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profile\profile\ta-yamaguchi\Desktop\"/>
    </mc:Choice>
  </mc:AlternateContent>
  <bookViews>
    <workbookView xWindow="-105" yWindow="-105" windowWidth="23250" windowHeight="12570"/>
  </bookViews>
  <sheets>
    <sheet name="有形固定資産の明細" sheetId="1" r:id="rId1"/>
    <sheet name="無形固定資産の明細" sheetId="2" r:id="rId2"/>
    <sheet name="土地_当年度内訳" sheetId="45" r:id="rId3"/>
    <sheet name="建物_当年度内訳" sheetId="47" r:id="rId4"/>
    <sheet name="建物修繕履歴_当年度内訳" sheetId="49" r:id="rId5"/>
    <sheet name="建物付属設備_当年度内訳" sheetId="51" r:id="rId6"/>
    <sheet name="工作物_当年度内訳" sheetId="53" r:id="rId7"/>
    <sheet name="工作物工事_当年度内訳" sheetId="55" r:id="rId8"/>
    <sheet name="物品_当年度内訳" sheetId="61" r:id="rId9"/>
    <sheet name="ソフトウェア_当年度内訳" sheetId="73" r:id="rId10"/>
    <sheet name="立木竹_当年度内訳" sheetId="81" r:id="rId11"/>
    <sheet name="建設仮勘定_当年度内訳" sheetId="83" r:id="rId12"/>
    <sheet name="行政目的" sheetId="84" state="hidden" r:id="rId13"/>
  </sheets>
  <externalReferences>
    <externalReference r:id="rId14"/>
    <externalReference r:id="rId15"/>
    <externalReference r:id="rId16"/>
    <externalReference r:id="rId17"/>
  </externalReferences>
  <definedNames>
    <definedName name="_xlnm._FilterDatabase" localSheetId="9" hidden="1">ソフトウェア_当年度内訳!$A$1:$W$1</definedName>
    <definedName name="_xlnm._FilterDatabase" localSheetId="11" hidden="1">建設仮勘定_当年度内訳!$A$1:$G$1</definedName>
    <definedName name="_xlnm._FilterDatabase" localSheetId="3" hidden="1">建物_当年度内訳!$A$1:$W$1</definedName>
    <definedName name="_xlnm._FilterDatabase" localSheetId="4" hidden="1">建物修繕履歴_当年度内訳!$A$1:$T$1</definedName>
    <definedName name="_xlnm._FilterDatabase" localSheetId="5" hidden="1">建物付属設備_当年度内訳!$A$1:$S$1</definedName>
    <definedName name="_xlnm._FilterDatabase" localSheetId="6" hidden="1">工作物_当年度内訳!$A$1:$Y$1</definedName>
    <definedName name="_xlnm._FilterDatabase" localSheetId="7" hidden="1">工作物工事_当年度内訳!$A$1:$V$1</definedName>
    <definedName name="_xlnm._FilterDatabase" localSheetId="2" hidden="1">土地_当年度内訳!$A$1:$O$1</definedName>
    <definedName name="_xlnm._FilterDatabase" localSheetId="8" hidden="1">物品_当年度内訳!$A$1:$Y$1</definedName>
    <definedName name="_xlnm._FilterDatabase" localSheetId="10" hidden="1">立木竹_当年度内訳!$A$1:$J$1</definedName>
    <definedName name="_Order1" hidden="1">255</definedName>
    <definedName name="_xlnm.Print_Area" localSheetId="9">ソフトウェア_当年度内訳!$A$1:$W$34</definedName>
    <definedName name="_xlnm.Print_Area" localSheetId="11">建設仮勘定_当年度内訳!$A$1:$G$81</definedName>
    <definedName name="_xlnm.Print_Area" localSheetId="3">建物_当年度内訳!$A$1:$W$140</definedName>
    <definedName name="_xlnm.Print_Area" localSheetId="4">建物修繕履歴_当年度内訳!$A$1:$T$83</definedName>
    <definedName name="_xlnm.Print_Area" localSheetId="5">建物付属設備_当年度内訳!$A$1:$S$84</definedName>
    <definedName name="_xlnm.Print_Area" localSheetId="7">工作物工事_当年度内訳!$A$1:$V$90</definedName>
    <definedName name="_xlnm.Print_Area" localSheetId="2">土地_当年度内訳!$A$1:$O$6448</definedName>
    <definedName name="_xlnm.Print_Area" localSheetId="8">物品_当年度内訳!$A$1:$Y$34</definedName>
    <definedName name="_xlnm.Print_Area" localSheetId="1">無形固定資産の明細!$A$1:$T$18</definedName>
    <definedName name="_xlnm.Print_Area" localSheetId="0">有形固定資産の明細!$A$1:$T$51</definedName>
    <definedName name="_xlnm.Print_Area" localSheetId="10">立木竹_当年度内訳!$A$1:$J$1198</definedName>
    <definedName name="_xlnm.Print_Titles" localSheetId="3">建物_当年度内訳!$1:$1</definedName>
    <definedName name="_xlnm.Print_Titles" localSheetId="6">工作物_当年度内訳!$1:$1</definedName>
    <definedName name="_xlnm.Print_Titles" localSheetId="2">土地_当年度内訳!$1:$1</definedName>
    <definedName name="_xlnm.Print_Titles" localSheetId="10">立木竹_当年度内訳!$1:$1</definedName>
    <definedName name="トンネル構造一覧" localSheetId="1">'[1]⑤-5トンネル単価'!$A$39:$A$47</definedName>
    <definedName name="トンネル構造一覧">'[2]⑤-5トンネル単価'!$A$39:$A$47</definedName>
    <definedName name="トンネル幅員" localSheetId="1">OFFSET('[3]単価表 トンネル'!$A$3,0,0,COUNTA('[3]単価表 トンネル'!$A:$A)-2,1)</definedName>
    <definedName name="トンネル幅員">OFFSET('[4]単価表 トンネル'!$A$3,0,0,COUNTA('[4]単価表 トンネル'!$A:$A)-2,1)</definedName>
    <definedName name="プール構造" localSheetId="1">OFFSET('[3]単価表 プール'!$A$3,0,0,COUNTA('[3]単価表 プール'!$A:$A)-2,1)</definedName>
    <definedName name="プール構造">OFFSET('[4]単価表 プール'!$A$3,0,0,COUNTA('[4]単価表 プール'!$A:$A)-2,1)</definedName>
    <definedName name="屋根構造" localSheetId="1">[1]③建物単価!$B$150:$B$164</definedName>
    <definedName name="屋根構造">[2]③建物単価!$B$150:$B$164</definedName>
    <definedName name="機械等種類一覧" localSheetId="1">[1]⑩機械等単価!$A$3:$A$43</definedName>
    <definedName name="機械等種類一覧">[2]⑩機械等単価!$A$3:$A$43</definedName>
    <definedName name="橋りょう構造一覧" localSheetId="1">'[1]⑤-4橋りょう単価'!$A$39:$A$47</definedName>
    <definedName name="橋りょう構造一覧">'[2]⑤-4橋りょう単価'!$A$39:$A$47</definedName>
    <definedName name="橋りょう幅員一覧" localSheetId="1">'[1]⑤-4橋りょう単価'!$A$61:$A$69</definedName>
    <definedName name="橋りょう幅員一覧">'[2]⑤-4橋りょう単価'!$A$61:$A$69</definedName>
    <definedName name="橋梁構造" localSheetId="1">OFFSET('[3]単価表 橋梁'!$A$3,0,0,COUNTA('[3]単価表 橋梁'!$A:$A)-2,1)</definedName>
    <definedName name="橋梁構造">OFFSET('[4]単価表 橋梁'!$A$3,0,0,COUNTA('[4]単価表 橋梁'!$A:$A)-2,1)</definedName>
    <definedName name="橋梁幅員" localSheetId="1">OFFSET('[3]単価表 橋梁'!$E$3,0,0,COUNTA('[3]単価表 橋梁'!$E:$E)-1,1)</definedName>
    <definedName name="橋梁幅員">OFFSET('[4]単価表 橋梁'!$E$3,0,0,COUNTA('[4]単価表 橋梁'!$E:$E)-1,1)</definedName>
    <definedName name="建物構造一覧" localSheetId="1">[1]③建物単価!$A$52:$A$61</definedName>
    <definedName name="建物構造一覧">[2]③建物単価!$A$52:$A$61</definedName>
    <definedName name="建物構造組合せ" localSheetId="1">[1]③建物単価!$A$52:$A$63</definedName>
    <definedName name="建物構造組合せ">[2]③建物単価!$A$52:$A$63</definedName>
    <definedName name="建物取得区分" localSheetId="1">[1]③建物単価!$B$124:$B$131</definedName>
    <definedName name="建物取得区分">[2]③建物単価!$B$124:$B$131</definedName>
    <definedName name="建物種目" localSheetId="1">[1]③建物単価!$B$135:$B$146</definedName>
    <definedName name="建物種目">[2]③建物単価!$B$135:$B$146</definedName>
    <definedName name="建物用途一覧" localSheetId="1">[1]③建物単価!$A$41:$A$49</definedName>
    <definedName name="建物用途一覧">[2]③建物単価!$A$41:$A$49</definedName>
    <definedName name="現況地目" localSheetId="1">OFFSET('[3]単価表 土地'!$A$3,0,0,COUNTA('[3]単価表 土地'!$A:$A)-2,1)</definedName>
    <definedName name="現況地目">OFFSET('[4]単価表 土地'!$A$3,0,0,COUNTA('[4]単価表 土地'!$A:$A)-2,1)</definedName>
    <definedName name="公園の種類" localSheetId="1">OFFSET('[3]単価表 公園'!$D$3,0,0,COUNTA('[3]単価表 公園'!$D:$D)-1,1)</definedName>
    <definedName name="公園の種類">OFFSET('[4]単価表 公園'!$D$3,0,0,COUNTA('[4]単価表 公園'!$D:$D)-1,1)</definedName>
    <definedName name="港湾の種類" localSheetId="1">OFFSET('[3]単価表 港湾'!$D$3,0,0,COUNTA('[3]単価表 港湾'!$D:$D)-1,1)</definedName>
    <definedName name="港湾の種類">OFFSET('[4]単価表 港湾'!$D$3,0,0,COUNTA('[4]単価表 港湾'!$D:$D)-1,1)</definedName>
    <definedName name="財産分類" localSheetId="1">[1]①財産分類!$D$2:$D$4</definedName>
    <definedName name="財産分類">[2]①財産分類!$D$2:$D$4</definedName>
    <definedName name="種類" localSheetId="1">[3]物品!$AR$4:$AR$10</definedName>
    <definedName name="種類">[4]物品!$AR$4:$AR$10</definedName>
    <definedName name="所属課" localSheetId="1">OFFSET([3]その他コード表!$A$2,0,0,COUNTA([3]その他コード表!$A:$A)-1,1)</definedName>
    <definedName name="所属課">OFFSET([4]その他コード表!$A$2,0,0,COUNTA([4]その他コード表!$A:$A)-1,1)</definedName>
    <definedName name="登記地目" localSheetId="1">OFFSET('[3]単価表 土地'!$D$3,0,0,COUNTA('[3]単価表 土地'!$D:$D)-1,1)</definedName>
    <definedName name="登記地目">OFFSET('[4]単価表 土地'!$D$3,0,0,COUNTA('[4]単価表 土地'!$D:$D)-1,1)</definedName>
    <definedName name="土地取得区分" localSheetId="1">[1]②土地単価!$B$85:$B$94</definedName>
    <definedName name="土地取得区分">[2]②土地単価!$B$85:$B$94</definedName>
    <definedName name="土地地目一覧" localSheetId="1">[1]②土地単価!$A$39:$A$53</definedName>
    <definedName name="土地地目一覧">[2]②土地単価!$A$39:$A$53</definedName>
    <definedName name="当年度異動" localSheetId="1">[3]その他コード表!$D$2:$D$5</definedName>
    <definedName name="当年度異動">[4]その他コード表!$D$2:$D$5</definedName>
    <definedName name="道路その他設定一覧" localSheetId="1">'[1]⑤-1道路単価'!$A$50:$A$58</definedName>
    <definedName name="道路その他設定一覧">'[2]⑤-1道路単価'!$A$50:$A$58</definedName>
    <definedName name="道路幅員" localSheetId="1">OFFSET('[3]単価表 道路'!$A$3,0,0,COUNTA('[3]単価表 道路'!$A:$A)-2,1)</definedName>
    <definedName name="道路幅員">OFFSET('[4]単価表 道路'!$A$3,0,0,COUNTA('[4]単価表 道路'!$A:$A)-2,1)</definedName>
    <definedName name="農道幅員" localSheetId="1">OFFSET('[3]単価表 農道・林道'!$A$3,0,0,COUNTA('[3]単価表 農道・林道'!$A:$A)-2,1)</definedName>
    <definedName name="農道幅員">OFFSET('[4]単価表 農道・林道'!$A$3,0,0,COUNTA('[4]単価表 農道・林道'!$A:$A)-2,1)</definedName>
    <definedName name="部名称" localSheetId="1">[1]⑪管理部門!$A$3:$B$91</definedName>
    <definedName name="部名称">[2]⑪管理部門!$A$3:$B$91</definedName>
    <definedName name="部門名" localSheetId="1">[1]⑪管理部門!$A$3:$A$91</definedName>
    <definedName name="部門名">[2]⑪管理部門!$A$3:$A$91</definedName>
    <definedName name="物品区分" localSheetId="9">#REF!</definedName>
    <definedName name="物品区分" localSheetId="11">#REF!</definedName>
    <definedName name="物品区分" localSheetId="3">#REF!</definedName>
    <definedName name="物品区分" localSheetId="4">#REF!</definedName>
    <definedName name="物品区分" localSheetId="5">#REF!</definedName>
    <definedName name="物品区分" localSheetId="6">#REF!</definedName>
    <definedName name="物品区分" localSheetId="7">#REF!</definedName>
    <definedName name="物品区分" localSheetId="2">#REF!</definedName>
    <definedName name="物品区分" localSheetId="8">#REF!</definedName>
    <definedName name="物品区分" localSheetId="1">#REF!</definedName>
    <definedName name="物品区分" localSheetId="10">#REF!</definedName>
    <definedName name="物品区分">#REF!</definedName>
    <definedName name="物品取得事由" localSheetId="9">#REF!</definedName>
    <definedName name="物品取得事由" localSheetId="11">#REF!</definedName>
    <definedName name="物品取得事由" localSheetId="3">#REF!</definedName>
    <definedName name="物品取得事由" localSheetId="4">#REF!</definedName>
    <definedName name="物品取得事由" localSheetId="5">#REF!</definedName>
    <definedName name="物品取得事由" localSheetId="6">#REF!</definedName>
    <definedName name="物品取得事由" localSheetId="7">#REF!</definedName>
    <definedName name="物品取得事由" localSheetId="2">#REF!</definedName>
    <definedName name="物品取得事由" localSheetId="8">#REF!</definedName>
    <definedName name="物品取得事由" localSheetId="1">#REF!</definedName>
    <definedName name="物品取得事由" localSheetId="10">#REF!</definedName>
    <definedName name="物品取得事由">#REF!</definedName>
    <definedName name="物品分類" localSheetId="9">#REF!</definedName>
    <definedName name="物品分類" localSheetId="11">#REF!</definedName>
    <definedName name="物品分類" localSheetId="3">#REF!</definedName>
    <definedName name="物品分類" localSheetId="4">#REF!</definedName>
    <definedName name="物品分類" localSheetId="5">#REF!</definedName>
    <definedName name="物品分類" localSheetId="6">#REF!</definedName>
    <definedName name="物品分類" localSheetId="7">#REF!</definedName>
    <definedName name="物品分類" localSheetId="2">#REF!</definedName>
    <definedName name="物品分類" localSheetId="8">#REF!</definedName>
    <definedName name="物品分類" localSheetId="1">#REF!</definedName>
    <definedName name="物品分類" localSheetId="10">#REF!</definedName>
    <definedName name="物品分類">#REF!</definedName>
    <definedName name="防火水槽構造" localSheetId="1">OFFSET('[3]単価表 防火水槽'!$A$3,0,0,COUNTA('[3]単価表 防火水槽'!$A:$A)-2,1)</definedName>
    <definedName name="防火水槽構造">OFFSET('[4]単価表 防火水槽'!$A$3,0,0,COUNTA('[4]単価表 防火水槽'!$A:$A)-2,1)</definedName>
    <definedName name="用途財産" localSheetId="1">[1]①財産分類!$D$10:$D$35</definedName>
    <definedName name="用途財産">[2]①財産分類!$D$10:$D$35</definedName>
    <definedName name="林道幅員" localSheetId="1">OFFSET('[3]単価表 農道・林道'!$D$3,0,0,COUNTA('[3]単価表 農道・林道'!$D:$D)-2,1)</definedName>
    <definedName name="林道幅員">OFFSET('[4]単価表 農道・林道'!$D$3,0,0,COUNTA('[4]単価表 農道・林道'!$D:$D)-2,1)</definedName>
    <definedName name="林道幅員一覧" localSheetId="1">'[1]⑤-3林道単価'!$A$39:$A$47</definedName>
    <definedName name="林道幅員一覧">'[2]⑤-3林道単価'!$A$39:$A$47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00" i="83" l="1"/>
  <c r="F100" i="83"/>
  <c r="G99" i="83"/>
  <c r="F99" i="83"/>
  <c r="G98" i="83"/>
  <c r="F98" i="83"/>
  <c r="G97" i="83"/>
  <c r="F97" i="83"/>
  <c r="G96" i="83"/>
  <c r="F96" i="83"/>
  <c r="G95" i="83"/>
  <c r="F95" i="83"/>
  <c r="G94" i="83"/>
  <c r="F94" i="83"/>
  <c r="G93" i="83"/>
  <c r="F93" i="83"/>
  <c r="G92" i="83"/>
  <c r="F92" i="83"/>
  <c r="G91" i="83"/>
  <c r="F91" i="83"/>
  <c r="G90" i="83"/>
  <c r="F90" i="83"/>
  <c r="G89" i="83"/>
  <c r="F89" i="83"/>
  <c r="G88" i="83"/>
  <c r="F88" i="83"/>
  <c r="G87" i="83"/>
  <c r="F87" i="83"/>
  <c r="G86" i="83"/>
  <c r="F86" i="83"/>
  <c r="G85" i="83"/>
  <c r="F85" i="83"/>
  <c r="G84" i="83"/>
  <c r="F84" i="83"/>
  <c r="G83" i="83"/>
  <c r="F83" i="83"/>
  <c r="G82" i="83"/>
  <c r="F82" i="83"/>
  <c r="G81" i="83"/>
  <c r="F81" i="83"/>
  <c r="G80" i="83"/>
  <c r="F80" i="83"/>
  <c r="G79" i="83"/>
  <c r="F79" i="83"/>
  <c r="G78" i="83"/>
  <c r="F78" i="83"/>
  <c r="G77" i="83"/>
  <c r="F77" i="83"/>
  <c r="G76" i="83"/>
  <c r="F76" i="83"/>
  <c r="G75" i="83"/>
  <c r="F75" i="83"/>
  <c r="G74" i="83"/>
  <c r="F74" i="83"/>
  <c r="G73" i="83"/>
  <c r="F73" i="83"/>
  <c r="G72" i="83"/>
  <c r="F72" i="83"/>
  <c r="G71" i="83"/>
  <c r="F71" i="83"/>
  <c r="G70" i="83"/>
  <c r="F70" i="83"/>
  <c r="G69" i="83"/>
  <c r="F69" i="83"/>
  <c r="G68" i="83"/>
  <c r="F68" i="83"/>
  <c r="G67" i="83"/>
  <c r="F67" i="83"/>
  <c r="G66" i="83"/>
  <c r="F66" i="83"/>
  <c r="G65" i="83"/>
  <c r="F65" i="83"/>
  <c r="G64" i="83"/>
  <c r="F64" i="83"/>
  <c r="G63" i="83"/>
  <c r="F63" i="83"/>
  <c r="G62" i="83"/>
  <c r="F62" i="83"/>
  <c r="G61" i="83"/>
  <c r="F61" i="83"/>
  <c r="G60" i="83"/>
  <c r="F60" i="83"/>
  <c r="G59" i="83"/>
  <c r="F59" i="83"/>
  <c r="G58" i="83"/>
  <c r="F58" i="83"/>
  <c r="G57" i="83"/>
  <c r="F57" i="83"/>
  <c r="G56" i="83"/>
  <c r="F56" i="83"/>
  <c r="G55" i="83"/>
  <c r="F55" i="83"/>
  <c r="G54" i="83"/>
  <c r="F54" i="83"/>
  <c r="G53" i="83"/>
  <c r="F53" i="83"/>
  <c r="G52" i="83"/>
  <c r="F52" i="83"/>
  <c r="G51" i="83"/>
  <c r="F51" i="83"/>
  <c r="G50" i="83"/>
  <c r="F50" i="83"/>
  <c r="G49" i="83"/>
  <c r="F49" i="83"/>
  <c r="G48" i="83"/>
  <c r="F48" i="83"/>
  <c r="G47" i="83"/>
  <c r="F47" i="83"/>
  <c r="G46" i="83"/>
  <c r="F46" i="83"/>
  <c r="G45" i="83"/>
  <c r="F45" i="83"/>
  <c r="G44" i="83"/>
  <c r="F44" i="83"/>
  <c r="G43" i="83"/>
  <c r="F43" i="83"/>
  <c r="G42" i="83"/>
  <c r="F42" i="83"/>
  <c r="G41" i="83"/>
  <c r="F41" i="83"/>
  <c r="G40" i="83"/>
  <c r="F40" i="83"/>
  <c r="G39" i="83"/>
  <c r="F39" i="83"/>
  <c r="G38" i="83"/>
  <c r="F38" i="83"/>
  <c r="G37" i="83"/>
  <c r="F37" i="83"/>
  <c r="G36" i="83"/>
  <c r="F36" i="83"/>
  <c r="G35" i="83"/>
  <c r="F35" i="83"/>
  <c r="G34" i="83"/>
  <c r="F34" i="83"/>
  <c r="G33" i="83"/>
  <c r="F33" i="83"/>
  <c r="G32" i="83"/>
  <c r="F32" i="83"/>
  <c r="G31" i="83"/>
  <c r="F31" i="83"/>
  <c r="G30" i="83"/>
  <c r="F30" i="83"/>
  <c r="G29" i="83"/>
  <c r="F29" i="83"/>
  <c r="G28" i="83"/>
  <c r="F28" i="83"/>
  <c r="G27" i="83"/>
  <c r="F27" i="83"/>
  <c r="G26" i="83"/>
  <c r="F26" i="83"/>
  <c r="G25" i="83"/>
  <c r="F25" i="83"/>
  <c r="G24" i="83"/>
  <c r="F24" i="83"/>
  <c r="G23" i="83"/>
  <c r="F23" i="83"/>
  <c r="G22" i="83"/>
  <c r="F22" i="83"/>
  <c r="G21" i="83"/>
  <c r="F21" i="83"/>
  <c r="G20" i="83"/>
  <c r="F20" i="83"/>
  <c r="G19" i="83"/>
  <c r="F19" i="83"/>
  <c r="G18" i="83"/>
  <c r="F18" i="83"/>
  <c r="G17" i="83"/>
  <c r="F17" i="83"/>
  <c r="G16" i="83"/>
  <c r="F16" i="83"/>
  <c r="G15" i="83"/>
  <c r="F15" i="83"/>
  <c r="G14" i="83"/>
  <c r="F14" i="83"/>
  <c r="G13" i="83"/>
  <c r="F13" i="83"/>
  <c r="G12" i="83"/>
  <c r="F12" i="83"/>
  <c r="G11" i="83"/>
  <c r="F11" i="83"/>
  <c r="G10" i="83"/>
  <c r="F10" i="83"/>
  <c r="G9" i="83"/>
  <c r="F9" i="83"/>
  <c r="G8" i="83"/>
  <c r="F8" i="83"/>
  <c r="G7" i="83"/>
  <c r="F7" i="83"/>
  <c r="G6" i="83"/>
  <c r="F6" i="83"/>
  <c r="G5" i="83"/>
  <c r="F5" i="83"/>
  <c r="G4" i="83"/>
  <c r="F4" i="83"/>
  <c r="G3" i="83"/>
  <c r="F3" i="83"/>
  <c r="G2" i="83"/>
  <c r="F2" i="83"/>
  <c r="J10000" i="81"/>
  <c r="J9999" i="81"/>
  <c r="J9998" i="81"/>
  <c r="J9997" i="81"/>
  <c r="J9996" i="81"/>
  <c r="J9995" i="81"/>
  <c r="J9994" i="81"/>
  <c r="J9993" i="81"/>
  <c r="J9992" i="81"/>
  <c r="J9991" i="81"/>
  <c r="J9990" i="81"/>
  <c r="J9989" i="81"/>
  <c r="J9988" i="81"/>
  <c r="J9987" i="81"/>
  <c r="J9986" i="81"/>
  <c r="J9985" i="81"/>
  <c r="J9984" i="81"/>
  <c r="J9983" i="81"/>
  <c r="J9982" i="81"/>
  <c r="J9981" i="81"/>
  <c r="J9980" i="81"/>
  <c r="J9979" i="81"/>
  <c r="J9978" i="81"/>
  <c r="J9977" i="81"/>
  <c r="J9976" i="81"/>
  <c r="J9975" i="81"/>
  <c r="J9974" i="81"/>
  <c r="J9973" i="81"/>
  <c r="J9972" i="81"/>
  <c r="J9971" i="81"/>
  <c r="J9970" i="81"/>
  <c r="J9969" i="81"/>
  <c r="J9968" i="81"/>
  <c r="J9967" i="81"/>
  <c r="J9966" i="81"/>
  <c r="J9965" i="81"/>
  <c r="J9964" i="81"/>
  <c r="J9963" i="81"/>
  <c r="J9962" i="81"/>
  <c r="J9961" i="81"/>
  <c r="J9960" i="81"/>
  <c r="J9959" i="81"/>
  <c r="J9958" i="81"/>
  <c r="J9957" i="81"/>
  <c r="J9956" i="81"/>
  <c r="J9955" i="81"/>
  <c r="J9954" i="81"/>
  <c r="J9953" i="81"/>
  <c r="J9952" i="81"/>
  <c r="J9951" i="81"/>
  <c r="J9950" i="81"/>
  <c r="J9949" i="81"/>
  <c r="J9948" i="81"/>
  <c r="J9947" i="81"/>
  <c r="J9946" i="81"/>
  <c r="J9945" i="81"/>
  <c r="J9944" i="81"/>
  <c r="J9943" i="81"/>
  <c r="J9942" i="81"/>
  <c r="J9941" i="81"/>
  <c r="J9940" i="81"/>
  <c r="J9939" i="81"/>
  <c r="J9938" i="81"/>
  <c r="J9937" i="81"/>
  <c r="J9936" i="81"/>
  <c r="J9935" i="81"/>
  <c r="J9934" i="81"/>
  <c r="J9933" i="81"/>
  <c r="J9932" i="81"/>
  <c r="J9931" i="81"/>
  <c r="J9930" i="81"/>
  <c r="J9929" i="81"/>
  <c r="J9928" i="81"/>
  <c r="J9927" i="81"/>
  <c r="J9926" i="81"/>
  <c r="J9925" i="81"/>
  <c r="J9924" i="81"/>
  <c r="J9923" i="81"/>
  <c r="J9922" i="81"/>
  <c r="J9921" i="81"/>
  <c r="J9920" i="81"/>
  <c r="J9919" i="81"/>
  <c r="J9918" i="81"/>
  <c r="J9917" i="81"/>
  <c r="J9916" i="81"/>
  <c r="J9915" i="81"/>
  <c r="J9914" i="81"/>
  <c r="J9913" i="81"/>
  <c r="J9912" i="81"/>
  <c r="J9911" i="81"/>
  <c r="J9910" i="81"/>
  <c r="J9909" i="81"/>
  <c r="J9908" i="81"/>
  <c r="J9907" i="81"/>
  <c r="J9906" i="81"/>
  <c r="J9905" i="81"/>
  <c r="J9904" i="81"/>
  <c r="J9903" i="81"/>
  <c r="J9902" i="81"/>
  <c r="J9901" i="81"/>
  <c r="J9900" i="81"/>
  <c r="J9899" i="81"/>
  <c r="J9898" i="81"/>
  <c r="J9897" i="81"/>
  <c r="J9896" i="81"/>
  <c r="J9895" i="81"/>
  <c r="J9894" i="81"/>
  <c r="J9893" i="81"/>
  <c r="J9892" i="81"/>
  <c r="J9891" i="81"/>
  <c r="J9890" i="81"/>
  <c r="J9889" i="81"/>
  <c r="J9888" i="81"/>
  <c r="J9887" i="81"/>
  <c r="J9886" i="81"/>
  <c r="J9885" i="81"/>
  <c r="J9884" i="81"/>
  <c r="J9883" i="81"/>
  <c r="J9882" i="81"/>
  <c r="J9881" i="81"/>
  <c r="J9880" i="81"/>
  <c r="J9879" i="81"/>
  <c r="J9878" i="81"/>
  <c r="J9877" i="81"/>
  <c r="J9876" i="81"/>
  <c r="J9875" i="81"/>
  <c r="J9874" i="81"/>
  <c r="J9873" i="81"/>
  <c r="J9872" i="81"/>
  <c r="J9871" i="81"/>
  <c r="J9870" i="81"/>
  <c r="J9869" i="81"/>
  <c r="J9868" i="81"/>
  <c r="J9867" i="81"/>
  <c r="J9866" i="81"/>
  <c r="J9865" i="81"/>
  <c r="J9864" i="81"/>
  <c r="J9863" i="81"/>
  <c r="J9862" i="81"/>
  <c r="J9861" i="81"/>
  <c r="J9860" i="81"/>
  <c r="J9859" i="81"/>
  <c r="J9858" i="81"/>
  <c r="J9857" i="81"/>
  <c r="J9856" i="81"/>
  <c r="J9855" i="81"/>
  <c r="J9854" i="81"/>
  <c r="J9853" i="81"/>
  <c r="J9852" i="81"/>
  <c r="J9851" i="81"/>
  <c r="J9850" i="81"/>
  <c r="J9849" i="81"/>
  <c r="J9848" i="81"/>
  <c r="J9847" i="81"/>
  <c r="J9846" i="81"/>
  <c r="J9845" i="81"/>
  <c r="J9844" i="81"/>
  <c r="J9843" i="81"/>
  <c r="J9842" i="81"/>
  <c r="J9841" i="81"/>
  <c r="J9840" i="81"/>
  <c r="J9839" i="81"/>
  <c r="J9838" i="81"/>
  <c r="J9837" i="81"/>
  <c r="J9836" i="81"/>
  <c r="J9835" i="81"/>
  <c r="J9834" i="81"/>
  <c r="J9833" i="81"/>
  <c r="J9832" i="81"/>
  <c r="J9831" i="81"/>
  <c r="J9830" i="81"/>
  <c r="J9829" i="81"/>
  <c r="J9828" i="81"/>
  <c r="J9827" i="81"/>
  <c r="J9826" i="81"/>
  <c r="J9825" i="81"/>
  <c r="J9824" i="81"/>
  <c r="J9823" i="81"/>
  <c r="J9822" i="81"/>
  <c r="J9821" i="81"/>
  <c r="J9820" i="81"/>
  <c r="J9819" i="81"/>
  <c r="J9818" i="81"/>
  <c r="J9817" i="81"/>
  <c r="J9816" i="81"/>
  <c r="J9815" i="81"/>
  <c r="J9814" i="81"/>
  <c r="J9813" i="81"/>
  <c r="J9812" i="81"/>
  <c r="J9811" i="81"/>
  <c r="J9810" i="81"/>
  <c r="J9809" i="81"/>
  <c r="J9808" i="81"/>
  <c r="J9807" i="81"/>
  <c r="J9806" i="81"/>
  <c r="J9805" i="81"/>
  <c r="J9804" i="81"/>
  <c r="J9803" i="81"/>
  <c r="J9802" i="81"/>
  <c r="J9801" i="81"/>
  <c r="J9800" i="81"/>
  <c r="J9799" i="81"/>
  <c r="J9798" i="81"/>
  <c r="J9797" i="81"/>
  <c r="J9796" i="81"/>
  <c r="J9795" i="81"/>
  <c r="J9794" i="81"/>
  <c r="J9793" i="81"/>
  <c r="J9792" i="81"/>
  <c r="J9791" i="81"/>
  <c r="J9790" i="81"/>
  <c r="J9789" i="81"/>
  <c r="J9788" i="81"/>
  <c r="J9787" i="81"/>
  <c r="J9786" i="81"/>
  <c r="J9785" i="81"/>
  <c r="J9784" i="81"/>
  <c r="J9783" i="81"/>
  <c r="J9782" i="81"/>
  <c r="J9781" i="81"/>
  <c r="J9780" i="81"/>
  <c r="J9779" i="81"/>
  <c r="J9778" i="81"/>
  <c r="J9777" i="81"/>
  <c r="J9776" i="81"/>
  <c r="J9775" i="81"/>
  <c r="J9774" i="81"/>
  <c r="J9773" i="81"/>
  <c r="J9772" i="81"/>
  <c r="J9771" i="81"/>
  <c r="J9770" i="81"/>
  <c r="J9769" i="81"/>
  <c r="J9768" i="81"/>
  <c r="J9767" i="81"/>
  <c r="J9766" i="81"/>
  <c r="J9765" i="81"/>
  <c r="J9764" i="81"/>
  <c r="J9763" i="81"/>
  <c r="J9762" i="81"/>
  <c r="J9761" i="81"/>
  <c r="J9760" i="81"/>
  <c r="J9759" i="81"/>
  <c r="J9758" i="81"/>
  <c r="J9757" i="81"/>
  <c r="J9756" i="81"/>
  <c r="J9755" i="81"/>
  <c r="J9754" i="81"/>
  <c r="J9753" i="81"/>
  <c r="J9752" i="81"/>
  <c r="J9751" i="81"/>
  <c r="J9750" i="81"/>
  <c r="J9749" i="81"/>
  <c r="J9748" i="81"/>
  <c r="J9747" i="81"/>
  <c r="J9746" i="81"/>
  <c r="J9745" i="81"/>
  <c r="J9744" i="81"/>
  <c r="J9743" i="81"/>
  <c r="J9742" i="81"/>
  <c r="J9741" i="81"/>
  <c r="J9740" i="81"/>
  <c r="J9739" i="81"/>
  <c r="J9738" i="81"/>
  <c r="J9737" i="81"/>
  <c r="J9736" i="81"/>
  <c r="J9735" i="81"/>
  <c r="J9734" i="81"/>
  <c r="J9733" i="81"/>
  <c r="J9732" i="81"/>
  <c r="J9731" i="81"/>
  <c r="J9730" i="81"/>
  <c r="J9729" i="81"/>
  <c r="J9728" i="81"/>
  <c r="J9727" i="81"/>
  <c r="J9726" i="81"/>
  <c r="J9725" i="81"/>
  <c r="J9724" i="81"/>
  <c r="J9723" i="81"/>
  <c r="J9722" i="81"/>
  <c r="J9721" i="81"/>
  <c r="J9720" i="81"/>
  <c r="J9719" i="81"/>
  <c r="J9718" i="81"/>
  <c r="J9717" i="81"/>
  <c r="J9716" i="81"/>
  <c r="J9715" i="81"/>
  <c r="J9714" i="81"/>
  <c r="J9713" i="81"/>
  <c r="J9712" i="81"/>
  <c r="J9711" i="81"/>
  <c r="J9710" i="81"/>
  <c r="J9709" i="81"/>
  <c r="J9708" i="81"/>
  <c r="J9707" i="81"/>
  <c r="J9706" i="81"/>
  <c r="J9705" i="81"/>
  <c r="J9704" i="81"/>
  <c r="J9703" i="81"/>
  <c r="J9702" i="81"/>
  <c r="J9701" i="81"/>
  <c r="J9700" i="81"/>
  <c r="J9699" i="81"/>
  <c r="J9698" i="81"/>
  <c r="J9697" i="81"/>
  <c r="J9696" i="81"/>
  <c r="J9695" i="81"/>
  <c r="J9694" i="81"/>
  <c r="J9693" i="81"/>
  <c r="J9692" i="81"/>
  <c r="J9691" i="81"/>
  <c r="J9690" i="81"/>
  <c r="J9689" i="81"/>
  <c r="J9688" i="81"/>
  <c r="J9687" i="81"/>
  <c r="J9686" i="81"/>
  <c r="J9685" i="81"/>
  <c r="J9684" i="81"/>
  <c r="J9683" i="81"/>
  <c r="J9682" i="81"/>
  <c r="J9681" i="81"/>
  <c r="J9680" i="81"/>
  <c r="J9679" i="81"/>
  <c r="J9678" i="81"/>
  <c r="J9677" i="81"/>
  <c r="J9676" i="81"/>
  <c r="J9675" i="81"/>
  <c r="J9674" i="81"/>
  <c r="J9673" i="81"/>
  <c r="J9672" i="81"/>
  <c r="J9671" i="81"/>
  <c r="J9670" i="81"/>
  <c r="J9669" i="81"/>
  <c r="J9668" i="81"/>
  <c r="J9667" i="81"/>
  <c r="J9666" i="81"/>
  <c r="J9665" i="81"/>
  <c r="J9664" i="81"/>
  <c r="J9663" i="81"/>
  <c r="J9662" i="81"/>
  <c r="J9661" i="81"/>
  <c r="J9660" i="81"/>
  <c r="J9659" i="81"/>
  <c r="J9658" i="81"/>
  <c r="J9657" i="81"/>
  <c r="J9656" i="81"/>
  <c r="J9655" i="81"/>
  <c r="J9654" i="81"/>
  <c r="J9653" i="81"/>
  <c r="J9652" i="81"/>
  <c r="J9651" i="81"/>
  <c r="J9650" i="81"/>
  <c r="J9649" i="81"/>
  <c r="J9648" i="81"/>
  <c r="J9647" i="81"/>
  <c r="J9646" i="81"/>
  <c r="J9645" i="81"/>
  <c r="J9644" i="81"/>
  <c r="J9643" i="81"/>
  <c r="J9642" i="81"/>
  <c r="J9641" i="81"/>
  <c r="J9640" i="81"/>
  <c r="J9639" i="81"/>
  <c r="J9638" i="81"/>
  <c r="J9637" i="81"/>
  <c r="J9636" i="81"/>
  <c r="J9635" i="81"/>
  <c r="J9634" i="81"/>
  <c r="J9633" i="81"/>
  <c r="J9632" i="81"/>
  <c r="J9631" i="81"/>
  <c r="J9630" i="81"/>
  <c r="J9629" i="81"/>
  <c r="J9628" i="81"/>
  <c r="J9627" i="81"/>
  <c r="J9626" i="81"/>
  <c r="J9625" i="81"/>
  <c r="J9624" i="81"/>
  <c r="J9623" i="81"/>
  <c r="J9622" i="81"/>
  <c r="J9621" i="81"/>
  <c r="J9620" i="81"/>
  <c r="J9619" i="81"/>
  <c r="J9618" i="81"/>
  <c r="J9617" i="81"/>
  <c r="J9616" i="81"/>
  <c r="J9615" i="81"/>
  <c r="J9614" i="81"/>
  <c r="J9613" i="81"/>
  <c r="J9612" i="81"/>
  <c r="J9611" i="81"/>
  <c r="J9610" i="81"/>
  <c r="J9609" i="81"/>
  <c r="J9608" i="81"/>
  <c r="J9607" i="81"/>
  <c r="J9606" i="81"/>
  <c r="J9605" i="81"/>
  <c r="J9604" i="81"/>
  <c r="J9603" i="81"/>
  <c r="J9602" i="81"/>
  <c r="J9601" i="81"/>
  <c r="J9600" i="81"/>
  <c r="J9599" i="81"/>
  <c r="J9598" i="81"/>
  <c r="J9597" i="81"/>
  <c r="J9596" i="81"/>
  <c r="J9595" i="81"/>
  <c r="J9594" i="81"/>
  <c r="J9593" i="81"/>
  <c r="J9592" i="81"/>
  <c r="J9591" i="81"/>
  <c r="J9590" i="81"/>
  <c r="J9589" i="81"/>
  <c r="J9588" i="81"/>
  <c r="J9587" i="81"/>
  <c r="J9586" i="81"/>
  <c r="J9585" i="81"/>
  <c r="J9584" i="81"/>
  <c r="J9583" i="81"/>
  <c r="J9582" i="81"/>
  <c r="J9581" i="81"/>
  <c r="J9580" i="81"/>
  <c r="J9579" i="81"/>
  <c r="J9578" i="81"/>
  <c r="J9577" i="81"/>
  <c r="J9576" i="81"/>
  <c r="J9575" i="81"/>
  <c r="J9574" i="81"/>
  <c r="J9573" i="81"/>
  <c r="J9572" i="81"/>
  <c r="J9571" i="81"/>
  <c r="J9570" i="81"/>
  <c r="J9569" i="81"/>
  <c r="J9568" i="81"/>
  <c r="J9567" i="81"/>
  <c r="J9566" i="81"/>
  <c r="J9565" i="81"/>
  <c r="J9564" i="81"/>
  <c r="J9563" i="81"/>
  <c r="J9562" i="81"/>
  <c r="J9561" i="81"/>
  <c r="J9560" i="81"/>
  <c r="J9559" i="81"/>
  <c r="J9558" i="81"/>
  <c r="J9557" i="81"/>
  <c r="J9556" i="81"/>
  <c r="J9555" i="81"/>
  <c r="J9554" i="81"/>
  <c r="J9553" i="81"/>
  <c r="J9552" i="81"/>
  <c r="J9551" i="81"/>
  <c r="J9550" i="81"/>
  <c r="J9549" i="81"/>
  <c r="J9548" i="81"/>
  <c r="J9547" i="81"/>
  <c r="J9546" i="81"/>
  <c r="J9545" i="81"/>
  <c r="J9544" i="81"/>
  <c r="J9543" i="81"/>
  <c r="J9542" i="81"/>
  <c r="J9541" i="81"/>
  <c r="J9540" i="81"/>
  <c r="J9539" i="81"/>
  <c r="J9538" i="81"/>
  <c r="J9537" i="81"/>
  <c r="J9536" i="81"/>
  <c r="J9535" i="81"/>
  <c r="J9534" i="81"/>
  <c r="J9533" i="81"/>
  <c r="J9532" i="81"/>
  <c r="J9531" i="81"/>
  <c r="J9530" i="81"/>
  <c r="J9529" i="81"/>
  <c r="J9528" i="81"/>
  <c r="J9527" i="81"/>
  <c r="J9526" i="81"/>
  <c r="J9525" i="81"/>
  <c r="J9524" i="81"/>
  <c r="J9523" i="81"/>
  <c r="J9522" i="81"/>
  <c r="J9521" i="81"/>
  <c r="J9520" i="81"/>
  <c r="J9519" i="81"/>
  <c r="J9518" i="81"/>
  <c r="J9517" i="81"/>
  <c r="J9516" i="81"/>
  <c r="J9515" i="81"/>
  <c r="J9514" i="81"/>
  <c r="J9513" i="81"/>
  <c r="J9512" i="81"/>
  <c r="J9511" i="81"/>
  <c r="J9510" i="81"/>
  <c r="J9509" i="81"/>
  <c r="J9508" i="81"/>
  <c r="J9507" i="81"/>
  <c r="J9506" i="81"/>
  <c r="J9505" i="81"/>
  <c r="J9504" i="81"/>
  <c r="J9503" i="81"/>
  <c r="J9502" i="81"/>
  <c r="J9501" i="81"/>
  <c r="J9500" i="81"/>
  <c r="J9499" i="81"/>
  <c r="J9498" i="81"/>
  <c r="J9497" i="81"/>
  <c r="J9496" i="81"/>
  <c r="J9495" i="81"/>
  <c r="J9494" i="81"/>
  <c r="J9493" i="81"/>
  <c r="J9492" i="81"/>
  <c r="J9491" i="81"/>
  <c r="J9490" i="81"/>
  <c r="J9489" i="81"/>
  <c r="J9488" i="81"/>
  <c r="J9487" i="81"/>
  <c r="J9486" i="81"/>
  <c r="J9485" i="81"/>
  <c r="J9484" i="81"/>
  <c r="J9483" i="81"/>
  <c r="J9482" i="81"/>
  <c r="J9481" i="81"/>
  <c r="J9480" i="81"/>
  <c r="J9479" i="81"/>
  <c r="J9478" i="81"/>
  <c r="J9477" i="81"/>
  <c r="J9476" i="81"/>
  <c r="J9475" i="81"/>
  <c r="J9474" i="81"/>
  <c r="J9473" i="81"/>
  <c r="J9472" i="81"/>
  <c r="J9471" i="81"/>
  <c r="J9470" i="81"/>
  <c r="J9469" i="81"/>
  <c r="J9468" i="81"/>
  <c r="J9467" i="81"/>
  <c r="J9466" i="81"/>
  <c r="J9465" i="81"/>
  <c r="J9464" i="81"/>
  <c r="J9463" i="81"/>
  <c r="J9462" i="81"/>
  <c r="J9461" i="81"/>
  <c r="J9460" i="81"/>
  <c r="J9459" i="81"/>
  <c r="J9458" i="81"/>
  <c r="J9457" i="81"/>
  <c r="J9456" i="81"/>
  <c r="J9455" i="81"/>
  <c r="J9454" i="81"/>
  <c r="J9453" i="81"/>
  <c r="J9452" i="81"/>
  <c r="J9451" i="81"/>
  <c r="J9450" i="81"/>
  <c r="J9449" i="81"/>
  <c r="J9448" i="81"/>
  <c r="J9447" i="81"/>
  <c r="J9446" i="81"/>
  <c r="J9445" i="81"/>
  <c r="J9444" i="81"/>
  <c r="J9443" i="81"/>
  <c r="J9442" i="81"/>
  <c r="J9441" i="81"/>
  <c r="J9440" i="81"/>
  <c r="J9439" i="81"/>
  <c r="J9438" i="81"/>
  <c r="J9437" i="81"/>
  <c r="J9436" i="81"/>
  <c r="J9435" i="81"/>
  <c r="J9434" i="81"/>
  <c r="J9433" i="81"/>
  <c r="J9432" i="81"/>
  <c r="J9431" i="81"/>
  <c r="J9430" i="81"/>
  <c r="J9429" i="81"/>
  <c r="J9428" i="81"/>
  <c r="J9427" i="81"/>
  <c r="J9426" i="81"/>
  <c r="J9425" i="81"/>
  <c r="J9424" i="81"/>
  <c r="J9423" i="81"/>
  <c r="J9422" i="81"/>
  <c r="J9421" i="81"/>
  <c r="J9420" i="81"/>
  <c r="J9419" i="81"/>
  <c r="J9418" i="81"/>
  <c r="J9417" i="81"/>
  <c r="J9416" i="81"/>
  <c r="J9415" i="81"/>
  <c r="J9414" i="81"/>
  <c r="J9413" i="81"/>
  <c r="J9412" i="81"/>
  <c r="J9411" i="81"/>
  <c r="J9410" i="81"/>
  <c r="J9409" i="81"/>
  <c r="J9408" i="81"/>
  <c r="J9407" i="81"/>
  <c r="J9406" i="81"/>
  <c r="J9405" i="81"/>
  <c r="J9404" i="81"/>
  <c r="J9403" i="81"/>
  <c r="J9402" i="81"/>
  <c r="J9401" i="81"/>
  <c r="J9400" i="81"/>
  <c r="J9399" i="81"/>
  <c r="J9398" i="81"/>
  <c r="J9397" i="81"/>
  <c r="J9396" i="81"/>
  <c r="J9395" i="81"/>
  <c r="J9394" i="81"/>
  <c r="J9393" i="81"/>
  <c r="J9392" i="81"/>
  <c r="J9391" i="81"/>
  <c r="J9390" i="81"/>
  <c r="J9389" i="81"/>
  <c r="J9388" i="81"/>
  <c r="J9387" i="81"/>
  <c r="J9386" i="81"/>
  <c r="J9385" i="81"/>
  <c r="J9384" i="81"/>
  <c r="J9383" i="81"/>
  <c r="J9382" i="81"/>
  <c r="J9381" i="81"/>
  <c r="J9380" i="81"/>
  <c r="J9379" i="81"/>
  <c r="J9378" i="81"/>
  <c r="J9377" i="81"/>
  <c r="J9376" i="81"/>
  <c r="J9375" i="81"/>
  <c r="J9374" i="81"/>
  <c r="J9373" i="81"/>
  <c r="J9372" i="81"/>
  <c r="J9371" i="81"/>
  <c r="J9370" i="81"/>
  <c r="J9369" i="81"/>
  <c r="J9368" i="81"/>
  <c r="J9367" i="81"/>
  <c r="J9366" i="81"/>
  <c r="J9365" i="81"/>
  <c r="J9364" i="81"/>
  <c r="J9363" i="81"/>
  <c r="J9362" i="81"/>
  <c r="J9361" i="81"/>
  <c r="J9360" i="81"/>
  <c r="J9359" i="81"/>
  <c r="J9358" i="81"/>
  <c r="J9357" i="81"/>
  <c r="J9356" i="81"/>
  <c r="J9355" i="81"/>
  <c r="J9354" i="81"/>
  <c r="J9353" i="81"/>
  <c r="J9352" i="81"/>
  <c r="J9351" i="81"/>
  <c r="J9350" i="81"/>
  <c r="J9349" i="81"/>
  <c r="J9348" i="81"/>
  <c r="J9347" i="81"/>
  <c r="J9346" i="81"/>
  <c r="J9345" i="81"/>
  <c r="J9344" i="81"/>
  <c r="J9343" i="81"/>
  <c r="J9342" i="81"/>
  <c r="J9341" i="81"/>
  <c r="J9340" i="81"/>
  <c r="J9339" i="81"/>
  <c r="J9338" i="81"/>
  <c r="J9337" i="81"/>
  <c r="J9336" i="81"/>
  <c r="J9335" i="81"/>
  <c r="J9334" i="81"/>
  <c r="J9333" i="81"/>
  <c r="J9332" i="81"/>
  <c r="J9331" i="81"/>
  <c r="J9330" i="81"/>
  <c r="J9329" i="81"/>
  <c r="J9328" i="81"/>
  <c r="J9327" i="81"/>
  <c r="J9326" i="81"/>
  <c r="J9325" i="81"/>
  <c r="J9324" i="81"/>
  <c r="J9323" i="81"/>
  <c r="J9322" i="81"/>
  <c r="J9321" i="81"/>
  <c r="J9320" i="81"/>
  <c r="J9319" i="81"/>
  <c r="J9318" i="81"/>
  <c r="J9317" i="81"/>
  <c r="J9316" i="81"/>
  <c r="J9315" i="81"/>
  <c r="J9314" i="81"/>
  <c r="J9313" i="81"/>
  <c r="J9312" i="81"/>
  <c r="J9311" i="81"/>
  <c r="J9310" i="81"/>
  <c r="J9309" i="81"/>
  <c r="J9308" i="81"/>
  <c r="J9307" i="81"/>
  <c r="J9306" i="81"/>
  <c r="J9305" i="81"/>
  <c r="J9304" i="81"/>
  <c r="J9303" i="81"/>
  <c r="J9302" i="81"/>
  <c r="J9301" i="81"/>
  <c r="J9300" i="81"/>
  <c r="J9299" i="81"/>
  <c r="J9298" i="81"/>
  <c r="J9297" i="81"/>
  <c r="J9296" i="81"/>
  <c r="J9295" i="81"/>
  <c r="J9294" i="81"/>
  <c r="J9293" i="81"/>
  <c r="J9292" i="81"/>
  <c r="J9291" i="81"/>
  <c r="J9290" i="81"/>
  <c r="J9289" i="81"/>
  <c r="J9288" i="81"/>
  <c r="J9287" i="81"/>
  <c r="J9286" i="81"/>
  <c r="J9285" i="81"/>
  <c r="J9284" i="81"/>
  <c r="J9283" i="81"/>
  <c r="J9282" i="81"/>
  <c r="J9281" i="81"/>
  <c r="J9280" i="81"/>
  <c r="J9279" i="81"/>
  <c r="J9278" i="81"/>
  <c r="J9277" i="81"/>
  <c r="J9276" i="81"/>
  <c r="J9275" i="81"/>
  <c r="J9274" i="81"/>
  <c r="J9273" i="81"/>
  <c r="J9272" i="81"/>
  <c r="J9271" i="81"/>
  <c r="J9270" i="81"/>
  <c r="J9269" i="81"/>
  <c r="J9268" i="81"/>
  <c r="J9267" i="81"/>
  <c r="J9266" i="81"/>
  <c r="J9265" i="81"/>
  <c r="J9264" i="81"/>
  <c r="J9263" i="81"/>
  <c r="J9262" i="81"/>
  <c r="J9261" i="81"/>
  <c r="J9260" i="81"/>
  <c r="J9259" i="81"/>
  <c r="J9258" i="81"/>
  <c r="J9257" i="81"/>
  <c r="J9256" i="81"/>
  <c r="J9255" i="81"/>
  <c r="J9254" i="81"/>
  <c r="J9253" i="81"/>
  <c r="J9252" i="81"/>
  <c r="J9251" i="81"/>
  <c r="J9250" i="81"/>
  <c r="J9249" i="81"/>
  <c r="J9248" i="81"/>
  <c r="J9247" i="81"/>
  <c r="J9246" i="81"/>
  <c r="J9245" i="81"/>
  <c r="J9244" i="81"/>
  <c r="J9243" i="81"/>
  <c r="J9242" i="81"/>
  <c r="J9241" i="81"/>
  <c r="J9240" i="81"/>
  <c r="J9239" i="81"/>
  <c r="J9238" i="81"/>
  <c r="J9237" i="81"/>
  <c r="J9236" i="81"/>
  <c r="J9235" i="81"/>
  <c r="J9234" i="81"/>
  <c r="J9233" i="81"/>
  <c r="J9232" i="81"/>
  <c r="J9231" i="81"/>
  <c r="J9230" i="81"/>
  <c r="J9229" i="81"/>
  <c r="J9228" i="81"/>
  <c r="J9227" i="81"/>
  <c r="J9226" i="81"/>
  <c r="J9225" i="81"/>
  <c r="J9224" i="81"/>
  <c r="J9223" i="81"/>
  <c r="J9222" i="81"/>
  <c r="J9221" i="81"/>
  <c r="J9220" i="81"/>
  <c r="J9219" i="81"/>
  <c r="J9218" i="81"/>
  <c r="J9217" i="81"/>
  <c r="J9216" i="81"/>
  <c r="J9215" i="81"/>
  <c r="J9214" i="81"/>
  <c r="J9213" i="81"/>
  <c r="J9212" i="81"/>
  <c r="J9211" i="81"/>
  <c r="J9210" i="81"/>
  <c r="J9209" i="81"/>
  <c r="J9208" i="81"/>
  <c r="J9207" i="81"/>
  <c r="J9206" i="81"/>
  <c r="J9205" i="81"/>
  <c r="J9204" i="81"/>
  <c r="J9203" i="81"/>
  <c r="J9202" i="81"/>
  <c r="J9201" i="81"/>
  <c r="J9200" i="81"/>
  <c r="J9199" i="81"/>
  <c r="J9198" i="81"/>
  <c r="J9197" i="81"/>
  <c r="J9196" i="81"/>
  <c r="J9195" i="81"/>
  <c r="J9194" i="81"/>
  <c r="J9193" i="81"/>
  <c r="J9192" i="81"/>
  <c r="J9191" i="81"/>
  <c r="J9190" i="81"/>
  <c r="J9189" i="81"/>
  <c r="J9188" i="81"/>
  <c r="J9187" i="81"/>
  <c r="J9186" i="81"/>
  <c r="J9185" i="81"/>
  <c r="J9184" i="81"/>
  <c r="J9183" i="81"/>
  <c r="J9182" i="81"/>
  <c r="J9181" i="81"/>
  <c r="J9180" i="81"/>
  <c r="J9179" i="81"/>
  <c r="J9178" i="81"/>
  <c r="J9177" i="81"/>
  <c r="J9176" i="81"/>
  <c r="J9175" i="81"/>
  <c r="J9174" i="81"/>
  <c r="J9173" i="81"/>
  <c r="J9172" i="81"/>
  <c r="J9171" i="81"/>
  <c r="J9170" i="81"/>
  <c r="J9169" i="81"/>
  <c r="J9168" i="81"/>
  <c r="J9167" i="81"/>
  <c r="J9166" i="81"/>
  <c r="J9165" i="81"/>
  <c r="J9164" i="81"/>
  <c r="J9163" i="81"/>
  <c r="J9162" i="81"/>
  <c r="J9161" i="81"/>
  <c r="J9160" i="81"/>
  <c r="J9159" i="81"/>
  <c r="J9158" i="81"/>
  <c r="J9157" i="81"/>
  <c r="J9156" i="81"/>
  <c r="J9155" i="81"/>
  <c r="J9154" i="81"/>
  <c r="J9153" i="81"/>
  <c r="J9152" i="81"/>
  <c r="J9151" i="81"/>
  <c r="J9150" i="81"/>
  <c r="J9149" i="81"/>
  <c r="J9148" i="81"/>
  <c r="J9147" i="81"/>
  <c r="J9146" i="81"/>
  <c r="J9145" i="81"/>
  <c r="J9144" i="81"/>
  <c r="J9143" i="81"/>
  <c r="J9142" i="81"/>
  <c r="J9141" i="81"/>
  <c r="J9140" i="81"/>
  <c r="J9139" i="81"/>
  <c r="J9138" i="81"/>
  <c r="J9137" i="81"/>
  <c r="J9136" i="81"/>
  <c r="J9135" i="81"/>
  <c r="J9134" i="81"/>
  <c r="J9133" i="81"/>
  <c r="J9132" i="81"/>
  <c r="J9131" i="81"/>
  <c r="J9130" i="81"/>
  <c r="J9129" i="81"/>
  <c r="J9128" i="81"/>
  <c r="J9127" i="81"/>
  <c r="J9126" i="81"/>
  <c r="J9125" i="81"/>
  <c r="J9124" i="81"/>
  <c r="J9123" i="81"/>
  <c r="J9122" i="81"/>
  <c r="J9121" i="81"/>
  <c r="J9120" i="81"/>
  <c r="J9119" i="81"/>
  <c r="J9118" i="81"/>
  <c r="J9117" i="81"/>
  <c r="J9116" i="81"/>
  <c r="J9115" i="81"/>
  <c r="J9114" i="81"/>
  <c r="J9113" i="81"/>
  <c r="J9112" i="81"/>
  <c r="J9111" i="81"/>
  <c r="J9110" i="81"/>
  <c r="J9109" i="81"/>
  <c r="J9108" i="81"/>
  <c r="J9107" i="81"/>
  <c r="J9106" i="81"/>
  <c r="J9105" i="81"/>
  <c r="J9104" i="81"/>
  <c r="J9103" i="81"/>
  <c r="J9102" i="81"/>
  <c r="J9101" i="81"/>
  <c r="J9100" i="81"/>
  <c r="J9099" i="81"/>
  <c r="J9098" i="81"/>
  <c r="J9097" i="81"/>
  <c r="J9096" i="81"/>
  <c r="J9095" i="81"/>
  <c r="J9094" i="81"/>
  <c r="J9093" i="81"/>
  <c r="J9092" i="81"/>
  <c r="J9091" i="81"/>
  <c r="J9090" i="81"/>
  <c r="J9089" i="81"/>
  <c r="J9088" i="81"/>
  <c r="J9087" i="81"/>
  <c r="J9086" i="81"/>
  <c r="J9085" i="81"/>
  <c r="J9084" i="81"/>
  <c r="J9083" i="81"/>
  <c r="J9082" i="81"/>
  <c r="J9081" i="81"/>
  <c r="J9080" i="81"/>
  <c r="J9079" i="81"/>
  <c r="J9078" i="81"/>
  <c r="J9077" i="81"/>
  <c r="J9076" i="81"/>
  <c r="J9075" i="81"/>
  <c r="J9074" i="81"/>
  <c r="J9073" i="81"/>
  <c r="J9072" i="81"/>
  <c r="J9071" i="81"/>
  <c r="J9070" i="81"/>
  <c r="J9069" i="81"/>
  <c r="J9068" i="81"/>
  <c r="J9067" i="81"/>
  <c r="J9066" i="81"/>
  <c r="J9065" i="81"/>
  <c r="J9064" i="81"/>
  <c r="J9063" i="81"/>
  <c r="J9062" i="81"/>
  <c r="J9061" i="81"/>
  <c r="J9060" i="81"/>
  <c r="J9059" i="81"/>
  <c r="J9058" i="81"/>
  <c r="J9057" i="81"/>
  <c r="J9056" i="81"/>
  <c r="J9055" i="81"/>
  <c r="J9054" i="81"/>
  <c r="J9053" i="81"/>
  <c r="J9052" i="81"/>
  <c r="J9051" i="81"/>
  <c r="J9050" i="81"/>
  <c r="J9049" i="81"/>
  <c r="J9048" i="81"/>
  <c r="J9047" i="81"/>
  <c r="J9046" i="81"/>
  <c r="J9045" i="81"/>
  <c r="J9044" i="81"/>
  <c r="J9043" i="81"/>
  <c r="J9042" i="81"/>
  <c r="J9041" i="81"/>
  <c r="J9040" i="81"/>
  <c r="J9039" i="81"/>
  <c r="J9038" i="81"/>
  <c r="J9037" i="81"/>
  <c r="J9036" i="81"/>
  <c r="J9035" i="81"/>
  <c r="J9034" i="81"/>
  <c r="J9033" i="81"/>
  <c r="J9032" i="81"/>
  <c r="J9031" i="81"/>
  <c r="J9030" i="81"/>
  <c r="J9029" i="81"/>
  <c r="J9028" i="81"/>
  <c r="J9027" i="81"/>
  <c r="J9026" i="81"/>
  <c r="J9025" i="81"/>
  <c r="J9024" i="81"/>
  <c r="J9023" i="81"/>
  <c r="J9022" i="81"/>
  <c r="J9021" i="81"/>
  <c r="J9020" i="81"/>
  <c r="J9019" i="81"/>
  <c r="J9018" i="81"/>
  <c r="J9017" i="81"/>
  <c r="J9016" i="81"/>
  <c r="J9015" i="81"/>
  <c r="J9014" i="81"/>
  <c r="J9013" i="81"/>
  <c r="J9012" i="81"/>
  <c r="J9011" i="81"/>
  <c r="J9010" i="81"/>
  <c r="J9009" i="81"/>
  <c r="J9008" i="81"/>
  <c r="J9007" i="81"/>
  <c r="J9006" i="81"/>
  <c r="J9005" i="81"/>
  <c r="J9004" i="81"/>
  <c r="J9003" i="81"/>
  <c r="J9002" i="81"/>
  <c r="J9001" i="81"/>
  <c r="J9000" i="81"/>
  <c r="J8999" i="81"/>
  <c r="J8998" i="81"/>
  <c r="J8997" i="81"/>
  <c r="J8996" i="81"/>
  <c r="J8995" i="81"/>
  <c r="J8994" i="81"/>
  <c r="J8993" i="81"/>
  <c r="J8992" i="81"/>
  <c r="J8991" i="81"/>
  <c r="J8990" i="81"/>
  <c r="J8989" i="81"/>
  <c r="J8988" i="81"/>
  <c r="J8987" i="81"/>
  <c r="J8986" i="81"/>
  <c r="J8985" i="81"/>
  <c r="J8984" i="81"/>
  <c r="J8983" i="81"/>
  <c r="J8982" i="81"/>
  <c r="J8981" i="81"/>
  <c r="J8980" i="81"/>
  <c r="J8979" i="81"/>
  <c r="J8978" i="81"/>
  <c r="J8977" i="81"/>
  <c r="J8976" i="81"/>
  <c r="J8975" i="81"/>
  <c r="J8974" i="81"/>
  <c r="J8973" i="81"/>
  <c r="J8972" i="81"/>
  <c r="J8971" i="81"/>
  <c r="J8970" i="81"/>
  <c r="J8969" i="81"/>
  <c r="J8968" i="81"/>
  <c r="J8967" i="81"/>
  <c r="J8966" i="81"/>
  <c r="J8965" i="81"/>
  <c r="J8964" i="81"/>
  <c r="J8963" i="81"/>
  <c r="J8962" i="81"/>
  <c r="J8961" i="81"/>
  <c r="J8960" i="81"/>
  <c r="J8959" i="81"/>
  <c r="J8958" i="81"/>
  <c r="J8957" i="81"/>
  <c r="J8956" i="81"/>
  <c r="J8955" i="81"/>
  <c r="J8954" i="81"/>
  <c r="J8953" i="81"/>
  <c r="J8952" i="81"/>
  <c r="J8951" i="81"/>
  <c r="J8950" i="81"/>
  <c r="J8949" i="81"/>
  <c r="J8948" i="81"/>
  <c r="J8947" i="81"/>
  <c r="J8946" i="81"/>
  <c r="J8945" i="81"/>
  <c r="J8944" i="81"/>
  <c r="J8943" i="81"/>
  <c r="J8942" i="81"/>
  <c r="J8941" i="81"/>
  <c r="J8940" i="81"/>
  <c r="J8939" i="81"/>
  <c r="J8938" i="81"/>
  <c r="J8937" i="81"/>
  <c r="J8936" i="81"/>
  <c r="J8935" i="81"/>
  <c r="J8934" i="81"/>
  <c r="J8933" i="81"/>
  <c r="J8932" i="81"/>
  <c r="J8931" i="81"/>
  <c r="J8930" i="81"/>
  <c r="J8929" i="81"/>
  <c r="J8928" i="81"/>
  <c r="J8927" i="81"/>
  <c r="J8926" i="81"/>
  <c r="J8925" i="81"/>
  <c r="J8924" i="81"/>
  <c r="J8923" i="81"/>
  <c r="J8922" i="81"/>
  <c r="J8921" i="81"/>
  <c r="J8920" i="81"/>
  <c r="J8919" i="81"/>
  <c r="J8918" i="81"/>
  <c r="J8917" i="81"/>
  <c r="J8916" i="81"/>
  <c r="J8915" i="81"/>
  <c r="J8914" i="81"/>
  <c r="J8913" i="81"/>
  <c r="J8912" i="81"/>
  <c r="J8911" i="81"/>
  <c r="J8910" i="81"/>
  <c r="J8909" i="81"/>
  <c r="J8908" i="81"/>
  <c r="J8907" i="81"/>
  <c r="J8906" i="81"/>
  <c r="J8905" i="81"/>
  <c r="J8904" i="81"/>
  <c r="J8903" i="81"/>
  <c r="J8902" i="81"/>
  <c r="J8901" i="81"/>
  <c r="J8900" i="81"/>
  <c r="J8899" i="81"/>
  <c r="J8898" i="81"/>
  <c r="J8897" i="81"/>
  <c r="J8896" i="81"/>
  <c r="J8895" i="81"/>
  <c r="J8894" i="81"/>
  <c r="J8893" i="81"/>
  <c r="J8892" i="81"/>
  <c r="J8891" i="81"/>
  <c r="J8890" i="81"/>
  <c r="J8889" i="81"/>
  <c r="J8888" i="81"/>
  <c r="J8887" i="81"/>
  <c r="J8886" i="81"/>
  <c r="J8885" i="81"/>
  <c r="J8884" i="81"/>
  <c r="J8883" i="81"/>
  <c r="J8882" i="81"/>
  <c r="J8881" i="81"/>
  <c r="J8880" i="81"/>
  <c r="J8879" i="81"/>
  <c r="J8878" i="81"/>
  <c r="J8877" i="81"/>
  <c r="J8876" i="81"/>
  <c r="J8875" i="81"/>
  <c r="J8874" i="81"/>
  <c r="J8873" i="81"/>
  <c r="J8872" i="81"/>
  <c r="J8871" i="81"/>
  <c r="J8870" i="81"/>
  <c r="J8869" i="81"/>
  <c r="J8868" i="81"/>
  <c r="J8867" i="81"/>
  <c r="J8866" i="81"/>
  <c r="J8865" i="81"/>
  <c r="J8864" i="81"/>
  <c r="J8863" i="81"/>
  <c r="J8862" i="81"/>
  <c r="J8861" i="81"/>
  <c r="J8860" i="81"/>
  <c r="J8859" i="81"/>
  <c r="J8858" i="81"/>
  <c r="J8857" i="81"/>
  <c r="J8856" i="81"/>
  <c r="J8855" i="81"/>
  <c r="J8854" i="81"/>
  <c r="J8853" i="81"/>
  <c r="J8852" i="81"/>
  <c r="J8851" i="81"/>
  <c r="J8850" i="81"/>
  <c r="J8849" i="81"/>
  <c r="J8848" i="81"/>
  <c r="J8847" i="81"/>
  <c r="J8846" i="81"/>
  <c r="J8845" i="81"/>
  <c r="J8844" i="81"/>
  <c r="J8843" i="81"/>
  <c r="J8842" i="81"/>
  <c r="J8841" i="81"/>
  <c r="J8840" i="81"/>
  <c r="J8839" i="81"/>
  <c r="J8838" i="81"/>
  <c r="J8837" i="81"/>
  <c r="J8836" i="81"/>
  <c r="J8835" i="81"/>
  <c r="J8834" i="81"/>
  <c r="J8833" i="81"/>
  <c r="J8832" i="81"/>
  <c r="J8831" i="81"/>
  <c r="J8830" i="81"/>
  <c r="J8829" i="81"/>
  <c r="J8828" i="81"/>
  <c r="J8827" i="81"/>
  <c r="J8826" i="81"/>
  <c r="J8825" i="81"/>
  <c r="J8824" i="81"/>
  <c r="J8823" i="81"/>
  <c r="J8822" i="81"/>
  <c r="J8821" i="81"/>
  <c r="J8820" i="81"/>
  <c r="J8819" i="81"/>
  <c r="J8818" i="81"/>
  <c r="J8817" i="81"/>
  <c r="J8816" i="81"/>
  <c r="J8815" i="81"/>
  <c r="J8814" i="81"/>
  <c r="J8813" i="81"/>
  <c r="J8812" i="81"/>
  <c r="J8811" i="81"/>
  <c r="J8810" i="81"/>
  <c r="J8809" i="81"/>
  <c r="J8808" i="81"/>
  <c r="J8807" i="81"/>
  <c r="J8806" i="81"/>
  <c r="J8805" i="81"/>
  <c r="J8804" i="81"/>
  <c r="J8803" i="81"/>
  <c r="J8802" i="81"/>
  <c r="J8801" i="81"/>
  <c r="J8800" i="81"/>
  <c r="J8799" i="81"/>
  <c r="J8798" i="81"/>
  <c r="J8797" i="81"/>
  <c r="J8796" i="81"/>
  <c r="J8795" i="81"/>
  <c r="J8794" i="81"/>
  <c r="J8793" i="81"/>
  <c r="J8792" i="81"/>
  <c r="J8791" i="81"/>
  <c r="J8790" i="81"/>
  <c r="J8789" i="81"/>
  <c r="J8788" i="81"/>
  <c r="J8787" i="81"/>
  <c r="J8786" i="81"/>
  <c r="J8785" i="81"/>
  <c r="J8784" i="81"/>
  <c r="J8783" i="81"/>
  <c r="J8782" i="81"/>
  <c r="J8781" i="81"/>
  <c r="J8780" i="81"/>
  <c r="J8779" i="81"/>
  <c r="J8778" i="81"/>
  <c r="J8777" i="81"/>
  <c r="J8776" i="81"/>
  <c r="J8775" i="81"/>
  <c r="J8774" i="81"/>
  <c r="J8773" i="81"/>
  <c r="J8772" i="81"/>
  <c r="J8771" i="81"/>
  <c r="J8770" i="81"/>
  <c r="J8769" i="81"/>
  <c r="J8768" i="81"/>
  <c r="J8767" i="81"/>
  <c r="J8766" i="81"/>
  <c r="J8765" i="81"/>
  <c r="J8764" i="81"/>
  <c r="J8763" i="81"/>
  <c r="J8762" i="81"/>
  <c r="J8761" i="81"/>
  <c r="J8760" i="81"/>
  <c r="J8759" i="81"/>
  <c r="J8758" i="81"/>
  <c r="J8757" i="81"/>
  <c r="J8756" i="81"/>
  <c r="J8755" i="81"/>
  <c r="J8754" i="81"/>
  <c r="J8753" i="81"/>
  <c r="J8752" i="81"/>
  <c r="J8751" i="81"/>
  <c r="J8750" i="81"/>
  <c r="J8749" i="81"/>
  <c r="J8748" i="81"/>
  <c r="J8747" i="81"/>
  <c r="J8746" i="81"/>
  <c r="J8745" i="81"/>
  <c r="J8744" i="81"/>
  <c r="J8743" i="81"/>
  <c r="J8742" i="81"/>
  <c r="J8741" i="81"/>
  <c r="J8740" i="81"/>
  <c r="J8739" i="81"/>
  <c r="J8738" i="81"/>
  <c r="J8737" i="81"/>
  <c r="J8736" i="81"/>
  <c r="J8735" i="81"/>
  <c r="J8734" i="81"/>
  <c r="J8733" i="81"/>
  <c r="J8732" i="81"/>
  <c r="J8731" i="81"/>
  <c r="J8730" i="81"/>
  <c r="J8729" i="81"/>
  <c r="J8728" i="81"/>
  <c r="J8727" i="81"/>
  <c r="J8726" i="81"/>
  <c r="J8725" i="81"/>
  <c r="J8724" i="81"/>
  <c r="J8723" i="81"/>
  <c r="J8722" i="81"/>
  <c r="J8721" i="81"/>
  <c r="J8720" i="81"/>
  <c r="J8719" i="81"/>
  <c r="J8718" i="81"/>
  <c r="J8717" i="81"/>
  <c r="J8716" i="81"/>
  <c r="J8715" i="81"/>
  <c r="J8714" i="81"/>
  <c r="J8713" i="81"/>
  <c r="J8712" i="81"/>
  <c r="J8711" i="81"/>
  <c r="J8710" i="81"/>
  <c r="J8709" i="81"/>
  <c r="J8708" i="81"/>
  <c r="J8707" i="81"/>
  <c r="J8706" i="81"/>
  <c r="J8705" i="81"/>
  <c r="J8704" i="81"/>
  <c r="J8703" i="81"/>
  <c r="J8702" i="81"/>
  <c r="J8701" i="81"/>
  <c r="J8700" i="81"/>
  <c r="J8699" i="81"/>
  <c r="J8698" i="81"/>
  <c r="J8697" i="81"/>
  <c r="J8696" i="81"/>
  <c r="J8695" i="81"/>
  <c r="J8694" i="81"/>
  <c r="J8693" i="81"/>
  <c r="J8692" i="81"/>
  <c r="J8691" i="81"/>
  <c r="J8690" i="81"/>
  <c r="J8689" i="81"/>
  <c r="J8688" i="81"/>
  <c r="J8687" i="81"/>
  <c r="J8686" i="81"/>
  <c r="J8685" i="81"/>
  <c r="J8684" i="81"/>
  <c r="J8683" i="81"/>
  <c r="J8682" i="81"/>
  <c r="J8681" i="81"/>
  <c r="J8680" i="81"/>
  <c r="J8679" i="81"/>
  <c r="J8678" i="81"/>
  <c r="J8677" i="81"/>
  <c r="J8676" i="81"/>
  <c r="J8675" i="81"/>
  <c r="J8674" i="81"/>
  <c r="J8673" i="81"/>
  <c r="J8672" i="81"/>
  <c r="J8671" i="81"/>
  <c r="J8670" i="81"/>
  <c r="J8669" i="81"/>
  <c r="J8668" i="81"/>
  <c r="J8667" i="81"/>
  <c r="J8666" i="81"/>
  <c r="J8665" i="81"/>
  <c r="J8664" i="81"/>
  <c r="J8663" i="81"/>
  <c r="J8662" i="81"/>
  <c r="J8661" i="81"/>
  <c r="J8660" i="81"/>
  <c r="J8659" i="81"/>
  <c r="J8658" i="81"/>
  <c r="J8657" i="81"/>
  <c r="J8656" i="81"/>
  <c r="J8655" i="81"/>
  <c r="J8654" i="81"/>
  <c r="J8653" i="81"/>
  <c r="J8652" i="81"/>
  <c r="J8651" i="81"/>
  <c r="J8650" i="81"/>
  <c r="J8649" i="81"/>
  <c r="J8648" i="81"/>
  <c r="J8647" i="81"/>
  <c r="J8646" i="81"/>
  <c r="J8645" i="81"/>
  <c r="J8644" i="81"/>
  <c r="J8643" i="81"/>
  <c r="J8642" i="81"/>
  <c r="J8641" i="81"/>
  <c r="J8640" i="81"/>
  <c r="J8639" i="81"/>
  <c r="J8638" i="81"/>
  <c r="J8637" i="81"/>
  <c r="J8636" i="81"/>
  <c r="J8635" i="81"/>
  <c r="J8634" i="81"/>
  <c r="J8633" i="81"/>
  <c r="J8632" i="81"/>
  <c r="J8631" i="81"/>
  <c r="J8630" i="81"/>
  <c r="J8629" i="81"/>
  <c r="J8628" i="81"/>
  <c r="J8627" i="81"/>
  <c r="J8626" i="81"/>
  <c r="J8625" i="81"/>
  <c r="J8624" i="81"/>
  <c r="J8623" i="81"/>
  <c r="J8622" i="81"/>
  <c r="J8621" i="81"/>
  <c r="J8620" i="81"/>
  <c r="J8619" i="81"/>
  <c r="J8618" i="81"/>
  <c r="J8617" i="81"/>
  <c r="J8616" i="81"/>
  <c r="J8615" i="81"/>
  <c r="J8614" i="81"/>
  <c r="J8613" i="81"/>
  <c r="J8612" i="81"/>
  <c r="J8611" i="81"/>
  <c r="J8610" i="81"/>
  <c r="J8609" i="81"/>
  <c r="J8608" i="81"/>
  <c r="J8607" i="81"/>
  <c r="J8606" i="81"/>
  <c r="J8605" i="81"/>
  <c r="J8604" i="81"/>
  <c r="J8603" i="81"/>
  <c r="J8602" i="81"/>
  <c r="J8601" i="81"/>
  <c r="J8600" i="81"/>
  <c r="J8599" i="81"/>
  <c r="J8598" i="81"/>
  <c r="J8597" i="81"/>
  <c r="J8596" i="81"/>
  <c r="J8595" i="81"/>
  <c r="J8594" i="81"/>
  <c r="J8593" i="81"/>
  <c r="J8592" i="81"/>
  <c r="J8591" i="81"/>
  <c r="J8590" i="81"/>
  <c r="J8589" i="81"/>
  <c r="J8588" i="81"/>
  <c r="J8587" i="81"/>
  <c r="J8586" i="81"/>
  <c r="J8585" i="81"/>
  <c r="J8584" i="81"/>
  <c r="J8583" i="81"/>
  <c r="J8582" i="81"/>
  <c r="J8581" i="81"/>
  <c r="J8580" i="81"/>
  <c r="J8579" i="81"/>
  <c r="J8578" i="81"/>
  <c r="J8577" i="81"/>
  <c r="J8576" i="81"/>
  <c r="J8575" i="81"/>
  <c r="J8574" i="81"/>
  <c r="J8573" i="81"/>
  <c r="J8572" i="81"/>
  <c r="J8571" i="81"/>
  <c r="J8570" i="81"/>
  <c r="J8569" i="81"/>
  <c r="J8568" i="81"/>
  <c r="J8567" i="81"/>
  <c r="J8566" i="81"/>
  <c r="J8565" i="81"/>
  <c r="J8564" i="81"/>
  <c r="J8563" i="81"/>
  <c r="J8562" i="81"/>
  <c r="J8561" i="81"/>
  <c r="J8560" i="81"/>
  <c r="J8559" i="81"/>
  <c r="J8558" i="81"/>
  <c r="J8557" i="81"/>
  <c r="J8556" i="81"/>
  <c r="J8555" i="81"/>
  <c r="J8554" i="81"/>
  <c r="J8553" i="81"/>
  <c r="J8552" i="81"/>
  <c r="J8551" i="81"/>
  <c r="J8550" i="81"/>
  <c r="J8549" i="81"/>
  <c r="J8548" i="81"/>
  <c r="J8547" i="81"/>
  <c r="J8546" i="81"/>
  <c r="J8545" i="81"/>
  <c r="J8544" i="81"/>
  <c r="J8543" i="81"/>
  <c r="J8542" i="81"/>
  <c r="J8541" i="81"/>
  <c r="J8540" i="81"/>
  <c r="J8539" i="81"/>
  <c r="J8538" i="81"/>
  <c r="J8537" i="81"/>
  <c r="J8536" i="81"/>
  <c r="J8535" i="81"/>
  <c r="J8534" i="81"/>
  <c r="J8533" i="81"/>
  <c r="J8532" i="81"/>
  <c r="J8531" i="81"/>
  <c r="J8530" i="81"/>
  <c r="J8529" i="81"/>
  <c r="J8528" i="81"/>
  <c r="J8527" i="81"/>
  <c r="J8526" i="81"/>
  <c r="J8525" i="81"/>
  <c r="J8524" i="81"/>
  <c r="J8523" i="81"/>
  <c r="J8522" i="81"/>
  <c r="J8521" i="81"/>
  <c r="J8520" i="81"/>
  <c r="J8519" i="81"/>
  <c r="J8518" i="81"/>
  <c r="J8517" i="81"/>
  <c r="J8516" i="81"/>
  <c r="J8515" i="81"/>
  <c r="J8514" i="81"/>
  <c r="J8513" i="81"/>
  <c r="J8512" i="81"/>
  <c r="J8511" i="81"/>
  <c r="J8510" i="81"/>
  <c r="J8509" i="81"/>
  <c r="J8508" i="81"/>
  <c r="J8507" i="81"/>
  <c r="J8506" i="81"/>
  <c r="J8505" i="81"/>
  <c r="J8504" i="81"/>
  <c r="J8503" i="81"/>
  <c r="J8502" i="81"/>
  <c r="J8501" i="81"/>
  <c r="J8500" i="81"/>
  <c r="J8499" i="81"/>
  <c r="J8498" i="81"/>
  <c r="J8497" i="81"/>
  <c r="J8496" i="81"/>
  <c r="J8495" i="81"/>
  <c r="J8494" i="81"/>
  <c r="J8493" i="81"/>
  <c r="J8492" i="81"/>
  <c r="J8491" i="81"/>
  <c r="J8490" i="81"/>
  <c r="J8489" i="81"/>
  <c r="J8488" i="81"/>
  <c r="J8487" i="81"/>
  <c r="J8486" i="81"/>
  <c r="J8485" i="81"/>
  <c r="J8484" i="81"/>
  <c r="J8483" i="81"/>
  <c r="J8482" i="81"/>
  <c r="J8481" i="81"/>
  <c r="J8480" i="81"/>
  <c r="J8479" i="81"/>
  <c r="J8478" i="81"/>
  <c r="J8477" i="81"/>
  <c r="J8476" i="81"/>
  <c r="J8475" i="81"/>
  <c r="J8474" i="81"/>
  <c r="J8473" i="81"/>
  <c r="J8472" i="81"/>
  <c r="J8471" i="81"/>
  <c r="J8470" i="81"/>
  <c r="J8469" i="81"/>
  <c r="J8468" i="81"/>
  <c r="J8467" i="81"/>
  <c r="J8466" i="81"/>
  <c r="J8465" i="81"/>
  <c r="J8464" i="81"/>
  <c r="J8463" i="81"/>
  <c r="J8462" i="81"/>
  <c r="J8461" i="81"/>
  <c r="J8460" i="81"/>
  <c r="J8459" i="81"/>
  <c r="J8458" i="81"/>
  <c r="J8457" i="81"/>
  <c r="J8456" i="81"/>
  <c r="J8455" i="81"/>
  <c r="J8454" i="81"/>
  <c r="J8453" i="81"/>
  <c r="J8452" i="81"/>
  <c r="J8451" i="81"/>
  <c r="J8450" i="81"/>
  <c r="J8449" i="81"/>
  <c r="J8448" i="81"/>
  <c r="J8447" i="81"/>
  <c r="J8446" i="81"/>
  <c r="J8445" i="81"/>
  <c r="J8444" i="81"/>
  <c r="J8443" i="81"/>
  <c r="J8442" i="81"/>
  <c r="J8441" i="81"/>
  <c r="J8440" i="81"/>
  <c r="J8439" i="81"/>
  <c r="J8438" i="81"/>
  <c r="J8437" i="81"/>
  <c r="J8436" i="81"/>
  <c r="J8435" i="81"/>
  <c r="J8434" i="81"/>
  <c r="J8433" i="81"/>
  <c r="J8432" i="81"/>
  <c r="J8431" i="81"/>
  <c r="J8430" i="81"/>
  <c r="J8429" i="81"/>
  <c r="J8428" i="81"/>
  <c r="J8427" i="81"/>
  <c r="J8426" i="81"/>
  <c r="J8425" i="81"/>
  <c r="J8424" i="81"/>
  <c r="J8423" i="81"/>
  <c r="J8422" i="81"/>
  <c r="J8421" i="81"/>
  <c r="J8420" i="81"/>
  <c r="J8419" i="81"/>
  <c r="J8418" i="81"/>
  <c r="J8417" i="81"/>
  <c r="J8416" i="81"/>
  <c r="J8415" i="81"/>
  <c r="J8414" i="81"/>
  <c r="J8413" i="81"/>
  <c r="J8412" i="81"/>
  <c r="J8411" i="81"/>
  <c r="J8410" i="81"/>
  <c r="J8409" i="81"/>
  <c r="J8408" i="81"/>
  <c r="J8407" i="81"/>
  <c r="J8406" i="81"/>
  <c r="J8405" i="81"/>
  <c r="J8404" i="81"/>
  <c r="J8403" i="81"/>
  <c r="J8402" i="81"/>
  <c r="J8401" i="81"/>
  <c r="J8400" i="81"/>
  <c r="J8399" i="81"/>
  <c r="J8398" i="81"/>
  <c r="J8397" i="81"/>
  <c r="J8396" i="81"/>
  <c r="J8395" i="81"/>
  <c r="J8394" i="81"/>
  <c r="J8393" i="81"/>
  <c r="J8392" i="81"/>
  <c r="J8391" i="81"/>
  <c r="J8390" i="81"/>
  <c r="J8389" i="81"/>
  <c r="J8388" i="81"/>
  <c r="J8387" i="81"/>
  <c r="J8386" i="81"/>
  <c r="J8385" i="81"/>
  <c r="J8384" i="81"/>
  <c r="J8383" i="81"/>
  <c r="J8382" i="81"/>
  <c r="J8381" i="81"/>
  <c r="J8380" i="81"/>
  <c r="J8379" i="81"/>
  <c r="J8378" i="81"/>
  <c r="J8377" i="81"/>
  <c r="J8376" i="81"/>
  <c r="J8375" i="81"/>
  <c r="J8374" i="81"/>
  <c r="J8373" i="81"/>
  <c r="J8372" i="81"/>
  <c r="J8371" i="81"/>
  <c r="J8370" i="81"/>
  <c r="J8369" i="81"/>
  <c r="J8368" i="81"/>
  <c r="J8367" i="81"/>
  <c r="J8366" i="81"/>
  <c r="J8365" i="81"/>
  <c r="J8364" i="81"/>
  <c r="J8363" i="81"/>
  <c r="J8362" i="81"/>
  <c r="J8361" i="81"/>
  <c r="J8360" i="81"/>
  <c r="J8359" i="81"/>
  <c r="J8358" i="81"/>
  <c r="J8357" i="81"/>
  <c r="J8356" i="81"/>
  <c r="J8355" i="81"/>
  <c r="J8354" i="81"/>
  <c r="J8353" i="81"/>
  <c r="J8352" i="81"/>
  <c r="J8351" i="81"/>
  <c r="J8350" i="81"/>
  <c r="J8349" i="81"/>
  <c r="J8348" i="81"/>
  <c r="J8347" i="81"/>
  <c r="J8346" i="81"/>
  <c r="J8345" i="81"/>
  <c r="J8344" i="81"/>
  <c r="J8343" i="81"/>
  <c r="J8342" i="81"/>
  <c r="J8341" i="81"/>
  <c r="J8340" i="81"/>
  <c r="J8339" i="81"/>
  <c r="J8338" i="81"/>
  <c r="J8337" i="81"/>
  <c r="J8336" i="81"/>
  <c r="J8335" i="81"/>
  <c r="J8334" i="81"/>
  <c r="J8333" i="81"/>
  <c r="J8332" i="81"/>
  <c r="J8331" i="81"/>
  <c r="J8330" i="81"/>
  <c r="J8329" i="81"/>
  <c r="J8328" i="81"/>
  <c r="J8327" i="81"/>
  <c r="J8326" i="81"/>
  <c r="J8325" i="81"/>
  <c r="J8324" i="81"/>
  <c r="J8323" i="81"/>
  <c r="J8322" i="81"/>
  <c r="J8321" i="81"/>
  <c r="J8320" i="81"/>
  <c r="J8319" i="81"/>
  <c r="J8318" i="81"/>
  <c r="J8317" i="81"/>
  <c r="J8316" i="81"/>
  <c r="J8315" i="81"/>
  <c r="J8314" i="81"/>
  <c r="J8313" i="81"/>
  <c r="J8312" i="81"/>
  <c r="J8311" i="81"/>
  <c r="J8310" i="81"/>
  <c r="J8309" i="81"/>
  <c r="J8308" i="81"/>
  <c r="J8307" i="81"/>
  <c r="J8306" i="81"/>
  <c r="J8305" i="81"/>
  <c r="J8304" i="81"/>
  <c r="J8303" i="81"/>
  <c r="J8302" i="81"/>
  <c r="J8301" i="81"/>
  <c r="J8300" i="81"/>
  <c r="J8299" i="81"/>
  <c r="J8298" i="81"/>
  <c r="J8297" i="81"/>
  <c r="J8296" i="81"/>
  <c r="J8295" i="81"/>
  <c r="J8294" i="81"/>
  <c r="J8293" i="81"/>
  <c r="J8292" i="81"/>
  <c r="J8291" i="81"/>
  <c r="J8290" i="81"/>
  <c r="J8289" i="81"/>
  <c r="J8288" i="81"/>
  <c r="J8287" i="81"/>
  <c r="J8286" i="81"/>
  <c r="J8285" i="81"/>
  <c r="J8284" i="81"/>
  <c r="J8283" i="81"/>
  <c r="J8282" i="81"/>
  <c r="J8281" i="81"/>
  <c r="J8280" i="81"/>
  <c r="J8279" i="81"/>
  <c r="J8278" i="81"/>
  <c r="J8277" i="81"/>
  <c r="J8276" i="81"/>
  <c r="J8275" i="81"/>
  <c r="J8274" i="81"/>
  <c r="J8273" i="81"/>
  <c r="J8272" i="81"/>
  <c r="J8271" i="81"/>
  <c r="J8270" i="81"/>
  <c r="J8269" i="81"/>
  <c r="J8268" i="81"/>
  <c r="J8267" i="81"/>
  <c r="J8266" i="81"/>
  <c r="J8265" i="81"/>
  <c r="J8264" i="81"/>
  <c r="J8263" i="81"/>
  <c r="J8262" i="81"/>
  <c r="J8261" i="81"/>
  <c r="J8260" i="81"/>
  <c r="J8259" i="81"/>
  <c r="J8258" i="81"/>
  <c r="J8257" i="81"/>
  <c r="J8256" i="81"/>
  <c r="J8255" i="81"/>
  <c r="J8254" i="81"/>
  <c r="J8253" i="81"/>
  <c r="J8252" i="81"/>
  <c r="J8251" i="81"/>
  <c r="J8250" i="81"/>
  <c r="J8249" i="81"/>
  <c r="J8248" i="81"/>
  <c r="J8247" i="81"/>
  <c r="J8246" i="81"/>
  <c r="J8245" i="81"/>
  <c r="J8244" i="81"/>
  <c r="J8243" i="81"/>
  <c r="J8242" i="81"/>
  <c r="J8241" i="81"/>
  <c r="J8240" i="81"/>
  <c r="J8239" i="81"/>
  <c r="J8238" i="81"/>
  <c r="J8237" i="81"/>
  <c r="J8236" i="81"/>
  <c r="J8235" i="81"/>
  <c r="J8234" i="81"/>
  <c r="J8233" i="81"/>
  <c r="J8232" i="81"/>
  <c r="J8231" i="81"/>
  <c r="J8230" i="81"/>
  <c r="J8229" i="81"/>
  <c r="J8228" i="81"/>
  <c r="J8227" i="81"/>
  <c r="J8226" i="81"/>
  <c r="J8225" i="81"/>
  <c r="J8224" i="81"/>
  <c r="J8223" i="81"/>
  <c r="J8222" i="81"/>
  <c r="J8221" i="81"/>
  <c r="J8220" i="81"/>
  <c r="J8219" i="81"/>
  <c r="J8218" i="81"/>
  <c r="J8217" i="81"/>
  <c r="J8216" i="81"/>
  <c r="J8215" i="81"/>
  <c r="J8214" i="81"/>
  <c r="J8213" i="81"/>
  <c r="J8212" i="81"/>
  <c r="J8211" i="81"/>
  <c r="J8210" i="81"/>
  <c r="J8209" i="81"/>
  <c r="J8208" i="81"/>
  <c r="J8207" i="81"/>
  <c r="J8206" i="81"/>
  <c r="J8205" i="81"/>
  <c r="J8204" i="81"/>
  <c r="J8203" i="81"/>
  <c r="J8202" i="81"/>
  <c r="J8201" i="81"/>
  <c r="J8200" i="81"/>
  <c r="J8199" i="81"/>
  <c r="J8198" i="81"/>
  <c r="J8197" i="81"/>
  <c r="J8196" i="81"/>
  <c r="J8195" i="81"/>
  <c r="J8194" i="81"/>
  <c r="J8193" i="81"/>
  <c r="J8192" i="81"/>
  <c r="J8191" i="81"/>
  <c r="J8190" i="81"/>
  <c r="J8189" i="81"/>
  <c r="J8188" i="81"/>
  <c r="J8187" i="81"/>
  <c r="J8186" i="81"/>
  <c r="J8185" i="81"/>
  <c r="J8184" i="81"/>
  <c r="J8183" i="81"/>
  <c r="J8182" i="81"/>
  <c r="J8181" i="81"/>
  <c r="J8180" i="81"/>
  <c r="J8179" i="81"/>
  <c r="J8178" i="81"/>
  <c r="J8177" i="81"/>
  <c r="J8176" i="81"/>
  <c r="J8175" i="81"/>
  <c r="J8174" i="81"/>
  <c r="J8173" i="81"/>
  <c r="J8172" i="81"/>
  <c r="J8171" i="81"/>
  <c r="J8170" i="81"/>
  <c r="J8169" i="81"/>
  <c r="J8168" i="81"/>
  <c r="J8167" i="81"/>
  <c r="J8166" i="81"/>
  <c r="J8165" i="81"/>
  <c r="J8164" i="81"/>
  <c r="J8163" i="81"/>
  <c r="J8162" i="81"/>
  <c r="J8161" i="81"/>
  <c r="J8160" i="81"/>
  <c r="J8159" i="81"/>
  <c r="J8158" i="81"/>
  <c r="J8157" i="81"/>
  <c r="J8156" i="81"/>
  <c r="J8155" i="81"/>
  <c r="J8154" i="81"/>
  <c r="J8153" i="81"/>
  <c r="J8152" i="81"/>
  <c r="J8151" i="81"/>
  <c r="J8150" i="81"/>
  <c r="J8149" i="81"/>
  <c r="J8148" i="81"/>
  <c r="J8147" i="81"/>
  <c r="J8146" i="81"/>
  <c r="J8145" i="81"/>
  <c r="J8144" i="81"/>
  <c r="J8143" i="81"/>
  <c r="J8142" i="81"/>
  <c r="J8141" i="81"/>
  <c r="J8140" i="81"/>
  <c r="J8139" i="81"/>
  <c r="J8138" i="81"/>
  <c r="J8137" i="81"/>
  <c r="J8136" i="81"/>
  <c r="J8135" i="81"/>
  <c r="J8134" i="81"/>
  <c r="J8133" i="81"/>
  <c r="J8132" i="81"/>
  <c r="J8131" i="81"/>
  <c r="J8130" i="81"/>
  <c r="J8129" i="81"/>
  <c r="J8128" i="81"/>
  <c r="J8127" i="81"/>
  <c r="J8126" i="81"/>
  <c r="J8125" i="81"/>
  <c r="J8124" i="81"/>
  <c r="J8123" i="81"/>
  <c r="J8122" i="81"/>
  <c r="J8121" i="81"/>
  <c r="J8120" i="81"/>
  <c r="J8119" i="81"/>
  <c r="J8118" i="81"/>
  <c r="J8117" i="81"/>
  <c r="J8116" i="81"/>
  <c r="J8115" i="81"/>
  <c r="J8114" i="81"/>
  <c r="J8113" i="81"/>
  <c r="J8112" i="81"/>
  <c r="J8111" i="81"/>
  <c r="J8110" i="81"/>
  <c r="J8109" i="81"/>
  <c r="J8108" i="81"/>
  <c r="J8107" i="81"/>
  <c r="J8106" i="81"/>
  <c r="J8105" i="81"/>
  <c r="J8104" i="81"/>
  <c r="J8103" i="81"/>
  <c r="J8102" i="81"/>
  <c r="J8101" i="81"/>
  <c r="J8100" i="81"/>
  <c r="J8099" i="81"/>
  <c r="J8098" i="81"/>
  <c r="J8097" i="81"/>
  <c r="J8096" i="81"/>
  <c r="J8095" i="81"/>
  <c r="J8094" i="81"/>
  <c r="J8093" i="81"/>
  <c r="J8092" i="81"/>
  <c r="J8091" i="81"/>
  <c r="J8090" i="81"/>
  <c r="J8089" i="81"/>
  <c r="J8088" i="81"/>
  <c r="J8087" i="81"/>
  <c r="J8086" i="81"/>
  <c r="J8085" i="81"/>
  <c r="J8084" i="81"/>
  <c r="J8083" i="81"/>
  <c r="J8082" i="81"/>
  <c r="J8081" i="81"/>
  <c r="J8080" i="81"/>
  <c r="J8079" i="81"/>
  <c r="J8078" i="81"/>
  <c r="J8077" i="81"/>
  <c r="J8076" i="81"/>
  <c r="J8075" i="81"/>
  <c r="J8074" i="81"/>
  <c r="J8073" i="81"/>
  <c r="J8072" i="81"/>
  <c r="J8071" i="81"/>
  <c r="J8070" i="81"/>
  <c r="J8069" i="81"/>
  <c r="J8068" i="81"/>
  <c r="J8067" i="81"/>
  <c r="J8066" i="81"/>
  <c r="J8065" i="81"/>
  <c r="J8064" i="81"/>
  <c r="J8063" i="81"/>
  <c r="J8062" i="81"/>
  <c r="J8061" i="81"/>
  <c r="J8060" i="81"/>
  <c r="J8059" i="81"/>
  <c r="J8058" i="81"/>
  <c r="J8057" i="81"/>
  <c r="J8056" i="81"/>
  <c r="J8055" i="81"/>
  <c r="J8054" i="81"/>
  <c r="J8053" i="81"/>
  <c r="J8052" i="81"/>
  <c r="J8051" i="81"/>
  <c r="J8050" i="81"/>
  <c r="J8049" i="81"/>
  <c r="J8048" i="81"/>
  <c r="J8047" i="81"/>
  <c r="J8046" i="81"/>
  <c r="J8045" i="81"/>
  <c r="J8044" i="81"/>
  <c r="J8043" i="81"/>
  <c r="J8042" i="81"/>
  <c r="J8041" i="81"/>
  <c r="J8040" i="81"/>
  <c r="J8039" i="81"/>
  <c r="J8038" i="81"/>
  <c r="J8037" i="81"/>
  <c r="J8036" i="81"/>
  <c r="J8035" i="81"/>
  <c r="J8034" i="81"/>
  <c r="J8033" i="81"/>
  <c r="J8032" i="81"/>
  <c r="J8031" i="81"/>
  <c r="J8030" i="81"/>
  <c r="J8029" i="81"/>
  <c r="J8028" i="81"/>
  <c r="J8027" i="81"/>
  <c r="J8026" i="81"/>
  <c r="J8025" i="81"/>
  <c r="J8024" i="81"/>
  <c r="J8023" i="81"/>
  <c r="J8022" i="81"/>
  <c r="J8021" i="81"/>
  <c r="J8020" i="81"/>
  <c r="J8019" i="81"/>
  <c r="J8018" i="81"/>
  <c r="J8017" i="81"/>
  <c r="J8016" i="81"/>
  <c r="J8015" i="81"/>
  <c r="J8014" i="81"/>
  <c r="J8013" i="81"/>
  <c r="J8012" i="81"/>
  <c r="J8011" i="81"/>
  <c r="J8010" i="81"/>
  <c r="J8009" i="81"/>
  <c r="J8008" i="81"/>
  <c r="J8007" i="81"/>
  <c r="J8006" i="81"/>
  <c r="J8005" i="81"/>
  <c r="J8004" i="81"/>
  <c r="J8003" i="81"/>
  <c r="J8002" i="81"/>
  <c r="J8001" i="81"/>
  <c r="J8000" i="81"/>
  <c r="J7999" i="81"/>
  <c r="J7998" i="81"/>
  <c r="J7997" i="81"/>
  <c r="J7996" i="81"/>
  <c r="J7995" i="81"/>
  <c r="J7994" i="81"/>
  <c r="J7993" i="81"/>
  <c r="J7992" i="81"/>
  <c r="J7991" i="81"/>
  <c r="J7990" i="81"/>
  <c r="J7989" i="81"/>
  <c r="J7988" i="81"/>
  <c r="J7987" i="81"/>
  <c r="J7986" i="81"/>
  <c r="J7985" i="81"/>
  <c r="J7984" i="81"/>
  <c r="J7983" i="81"/>
  <c r="J7982" i="81"/>
  <c r="J7981" i="81"/>
  <c r="J7980" i="81"/>
  <c r="J7979" i="81"/>
  <c r="J7978" i="81"/>
  <c r="J7977" i="81"/>
  <c r="J7976" i="81"/>
  <c r="J7975" i="81"/>
  <c r="J7974" i="81"/>
  <c r="J7973" i="81"/>
  <c r="J7972" i="81"/>
  <c r="J7971" i="81"/>
  <c r="J7970" i="81"/>
  <c r="J7969" i="81"/>
  <c r="J7968" i="81"/>
  <c r="J7967" i="81"/>
  <c r="J7966" i="81"/>
  <c r="J7965" i="81"/>
  <c r="J7964" i="81"/>
  <c r="J7963" i="81"/>
  <c r="J7962" i="81"/>
  <c r="J7961" i="81"/>
  <c r="J7960" i="81"/>
  <c r="J7959" i="81"/>
  <c r="J7958" i="81"/>
  <c r="J7957" i="81"/>
  <c r="J7956" i="81"/>
  <c r="J7955" i="81"/>
  <c r="J7954" i="81"/>
  <c r="J7953" i="81"/>
  <c r="J7952" i="81"/>
  <c r="J7951" i="81"/>
  <c r="J7950" i="81"/>
  <c r="J7949" i="81"/>
  <c r="J7948" i="81"/>
  <c r="J7947" i="81"/>
  <c r="J7946" i="81"/>
  <c r="J7945" i="81"/>
  <c r="J7944" i="81"/>
  <c r="J7943" i="81"/>
  <c r="J7942" i="81"/>
  <c r="J7941" i="81"/>
  <c r="J7940" i="81"/>
  <c r="J7939" i="81"/>
  <c r="J7938" i="81"/>
  <c r="J7937" i="81"/>
  <c r="J7936" i="81"/>
  <c r="J7935" i="81"/>
  <c r="J7934" i="81"/>
  <c r="J7933" i="81"/>
  <c r="J7932" i="81"/>
  <c r="J7931" i="81"/>
  <c r="J7930" i="81"/>
  <c r="J7929" i="81"/>
  <c r="J7928" i="81"/>
  <c r="J7927" i="81"/>
  <c r="J7926" i="81"/>
  <c r="J7925" i="81"/>
  <c r="J7924" i="81"/>
  <c r="J7923" i="81"/>
  <c r="J7922" i="81"/>
  <c r="J7921" i="81"/>
  <c r="J7920" i="81"/>
  <c r="J7919" i="81"/>
  <c r="J7918" i="81"/>
  <c r="J7917" i="81"/>
  <c r="J7916" i="81"/>
  <c r="J7915" i="81"/>
  <c r="J7914" i="81"/>
  <c r="J7913" i="81"/>
  <c r="J7912" i="81"/>
  <c r="J7911" i="81"/>
  <c r="J7910" i="81"/>
  <c r="J7909" i="81"/>
  <c r="J7908" i="81"/>
  <c r="J7907" i="81"/>
  <c r="J7906" i="81"/>
  <c r="J7905" i="81"/>
  <c r="J7904" i="81"/>
  <c r="J7903" i="81"/>
  <c r="J7902" i="81"/>
  <c r="J7901" i="81"/>
  <c r="J7900" i="81"/>
  <c r="J7899" i="81"/>
  <c r="J7898" i="81"/>
  <c r="J7897" i="81"/>
  <c r="J7896" i="81"/>
  <c r="J7895" i="81"/>
  <c r="J7894" i="81"/>
  <c r="J7893" i="81"/>
  <c r="J7892" i="81"/>
  <c r="J7891" i="81"/>
  <c r="J7890" i="81"/>
  <c r="J7889" i="81"/>
  <c r="J7888" i="81"/>
  <c r="J7887" i="81"/>
  <c r="J7886" i="81"/>
  <c r="J7885" i="81"/>
  <c r="J7884" i="81"/>
  <c r="J7883" i="81"/>
  <c r="J7882" i="81"/>
  <c r="J7881" i="81"/>
  <c r="J7880" i="81"/>
  <c r="J7879" i="81"/>
  <c r="J7878" i="81"/>
  <c r="J7877" i="81"/>
  <c r="J7876" i="81"/>
  <c r="J7875" i="81"/>
  <c r="J7874" i="81"/>
  <c r="J7873" i="81"/>
  <c r="J7872" i="81"/>
  <c r="J7871" i="81"/>
  <c r="J7870" i="81"/>
  <c r="J7869" i="81"/>
  <c r="J7868" i="81"/>
  <c r="J7867" i="81"/>
  <c r="J7866" i="81"/>
  <c r="J7865" i="81"/>
  <c r="J7864" i="81"/>
  <c r="J7863" i="81"/>
  <c r="J7862" i="81"/>
  <c r="J7861" i="81"/>
  <c r="J7860" i="81"/>
  <c r="J7859" i="81"/>
  <c r="J7858" i="81"/>
  <c r="J7857" i="81"/>
  <c r="J7856" i="81"/>
  <c r="J7855" i="81"/>
  <c r="J7854" i="81"/>
  <c r="J7853" i="81"/>
  <c r="J7852" i="81"/>
  <c r="J7851" i="81"/>
  <c r="J7850" i="81"/>
  <c r="J7849" i="81"/>
  <c r="J7848" i="81"/>
  <c r="J7847" i="81"/>
  <c r="J7846" i="81"/>
  <c r="J7845" i="81"/>
  <c r="J7844" i="81"/>
  <c r="J7843" i="81"/>
  <c r="J7842" i="81"/>
  <c r="J7841" i="81"/>
  <c r="J7840" i="81"/>
  <c r="J7839" i="81"/>
  <c r="J7838" i="81"/>
  <c r="J7837" i="81"/>
  <c r="J7836" i="81"/>
  <c r="J7835" i="81"/>
  <c r="J7834" i="81"/>
  <c r="J7833" i="81"/>
  <c r="J7832" i="81"/>
  <c r="J7831" i="81"/>
  <c r="J7830" i="81"/>
  <c r="J7829" i="81"/>
  <c r="J7828" i="81"/>
  <c r="J7827" i="81"/>
  <c r="J7826" i="81"/>
  <c r="J7825" i="81"/>
  <c r="J7824" i="81"/>
  <c r="J7823" i="81"/>
  <c r="J7822" i="81"/>
  <c r="J7821" i="81"/>
  <c r="J7820" i="81"/>
  <c r="J7819" i="81"/>
  <c r="J7818" i="81"/>
  <c r="J7817" i="81"/>
  <c r="J7816" i="81"/>
  <c r="J7815" i="81"/>
  <c r="J7814" i="81"/>
  <c r="J7813" i="81"/>
  <c r="J7812" i="81"/>
  <c r="J7811" i="81"/>
  <c r="J7810" i="81"/>
  <c r="J7809" i="81"/>
  <c r="J7808" i="81"/>
  <c r="J7807" i="81"/>
  <c r="J7806" i="81"/>
  <c r="J7805" i="81"/>
  <c r="J7804" i="81"/>
  <c r="J7803" i="81"/>
  <c r="J7802" i="81"/>
  <c r="J7801" i="81"/>
  <c r="J7800" i="81"/>
  <c r="J7799" i="81"/>
  <c r="J7798" i="81"/>
  <c r="J7797" i="81"/>
  <c r="J7796" i="81"/>
  <c r="J7795" i="81"/>
  <c r="J7794" i="81"/>
  <c r="J7793" i="81"/>
  <c r="J7792" i="81"/>
  <c r="J7791" i="81"/>
  <c r="J7790" i="81"/>
  <c r="J7789" i="81"/>
  <c r="J7788" i="81"/>
  <c r="J7787" i="81"/>
  <c r="J7786" i="81"/>
  <c r="J7785" i="81"/>
  <c r="J7784" i="81"/>
  <c r="J7783" i="81"/>
  <c r="J7782" i="81"/>
  <c r="J7781" i="81"/>
  <c r="J7780" i="81"/>
  <c r="J7779" i="81"/>
  <c r="J7778" i="81"/>
  <c r="J7777" i="81"/>
  <c r="J7776" i="81"/>
  <c r="J7775" i="81"/>
  <c r="J7774" i="81"/>
  <c r="J7773" i="81"/>
  <c r="J7772" i="81"/>
  <c r="J7771" i="81"/>
  <c r="J7770" i="81"/>
  <c r="J7769" i="81"/>
  <c r="J7768" i="81"/>
  <c r="J7767" i="81"/>
  <c r="J7766" i="81"/>
  <c r="J7765" i="81"/>
  <c r="J7764" i="81"/>
  <c r="J7763" i="81"/>
  <c r="J7762" i="81"/>
  <c r="J7761" i="81"/>
  <c r="J7760" i="81"/>
  <c r="J7759" i="81"/>
  <c r="J7758" i="81"/>
  <c r="J7757" i="81"/>
  <c r="J7756" i="81"/>
  <c r="J7755" i="81"/>
  <c r="J7754" i="81"/>
  <c r="J7753" i="81"/>
  <c r="J7752" i="81"/>
  <c r="J7751" i="81"/>
  <c r="J7750" i="81"/>
  <c r="J7749" i="81"/>
  <c r="J7748" i="81"/>
  <c r="J7747" i="81"/>
  <c r="J7746" i="81"/>
  <c r="J7745" i="81"/>
  <c r="J7744" i="81"/>
  <c r="J7743" i="81"/>
  <c r="J7742" i="81"/>
  <c r="J7741" i="81"/>
  <c r="J7740" i="81"/>
  <c r="J7739" i="81"/>
  <c r="J7738" i="81"/>
  <c r="J7737" i="81"/>
  <c r="J7736" i="81"/>
  <c r="J7735" i="81"/>
  <c r="J7734" i="81"/>
  <c r="J7733" i="81"/>
  <c r="J7732" i="81"/>
  <c r="J7731" i="81"/>
  <c r="J7730" i="81"/>
  <c r="J7729" i="81"/>
  <c r="J7728" i="81"/>
  <c r="J7727" i="81"/>
  <c r="J7726" i="81"/>
  <c r="J7725" i="81"/>
  <c r="J7724" i="81"/>
  <c r="J7723" i="81"/>
  <c r="J7722" i="81"/>
  <c r="J7721" i="81"/>
  <c r="J7720" i="81"/>
  <c r="J7719" i="81"/>
  <c r="J7718" i="81"/>
  <c r="J7717" i="81"/>
  <c r="J7716" i="81"/>
  <c r="J7715" i="81"/>
  <c r="J7714" i="81"/>
  <c r="J7713" i="81"/>
  <c r="J7712" i="81"/>
  <c r="J7711" i="81"/>
  <c r="J7710" i="81"/>
  <c r="J7709" i="81"/>
  <c r="J7708" i="81"/>
  <c r="J7707" i="81"/>
  <c r="J7706" i="81"/>
  <c r="J7705" i="81"/>
  <c r="J7704" i="81"/>
  <c r="J7703" i="81"/>
  <c r="J7702" i="81"/>
  <c r="J7701" i="81"/>
  <c r="J7700" i="81"/>
  <c r="J7699" i="81"/>
  <c r="J7698" i="81"/>
  <c r="J7697" i="81"/>
  <c r="J7696" i="81"/>
  <c r="J7695" i="81"/>
  <c r="J7694" i="81"/>
  <c r="J7693" i="81"/>
  <c r="J7692" i="81"/>
  <c r="J7691" i="81"/>
  <c r="J7690" i="81"/>
  <c r="J7689" i="81"/>
  <c r="J7688" i="81"/>
  <c r="J7687" i="81"/>
  <c r="J7686" i="81"/>
  <c r="J7685" i="81"/>
  <c r="J7684" i="81"/>
  <c r="J7683" i="81"/>
  <c r="J7682" i="81"/>
  <c r="J7681" i="81"/>
  <c r="J7680" i="81"/>
  <c r="J7679" i="81"/>
  <c r="J7678" i="81"/>
  <c r="J7677" i="81"/>
  <c r="J7676" i="81"/>
  <c r="J7675" i="81"/>
  <c r="J7674" i="81"/>
  <c r="J7673" i="81"/>
  <c r="J7672" i="81"/>
  <c r="J7671" i="81"/>
  <c r="J7670" i="81"/>
  <c r="J7669" i="81"/>
  <c r="J7668" i="81"/>
  <c r="J7667" i="81"/>
  <c r="J7666" i="81"/>
  <c r="J7665" i="81"/>
  <c r="J7664" i="81"/>
  <c r="J7663" i="81"/>
  <c r="J7662" i="81"/>
  <c r="J7661" i="81"/>
  <c r="J7660" i="81"/>
  <c r="J7659" i="81"/>
  <c r="J7658" i="81"/>
  <c r="J7657" i="81"/>
  <c r="J7656" i="81"/>
  <c r="J7655" i="81"/>
  <c r="J7654" i="81"/>
  <c r="J7653" i="81"/>
  <c r="J7652" i="81"/>
  <c r="J7651" i="81"/>
  <c r="J7650" i="81"/>
  <c r="J7649" i="81"/>
  <c r="J7648" i="81"/>
  <c r="J7647" i="81"/>
  <c r="J7646" i="81"/>
  <c r="J7645" i="81"/>
  <c r="J7644" i="81"/>
  <c r="J7643" i="81"/>
  <c r="J7642" i="81"/>
  <c r="J7641" i="81"/>
  <c r="J7640" i="81"/>
  <c r="J7639" i="81"/>
  <c r="J7638" i="81"/>
  <c r="J7637" i="81"/>
  <c r="J7636" i="81"/>
  <c r="J7635" i="81"/>
  <c r="J7634" i="81"/>
  <c r="J7633" i="81"/>
  <c r="J7632" i="81"/>
  <c r="J7631" i="81"/>
  <c r="J7630" i="81"/>
  <c r="J7629" i="81"/>
  <c r="J7628" i="81"/>
  <c r="J7627" i="81"/>
  <c r="J7626" i="81"/>
  <c r="J7625" i="81"/>
  <c r="J7624" i="81"/>
  <c r="J7623" i="81"/>
  <c r="J7622" i="81"/>
  <c r="J7621" i="81"/>
  <c r="J7620" i="81"/>
  <c r="J7619" i="81"/>
  <c r="J7618" i="81"/>
  <c r="J7617" i="81"/>
  <c r="J7616" i="81"/>
  <c r="J7615" i="81"/>
  <c r="J7614" i="81"/>
  <c r="J7613" i="81"/>
  <c r="J7612" i="81"/>
  <c r="J7611" i="81"/>
  <c r="J7610" i="81"/>
  <c r="J7609" i="81"/>
  <c r="J7608" i="81"/>
  <c r="J7607" i="81"/>
  <c r="J7606" i="81"/>
  <c r="J7605" i="81"/>
  <c r="J7604" i="81"/>
  <c r="J7603" i="81"/>
  <c r="J7602" i="81"/>
  <c r="J7601" i="81"/>
  <c r="J7600" i="81"/>
  <c r="J7599" i="81"/>
  <c r="J7598" i="81"/>
  <c r="J7597" i="81"/>
  <c r="J7596" i="81"/>
  <c r="J7595" i="81"/>
  <c r="J7594" i="81"/>
  <c r="J7593" i="81"/>
  <c r="J7592" i="81"/>
  <c r="J7591" i="81"/>
  <c r="J7590" i="81"/>
  <c r="J7589" i="81"/>
  <c r="J7588" i="81"/>
  <c r="J7587" i="81"/>
  <c r="J7586" i="81"/>
  <c r="J7585" i="81"/>
  <c r="J7584" i="81"/>
  <c r="J7583" i="81"/>
  <c r="J7582" i="81"/>
  <c r="J7581" i="81"/>
  <c r="J7580" i="81"/>
  <c r="J7579" i="81"/>
  <c r="J7578" i="81"/>
  <c r="J7577" i="81"/>
  <c r="J7576" i="81"/>
  <c r="J7575" i="81"/>
  <c r="J7574" i="81"/>
  <c r="J7573" i="81"/>
  <c r="J7572" i="81"/>
  <c r="J7571" i="81"/>
  <c r="J7570" i="81"/>
  <c r="J7569" i="81"/>
  <c r="J7568" i="81"/>
  <c r="J7567" i="81"/>
  <c r="J7566" i="81"/>
  <c r="J7565" i="81"/>
  <c r="J7564" i="81"/>
  <c r="J7563" i="81"/>
  <c r="J7562" i="81"/>
  <c r="J7561" i="81"/>
  <c r="J7560" i="81"/>
  <c r="J7559" i="81"/>
  <c r="J7558" i="81"/>
  <c r="J7557" i="81"/>
  <c r="J7556" i="81"/>
  <c r="J7555" i="81"/>
  <c r="J7554" i="81"/>
  <c r="J7553" i="81"/>
  <c r="J7552" i="81"/>
  <c r="J7551" i="81"/>
  <c r="J7550" i="81"/>
  <c r="J7549" i="81"/>
  <c r="J7548" i="81"/>
  <c r="J7547" i="81"/>
  <c r="J7546" i="81"/>
  <c r="J7545" i="81"/>
  <c r="J7544" i="81"/>
  <c r="J7543" i="81"/>
  <c r="J7542" i="81"/>
  <c r="J7541" i="81"/>
  <c r="J7540" i="81"/>
  <c r="J7539" i="81"/>
  <c r="J7538" i="81"/>
  <c r="J7537" i="81"/>
  <c r="J7536" i="81"/>
  <c r="J7535" i="81"/>
  <c r="J7534" i="81"/>
  <c r="J7533" i="81"/>
  <c r="J7532" i="81"/>
  <c r="J7531" i="81"/>
  <c r="J7530" i="81"/>
  <c r="J7529" i="81"/>
  <c r="J7528" i="81"/>
  <c r="J7527" i="81"/>
  <c r="J7526" i="81"/>
  <c r="J7525" i="81"/>
  <c r="J7524" i="81"/>
  <c r="J7523" i="81"/>
  <c r="J7522" i="81"/>
  <c r="J7521" i="81"/>
  <c r="J7520" i="81"/>
  <c r="J7519" i="81"/>
  <c r="J7518" i="81"/>
  <c r="J7517" i="81"/>
  <c r="J7516" i="81"/>
  <c r="J7515" i="81"/>
  <c r="J7514" i="81"/>
  <c r="J7513" i="81"/>
  <c r="J7512" i="81"/>
  <c r="J7511" i="81"/>
  <c r="J7510" i="81"/>
  <c r="J7509" i="81"/>
  <c r="J7508" i="81"/>
  <c r="J7507" i="81"/>
  <c r="J7506" i="81"/>
  <c r="J7505" i="81"/>
  <c r="J7504" i="81"/>
  <c r="J7503" i="81"/>
  <c r="J7502" i="81"/>
  <c r="J7501" i="81"/>
  <c r="J7500" i="81"/>
  <c r="J7499" i="81"/>
  <c r="J7498" i="81"/>
  <c r="J7497" i="81"/>
  <c r="J7496" i="81"/>
  <c r="J7495" i="81"/>
  <c r="J7494" i="81"/>
  <c r="J7493" i="81"/>
  <c r="J7492" i="81"/>
  <c r="J7491" i="81"/>
  <c r="J7490" i="81"/>
  <c r="J7489" i="81"/>
  <c r="J7488" i="81"/>
  <c r="J7487" i="81"/>
  <c r="J7486" i="81"/>
  <c r="J7485" i="81"/>
  <c r="J7484" i="81"/>
  <c r="J7483" i="81"/>
  <c r="J7482" i="81"/>
  <c r="J7481" i="81"/>
  <c r="J7480" i="81"/>
  <c r="J7479" i="81"/>
  <c r="J7478" i="81"/>
  <c r="J7477" i="81"/>
  <c r="J7476" i="81"/>
  <c r="J7475" i="81"/>
  <c r="J7474" i="81"/>
  <c r="J7473" i="81"/>
  <c r="J7472" i="81"/>
  <c r="J7471" i="81"/>
  <c r="J7470" i="81"/>
  <c r="J7469" i="81"/>
  <c r="J7468" i="81"/>
  <c r="J7467" i="81"/>
  <c r="J7466" i="81"/>
  <c r="J7465" i="81"/>
  <c r="J7464" i="81"/>
  <c r="J7463" i="81"/>
  <c r="J7462" i="81"/>
  <c r="J7461" i="81"/>
  <c r="J7460" i="81"/>
  <c r="J7459" i="81"/>
  <c r="J7458" i="81"/>
  <c r="J7457" i="81"/>
  <c r="J7456" i="81"/>
  <c r="J7455" i="81"/>
  <c r="J7454" i="81"/>
  <c r="J7453" i="81"/>
  <c r="J7452" i="81"/>
  <c r="J7451" i="81"/>
  <c r="J7450" i="81"/>
  <c r="J7449" i="81"/>
  <c r="J7448" i="81"/>
  <c r="J7447" i="81"/>
  <c r="J7446" i="81"/>
  <c r="J7445" i="81"/>
  <c r="J7444" i="81"/>
  <c r="J7443" i="81"/>
  <c r="J7442" i="81"/>
  <c r="J7441" i="81"/>
  <c r="J7440" i="81"/>
  <c r="J7439" i="81"/>
  <c r="J7438" i="81"/>
  <c r="J7437" i="81"/>
  <c r="J7436" i="81"/>
  <c r="J7435" i="81"/>
  <c r="J7434" i="81"/>
  <c r="J7433" i="81"/>
  <c r="J7432" i="81"/>
  <c r="J7431" i="81"/>
  <c r="J7430" i="81"/>
  <c r="J7429" i="81"/>
  <c r="J7428" i="81"/>
  <c r="J7427" i="81"/>
  <c r="J7426" i="81"/>
  <c r="J7425" i="81"/>
  <c r="J7424" i="81"/>
  <c r="J7423" i="81"/>
  <c r="J7422" i="81"/>
  <c r="J7421" i="81"/>
  <c r="J7420" i="81"/>
  <c r="J7419" i="81"/>
  <c r="J7418" i="81"/>
  <c r="J7417" i="81"/>
  <c r="J7416" i="81"/>
  <c r="J7415" i="81"/>
  <c r="J7414" i="81"/>
  <c r="J7413" i="81"/>
  <c r="J7412" i="81"/>
  <c r="J7411" i="81"/>
  <c r="J7410" i="81"/>
  <c r="J7409" i="81"/>
  <c r="J7408" i="81"/>
  <c r="J7407" i="81"/>
  <c r="J7406" i="81"/>
  <c r="J7405" i="81"/>
  <c r="J7404" i="81"/>
  <c r="J7403" i="81"/>
  <c r="J7402" i="81"/>
  <c r="J7401" i="81"/>
  <c r="J7400" i="81"/>
  <c r="J7399" i="81"/>
  <c r="J7398" i="81"/>
  <c r="J7397" i="81"/>
  <c r="J7396" i="81"/>
  <c r="J7395" i="81"/>
  <c r="J7394" i="81"/>
  <c r="J7393" i="81"/>
  <c r="J7392" i="81"/>
  <c r="J7391" i="81"/>
  <c r="J7390" i="81"/>
  <c r="J7389" i="81"/>
  <c r="J7388" i="81"/>
  <c r="J7387" i="81"/>
  <c r="J7386" i="81"/>
  <c r="J7385" i="81"/>
  <c r="J7384" i="81"/>
  <c r="J7383" i="81"/>
  <c r="J7382" i="81"/>
  <c r="J7381" i="81"/>
  <c r="J7380" i="81"/>
  <c r="J7379" i="81"/>
  <c r="J7378" i="81"/>
  <c r="J7377" i="81"/>
  <c r="J7376" i="81"/>
  <c r="J7375" i="81"/>
  <c r="J7374" i="81"/>
  <c r="J7373" i="81"/>
  <c r="J7372" i="81"/>
  <c r="J7371" i="81"/>
  <c r="J7370" i="81"/>
  <c r="J7369" i="81"/>
  <c r="J7368" i="81"/>
  <c r="J7367" i="81"/>
  <c r="J7366" i="81"/>
  <c r="J7365" i="81"/>
  <c r="J7364" i="81"/>
  <c r="J7363" i="81"/>
  <c r="J7362" i="81"/>
  <c r="J7361" i="81"/>
  <c r="J7360" i="81"/>
  <c r="J7359" i="81"/>
  <c r="J7358" i="81"/>
  <c r="J7357" i="81"/>
  <c r="J7356" i="81"/>
  <c r="J7355" i="81"/>
  <c r="J7354" i="81"/>
  <c r="J7353" i="81"/>
  <c r="J7352" i="81"/>
  <c r="J7351" i="81"/>
  <c r="J7350" i="81"/>
  <c r="J7349" i="81"/>
  <c r="J7348" i="81"/>
  <c r="J7347" i="81"/>
  <c r="J7346" i="81"/>
  <c r="J7345" i="81"/>
  <c r="J7344" i="81"/>
  <c r="J7343" i="81"/>
  <c r="J7342" i="81"/>
  <c r="J7341" i="81"/>
  <c r="J7340" i="81"/>
  <c r="J7339" i="81"/>
  <c r="J7338" i="81"/>
  <c r="J7337" i="81"/>
  <c r="J7336" i="81"/>
  <c r="J7335" i="81"/>
  <c r="J7334" i="81"/>
  <c r="J7333" i="81"/>
  <c r="J7332" i="81"/>
  <c r="J7331" i="81"/>
  <c r="J7330" i="81"/>
  <c r="J7329" i="81"/>
  <c r="J7328" i="81"/>
  <c r="J7327" i="81"/>
  <c r="J7326" i="81"/>
  <c r="J7325" i="81"/>
  <c r="J7324" i="81"/>
  <c r="J7323" i="81"/>
  <c r="J7322" i="81"/>
  <c r="J7321" i="81"/>
  <c r="J7320" i="81"/>
  <c r="J7319" i="81"/>
  <c r="J7318" i="81"/>
  <c r="J7317" i="81"/>
  <c r="J7316" i="81"/>
  <c r="J7315" i="81"/>
  <c r="J7314" i="81"/>
  <c r="J7313" i="81"/>
  <c r="J7312" i="81"/>
  <c r="J7311" i="81"/>
  <c r="J7310" i="81"/>
  <c r="J7309" i="81"/>
  <c r="J7308" i="81"/>
  <c r="J7307" i="81"/>
  <c r="J7306" i="81"/>
  <c r="J7305" i="81"/>
  <c r="J7304" i="81"/>
  <c r="J7303" i="81"/>
  <c r="J7302" i="81"/>
  <c r="J7301" i="81"/>
  <c r="J7300" i="81"/>
  <c r="J7299" i="81"/>
  <c r="J7298" i="81"/>
  <c r="J7297" i="81"/>
  <c r="J7296" i="81"/>
  <c r="J7295" i="81"/>
  <c r="J7294" i="81"/>
  <c r="J7293" i="81"/>
  <c r="J7292" i="81"/>
  <c r="J7291" i="81"/>
  <c r="J7290" i="81"/>
  <c r="J7289" i="81"/>
  <c r="J7288" i="81"/>
  <c r="J7287" i="81"/>
  <c r="J7286" i="81"/>
  <c r="J7285" i="81"/>
  <c r="J7284" i="81"/>
  <c r="J7283" i="81"/>
  <c r="J7282" i="81"/>
  <c r="J7281" i="81"/>
  <c r="J7280" i="81"/>
  <c r="J7279" i="81"/>
  <c r="J7278" i="81"/>
  <c r="J7277" i="81"/>
  <c r="J7276" i="81"/>
  <c r="J7275" i="81"/>
  <c r="J7274" i="81"/>
  <c r="J7273" i="81"/>
  <c r="J7272" i="81"/>
  <c r="J7271" i="81"/>
  <c r="J7270" i="81"/>
  <c r="J7269" i="81"/>
  <c r="J7268" i="81"/>
  <c r="J7267" i="81"/>
  <c r="J7266" i="81"/>
  <c r="J7265" i="81"/>
  <c r="J7264" i="81"/>
  <c r="J7263" i="81"/>
  <c r="J7262" i="81"/>
  <c r="J7261" i="81"/>
  <c r="J7260" i="81"/>
  <c r="J7259" i="81"/>
  <c r="J7258" i="81"/>
  <c r="J7257" i="81"/>
  <c r="J7256" i="81"/>
  <c r="J7255" i="81"/>
  <c r="J7254" i="81"/>
  <c r="J7253" i="81"/>
  <c r="J7252" i="81"/>
  <c r="J7251" i="81"/>
  <c r="J7250" i="81"/>
  <c r="J7249" i="81"/>
  <c r="J7248" i="81"/>
  <c r="J7247" i="81"/>
  <c r="J7246" i="81"/>
  <c r="J7245" i="81"/>
  <c r="J7244" i="81"/>
  <c r="J7243" i="81"/>
  <c r="J7242" i="81"/>
  <c r="J7241" i="81"/>
  <c r="J7240" i="81"/>
  <c r="J7239" i="81"/>
  <c r="J7238" i="81"/>
  <c r="J7237" i="81"/>
  <c r="J7236" i="81"/>
  <c r="J7235" i="81"/>
  <c r="J7234" i="81"/>
  <c r="J7233" i="81"/>
  <c r="J7232" i="81"/>
  <c r="J7231" i="81"/>
  <c r="J7230" i="81"/>
  <c r="J7229" i="81"/>
  <c r="J7228" i="81"/>
  <c r="J7227" i="81"/>
  <c r="J7226" i="81"/>
  <c r="J7225" i="81"/>
  <c r="J7224" i="81"/>
  <c r="J7223" i="81"/>
  <c r="J7222" i="81"/>
  <c r="J7221" i="81"/>
  <c r="J7220" i="81"/>
  <c r="J7219" i="81"/>
  <c r="J7218" i="81"/>
  <c r="J7217" i="81"/>
  <c r="J7216" i="81"/>
  <c r="J7215" i="81"/>
  <c r="J7214" i="81"/>
  <c r="J7213" i="81"/>
  <c r="J7212" i="81"/>
  <c r="J7211" i="81"/>
  <c r="J7210" i="81"/>
  <c r="J7209" i="81"/>
  <c r="J7208" i="81"/>
  <c r="J7207" i="81"/>
  <c r="J7206" i="81"/>
  <c r="J7205" i="81"/>
  <c r="J7204" i="81"/>
  <c r="J7203" i="81"/>
  <c r="J7202" i="81"/>
  <c r="J7201" i="81"/>
  <c r="J7200" i="81"/>
  <c r="J7199" i="81"/>
  <c r="J7198" i="81"/>
  <c r="J7197" i="81"/>
  <c r="J7196" i="81"/>
  <c r="J7195" i="81"/>
  <c r="J7194" i="81"/>
  <c r="J7193" i="81"/>
  <c r="J7192" i="81"/>
  <c r="J7191" i="81"/>
  <c r="J7190" i="81"/>
  <c r="J7189" i="81"/>
  <c r="J7188" i="81"/>
  <c r="J7187" i="81"/>
  <c r="J7186" i="81"/>
  <c r="J7185" i="81"/>
  <c r="J7184" i="81"/>
  <c r="J7183" i="81"/>
  <c r="J7182" i="81"/>
  <c r="J7181" i="81"/>
  <c r="J7180" i="81"/>
  <c r="J7179" i="81"/>
  <c r="J7178" i="81"/>
  <c r="J7177" i="81"/>
  <c r="J7176" i="81"/>
  <c r="J7175" i="81"/>
  <c r="J7174" i="81"/>
  <c r="J7173" i="81"/>
  <c r="J7172" i="81"/>
  <c r="J7171" i="81"/>
  <c r="J7170" i="81"/>
  <c r="J7169" i="81"/>
  <c r="J7168" i="81"/>
  <c r="J7167" i="81"/>
  <c r="J7166" i="81"/>
  <c r="J7165" i="81"/>
  <c r="J7164" i="81"/>
  <c r="J7163" i="81"/>
  <c r="J7162" i="81"/>
  <c r="J7161" i="81"/>
  <c r="J7160" i="81"/>
  <c r="J7159" i="81"/>
  <c r="J7158" i="81"/>
  <c r="J7157" i="81"/>
  <c r="J7156" i="81"/>
  <c r="J7155" i="81"/>
  <c r="J7154" i="81"/>
  <c r="J7153" i="81"/>
  <c r="J7152" i="81"/>
  <c r="J7151" i="81"/>
  <c r="J7150" i="81"/>
  <c r="J7149" i="81"/>
  <c r="J7148" i="81"/>
  <c r="J7147" i="81"/>
  <c r="J7146" i="81"/>
  <c r="J7145" i="81"/>
  <c r="J7144" i="81"/>
  <c r="J7143" i="81"/>
  <c r="J7142" i="81"/>
  <c r="J7141" i="81"/>
  <c r="J7140" i="81"/>
  <c r="J7139" i="81"/>
  <c r="J7138" i="81"/>
  <c r="J7137" i="81"/>
  <c r="J7136" i="81"/>
  <c r="J7135" i="81"/>
  <c r="J7134" i="81"/>
  <c r="J7133" i="81"/>
  <c r="J7132" i="81"/>
  <c r="J7131" i="81"/>
  <c r="J7130" i="81"/>
  <c r="J7129" i="81"/>
  <c r="J7128" i="81"/>
  <c r="J7127" i="81"/>
  <c r="J7126" i="81"/>
  <c r="J7125" i="81"/>
  <c r="J7124" i="81"/>
  <c r="J7123" i="81"/>
  <c r="J7122" i="81"/>
  <c r="J7121" i="81"/>
  <c r="J7120" i="81"/>
  <c r="J7119" i="81"/>
  <c r="J7118" i="81"/>
  <c r="J7117" i="81"/>
  <c r="J7116" i="81"/>
  <c r="J7115" i="81"/>
  <c r="J7114" i="81"/>
  <c r="J7113" i="81"/>
  <c r="J7112" i="81"/>
  <c r="J7111" i="81"/>
  <c r="J7110" i="81"/>
  <c r="J7109" i="81"/>
  <c r="J7108" i="81"/>
  <c r="J7107" i="81"/>
  <c r="J7106" i="81"/>
  <c r="J7105" i="81"/>
  <c r="J7104" i="81"/>
  <c r="J7103" i="81"/>
  <c r="J7102" i="81"/>
  <c r="J7101" i="81"/>
  <c r="J7100" i="81"/>
  <c r="J7099" i="81"/>
  <c r="J7098" i="81"/>
  <c r="J7097" i="81"/>
  <c r="J7096" i="81"/>
  <c r="J7095" i="81"/>
  <c r="J7094" i="81"/>
  <c r="J7093" i="81"/>
  <c r="J7092" i="81"/>
  <c r="J7091" i="81"/>
  <c r="J7090" i="81"/>
  <c r="J7089" i="81"/>
  <c r="J7088" i="81"/>
  <c r="J7087" i="81"/>
  <c r="J7086" i="81"/>
  <c r="J7085" i="81"/>
  <c r="J7084" i="81"/>
  <c r="J7083" i="81"/>
  <c r="J7082" i="81"/>
  <c r="J7081" i="81"/>
  <c r="J7080" i="81"/>
  <c r="J7079" i="81"/>
  <c r="J7078" i="81"/>
  <c r="J7077" i="81"/>
  <c r="J7076" i="81"/>
  <c r="J7075" i="81"/>
  <c r="J7074" i="81"/>
  <c r="J7073" i="81"/>
  <c r="J7072" i="81"/>
  <c r="J7071" i="81"/>
  <c r="J7070" i="81"/>
  <c r="J7069" i="81"/>
  <c r="J7068" i="81"/>
  <c r="J7067" i="81"/>
  <c r="J7066" i="81"/>
  <c r="J7065" i="81"/>
  <c r="J7064" i="81"/>
  <c r="J7063" i="81"/>
  <c r="J7062" i="81"/>
  <c r="J7061" i="81"/>
  <c r="J7060" i="81"/>
  <c r="J7059" i="81"/>
  <c r="J7058" i="81"/>
  <c r="J7057" i="81"/>
  <c r="J7056" i="81"/>
  <c r="J7055" i="81"/>
  <c r="J7054" i="81"/>
  <c r="J7053" i="81"/>
  <c r="J7052" i="81"/>
  <c r="J7051" i="81"/>
  <c r="J7050" i="81"/>
  <c r="J7049" i="81"/>
  <c r="J7048" i="81"/>
  <c r="J7047" i="81"/>
  <c r="J7046" i="81"/>
  <c r="J7045" i="81"/>
  <c r="J7044" i="81"/>
  <c r="J7043" i="81"/>
  <c r="J7042" i="81"/>
  <c r="J7041" i="81"/>
  <c r="J7040" i="81"/>
  <c r="J7039" i="81"/>
  <c r="J7038" i="81"/>
  <c r="J7037" i="81"/>
  <c r="J7036" i="81"/>
  <c r="J7035" i="81"/>
  <c r="J7034" i="81"/>
  <c r="J7033" i="81"/>
  <c r="J7032" i="81"/>
  <c r="J7031" i="81"/>
  <c r="J7030" i="81"/>
  <c r="J7029" i="81"/>
  <c r="J7028" i="81"/>
  <c r="J7027" i="81"/>
  <c r="J7026" i="81"/>
  <c r="J7025" i="81"/>
  <c r="J7024" i="81"/>
  <c r="J7023" i="81"/>
  <c r="J7022" i="81"/>
  <c r="J7021" i="81"/>
  <c r="J7020" i="81"/>
  <c r="J7019" i="81"/>
  <c r="J7018" i="81"/>
  <c r="J7017" i="81"/>
  <c r="J7016" i="81"/>
  <c r="J7015" i="81"/>
  <c r="J7014" i="81"/>
  <c r="J7013" i="81"/>
  <c r="J7012" i="81"/>
  <c r="J7011" i="81"/>
  <c r="J7010" i="81"/>
  <c r="J7009" i="81"/>
  <c r="J7008" i="81"/>
  <c r="J7007" i="81"/>
  <c r="J7006" i="81"/>
  <c r="J7005" i="81"/>
  <c r="J7004" i="81"/>
  <c r="J7003" i="81"/>
  <c r="J7002" i="81"/>
  <c r="J7001" i="81"/>
  <c r="J7000" i="81"/>
  <c r="J6999" i="81"/>
  <c r="J6998" i="81"/>
  <c r="J6997" i="81"/>
  <c r="J6996" i="81"/>
  <c r="J6995" i="81"/>
  <c r="J6994" i="81"/>
  <c r="J6993" i="81"/>
  <c r="J6992" i="81"/>
  <c r="J6991" i="81"/>
  <c r="J6990" i="81"/>
  <c r="J6989" i="81"/>
  <c r="J6988" i="81"/>
  <c r="J6987" i="81"/>
  <c r="J6986" i="81"/>
  <c r="J6985" i="81"/>
  <c r="J6984" i="81"/>
  <c r="J6983" i="81"/>
  <c r="J6982" i="81"/>
  <c r="J6981" i="81"/>
  <c r="J6980" i="81"/>
  <c r="J6979" i="81"/>
  <c r="J6978" i="81"/>
  <c r="J6977" i="81"/>
  <c r="J6976" i="81"/>
  <c r="J6975" i="81"/>
  <c r="J6974" i="81"/>
  <c r="J6973" i="81"/>
  <c r="J6972" i="81"/>
  <c r="J6971" i="81"/>
  <c r="J6970" i="81"/>
  <c r="J6969" i="81"/>
  <c r="J6968" i="81"/>
  <c r="J6967" i="81"/>
  <c r="J6966" i="81"/>
  <c r="J6965" i="81"/>
  <c r="J6964" i="81"/>
  <c r="J6963" i="81"/>
  <c r="J6962" i="81"/>
  <c r="J6961" i="81"/>
  <c r="J6960" i="81"/>
  <c r="J6959" i="81"/>
  <c r="J6958" i="81"/>
  <c r="J6957" i="81"/>
  <c r="J6956" i="81"/>
  <c r="J6955" i="81"/>
  <c r="J6954" i="81"/>
  <c r="J6953" i="81"/>
  <c r="J6952" i="81"/>
  <c r="J6951" i="81"/>
  <c r="J6950" i="81"/>
  <c r="J6949" i="81"/>
  <c r="J6948" i="81"/>
  <c r="J6947" i="81"/>
  <c r="J6946" i="81"/>
  <c r="J6945" i="81"/>
  <c r="J6944" i="81"/>
  <c r="J6943" i="81"/>
  <c r="J6942" i="81"/>
  <c r="J6941" i="81"/>
  <c r="J6940" i="81"/>
  <c r="J6939" i="81"/>
  <c r="J6938" i="81"/>
  <c r="J6937" i="81"/>
  <c r="J6936" i="81"/>
  <c r="J6935" i="81"/>
  <c r="J6934" i="81"/>
  <c r="J6933" i="81"/>
  <c r="J6932" i="81"/>
  <c r="J6931" i="81"/>
  <c r="J6930" i="81"/>
  <c r="J6929" i="81"/>
  <c r="J6928" i="81"/>
  <c r="J6927" i="81"/>
  <c r="J6926" i="81"/>
  <c r="J6925" i="81"/>
  <c r="J6924" i="81"/>
  <c r="J6923" i="81"/>
  <c r="J6922" i="81"/>
  <c r="J6921" i="81"/>
  <c r="J6920" i="81"/>
  <c r="J6919" i="81"/>
  <c r="J6918" i="81"/>
  <c r="J6917" i="81"/>
  <c r="J6916" i="81"/>
  <c r="J6915" i="81"/>
  <c r="J6914" i="81"/>
  <c r="J6913" i="81"/>
  <c r="J6912" i="81"/>
  <c r="J6911" i="81"/>
  <c r="J6910" i="81"/>
  <c r="J6909" i="81"/>
  <c r="J6908" i="81"/>
  <c r="J6907" i="81"/>
  <c r="J6906" i="81"/>
  <c r="J6905" i="81"/>
  <c r="J6904" i="81"/>
  <c r="J6903" i="81"/>
  <c r="J6902" i="81"/>
  <c r="J6901" i="81"/>
  <c r="J6900" i="81"/>
  <c r="J6899" i="81"/>
  <c r="J6898" i="81"/>
  <c r="J6897" i="81"/>
  <c r="J6896" i="81"/>
  <c r="J6895" i="81"/>
  <c r="J6894" i="81"/>
  <c r="J6893" i="81"/>
  <c r="J6892" i="81"/>
  <c r="J6891" i="81"/>
  <c r="J6890" i="81"/>
  <c r="J6889" i="81"/>
  <c r="J6888" i="81"/>
  <c r="J6887" i="81"/>
  <c r="J6886" i="81"/>
  <c r="J6885" i="81"/>
  <c r="J6884" i="81"/>
  <c r="J6883" i="81"/>
  <c r="J6882" i="81"/>
  <c r="J6881" i="81"/>
  <c r="J6880" i="81"/>
  <c r="J6879" i="81"/>
  <c r="J6878" i="81"/>
  <c r="J6877" i="81"/>
  <c r="J6876" i="81"/>
  <c r="J6875" i="81"/>
  <c r="J6874" i="81"/>
  <c r="J6873" i="81"/>
  <c r="J6872" i="81"/>
  <c r="J6871" i="81"/>
  <c r="J6870" i="81"/>
  <c r="J6869" i="81"/>
  <c r="J6868" i="81"/>
  <c r="J6867" i="81"/>
  <c r="J6866" i="81"/>
  <c r="J6865" i="81"/>
  <c r="J6864" i="81"/>
  <c r="J6863" i="81"/>
  <c r="J6862" i="81"/>
  <c r="J6861" i="81"/>
  <c r="J6860" i="81"/>
  <c r="J6859" i="81"/>
  <c r="J6858" i="81"/>
  <c r="J6857" i="81"/>
  <c r="J6856" i="81"/>
  <c r="J6855" i="81"/>
  <c r="J6854" i="81"/>
  <c r="J6853" i="81"/>
  <c r="J6852" i="81"/>
  <c r="J6851" i="81"/>
  <c r="J6850" i="81"/>
  <c r="J6849" i="81"/>
  <c r="J6848" i="81"/>
  <c r="J6847" i="81"/>
  <c r="J6846" i="81"/>
  <c r="J6845" i="81"/>
  <c r="J6844" i="81"/>
  <c r="J6843" i="81"/>
  <c r="J6842" i="81"/>
  <c r="J6841" i="81"/>
  <c r="J6840" i="81"/>
  <c r="J6839" i="81"/>
  <c r="J6838" i="81"/>
  <c r="J6837" i="81"/>
  <c r="J6836" i="81"/>
  <c r="J6835" i="81"/>
  <c r="J6834" i="81"/>
  <c r="J6833" i="81"/>
  <c r="J6832" i="81"/>
  <c r="J6831" i="81"/>
  <c r="J6830" i="81"/>
  <c r="J6829" i="81"/>
  <c r="J6828" i="81"/>
  <c r="J6827" i="81"/>
  <c r="J6826" i="81"/>
  <c r="J6825" i="81"/>
  <c r="J6824" i="81"/>
  <c r="J6823" i="81"/>
  <c r="J6822" i="81"/>
  <c r="J6821" i="81"/>
  <c r="J6820" i="81"/>
  <c r="J6819" i="81"/>
  <c r="J6818" i="81"/>
  <c r="J6817" i="81"/>
  <c r="J6816" i="81"/>
  <c r="J6815" i="81"/>
  <c r="J6814" i="81"/>
  <c r="J6813" i="81"/>
  <c r="J6812" i="81"/>
  <c r="J6811" i="81"/>
  <c r="J6810" i="81"/>
  <c r="J6809" i="81"/>
  <c r="J6808" i="81"/>
  <c r="J6807" i="81"/>
  <c r="J6806" i="81"/>
  <c r="J6805" i="81"/>
  <c r="J6804" i="81"/>
  <c r="J6803" i="81"/>
  <c r="J6802" i="81"/>
  <c r="J6801" i="81"/>
  <c r="J6800" i="81"/>
  <c r="J6799" i="81"/>
  <c r="J6798" i="81"/>
  <c r="J6797" i="81"/>
  <c r="J6796" i="81"/>
  <c r="J6795" i="81"/>
  <c r="J6794" i="81"/>
  <c r="J6793" i="81"/>
  <c r="J6792" i="81"/>
  <c r="J6791" i="81"/>
  <c r="J6790" i="81"/>
  <c r="J6789" i="81"/>
  <c r="J6788" i="81"/>
  <c r="J6787" i="81"/>
  <c r="J6786" i="81"/>
  <c r="J6785" i="81"/>
  <c r="J6784" i="81"/>
  <c r="J6783" i="81"/>
  <c r="J6782" i="81"/>
  <c r="J6781" i="81"/>
  <c r="J6780" i="81"/>
  <c r="J6779" i="81"/>
  <c r="J6778" i="81"/>
  <c r="J6777" i="81"/>
  <c r="J6776" i="81"/>
  <c r="J6775" i="81"/>
  <c r="J6774" i="81"/>
  <c r="J6773" i="81"/>
  <c r="J6772" i="81"/>
  <c r="J6771" i="81"/>
  <c r="J6770" i="81"/>
  <c r="J6769" i="81"/>
  <c r="J6768" i="81"/>
  <c r="J6767" i="81"/>
  <c r="J6766" i="81"/>
  <c r="J6765" i="81"/>
  <c r="J6764" i="81"/>
  <c r="J6763" i="81"/>
  <c r="J6762" i="81"/>
  <c r="J6761" i="81"/>
  <c r="J6760" i="81"/>
  <c r="J6759" i="81"/>
  <c r="J6758" i="81"/>
  <c r="J6757" i="81"/>
  <c r="J6756" i="81"/>
  <c r="J6755" i="81"/>
  <c r="J6754" i="81"/>
  <c r="J6753" i="81"/>
  <c r="J6752" i="81"/>
  <c r="J6751" i="81"/>
  <c r="J6750" i="81"/>
  <c r="J6749" i="81"/>
  <c r="J6748" i="81"/>
  <c r="J6747" i="81"/>
  <c r="J6746" i="81"/>
  <c r="J6745" i="81"/>
  <c r="J6744" i="81"/>
  <c r="J6743" i="81"/>
  <c r="J6742" i="81"/>
  <c r="J6741" i="81"/>
  <c r="J6740" i="81"/>
  <c r="J6739" i="81"/>
  <c r="J6738" i="81"/>
  <c r="J6737" i="81"/>
  <c r="J6736" i="81"/>
  <c r="J6735" i="81"/>
  <c r="J6734" i="81"/>
  <c r="J6733" i="81"/>
  <c r="J6732" i="81"/>
  <c r="J6731" i="81"/>
  <c r="J6730" i="81"/>
  <c r="J6729" i="81"/>
  <c r="J6728" i="81"/>
  <c r="J6727" i="81"/>
  <c r="J6726" i="81"/>
  <c r="J6725" i="81"/>
  <c r="J6724" i="81"/>
  <c r="J6723" i="81"/>
  <c r="J6722" i="81"/>
  <c r="J6721" i="81"/>
  <c r="J6720" i="81"/>
  <c r="J6719" i="81"/>
  <c r="J6718" i="81"/>
  <c r="J6717" i="81"/>
  <c r="J6716" i="81"/>
  <c r="J6715" i="81"/>
  <c r="J6714" i="81"/>
  <c r="J6713" i="81"/>
  <c r="J6712" i="81"/>
  <c r="J6711" i="81"/>
  <c r="J6710" i="81"/>
  <c r="J6709" i="81"/>
  <c r="J6708" i="81"/>
  <c r="J6707" i="81"/>
  <c r="J6706" i="81"/>
  <c r="J6705" i="81"/>
  <c r="J6704" i="81"/>
  <c r="J6703" i="81"/>
  <c r="J6702" i="81"/>
  <c r="J6701" i="81"/>
  <c r="J6700" i="81"/>
  <c r="J6699" i="81"/>
  <c r="J6698" i="81"/>
  <c r="J6697" i="81"/>
  <c r="J6696" i="81"/>
  <c r="J6695" i="81"/>
  <c r="J6694" i="81"/>
  <c r="J6693" i="81"/>
  <c r="J6692" i="81"/>
  <c r="J6691" i="81"/>
  <c r="J6690" i="81"/>
  <c r="J6689" i="81"/>
  <c r="J6688" i="81"/>
  <c r="J6687" i="81"/>
  <c r="J6686" i="81"/>
  <c r="J6685" i="81"/>
  <c r="J6684" i="81"/>
  <c r="J6683" i="81"/>
  <c r="J6682" i="81"/>
  <c r="J6681" i="81"/>
  <c r="J6680" i="81"/>
  <c r="J6679" i="81"/>
  <c r="J6678" i="81"/>
  <c r="J6677" i="81"/>
  <c r="J6676" i="81"/>
  <c r="J6675" i="81"/>
  <c r="J6674" i="81"/>
  <c r="J6673" i="81"/>
  <c r="J6672" i="81"/>
  <c r="J6671" i="81"/>
  <c r="J6670" i="81"/>
  <c r="J6669" i="81"/>
  <c r="J6668" i="81"/>
  <c r="J6667" i="81"/>
  <c r="J6666" i="81"/>
  <c r="J6665" i="81"/>
  <c r="J6664" i="81"/>
  <c r="J6663" i="81"/>
  <c r="J6662" i="81"/>
  <c r="J6661" i="81"/>
  <c r="J6660" i="81"/>
  <c r="J6659" i="81"/>
  <c r="J6658" i="81"/>
  <c r="J6657" i="81"/>
  <c r="J6656" i="81"/>
  <c r="J6655" i="81"/>
  <c r="J6654" i="81"/>
  <c r="J6653" i="81"/>
  <c r="J6652" i="81"/>
  <c r="J6651" i="81"/>
  <c r="J6650" i="81"/>
  <c r="J6649" i="81"/>
  <c r="J6648" i="81"/>
  <c r="J6647" i="81"/>
  <c r="J6646" i="81"/>
  <c r="J6645" i="81"/>
  <c r="J6644" i="81"/>
  <c r="J6643" i="81"/>
  <c r="J6642" i="81"/>
  <c r="J6641" i="81"/>
  <c r="J6640" i="81"/>
  <c r="J6639" i="81"/>
  <c r="J6638" i="81"/>
  <c r="J6637" i="81"/>
  <c r="J6636" i="81"/>
  <c r="J6635" i="81"/>
  <c r="J6634" i="81"/>
  <c r="J6633" i="81"/>
  <c r="J6632" i="81"/>
  <c r="J6631" i="81"/>
  <c r="J6630" i="81"/>
  <c r="J6629" i="81"/>
  <c r="J6628" i="81"/>
  <c r="J6627" i="81"/>
  <c r="J6626" i="81"/>
  <c r="J6625" i="81"/>
  <c r="J6624" i="81"/>
  <c r="J6623" i="81"/>
  <c r="J6622" i="81"/>
  <c r="J6621" i="81"/>
  <c r="J6620" i="81"/>
  <c r="J6619" i="81"/>
  <c r="J6618" i="81"/>
  <c r="J6617" i="81"/>
  <c r="J6616" i="81"/>
  <c r="J6615" i="81"/>
  <c r="J6614" i="81"/>
  <c r="J6613" i="81"/>
  <c r="J6612" i="81"/>
  <c r="J6611" i="81"/>
  <c r="J6610" i="81"/>
  <c r="J6609" i="81"/>
  <c r="J6608" i="81"/>
  <c r="J6607" i="81"/>
  <c r="J6606" i="81"/>
  <c r="J6605" i="81"/>
  <c r="J6604" i="81"/>
  <c r="J6603" i="81"/>
  <c r="J6602" i="81"/>
  <c r="J6601" i="81"/>
  <c r="J6600" i="81"/>
  <c r="J6599" i="81"/>
  <c r="J6598" i="81"/>
  <c r="J6597" i="81"/>
  <c r="J6596" i="81"/>
  <c r="J6595" i="81"/>
  <c r="J6594" i="81"/>
  <c r="J6593" i="81"/>
  <c r="J6592" i="81"/>
  <c r="J6591" i="81"/>
  <c r="J6590" i="81"/>
  <c r="J6589" i="81"/>
  <c r="J6588" i="81"/>
  <c r="J6587" i="81"/>
  <c r="J6586" i="81"/>
  <c r="J6585" i="81"/>
  <c r="J6584" i="81"/>
  <c r="J6583" i="81"/>
  <c r="J6582" i="81"/>
  <c r="J6581" i="81"/>
  <c r="J6580" i="81"/>
  <c r="J6579" i="81"/>
  <c r="J6578" i="81"/>
  <c r="J6577" i="81"/>
  <c r="J6576" i="81"/>
  <c r="J6575" i="81"/>
  <c r="J6574" i="81"/>
  <c r="J6573" i="81"/>
  <c r="J6572" i="81"/>
  <c r="J6571" i="81"/>
  <c r="J6570" i="81"/>
  <c r="J6569" i="81"/>
  <c r="J6568" i="81"/>
  <c r="J6567" i="81"/>
  <c r="J6566" i="81"/>
  <c r="J6565" i="81"/>
  <c r="J6564" i="81"/>
  <c r="J6563" i="81"/>
  <c r="J6562" i="81"/>
  <c r="J6561" i="81"/>
  <c r="J6560" i="81"/>
  <c r="J6559" i="81"/>
  <c r="J6558" i="81"/>
  <c r="J6557" i="81"/>
  <c r="J6556" i="81"/>
  <c r="J6555" i="81"/>
  <c r="J6554" i="81"/>
  <c r="J6553" i="81"/>
  <c r="J6552" i="81"/>
  <c r="J6551" i="81"/>
  <c r="J6550" i="81"/>
  <c r="J6549" i="81"/>
  <c r="J6548" i="81"/>
  <c r="J6547" i="81"/>
  <c r="J6546" i="81"/>
  <c r="J6545" i="81"/>
  <c r="J6544" i="81"/>
  <c r="J6543" i="81"/>
  <c r="J6542" i="81"/>
  <c r="J6541" i="81"/>
  <c r="J6540" i="81"/>
  <c r="J6539" i="81"/>
  <c r="J6538" i="81"/>
  <c r="J6537" i="81"/>
  <c r="J6536" i="81"/>
  <c r="J6535" i="81"/>
  <c r="J6534" i="81"/>
  <c r="J6533" i="81"/>
  <c r="J6532" i="81"/>
  <c r="J6531" i="81"/>
  <c r="J6530" i="81"/>
  <c r="J6529" i="81"/>
  <c r="J6528" i="81"/>
  <c r="J6527" i="81"/>
  <c r="J6526" i="81"/>
  <c r="J6525" i="81"/>
  <c r="J6524" i="81"/>
  <c r="J6523" i="81"/>
  <c r="J6522" i="81"/>
  <c r="J6521" i="81"/>
  <c r="J6520" i="81"/>
  <c r="J6519" i="81"/>
  <c r="J6518" i="81"/>
  <c r="J6517" i="81"/>
  <c r="J6516" i="81"/>
  <c r="J6515" i="81"/>
  <c r="J6514" i="81"/>
  <c r="J6513" i="81"/>
  <c r="J6512" i="81"/>
  <c r="J6511" i="81"/>
  <c r="J6510" i="81"/>
  <c r="J6509" i="81"/>
  <c r="J6508" i="81"/>
  <c r="J6507" i="81"/>
  <c r="J6506" i="81"/>
  <c r="J6505" i="81"/>
  <c r="J6504" i="81"/>
  <c r="J6503" i="81"/>
  <c r="J6502" i="81"/>
  <c r="J6501" i="81"/>
  <c r="J6500" i="81"/>
  <c r="J6499" i="81"/>
  <c r="J6498" i="81"/>
  <c r="J6497" i="81"/>
  <c r="J6496" i="81"/>
  <c r="J6495" i="81"/>
  <c r="J6494" i="81"/>
  <c r="J6493" i="81"/>
  <c r="J6492" i="81"/>
  <c r="J6491" i="81"/>
  <c r="J6490" i="81"/>
  <c r="J6489" i="81"/>
  <c r="J6488" i="81"/>
  <c r="J6487" i="81"/>
  <c r="J6486" i="81"/>
  <c r="J6485" i="81"/>
  <c r="J6484" i="81"/>
  <c r="J6483" i="81"/>
  <c r="J6482" i="81"/>
  <c r="J6481" i="81"/>
  <c r="J6480" i="81"/>
  <c r="J6479" i="81"/>
  <c r="J6478" i="81"/>
  <c r="J6477" i="81"/>
  <c r="J6476" i="81"/>
  <c r="J6475" i="81"/>
  <c r="J6474" i="81"/>
  <c r="J6473" i="81"/>
  <c r="J6472" i="81"/>
  <c r="J6471" i="81"/>
  <c r="J6470" i="81"/>
  <c r="J6469" i="81"/>
  <c r="J6468" i="81"/>
  <c r="J6467" i="81"/>
  <c r="J6466" i="81"/>
  <c r="J6465" i="81"/>
  <c r="J6464" i="81"/>
  <c r="J6463" i="81"/>
  <c r="J6462" i="81"/>
  <c r="J6461" i="81"/>
  <c r="J6460" i="81"/>
  <c r="J6459" i="81"/>
  <c r="J6458" i="81"/>
  <c r="J6457" i="81"/>
  <c r="J6456" i="81"/>
  <c r="J6455" i="81"/>
  <c r="J6454" i="81"/>
  <c r="J6453" i="81"/>
  <c r="J6452" i="81"/>
  <c r="J6451" i="81"/>
  <c r="J6450" i="81"/>
  <c r="J6449" i="81"/>
  <c r="J6448" i="81"/>
  <c r="J6447" i="81"/>
  <c r="J6446" i="81"/>
  <c r="J6445" i="81"/>
  <c r="J6444" i="81"/>
  <c r="J6443" i="81"/>
  <c r="J6442" i="81"/>
  <c r="J6441" i="81"/>
  <c r="J6440" i="81"/>
  <c r="J6439" i="81"/>
  <c r="J6438" i="81"/>
  <c r="J6437" i="81"/>
  <c r="J6436" i="81"/>
  <c r="J6435" i="81"/>
  <c r="J6434" i="81"/>
  <c r="J6433" i="81"/>
  <c r="J6432" i="81"/>
  <c r="J6431" i="81"/>
  <c r="J6430" i="81"/>
  <c r="J6429" i="81"/>
  <c r="J6428" i="81"/>
  <c r="J6427" i="81"/>
  <c r="J6426" i="81"/>
  <c r="J6425" i="81"/>
  <c r="J6424" i="81"/>
  <c r="J6423" i="81"/>
  <c r="J6422" i="81"/>
  <c r="J6421" i="81"/>
  <c r="J6420" i="81"/>
  <c r="J6419" i="81"/>
  <c r="J6418" i="81"/>
  <c r="J6417" i="81"/>
  <c r="J6416" i="81"/>
  <c r="J6415" i="81"/>
  <c r="J6414" i="81"/>
  <c r="J6413" i="81"/>
  <c r="J6412" i="81"/>
  <c r="J6411" i="81"/>
  <c r="J6410" i="81"/>
  <c r="J6409" i="81"/>
  <c r="J6408" i="81"/>
  <c r="J6407" i="81"/>
  <c r="J6406" i="81"/>
  <c r="J6405" i="81"/>
  <c r="J6404" i="81"/>
  <c r="J6403" i="81"/>
  <c r="J6402" i="81"/>
  <c r="J6401" i="81"/>
  <c r="J6400" i="81"/>
  <c r="J6399" i="81"/>
  <c r="J6398" i="81"/>
  <c r="J6397" i="81"/>
  <c r="J6396" i="81"/>
  <c r="J6395" i="81"/>
  <c r="J6394" i="81"/>
  <c r="J6393" i="81"/>
  <c r="J6392" i="81"/>
  <c r="J6391" i="81"/>
  <c r="J6390" i="81"/>
  <c r="J6389" i="81"/>
  <c r="J6388" i="81"/>
  <c r="J6387" i="81"/>
  <c r="J6386" i="81"/>
  <c r="J6385" i="81"/>
  <c r="J6384" i="81"/>
  <c r="J6383" i="81"/>
  <c r="J6382" i="81"/>
  <c r="J6381" i="81"/>
  <c r="J6380" i="81"/>
  <c r="J6379" i="81"/>
  <c r="J6378" i="81"/>
  <c r="J6377" i="81"/>
  <c r="J6376" i="81"/>
  <c r="J6375" i="81"/>
  <c r="J6374" i="81"/>
  <c r="J6373" i="81"/>
  <c r="J6372" i="81"/>
  <c r="J6371" i="81"/>
  <c r="J6370" i="81"/>
  <c r="J6369" i="81"/>
  <c r="J6368" i="81"/>
  <c r="J6367" i="81"/>
  <c r="J6366" i="81"/>
  <c r="J6365" i="81"/>
  <c r="J6364" i="81"/>
  <c r="J6363" i="81"/>
  <c r="J6362" i="81"/>
  <c r="J6361" i="81"/>
  <c r="J6360" i="81"/>
  <c r="J6359" i="81"/>
  <c r="J6358" i="81"/>
  <c r="J6357" i="81"/>
  <c r="J6356" i="81"/>
  <c r="J6355" i="81"/>
  <c r="J6354" i="81"/>
  <c r="J6353" i="81"/>
  <c r="J6352" i="81"/>
  <c r="J6351" i="81"/>
  <c r="J6350" i="81"/>
  <c r="J6349" i="81"/>
  <c r="J6348" i="81"/>
  <c r="J6347" i="81"/>
  <c r="J6346" i="81"/>
  <c r="J6345" i="81"/>
  <c r="J6344" i="81"/>
  <c r="J6343" i="81"/>
  <c r="J6342" i="81"/>
  <c r="J6341" i="81"/>
  <c r="J6340" i="81"/>
  <c r="J6339" i="81"/>
  <c r="J6338" i="81"/>
  <c r="J6337" i="81"/>
  <c r="J6336" i="81"/>
  <c r="J6335" i="81"/>
  <c r="J6334" i="81"/>
  <c r="J6333" i="81"/>
  <c r="J6332" i="81"/>
  <c r="J6331" i="81"/>
  <c r="J6330" i="81"/>
  <c r="J6329" i="81"/>
  <c r="J6328" i="81"/>
  <c r="J6327" i="81"/>
  <c r="J6326" i="81"/>
  <c r="J6325" i="81"/>
  <c r="J6324" i="81"/>
  <c r="J6323" i="81"/>
  <c r="J6322" i="81"/>
  <c r="J6321" i="81"/>
  <c r="J6320" i="81"/>
  <c r="J6319" i="81"/>
  <c r="J6318" i="81"/>
  <c r="J6317" i="81"/>
  <c r="J6316" i="81"/>
  <c r="J6315" i="81"/>
  <c r="J6314" i="81"/>
  <c r="J6313" i="81"/>
  <c r="J6312" i="81"/>
  <c r="J6311" i="81"/>
  <c r="J6310" i="81"/>
  <c r="J6309" i="81"/>
  <c r="J6308" i="81"/>
  <c r="J6307" i="81"/>
  <c r="J6306" i="81"/>
  <c r="J6305" i="81"/>
  <c r="J6304" i="81"/>
  <c r="J6303" i="81"/>
  <c r="J6302" i="81"/>
  <c r="J6301" i="81"/>
  <c r="J6300" i="81"/>
  <c r="J6299" i="81"/>
  <c r="J6298" i="81"/>
  <c r="J6297" i="81"/>
  <c r="J6296" i="81"/>
  <c r="J6295" i="81"/>
  <c r="J6294" i="81"/>
  <c r="J6293" i="81"/>
  <c r="J6292" i="81"/>
  <c r="J6291" i="81"/>
  <c r="J6290" i="81"/>
  <c r="J6289" i="81"/>
  <c r="J6288" i="81"/>
  <c r="J6287" i="81"/>
  <c r="J6286" i="81"/>
  <c r="J6285" i="81"/>
  <c r="J6284" i="81"/>
  <c r="J6283" i="81"/>
  <c r="J6282" i="81"/>
  <c r="J6281" i="81"/>
  <c r="J6280" i="81"/>
  <c r="J6279" i="81"/>
  <c r="J6278" i="81"/>
  <c r="J6277" i="81"/>
  <c r="J6276" i="81"/>
  <c r="J6275" i="81"/>
  <c r="J6274" i="81"/>
  <c r="J6273" i="81"/>
  <c r="J6272" i="81"/>
  <c r="J6271" i="81"/>
  <c r="J6270" i="81"/>
  <c r="J6269" i="81"/>
  <c r="J6268" i="81"/>
  <c r="J6267" i="81"/>
  <c r="J6266" i="81"/>
  <c r="J6265" i="81"/>
  <c r="J6264" i="81"/>
  <c r="J6263" i="81"/>
  <c r="J6262" i="81"/>
  <c r="J6261" i="81"/>
  <c r="J6260" i="81"/>
  <c r="J6259" i="81"/>
  <c r="J6258" i="81"/>
  <c r="J6257" i="81"/>
  <c r="J6256" i="81"/>
  <c r="J6255" i="81"/>
  <c r="J6254" i="81"/>
  <c r="J6253" i="81"/>
  <c r="J6252" i="81"/>
  <c r="J6251" i="81"/>
  <c r="J6250" i="81"/>
  <c r="J6249" i="81"/>
  <c r="J6248" i="81"/>
  <c r="J6247" i="81"/>
  <c r="J6246" i="81"/>
  <c r="J6245" i="81"/>
  <c r="J6244" i="81"/>
  <c r="J6243" i="81"/>
  <c r="J6242" i="81"/>
  <c r="J6241" i="81"/>
  <c r="J6240" i="81"/>
  <c r="J6239" i="81"/>
  <c r="J6238" i="81"/>
  <c r="J6237" i="81"/>
  <c r="J6236" i="81"/>
  <c r="J6235" i="81"/>
  <c r="J6234" i="81"/>
  <c r="J6233" i="81"/>
  <c r="J6232" i="81"/>
  <c r="J6231" i="81"/>
  <c r="J6230" i="81"/>
  <c r="J6229" i="81"/>
  <c r="J6228" i="81"/>
  <c r="J6227" i="81"/>
  <c r="J6226" i="81"/>
  <c r="J6225" i="81"/>
  <c r="J6224" i="81"/>
  <c r="J6223" i="81"/>
  <c r="J6222" i="81"/>
  <c r="J6221" i="81"/>
  <c r="J6220" i="81"/>
  <c r="J6219" i="81"/>
  <c r="J6218" i="81"/>
  <c r="J6217" i="81"/>
  <c r="J6216" i="81"/>
  <c r="J6215" i="81"/>
  <c r="J6214" i="81"/>
  <c r="J6213" i="81"/>
  <c r="J6212" i="81"/>
  <c r="J6211" i="81"/>
  <c r="J6210" i="81"/>
  <c r="J6209" i="81"/>
  <c r="J6208" i="81"/>
  <c r="J6207" i="81"/>
  <c r="J6206" i="81"/>
  <c r="J6205" i="81"/>
  <c r="J6204" i="81"/>
  <c r="J6203" i="81"/>
  <c r="J6202" i="81"/>
  <c r="J6201" i="81"/>
  <c r="J6200" i="81"/>
  <c r="J6199" i="81"/>
  <c r="J6198" i="81"/>
  <c r="J6197" i="81"/>
  <c r="J6196" i="81"/>
  <c r="J6195" i="81"/>
  <c r="J6194" i="81"/>
  <c r="J6193" i="81"/>
  <c r="J6192" i="81"/>
  <c r="J6191" i="81"/>
  <c r="J6190" i="81"/>
  <c r="J6189" i="81"/>
  <c r="J6188" i="81"/>
  <c r="J6187" i="81"/>
  <c r="J6186" i="81"/>
  <c r="J6185" i="81"/>
  <c r="J6184" i="81"/>
  <c r="J6183" i="81"/>
  <c r="J6182" i="81"/>
  <c r="J6181" i="81"/>
  <c r="J6180" i="81"/>
  <c r="J6179" i="81"/>
  <c r="J6178" i="81"/>
  <c r="J6177" i="81"/>
  <c r="J6176" i="81"/>
  <c r="J6175" i="81"/>
  <c r="J6174" i="81"/>
  <c r="J6173" i="81"/>
  <c r="J6172" i="81"/>
  <c r="J6171" i="81"/>
  <c r="J6170" i="81"/>
  <c r="J6169" i="81"/>
  <c r="J6168" i="81"/>
  <c r="J6167" i="81"/>
  <c r="J6166" i="81"/>
  <c r="J6165" i="81"/>
  <c r="J6164" i="81"/>
  <c r="J6163" i="81"/>
  <c r="J6162" i="81"/>
  <c r="J6161" i="81"/>
  <c r="J6160" i="81"/>
  <c r="J6159" i="81"/>
  <c r="J6158" i="81"/>
  <c r="J6157" i="81"/>
  <c r="J6156" i="81"/>
  <c r="J6155" i="81"/>
  <c r="J6154" i="81"/>
  <c r="J6153" i="81"/>
  <c r="J6152" i="81"/>
  <c r="J6151" i="81"/>
  <c r="J6150" i="81"/>
  <c r="J6149" i="81"/>
  <c r="J6148" i="81"/>
  <c r="J6147" i="81"/>
  <c r="J6146" i="81"/>
  <c r="J6145" i="81"/>
  <c r="J6144" i="81"/>
  <c r="J6143" i="81"/>
  <c r="J6142" i="81"/>
  <c r="J6141" i="81"/>
  <c r="J6140" i="81"/>
  <c r="J6139" i="81"/>
  <c r="J6138" i="81"/>
  <c r="J6137" i="81"/>
  <c r="J6136" i="81"/>
  <c r="J6135" i="81"/>
  <c r="J6134" i="81"/>
  <c r="J6133" i="81"/>
  <c r="J6132" i="81"/>
  <c r="J6131" i="81"/>
  <c r="J6130" i="81"/>
  <c r="J6129" i="81"/>
  <c r="J6128" i="81"/>
  <c r="J6127" i="81"/>
  <c r="J6126" i="81"/>
  <c r="J6125" i="81"/>
  <c r="J6124" i="81"/>
  <c r="J6123" i="81"/>
  <c r="J6122" i="81"/>
  <c r="J6121" i="81"/>
  <c r="J6120" i="81"/>
  <c r="J6119" i="81"/>
  <c r="J6118" i="81"/>
  <c r="J6117" i="81"/>
  <c r="J6116" i="81"/>
  <c r="J6115" i="81"/>
  <c r="J6114" i="81"/>
  <c r="J6113" i="81"/>
  <c r="J6112" i="81"/>
  <c r="J6111" i="81"/>
  <c r="J6110" i="81"/>
  <c r="J6109" i="81"/>
  <c r="J6108" i="81"/>
  <c r="J6107" i="81"/>
  <c r="J6106" i="81"/>
  <c r="J6105" i="81"/>
  <c r="J6104" i="81"/>
  <c r="J6103" i="81"/>
  <c r="J6102" i="81"/>
  <c r="J6101" i="81"/>
  <c r="J6100" i="81"/>
  <c r="J6099" i="81"/>
  <c r="J6098" i="81"/>
  <c r="J6097" i="81"/>
  <c r="J6096" i="81"/>
  <c r="J6095" i="81"/>
  <c r="J6094" i="81"/>
  <c r="J6093" i="81"/>
  <c r="J6092" i="81"/>
  <c r="J6091" i="81"/>
  <c r="J6090" i="81"/>
  <c r="J6089" i="81"/>
  <c r="J6088" i="81"/>
  <c r="J6087" i="81"/>
  <c r="J6086" i="81"/>
  <c r="J6085" i="81"/>
  <c r="J6084" i="81"/>
  <c r="J6083" i="81"/>
  <c r="J6082" i="81"/>
  <c r="J6081" i="81"/>
  <c r="J6080" i="81"/>
  <c r="J6079" i="81"/>
  <c r="J6078" i="81"/>
  <c r="J6077" i="81"/>
  <c r="J6076" i="81"/>
  <c r="J6075" i="81"/>
  <c r="J6074" i="81"/>
  <c r="J6073" i="81"/>
  <c r="J6072" i="81"/>
  <c r="J6071" i="81"/>
  <c r="J6070" i="81"/>
  <c r="J6069" i="81"/>
  <c r="J6068" i="81"/>
  <c r="J6067" i="81"/>
  <c r="J6066" i="81"/>
  <c r="J6065" i="81"/>
  <c r="J6064" i="81"/>
  <c r="J6063" i="81"/>
  <c r="J6062" i="81"/>
  <c r="J6061" i="81"/>
  <c r="J6060" i="81"/>
  <c r="J6059" i="81"/>
  <c r="J6058" i="81"/>
  <c r="J6057" i="81"/>
  <c r="J6056" i="81"/>
  <c r="J6055" i="81"/>
  <c r="J6054" i="81"/>
  <c r="J6053" i="81"/>
  <c r="J6052" i="81"/>
  <c r="J6051" i="81"/>
  <c r="J6050" i="81"/>
  <c r="J6049" i="81"/>
  <c r="J6048" i="81"/>
  <c r="J6047" i="81"/>
  <c r="J6046" i="81"/>
  <c r="J6045" i="81"/>
  <c r="J6044" i="81"/>
  <c r="J6043" i="81"/>
  <c r="J6042" i="81"/>
  <c r="J6041" i="81"/>
  <c r="J6040" i="81"/>
  <c r="J6039" i="81"/>
  <c r="J6038" i="81"/>
  <c r="J6037" i="81"/>
  <c r="J6036" i="81"/>
  <c r="J6035" i="81"/>
  <c r="J6034" i="81"/>
  <c r="J6033" i="81"/>
  <c r="J6032" i="81"/>
  <c r="J6031" i="81"/>
  <c r="J6030" i="81"/>
  <c r="J6029" i="81"/>
  <c r="J6028" i="81"/>
  <c r="J6027" i="81"/>
  <c r="J6026" i="81"/>
  <c r="J6025" i="81"/>
  <c r="J6024" i="81"/>
  <c r="J6023" i="81"/>
  <c r="J6022" i="81"/>
  <c r="J6021" i="81"/>
  <c r="J6020" i="81"/>
  <c r="J6019" i="81"/>
  <c r="J6018" i="81"/>
  <c r="J6017" i="81"/>
  <c r="J6016" i="81"/>
  <c r="J6015" i="81"/>
  <c r="J6014" i="81"/>
  <c r="J6013" i="81"/>
  <c r="J6012" i="81"/>
  <c r="J6011" i="81"/>
  <c r="J6010" i="81"/>
  <c r="J6009" i="81"/>
  <c r="J6008" i="81"/>
  <c r="J6007" i="81"/>
  <c r="J6006" i="81"/>
  <c r="J6005" i="81"/>
  <c r="J6004" i="81"/>
  <c r="J6003" i="81"/>
  <c r="J6002" i="81"/>
  <c r="J6001" i="81"/>
  <c r="J6000" i="81"/>
  <c r="J5999" i="81"/>
  <c r="J5998" i="81"/>
  <c r="J5997" i="81"/>
  <c r="J5996" i="81"/>
  <c r="J5995" i="81"/>
  <c r="J5994" i="81"/>
  <c r="J5993" i="81"/>
  <c r="J5992" i="81"/>
  <c r="J5991" i="81"/>
  <c r="J5990" i="81"/>
  <c r="J5989" i="81"/>
  <c r="J5988" i="81"/>
  <c r="J5987" i="81"/>
  <c r="J5986" i="81"/>
  <c r="J5985" i="81"/>
  <c r="J5984" i="81"/>
  <c r="J5983" i="81"/>
  <c r="J5982" i="81"/>
  <c r="J5981" i="81"/>
  <c r="J5980" i="81"/>
  <c r="J5979" i="81"/>
  <c r="J5978" i="81"/>
  <c r="J5977" i="81"/>
  <c r="J5976" i="81"/>
  <c r="J5975" i="81"/>
  <c r="J5974" i="81"/>
  <c r="J5973" i="81"/>
  <c r="J5972" i="81"/>
  <c r="J5971" i="81"/>
  <c r="J5970" i="81"/>
  <c r="J5969" i="81"/>
  <c r="J5968" i="81"/>
  <c r="J5967" i="81"/>
  <c r="J5966" i="81"/>
  <c r="J5965" i="81"/>
  <c r="J5964" i="81"/>
  <c r="J5963" i="81"/>
  <c r="J5962" i="81"/>
  <c r="J5961" i="81"/>
  <c r="J5960" i="81"/>
  <c r="J5959" i="81"/>
  <c r="J5958" i="81"/>
  <c r="J5957" i="81"/>
  <c r="J5956" i="81"/>
  <c r="J5955" i="81"/>
  <c r="J5954" i="81"/>
  <c r="J5953" i="81"/>
  <c r="J5952" i="81"/>
  <c r="J5951" i="81"/>
  <c r="J5950" i="81"/>
  <c r="J5949" i="81"/>
  <c r="J5948" i="81"/>
  <c r="J5947" i="81"/>
  <c r="J5946" i="81"/>
  <c r="J5945" i="81"/>
  <c r="J5944" i="81"/>
  <c r="J5943" i="81"/>
  <c r="J5942" i="81"/>
  <c r="J5941" i="81"/>
  <c r="J5940" i="81"/>
  <c r="J5939" i="81"/>
  <c r="J5938" i="81"/>
  <c r="J5937" i="81"/>
  <c r="J5936" i="81"/>
  <c r="J5935" i="81"/>
  <c r="J5934" i="81"/>
  <c r="J5933" i="81"/>
  <c r="J5932" i="81"/>
  <c r="J5931" i="81"/>
  <c r="J5930" i="81"/>
  <c r="J5929" i="81"/>
  <c r="J5928" i="81"/>
  <c r="J5927" i="81"/>
  <c r="J5926" i="81"/>
  <c r="J5925" i="81"/>
  <c r="J5924" i="81"/>
  <c r="J5923" i="81"/>
  <c r="J5922" i="81"/>
  <c r="J5921" i="81"/>
  <c r="J5920" i="81"/>
  <c r="J5919" i="81"/>
  <c r="J5918" i="81"/>
  <c r="J5917" i="81"/>
  <c r="J5916" i="81"/>
  <c r="J5915" i="81"/>
  <c r="J5914" i="81"/>
  <c r="J5913" i="81"/>
  <c r="J5912" i="81"/>
  <c r="J5911" i="81"/>
  <c r="J5910" i="81"/>
  <c r="J5909" i="81"/>
  <c r="J5908" i="81"/>
  <c r="J5907" i="81"/>
  <c r="J5906" i="81"/>
  <c r="J5905" i="81"/>
  <c r="J5904" i="81"/>
  <c r="J5903" i="81"/>
  <c r="J5902" i="81"/>
  <c r="J5901" i="81"/>
  <c r="J5900" i="81"/>
  <c r="J5899" i="81"/>
  <c r="J5898" i="81"/>
  <c r="J5897" i="81"/>
  <c r="J5896" i="81"/>
  <c r="J5895" i="81"/>
  <c r="J5894" i="81"/>
  <c r="J5893" i="81"/>
  <c r="J5892" i="81"/>
  <c r="J5891" i="81"/>
  <c r="J5890" i="81"/>
  <c r="J5889" i="81"/>
  <c r="J5888" i="81"/>
  <c r="J5887" i="81"/>
  <c r="J5886" i="81"/>
  <c r="J5885" i="81"/>
  <c r="J5884" i="81"/>
  <c r="J5883" i="81"/>
  <c r="J5882" i="81"/>
  <c r="J5881" i="81"/>
  <c r="J5880" i="81"/>
  <c r="J5879" i="81"/>
  <c r="J5878" i="81"/>
  <c r="J5877" i="81"/>
  <c r="J5876" i="81"/>
  <c r="J5875" i="81"/>
  <c r="J5874" i="81"/>
  <c r="J5873" i="81"/>
  <c r="J5872" i="81"/>
  <c r="J5871" i="81"/>
  <c r="J5870" i="81"/>
  <c r="J5869" i="81"/>
  <c r="J5868" i="81"/>
  <c r="J5867" i="81"/>
  <c r="J5866" i="81"/>
  <c r="J5865" i="81"/>
  <c r="J5864" i="81"/>
  <c r="J5863" i="81"/>
  <c r="J5862" i="81"/>
  <c r="J5861" i="81"/>
  <c r="J5860" i="81"/>
  <c r="J5859" i="81"/>
  <c r="J5858" i="81"/>
  <c r="J5857" i="81"/>
  <c r="J5856" i="81"/>
  <c r="J5855" i="81"/>
  <c r="J5854" i="81"/>
  <c r="J5853" i="81"/>
  <c r="J5852" i="81"/>
  <c r="J5851" i="81"/>
  <c r="J5850" i="81"/>
  <c r="J5849" i="81"/>
  <c r="J5848" i="81"/>
  <c r="J5847" i="81"/>
  <c r="J5846" i="81"/>
  <c r="J5845" i="81"/>
  <c r="J5844" i="81"/>
  <c r="J5843" i="81"/>
  <c r="J5842" i="81"/>
  <c r="J5841" i="81"/>
  <c r="J5840" i="81"/>
  <c r="J5839" i="81"/>
  <c r="J5838" i="81"/>
  <c r="J5837" i="81"/>
  <c r="J5836" i="81"/>
  <c r="J5835" i="81"/>
  <c r="J5834" i="81"/>
  <c r="J5833" i="81"/>
  <c r="J5832" i="81"/>
  <c r="J5831" i="81"/>
  <c r="J5830" i="81"/>
  <c r="J5829" i="81"/>
  <c r="J5828" i="81"/>
  <c r="J5827" i="81"/>
  <c r="J5826" i="81"/>
  <c r="J5825" i="81"/>
  <c r="J5824" i="81"/>
  <c r="J5823" i="81"/>
  <c r="J5822" i="81"/>
  <c r="J5821" i="81"/>
  <c r="J5820" i="81"/>
  <c r="J5819" i="81"/>
  <c r="J5818" i="81"/>
  <c r="J5817" i="81"/>
  <c r="J5816" i="81"/>
  <c r="J5815" i="81"/>
  <c r="J5814" i="81"/>
  <c r="J5813" i="81"/>
  <c r="J5812" i="81"/>
  <c r="J5811" i="81"/>
  <c r="J5810" i="81"/>
  <c r="J5809" i="81"/>
  <c r="J5808" i="81"/>
  <c r="J5807" i="81"/>
  <c r="J5806" i="81"/>
  <c r="J5805" i="81"/>
  <c r="J5804" i="81"/>
  <c r="J5803" i="81"/>
  <c r="J5802" i="81"/>
  <c r="J5801" i="81"/>
  <c r="J5800" i="81"/>
  <c r="J5799" i="81"/>
  <c r="J5798" i="81"/>
  <c r="J5797" i="81"/>
  <c r="J5796" i="81"/>
  <c r="J5795" i="81"/>
  <c r="J5794" i="81"/>
  <c r="J5793" i="81"/>
  <c r="J5792" i="81"/>
  <c r="J5791" i="81"/>
  <c r="J5790" i="81"/>
  <c r="J5789" i="81"/>
  <c r="J5788" i="81"/>
  <c r="J5787" i="81"/>
  <c r="J5786" i="81"/>
  <c r="J5785" i="81"/>
  <c r="J5784" i="81"/>
  <c r="J5783" i="81"/>
  <c r="J5782" i="81"/>
  <c r="J5781" i="81"/>
  <c r="J5780" i="81"/>
  <c r="J5779" i="81"/>
  <c r="J5778" i="81"/>
  <c r="J5777" i="81"/>
  <c r="J5776" i="81"/>
  <c r="J5775" i="81"/>
  <c r="J5774" i="81"/>
  <c r="J5773" i="81"/>
  <c r="J5772" i="81"/>
  <c r="J5771" i="81"/>
  <c r="J5770" i="81"/>
  <c r="J5769" i="81"/>
  <c r="J5768" i="81"/>
  <c r="J5767" i="81"/>
  <c r="J5766" i="81"/>
  <c r="J5765" i="81"/>
  <c r="J5764" i="81"/>
  <c r="J5763" i="81"/>
  <c r="J5762" i="81"/>
  <c r="J5761" i="81"/>
  <c r="J5760" i="81"/>
  <c r="J5759" i="81"/>
  <c r="J5758" i="81"/>
  <c r="J5757" i="81"/>
  <c r="J5756" i="81"/>
  <c r="J5755" i="81"/>
  <c r="J5754" i="81"/>
  <c r="J5753" i="81"/>
  <c r="J5752" i="81"/>
  <c r="J5751" i="81"/>
  <c r="J5750" i="81"/>
  <c r="J5749" i="81"/>
  <c r="J5748" i="81"/>
  <c r="J5747" i="81"/>
  <c r="J5746" i="81"/>
  <c r="J5745" i="81"/>
  <c r="J5744" i="81"/>
  <c r="J5743" i="81"/>
  <c r="J5742" i="81"/>
  <c r="J5741" i="81"/>
  <c r="J5740" i="81"/>
  <c r="J5739" i="81"/>
  <c r="J5738" i="81"/>
  <c r="J5737" i="81"/>
  <c r="J5736" i="81"/>
  <c r="J5735" i="81"/>
  <c r="J5734" i="81"/>
  <c r="J5733" i="81"/>
  <c r="J5732" i="81"/>
  <c r="J5731" i="81"/>
  <c r="J5730" i="81"/>
  <c r="J5729" i="81"/>
  <c r="J5728" i="81"/>
  <c r="J5727" i="81"/>
  <c r="J5726" i="81"/>
  <c r="J5725" i="81"/>
  <c r="J5724" i="81"/>
  <c r="J5723" i="81"/>
  <c r="J5722" i="81"/>
  <c r="J5721" i="81"/>
  <c r="J5720" i="81"/>
  <c r="J5719" i="81"/>
  <c r="J5718" i="81"/>
  <c r="J5717" i="81"/>
  <c r="J5716" i="81"/>
  <c r="J5715" i="81"/>
  <c r="J5714" i="81"/>
  <c r="J5713" i="81"/>
  <c r="J5712" i="81"/>
  <c r="J5711" i="81"/>
  <c r="J5710" i="81"/>
  <c r="J5709" i="81"/>
  <c r="J5708" i="81"/>
  <c r="J5707" i="81"/>
  <c r="J5706" i="81"/>
  <c r="J5705" i="81"/>
  <c r="J5704" i="81"/>
  <c r="J5703" i="81"/>
  <c r="J5702" i="81"/>
  <c r="J5701" i="81"/>
  <c r="J5700" i="81"/>
  <c r="J5699" i="81"/>
  <c r="J5698" i="81"/>
  <c r="J5697" i="81"/>
  <c r="J5696" i="81"/>
  <c r="J5695" i="81"/>
  <c r="J5694" i="81"/>
  <c r="J5693" i="81"/>
  <c r="J5692" i="81"/>
  <c r="J5691" i="81"/>
  <c r="J5690" i="81"/>
  <c r="J5689" i="81"/>
  <c r="J5688" i="81"/>
  <c r="J5687" i="81"/>
  <c r="J5686" i="81"/>
  <c r="J5685" i="81"/>
  <c r="J5684" i="81"/>
  <c r="J5683" i="81"/>
  <c r="J5682" i="81"/>
  <c r="J5681" i="81"/>
  <c r="J5680" i="81"/>
  <c r="J5679" i="81"/>
  <c r="J5678" i="81"/>
  <c r="J5677" i="81"/>
  <c r="J5676" i="81"/>
  <c r="J5675" i="81"/>
  <c r="J5674" i="81"/>
  <c r="J5673" i="81"/>
  <c r="J5672" i="81"/>
  <c r="J5671" i="81"/>
  <c r="J5670" i="81"/>
  <c r="J5669" i="81"/>
  <c r="J5668" i="81"/>
  <c r="J5667" i="81"/>
  <c r="J5666" i="81"/>
  <c r="J5665" i="81"/>
  <c r="J5664" i="81"/>
  <c r="J5663" i="81"/>
  <c r="J5662" i="81"/>
  <c r="J5661" i="81"/>
  <c r="J5660" i="81"/>
  <c r="J5659" i="81"/>
  <c r="J5658" i="81"/>
  <c r="J5657" i="81"/>
  <c r="J5656" i="81"/>
  <c r="J5655" i="81"/>
  <c r="J5654" i="81"/>
  <c r="J5653" i="81"/>
  <c r="J5652" i="81"/>
  <c r="J5651" i="81"/>
  <c r="J5650" i="81"/>
  <c r="J5649" i="81"/>
  <c r="J5648" i="81"/>
  <c r="J5647" i="81"/>
  <c r="J5646" i="81"/>
  <c r="J5645" i="81"/>
  <c r="J5644" i="81"/>
  <c r="J5643" i="81"/>
  <c r="J5642" i="81"/>
  <c r="J5641" i="81"/>
  <c r="J5640" i="81"/>
  <c r="J5639" i="81"/>
  <c r="J5638" i="81"/>
  <c r="J5637" i="81"/>
  <c r="J5636" i="81"/>
  <c r="J5635" i="81"/>
  <c r="J5634" i="81"/>
  <c r="J5633" i="81"/>
  <c r="J5632" i="81"/>
  <c r="J5631" i="81"/>
  <c r="J5630" i="81"/>
  <c r="J5629" i="81"/>
  <c r="J5628" i="81"/>
  <c r="J5627" i="81"/>
  <c r="J5626" i="81"/>
  <c r="J5625" i="81"/>
  <c r="J5624" i="81"/>
  <c r="J5623" i="81"/>
  <c r="J5622" i="81"/>
  <c r="J5621" i="81"/>
  <c r="J5620" i="81"/>
  <c r="J5619" i="81"/>
  <c r="J5618" i="81"/>
  <c r="J5617" i="81"/>
  <c r="J5616" i="81"/>
  <c r="J5615" i="81"/>
  <c r="J5614" i="81"/>
  <c r="J5613" i="81"/>
  <c r="J5612" i="81"/>
  <c r="J5611" i="81"/>
  <c r="J5610" i="81"/>
  <c r="J5609" i="81"/>
  <c r="J5608" i="81"/>
  <c r="J5607" i="81"/>
  <c r="J5606" i="81"/>
  <c r="J5605" i="81"/>
  <c r="J5604" i="81"/>
  <c r="J5603" i="81"/>
  <c r="J5602" i="81"/>
  <c r="J5601" i="81"/>
  <c r="J5600" i="81"/>
  <c r="J5599" i="81"/>
  <c r="J5598" i="81"/>
  <c r="J5597" i="81"/>
  <c r="J5596" i="81"/>
  <c r="J5595" i="81"/>
  <c r="J5594" i="81"/>
  <c r="J5593" i="81"/>
  <c r="J5592" i="81"/>
  <c r="J5591" i="81"/>
  <c r="J5590" i="81"/>
  <c r="J5589" i="81"/>
  <c r="J5588" i="81"/>
  <c r="J5587" i="81"/>
  <c r="J5586" i="81"/>
  <c r="J5585" i="81"/>
  <c r="J5584" i="81"/>
  <c r="J5583" i="81"/>
  <c r="J5582" i="81"/>
  <c r="J5581" i="81"/>
  <c r="J5580" i="81"/>
  <c r="J5579" i="81"/>
  <c r="J5578" i="81"/>
  <c r="J5577" i="81"/>
  <c r="J5576" i="81"/>
  <c r="J5575" i="81"/>
  <c r="J5574" i="81"/>
  <c r="J5573" i="81"/>
  <c r="J5572" i="81"/>
  <c r="J5571" i="81"/>
  <c r="J5570" i="81"/>
  <c r="J5569" i="81"/>
  <c r="J5568" i="81"/>
  <c r="J5567" i="81"/>
  <c r="J5566" i="81"/>
  <c r="J5565" i="81"/>
  <c r="J5564" i="81"/>
  <c r="J5563" i="81"/>
  <c r="J5562" i="81"/>
  <c r="J5561" i="81"/>
  <c r="J5560" i="81"/>
  <c r="J5559" i="81"/>
  <c r="J5558" i="81"/>
  <c r="J5557" i="81"/>
  <c r="J5556" i="81"/>
  <c r="J5555" i="81"/>
  <c r="J5554" i="81"/>
  <c r="J5553" i="81"/>
  <c r="J5552" i="81"/>
  <c r="J5551" i="81"/>
  <c r="J5550" i="81"/>
  <c r="J5549" i="81"/>
  <c r="J5548" i="81"/>
  <c r="J5547" i="81"/>
  <c r="J5546" i="81"/>
  <c r="J5545" i="81"/>
  <c r="J5544" i="81"/>
  <c r="J5543" i="81"/>
  <c r="J5542" i="81"/>
  <c r="J5541" i="81"/>
  <c r="J5540" i="81"/>
  <c r="J5539" i="81"/>
  <c r="J5538" i="81"/>
  <c r="J5537" i="81"/>
  <c r="J5536" i="81"/>
  <c r="J5535" i="81"/>
  <c r="J5534" i="81"/>
  <c r="J5533" i="81"/>
  <c r="J5532" i="81"/>
  <c r="J5531" i="81"/>
  <c r="J5530" i="81"/>
  <c r="J5529" i="81"/>
  <c r="J5528" i="81"/>
  <c r="J5527" i="81"/>
  <c r="J5526" i="81"/>
  <c r="J5525" i="81"/>
  <c r="J5524" i="81"/>
  <c r="J5523" i="81"/>
  <c r="J5522" i="81"/>
  <c r="J5521" i="81"/>
  <c r="J5520" i="81"/>
  <c r="J5519" i="81"/>
  <c r="J5518" i="81"/>
  <c r="J5517" i="81"/>
  <c r="J5516" i="81"/>
  <c r="J5515" i="81"/>
  <c r="J5514" i="81"/>
  <c r="J5513" i="81"/>
  <c r="J5512" i="81"/>
  <c r="J5511" i="81"/>
  <c r="J5510" i="81"/>
  <c r="J5509" i="81"/>
  <c r="J5508" i="81"/>
  <c r="J5507" i="81"/>
  <c r="J5506" i="81"/>
  <c r="J5505" i="81"/>
  <c r="J5504" i="81"/>
  <c r="J5503" i="81"/>
  <c r="J5502" i="81"/>
  <c r="J5501" i="81"/>
  <c r="J5500" i="81"/>
  <c r="J5499" i="81"/>
  <c r="J5498" i="81"/>
  <c r="J5497" i="81"/>
  <c r="J5496" i="81"/>
  <c r="J5495" i="81"/>
  <c r="J5494" i="81"/>
  <c r="J5493" i="81"/>
  <c r="J5492" i="81"/>
  <c r="J5491" i="81"/>
  <c r="J5490" i="81"/>
  <c r="J5489" i="81"/>
  <c r="J5488" i="81"/>
  <c r="J5487" i="81"/>
  <c r="J5486" i="81"/>
  <c r="J5485" i="81"/>
  <c r="J5484" i="81"/>
  <c r="J5483" i="81"/>
  <c r="J5482" i="81"/>
  <c r="J5481" i="81"/>
  <c r="J5480" i="81"/>
  <c r="J5479" i="81"/>
  <c r="J5478" i="81"/>
  <c r="J5477" i="81"/>
  <c r="J5476" i="81"/>
  <c r="J5475" i="81"/>
  <c r="J5474" i="81"/>
  <c r="J5473" i="81"/>
  <c r="J5472" i="81"/>
  <c r="J5471" i="81"/>
  <c r="J5470" i="81"/>
  <c r="J5469" i="81"/>
  <c r="J5468" i="81"/>
  <c r="J5467" i="81"/>
  <c r="J5466" i="81"/>
  <c r="J5465" i="81"/>
  <c r="J5464" i="81"/>
  <c r="J5463" i="81"/>
  <c r="J5462" i="81"/>
  <c r="J5461" i="81"/>
  <c r="J5460" i="81"/>
  <c r="J5459" i="81"/>
  <c r="J5458" i="81"/>
  <c r="J5457" i="81"/>
  <c r="J5456" i="81"/>
  <c r="J5455" i="81"/>
  <c r="J5454" i="81"/>
  <c r="J5453" i="81"/>
  <c r="J5452" i="81"/>
  <c r="J5451" i="81"/>
  <c r="J5450" i="81"/>
  <c r="J5449" i="81"/>
  <c r="J5448" i="81"/>
  <c r="J5447" i="81"/>
  <c r="J5446" i="81"/>
  <c r="J5445" i="81"/>
  <c r="J5444" i="81"/>
  <c r="J5443" i="81"/>
  <c r="J5442" i="81"/>
  <c r="J5441" i="81"/>
  <c r="J5440" i="81"/>
  <c r="J5439" i="81"/>
  <c r="J5438" i="81"/>
  <c r="J5437" i="81"/>
  <c r="J5436" i="81"/>
  <c r="J5435" i="81"/>
  <c r="J5434" i="81"/>
  <c r="J5433" i="81"/>
  <c r="J5432" i="81"/>
  <c r="J5431" i="81"/>
  <c r="J5430" i="81"/>
  <c r="J5429" i="81"/>
  <c r="J5428" i="81"/>
  <c r="J5427" i="81"/>
  <c r="J5426" i="81"/>
  <c r="J5425" i="81"/>
  <c r="J5424" i="81"/>
  <c r="J5423" i="81"/>
  <c r="J5422" i="81"/>
  <c r="J5421" i="81"/>
  <c r="J5420" i="81"/>
  <c r="J5419" i="81"/>
  <c r="J5418" i="81"/>
  <c r="J5417" i="81"/>
  <c r="J5416" i="81"/>
  <c r="J5415" i="81"/>
  <c r="J5414" i="81"/>
  <c r="J5413" i="81"/>
  <c r="J5412" i="81"/>
  <c r="J5411" i="81"/>
  <c r="J5410" i="81"/>
  <c r="J5409" i="81"/>
  <c r="J5408" i="81"/>
  <c r="J5407" i="81"/>
  <c r="J5406" i="81"/>
  <c r="J5405" i="81"/>
  <c r="J5404" i="81"/>
  <c r="J5403" i="81"/>
  <c r="J5402" i="81"/>
  <c r="J5401" i="81"/>
  <c r="J5400" i="81"/>
  <c r="J5399" i="81"/>
  <c r="J5398" i="81"/>
  <c r="J5397" i="81"/>
  <c r="J5396" i="81"/>
  <c r="J5395" i="81"/>
  <c r="J5394" i="81"/>
  <c r="J5393" i="81"/>
  <c r="J5392" i="81"/>
  <c r="J5391" i="81"/>
  <c r="J5390" i="81"/>
  <c r="J5389" i="81"/>
  <c r="J5388" i="81"/>
  <c r="J5387" i="81"/>
  <c r="J5386" i="81"/>
  <c r="J5385" i="81"/>
  <c r="J5384" i="81"/>
  <c r="J5383" i="81"/>
  <c r="J5382" i="81"/>
  <c r="J5381" i="81"/>
  <c r="J5380" i="81"/>
  <c r="J5379" i="81"/>
  <c r="J5378" i="81"/>
  <c r="J5377" i="81"/>
  <c r="J5376" i="81"/>
  <c r="J5375" i="81"/>
  <c r="J5374" i="81"/>
  <c r="J5373" i="81"/>
  <c r="J5372" i="81"/>
  <c r="J5371" i="81"/>
  <c r="J5370" i="81"/>
  <c r="J5369" i="81"/>
  <c r="J5368" i="81"/>
  <c r="J5367" i="81"/>
  <c r="J5366" i="81"/>
  <c r="J5365" i="81"/>
  <c r="J5364" i="81"/>
  <c r="J5363" i="81"/>
  <c r="J5362" i="81"/>
  <c r="J5361" i="81"/>
  <c r="J5360" i="81"/>
  <c r="J5359" i="81"/>
  <c r="J5358" i="81"/>
  <c r="J5357" i="81"/>
  <c r="J5356" i="81"/>
  <c r="J5355" i="81"/>
  <c r="J5354" i="81"/>
  <c r="J5353" i="81"/>
  <c r="J5352" i="81"/>
  <c r="J5351" i="81"/>
  <c r="J5350" i="81"/>
  <c r="J5349" i="81"/>
  <c r="J5348" i="81"/>
  <c r="J5347" i="81"/>
  <c r="J5346" i="81"/>
  <c r="J5345" i="81"/>
  <c r="J5344" i="81"/>
  <c r="J5343" i="81"/>
  <c r="J5342" i="81"/>
  <c r="J5341" i="81"/>
  <c r="J5340" i="81"/>
  <c r="J5339" i="81"/>
  <c r="J5338" i="81"/>
  <c r="J5337" i="81"/>
  <c r="J5336" i="81"/>
  <c r="J5335" i="81"/>
  <c r="J5334" i="81"/>
  <c r="J5333" i="81"/>
  <c r="J5332" i="81"/>
  <c r="J5331" i="81"/>
  <c r="J5330" i="81"/>
  <c r="J5329" i="81"/>
  <c r="J5328" i="81"/>
  <c r="J5327" i="81"/>
  <c r="J5326" i="81"/>
  <c r="J5325" i="81"/>
  <c r="J5324" i="81"/>
  <c r="J5323" i="81"/>
  <c r="J5322" i="81"/>
  <c r="J5321" i="81"/>
  <c r="J5320" i="81"/>
  <c r="J5319" i="81"/>
  <c r="J5318" i="81"/>
  <c r="J5317" i="81"/>
  <c r="J5316" i="81"/>
  <c r="J5315" i="81"/>
  <c r="J5314" i="81"/>
  <c r="J5313" i="81"/>
  <c r="J5312" i="81"/>
  <c r="J5311" i="81"/>
  <c r="J5310" i="81"/>
  <c r="J5309" i="81"/>
  <c r="J5308" i="81"/>
  <c r="J5307" i="81"/>
  <c r="J5306" i="81"/>
  <c r="J5305" i="81"/>
  <c r="J5304" i="81"/>
  <c r="J5303" i="81"/>
  <c r="J5302" i="81"/>
  <c r="J5301" i="81"/>
  <c r="J5300" i="81"/>
  <c r="J5299" i="81"/>
  <c r="J5298" i="81"/>
  <c r="J5297" i="81"/>
  <c r="J5296" i="81"/>
  <c r="J5295" i="81"/>
  <c r="J5294" i="81"/>
  <c r="J5293" i="81"/>
  <c r="J5292" i="81"/>
  <c r="J5291" i="81"/>
  <c r="J5290" i="81"/>
  <c r="J5289" i="81"/>
  <c r="J5288" i="81"/>
  <c r="J5287" i="81"/>
  <c r="J5286" i="81"/>
  <c r="J5285" i="81"/>
  <c r="J5284" i="81"/>
  <c r="J5283" i="81"/>
  <c r="J5282" i="81"/>
  <c r="J5281" i="81"/>
  <c r="J5280" i="81"/>
  <c r="J5279" i="81"/>
  <c r="J5278" i="81"/>
  <c r="J5277" i="81"/>
  <c r="J5276" i="81"/>
  <c r="J5275" i="81"/>
  <c r="J5274" i="81"/>
  <c r="J5273" i="81"/>
  <c r="J5272" i="81"/>
  <c r="J5271" i="81"/>
  <c r="J5270" i="81"/>
  <c r="J5269" i="81"/>
  <c r="J5268" i="81"/>
  <c r="J5267" i="81"/>
  <c r="J5266" i="81"/>
  <c r="J5265" i="81"/>
  <c r="J5264" i="81"/>
  <c r="J5263" i="81"/>
  <c r="J5262" i="81"/>
  <c r="J5261" i="81"/>
  <c r="J5260" i="81"/>
  <c r="J5259" i="81"/>
  <c r="J5258" i="81"/>
  <c r="J5257" i="81"/>
  <c r="J5256" i="81"/>
  <c r="J5255" i="81"/>
  <c r="J5254" i="81"/>
  <c r="J5253" i="81"/>
  <c r="J5252" i="81"/>
  <c r="J5251" i="81"/>
  <c r="J5250" i="81"/>
  <c r="J5249" i="81"/>
  <c r="J5248" i="81"/>
  <c r="J5247" i="81"/>
  <c r="J5246" i="81"/>
  <c r="J5245" i="81"/>
  <c r="J5244" i="81"/>
  <c r="J5243" i="81"/>
  <c r="J5242" i="81"/>
  <c r="J5241" i="81"/>
  <c r="J5240" i="81"/>
  <c r="J5239" i="81"/>
  <c r="J5238" i="81"/>
  <c r="J5237" i="81"/>
  <c r="J5236" i="81"/>
  <c r="J5235" i="81"/>
  <c r="J5234" i="81"/>
  <c r="J5233" i="81"/>
  <c r="J5232" i="81"/>
  <c r="J5231" i="81"/>
  <c r="J5230" i="81"/>
  <c r="J5229" i="81"/>
  <c r="J5228" i="81"/>
  <c r="J5227" i="81"/>
  <c r="J5226" i="81"/>
  <c r="J5225" i="81"/>
  <c r="J5224" i="81"/>
  <c r="J5223" i="81"/>
  <c r="J5222" i="81"/>
  <c r="J5221" i="81"/>
  <c r="J5220" i="81"/>
  <c r="J5219" i="81"/>
  <c r="J5218" i="81"/>
  <c r="J5217" i="81"/>
  <c r="J5216" i="81"/>
  <c r="J5215" i="81"/>
  <c r="J5214" i="81"/>
  <c r="J5213" i="81"/>
  <c r="J5212" i="81"/>
  <c r="J5211" i="81"/>
  <c r="J5210" i="81"/>
  <c r="J5209" i="81"/>
  <c r="J5208" i="81"/>
  <c r="J5207" i="81"/>
  <c r="J5206" i="81"/>
  <c r="J5205" i="81"/>
  <c r="J5204" i="81"/>
  <c r="J5203" i="81"/>
  <c r="J5202" i="81"/>
  <c r="J5201" i="81"/>
  <c r="J5200" i="81"/>
  <c r="J5199" i="81"/>
  <c r="J5198" i="81"/>
  <c r="J5197" i="81"/>
  <c r="J5196" i="81"/>
  <c r="J5195" i="81"/>
  <c r="J5194" i="81"/>
  <c r="J5193" i="81"/>
  <c r="J5192" i="81"/>
  <c r="J5191" i="81"/>
  <c r="J5190" i="81"/>
  <c r="J5189" i="81"/>
  <c r="J5188" i="81"/>
  <c r="J5187" i="81"/>
  <c r="J5186" i="81"/>
  <c r="J5185" i="81"/>
  <c r="J5184" i="81"/>
  <c r="J5183" i="81"/>
  <c r="J5182" i="81"/>
  <c r="J5181" i="81"/>
  <c r="J5180" i="81"/>
  <c r="J5179" i="81"/>
  <c r="J5178" i="81"/>
  <c r="J5177" i="81"/>
  <c r="J5176" i="81"/>
  <c r="J5175" i="81"/>
  <c r="J5174" i="81"/>
  <c r="J5173" i="81"/>
  <c r="J5172" i="81"/>
  <c r="J5171" i="81"/>
  <c r="J5170" i="81"/>
  <c r="J5169" i="81"/>
  <c r="J5168" i="81"/>
  <c r="J5167" i="81"/>
  <c r="J5166" i="81"/>
  <c r="J5165" i="81"/>
  <c r="J5164" i="81"/>
  <c r="J5163" i="81"/>
  <c r="J5162" i="81"/>
  <c r="J5161" i="81"/>
  <c r="J5160" i="81"/>
  <c r="J5159" i="81"/>
  <c r="J5158" i="81"/>
  <c r="J5157" i="81"/>
  <c r="J5156" i="81"/>
  <c r="J5155" i="81"/>
  <c r="J5154" i="81"/>
  <c r="J5153" i="81"/>
  <c r="J5152" i="81"/>
  <c r="J5151" i="81"/>
  <c r="J5150" i="81"/>
  <c r="J5149" i="81"/>
  <c r="J5148" i="81"/>
  <c r="J5147" i="81"/>
  <c r="J5146" i="81"/>
  <c r="J5145" i="81"/>
  <c r="J5144" i="81"/>
  <c r="J5143" i="81"/>
  <c r="J5142" i="81"/>
  <c r="J5141" i="81"/>
  <c r="J5140" i="81"/>
  <c r="J5139" i="81"/>
  <c r="J5138" i="81"/>
  <c r="J5137" i="81"/>
  <c r="J5136" i="81"/>
  <c r="J5135" i="81"/>
  <c r="J5134" i="81"/>
  <c r="J5133" i="81"/>
  <c r="J5132" i="81"/>
  <c r="J5131" i="81"/>
  <c r="J5130" i="81"/>
  <c r="J5129" i="81"/>
  <c r="J5128" i="81"/>
  <c r="J5127" i="81"/>
  <c r="J5126" i="81"/>
  <c r="J5125" i="81"/>
  <c r="J5124" i="81"/>
  <c r="J5123" i="81"/>
  <c r="J5122" i="81"/>
  <c r="J5121" i="81"/>
  <c r="J5120" i="81"/>
  <c r="J5119" i="81"/>
  <c r="J5118" i="81"/>
  <c r="J5117" i="81"/>
  <c r="J5116" i="81"/>
  <c r="J5115" i="81"/>
  <c r="J5114" i="81"/>
  <c r="J5113" i="81"/>
  <c r="J5112" i="81"/>
  <c r="J5111" i="81"/>
  <c r="J5110" i="81"/>
  <c r="J5109" i="81"/>
  <c r="J5108" i="81"/>
  <c r="J5107" i="81"/>
  <c r="J5106" i="81"/>
  <c r="J5105" i="81"/>
  <c r="J5104" i="81"/>
  <c r="J5103" i="81"/>
  <c r="J5102" i="81"/>
  <c r="J5101" i="81"/>
  <c r="J5100" i="81"/>
  <c r="J5099" i="81"/>
  <c r="J5098" i="81"/>
  <c r="J5097" i="81"/>
  <c r="J5096" i="81"/>
  <c r="J5095" i="81"/>
  <c r="J5094" i="81"/>
  <c r="J5093" i="81"/>
  <c r="J5092" i="81"/>
  <c r="J5091" i="81"/>
  <c r="J5090" i="81"/>
  <c r="J5089" i="81"/>
  <c r="J5088" i="81"/>
  <c r="J5087" i="81"/>
  <c r="J5086" i="81"/>
  <c r="J5085" i="81"/>
  <c r="J5084" i="81"/>
  <c r="J5083" i="81"/>
  <c r="J5082" i="81"/>
  <c r="J5081" i="81"/>
  <c r="J5080" i="81"/>
  <c r="J5079" i="81"/>
  <c r="J5078" i="81"/>
  <c r="J5077" i="81"/>
  <c r="J5076" i="81"/>
  <c r="J5075" i="81"/>
  <c r="J5074" i="81"/>
  <c r="J5073" i="81"/>
  <c r="J5072" i="81"/>
  <c r="J5071" i="81"/>
  <c r="J5070" i="81"/>
  <c r="J5069" i="81"/>
  <c r="J5068" i="81"/>
  <c r="J5067" i="81"/>
  <c r="J5066" i="81"/>
  <c r="J5065" i="81"/>
  <c r="J5064" i="81"/>
  <c r="J5063" i="81"/>
  <c r="J5062" i="81"/>
  <c r="J5061" i="81"/>
  <c r="J5060" i="81"/>
  <c r="J5059" i="81"/>
  <c r="J5058" i="81"/>
  <c r="J5057" i="81"/>
  <c r="J5056" i="81"/>
  <c r="J5055" i="81"/>
  <c r="J5054" i="81"/>
  <c r="J5053" i="81"/>
  <c r="J5052" i="81"/>
  <c r="J5051" i="81"/>
  <c r="J5050" i="81"/>
  <c r="J5049" i="81"/>
  <c r="J5048" i="81"/>
  <c r="J5047" i="81"/>
  <c r="J5046" i="81"/>
  <c r="J5045" i="81"/>
  <c r="J5044" i="81"/>
  <c r="J5043" i="81"/>
  <c r="J5042" i="81"/>
  <c r="J5041" i="81"/>
  <c r="J5040" i="81"/>
  <c r="J5039" i="81"/>
  <c r="J5038" i="81"/>
  <c r="J5037" i="81"/>
  <c r="J5036" i="81"/>
  <c r="J5035" i="81"/>
  <c r="J5034" i="81"/>
  <c r="J5033" i="81"/>
  <c r="J5032" i="81"/>
  <c r="J5031" i="81"/>
  <c r="J5030" i="81"/>
  <c r="J5029" i="81"/>
  <c r="J5028" i="81"/>
  <c r="J5027" i="81"/>
  <c r="J5026" i="81"/>
  <c r="J5025" i="81"/>
  <c r="J5024" i="81"/>
  <c r="J5023" i="81"/>
  <c r="J5022" i="81"/>
  <c r="J5021" i="81"/>
  <c r="J5020" i="81"/>
  <c r="J5019" i="81"/>
  <c r="J5018" i="81"/>
  <c r="J5017" i="81"/>
  <c r="J5016" i="81"/>
  <c r="J5015" i="81"/>
  <c r="J5014" i="81"/>
  <c r="J5013" i="81"/>
  <c r="J5012" i="81"/>
  <c r="J5011" i="81"/>
  <c r="J5010" i="81"/>
  <c r="J5009" i="81"/>
  <c r="J5008" i="81"/>
  <c r="J5007" i="81"/>
  <c r="J5006" i="81"/>
  <c r="J5005" i="81"/>
  <c r="J5004" i="81"/>
  <c r="J5003" i="81"/>
  <c r="J5002" i="81"/>
  <c r="J5001" i="81"/>
  <c r="J5000" i="81"/>
  <c r="J4999" i="81"/>
  <c r="J4998" i="81"/>
  <c r="J4997" i="81"/>
  <c r="J4996" i="81"/>
  <c r="J4995" i="81"/>
  <c r="J4994" i="81"/>
  <c r="J4993" i="81"/>
  <c r="J4992" i="81"/>
  <c r="J4991" i="81"/>
  <c r="J4990" i="81"/>
  <c r="J4989" i="81"/>
  <c r="J4988" i="81"/>
  <c r="J4987" i="81"/>
  <c r="J4986" i="81"/>
  <c r="J4985" i="81"/>
  <c r="J4984" i="81"/>
  <c r="J4983" i="81"/>
  <c r="J4982" i="81"/>
  <c r="J4981" i="81"/>
  <c r="J4980" i="81"/>
  <c r="J4979" i="81"/>
  <c r="J4978" i="81"/>
  <c r="J4977" i="81"/>
  <c r="J4976" i="81"/>
  <c r="J4975" i="81"/>
  <c r="J4974" i="81"/>
  <c r="J4973" i="81"/>
  <c r="J4972" i="81"/>
  <c r="J4971" i="81"/>
  <c r="J4970" i="81"/>
  <c r="J4969" i="81"/>
  <c r="J4968" i="81"/>
  <c r="J4967" i="81"/>
  <c r="J4966" i="81"/>
  <c r="J4965" i="81"/>
  <c r="J4964" i="81"/>
  <c r="J4963" i="81"/>
  <c r="J4962" i="81"/>
  <c r="J4961" i="81"/>
  <c r="J4960" i="81"/>
  <c r="J4959" i="81"/>
  <c r="J4958" i="81"/>
  <c r="J4957" i="81"/>
  <c r="J4956" i="81"/>
  <c r="J4955" i="81"/>
  <c r="J4954" i="81"/>
  <c r="J4953" i="81"/>
  <c r="J4952" i="81"/>
  <c r="J4951" i="81"/>
  <c r="J4950" i="81"/>
  <c r="J4949" i="81"/>
  <c r="J4948" i="81"/>
  <c r="J4947" i="81"/>
  <c r="J4946" i="81"/>
  <c r="J4945" i="81"/>
  <c r="J4944" i="81"/>
  <c r="J4943" i="81"/>
  <c r="J4942" i="81"/>
  <c r="J4941" i="81"/>
  <c r="J4940" i="81"/>
  <c r="J4939" i="81"/>
  <c r="J4938" i="81"/>
  <c r="J4937" i="81"/>
  <c r="J4936" i="81"/>
  <c r="J4935" i="81"/>
  <c r="J4934" i="81"/>
  <c r="J4933" i="81"/>
  <c r="J4932" i="81"/>
  <c r="J4931" i="81"/>
  <c r="J4930" i="81"/>
  <c r="J4929" i="81"/>
  <c r="J4928" i="81"/>
  <c r="J4927" i="81"/>
  <c r="J4926" i="81"/>
  <c r="J4925" i="81"/>
  <c r="J4924" i="81"/>
  <c r="J4923" i="81"/>
  <c r="J4922" i="81"/>
  <c r="J4921" i="81"/>
  <c r="J4920" i="81"/>
  <c r="J4919" i="81"/>
  <c r="J4918" i="81"/>
  <c r="J4917" i="81"/>
  <c r="J4916" i="81"/>
  <c r="J4915" i="81"/>
  <c r="J4914" i="81"/>
  <c r="J4913" i="81"/>
  <c r="J4912" i="81"/>
  <c r="J4911" i="81"/>
  <c r="J4910" i="81"/>
  <c r="J4909" i="81"/>
  <c r="J4908" i="81"/>
  <c r="J4907" i="81"/>
  <c r="J4906" i="81"/>
  <c r="J4905" i="81"/>
  <c r="J4904" i="81"/>
  <c r="J4903" i="81"/>
  <c r="J4902" i="81"/>
  <c r="J4901" i="81"/>
  <c r="J4900" i="81"/>
  <c r="J4899" i="81"/>
  <c r="J4898" i="81"/>
  <c r="J4897" i="81"/>
  <c r="J4896" i="81"/>
  <c r="J4895" i="81"/>
  <c r="J4894" i="81"/>
  <c r="J4893" i="81"/>
  <c r="J4892" i="81"/>
  <c r="J4891" i="81"/>
  <c r="J4890" i="81"/>
  <c r="J4889" i="81"/>
  <c r="J4888" i="81"/>
  <c r="J4887" i="81"/>
  <c r="J4886" i="81"/>
  <c r="J4885" i="81"/>
  <c r="J4884" i="81"/>
  <c r="J4883" i="81"/>
  <c r="J4882" i="81"/>
  <c r="J4881" i="81"/>
  <c r="J4880" i="81"/>
  <c r="J4879" i="81"/>
  <c r="J4878" i="81"/>
  <c r="J4877" i="81"/>
  <c r="J4876" i="81"/>
  <c r="J4875" i="81"/>
  <c r="J4874" i="81"/>
  <c r="J4873" i="81"/>
  <c r="J4872" i="81"/>
  <c r="J4871" i="81"/>
  <c r="J4870" i="81"/>
  <c r="J4869" i="81"/>
  <c r="J4868" i="81"/>
  <c r="J4867" i="81"/>
  <c r="J4866" i="81"/>
  <c r="J4865" i="81"/>
  <c r="J4864" i="81"/>
  <c r="J4863" i="81"/>
  <c r="J4862" i="81"/>
  <c r="J4861" i="81"/>
  <c r="J4860" i="81"/>
  <c r="J4859" i="81"/>
  <c r="J4858" i="81"/>
  <c r="J4857" i="81"/>
  <c r="J4856" i="81"/>
  <c r="J4855" i="81"/>
  <c r="J4854" i="81"/>
  <c r="J4853" i="81"/>
  <c r="J4852" i="81"/>
  <c r="J4851" i="81"/>
  <c r="J4850" i="81"/>
  <c r="J4849" i="81"/>
  <c r="J4848" i="81"/>
  <c r="J4847" i="81"/>
  <c r="J4846" i="81"/>
  <c r="J4845" i="81"/>
  <c r="J4844" i="81"/>
  <c r="J4843" i="81"/>
  <c r="J4842" i="81"/>
  <c r="J4841" i="81"/>
  <c r="J4840" i="81"/>
  <c r="J4839" i="81"/>
  <c r="J4838" i="81"/>
  <c r="J4837" i="81"/>
  <c r="J4836" i="81"/>
  <c r="J4835" i="81"/>
  <c r="J4834" i="81"/>
  <c r="J4833" i="81"/>
  <c r="J4832" i="81"/>
  <c r="J4831" i="81"/>
  <c r="J4830" i="81"/>
  <c r="J4829" i="81"/>
  <c r="J4828" i="81"/>
  <c r="J4827" i="81"/>
  <c r="J4826" i="81"/>
  <c r="J4825" i="81"/>
  <c r="J4824" i="81"/>
  <c r="J4823" i="81"/>
  <c r="J4822" i="81"/>
  <c r="J4821" i="81"/>
  <c r="J4820" i="81"/>
  <c r="J4819" i="81"/>
  <c r="J4818" i="81"/>
  <c r="J4817" i="81"/>
  <c r="J4816" i="81"/>
  <c r="J4815" i="81"/>
  <c r="J4814" i="81"/>
  <c r="J4813" i="81"/>
  <c r="J4812" i="81"/>
  <c r="J4811" i="81"/>
  <c r="J4810" i="81"/>
  <c r="J4809" i="81"/>
  <c r="J4808" i="81"/>
  <c r="J4807" i="81"/>
  <c r="J4806" i="81"/>
  <c r="J4805" i="81"/>
  <c r="J4804" i="81"/>
  <c r="J4803" i="81"/>
  <c r="J4802" i="81"/>
  <c r="J4801" i="81"/>
  <c r="J4800" i="81"/>
  <c r="J4799" i="81"/>
  <c r="J4798" i="81"/>
  <c r="J4797" i="81"/>
  <c r="J4796" i="81"/>
  <c r="J4795" i="81"/>
  <c r="J4794" i="81"/>
  <c r="J4793" i="81"/>
  <c r="J4792" i="81"/>
  <c r="J4791" i="81"/>
  <c r="J4790" i="81"/>
  <c r="J4789" i="81"/>
  <c r="J4788" i="81"/>
  <c r="J4787" i="81"/>
  <c r="J4786" i="81"/>
  <c r="J4785" i="81"/>
  <c r="J4784" i="81"/>
  <c r="J4783" i="81"/>
  <c r="J4782" i="81"/>
  <c r="J4781" i="81"/>
  <c r="J4780" i="81"/>
  <c r="J4779" i="81"/>
  <c r="J4778" i="81"/>
  <c r="J4777" i="81"/>
  <c r="J4776" i="81"/>
  <c r="J4775" i="81"/>
  <c r="J4774" i="81"/>
  <c r="J4773" i="81"/>
  <c r="J4772" i="81"/>
  <c r="J4771" i="81"/>
  <c r="J4770" i="81"/>
  <c r="J4769" i="81"/>
  <c r="J4768" i="81"/>
  <c r="J4767" i="81"/>
  <c r="J4766" i="81"/>
  <c r="J4765" i="81"/>
  <c r="J4764" i="81"/>
  <c r="J4763" i="81"/>
  <c r="J4762" i="81"/>
  <c r="J4761" i="81"/>
  <c r="J4760" i="81"/>
  <c r="J4759" i="81"/>
  <c r="J4758" i="81"/>
  <c r="J4757" i="81"/>
  <c r="J4756" i="81"/>
  <c r="J4755" i="81"/>
  <c r="J4754" i="81"/>
  <c r="J4753" i="81"/>
  <c r="J4752" i="81"/>
  <c r="J4751" i="81"/>
  <c r="J4750" i="81"/>
  <c r="J4749" i="81"/>
  <c r="J4748" i="81"/>
  <c r="J4747" i="81"/>
  <c r="J4746" i="81"/>
  <c r="J4745" i="81"/>
  <c r="J4744" i="81"/>
  <c r="J4743" i="81"/>
  <c r="J4742" i="81"/>
  <c r="J4741" i="81"/>
  <c r="J4740" i="81"/>
  <c r="J4739" i="81"/>
  <c r="J4738" i="81"/>
  <c r="J4737" i="81"/>
  <c r="J4736" i="81"/>
  <c r="J4735" i="81"/>
  <c r="J4734" i="81"/>
  <c r="J4733" i="81"/>
  <c r="J4732" i="81"/>
  <c r="J4731" i="81"/>
  <c r="J4730" i="81"/>
  <c r="J4729" i="81"/>
  <c r="J4728" i="81"/>
  <c r="J4727" i="81"/>
  <c r="J4726" i="81"/>
  <c r="J4725" i="81"/>
  <c r="J4724" i="81"/>
  <c r="J4723" i="81"/>
  <c r="J4722" i="81"/>
  <c r="J4721" i="81"/>
  <c r="J4720" i="81"/>
  <c r="J4719" i="81"/>
  <c r="J4718" i="81"/>
  <c r="J4717" i="81"/>
  <c r="J4716" i="81"/>
  <c r="J4715" i="81"/>
  <c r="J4714" i="81"/>
  <c r="J4713" i="81"/>
  <c r="J4712" i="81"/>
  <c r="J4711" i="81"/>
  <c r="J4710" i="81"/>
  <c r="J4709" i="81"/>
  <c r="J4708" i="81"/>
  <c r="J4707" i="81"/>
  <c r="J4706" i="81"/>
  <c r="J4705" i="81"/>
  <c r="J4704" i="81"/>
  <c r="J4703" i="81"/>
  <c r="J4702" i="81"/>
  <c r="J4701" i="81"/>
  <c r="J4700" i="81"/>
  <c r="J4699" i="81"/>
  <c r="J4698" i="81"/>
  <c r="J4697" i="81"/>
  <c r="J4696" i="81"/>
  <c r="J4695" i="81"/>
  <c r="J4694" i="81"/>
  <c r="J4693" i="81"/>
  <c r="J4692" i="81"/>
  <c r="J4691" i="81"/>
  <c r="J4690" i="81"/>
  <c r="J4689" i="81"/>
  <c r="J4688" i="81"/>
  <c r="J4687" i="81"/>
  <c r="J4686" i="81"/>
  <c r="J4685" i="81"/>
  <c r="J4684" i="81"/>
  <c r="J4683" i="81"/>
  <c r="J4682" i="81"/>
  <c r="J4681" i="81"/>
  <c r="J4680" i="81"/>
  <c r="J4679" i="81"/>
  <c r="J4678" i="81"/>
  <c r="J4677" i="81"/>
  <c r="J4676" i="81"/>
  <c r="J4675" i="81"/>
  <c r="J4674" i="81"/>
  <c r="J4673" i="81"/>
  <c r="J4672" i="81"/>
  <c r="J4671" i="81"/>
  <c r="J4670" i="81"/>
  <c r="J4669" i="81"/>
  <c r="J4668" i="81"/>
  <c r="J4667" i="81"/>
  <c r="J4666" i="81"/>
  <c r="J4665" i="81"/>
  <c r="J4664" i="81"/>
  <c r="J4663" i="81"/>
  <c r="J4662" i="81"/>
  <c r="J4661" i="81"/>
  <c r="J4660" i="81"/>
  <c r="J4659" i="81"/>
  <c r="J4658" i="81"/>
  <c r="J4657" i="81"/>
  <c r="J4656" i="81"/>
  <c r="J4655" i="81"/>
  <c r="J4654" i="81"/>
  <c r="J4653" i="81"/>
  <c r="J4652" i="81"/>
  <c r="J4651" i="81"/>
  <c r="J4650" i="81"/>
  <c r="J4649" i="81"/>
  <c r="J4648" i="81"/>
  <c r="J4647" i="81"/>
  <c r="J4646" i="81"/>
  <c r="J4645" i="81"/>
  <c r="J4644" i="81"/>
  <c r="J4643" i="81"/>
  <c r="J4642" i="81"/>
  <c r="J4641" i="81"/>
  <c r="J4640" i="81"/>
  <c r="J4639" i="81"/>
  <c r="J4638" i="81"/>
  <c r="J4637" i="81"/>
  <c r="J4636" i="81"/>
  <c r="J4635" i="81"/>
  <c r="J4634" i="81"/>
  <c r="J4633" i="81"/>
  <c r="J4632" i="81"/>
  <c r="J4631" i="81"/>
  <c r="J4630" i="81"/>
  <c r="J4629" i="81"/>
  <c r="J4628" i="81"/>
  <c r="J4627" i="81"/>
  <c r="J4626" i="81"/>
  <c r="J4625" i="81"/>
  <c r="J4624" i="81"/>
  <c r="J4623" i="81"/>
  <c r="J4622" i="81"/>
  <c r="J4621" i="81"/>
  <c r="J4620" i="81"/>
  <c r="J4619" i="81"/>
  <c r="J4618" i="81"/>
  <c r="J4617" i="81"/>
  <c r="J4616" i="81"/>
  <c r="J4615" i="81"/>
  <c r="J4614" i="81"/>
  <c r="J4613" i="81"/>
  <c r="J4612" i="81"/>
  <c r="J4611" i="81"/>
  <c r="J4610" i="81"/>
  <c r="J4609" i="81"/>
  <c r="J4608" i="81"/>
  <c r="J4607" i="81"/>
  <c r="J4606" i="81"/>
  <c r="J4605" i="81"/>
  <c r="J4604" i="81"/>
  <c r="J4603" i="81"/>
  <c r="J4602" i="81"/>
  <c r="J4601" i="81"/>
  <c r="J4600" i="81"/>
  <c r="J4599" i="81"/>
  <c r="J4598" i="81"/>
  <c r="J4597" i="81"/>
  <c r="J4596" i="81"/>
  <c r="J4595" i="81"/>
  <c r="J4594" i="81"/>
  <c r="J4593" i="81"/>
  <c r="J4592" i="81"/>
  <c r="J4591" i="81"/>
  <c r="J4590" i="81"/>
  <c r="J4589" i="81"/>
  <c r="J4588" i="81"/>
  <c r="J4587" i="81"/>
  <c r="J4586" i="81"/>
  <c r="J4585" i="81"/>
  <c r="J4584" i="81"/>
  <c r="J4583" i="81"/>
  <c r="J4582" i="81"/>
  <c r="J4581" i="81"/>
  <c r="J4580" i="81"/>
  <c r="J4579" i="81"/>
  <c r="J4578" i="81"/>
  <c r="J4577" i="81"/>
  <c r="J4576" i="81"/>
  <c r="J4575" i="81"/>
  <c r="J4574" i="81"/>
  <c r="J4573" i="81"/>
  <c r="J4572" i="81"/>
  <c r="J4571" i="81"/>
  <c r="J4570" i="81"/>
  <c r="J4569" i="81"/>
  <c r="J4568" i="81"/>
  <c r="J4567" i="81"/>
  <c r="J4566" i="81"/>
  <c r="J4565" i="81"/>
  <c r="J4564" i="81"/>
  <c r="J4563" i="81"/>
  <c r="J4562" i="81"/>
  <c r="J4561" i="81"/>
  <c r="J4560" i="81"/>
  <c r="J4559" i="81"/>
  <c r="J4558" i="81"/>
  <c r="J4557" i="81"/>
  <c r="J4556" i="81"/>
  <c r="J4555" i="81"/>
  <c r="J4554" i="81"/>
  <c r="J4553" i="81"/>
  <c r="J4552" i="81"/>
  <c r="J4551" i="81"/>
  <c r="J4550" i="81"/>
  <c r="J4549" i="81"/>
  <c r="J4548" i="81"/>
  <c r="J4547" i="81"/>
  <c r="J4546" i="81"/>
  <c r="J4545" i="81"/>
  <c r="J4544" i="81"/>
  <c r="J4543" i="81"/>
  <c r="J4542" i="81"/>
  <c r="J4541" i="81"/>
  <c r="J4540" i="81"/>
  <c r="J4539" i="81"/>
  <c r="J4538" i="81"/>
  <c r="J4537" i="81"/>
  <c r="J4536" i="81"/>
  <c r="J4535" i="81"/>
  <c r="J4534" i="81"/>
  <c r="J4533" i="81"/>
  <c r="J4532" i="81"/>
  <c r="J4531" i="81"/>
  <c r="J4530" i="81"/>
  <c r="J4529" i="81"/>
  <c r="J4528" i="81"/>
  <c r="J4527" i="81"/>
  <c r="J4526" i="81"/>
  <c r="J4525" i="81"/>
  <c r="J4524" i="81"/>
  <c r="J4523" i="81"/>
  <c r="J4522" i="81"/>
  <c r="J4521" i="81"/>
  <c r="J4520" i="81"/>
  <c r="J4519" i="81"/>
  <c r="J4518" i="81"/>
  <c r="J4517" i="81"/>
  <c r="J4516" i="81"/>
  <c r="J4515" i="81"/>
  <c r="J4514" i="81"/>
  <c r="J4513" i="81"/>
  <c r="J4512" i="81"/>
  <c r="J4511" i="81"/>
  <c r="J4510" i="81"/>
  <c r="J4509" i="81"/>
  <c r="J4508" i="81"/>
  <c r="J4507" i="81"/>
  <c r="J4506" i="81"/>
  <c r="J4505" i="81"/>
  <c r="J4504" i="81"/>
  <c r="J4503" i="81"/>
  <c r="J4502" i="81"/>
  <c r="J4501" i="81"/>
  <c r="J4500" i="81"/>
  <c r="J4499" i="81"/>
  <c r="J4498" i="81"/>
  <c r="J4497" i="81"/>
  <c r="J4496" i="81"/>
  <c r="J4495" i="81"/>
  <c r="J4494" i="81"/>
  <c r="J4493" i="81"/>
  <c r="J4492" i="81"/>
  <c r="J4491" i="81"/>
  <c r="J4490" i="81"/>
  <c r="J4489" i="81"/>
  <c r="J4488" i="81"/>
  <c r="J4487" i="81"/>
  <c r="J4486" i="81"/>
  <c r="J4485" i="81"/>
  <c r="J4484" i="81"/>
  <c r="J4483" i="81"/>
  <c r="J4482" i="81"/>
  <c r="J4481" i="81"/>
  <c r="J4480" i="81"/>
  <c r="J4479" i="81"/>
  <c r="J4478" i="81"/>
  <c r="J4477" i="81"/>
  <c r="J4476" i="81"/>
  <c r="J4475" i="81"/>
  <c r="J4474" i="81"/>
  <c r="J4473" i="81"/>
  <c r="J4472" i="81"/>
  <c r="J4471" i="81"/>
  <c r="J4470" i="81"/>
  <c r="J4469" i="81"/>
  <c r="J4468" i="81"/>
  <c r="J4467" i="81"/>
  <c r="J4466" i="81"/>
  <c r="J4465" i="81"/>
  <c r="J4464" i="81"/>
  <c r="J4463" i="81"/>
  <c r="J4462" i="81"/>
  <c r="J4461" i="81"/>
  <c r="J4460" i="81"/>
  <c r="J4459" i="81"/>
  <c r="J4458" i="81"/>
  <c r="J4457" i="81"/>
  <c r="J4456" i="81"/>
  <c r="J4455" i="81"/>
  <c r="J4454" i="81"/>
  <c r="J4453" i="81"/>
  <c r="J4452" i="81"/>
  <c r="J4451" i="81"/>
  <c r="J4450" i="81"/>
  <c r="J4449" i="81"/>
  <c r="J4448" i="81"/>
  <c r="J4447" i="81"/>
  <c r="J4446" i="81"/>
  <c r="J4445" i="81"/>
  <c r="J4444" i="81"/>
  <c r="J4443" i="81"/>
  <c r="J4442" i="81"/>
  <c r="J4441" i="81"/>
  <c r="J4440" i="81"/>
  <c r="J4439" i="81"/>
  <c r="J4438" i="81"/>
  <c r="J4437" i="81"/>
  <c r="J4436" i="81"/>
  <c r="J4435" i="81"/>
  <c r="J4434" i="81"/>
  <c r="J4433" i="81"/>
  <c r="J4432" i="81"/>
  <c r="J4431" i="81"/>
  <c r="J4430" i="81"/>
  <c r="J4429" i="81"/>
  <c r="J4428" i="81"/>
  <c r="J4427" i="81"/>
  <c r="J4426" i="81"/>
  <c r="J4425" i="81"/>
  <c r="J4424" i="81"/>
  <c r="J4423" i="81"/>
  <c r="J4422" i="81"/>
  <c r="J4421" i="81"/>
  <c r="J4420" i="81"/>
  <c r="J4419" i="81"/>
  <c r="J4418" i="81"/>
  <c r="J4417" i="81"/>
  <c r="J4416" i="81"/>
  <c r="J4415" i="81"/>
  <c r="J4414" i="81"/>
  <c r="J4413" i="81"/>
  <c r="J4412" i="81"/>
  <c r="J4411" i="81"/>
  <c r="J4410" i="81"/>
  <c r="J4409" i="81"/>
  <c r="J4408" i="81"/>
  <c r="J4407" i="81"/>
  <c r="J4406" i="81"/>
  <c r="J4405" i="81"/>
  <c r="J4404" i="81"/>
  <c r="J4403" i="81"/>
  <c r="J4402" i="81"/>
  <c r="J4401" i="81"/>
  <c r="J4400" i="81"/>
  <c r="J4399" i="81"/>
  <c r="J4398" i="81"/>
  <c r="J4397" i="81"/>
  <c r="J4396" i="81"/>
  <c r="J4395" i="81"/>
  <c r="J4394" i="81"/>
  <c r="J4393" i="81"/>
  <c r="J4392" i="81"/>
  <c r="J4391" i="81"/>
  <c r="J4390" i="81"/>
  <c r="J4389" i="81"/>
  <c r="J4388" i="81"/>
  <c r="J4387" i="81"/>
  <c r="J4386" i="81"/>
  <c r="J4385" i="81"/>
  <c r="J4384" i="81"/>
  <c r="J4383" i="81"/>
  <c r="J4382" i="81"/>
  <c r="J4381" i="81"/>
  <c r="J4380" i="81"/>
  <c r="J4379" i="81"/>
  <c r="J4378" i="81"/>
  <c r="J4377" i="81"/>
  <c r="J4376" i="81"/>
  <c r="J4375" i="81"/>
  <c r="J4374" i="81"/>
  <c r="J4373" i="81"/>
  <c r="J4372" i="81"/>
  <c r="J4371" i="81"/>
  <c r="J4370" i="81"/>
  <c r="J4369" i="81"/>
  <c r="J4368" i="81"/>
  <c r="J4367" i="81"/>
  <c r="J4366" i="81"/>
  <c r="J4365" i="81"/>
  <c r="J4364" i="81"/>
  <c r="J4363" i="81"/>
  <c r="J4362" i="81"/>
  <c r="J4361" i="81"/>
  <c r="J4360" i="81"/>
  <c r="J4359" i="81"/>
  <c r="J4358" i="81"/>
  <c r="J4357" i="81"/>
  <c r="J4356" i="81"/>
  <c r="J4355" i="81"/>
  <c r="J4354" i="81"/>
  <c r="J4353" i="81"/>
  <c r="J4352" i="81"/>
  <c r="J4351" i="81"/>
  <c r="J4350" i="81"/>
  <c r="J4349" i="81"/>
  <c r="J4348" i="81"/>
  <c r="J4347" i="81"/>
  <c r="J4346" i="81"/>
  <c r="J4345" i="81"/>
  <c r="J4344" i="81"/>
  <c r="J4343" i="81"/>
  <c r="J4342" i="81"/>
  <c r="J4341" i="81"/>
  <c r="J4340" i="81"/>
  <c r="J4339" i="81"/>
  <c r="J4338" i="81"/>
  <c r="J4337" i="81"/>
  <c r="J4336" i="81"/>
  <c r="J4335" i="81"/>
  <c r="J4334" i="81"/>
  <c r="J4333" i="81"/>
  <c r="J4332" i="81"/>
  <c r="J4331" i="81"/>
  <c r="J4330" i="81"/>
  <c r="J4329" i="81"/>
  <c r="J4328" i="81"/>
  <c r="J4327" i="81"/>
  <c r="J4326" i="81"/>
  <c r="J4325" i="81"/>
  <c r="J4324" i="81"/>
  <c r="J4323" i="81"/>
  <c r="J4322" i="81"/>
  <c r="J4321" i="81"/>
  <c r="J4320" i="81"/>
  <c r="J4319" i="81"/>
  <c r="J4318" i="81"/>
  <c r="J4317" i="81"/>
  <c r="J4316" i="81"/>
  <c r="J4315" i="81"/>
  <c r="J4314" i="81"/>
  <c r="J4313" i="81"/>
  <c r="J4312" i="81"/>
  <c r="J4311" i="81"/>
  <c r="J4310" i="81"/>
  <c r="J4309" i="81"/>
  <c r="J4308" i="81"/>
  <c r="J4307" i="81"/>
  <c r="J4306" i="81"/>
  <c r="J4305" i="81"/>
  <c r="J4304" i="81"/>
  <c r="J4303" i="81"/>
  <c r="J4302" i="81"/>
  <c r="J4301" i="81"/>
  <c r="J4300" i="81"/>
  <c r="J4299" i="81"/>
  <c r="J4298" i="81"/>
  <c r="J4297" i="81"/>
  <c r="J4296" i="81"/>
  <c r="J4295" i="81"/>
  <c r="J4294" i="81"/>
  <c r="J4293" i="81"/>
  <c r="J4292" i="81"/>
  <c r="J4291" i="81"/>
  <c r="J4290" i="81"/>
  <c r="J4289" i="81"/>
  <c r="J4288" i="81"/>
  <c r="J4287" i="81"/>
  <c r="J4286" i="81"/>
  <c r="J4285" i="81"/>
  <c r="J4284" i="81"/>
  <c r="J4283" i="81"/>
  <c r="J4282" i="81"/>
  <c r="J4281" i="81"/>
  <c r="J4280" i="81"/>
  <c r="J4279" i="81"/>
  <c r="J4278" i="81"/>
  <c r="J4277" i="81"/>
  <c r="J4276" i="81"/>
  <c r="J4275" i="81"/>
  <c r="J4274" i="81"/>
  <c r="J4273" i="81"/>
  <c r="J4272" i="81"/>
  <c r="J4271" i="81"/>
  <c r="J4270" i="81"/>
  <c r="J4269" i="81"/>
  <c r="J4268" i="81"/>
  <c r="J4267" i="81"/>
  <c r="J4266" i="81"/>
  <c r="J4265" i="81"/>
  <c r="J4264" i="81"/>
  <c r="J4263" i="81"/>
  <c r="J4262" i="81"/>
  <c r="J4261" i="81"/>
  <c r="J4260" i="81"/>
  <c r="J4259" i="81"/>
  <c r="J4258" i="81"/>
  <c r="J4257" i="81"/>
  <c r="J4256" i="81"/>
  <c r="J4255" i="81"/>
  <c r="J4254" i="81"/>
  <c r="J4253" i="81"/>
  <c r="J4252" i="81"/>
  <c r="J4251" i="81"/>
  <c r="J4250" i="81"/>
  <c r="J4249" i="81"/>
  <c r="J4248" i="81"/>
  <c r="J4247" i="81"/>
  <c r="J4246" i="81"/>
  <c r="J4245" i="81"/>
  <c r="J4244" i="81"/>
  <c r="J4243" i="81"/>
  <c r="J4242" i="81"/>
  <c r="J4241" i="81"/>
  <c r="J4240" i="81"/>
  <c r="J4239" i="81"/>
  <c r="J4238" i="81"/>
  <c r="J4237" i="81"/>
  <c r="J4236" i="81"/>
  <c r="J4235" i="81"/>
  <c r="J4234" i="81"/>
  <c r="J4233" i="81"/>
  <c r="J4232" i="81"/>
  <c r="J4231" i="81"/>
  <c r="J4230" i="81"/>
  <c r="J4229" i="81"/>
  <c r="J4228" i="81"/>
  <c r="J4227" i="81"/>
  <c r="J4226" i="81"/>
  <c r="J4225" i="81"/>
  <c r="J4224" i="81"/>
  <c r="J4223" i="81"/>
  <c r="J4222" i="81"/>
  <c r="J4221" i="81"/>
  <c r="J4220" i="81"/>
  <c r="J4219" i="81"/>
  <c r="J4218" i="81"/>
  <c r="J4217" i="81"/>
  <c r="J4216" i="81"/>
  <c r="J4215" i="81"/>
  <c r="J4214" i="81"/>
  <c r="J4213" i="81"/>
  <c r="J4212" i="81"/>
  <c r="J4211" i="81"/>
  <c r="J4210" i="81"/>
  <c r="J4209" i="81"/>
  <c r="J4208" i="81"/>
  <c r="J4207" i="81"/>
  <c r="J4206" i="81"/>
  <c r="J4205" i="81"/>
  <c r="J4204" i="81"/>
  <c r="J4203" i="81"/>
  <c r="J4202" i="81"/>
  <c r="J4201" i="81"/>
  <c r="J4200" i="81"/>
  <c r="J4199" i="81"/>
  <c r="J4198" i="81"/>
  <c r="J4197" i="81"/>
  <c r="J4196" i="81"/>
  <c r="J4195" i="81"/>
  <c r="J4194" i="81"/>
  <c r="J4193" i="81"/>
  <c r="J4192" i="81"/>
  <c r="J4191" i="81"/>
  <c r="J4190" i="81"/>
  <c r="J4189" i="81"/>
  <c r="J4188" i="81"/>
  <c r="J4187" i="81"/>
  <c r="J4186" i="81"/>
  <c r="J4185" i="81"/>
  <c r="J4184" i="81"/>
  <c r="J4183" i="81"/>
  <c r="J4182" i="81"/>
  <c r="J4181" i="81"/>
  <c r="J4180" i="81"/>
  <c r="J4179" i="81"/>
  <c r="J4178" i="81"/>
  <c r="J4177" i="81"/>
  <c r="J4176" i="81"/>
  <c r="J4175" i="81"/>
  <c r="J4174" i="81"/>
  <c r="J4173" i="81"/>
  <c r="J4172" i="81"/>
  <c r="J4171" i="81"/>
  <c r="J4170" i="81"/>
  <c r="J4169" i="81"/>
  <c r="J4168" i="81"/>
  <c r="J4167" i="81"/>
  <c r="J4166" i="81"/>
  <c r="J4165" i="81"/>
  <c r="J4164" i="81"/>
  <c r="J4163" i="81"/>
  <c r="J4162" i="81"/>
  <c r="J4161" i="81"/>
  <c r="J4160" i="81"/>
  <c r="J4159" i="81"/>
  <c r="J4158" i="81"/>
  <c r="J4157" i="81"/>
  <c r="J4156" i="81"/>
  <c r="J4155" i="81"/>
  <c r="J4154" i="81"/>
  <c r="J4153" i="81"/>
  <c r="J4152" i="81"/>
  <c r="J4151" i="81"/>
  <c r="J4150" i="81"/>
  <c r="J4149" i="81"/>
  <c r="J4148" i="81"/>
  <c r="J4147" i="81"/>
  <c r="J4146" i="81"/>
  <c r="J4145" i="81"/>
  <c r="J4144" i="81"/>
  <c r="J4143" i="81"/>
  <c r="J4142" i="81"/>
  <c r="J4141" i="81"/>
  <c r="J4140" i="81"/>
  <c r="J4139" i="81"/>
  <c r="J4138" i="81"/>
  <c r="J4137" i="81"/>
  <c r="J4136" i="81"/>
  <c r="J4135" i="81"/>
  <c r="J4134" i="81"/>
  <c r="J4133" i="81"/>
  <c r="J4132" i="81"/>
  <c r="J4131" i="81"/>
  <c r="J4130" i="81"/>
  <c r="J4129" i="81"/>
  <c r="J4128" i="81"/>
  <c r="J4127" i="81"/>
  <c r="J4126" i="81"/>
  <c r="J4125" i="81"/>
  <c r="J4124" i="81"/>
  <c r="J4123" i="81"/>
  <c r="J4122" i="81"/>
  <c r="J4121" i="81"/>
  <c r="J4120" i="81"/>
  <c r="J4119" i="81"/>
  <c r="J4118" i="81"/>
  <c r="J4117" i="81"/>
  <c r="J4116" i="81"/>
  <c r="J4115" i="81"/>
  <c r="J4114" i="81"/>
  <c r="J4113" i="81"/>
  <c r="J4112" i="81"/>
  <c r="J4111" i="81"/>
  <c r="J4110" i="81"/>
  <c r="J4109" i="81"/>
  <c r="J4108" i="81"/>
  <c r="J4107" i="81"/>
  <c r="J4106" i="81"/>
  <c r="J4105" i="81"/>
  <c r="J4104" i="81"/>
  <c r="J4103" i="81"/>
  <c r="J4102" i="81"/>
  <c r="J4101" i="81"/>
  <c r="J4100" i="81"/>
  <c r="J4099" i="81"/>
  <c r="J4098" i="81"/>
  <c r="J4097" i="81"/>
  <c r="J4096" i="81"/>
  <c r="J4095" i="81"/>
  <c r="J4094" i="81"/>
  <c r="J4093" i="81"/>
  <c r="J4092" i="81"/>
  <c r="J4091" i="81"/>
  <c r="J4090" i="81"/>
  <c r="J4089" i="81"/>
  <c r="J4088" i="81"/>
  <c r="J4087" i="81"/>
  <c r="J4086" i="81"/>
  <c r="J4085" i="81"/>
  <c r="J4084" i="81"/>
  <c r="J4083" i="81"/>
  <c r="J4082" i="81"/>
  <c r="J4081" i="81"/>
  <c r="J4080" i="81"/>
  <c r="J4079" i="81"/>
  <c r="J4078" i="81"/>
  <c r="J4077" i="81"/>
  <c r="J4076" i="81"/>
  <c r="J4075" i="81"/>
  <c r="J4074" i="81"/>
  <c r="J4073" i="81"/>
  <c r="J4072" i="81"/>
  <c r="J4071" i="81"/>
  <c r="J4070" i="81"/>
  <c r="J4069" i="81"/>
  <c r="J4068" i="81"/>
  <c r="J4067" i="81"/>
  <c r="J4066" i="81"/>
  <c r="J4065" i="81"/>
  <c r="J4064" i="81"/>
  <c r="J4063" i="81"/>
  <c r="J4062" i="81"/>
  <c r="J4061" i="81"/>
  <c r="J4060" i="81"/>
  <c r="J4059" i="81"/>
  <c r="J4058" i="81"/>
  <c r="J4057" i="81"/>
  <c r="J4056" i="81"/>
  <c r="J4055" i="81"/>
  <c r="J4054" i="81"/>
  <c r="J4053" i="81"/>
  <c r="J4052" i="81"/>
  <c r="J4051" i="81"/>
  <c r="J4050" i="81"/>
  <c r="J4049" i="81"/>
  <c r="J4048" i="81"/>
  <c r="J4047" i="81"/>
  <c r="J4046" i="81"/>
  <c r="J4045" i="81"/>
  <c r="J4044" i="81"/>
  <c r="J4043" i="81"/>
  <c r="J4042" i="81"/>
  <c r="J4041" i="81"/>
  <c r="J4040" i="81"/>
  <c r="J4039" i="81"/>
  <c r="J4038" i="81"/>
  <c r="J4037" i="81"/>
  <c r="J4036" i="81"/>
  <c r="J4035" i="81"/>
  <c r="J4034" i="81"/>
  <c r="J4033" i="81"/>
  <c r="J4032" i="81"/>
  <c r="J4031" i="81"/>
  <c r="J4030" i="81"/>
  <c r="J4029" i="81"/>
  <c r="J4028" i="81"/>
  <c r="J4027" i="81"/>
  <c r="J4026" i="81"/>
  <c r="J4025" i="81"/>
  <c r="J4024" i="81"/>
  <c r="J4023" i="81"/>
  <c r="J4022" i="81"/>
  <c r="J4021" i="81"/>
  <c r="J4020" i="81"/>
  <c r="J4019" i="81"/>
  <c r="J4018" i="81"/>
  <c r="J4017" i="81"/>
  <c r="J4016" i="81"/>
  <c r="J4015" i="81"/>
  <c r="J4014" i="81"/>
  <c r="J4013" i="81"/>
  <c r="J4012" i="81"/>
  <c r="J4011" i="81"/>
  <c r="J4010" i="81"/>
  <c r="J4009" i="81"/>
  <c r="J4008" i="81"/>
  <c r="J4007" i="81"/>
  <c r="J4006" i="81"/>
  <c r="J4005" i="81"/>
  <c r="J4004" i="81"/>
  <c r="J4003" i="81"/>
  <c r="J4002" i="81"/>
  <c r="J4001" i="81"/>
  <c r="J4000" i="81"/>
  <c r="J3999" i="81"/>
  <c r="J3998" i="81"/>
  <c r="J3997" i="81"/>
  <c r="J3996" i="81"/>
  <c r="J3995" i="81"/>
  <c r="J3994" i="81"/>
  <c r="J3993" i="81"/>
  <c r="J3992" i="81"/>
  <c r="J3991" i="81"/>
  <c r="J3990" i="81"/>
  <c r="J3989" i="81"/>
  <c r="J3988" i="81"/>
  <c r="J3987" i="81"/>
  <c r="J3986" i="81"/>
  <c r="J3985" i="81"/>
  <c r="J3984" i="81"/>
  <c r="J3983" i="81"/>
  <c r="J3982" i="81"/>
  <c r="J3981" i="81"/>
  <c r="J3980" i="81"/>
  <c r="J3979" i="81"/>
  <c r="J3978" i="81"/>
  <c r="J3977" i="81"/>
  <c r="J3976" i="81"/>
  <c r="J3975" i="81"/>
  <c r="J3974" i="81"/>
  <c r="J3973" i="81"/>
  <c r="J3972" i="81"/>
  <c r="J3971" i="81"/>
  <c r="J3970" i="81"/>
  <c r="J3969" i="81"/>
  <c r="J3968" i="81"/>
  <c r="J3967" i="81"/>
  <c r="J3966" i="81"/>
  <c r="J3965" i="81"/>
  <c r="J3964" i="81"/>
  <c r="J3963" i="81"/>
  <c r="J3962" i="81"/>
  <c r="J3961" i="81"/>
  <c r="J3960" i="81"/>
  <c r="J3959" i="81"/>
  <c r="J3958" i="81"/>
  <c r="J3957" i="81"/>
  <c r="J3956" i="81"/>
  <c r="J3955" i="81"/>
  <c r="J3954" i="81"/>
  <c r="J3953" i="81"/>
  <c r="J3952" i="81"/>
  <c r="J3951" i="81"/>
  <c r="J3950" i="81"/>
  <c r="J3949" i="81"/>
  <c r="J3948" i="81"/>
  <c r="J3947" i="81"/>
  <c r="J3946" i="81"/>
  <c r="J3945" i="81"/>
  <c r="J3944" i="81"/>
  <c r="J3943" i="81"/>
  <c r="J3942" i="81"/>
  <c r="J3941" i="81"/>
  <c r="J3940" i="81"/>
  <c r="J3939" i="81"/>
  <c r="J3938" i="81"/>
  <c r="J3937" i="81"/>
  <c r="J3936" i="81"/>
  <c r="J3935" i="81"/>
  <c r="J3934" i="81"/>
  <c r="J3933" i="81"/>
  <c r="J3932" i="81"/>
  <c r="J3931" i="81"/>
  <c r="J3930" i="81"/>
  <c r="J3929" i="81"/>
  <c r="J3928" i="81"/>
  <c r="J3927" i="81"/>
  <c r="J3926" i="81"/>
  <c r="J3925" i="81"/>
  <c r="J3924" i="81"/>
  <c r="J3923" i="81"/>
  <c r="J3922" i="81"/>
  <c r="J3921" i="81"/>
  <c r="J3920" i="81"/>
  <c r="J3919" i="81"/>
  <c r="J3918" i="81"/>
  <c r="J3917" i="81"/>
  <c r="J3916" i="81"/>
  <c r="J3915" i="81"/>
  <c r="J3914" i="81"/>
  <c r="J3913" i="81"/>
  <c r="J3912" i="81"/>
  <c r="J3911" i="81"/>
  <c r="J3910" i="81"/>
  <c r="J3909" i="81"/>
  <c r="J3908" i="81"/>
  <c r="J3907" i="81"/>
  <c r="J3906" i="81"/>
  <c r="J3905" i="81"/>
  <c r="J3904" i="81"/>
  <c r="J3903" i="81"/>
  <c r="J3902" i="81"/>
  <c r="J3901" i="81"/>
  <c r="J3900" i="81"/>
  <c r="J3899" i="81"/>
  <c r="J3898" i="81"/>
  <c r="J3897" i="81"/>
  <c r="J3896" i="81"/>
  <c r="J3895" i="81"/>
  <c r="J3894" i="81"/>
  <c r="J3893" i="81"/>
  <c r="J3892" i="81"/>
  <c r="J3891" i="81"/>
  <c r="J3890" i="81"/>
  <c r="J3889" i="81"/>
  <c r="J3888" i="81"/>
  <c r="J3887" i="81"/>
  <c r="J3886" i="81"/>
  <c r="J3885" i="81"/>
  <c r="J3884" i="81"/>
  <c r="J3883" i="81"/>
  <c r="J3882" i="81"/>
  <c r="J3881" i="81"/>
  <c r="J3880" i="81"/>
  <c r="J3879" i="81"/>
  <c r="J3878" i="81"/>
  <c r="J3877" i="81"/>
  <c r="J3876" i="81"/>
  <c r="J3875" i="81"/>
  <c r="J3874" i="81"/>
  <c r="J3873" i="81"/>
  <c r="J3872" i="81"/>
  <c r="J3871" i="81"/>
  <c r="J3870" i="81"/>
  <c r="J3869" i="81"/>
  <c r="J3868" i="81"/>
  <c r="J3867" i="81"/>
  <c r="J3866" i="81"/>
  <c r="J3865" i="81"/>
  <c r="J3864" i="81"/>
  <c r="J3863" i="81"/>
  <c r="J3862" i="81"/>
  <c r="J3861" i="81"/>
  <c r="J3860" i="81"/>
  <c r="J3859" i="81"/>
  <c r="J3858" i="81"/>
  <c r="J3857" i="81"/>
  <c r="J3856" i="81"/>
  <c r="J3855" i="81"/>
  <c r="J3854" i="81"/>
  <c r="J3853" i="81"/>
  <c r="J3852" i="81"/>
  <c r="J3851" i="81"/>
  <c r="J3850" i="81"/>
  <c r="J3849" i="81"/>
  <c r="J3848" i="81"/>
  <c r="J3847" i="81"/>
  <c r="J3846" i="81"/>
  <c r="J3845" i="81"/>
  <c r="J3844" i="81"/>
  <c r="J3843" i="81"/>
  <c r="J3842" i="81"/>
  <c r="J3841" i="81"/>
  <c r="J3840" i="81"/>
  <c r="J3839" i="81"/>
  <c r="J3838" i="81"/>
  <c r="J3837" i="81"/>
  <c r="J3836" i="81"/>
  <c r="J3835" i="81"/>
  <c r="J3834" i="81"/>
  <c r="J3833" i="81"/>
  <c r="J3832" i="81"/>
  <c r="J3831" i="81"/>
  <c r="J3830" i="81"/>
  <c r="J3829" i="81"/>
  <c r="J3828" i="81"/>
  <c r="J3827" i="81"/>
  <c r="J3826" i="81"/>
  <c r="J3825" i="81"/>
  <c r="J3824" i="81"/>
  <c r="J3823" i="81"/>
  <c r="J3822" i="81"/>
  <c r="J3821" i="81"/>
  <c r="J3820" i="81"/>
  <c r="J3819" i="81"/>
  <c r="J3818" i="81"/>
  <c r="J3817" i="81"/>
  <c r="J3816" i="81"/>
  <c r="J3815" i="81"/>
  <c r="J3814" i="81"/>
  <c r="J3813" i="81"/>
  <c r="J3812" i="81"/>
  <c r="J3811" i="81"/>
  <c r="J3810" i="81"/>
  <c r="J3809" i="81"/>
  <c r="J3808" i="81"/>
  <c r="J3807" i="81"/>
  <c r="J3806" i="81"/>
  <c r="J3805" i="81"/>
  <c r="J3804" i="81"/>
  <c r="J3803" i="81"/>
  <c r="J3802" i="81"/>
  <c r="J3801" i="81"/>
  <c r="J3800" i="81"/>
  <c r="J3799" i="81"/>
  <c r="J3798" i="81"/>
  <c r="J3797" i="81"/>
  <c r="J3796" i="81"/>
  <c r="J3795" i="81"/>
  <c r="J3794" i="81"/>
  <c r="J3793" i="81"/>
  <c r="J3792" i="81"/>
  <c r="J3791" i="81"/>
  <c r="J3790" i="81"/>
  <c r="J3789" i="81"/>
  <c r="J3788" i="81"/>
  <c r="J3787" i="81"/>
  <c r="J3786" i="81"/>
  <c r="J3785" i="81"/>
  <c r="J3784" i="81"/>
  <c r="J3783" i="81"/>
  <c r="J3782" i="81"/>
  <c r="J3781" i="81"/>
  <c r="J3780" i="81"/>
  <c r="J3779" i="81"/>
  <c r="J3778" i="81"/>
  <c r="J3777" i="81"/>
  <c r="J3776" i="81"/>
  <c r="J3775" i="81"/>
  <c r="J3774" i="81"/>
  <c r="J3773" i="81"/>
  <c r="J3772" i="81"/>
  <c r="J3771" i="81"/>
  <c r="J3770" i="81"/>
  <c r="J3769" i="81"/>
  <c r="J3768" i="81"/>
  <c r="J3767" i="81"/>
  <c r="J3766" i="81"/>
  <c r="J3765" i="81"/>
  <c r="J3764" i="81"/>
  <c r="J3763" i="81"/>
  <c r="J3762" i="81"/>
  <c r="J3761" i="81"/>
  <c r="J3760" i="81"/>
  <c r="J3759" i="81"/>
  <c r="J3758" i="81"/>
  <c r="J3757" i="81"/>
  <c r="J3756" i="81"/>
  <c r="J3755" i="81"/>
  <c r="J3754" i="81"/>
  <c r="J3753" i="81"/>
  <c r="J3752" i="81"/>
  <c r="J3751" i="81"/>
  <c r="J3750" i="81"/>
  <c r="J3749" i="81"/>
  <c r="J3748" i="81"/>
  <c r="J3747" i="81"/>
  <c r="J3746" i="81"/>
  <c r="J3745" i="81"/>
  <c r="J3744" i="81"/>
  <c r="J3743" i="81"/>
  <c r="J3742" i="81"/>
  <c r="J3741" i="81"/>
  <c r="J3740" i="81"/>
  <c r="J3739" i="81"/>
  <c r="J3738" i="81"/>
  <c r="J3737" i="81"/>
  <c r="J3736" i="81"/>
  <c r="J3735" i="81"/>
  <c r="J3734" i="81"/>
  <c r="J3733" i="81"/>
  <c r="J3732" i="81"/>
  <c r="J3731" i="81"/>
  <c r="J3730" i="81"/>
  <c r="J3729" i="81"/>
  <c r="J3728" i="81"/>
  <c r="J3727" i="81"/>
  <c r="J3726" i="81"/>
  <c r="J3725" i="81"/>
  <c r="J3724" i="81"/>
  <c r="J3723" i="81"/>
  <c r="J3722" i="81"/>
  <c r="J3721" i="81"/>
  <c r="J3720" i="81"/>
  <c r="J3719" i="81"/>
  <c r="J3718" i="81"/>
  <c r="J3717" i="81"/>
  <c r="J3716" i="81"/>
  <c r="J3715" i="81"/>
  <c r="J3714" i="81"/>
  <c r="J3713" i="81"/>
  <c r="J3712" i="81"/>
  <c r="J3711" i="81"/>
  <c r="J3710" i="81"/>
  <c r="J3709" i="81"/>
  <c r="J3708" i="81"/>
  <c r="J3707" i="81"/>
  <c r="J3706" i="81"/>
  <c r="J3705" i="81"/>
  <c r="J3704" i="81"/>
  <c r="J3703" i="81"/>
  <c r="J3702" i="81"/>
  <c r="J3701" i="81"/>
  <c r="J3700" i="81"/>
  <c r="J3699" i="81"/>
  <c r="J3698" i="81"/>
  <c r="J3697" i="81"/>
  <c r="J3696" i="81"/>
  <c r="J3695" i="81"/>
  <c r="J3694" i="81"/>
  <c r="J3693" i="81"/>
  <c r="J3692" i="81"/>
  <c r="J3691" i="81"/>
  <c r="J3690" i="81"/>
  <c r="J3689" i="81"/>
  <c r="J3688" i="81"/>
  <c r="J3687" i="81"/>
  <c r="J3686" i="81"/>
  <c r="J3685" i="81"/>
  <c r="J3684" i="81"/>
  <c r="J3683" i="81"/>
  <c r="J3682" i="81"/>
  <c r="J3681" i="81"/>
  <c r="J3680" i="81"/>
  <c r="J3679" i="81"/>
  <c r="J3678" i="81"/>
  <c r="J3677" i="81"/>
  <c r="J3676" i="81"/>
  <c r="J3675" i="81"/>
  <c r="J3674" i="81"/>
  <c r="J3673" i="81"/>
  <c r="J3672" i="81"/>
  <c r="J3671" i="81"/>
  <c r="J3670" i="81"/>
  <c r="J3669" i="81"/>
  <c r="J3668" i="81"/>
  <c r="J3667" i="81"/>
  <c r="J3666" i="81"/>
  <c r="J3665" i="81"/>
  <c r="J3664" i="81"/>
  <c r="J3663" i="81"/>
  <c r="J3662" i="81"/>
  <c r="J3661" i="81"/>
  <c r="J3660" i="81"/>
  <c r="J3659" i="81"/>
  <c r="J3658" i="81"/>
  <c r="J3657" i="81"/>
  <c r="J3656" i="81"/>
  <c r="J3655" i="81"/>
  <c r="J3654" i="81"/>
  <c r="J3653" i="81"/>
  <c r="J3652" i="81"/>
  <c r="J3651" i="81"/>
  <c r="J3650" i="81"/>
  <c r="J3649" i="81"/>
  <c r="J3648" i="81"/>
  <c r="J3647" i="81"/>
  <c r="J3646" i="81"/>
  <c r="J3645" i="81"/>
  <c r="J3644" i="81"/>
  <c r="J3643" i="81"/>
  <c r="J3642" i="81"/>
  <c r="J3641" i="81"/>
  <c r="J3640" i="81"/>
  <c r="J3639" i="81"/>
  <c r="J3638" i="81"/>
  <c r="J3637" i="81"/>
  <c r="J3636" i="81"/>
  <c r="J3635" i="81"/>
  <c r="J3634" i="81"/>
  <c r="J3633" i="81"/>
  <c r="J3632" i="81"/>
  <c r="J3631" i="81"/>
  <c r="J3630" i="81"/>
  <c r="J3629" i="81"/>
  <c r="J3628" i="81"/>
  <c r="J3627" i="81"/>
  <c r="J3626" i="81"/>
  <c r="J3625" i="81"/>
  <c r="J3624" i="81"/>
  <c r="J3623" i="81"/>
  <c r="J3622" i="81"/>
  <c r="J3621" i="81"/>
  <c r="J3620" i="81"/>
  <c r="J3619" i="81"/>
  <c r="J3618" i="81"/>
  <c r="J3617" i="81"/>
  <c r="J3616" i="81"/>
  <c r="J3615" i="81"/>
  <c r="J3614" i="81"/>
  <c r="J3613" i="81"/>
  <c r="J3612" i="81"/>
  <c r="J3611" i="81"/>
  <c r="J3610" i="81"/>
  <c r="J3609" i="81"/>
  <c r="J3608" i="81"/>
  <c r="J3607" i="81"/>
  <c r="J3606" i="81"/>
  <c r="J3605" i="81"/>
  <c r="J3604" i="81"/>
  <c r="J3603" i="81"/>
  <c r="J3602" i="81"/>
  <c r="J3601" i="81"/>
  <c r="J3600" i="81"/>
  <c r="J3599" i="81"/>
  <c r="J3598" i="81"/>
  <c r="J3597" i="81"/>
  <c r="J3596" i="81"/>
  <c r="J3595" i="81"/>
  <c r="J3594" i="81"/>
  <c r="J3593" i="81"/>
  <c r="J3592" i="81"/>
  <c r="J3591" i="81"/>
  <c r="J3590" i="81"/>
  <c r="J3589" i="81"/>
  <c r="J3588" i="81"/>
  <c r="J3587" i="81"/>
  <c r="J3586" i="81"/>
  <c r="J3585" i="81"/>
  <c r="J3584" i="81"/>
  <c r="J3583" i="81"/>
  <c r="J3582" i="81"/>
  <c r="J3581" i="81"/>
  <c r="J3580" i="81"/>
  <c r="J3579" i="81"/>
  <c r="J3578" i="81"/>
  <c r="J3577" i="81"/>
  <c r="J3576" i="81"/>
  <c r="J3575" i="81"/>
  <c r="J3574" i="81"/>
  <c r="J3573" i="81"/>
  <c r="J3572" i="81"/>
  <c r="J3571" i="81"/>
  <c r="J3570" i="81"/>
  <c r="J3569" i="81"/>
  <c r="J3568" i="81"/>
  <c r="J3567" i="81"/>
  <c r="J3566" i="81"/>
  <c r="J3565" i="81"/>
  <c r="J3564" i="81"/>
  <c r="J3563" i="81"/>
  <c r="J3562" i="81"/>
  <c r="J3561" i="81"/>
  <c r="J3560" i="81"/>
  <c r="J3559" i="81"/>
  <c r="J3558" i="81"/>
  <c r="J3557" i="81"/>
  <c r="J3556" i="81"/>
  <c r="J3555" i="81"/>
  <c r="J3554" i="81"/>
  <c r="J3553" i="81"/>
  <c r="J3552" i="81"/>
  <c r="J3551" i="81"/>
  <c r="J3550" i="81"/>
  <c r="J3549" i="81"/>
  <c r="J3548" i="81"/>
  <c r="J3547" i="81"/>
  <c r="J3546" i="81"/>
  <c r="J3545" i="81"/>
  <c r="J3544" i="81"/>
  <c r="J3543" i="81"/>
  <c r="J3542" i="81"/>
  <c r="J3541" i="81"/>
  <c r="J3540" i="81"/>
  <c r="J3539" i="81"/>
  <c r="J3538" i="81"/>
  <c r="J3537" i="81"/>
  <c r="J3536" i="81"/>
  <c r="J3535" i="81"/>
  <c r="J3534" i="81"/>
  <c r="J3533" i="81"/>
  <c r="J3532" i="81"/>
  <c r="J3531" i="81"/>
  <c r="J3530" i="81"/>
  <c r="J3529" i="81"/>
  <c r="J3528" i="81"/>
  <c r="J3527" i="81"/>
  <c r="J3526" i="81"/>
  <c r="J3525" i="81"/>
  <c r="J3524" i="81"/>
  <c r="J3523" i="81"/>
  <c r="J3522" i="81"/>
  <c r="J3521" i="81"/>
  <c r="J3520" i="81"/>
  <c r="J3519" i="81"/>
  <c r="J3518" i="81"/>
  <c r="J3517" i="81"/>
  <c r="J3516" i="81"/>
  <c r="J3515" i="81"/>
  <c r="J3514" i="81"/>
  <c r="J3513" i="81"/>
  <c r="J3512" i="81"/>
  <c r="J3511" i="81"/>
  <c r="J3510" i="81"/>
  <c r="J3509" i="81"/>
  <c r="J3508" i="81"/>
  <c r="J3507" i="81"/>
  <c r="J3506" i="81"/>
  <c r="J3505" i="81"/>
  <c r="J3504" i="81"/>
  <c r="J3503" i="81"/>
  <c r="J3502" i="81"/>
  <c r="J3501" i="81"/>
  <c r="J3500" i="81"/>
  <c r="J3499" i="81"/>
  <c r="J3498" i="81"/>
  <c r="J3497" i="81"/>
  <c r="J3496" i="81"/>
  <c r="J3495" i="81"/>
  <c r="J3494" i="81"/>
  <c r="J3493" i="81"/>
  <c r="J3492" i="81"/>
  <c r="J3491" i="81"/>
  <c r="J3490" i="81"/>
  <c r="J3489" i="81"/>
  <c r="J3488" i="81"/>
  <c r="J3487" i="81"/>
  <c r="J3486" i="81"/>
  <c r="J3485" i="81"/>
  <c r="J3484" i="81"/>
  <c r="J3483" i="81"/>
  <c r="J3482" i="81"/>
  <c r="J3481" i="81"/>
  <c r="J3480" i="81"/>
  <c r="J3479" i="81"/>
  <c r="J3478" i="81"/>
  <c r="J3477" i="81"/>
  <c r="J3476" i="81"/>
  <c r="J3475" i="81"/>
  <c r="J3474" i="81"/>
  <c r="J3473" i="81"/>
  <c r="J3472" i="81"/>
  <c r="J3471" i="81"/>
  <c r="J3470" i="81"/>
  <c r="J3469" i="81"/>
  <c r="J3468" i="81"/>
  <c r="J3467" i="81"/>
  <c r="J3466" i="81"/>
  <c r="J3465" i="81"/>
  <c r="J3464" i="81"/>
  <c r="J3463" i="81"/>
  <c r="J3462" i="81"/>
  <c r="J3461" i="81"/>
  <c r="J3460" i="81"/>
  <c r="J3459" i="81"/>
  <c r="J3458" i="81"/>
  <c r="J3457" i="81"/>
  <c r="J3456" i="81"/>
  <c r="J3455" i="81"/>
  <c r="J3454" i="81"/>
  <c r="J3453" i="81"/>
  <c r="J3452" i="81"/>
  <c r="J3451" i="81"/>
  <c r="J3450" i="81"/>
  <c r="J3449" i="81"/>
  <c r="J3448" i="81"/>
  <c r="J3447" i="81"/>
  <c r="J3446" i="81"/>
  <c r="J3445" i="81"/>
  <c r="J3444" i="81"/>
  <c r="J3443" i="81"/>
  <c r="J3442" i="81"/>
  <c r="J3441" i="81"/>
  <c r="J3440" i="81"/>
  <c r="J3439" i="81"/>
  <c r="J3438" i="81"/>
  <c r="J3437" i="81"/>
  <c r="J3436" i="81"/>
  <c r="J3435" i="81"/>
  <c r="J3434" i="81"/>
  <c r="J3433" i="81"/>
  <c r="J3432" i="81"/>
  <c r="J3431" i="81"/>
  <c r="J3430" i="81"/>
  <c r="J3429" i="81"/>
  <c r="J3428" i="81"/>
  <c r="J3427" i="81"/>
  <c r="J3426" i="81"/>
  <c r="J3425" i="81"/>
  <c r="J3424" i="81"/>
  <c r="J3423" i="81"/>
  <c r="J3422" i="81"/>
  <c r="J3421" i="81"/>
  <c r="J3420" i="81"/>
  <c r="J3419" i="81"/>
  <c r="J3418" i="81"/>
  <c r="J3417" i="81"/>
  <c r="J3416" i="81"/>
  <c r="J3415" i="81"/>
  <c r="J3414" i="81"/>
  <c r="J3413" i="81"/>
  <c r="J3412" i="81"/>
  <c r="J3411" i="81"/>
  <c r="J3410" i="81"/>
  <c r="J3409" i="81"/>
  <c r="J3408" i="81"/>
  <c r="J3407" i="81"/>
  <c r="J3406" i="81"/>
  <c r="J3405" i="81"/>
  <c r="J3404" i="81"/>
  <c r="J3403" i="81"/>
  <c r="J3402" i="81"/>
  <c r="J3401" i="81"/>
  <c r="J3400" i="81"/>
  <c r="J3399" i="81"/>
  <c r="J3398" i="81"/>
  <c r="J3397" i="81"/>
  <c r="J3396" i="81"/>
  <c r="J3395" i="81"/>
  <c r="J3394" i="81"/>
  <c r="J3393" i="81"/>
  <c r="J3392" i="81"/>
  <c r="J3391" i="81"/>
  <c r="J3390" i="81"/>
  <c r="J3389" i="81"/>
  <c r="J3388" i="81"/>
  <c r="J3387" i="81"/>
  <c r="J3386" i="81"/>
  <c r="J3385" i="81"/>
  <c r="J3384" i="81"/>
  <c r="J3383" i="81"/>
  <c r="J3382" i="81"/>
  <c r="J3381" i="81"/>
  <c r="J3380" i="81"/>
  <c r="J3379" i="81"/>
  <c r="J3378" i="81"/>
  <c r="J3377" i="81"/>
  <c r="J3376" i="81"/>
  <c r="J3375" i="81"/>
  <c r="J3374" i="81"/>
  <c r="J3373" i="81"/>
  <c r="J3372" i="81"/>
  <c r="J3371" i="81"/>
  <c r="J3370" i="81"/>
  <c r="J3369" i="81"/>
  <c r="J3368" i="81"/>
  <c r="J3367" i="81"/>
  <c r="J3366" i="81"/>
  <c r="J3365" i="81"/>
  <c r="J3364" i="81"/>
  <c r="J3363" i="81"/>
  <c r="J3362" i="81"/>
  <c r="J3361" i="81"/>
  <c r="J3360" i="81"/>
  <c r="J3359" i="81"/>
  <c r="J3358" i="81"/>
  <c r="J3357" i="81"/>
  <c r="J3356" i="81"/>
  <c r="J3355" i="81"/>
  <c r="J3354" i="81"/>
  <c r="J3353" i="81"/>
  <c r="J3352" i="81"/>
  <c r="J3351" i="81"/>
  <c r="J3350" i="81"/>
  <c r="J3349" i="81"/>
  <c r="J3348" i="81"/>
  <c r="J3347" i="81"/>
  <c r="J3346" i="81"/>
  <c r="J3345" i="81"/>
  <c r="J3344" i="81"/>
  <c r="J3343" i="81"/>
  <c r="J3342" i="81"/>
  <c r="J3341" i="81"/>
  <c r="J3340" i="81"/>
  <c r="J3339" i="81"/>
  <c r="J3338" i="81"/>
  <c r="J3337" i="81"/>
  <c r="J3336" i="81"/>
  <c r="J3335" i="81"/>
  <c r="J3334" i="81"/>
  <c r="J3333" i="81"/>
  <c r="J3332" i="81"/>
  <c r="J3331" i="81"/>
  <c r="J3330" i="81"/>
  <c r="J3329" i="81"/>
  <c r="J3328" i="81"/>
  <c r="J3327" i="81"/>
  <c r="J3326" i="81"/>
  <c r="J3325" i="81"/>
  <c r="J3324" i="81"/>
  <c r="J3323" i="81"/>
  <c r="J3322" i="81"/>
  <c r="J3321" i="81"/>
  <c r="J3320" i="81"/>
  <c r="J3319" i="81"/>
  <c r="J3318" i="81"/>
  <c r="J3317" i="81"/>
  <c r="J3316" i="81"/>
  <c r="J3315" i="81"/>
  <c r="J3314" i="81"/>
  <c r="J3313" i="81"/>
  <c r="J3312" i="81"/>
  <c r="J3311" i="81"/>
  <c r="J3310" i="81"/>
  <c r="J3309" i="81"/>
  <c r="J3308" i="81"/>
  <c r="J3307" i="81"/>
  <c r="J3306" i="81"/>
  <c r="J3305" i="81"/>
  <c r="J3304" i="81"/>
  <c r="J3303" i="81"/>
  <c r="J3302" i="81"/>
  <c r="J3301" i="81"/>
  <c r="J3300" i="81"/>
  <c r="J3299" i="81"/>
  <c r="J3298" i="81"/>
  <c r="J3297" i="81"/>
  <c r="J3296" i="81"/>
  <c r="J3295" i="81"/>
  <c r="J3294" i="81"/>
  <c r="J3293" i="81"/>
  <c r="J3292" i="81"/>
  <c r="J3291" i="81"/>
  <c r="J3290" i="81"/>
  <c r="J3289" i="81"/>
  <c r="J3288" i="81"/>
  <c r="J3287" i="81"/>
  <c r="J3286" i="81"/>
  <c r="J3285" i="81"/>
  <c r="J3284" i="81"/>
  <c r="J3283" i="81"/>
  <c r="J3282" i="81"/>
  <c r="J3281" i="81"/>
  <c r="J3280" i="81"/>
  <c r="J3279" i="81"/>
  <c r="J3278" i="81"/>
  <c r="J3277" i="81"/>
  <c r="J3276" i="81"/>
  <c r="J3275" i="81"/>
  <c r="J3274" i="81"/>
  <c r="J3273" i="81"/>
  <c r="J3272" i="81"/>
  <c r="J3271" i="81"/>
  <c r="J3270" i="81"/>
  <c r="J3269" i="81"/>
  <c r="J3268" i="81"/>
  <c r="J3267" i="81"/>
  <c r="J3266" i="81"/>
  <c r="J3265" i="81"/>
  <c r="J3264" i="81"/>
  <c r="J3263" i="81"/>
  <c r="J3262" i="81"/>
  <c r="J3261" i="81"/>
  <c r="J3260" i="81"/>
  <c r="J3259" i="81"/>
  <c r="J3258" i="81"/>
  <c r="J3257" i="81"/>
  <c r="J3256" i="81"/>
  <c r="J3255" i="81"/>
  <c r="J3254" i="81"/>
  <c r="J3253" i="81"/>
  <c r="J3252" i="81"/>
  <c r="J3251" i="81"/>
  <c r="J3250" i="81"/>
  <c r="J3249" i="81"/>
  <c r="J3248" i="81"/>
  <c r="J3247" i="81"/>
  <c r="J3246" i="81"/>
  <c r="J3245" i="81"/>
  <c r="J3244" i="81"/>
  <c r="J3243" i="81"/>
  <c r="J3242" i="81"/>
  <c r="J3241" i="81"/>
  <c r="J3240" i="81"/>
  <c r="J3239" i="81"/>
  <c r="J3238" i="81"/>
  <c r="J3237" i="81"/>
  <c r="J3236" i="81"/>
  <c r="J3235" i="81"/>
  <c r="J3234" i="81"/>
  <c r="J3233" i="81"/>
  <c r="J3232" i="81"/>
  <c r="J3231" i="81"/>
  <c r="J3230" i="81"/>
  <c r="J3229" i="81"/>
  <c r="J3228" i="81"/>
  <c r="J3227" i="81"/>
  <c r="J3226" i="81"/>
  <c r="J3225" i="81"/>
  <c r="J3224" i="81"/>
  <c r="J3223" i="81"/>
  <c r="J3222" i="81"/>
  <c r="J3221" i="81"/>
  <c r="J3220" i="81"/>
  <c r="J3219" i="81"/>
  <c r="J3218" i="81"/>
  <c r="J3217" i="81"/>
  <c r="J3216" i="81"/>
  <c r="J3215" i="81"/>
  <c r="J3214" i="81"/>
  <c r="J3213" i="81"/>
  <c r="J3212" i="81"/>
  <c r="J3211" i="81"/>
  <c r="J3210" i="81"/>
  <c r="J3209" i="81"/>
  <c r="J3208" i="81"/>
  <c r="J3207" i="81"/>
  <c r="J3206" i="81"/>
  <c r="J3205" i="81"/>
  <c r="J3204" i="81"/>
  <c r="J3203" i="81"/>
  <c r="J3202" i="81"/>
  <c r="J3201" i="81"/>
  <c r="J3200" i="81"/>
  <c r="J3199" i="81"/>
  <c r="J3198" i="81"/>
  <c r="J3197" i="81"/>
  <c r="J3196" i="81"/>
  <c r="J3195" i="81"/>
  <c r="J3194" i="81"/>
  <c r="J3193" i="81"/>
  <c r="J3192" i="81"/>
  <c r="J3191" i="81"/>
  <c r="J3190" i="81"/>
  <c r="J3189" i="81"/>
  <c r="J3188" i="81"/>
  <c r="J3187" i="81"/>
  <c r="J3186" i="81"/>
  <c r="J3185" i="81"/>
  <c r="J3184" i="81"/>
  <c r="J3183" i="81"/>
  <c r="J3182" i="81"/>
  <c r="J3181" i="81"/>
  <c r="J3180" i="81"/>
  <c r="J3179" i="81"/>
  <c r="J3178" i="81"/>
  <c r="J3177" i="81"/>
  <c r="J3176" i="81"/>
  <c r="J3175" i="81"/>
  <c r="J3174" i="81"/>
  <c r="J3173" i="81"/>
  <c r="J3172" i="81"/>
  <c r="J3171" i="81"/>
  <c r="J3170" i="81"/>
  <c r="J3169" i="81"/>
  <c r="J3168" i="81"/>
  <c r="J3167" i="81"/>
  <c r="J3166" i="81"/>
  <c r="J3165" i="81"/>
  <c r="J3164" i="81"/>
  <c r="J3163" i="81"/>
  <c r="J3162" i="81"/>
  <c r="J3161" i="81"/>
  <c r="J3160" i="81"/>
  <c r="J3159" i="81"/>
  <c r="J3158" i="81"/>
  <c r="J3157" i="81"/>
  <c r="J3156" i="81"/>
  <c r="J3155" i="81"/>
  <c r="J3154" i="81"/>
  <c r="J3153" i="81"/>
  <c r="J3152" i="81"/>
  <c r="J3151" i="81"/>
  <c r="J3150" i="81"/>
  <c r="J3149" i="81"/>
  <c r="J3148" i="81"/>
  <c r="J3147" i="81"/>
  <c r="J3146" i="81"/>
  <c r="J3145" i="81"/>
  <c r="J3144" i="81"/>
  <c r="J3143" i="81"/>
  <c r="J3142" i="81"/>
  <c r="J3141" i="81"/>
  <c r="J3140" i="81"/>
  <c r="J3139" i="81"/>
  <c r="J3138" i="81"/>
  <c r="J3137" i="81"/>
  <c r="J3136" i="81"/>
  <c r="J3135" i="81"/>
  <c r="J3134" i="81"/>
  <c r="J3133" i="81"/>
  <c r="J3132" i="81"/>
  <c r="J3131" i="81"/>
  <c r="J3130" i="81"/>
  <c r="J3129" i="81"/>
  <c r="J3128" i="81"/>
  <c r="J3127" i="81"/>
  <c r="J3126" i="81"/>
  <c r="J3125" i="81"/>
  <c r="J3124" i="81"/>
  <c r="J3123" i="81"/>
  <c r="J3122" i="81"/>
  <c r="J3121" i="81"/>
  <c r="J3120" i="81"/>
  <c r="J3119" i="81"/>
  <c r="J3118" i="81"/>
  <c r="J3117" i="81"/>
  <c r="J3116" i="81"/>
  <c r="J3115" i="81"/>
  <c r="J3114" i="81"/>
  <c r="J3113" i="81"/>
  <c r="J3112" i="81"/>
  <c r="J3111" i="81"/>
  <c r="J3110" i="81"/>
  <c r="J3109" i="81"/>
  <c r="J3108" i="81"/>
  <c r="J3107" i="81"/>
  <c r="J3106" i="81"/>
  <c r="J3105" i="81"/>
  <c r="J3104" i="81"/>
  <c r="J3103" i="81"/>
  <c r="J3102" i="81"/>
  <c r="J3101" i="81"/>
  <c r="J3100" i="81"/>
  <c r="J3099" i="81"/>
  <c r="J3098" i="81"/>
  <c r="J3097" i="81"/>
  <c r="J3096" i="81"/>
  <c r="J3095" i="81"/>
  <c r="J3094" i="81"/>
  <c r="J3093" i="81"/>
  <c r="J3092" i="81"/>
  <c r="J3091" i="81"/>
  <c r="J3090" i="81"/>
  <c r="J3089" i="81"/>
  <c r="J3088" i="81"/>
  <c r="J3087" i="81"/>
  <c r="J3086" i="81"/>
  <c r="J3085" i="81"/>
  <c r="J3084" i="81"/>
  <c r="J3083" i="81"/>
  <c r="J3082" i="81"/>
  <c r="J3081" i="81"/>
  <c r="J3080" i="81"/>
  <c r="J3079" i="81"/>
  <c r="J3078" i="81"/>
  <c r="J3077" i="81"/>
  <c r="J3076" i="81"/>
  <c r="J3075" i="81"/>
  <c r="J3074" i="81"/>
  <c r="J3073" i="81"/>
  <c r="J3072" i="81"/>
  <c r="J3071" i="81"/>
  <c r="J3070" i="81"/>
  <c r="J3069" i="81"/>
  <c r="J3068" i="81"/>
  <c r="J3067" i="81"/>
  <c r="J3066" i="81"/>
  <c r="J3065" i="81"/>
  <c r="J3064" i="81"/>
  <c r="J3063" i="81"/>
  <c r="J3062" i="81"/>
  <c r="J3061" i="81"/>
  <c r="J3060" i="81"/>
  <c r="J3059" i="81"/>
  <c r="J3058" i="81"/>
  <c r="J3057" i="81"/>
  <c r="J3056" i="81"/>
  <c r="J3055" i="81"/>
  <c r="J3054" i="81"/>
  <c r="J3053" i="81"/>
  <c r="J3052" i="81"/>
  <c r="J3051" i="81"/>
  <c r="J3050" i="81"/>
  <c r="J3049" i="81"/>
  <c r="J3048" i="81"/>
  <c r="J3047" i="81"/>
  <c r="J3046" i="81"/>
  <c r="J3045" i="81"/>
  <c r="J3044" i="81"/>
  <c r="J3043" i="81"/>
  <c r="J3042" i="81"/>
  <c r="J3041" i="81"/>
  <c r="J3040" i="81"/>
  <c r="J3039" i="81"/>
  <c r="J3038" i="81"/>
  <c r="J3037" i="81"/>
  <c r="J3036" i="81"/>
  <c r="J3035" i="81"/>
  <c r="J3034" i="81"/>
  <c r="J3033" i="81"/>
  <c r="J3032" i="81"/>
  <c r="J3031" i="81"/>
  <c r="J3030" i="81"/>
  <c r="J3029" i="81"/>
  <c r="J3028" i="81"/>
  <c r="J3027" i="81"/>
  <c r="J3026" i="81"/>
  <c r="J3025" i="81"/>
  <c r="J3024" i="81"/>
  <c r="J3023" i="81"/>
  <c r="J3022" i="81"/>
  <c r="J3021" i="81"/>
  <c r="J3020" i="81"/>
  <c r="J3019" i="81"/>
  <c r="J3018" i="81"/>
  <c r="J3017" i="81"/>
  <c r="J3016" i="81"/>
  <c r="J3015" i="81"/>
  <c r="J3014" i="81"/>
  <c r="J3013" i="81"/>
  <c r="J3012" i="81"/>
  <c r="J3011" i="81"/>
  <c r="J3010" i="81"/>
  <c r="J3009" i="81"/>
  <c r="J3008" i="81"/>
  <c r="J3007" i="81"/>
  <c r="J3006" i="81"/>
  <c r="J3005" i="81"/>
  <c r="J3004" i="81"/>
  <c r="J3003" i="81"/>
  <c r="J3002" i="81"/>
  <c r="J3001" i="81"/>
  <c r="J3000" i="81"/>
  <c r="J2999" i="81"/>
  <c r="J2998" i="81"/>
  <c r="J2997" i="81"/>
  <c r="J2996" i="81"/>
  <c r="J2995" i="81"/>
  <c r="J2994" i="81"/>
  <c r="J2993" i="81"/>
  <c r="J2992" i="81"/>
  <c r="J2991" i="81"/>
  <c r="J2990" i="81"/>
  <c r="J2989" i="81"/>
  <c r="J2988" i="81"/>
  <c r="J2987" i="81"/>
  <c r="J2986" i="81"/>
  <c r="J2985" i="81"/>
  <c r="J2984" i="81"/>
  <c r="J2983" i="81"/>
  <c r="J2982" i="81"/>
  <c r="J2981" i="81"/>
  <c r="J2980" i="81"/>
  <c r="J2979" i="81"/>
  <c r="J2978" i="81"/>
  <c r="J2977" i="81"/>
  <c r="J2976" i="81"/>
  <c r="J2975" i="81"/>
  <c r="J2974" i="81"/>
  <c r="J2973" i="81"/>
  <c r="J2972" i="81"/>
  <c r="J2971" i="81"/>
  <c r="J2970" i="81"/>
  <c r="J2969" i="81"/>
  <c r="J2968" i="81"/>
  <c r="J2967" i="81"/>
  <c r="J2966" i="81"/>
  <c r="J2965" i="81"/>
  <c r="J2964" i="81"/>
  <c r="J2963" i="81"/>
  <c r="J2962" i="81"/>
  <c r="J2961" i="81"/>
  <c r="J2960" i="81"/>
  <c r="J2959" i="81"/>
  <c r="J2958" i="81"/>
  <c r="J2957" i="81"/>
  <c r="J2956" i="81"/>
  <c r="J2955" i="81"/>
  <c r="J2954" i="81"/>
  <c r="J2953" i="81"/>
  <c r="J2952" i="81"/>
  <c r="J2951" i="81"/>
  <c r="J2950" i="81"/>
  <c r="J2949" i="81"/>
  <c r="J2948" i="81"/>
  <c r="J2947" i="81"/>
  <c r="J2946" i="81"/>
  <c r="J2945" i="81"/>
  <c r="J2944" i="81"/>
  <c r="J2943" i="81"/>
  <c r="J2942" i="81"/>
  <c r="J2941" i="81"/>
  <c r="J2940" i="81"/>
  <c r="J2939" i="81"/>
  <c r="J2938" i="81"/>
  <c r="J2937" i="81"/>
  <c r="J2936" i="81"/>
  <c r="J2935" i="81"/>
  <c r="J2934" i="81"/>
  <c r="J2933" i="81"/>
  <c r="J2932" i="81"/>
  <c r="J2931" i="81"/>
  <c r="J2930" i="81"/>
  <c r="J2929" i="81"/>
  <c r="J2928" i="81"/>
  <c r="J2927" i="81"/>
  <c r="J2926" i="81"/>
  <c r="J2925" i="81"/>
  <c r="J2924" i="81"/>
  <c r="J2923" i="81"/>
  <c r="J2922" i="81"/>
  <c r="J2921" i="81"/>
  <c r="J2920" i="81"/>
  <c r="J2919" i="81"/>
  <c r="J2918" i="81"/>
  <c r="J2917" i="81"/>
  <c r="J2916" i="81"/>
  <c r="J2915" i="81"/>
  <c r="J2914" i="81"/>
  <c r="J2913" i="81"/>
  <c r="J2912" i="81"/>
  <c r="J2911" i="81"/>
  <c r="J2910" i="81"/>
  <c r="J2909" i="81"/>
  <c r="J2908" i="81"/>
  <c r="J2907" i="81"/>
  <c r="J2906" i="81"/>
  <c r="J2905" i="81"/>
  <c r="J2904" i="81"/>
  <c r="J2903" i="81"/>
  <c r="J2902" i="81"/>
  <c r="J2901" i="81"/>
  <c r="J2900" i="81"/>
  <c r="J2899" i="81"/>
  <c r="J2898" i="81"/>
  <c r="J2897" i="81"/>
  <c r="J2896" i="81"/>
  <c r="J2895" i="81"/>
  <c r="J2894" i="81"/>
  <c r="J2893" i="81"/>
  <c r="J2892" i="81"/>
  <c r="J2891" i="81"/>
  <c r="J2890" i="81"/>
  <c r="J2889" i="81"/>
  <c r="J2888" i="81"/>
  <c r="J2887" i="81"/>
  <c r="J2886" i="81"/>
  <c r="J2885" i="81"/>
  <c r="J2884" i="81"/>
  <c r="J2883" i="81"/>
  <c r="J2882" i="81"/>
  <c r="J2881" i="81"/>
  <c r="J2880" i="81"/>
  <c r="J2879" i="81"/>
  <c r="J2878" i="81"/>
  <c r="J2877" i="81"/>
  <c r="J2876" i="81"/>
  <c r="J2875" i="81"/>
  <c r="J2874" i="81"/>
  <c r="J2873" i="81"/>
  <c r="J2872" i="81"/>
  <c r="J2871" i="81"/>
  <c r="J2870" i="81"/>
  <c r="J2869" i="81"/>
  <c r="J2868" i="81"/>
  <c r="J2867" i="81"/>
  <c r="J2866" i="81"/>
  <c r="J2865" i="81"/>
  <c r="J2864" i="81"/>
  <c r="J2863" i="81"/>
  <c r="J2862" i="81"/>
  <c r="J2861" i="81"/>
  <c r="J2860" i="81"/>
  <c r="J2859" i="81"/>
  <c r="J2858" i="81"/>
  <c r="J2857" i="81"/>
  <c r="J2856" i="81"/>
  <c r="J2855" i="81"/>
  <c r="J2854" i="81"/>
  <c r="J2853" i="81"/>
  <c r="J2852" i="81"/>
  <c r="J2851" i="81"/>
  <c r="J2850" i="81"/>
  <c r="J2849" i="81"/>
  <c r="J2848" i="81"/>
  <c r="J2847" i="81"/>
  <c r="J2846" i="81"/>
  <c r="J2845" i="81"/>
  <c r="J2844" i="81"/>
  <c r="J2843" i="81"/>
  <c r="J2842" i="81"/>
  <c r="J2841" i="81"/>
  <c r="J2840" i="81"/>
  <c r="J2839" i="81"/>
  <c r="J2838" i="81"/>
  <c r="J2837" i="81"/>
  <c r="J2836" i="81"/>
  <c r="J2835" i="81"/>
  <c r="J2834" i="81"/>
  <c r="J2833" i="81"/>
  <c r="J2832" i="81"/>
  <c r="J2831" i="81"/>
  <c r="J2830" i="81"/>
  <c r="J2829" i="81"/>
  <c r="J2828" i="81"/>
  <c r="J2827" i="81"/>
  <c r="J2826" i="81"/>
  <c r="J2825" i="81"/>
  <c r="J2824" i="81"/>
  <c r="J2823" i="81"/>
  <c r="J2822" i="81"/>
  <c r="J2821" i="81"/>
  <c r="J2820" i="81"/>
  <c r="J2819" i="81"/>
  <c r="J2818" i="81"/>
  <c r="J2817" i="81"/>
  <c r="J2816" i="81"/>
  <c r="J2815" i="81"/>
  <c r="J2814" i="81"/>
  <c r="J2813" i="81"/>
  <c r="J2812" i="81"/>
  <c r="J2811" i="81"/>
  <c r="J2810" i="81"/>
  <c r="J2809" i="81"/>
  <c r="J2808" i="81"/>
  <c r="J2807" i="81"/>
  <c r="J2806" i="81"/>
  <c r="J2805" i="81"/>
  <c r="J2804" i="81"/>
  <c r="J2803" i="81"/>
  <c r="J2802" i="81"/>
  <c r="J2801" i="81"/>
  <c r="J2800" i="81"/>
  <c r="J2799" i="81"/>
  <c r="J2798" i="81"/>
  <c r="J2797" i="81"/>
  <c r="J2796" i="81"/>
  <c r="J2795" i="81"/>
  <c r="J2794" i="81"/>
  <c r="J2793" i="81"/>
  <c r="J2792" i="81"/>
  <c r="J2791" i="81"/>
  <c r="J2790" i="81"/>
  <c r="J2789" i="81"/>
  <c r="J2788" i="81"/>
  <c r="J2787" i="81"/>
  <c r="J2786" i="81"/>
  <c r="J2785" i="81"/>
  <c r="J2784" i="81"/>
  <c r="J2783" i="81"/>
  <c r="J2782" i="81"/>
  <c r="J2781" i="81"/>
  <c r="J2780" i="81"/>
  <c r="J2779" i="81"/>
  <c r="J2778" i="81"/>
  <c r="J2777" i="81"/>
  <c r="J2776" i="81"/>
  <c r="J2775" i="81"/>
  <c r="J2774" i="81"/>
  <c r="J2773" i="81"/>
  <c r="J2772" i="81"/>
  <c r="J2771" i="81"/>
  <c r="J2770" i="81"/>
  <c r="J2769" i="81"/>
  <c r="J2768" i="81"/>
  <c r="J2767" i="81"/>
  <c r="J2766" i="81"/>
  <c r="J2765" i="81"/>
  <c r="J2764" i="81"/>
  <c r="J2763" i="81"/>
  <c r="J2762" i="81"/>
  <c r="J2761" i="81"/>
  <c r="J2760" i="81"/>
  <c r="J2759" i="81"/>
  <c r="J2758" i="81"/>
  <c r="J2757" i="81"/>
  <c r="J2756" i="81"/>
  <c r="J2755" i="81"/>
  <c r="J2754" i="81"/>
  <c r="J2753" i="81"/>
  <c r="J2752" i="81"/>
  <c r="J2751" i="81"/>
  <c r="J2750" i="81"/>
  <c r="J2749" i="81"/>
  <c r="J2748" i="81"/>
  <c r="J2747" i="81"/>
  <c r="J2746" i="81"/>
  <c r="J2745" i="81"/>
  <c r="J2744" i="81"/>
  <c r="J2743" i="81"/>
  <c r="J2742" i="81"/>
  <c r="J2741" i="81"/>
  <c r="J2740" i="81"/>
  <c r="J2739" i="81"/>
  <c r="J2738" i="81"/>
  <c r="J2737" i="81"/>
  <c r="J2736" i="81"/>
  <c r="J2735" i="81"/>
  <c r="J2734" i="81"/>
  <c r="J2733" i="81"/>
  <c r="J2732" i="81"/>
  <c r="J2731" i="81"/>
  <c r="J2730" i="81"/>
  <c r="J2729" i="81"/>
  <c r="J2728" i="81"/>
  <c r="J2727" i="81"/>
  <c r="J2726" i="81"/>
  <c r="J2725" i="81"/>
  <c r="J2724" i="81"/>
  <c r="J2723" i="81"/>
  <c r="J2722" i="81"/>
  <c r="J2721" i="81"/>
  <c r="J2720" i="81"/>
  <c r="J2719" i="81"/>
  <c r="J2718" i="81"/>
  <c r="J2717" i="81"/>
  <c r="J2716" i="81"/>
  <c r="J2715" i="81"/>
  <c r="J2714" i="81"/>
  <c r="J2713" i="81"/>
  <c r="J2712" i="81"/>
  <c r="J2711" i="81"/>
  <c r="J2710" i="81"/>
  <c r="J2709" i="81"/>
  <c r="J2708" i="81"/>
  <c r="J2707" i="81"/>
  <c r="J2706" i="81"/>
  <c r="J2705" i="81"/>
  <c r="J2704" i="81"/>
  <c r="J2703" i="81"/>
  <c r="J2702" i="81"/>
  <c r="J2701" i="81"/>
  <c r="J2700" i="81"/>
  <c r="J2699" i="81"/>
  <c r="J2698" i="81"/>
  <c r="J2697" i="81"/>
  <c r="J2696" i="81"/>
  <c r="J2695" i="81"/>
  <c r="J2694" i="81"/>
  <c r="J2693" i="81"/>
  <c r="J2692" i="81"/>
  <c r="J2691" i="81"/>
  <c r="J2690" i="81"/>
  <c r="J2689" i="81"/>
  <c r="J2688" i="81"/>
  <c r="J2687" i="81"/>
  <c r="J2686" i="81"/>
  <c r="J2685" i="81"/>
  <c r="J2684" i="81"/>
  <c r="J2683" i="81"/>
  <c r="J2682" i="81"/>
  <c r="J2681" i="81"/>
  <c r="J2680" i="81"/>
  <c r="J2679" i="81"/>
  <c r="J2678" i="81"/>
  <c r="J2677" i="81"/>
  <c r="J2676" i="81"/>
  <c r="J2675" i="81"/>
  <c r="J2674" i="81"/>
  <c r="J2673" i="81"/>
  <c r="J2672" i="81"/>
  <c r="J2671" i="81"/>
  <c r="J2670" i="81"/>
  <c r="J2669" i="81"/>
  <c r="J2668" i="81"/>
  <c r="J2667" i="81"/>
  <c r="J2666" i="81"/>
  <c r="J2665" i="81"/>
  <c r="J2664" i="81"/>
  <c r="J2663" i="81"/>
  <c r="J2662" i="81"/>
  <c r="J2661" i="81"/>
  <c r="J2660" i="81"/>
  <c r="J2659" i="81"/>
  <c r="J2658" i="81"/>
  <c r="J2657" i="81"/>
  <c r="J2656" i="81"/>
  <c r="J2655" i="81"/>
  <c r="J2654" i="81"/>
  <c r="J2653" i="81"/>
  <c r="J2652" i="81"/>
  <c r="J2651" i="81"/>
  <c r="J2650" i="81"/>
  <c r="J2649" i="81"/>
  <c r="J2648" i="81"/>
  <c r="J2647" i="81"/>
  <c r="J2646" i="81"/>
  <c r="J2645" i="81"/>
  <c r="J2644" i="81"/>
  <c r="J2643" i="81"/>
  <c r="J2642" i="81"/>
  <c r="J2641" i="81"/>
  <c r="J2640" i="81"/>
  <c r="J2639" i="81"/>
  <c r="J2638" i="81"/>
  <c r="J2637" i="81"/>
  <c r="J2636" i="81"/>
  <c r="J2635" i="81"/>
  <c r="J2634" i="81"/>
  <c r="J2633" i="81"/>
  <c r="J2632" i="81"/>
  <c r="J2631" i="81"/>
  <c r="J2630" i="81"/>
  <c r="J2629" i="81"/>
  <c r="J2628" i="81"/>
  <c r="J2627" i="81"/>
  <c r="J2626" i="81"/>
  <c r="J2625" i="81"/>
  <c r="J2624" i="81"/>
  <c r="J2623" i="81"/>
  <c r="J2622" i="81"/>
  <c r="J2621" i="81"/>
  <c r="J2620" i="81"/>
  <c r="J2619" i="81"/>
  <c r="J2618" i="81"/>
  <c r="J2617" i="81"/>
  <c r="J2616" i="81"/>
  <c r="J2615" i="81"/>
  <c r="J2614" i="81"/>
  <c r="J2613" i="81"/>
  <c r="J2612" i="81"/>
  <c r="J2611" i="81"/>
  <c r="J2610" i="81"/>
  <c r="J2609" i="81"/>
  <c r="J2608" i="81"/>
  <c r="J2607" i="81"/>
  <c r="J2606" i="81"/>
  <c r="J2605" i="81"/>
  <c r="J2604" i="81"/>
  <c r="J2603" i="81"/>
  <c r="J2602" i="81"/>
  <c r="J2601" i="81"/>
  <c r="J2600" i="81"/>
  <c r="J2599" i="81"/>
  <c r="J2598" i="81"/>
  <c r="J2597" i="81"/>
  <c r="J2596" i="81"/>
  <c r="J2595" i="81"/>
  <c r="J2594" i="81"/>
  <c r="J2593" i="81"/>
  <c r="J2592" i="81"/>
  <c r="J2591" i="81"/>
  <c r="J2590" i="81"/>
  <c r="J2589" i="81"/>
  <c r="J2588" i="81"/>
  <c r="J2587" i="81"/>
  <c r="J2586" i="81"/>
  <c r="J2585" i="81"/>
  <c r="J2584" i="81"/>
  <c r="J2583" i="81"/>
  <c r="J2582" i="81"/>
  <c r="J2581" i="81"/>
  <c r="J2580" i="81"/>
  <c r="J2579" i="81"/>
  <c r="J2578" i="81"/>
  <c r="J2577" i="81"/>
  <c r="J2576" i="81"/>
  <c r="J2575" i="81"/>
  <c r="J2574" i="81"/>
  <c r="J2573" i="81"/>
  <c r="J2572" i="81"/>
  <c r="J2571" i="81"/>
  <c r="J2570" i="81"/>
  <c r="J2569" i="81"/>
  <c r="J2568" i="81"/>
  <c r="J2567" i="81"/>
  <c r="J2566" i="81"/>
  <c r="J2565" i="81"/>
  <c r="J2564" i="81"/>
  <c r="J2563" i="81"/>
  <c r="J2562" i="81"/>
  <c r="J2561" i="81"/>
  <c r="J2560" i="81"/>
  <c r="J2559" i="81"/>
  <c r="J2558" i="81"/>
  <c r="J2557" i="81"/>
  <c r="J2556" i="81"/>
  <c r="J2555" i="81"/>
  <c r="J2554" i="81"/>
  <c r="J2553" i="81"/>
  <c r="J2552" i="81"/>
  <c r="J2551" i="81"/>
  <c r="J2550" i="81"/>
  <c r="J2549" i="81"/>
  <c r="J2548" i="81"/>
  <c r="J2547" i="81"/>
  <c r="J2546" i="81"/>
  <c r="J2545" i="81"/>
  <c r="J2544" i="81"/>
  <c r="J2543" i="81"/>
  <c r="J2542" i="81"/>
  <c r="J2541" i="81"/>
  <c r="J2540" i="81"/>
  <c r="J2539" i="81"/>
  <c r="J2538" i="81"/>
  <c r="J2537" i="81"/>
  <c r="J2536" i="81"/>
  <c r="J2535" i="81"/>
  <c r="J2534" i="81"/>
  <c r="J2533" i="81"/>
  <c r="J2532" i="81"/>
  <c r="J2531" i="81"/>
  <c r="J2530" i="81"/>
  <c r="J2529" i="81"/>
  <c r="J2528" i="81"/>
  <c r="J2527" i="81"/>
  <c r="J2526" i="81"/>
  <c r="J2525" i="81"/>
  <c r="J2524" i="81"/>
  <c r="J2523" i="81"/>
  <c r="J2522" i="81"/>
  <c r="J2521" i="81"/>
  <c r="J2520" i="81"/>
  <c r="J2519" i="81"/>
  <c r="J2518" i="81"/>
  <c r="J2517" i="81"/>
  <c r="J2516" i="81"/>
  <c r="J2515" i="81"/>
  <c r="J2514" i="81"/>
  <c r="J2513" i="81"/>
  <c r="J2512" i="81"/>
  <c r="J2511" i="81"/>
  <c r="J2510" i="81"/>
  <c r="J2509" i="81"/>
  <c r="J2508" i="81"/>
  <c r="J2507" i="81"/>
  <c r="J2506" i="81"/>
  <c r="J2505" i="81"/>
  <c r="J2504" i="81"/>
  <c r="J2503" i="81"/>
  <c r="J2502" i="81"/>
  <c r="J2501" i="81"/>
  <c r="J2500" i="81"/>
  <c r="J2499" i="81"/>
  <c r="J2498" i="81"/>
  <c r="J2497" i="81"/>
  <c r="J2496" i="81"/>
  <c r="J2495" i="81"/>
  <c r="J2494" i="81"/>
  <c r="J2493" i="81"/>
  <c r="J2492" i="81"/>
  <c r="J2491" i="81"/>
  <c r="J2490" i="81"/>
  <c r="J2489" i="81"/>
  <c r="J2488" i="81"/>
  <c r="J2487" i="81"/>
  <c r="J2486" i="81"/>
  <c r="J2485" i="81"/>
  <c r="J2484" i="81"/>
  <c r="J2483" i="81"/>
  <c r="J2482" i="81"/>
  <c r="J2481" i="81"/>
  <c r="J2480" i="81"/>
  <c r="J2479" i="81"/>
  <c r="J2478" i="81"/>
  <c r="J2477" i="81"/>
  <c r="J2476" i="81"/>
  <c r="J2475" i="81"/>
  <c r="J2474" i="81"/>
  <c r="J2473" i="81"/>
  <c r="J2472" i="81"/>
  <c r="J2471" i="81"/>
  <c r="J2470" i="81"/>
  <c r="J2469" i="81"/>
  <c r="J2468" i="81"/>
  <c r="J2467" i="81"/>
  <c r="J2466" i="81"/>
  <c r="J2465" i="81"/>
  <c r="J2464" i="81"/>
  <c r="J2463" i="81"/>
  <c r="J2462" i="81"/>
  <c r="J2461" i="81"/>
  <c r="J2460" i="81"/>
  <c r="J2459" i="81"/>
  <c r="J2458" i="81"/>
  <c r="J2457" i="81"/>
  <c r="J2456" i="81"/>
  <c r="J2455" i="81"/>
  <c r="J2454" i="81"/>
  <c r="J2453" i="81"/>
  <c r="J2452" i="81"/>
  <c r="J2451" i="81"/>
  <c r="J2450" i="81"/>
  <c r="J2449" i="81"/>
  <c r="J2448" i="81"/>
  <c r="J2447" i="81"/>
  <c r="J2446" i="81"/>
  <c r="J2445" i="81"/>
  <c r="J2444" i="81"/>
  <c r="J2443" i="81"/>
  <c r="J2442" i="81"/>
  <c r="J2441" i="81"/>
  <c r="J2440" i="81"/>
  <c r="J2439" i="81"/>
  <c r="J2438" i="81"/>
  <c r="J2437" i="81"/>
  <c r="J2436" i="81"/>
  <c r="J2435" i="81"/>
  <c r="J2434" i="81"/>
  <c r="J2433" i="81"/>
  <c r="J2432" i="81"/>
  <c r="J2431" i="81"/>
  <c r="J2430" i="81"/>
  <c r="J2429" i="81"/>
  <c r="J2428" i="81"/>
  <c r="J2427" i="81"/>
  <c r="J2426" i="81"/>
  <c r="J2425" i="81"/>
  <c r="J2424" i="81"/>
  <c r="J2423" i="81"/>
  <c r="J2422" i="81"/>
  <c r="J2421" i="81"/>
  <c r="J2420" i="81"/>
  <c r="J2419" i="81"/>
  <c r="J2418" i="81"/>
  <c r="J2417" i="81"/>
  <c r="J2416" i="81"/>
  <c r="J2415" i="81"/>
  <c r="J2414" i="81"/>
  <c r="J2413" i="81"/>
  <c r="J2412" i="81"/>
  <c r="J2411" i="81"/>
  <c r="J2410" i="81"/>
  <c r="J2409" i="81"/>
  <c r="J2408" i="81"/>
  <c r="J2407" i="81"/>
  <c r="J2406" i="81"/>
  <c r="J2405" i="81"/>
  <c r="J2404" i="81"/>
  <c r="J2403" i="81"/>
  <c r="J2402" i="81"/>
  <c r="J2401" i="81"/>
  <c r="J2400" i="81"/>
  <c r="J2399" i="81"/>
  <c r="J2398" i="81"/>
  <c r="J2397" i="81"/>
  <c r="J2396" i="81"/>
  <c r="J2395" i="81"/>
  <c r="J2394" i="81"/>
  <c r="J2393" i="81"/>
  <c r="J2392" i="81"/>
  <c r="J2391" i="81"/>
  <c r="J2390" i="81"/>
  <c r="J2389" i="81"/>
  <c r="J2388" i="81"/>
  <c r="J2387" i="81"/>
  <c r="J2386" i="81"/>
  <c r="J2385" i="81"/>
  <c r="J2384" i="81"/>
  <c r="J2383" i="81"/>
  <c r="J2382" i="81"/>
  <c r="J2381" i="81"/>
  <c r="J2380" i="81"/>
  <c r="J2379" i="81"/>
  <c r="J2378" i="81"/>
  <c r="J2377" i="81"/>
  <c r="J2376" i="81"/>
  <c r="J2375" i="81"/>
  <c r="J2374" i="81"/>
  <c r="J2373" i="81"/>
  <c r="J2372" i="81"/>
  <c r="J2371" i="81"/>
  <c r="J2370" i="81"/>
  <c r="J2369" i="81"/>
  <c r="J2368" i="81"/>
  <c r="J2367" i="81"/>
  <c r="J2366" i="81"/>
  <c r="J2365" i="81"/>
  <c r="J2364" i="81"/>
  <c r="J2363" i="81"/>
  <c r="J2362" i="81"/>
  <c r="J2361" i="81"/>
  <c r="J2360" i="81"/>
  <c r="J2359" i="81"/>
  <c r="J2358" i="81"/>
  <c r="J2357" i="81"/>
  <c r="J2356" i="81"/>
  <c r="J2355" i="81"/>
  <c r="J2354" i="81"/>
  <c r="J2353" i="81"/>
  <c r="J2352" i="81"/>
  <c r="J2351" i="81"/>
  <c r="J2350" i="81"/>
  <c r="J2349" i="81"/>
  <c r="J2348" i="81"/>
  <c r="J2347" i="81"/>
  <c r="J2346" i="81"/>
  <c r="J2345" i="81"/>
  <c r="J2344" i="81"/>
  <c r="J2343" i="81"/>
  <c r="J2342" i="81"/>
  <c r="J2341" i="81"/>
  <c r="J2340" i="81"/>
  <c r="J2339" i="81"/>
  <c r="J2338" i="81"/>
  <c r="J2337" i="81"/>
  <c r="J2336" i="81"/>
  <c r="J2335" i="81"/>
  <c r="J2334" i="81"/>
  <c r="J2333" i="81"/>
  <c r="J2332" i="81"/>
  <c r="J2331" i="81"/>
  <c r="J2330" i="81"/>
  <c r="J2329" i="81"/>
  <c r="J2328" i="81"/>
  <c r="J2327" i="81"/>
  <c r="J2326" i="81"/>
  <c r="J2325" i="81"/>
  <c r="J2324" i="81"/>
  <c r="J2323" i="81"/>
  <c r="J2322" i="81"/>
  <c r="J2321" i="81"/>
  <c r="J2320" i="81"/>
  <c r="J2319" i="81"/>
  <c r="J2318" i="81"/>
  <c r="J2317" i="81"/>
  <c r="J2316" i="81"/>
  <c r="J2315" i="81"/>
  <c r="J2314" i="81"/>
  <c r="J2313" i="81"/>
  <c r="J2312" i="81"/>
  <c r="J2311" i="81"/>
  <c r="J2310" i="81"/>
  <c r="J2309" i="81"/>
  <c r="J2308" i="81"/>
  <c r="J2307" i="81"/>
  <c r="J2306" i="81"/>
  <c r="J2305" i="81"/>
  <c r="J2304" i="81"/>
  <c r="J2303" i="81"/>
  <c r="J2302" i="81"/>
  <c r="J2301" i="81"/>
  <c r="J2300" i="81"/>
  <c r="J2299" i="81"/>
  <c r="J2298" i="81"/>
  <c r="J2297" i="81"/>
  <c r="J2296" i="81"/>
  <c r="J2295" i="81"/>
  <c r="J2294" i="81"/>
  <c r="J2293" i="81"/>
  <c r="J2292" i="81"/>
  <c r="J2291" i="81"/>
  <c r="J2290" i="81"/>
  <c r="J2289" i="81"/>
  <c r="J2288" i="81"/>
  <c r="J2287" i="81"/>
  <c r="J2286" i="81"/>
  <c r="J2285" i="81"/>
  <c r="J2284" i="81"/>
  <c r="J2283" i="81"/>
  <c r="J2282" i="81"/>
  <c r="J2281" i="81"/>
  <c r="J2280" i="81"/>
  <c r="J2279" i="81"/>
  <c r="J2278" i="81"/>
  <c r="J2277" i="81"/>
  <c r="J2276" i="81"/>
  <c r="J2275" i="81"/>
  <c r="J2274" i="81"/>
  <c r="J2273" i="81"/>
  <c r="J2272" i="81"/>
  <c r="J2271" i="81"/>
  <c r="J2270" i="81"/>
  <c r="J2269" i="81"/>
  <c r="J2268" i="81"/>
  <c r="J2267" i="81"/>
  <c r="J2266" i="81"/>
  <c r="J2265" i="81"/>
  <c r="J2264" i="81"/>
  <c r="J2263" i="81"/>
  <c r="J2262" i="81"/>
  <c r="J2261" i="81"/>
  <c r="J2260" i="81"/>
  <c r="J2259" i="81"/>
  <c r="J2258" i="81"/>
  <c r="J2257" i="81"/>
  <c r="J2256" i="81"/>
  <c r="J2255" i="81"/>
  <c r="J2254" i="81"/>
  <c r="J2253" i="81"/>
  <c r="J2252" i="81"/>
  <c r="J2251" i="81"/>
  <c r="J2250" i="81"/>
  <c r="J2249" i="81"/>
  <c r="J2248" i="81"/>
  <c r="J2247" i="81"/>
  <c r="J2246" i="81"/>
  <c r="J2245" i="81"/>
  <c r="J2244" i="81"/>
  <c r="J2243" i="81"/>
  <c r="J2242" i="81"/>
  <c r="J2241" i="81"/>
  <c r="J2240" i="81"/>
  <c r="J2239" i="81"/>
  <c r="J2238" i="81"/>
  <c r="J2237" i="81"/>
  <c r="J2236" i="81"/>
  <c r="J2235" i="81"/>
  <c r="J2234" i="81"/>
  <c r="J2233" i="81"/>
  <c r="J2232" i="81"/>
  <c r="J2231" i="81"/>
  <c r="J2230" i="81"/>
  <c r="J2229" i="81"/>
  <c r="J2228" i="81"/>
  <c r="J2227" i="81"/>
  <c r="J2226" i="81"/>
  <c r="J2225" i="81"/>
  <c r="J2224" i="81"/>
  <c r="J2223" i="81"/>
  <c r="J2222" i="81"/>
  <c r="J2221" i="81"/>
  <c r="J2220" i="81"/>
  <c r="J2219" i="81"/>
  <c r="J2218" i="81"/>
  <c r="J2217" i="81"/>
  <c r="J2216" i="81"/>
  <c r="J2215" i="81"/>
  <c r="J2214" i="81"/>
  <c r="J2213" i="81"/>
  <c r="J2212" i="81"/>
  <c r="J2211" i="81"/>
  <c r="J2210" i="81"/>
  <c r="J2209" i="81"/>
  <c r="J2208" i="81"/>
  <c r="J2207" i="81"/>
  <c r="J2206" i="81"/>
  <c r="J2205" i="81"/>
  <c r="J2204" i="81"/>
  <c r="J2203" i="81"/>
  <c r="J2202" i="81"/>
  <c r="J2201" i="81"/>
  <c r="J2200" i="81"/>
  <c r="J2199" i="81"/>
  <c r="J2198" i="81"/>
  <c r="J2197" i="81"/>
  <c r="J2196" i="81"/>
  <c r="J2195" i="81"/>
  <c r="J2194" i="81"/>
  <c r="J2193" i="81"/>
  <c r="J2192" i="81"/>
  <c r="J2191" i="81"/>
  <c r="J2190" i="81"/>
  <c r="J2189" i="81"/>
  <c r="J2188" i="81"/>
  <c r="J2187" i="81"/>
  <c r="J2186" i="81"/>
  <c r="J2185" i="81"/>
  <c r="J2184" i="81"/>
  <c r="J2183" i="81"/>
  <c r="J2182" i="81"/>
  <c r="J2181" i="81"/>
  <c r="J2180" i="81"/>
  <c r="J2179" i="81"/>
  <c r="J2178" i="81"/>
  <c r="J2177" i="81"/>
  <c r="J2176" i="81"/>
  <c r="J2175" i="81"/>
  <c r="J2174" i="81"/>
  <c r="J2173" i="81"/>
  <c r="J2172" i="81"/>
  <c r="J2171" i="81"/>
  <c r="J2170" i="81"/>
  <c r="J2169" i="81"/>
  <c r="J2168" i="81"/>
  <c r="J2167" i="81"/>
  <c r="J2166" i="81"/>
  <c r="J2165" i="81"/>
  <c r="J2164" i="81"/>
  <c r="J2163" i="81"/>
  <c r="J2162" i="81"/>
  <c r="J2161" i="81"/>
  <c r="J2160" i="81"/>
  <c r="J2159" i="81"/>
  <c r="J2158" i="81"/>
  <c r="J2157" i="81"/>
  <c r="J2156" i="81"/>
  <c r="J2155" i="81"/>
  <c r="J2154" i="81"/>
  <c r="J2153" i="81"/>
  <c r="J2152" i="81"/>
  <c r="J2151" i="81"/>
  <c r="J2150" i="81"/>
  <c r="J2149" i="81"/>
  <c r="J2148" i="81"/>
  <c r="J2147" i="81"/>
  <c r="J2146" i="81"/>
  <c r="J2145" i="81"/>
  <c r="J2144" i="81"/>
  <c r="J2143" i="81"/>
  <c r="J2142" i="81"/>
  <c r="J2141" i="81"/>
  <c r="J2140" i="81"/>
  <c r="J2139" i="81"/>
  <c r="J2138" i="81"/>
  <c r="J2137" i="81"/>
  <c r="J2136" i="81"/>
  <c r="J2135" i="81"/>
  <c r="J2134" i="81"/>
  <c r="J2133" i="81"/>
  <c r="J2132" i="81"/>
  <c r="J2131" i="81"/>
  <c r="J2130" i="81"/>
  <c r="J2129" i="81"/>
  <c r="J2128" i="81"/>
  <c r="J2127" i="81"/>
  <c r="J2126" i="81"/>
  <c r="J2125" i="81"/>
  <c r="J2124" i="81"/>
  <c r="J2123" i="81"/>
  <c r="J2122" i="81"/>
  <c r="J2121" i="81"/>
  <c r="J2120" i="81"/>
  <c r="J2119" i="81"/>
  <c r="J2118" i="81"/>
  <c r="J2117" i="81"/>
  <c r="J2116" i="81"/>
  <c r="J2115" i="81"/>
  <c r="J2114" i="81"/>
  <c r="J2113" i="81"/>
  <c r="J2112" i="81"/>
  <c r="J2111" i="81"/>
  <c r="J2110" i="81"/>
  <c r="J2109" i="81"/>
  <c r="J2108" i="81"/>
  <c r="J2107" i="81"/>
  <c r="J2106" i="81"/>
  <c r="J2105" i="81"/>
  <c r="J2104" i="81"/>
  <c r="J2103" i="81"/>
  <c r="J2102" i="81"/>
  <c r="J2101" i="81"/>
  <c r="J2100" i="81"/>
  <c r="J2099" i="81"/>
  <c r="J2098" i="81"/>
  <c r="J2097" i="81"/>
  <c r="J2096" i="81"/>
  <c r="J2095" i="81"/>
  <c r="J2094" i="81"/>
  <c r="J2093" i="81"/>
  <c r="J2092" i="81"/>
  <c r="J2091" i="81"/>
  <c r="J2090" i="81"/>
  <c r="J2089" i="81"/>
  <c r="J2088" i="81"/>
  <c r="J2087" i="81"/>
  <c r="J2086" i="81"/>
  <c r="J2085" i="81"/>
  <c r="J2084" i="81"/>
  <c r="J2083" i="81"/>
  <c r="J2082" i="81"/>
  <c r="J2081" i="81"/>
  <c r="J2080" i="81"/>
  <c r="J2079" i="81"/>
  <c r="J2078" i="81"/>
  <c r="J2077" i="81"/>
  <c r="J2076" i="81"/>
  <c r="J2075" i="81"/>
  <c r="J2074" i="81"/>
  <c r="J2073" i="81"/>
  <c r="J2072" i="81"/>
  <c r="J2071" i="81"/>
  <c r="J2070" i="81"/>
  <c r="J2069" i="81"/>
  <c r="J2068" i="81"/>
  <c r="J2067" i="81"/>
  <c r="J2066" i="81"/>
  <c r="J2065" i="81"/>
  <c r="J2064" i="81"/>
  <c r="J2063" i="81"/>
  <c r="J2062" i="81"/>
  <c r="J2061" i="81"/>
  <c r="J2060" i="81"/>
  <c r="J2059" i="81"/>
  <c r="J2058" i="81"/>
  <c r="J2057" i="81"/>
  <c r="J2056" i="81"/>
  <c r="J2055" i="81"/>
  <c r="J2054" i="81"/>
  <c r="J2053" i="81"/>
  <c r="J2052" i="81"/>
  <c r="J2051" i="81"/>
  <c r="J2050" i="81"/>
  <c r="J2049" i="81"/>
  <c r="J2048" i="81"/>
  <c r="J2047" i="81"/>
  <c r="J2046" i="81"/>
  <c r="J2045" i="81"/>
  <c r="J2044" i="81"/>
  <c r="J2043" i="81"/>
  <c r="J2042" i="81"/>
  <c r="J2041" i="81"/>
  <c r="J2040" i="81"/>
  <c r="J2039" i="81"/>
  <c r="J2038" i="81"/>
  <c r="J2037" i="81"/>
  <c r="J2036" i="81"/>
  <c r="J2035" i="81"/>
  <c r="J2034" i="81"/>
  <c r="J2033" i="81"/>
  <c r="J2032" i="81"/>
  <c r="J2031" i="81"/>
  <c r="J2030" i="81"/>
  <c r="J2029" i="81"/>
  <c r="J2028" i="81"/>
  <c r="J2027" i="81"/>
  <c r="J2026" i="81"/>
  <c r="J2025" i="81"/>
  <c r="J2024" i="81"/>
  <c r="J2023" i="81"/>
  <c r="J2022" i="81"/>
  <c r="J2021" i="81"/>
  <c r="J2020" i="81"/>
  <c r="J2019" i="81"/>
  <c r="J2018" i="81"/>
  <c r="J2017" i="81"/>
  <c r="J2016" i="81"/>
  <c r="J2015" i="81"/>
  <c r="J2014" i="81"/>
  <c r="J2013" i="81"/>
  <c r="J2012" i="81"/>
  <c r="J2011" i="81"/>
  <c r="J2010" i="81"/>
  <c r="J2009" i="81"/>
  <c r="J2008" i="81"/>
  <c r="J2007" i="81"/>
  <c r="J2006" i="81"/>
  <c r="J2005" i="81"/>
  <c r="J2004" i="81"/>
  <c r="J2003" i="81"/>
  <c r="J2002" i="81"/>
  <c r="J2001" i="81"/>
  <c r="J2000" i="81"/>
  <c r="J1999" i="81"/>
  <c r="J1998" i="81"/>
  <c r="J1997" i="81"/>
  <c r="J1996" i="81"/>
  <c r="J1995" i="81"/>
  <c r="J1994" i="81"/>
  <c r="J1993" i="81"/>
  <c r="J1992" i="81"/>
  <c r="J1991" i="81"/>
  <c r="J1990" i="81"/>
  <c r="J1989" i="81"/>
  <c r="J1988" i="81"/>
  <c r="J1987" i="81"/>
  <c r="J1986" i="81"/>
  <c r="J1985" i="81"/>
  <c r="J1984" i="81"/>
  <c r="J1983" i="81"/>
  <c r="J1982" i="81"/>
  <c r="J1981" i="81"/>
  <c r="J1980" i="81"/>
  <c r="J1979" i="81"/>
  <c r="J1978" i="81"/>
  <c r="J1977" i="81"/>
  <c r="J1976" i="81"/>
  <c r="J1975" i="81"/>
  <c r="J1974" i="81"/>
  <c r="J1973" i="81"/>
  <c r="J1972" i="81"/>
  <c r="J1971" i="81"/>
  <c r="J1970" i="81"/>
  <c r="J1969" i="81"/>
  <c r="J1968" i="81"/>
  <c r="J1967" i="81"/>
  <c r="J1966" i="81"/>
  <c r="J1965" i="81"/>
  <c r="J1964" i="81"/>
  <c r="J1963" i="81"/>
  <c r="J1962" i="81"/>
  <c r="J1961" i="81"/>
  <c r="J1960" i="81"/>
  <c r="J1959" i="81"/>
  <c r="J1958" i="81"/>
  <c r="J1957" i="81"/>
  <c r="J1956" i="81"/>
  <c r="J1955" i="81"/>
  <c r="J1954" i="81"/>
  <c r="J1953" i="81"/>
  <c r="J1952" i="81"/>
  <c r="J1951" i="81"/>
  <c r="J1950" i="81"/>
  <c r="J1949" i="81"/>
  <c r="J1948" i="81"/>
  <c r="J1947" i="81"/>
  <c r="J1946" i="81"/>
  <c r="J1945" i="81"/>
  <c r="J1944" i="81"/>
  <c r="J1943" i="81"/>
  <c r="J1942" i="81"/>
  <c r="J1941" i="81"/>
  <c r="J1940" i="81"/>
  <c r="J1939" i="81"/>
  <c r="J1938" i="81"/>
  <c r="J1937" i="81"/>
  <c r="J1936" i="81"/>
  <c r="J1935" i="81"/>
  <c r="J1934" i="81"/>
  <c r="J1933" i="81"/>
  <c r="J1932" i="81"/>
  <c r="J1931" i="81"/>
  <c r="J1930" i="81"/>
  <c r="J1929" i="81"/>
  <c r="J1928" i="81"/>
  <c r="J1927" i="81"/>
  <c r="J1926" i="81"/>
  <c r="J1925" i="81"/>
  <c r="J1924" i="81"/>
  <c r="J1923" i="81"/>
  <c r="J1922" i="81"/>
  <c r="J1921" i="81"/>
  <c r="J1920" i="81"/>
  <c r="J1919" i="81"/>
  <c r="J1918" i="81"/>
  <c r="J1917" i="81"/>
  <c r="J1916" i="81"/>
  <c r="J1915" i="81"/>
  <c r="J1914" i="81"/>
  <c r="J1913" i="81"/>
  <c r="J1912" i="81"/>
  <c r="J1911" i="81"/>
  <c r="J1910" i="81"/>
  <c r="J1909" i="81"/>
  <c r="J1908" i="81"/>
  <c r="J1907" i="81"/>
  <c r="J1906" i="81"/>
  <c r="J1905" i="81"/>
  <c r="J1904" i="81"/>
  <c r="J1903" i="81"/>
  <c r="J1902" i="81"/>
  <c r="J1901" i="81"/>
  <c r="J1900" i="81"/>
  <c r="J1899" i="81"/>
  <c r="J1898" i="81"/>
  <c r="J1897" i="81"/>
  <c r="J1896" i="81"/>
  <c r="J1895" i="81"/>
  <c r="J1894" i="81"/>
  <c r="J1893" i="81"/>
  <c r="J1892" i="81"/>
  <c r="J1891" i="81"/>
  <c r="J1890" i="81"/>
  <c r="J1889" i="81"/>
  <c r="J1888" i="81"/>
  <c r="J1887" i="81"/>
  <c r="J1886" i="81"/>
  <c r="J1885" i="81"/>
  <c r="J1884" i="81"/>
  <c r="J1883" i="81"/>
  <c r="J1882" i="81"/>
  <c r="J1881" i="81"/>
  <c r="J1880" i="81"/>
  <c r="J1879" i="81"/>
  <c r="J1878" i="81"/>
  <c r="J1877" i="81"/>
  <c r="J1876" i="81"/>
  <c r="J1875" i="81"/>
  <c r="J1874" i="81"/>
  <c r="J1873" i="81"/>
  <c r="J1872" i="81"/>
  <c r="J1871" i="81"/>
  <c r="J1870" i="81"/>
  <c r="J1869" i="81"/>
  <c r="J1868" i="81"/>
  <c r="J1867" i="81"/>
  <c r="J1866" i="81"/>
  <c r="J1865" i="81"/>
  <c r="J1864" i="81"/>
  <c r="J1863" i="81"/>
  <c r="J1862" i="81"/>
  <c r="J1861" i="81"/>
  <c r="J1860" i="81"/>
  <c r="J1859" i="81"/>
  <c r="J1858" i="81"/>
  <c r="J1857" i="81"/>
  <c r="J1856" i="81"/>
  <c r="J1855" i="81"/>
  <c r="J1854" i="81"/>
  <c r="J1853" i="81"/>
  <c r="J1852" i="81"/>
  <c r="J1851" i="81"/>
  <c r="J1850" i="81"/>
  <c r="J1849" i="81"/>
  <c r="J1848" i="81"/>
  <c r="J1847" i="81"/>
  <c r="J1846" i="81"/>
  <c r="J1845" i="81"/>
  <c r="J1844" i="81"/>
  <c r="J1843" i="81"/>
  <c r="J1842" i="81"/>
  <c r="J1841" i="81"/>
  <c r="J1840" i="81"/>
  <c r="J1839" i="81"/>
  <c r="J1838" i="81"/>
  <c r="J1837" i="81"/>
  <c r="J1836" i="81"/>
  <c r="J1835" i="81"/>
  <c r="J1834" i="81"/>
  <c r="J1833" i="81"/>
  <c r="J1832" i="81"/>
  <c r="J1831" i="81"/>
  <c r="J1830" i="81"/>
  <c r="J1829" i="81"/>
  <c r="J1828" i="81"/>
  <c r="J1827" i="81"/>
  <c r="J1826" i="81"/>
  <c r="J1825" i="81"/>
  <c r="J1824" i="81"/>
  <c r="J1823" i="81"/>
  <c r="J1822" i="81"/>
  <c r="J1821" i="81"/>
  <c r="J1820" i="81"/>
  <c r="J1819" i="81"/>
  <c r="J1818" i="81"/>
  <c r="J1817" i="81"/>
  <c r="J1816" i="81"/>
  <c r="J1815" i="81"/>
  <c r="J1814" i="81"/>
  <c r="J1813" i="81"/>
  <c r="J1812" i="81"/>
  <c r="J1811" i="81"/>
  <c r="J1810" i="81"/>
  <c r="J1809" i="81"/>
  <c r="J1808" i="81"/>
  <c r="J1807" i="81"/>
  <c r="J1806" i="81"/>
  <c r="J1805" i="81"/>
  <c r="J1804" i="81"/>
  <c r="J1803" i="81"/>
  <c r="J1802" i="81"/>
  <c r="J1801" i="81"/>
  <c r="J1800" i="81"/>
  <c r="J1799" i="81"/>
  <c r="J1798" i="81"/>
  <c r="J1797" i="81"/>
  <c r="J1796" i="81"/>
  <c r="J1795" i="81"/>
  <c r="J1794" i="81"/>
  <c r="J1793" i="81"/>
  <c r="J1792" i="81"/>
  <c r="J1791" i="81"/>
  <c r="J1790" i="81"/>
  <c r="J1789" i="81"/>
  <c r="J1788" i="81"/>
  <c r="J1787" i="81"/>
  <c r="J1786" i="81"/>
  <c r="J1785" i="81"/>
  <c r="J1784" i="81"/>
  <c r="J1783" i="81"/>
  <c r="J1782" i="81"/>
  <c r="J1781" i="81"/>
  <c r="J1780" i="81"/>
  <c r="J1779" i="81"/>
  <c r="J1778" i="81"/>
  <c r="J1777" i="81"/>
  <c r="J1776" i="81"/>
  <c r="J1775" i="81"/>
  <c r="J1774" i="81"/>
  <c r="J1773" i="81"/>
  <c r="J1772" i="81"/>
  <c r="J1771" i="81"/>
  <c r="J1770" i="81"/>
  <c r="J1769" i="81"/>
  <c r="J1768" i="81"/>
  <c r="J1767" i="81"/>
  <c r="J1766" i="81"/>
  <c r="J1765" i="81"/>
  <c r="J1764" i="81"/>
  <c r="J1763" i="81"/>
  <c r="J1762" i="81"/>
  <c r="J1761" i="81"/>
  <c r="J1760" i="81"/>
  <c r="J1759" i="81"/>
  <c r="J1758" i="81"/>
  <c r="J1757" i="81"/>
  <c r="J1756" i="81"/>
  <c r="J1755" i="81"/>
  <c r="J1754" i="81"/>
  <c r="J1753" i="81"/>
  <c r="J1752" i="81"/>
  <c r="J1751" i="81"/>
  <c r="J1750" i="81"/>
  <c r="J1749" i="81"/>
  <c r="J1748" i="81"/>
  <c r="J1747" i="81"/>
  <c r="J1746" i="81"/>
  <c r="J1745" i="81"/>
  <c r="J1744" i="81"/>
  <c r="J1743" i="81"/>
  <c r="J1742" i="81"/>
  <c r="J1741" i="81"/>
  <c r="J1740" i="81"/>
  <c r="J1739" i="81"/>
  <c r="J1738" i="81"/>
  <c r="J1737" i="81"/>
  <c r="J1736" i="81"/>
  <c r="J1735" i="81"/>
  <c r="J1734" i="81"/>
  <c r="J1733" i="81"/>
  <c r="J1732" i="81"/>
  <c r="J1731" i="81"/>
  <c r="J1730" i="81"/>
  <c r="J1729" i="81"/>
  <c r="J1728" i="81"/>
  <c r="J1727" i="81"/>
  <c r="J1726" i="81"/>
  <c r="J1725" i="81"/>
  <c r="J1724" i="81"/>
  <c r="J1723" i="81"/>
  <c r="J1722" i="81"/>
  <c r="J1721" i="81"/>
  <c r="J1720" i="81"/>
  <c r="J1719" i="81"/>
  <c r="J1718" i="81"/>
  <c r="J1717" i="81"/>
  <c r="J1716" i="81"/>
  <c r="J1715" i="81"/>
  <c r="J1714" i="81"/>
  <c r="J1713" i="81"/>
  <c r="J1712" i="81"/>
  <c r="J1711" i="81"/>
  <c r="J1710" i="81"/>
  <c r="J1709" i="81"/>
  <c r="J1708" i="81"/>
  <c r="J1707" i="81"/>
  <c r="J1706" i="81"/>
  <c r="J1705" i="81"/>
  <c r="J1704" i="81"/>
  <c r="J1703" i="81"/>
  <c r="J1702" i="81"/>
  <c r="J1701" i="81"/>
  <c r="J1700" i="81"/>
  <c r="J1699" i="81"/>
  <c r="J1698" i="81"/>
  <c r="J1697" i="81"/>
  <c r="J1696" i="81"/>
  <c r="J1695" i="81"/>
  <c r="J1694" i="81"/>
  <c r="J1693" i="81"/>
  <c r="J1692" i="81"/>
  <c r="J1691" i="81"/>
  <c r="J1690" i="81"/>
  <c r="J1689" i="81"/>
  <c r="J1688" i="81"/>
  <c r="J1687" i="81"/>
  <c r="J1686" i="81"/>
  <c r="J1685" i="81"/>
  <c r="J1684" i="81"/>
  <c r="J1683" i="81"/>
  <c r="J1682" i="81"/>
  <c r="J1681" i="81"/>
  <c r="J1680" i="81"/>
  <c r="J1679" i="81"/>
  <c r="J1678" i="81"/>
  <c r="J1677" i="81"/>
  <c r="J1676" i="81"/>
  <c r="J1675" i="81"/>
  <c r="J1674" i="81"/>
  <c r="J1673" i="81"/>
  <c r="J1672" i="81"/>
  <c r="J1671" i="81"/>
  <c r="J1670" i="81"/>
  <c r="J1669" i="81"/>
  <c r="J1668" i="81"/>
  <c r="J1667" i="81"/>
  <c r="J1666" i="81"/>
  <c r="J1665" i="81"/>
  <c r="J1664" i="81"/>
  <c r="J1663" i="81"/>
  <c r="J1662" i="81"/>
  <c r="J1661" i="81"/>
  <c r="J1660" i="81"/>
  <c r="J1659" i="81"/>
  <c r="J1658" i="81"/>
  <c r="J1657" i="81"/>
  <c r="J1656" i="81"/>
  <c r="J1655" i="81"/>
  <c r="J1654" i="81"/>
  <c r="J1653" i="81"/>
  <c r="J1652" i="81"/>
  <c r="J1651" i="81"/>
  <c r="J1650" i="81"/>
  <c r="J1649" i="81"/>
  <c r="J1648" i="81"/>
  <c r="J1647" i="81"/>
  <c r="J1646" i="81"/>
  <c r="J1645" i="81"/>
  <c r="J1644" i="81"/>
  <c r="J1643" i="81"/>
  <c r="J1642" i="81"/>
  <c r="J1641" i="81"/>
  <c r="J1640" i="81"/>
  <c r="J1639" i="81"/>
  <c r="J1638" i="81"/>
  <c r="J1637" i="81"/>
  <c r="J1636" i="81"/>
  <c r="J1635" i="81"/>
  <c r="J1634" i="81"/>
  <c r="J1633" i="81"/>
  <c r="J1632" i="81"/>
  <c r="J1631" i="81"/>
  <c r="J1630" i="81"/>
  <c r="J1629" i="81"/>
  <c r="J1628" i="81"/>
  <c r="J1627" i="81"/>
  <c r="J1626" i="81"/>
  <c r="J1625" i="81"/>
  <c r="J1624" i="81"/>
  <c r="J1623" i="81"/>
  <c r="J1622" i="81"/>
  <c r="J1621" i="81"/>
  <c r="J1620" i="81"/>
  <c r="J1619" i="81"/>
  <c r="J1618" i="81"/>
  <c r="J1617" i="81"/>
  <c r="J1616" i="81"/>
  <c r="J1615" i="81"/>
  <c r="J1614" i="81"/>
  <c r="J1613" i="81"/>
  <c r="J1612" i="81"/>
  <c r="J1611" i="81"/>
  <c r="J1610" i="81"/>
  <c r="J1609" i="81"/>
  <c r="J1608" i="81"/>
  <c r="J1607" i="81"/>
  <c r="J1606" i="81"/>
  <c r="J1605" i="81"/>
  <c r="J1604" i="81"/>
  <c r="J1603" i="81"/>
  <c r="J1602" i="81"/>
  <c r="J1601" i="81"/>
  <c r="J1600" i="81"/>
  <c r="J1599" i="81"/>
  <c r="J1598" i="81"/>
  <c r="J1597" i="81"/>
  <c r="J1596" i="81"/>
  <c r="J1595" i="81"/>
  <c r="J1594" i="81"/>
  <c r="J1593" i="81"/>
  <c r="J1592" i="81"/>
  <c r="J1591" i="81"/>
  <c r="J1590" i="81"/>
  <c r="J1589" i="81"/>
  <c r="J1588" i="81"/>
  <c r="J1587" i="81"/>
  <c r="J1586" i="81"/>
  <c r="J1585" i="81"/>
  <c r="J1584" i="81"/>
  <c r="J1583" i="81"/>
  <c r="J1582" i="81"/>
  <c r="J1581" i="81"/>
  <c r="J1580" i="81"/>
  <c r="J1579" i="81"/>
  <c r="J1578" i="81"/>
  <c r="J1577" i="81"/>
  <c r="J1576" i="81"/>
  <c r="J1575" i="81"/>
  <c r="J1574" i="81"/>
  <c r="J1573" i="81"/>
  <c r="J1572" i="81"/>
  <c r="J1571" i="81"/>
  <c r="J1570" i="81"/>
  <c r="J1569" i="81"/>
  <c r="J1568" i="81"/>
  <c r="J1567" i="81"/>
  <c r="J1566" i="81"/>
  <c r="J1565" i="81"/>
  <c r="J1564" i="81"/>
  <c r="J1563" i="81"/>
  <c r="J1562" i="81"/>
  <c r="J1561" i="81"/>
  <c r="J1560" i="81"/>
  <c r="J1559" i="81"/>
  <c r="J1558" i="81"/>
  <c r="J1557" i="81"/>
  <c r="J1556" i="81"/>
  <c r="J1555" i="81"/>
  <c r="J1554" i="81"/>
  <c r="J1553" i="81"/>
  <c r="J1552" i="81"/>
  <c r="J1551" i="81"/>
  <c r="J1550" i="81"/>
  <c r="J1549" i="81"/>
  <c r="J1548" i="81"/>
  <c r="J1547" i="81"/>
  <c r="J1546" i="81"/>
  <c r="J1545" i="81"/>
  <c r="J1544" i="81"/>
  <c r="J1543" i="81"/>
  <c r="J1542" i="81"/>
  <c r="J1541" i="81"/>
  <c r="J1540" i="81"/>
  <c r="J1539" i="81"/>
  <c r="J1538" i="81"/>
  <c r="J1537" i="81"/>
  <c r="J1536" i="81"/>
  <c r="J1535" i="81"/>
  <c r="J1534" i="81"/>
  <c r="J1533" i="81"/>
  <c r="J1532" i="81"/>
  <c r="J1531" i="81"/>
  <c r="J1530" i="81"/>
  <c r="J1529" i="81"/>
  <c r="J1528" i="81"/>
  <c r="J1527" i="81"/>
  <c r="J1526" i="81"/>
  <c r="J1525" i="81"/>
  <c r="J1524" i="81"/>
  <c r="J1523" i="81"/>
  <c r="J1522" i="81"/>
  <c r="J1521" i="81"/>
  <c r="J1520" i="81"/>
  <c r="J1519" i="81"/>
  <c r="J1518" i="81"/>
  <c r="J1517" i="81"/>
  <c r="J1516" i="81"/>
  <c r="J1515" i="81"/>
  <c r="J1514" i="81"/>
  <c r="J1513" i="81"/>
  <c r="J1512" i="81"/>
  <c r="J1511" i="81"/>
  <c r="J1510" i="81"/>
  <c r="J1509" i="81"/>
  <c r="J1508" i="81"/>
  <c r="J1507" i="81"/>
  <c r="J1506" i="81"/>
  <c r="J1505" i="81"/>
  <c r="J1504" i="81"/>
  <c r="J1503" i="81"/>
  <c r="J1502" i="81"/>
  <c r="J1501" i="81"/>
  <c r="J1500" i="81"/>
  <c r="J1499" i="81"/>
  <c r="J1498" i="81"/>
  <c r="J1497" i="81"/>
  <c r="J1496" i="81"/>
  <c r="J1495" i="81"/>
  <c r="J1494" i="81"/>
  <c r="J1493" i="81"/>
  <c r="J1492" i="81"/>
  <c r="J1491" i="81"/>
  <c r="J1490" i="81"/>
  <c r="J1489" i="81"/>
  <c r="J1488" i="81"/>
  <c r="J1487" i="81"/>
  <c r="J1486" i="81"/>
  <c r="J1485" i="81"/>
  <c r="J1484" i="81"/>
  <c r="J1483" i="81"/>
  <c r="J1482" i="81"/>
  <c r="J1481" i="81"/>
  <c r="J1480" i="81"/>
  <c r="J1479" i="81"/>
  <c r="J1478" i="81"/>
  <c r="J1477" i="81"/>
  <c r="J1476" i="81"/>
  <c r="J1475" i="81"/>
  <c r="J1474" i="81"/>
  <c r="J1473" i="81"/>
  <c r="J1472" i="81"/>
  <c r="J1471" i="81"/>
  <c r="J1470" i="81"/>
  <c r="J1469" i="81"/>
  <c r="J1468" i="81"/>
  <c r="J1467" i="81"/>
  <c r="J1466" i="81"/>
  <c r="J1465" i="81"/>
  <c r="J1464" i="81"/>
  <c r="J1463" i="81"/>
  <c r="J1462" i="81"/>
  <c r="J1461" i="81"/>
  <c r="J1460" i="81"/>
  <c r="J1459" i="81"/>
  <c r="J1458" i="81"/>
  <c r="J1457" i="81"/>
  <c r="J1456" i="81"/>
  <c r="J1455" i="81"/>
  <c r="J1454" i="81"/>
  <c r="J1453" i="81"/>
  <c r="J1452" i="81"/>
  <c r="J1451" i="81"/>
  <c r="J1450" i="81"/>
  <c r="J1449" i="81"/>
  <c r="J1448" i="81"/>
  <c r="J1447" i="81"/>
  <c r="J1446" i="81"/>
  <c r="J1445" i="81"/>
  <c r="J1444" i="81"/>
  <c r="J1443" i="81"/>
  <c r="J1442" i="81"/>
  <c r="J1441" i="81"/>
  <c r="J1440" i="81"/>
  <c r="J1439" i="81"/>
  <c r="J1438" i="81"/>
  <c r="J1437" i="81"/>
  <c r="J1436" i="81"/>
  <c r="J1435" i="81"/>
  <c r="J1434" i="81"/>
  <c r="J1433" i="81"/>
  <c r="J1432" i="81"/>
  <c r="J1431" i="81"/>
  <c r="J1430" i="81"/>
  <c r="J1429" i="81"/>
  <c r="J1428" i="81"/>
  <c r="J1427" i="81"/>
  <c r="J1426" i="81"/>
  <c r="J1425" i="81"/>
  <c r="J1424" i="81"/>
  <c r="J1423" i="81"/>
  <c r="J1422" i="81"/>
  <c r="J1421" i="81"/>
  <c r="J1420" i="81"/>
  <c r="J1419" i="81"/>
  <c r="J1418" i="81"/>
  <c r="J1417" i="81"/>
  <c r="J1416" i="81"/>
  <c r="J1415" i="81"/>
  <c r="J1414" i="81"/>
  <c r="J1413" i="81"/>
  <c r="J1412" i="81"/>
  <c r="J1411" i="81"/>
  <c r="J1410" i="81"/>
  <c r="J1409" i="81"/>
  <c r="J1408" i="81"/>
  <c r="J1407" i="81"/>
  <c r="J1406" i="81"/>
  <c r="J1405" i="81"/>
  <c r="J1404" i="81"/>
  <c r="J1403" i="81"/>
  <c r="J1402" i="81"/>
  <c r="J1401" i="81"/>
  <c r="J1400" i="81"/>
  <c r="J1399" i="81"/>
  <c r="J1398" i="81"/>
  <c r="J1397" i="81"/>
  <c r="J1396" i="81"/>
  <c r="J1395" i="81"/>
  <c r="J1394" i="81"/>
  <c r="J1393" i="81"/>
  <c r="J1392" i="81"/>
  <c r="J1391" i="81"/>
  <c r="J1390" i="81"/>
  <c r="J1389" i="81"/>
  <c r="J1388" i="81"/>
  <c r="J1387" i="81"/>
  <c r="J1386" i="81"/>
  <c r="J1385" i="81"/>
  <c r="J1384" i="81"/>
  <c r="J1383" i="81"/>
  <c r="J1382" i="81"/>
  <c r="J1381" i="81"/>
  <c r="J1380" i="81"/>
  <c r="J1379" i="81"/>
  <c r="J1378" i="81"/>
  <c r="J1377" i="81"/>
  <c r="J1376" i="81"/>
  <c r="J1375" i="81"/>
  <c r="J1374" i="81"/>
  <c r="J1373" i="81"/>
  <c r="J1372" i="81"/>
  <c r="J1371" i="81"/>
  <c r="J1370" i="81"/>
  <c r="J1369" i="81"/>
  <c r="J1368" i="81"/>
  <c r="J1367" i="81"/>
  <c r="J1366" i="81"/>
  <c r="J1365" i="81"/>
  <c r="J1364" i="81"/>
  <c r="J1363" i="81"/>
  <c r="J1362" i="81"/>
  <c r="J1361" i="81"/>
  <c r="J1360" i="81"/>
  <c r="J1359" i="81"/>
  <c r="J1358" i="81"/>
  <c r="J1357" i="81"/>
  <c r="J1356" i="81"/>
  <c r="J1355" i="81"/>
  <c r="J1354" i="81"/>
  <c r="J1353" i="81"/>
  <c r="J1352" i="81"/>
  <c r="J1351" i="81"/>
  <c r="J1350" i="81"/>
  <c r="J1349" i="81"/>
  <c r="J1348" i="81"/>
  <c r="J1347" i="81"/>
  <c r="J1346" i="81"/>
  <c r="J1345" i="81"/>
  <c r="J1344" i="81"/>
  <c r="J1343" i="81"/>
  <c r="J1342" i="81"/>
  <c r="J1341" i="81"/>
  <c r="J1340" i="81"/>
  <c r="J1339" i="81"/>
  <c r="J1338" i="81"/>
  <c r="J1337" i="81"/>
  <c r="J1336" i="81"/>
  <c r="J1335" i="81"/>
  <c r="J1334" i="81"/>
  <c r="J1333" i="81"/>
  <c r="J1332" i="81"/>
  <c r="J1331" i="81"/>
  <c r="J1330" i="81"/>
  <c r="J1329" i="81"/>
  <c r="J1328" i="81"/>
  <c r="J1327" i="81"/>
  <c r="J1326" i="81"/>
  <c r="J1325" i="81"/>
  <c r="J1324" i="81"/>
  <c r="J1323" i="81"/>
  <c r="J1322" i="81"/>
  <c r="J1321" i="81"/>
  <c r="J1320" i="81"/>
  <c r="J1319" i="81"/>
  <c r="J1318" i="81"/>
  <c r="J1317" i="81"/>
  <c r="J1316" i="81"/>
  <c r="J1315" i="81"/>
  <c r="J1314" i="81"/>
  <c r="J1313" i="81"/>
  <c r="J1312" i="81"/>
  <c r="J1311" i="81"/>
  <c r="J1310" i="81"/>
  <c r="J1309" i="81"/>
  <c r="J1308" i="81"/>
  <c r="J1307" i="81"/>
  <c r="J1306" i="81"/>
  <c r="J1305" i="81"/>
  <c r="J1304" i="81"/>
  <c r="J1303" i="81"/>
  <c r="J1302" i="81"/>
  <c r="J1301" i="81"/>
  <c r="J1300" i="81"/>
  <c r="J1299" i="81"/>
  <c r="J1298" i="81"/>
  <c r="J1297" i="81"/>
  <c r="J1296" i="81"/>
  <c r="J1295" i="81"/>
  <c r="J1294" i="81"/>
  <c r="J1293" i="81"/>
  <c r="J1292" i="81"/>
  <c r="J1291" i="81"/>
  <c r="J1290" i="81"/>
  <c r="J1289" i="81"/>
  <c r="J1288" i="81"/>
  <c r="J1287" i="81"/>
  <c r="J1286" i="81"/>
  <c r="J1285" i="81"/>
  <c r="J1284" i="81"/>
  <c r="J1283" i="81"/>
  <c r="J1282" i="81"/>
  <c r="J1281" i="81"/>
  <c r="J1280" i="81"/>
  <c r="J1279" i="81"/>
  <c r="J1278" i="81"/>
  <c r="J1277" i="81"/>
  <c r="J1276" i="81"/>
  <c r="J1275" i="81"/>
  <c r="J1274" i="81"/>
  <c r="J1273" i="81"/>
  <c r="J1272" i="81"/>
  <c r="J1271" i="81"/>
  <c r="J1270" i="81"/>
  <c r="J1269" i="81"/>
  <c r="J1268" i="81"/>
  <c r="J1267" i="81"/>
  <c r="J1266" i="81"/>
  <c r="J1265" i="81"/>
  <c r="J1264" i="81"/>
  <c r="J1263" i="81"/>
  <c r="J1262" i="81"/>
  <c r="J1261" i="81"/>
  <c r="J1260" i="81"/>
  <c r="J1259" i="81"/>
  <c r="J1258" i="81"/>
  <c r="J1257" i="81"/>
  <c r="J1256" i="81"/>
  <c r="J1255" i="81"/>
  <c r="J1254" i="81"/>
  <c r="J1253" i="81"/>
  <c r="J1252" i="81"/>
  <c r="J1251" i="81"/>
  <c r="J1250" i="81"/>
  <c r="J1249" i="81"/>
  <c r="J1248" i="81"/>
  <c r="J1247" i="81"/>
  <c r="J1246" i="81"/>
  <c r="J1245" i="81"/>
  <c r="J1244" i="81"/>
  <c r="J1243" i="81"/>
  <c r="J1242" i="81"/>
  <c r="J1241" i="81"/>
  <c r="J1240" i="81"/>
  <c r="J1239" i="81"/>
  <c r="J1238" i="81"/>
  <c r="J1237" i="81"/>
  <c r="J1236" i="81"/>
  <c r="J1235" i="81"/>
  <c r="J1234" i="81"/>
  <c r="J1233" i="81"/>
  <c r="J1232" i="81"/>
  <c r="J1231" i="81"/>
  <c r="J1230" i="81"/>
  <c r="J1229" i="81"/>
  <c r="J1228" i="81"/>
  <c r="J1227" i="81"/>
  <c r="J1226" i="81"/>
  <c r="J1225" i="81"/>
  <c r="J1224" i="81"/>
  <c r="J1223" i="81"/>
  <c r="J1222" i="81"/>
  <c r="J1221" i="81"/>
  <c r="J1220" i="81"/>
  <c r="J1219" i="81"/>
  <c r="J1218" i="81"/>
  <c r="J1217" i="81"/>
  <c r="J1216" i="81"/>
  <c r="J1215" i="81"/>
  <c r="J1214" i="81"/>
  <c r="J1213" i="81"/>
  <c r="J1212" i="81"/>
  <c r="J1211" i="81"/>
  <c r="J1210" i="81"/>
  <c r="J1209" i="81"/>
  <c r="J1208" i="81"/>
  <c r="J1207" i="81"/>
  <c r="J1206" i="81"/>
  <c r="J1205" i="81"/>
  <c r="J1204" i="81"/>
  <c r="J1203" i="81"/>
  <c r="J1202" i="81"/>
  <c r="J1201" i="81"/>
  <c r="J1200" i="81"/>
  <c r="J1199" i="81"/>
  <c r="J1198" i="81"/>
  <c r="J1197" i="81"/>
  <c r="J1196" i="81"/>
  <c r="J1195" i="81"/>
  <c r="J1194" i="81"/>
  <c r="J1193" i="81"/>
  <c r="J1192" i="81"/>
  <c r="J1191" i="81"/>
  <c r="J1190" i="81"/>
  <c r="J1189" i="81"/>
  <c r="J1188" i="81"/>
  <c r="J1187" i="81"/>
  <c r="J1186" i="81"/>
  <c r="J1185" i="81"/>
  <c r="J1184" i="81"/>
  <c r="J1183" i="81"/>
  <c r="J1182" i="81"/>
  <c r="J1181" i="81"/>
  <c r="J1180" i="81"/>
  <c r="J1179" i="81"/>
  <c r="J1178" i="81"/>
  <c r="J1177" i="81"/>
  <c r="J1176" i="81"/>
  <c r="J1175" i="81"/>
  <c r="J1174" i="81"/>
  <c r="J1173" i="81"/>
  <c r="J1172" i="81"/>
  <c r="J1171" i="81"/>
  <c r="J1170" i="81"/>
  <c r="J1169" i="81"/>
  <c r="J1168" i="81"/>
  <c r="J1167" i="81"/>
  <c r="S10000" i="73"/>
  <c r="S9999" i="73"/>
  <c r="S9998" i="73"/>
  <c r="S9997" i="73"/>
  <c r="S9996" i="73"/>
  <c r="S9995" i="73"/>
  <c r="S9994" i="73"/>
  <c r="S9993" i="73"/>
  <c r="S9992" i="73"/>
  <c r="S9991" i="73"/>
  <c r="S9990" i="73"/>
  <c r="S9989" i="73"/>
  <c r="S9988" i="73"/>
  <c r="S9987" i="73"/>
  <c r="S9986" i="73"/>
  <c r="S9985" i="73"/>
  <c r="S9984" i="73"/>
  <c r="S9983" i="73"/>
  <c r="S9982" i="73"/>
  <c r="S9981" i="73"/>
  <c r="S9980" i="73"/>
  <c r="S9979" i="73"/>
  <c r="S9978" i="73"/>
  <c r="S9977" i="73"/>
  <c r="S9976" i="73"/>
  <c r="S9975" i="73"/>
  <c r="S9974" i="73"/>
  <c r="S9973" i="73"/>
  <c r="S9972" i="73"/>
  <c r="S9971" i="73"/>
  <c r="S9970" i="73"/>
  <c r="S9969" i="73"/>
  <c r="S9968" i="73"/>
  <c r="S9967" i="73"/>
  <c r="S9966" i="73"/>
  <c r="S9965" i="73"/>
  <c r="S9964" i="73"/>
  <c r="S9963" i="73"/>
  <c r="S9962" i="73"/>
  <c r="S9961" i="73"/>
  <c r="S9960" i="73"/>
  <c r="S9959" i="73"/>
  <c r="S9958" i="73"/>
  <c r="S9957" i="73"/>
  <c r="S9956" i="73"/>
  <c r="S9955" i="73"/>
  <c r="S9954" i="73"/>
  <c r="S9953" i="73"/>
  <c r="S9952" i="73"/>
  <c r="S9951" i="73"/>
  <c r="S9950" i="73"/>
  <c r="S9949" i="73"/>
  <c r="S9948" i="73"/>
  <c r="S9947" i="73"/>
  <c r="S9946" i="73"/>
  <c r="S9945" i="73"/>
  <c r="S9944" i="73"/>
  <c r="S9943" i="73"/>
  <c r="S9942" i="73"/>
  <c r="S9941" i="73"/>
  <c r="S9940" i="73"/>
  <c r="S9939" i="73"/>
  <c r="S9938" i="73"/>
  <c r="S9937" i="73"/>
  <c r="S9936" i="73"/>
  <c r="S9935" i="73"/>
  <c r="S9934" i="73"/>
  <c r="S9933" i="73"/>
  <c r="S9932" i="73"/>
  <c r="S9931" i="73"/>
  <c r="S9930" i="73"/>
  <c r="S9929" i="73"/>
  <c r="S9928" i="73"/>
  <c r="S9927" i="73"/>
  <c r="S9926" i="73"/>
  <c r="S9925" i="73"/>
  <c r="S9924" i="73"/>
  <c r="S9923" i="73"/>
  <c r="S9922" i="73"/>
  <c r="S9921" i="73"/>
  <c r="S9920" i="73"/>
  <c r="S9919" i="73"/>
  <c r="S9918" i="73"/>
  <c r="S9917" i="73"/>
  <c r="S9916" i="73"/>
  <c r="S9915" i="73"/>
  <c r="S9914" i="73"/>
  <c r="S9913" i="73"/>
  <c r="S9912" i="73"/>
  <c r="S9911" i="73"/>
  <c r="S9910" i="73"/>
  <c r="S9909" i="73"/>
  <c r="S9908" i="73"/>
  <c r="S9907" i="73"/>
  <c r="S9906" i="73"/>
  <c r="S9905" i="73"/>
  <c r="S9904" i="73"/>
  <c r="S9903" i="73"/>
  <c r="S9902" i="73"/>
  <c r="S9901" i="73"/>
  <c r="S9900" i="73"/>
  <c r="S9899" i="73"/>
  <c r="S9898" i="73"/>
  <c r="S9897" i="73"/>
  <c r="S9896" i="73"/>
  <c r="S9895" i="73"/>
  <c r="S9894" i="73"/>
  <c r="S9893" i="73"/>
  <c r="S9892" i="73"/>
  <c r="S9891" i="73"/>
  <c r="S9890" i="73"/>
  <c r="S9889" i="73"/>
  <c r="S9888" i="73"/>
  <c r="S9887" i="73"/>
  <c r="S9886" i="73"/>
  <c r="S9885" i="73"/>
  <c r="S9884" i="73"/>
  <c r="S9883" i="73"/>
  <c r="S9882" i="73"/>
  <c r="S9881" i="73"/>
  <c r="S9880" i="73"/>
  <c r="S9879" i="73"/>
  <c r="S9878" i="73"/>
  <c r="S9877" i="73"/>
  <c r="S9876" i="73"/>
  <c r="S9875" i="73"/>
  <c r="S9874" i="73"/>
  <c r="S9873" i="73"/>
  <c r="S9872" i="73"/>
  <c r="S9871" i="73"/>
  <c r="S9870" i="73"/>
  <c r="S9869" i="73"/>
  <c r="S9868" i="73"/>
  <c r="S9867" i="73"/>
  <c r="S9866" i="73"/>
  <c r="S9865" i="73"/>
  <c r="S9864" i="73"/>
  <c r="S9863" i="73"/>
  <c r="S9862" i="73"/>
  <c r="S9861" i="73"/>
  <c r="S9860" i="73"/>
  <c r="S9859" i="73"/>
  <c r="S9858" i="73"/>
  <c r="S9857" i="73"/>
  <c r="S9856" i="73"/>
  <c r="S9855" i="73"/>
  <c r="S9854" i="73"/>
  <c r="S9853" i="73"/>
  <c r="S9852" i="73"/>
  <c r="S9851" i="73"/>
  <c r="S9850" i="73"/>
  <c r="S9849" i="73"/>
  <c r="S9848" i="73"/>
  <c r="S9847" i="73"/>
  <c r="S9846" i="73"/>
  <c r="S9845" i="73"/>
  <c r="S9844" i="73"/>
  <c r="S9843" i="73"/>
  <c r="S9842" i="73"/>
  <c r="S9841" i="73"/>
  <c r="S9840" i="73"/>
  <c r="S9839" i="73"/>
  <c r="S9838" i="73"/>
  <c r="S9837" i="73"/>
  <c r="S9836" i="73"/>
  <c r="S9835" i="73"/>
  <c r="S9834" i="73"/>
  <c r="S9833" i="73"/>
  <c r="S9832" i="73"/>
  <c r="S9831" i="73"/>
  <c r="S9830" i="73"/>
  <c r="S9829" i="73"/>
  <c r="S9828" i="73"/>
  <c r="S9827" i="73"/>
  <c r="S9826" i="73"/>
  <c r="S9825" i="73"/>
  <c r="S9824" i="73"/>
  <c r="S9823" i="73"/>
  <c r="S9822" i="73"/>
  <c r="S9821" i="73"/>
  <c r="S9820" i="73"/>
  <c r="S9819" i="73"/>
  <c r="S9818" i="73"/>
  <c r="S9817" i="73"/>
  <c r="S9816" i="73"/>
  <c r="S9815" i="73"/>
  <c r="S9814" i="73"/>
  <c r="S9813" i="73"/>
  <c r="S9812" i="73"/>
  <c r="S9811" i="73"/>
  <c r="S9810" i="73"/>
  <c r="S9809" i="73"/>
  <c r="S9808" i="73"/>
  <c r="S9807" i="73"/>
  <c r="S9806" i="73"/>
  <c r="S9805" i="73"/>
  <c r="S9804" i="73"/>
  <c r="S9803" i="73"/>
  <c r="S9802" i="73"/>
  <c r="S9801" i="73"/>
  <c r="S9800" i="73"/>
  <c r="S9799" i="73"/>
  <c r="S9798" i="73"/>
  <c r="S9797" i="73"/>
  <c r="S9796" i="73"/>
  <c r="S9795" i="73"/>
  <c r="S9794" i="73"/>
  <c r="S9793" i="73"/>
  <c r="S9792" i="73"/>
  <c r="S9791" i="73"/>
  <c r="S9790" i="73"/>
  <c r="S9789" i="73"/>
  <c r="S9788" i="73"/>
  <c r="S9787" i="73"/>
  <c r="S9786" i="73"/>
  <c r="S9785" i="73"/>
  <c r="S9784" i="73"/>
  <c r="S9783" i="73"/>
  <c r="S9782" i="73"/>
  <c r="S9781" i="73"/>
  <c r="S9780" i="73"/>
  <c r="S9779" i="73"/>
  <c r="S9778" i="73"/>
  <c r="S9777" i="73"/>
  <c r="S9776" i="73"/>
  <c r="S9775" i="73"/>
  <c r="S9774" i="73"/>
  <c r="S9773" i="73"/>
  <c r="S9772" i="73"/>
  <c r="S9771" i="73"/>
  <c r="S9770" i="73"/>
  <c r="S9769" i="73"/>
  <c r="S9768" i="73"/>
  <c r="S9767" i="73"/>
  <c r="S9766" i="73"/>
  <c r="S9765" i="73"/>
  <c r="S9764" i="73"/>
  <c r="S9763" i="73"/>
  <c r="S9762" i="73"/>
  <c r="S9761" i="73"/>
  <c r="S9760" i="73"/>
  <c r="S9759" i="73"/>
  <c r="S9758" i="73"/>
  <c r="S9757" i="73"/>
  <c r="S9756" i="73"/>
  <c r="S9755" i="73"/>
  <c r="S9754" i="73"/>
  <c r="S9753" i="73"/>
  <c r="S9752" i="73"/>
  <c r="S9751" i="73"/>
  <c r="S9750" i="73"/>
  <c r="S9749" i="73"/>
  <c r="S9748" i="73"/>
  <c r="S9747" i="73"/>
  <c r="S9746" i="73"/>
  <c r="S9745" i="73"/>
  <c r="S9744" i="73"/>
  <c r="S9743" i="73"/>
  <c r="S9742" i="73"/>
  <c r="S9741" i="73"/>
  <c r="S9740" i="73"/>
  <c r="S9739" i="73"/>
  <c r="S9738" i="73"/>
  <c r="S9737" i="73"/>
  <c r="S9736" i="73"/>
  <c r="S9735" i="73"/>
  <c r="S9734" i="73"/>
  <c r="S9733" i="73"/>
  <c r="S9732" i="73"/>
  <c r="S9731" i="73"/>
  <c r="S9730" i="73"/>
  <c r="S9729" i="73"/>
  <c r="S9728" i="73"/>
  <c r="S9727" i="73"/>
  <c r="S9726" i="73"/>
  <c r="S9725" i="73"/>
  <c r="S9724" i="73"/>
  <c r="S9723" i="73"/>
  <c r="S9722" i="73"/>
  <c r="S9721" i="73"/>
  <c r="S9720" i="73"/>
  <c r="S9719" i="73"/>
  <c r="S9718" i="73"/>
  <c r="S9717" i="73"/>
  <c r="S9716" i="73"/>
  <c r="S9715" i="73"/>
  <c r="S9714" i="73"/>
  <c r="S9713" i="73"/>
  <c r="S9712" i="73"/>
  <c r="S9711" i="73"/>
  <c r="S9710" i="73"/>
  <c r="S9709" i="73"/>
  <c r="S9708" i="73"/>
  <c r="S9707" i="73"/>
  <c r="S9706" i="73"/>
  <c r="S9705" i="73"/>
  <c r="S9704" i="73"/>
  <c r="S9703" i="73"/>
  <c r="S9702" i="73"/>
  <c r="S9701" i="73"/>
  <c r="S9700" i="73"/>
  <c r="S9699" i="73"/>
  <c r="S9698" i="73"/>
  <c r="S9697" i="73"/>
  <c r="S9696" i="73"/>
  <c r="S9695" i="73"/>
  <c r="S9694" i="73"/>
  <c r="S9693" i="73"/>
  <c r="S9692" i="73"/>
  <c r="S9691" i="73"/>
  <c r="S9690" i="73"/>
  <c r="S9689" i="73"/>
  <c r="S9688" i="73"/>
  <c r="S9687" i="73"/>
  <c r="S9686" i="73"/>
  <c r="S9685" i="73"/>
  <c r="S9684" i="73"/>
  <c r="S9683" i="73"/>
  <c r="S9682" i="73"/>
  <c r="S9681" i="73"/>
  <c r="S9680" i="73"/>
  <c r="S9679" i="73"/>
  <c r="S9678" i="73"/>
  <c r="S9677" i="73"/>
  <c r="S9676" i="73"/>
  <c r="S9675" i="73"/>
  <c r="S9674" i="73"/>
  <c r="S9673" i="73"/>
  <c r="S9672" i="73"/>
  <c r="S9671" i="73"/>
  <c r="S9670" i="73"/>
  <c r="S9669" i="73"/>
  <c r="S9668" i="73"/>
  <c r="S9667" i="73"/>
  <c r="S9666" i="73"/>
  <c r="S9665" i="73"/>
  <c r="S9664" i="73"/>
  <c r="S9663" i="73"/>
  <c r="S9662" i="73"/>
  <c r="S9661" i="73"/>
  <c r="S9660" i="73"/>
  <c r="S9659" i="73"/>
  <c r="S9658" i="73"/>
  <c r="S9657" i="73"/>
  <c r="S9656" i="73"/>
  <c r="S9655" i="73"/>
  <c r="S9654" i="73"/>
  <c r="S9653" i="73"/>
  <c r="S9652" i="73"/>
  <c r="S9651" i="73"/>
  <c r="S9650" i="73"/>
  <c r="S9649" i="73"/>
  <c r="S9648" i="73"/>
  <c r="S9647" i="73"/>
  <c r="S9646" i="73"/>
  <c r="S9645" i="73"/>
  <c r="S9644" i="73"/>
  <c r="S9643" i="73"/>
  <c r="S9642" i="73"/>
  <c r="S9641" i="73"/>
  <c r="S9640" i="73"/>
  <c r="S9639" i="73"/>
  <c r="S9638" i="73"/>
  <c r="S9637" i="73"/>
  <c r="S9636" i="73"/>
  <c r="S9635" i="73"/>
  <c r="S9634" i="73"/>
  <c r="S9633" i="73"/>
  <c r="S9632" i="73"/>
  <c r="S9631" i="73"/>
  <c r="S9630" i="73"/>
  <c r="S9629" i="73"/>
  <c r="S9628" i="73"/>
  <c r="S9627" i="73"/>
  <c r="S9626" i="73"/>
  <c r="S9625" i="73"/>
  <c r="S9624" i="73"/>
  <c r="S9623" i="73"/>
  <c r="S9622" i="73"/>
  <c r="S9621" i="73"/>
  <c r="S9620" i="73"/>
  <c r="S9619" i="73"/>
  <c r="S9618" i="73"/>
  <c r="S9617" i="73"/>
  <c r="S9616" i="73"/>
  <c r="S9615" i="73"/>
  <c r="S9614" i="73"/>
  <c r="S9613" i="73"/>
  <c r="S9612" i="73"/>
  <c r="S9611" i="73"/>
  <c r="S9610" i="73"/>
  <c r="S9609" i="73"/>
  <c r="S9608" i="73"/>
  <c r="S9607" i="73"/>
  <c r="S9606" i="73"/>
  <c r="S9605" i="73"/>
  <c r="S9604" i="73"/>
  <c r="S9603" i="73"/>
  <c r="S9602" i="73"/>
  <c r="S9601" i="73"/>
  <c r="S9600" i="73"/>
  <c r="S9599" i="73"/>
  <c r="S9598" i="73"/>
  <c r="S9597" i="73"/>
  <c r="S9596" i="73"/>
  <c r="S9595" i="73"/>
  <c r="S9594" i="73"/>
  <c r="S9593" i="73"/>
  <c r="S9592" i="73"/>
  <c r="S9591" i="73"/>
  <c r="S9590" i="73"/>
  <c r="S9589" i="73"/>
  <c r="S9588" i="73"/>
  <c r="S9587" i="73"/>
  <c r="S9586" i="73"/>
  <c r="S9585" i="73"/>
  <c r="S9584" i="73"/>
  <c r="S9583" i="73"/>
  <c r="S9582" i="73"/>
  <c r="S9581" i="73"/>
  <c r="S9580" i="73"/>
  <c r="S9579" i="73"/>
  <c r="S9578" i="73"/>
  <c r="S9577" i="73"/>
  <c r="S9576" i="73"/>
  <c r="S9575" i="73"/>
  <c r="S9574" i="73"/>
  <c r="S9573" i="73"/>
  <c r="S9572" i="73"/>
  <c r="S9571" i="73"/>
  <c r="S9570" i="73"/>
  <c r="S9569" i="73"/>
  <c r="S9568" i="73"/>
  <c r="S9567" i="73"/>
  <c r="S9566" i="73"/>
  <c r="S9565" i="73"/>
  <c r="S9564" i="73"/>
  <c r="S9563" i="73"/>
  <c r="S9562" i="73"/>
  <c r="S9561" i="73"/>
  <c r="S9560" i="73"/>
  <c r="S9559" i="73"/>
  <c r="S9558" i="73"/>
  <c r="S9557" i="73"/>
  <c r="S9556" i="73"/>
  <c r="S9555" i="73"/>
  <c r="S9554" i="73"/>
  <c r="S9553" i="73"/>
  <c r="S9552" i="73"/>
  <c r="S9551" i="73"/>
  <c r="S9550" i="73"/>
  <c r="S9549" i="73"/>
  <c r="S9548" i="73"/>
  <c r="S9547" i="73"/>
  <c r="S9546" i="73"/>
  <c r="S9545" i="73"/>
  <c r="S9544" i="73"/>
  <c r="S9543" i="73"/>
  <c r="S9542" i="73"/>
  <c r="S9541" i="73"/>
  <c r="S9540" i="73"/>
  <c r="S9539" i="73"/>
  <c r="S9538" i="73"/>
  <c r="S9537" i="73"/>
  <c r="S9536" i="73"/>
  <c r="S9535" i="73"/>
  <c r="S9534" i="73"/>
  <c r="S9533" i="73"/>
  <c r="S9532" i="73"/>
  <c r="S9531" i="73"/>
  <c r="S9530" i="73"/>
  <c r="S9529" i="73"/>
  <c r="S9528" i="73"/>
  <c r="S9527" i="73"/>
  <c r="S9526" i="73"/>
  <c r="S9525" i="73"/>
  <c r="S9524" i="73"/>
  <c r="S9523" i="73"/>
  <c r="S9522" i="73"/>
  <c r="S9521" i="73"/>
  <c r="S9520" i="73"/>
  <c r="S9519" i="73"/>
  <c r="S9518" i="73"/>
  <c r="S9517" i="73"/>
  <c r="S9516" i="73"/>
  <c r="S9515" i="73"/>
  <c r="S9514" i="73"/>
  <c r="S9513" i="73"/>
  <c r="S9512" i="73"/>
  <c r="S9511" i="73"/>
  <c r="S9510" i="73"/>
  <c r="S9509" i="73"/>
  <c r="S9508" i="73"/>
  <c r="S9507" i="73"/>
  <c r="S9506" i="73"/>
  <c r="S9505" i="73"/>
  <c r="S9504" i="73"/>
  <c r="S9503" i="73"/>
  <c r="S9502" i="73"/>
  <c r="S9501" i="73"/>
  <c r="S9500" i="73"/>
  <c r="S9499" i="73"/>
  <c r="S9498" i="73"/>
  <c r="S9497" i="73"/>
  <c r="S9496" i="73"/>
  <c r="S9495" i="73"/>
  <c r="S9494" i="73"/>
  <c r="S9493" i="73"/>
  <c r="S9492" i="73"/>
  <c r="S9491" i="73"/>
  <c r="S9490" i="73"/>
  <c r="S9489" i="73"/>
  <c r="S9488" i="73"/>
  <c r="S9487" i="73"/>
  <c r="S9486" i="73"/>
  <c r="S9485" i="73"/>
  <c r="S9484" i="73"/>
  <c r="S9483" i="73"/>
  <c r="S9482" i="73"/>
  <c r="S9481" i="73"/>
  <c r="S9480" i="73"/>
  <c r="S9479" i="73"/>
  <c r="S9478" i="73"/>
  <c r="S9477" i="73"/>
  <c r="S9476" i="73"/>
  <c r="S9475" i="73"/>
  <c r="S9474" i="73"/>
  <c r="S9473" i="73"/>
  <c r="S9472" i="73"/>
  <c r="S9471" i="73"/>
  <c r="S9470" i="73"/>
  <c r="S9469" i="73"/>
  <c r="S9468" i="73"/>
  <c r="S9467" i="73"/>
  <c r="S9466" i="73"/>
  <c r="S9465" i="73"/>
  <c r="S9464" i="73"/>
  <c r="S9463" i="73"/>
  <c r="S9462" i="73"/>
  <c r="S9461" i="73"/>
  <c r="S9460" i="73"/>
  <c r="S9459" i="73"/>
  <c r="S9458" i="73"/>
  <c r="S9457" i="73"/>
  <c r="S9456" i="73"/>
  <c r="S9455" i="73"/>
  <c r="S9454" i="73"/>
  <c r="S9453" i="73"/>
  <c r="S9452" i="73"/>
  <c r="S9451" i="73"/>
  <c r="S9450" i="73"/>
  <c r="S9449" i="73"/>
  <c r="S9448" i="73"/>
  <c r="S9447" i="73"/>
  <c r="S9446" i="73"/>
  <c r="S9445" i="73"/>
  <c r="S9444" i="73"/>
  <c r="S9443" i="73"/>
  <c r="S9442" i="73"/>
  <c r="S9441" i="73"/>
  <c r="S9440" i="73"/>
  <c r="S9439" i="73"/>
  <c r="S9438" i="73"/>
  <c r="S9437" i="73"/>
  <c r="S9436" i="73"/>
  <c r="S9435" i="73"/>
  <c r="S9434" i="73"/>
  <c r="S9433" i="73"/>
  <c r="S9432" i="73"/>
  <c r="S9431" i="73"/>
  <c r="S9430" i="73"/>
  <c r="S9429" i="73"/>
  <c r="S9428" i="73"/>
  <c r="S9427" i="73"/>
  <c r="S9426" i="73"/>
  <c r="S9425" i="73"/>
  <c r="S9424" i="73"/>
  <c r="S9423" i="73"/>
  <c r="S9422" i="73"/>
  <c r="S9421" i="73"/>
  <c r="S9420" i="73"/>
  <c r="S9419" i="73"/>
  <c r="S9418" i="73"/>
  <c r="S9417" i="73"/>
  <c r="S9416" i="73"/>
  <c r="S9415" i="73"/>
  <c r="S9414" i="73"/>
  <c r="S9413" i="73"/>
  <c r="S9412" i="73"/>
  <c r="S9411" i="73"/>
  <c r="S9410" i="73"/>
  <c r="S9409" i="73"/>
  <c r="S9408" i="73"/>
  <c r="S9407" i="73"/>
  <c r="S9406" i="73"/>
  <c r="S9405" i="73"/>
  <c r="S9404" i="73"/>
  <c r="S9403" i="73"/>
  <c r="S9402" i="73"/>
  <c r="S9401" i="73"/>
  <c r="S9400" i="73"/>
  <c r="S9399" i="73"/>
  <c r="S9398" i="73"/>
  <c r="S9397" i="73"/>
  <c r="S9396" i="73"/>
  <c r="S9395" i="73"/>
  <c r="S9394" i="73"/>
  <c r="S9393" i="73"/>
  <c r="S9392" i="73"/>
  <c r="S9391" i="73"/>
  <c r="S9390" i="73"/>
  <c r="S9389" i="73"/>
  <c r="S9388" i="73"/>
  <c r="S9387" i="73"/>
  <c r="S9386" i="73"/>
  <c r="S9385" i="73"/>
  <c r="S9384" i="73"/>
  <c r="S9383" i="73"/>
  <c r="S9382" i="73"/>
  <c r="S9381" i="73"/>
  <c r="S9380" i="73"/>
  <c r="S9379" i="73"/>
  <c r="S9378" i="73"/>
  <c r="S9377" i="73"/>
  <c r="S9376" i="73"/>
  <c r="S9375" i="73"/>
  <c r="S9374" i="73"/>
  <c r="S9373" i="73"/>
  <c r="S9372" i="73"/>
  <c r="S9371" i="73"/>
  <c r="S9370" i="73"/>
  <c r="S9369" i="73"/>
  <c r="S9368" i="73"/>
  <c r="S9367" i="73"/>
  <c r="S9366" i="73"/>
  <c r="S9365" i="73"/>
  <c r="S9364" i="73"/>
  <c r="S9363" i="73"/>
  <c r="S9362" i="73"/>
  <c r="S9361" i="73"/>
  <c r="S9360" i="73"/>
  <c r="S9359" i="73"/>
  <c r="S9358" i="73"/>
  <c r="S9357" i="73"/>
  <c r="S9356" i="73"/>
  <c r="S9355" i="73"/>
  <c r="S9354" i="73"/>
  <c r="S9353" i="73"/>
  <c r="S9352" i="73"/>
  <c r="S9351" i="73"/>
  <c r="S9350" i="73"/>
  <c r="S9349" i="73"/>
  <c r="S9348" i="73"/>
  <c r="S9347" i="73"/>
  <c r="S9346" i="73"/>
  <c r="S9345" i="73"/>
  <c r="S9344" i="73"/>
  <c r="S9343" i="73"/>
  <c r="S9342" i="73"/>
  <c r="S9341" i="73"/>
  <c r="S9340" i="73"/>
  <c r="S9339" i="73"/>
  <c r="S9338" i="73"/>
  <c r="S9337" i="73"/>
  <c r="S9336" i="73"/>
  <c r="S9335" i="73"/>
  <c r="S9334" i="73"/>
  <c r="S9333" i="73"/>
  <c r="S9332" i="73"/>
  <c r="S9331" i="73"/>
  <c r="S9330" i="73"/>
  <c r="S9329" i="73"/>
  <c r="S9328" i="73"/>
  <c r="S9327" i="73"/>
  <c r="S9326" i="73"/>
  <c r="S9325" i="73"/>
  <c r="S9324" i="73"/>
  <c r="S9323" i="73"/>
  <c r="S9322" i="73"/>
  <c r="S9321" i="73"/>
  <c r="S9320" i="73"/>
  <c r="S9319" i="73"/>
  <c r="S9318" i="73"/>
  <c r="S9317" i="73"/>
  <c r="S9316" i="73"/>
  <c r="S9315" i="73"/>
  <c r="S9314" i="73"/>
  <c r="S9313" i="73"/>
  <c r="S9312" i="73"/>
  <c r="S9311" i="73"/>
  <c r="S9310" i="73"/>
  <c r="S9309" i="73"/>
  <c r="S9308" i="73"/>
  <c r="S9307" i="73"/>
  <c r="S9306" i="73"/>
  <c r="S9305" i="73"/>
  <c r="S9304" i="73"/>
  <c r="S9303" i="73"/>
  <c r="S9302" i="73"/>
  <c r="S9301" i="73"/>
  <c r="S9300" i="73"/>
  <c r="S9299" i="73"/>
  <c r="S9298" i="73"/>
  <c r="S9297" i="73"/>
  <c r="S9296" i="73"/>
  <c r="S9295" i="73"/>
  <c r="S9294" i="73"/>
  <c r="S9293" i="73"/>
  <c r="S9292" i="73"/>
  <c r="S9291" i="73"/>
  <c r="S9290" i="73"/>
  <c r="S9289" i="73"/>
  <c r="S9288" i="73"/>
  <c r="S9287" i="73"/>
  <c r="S9286" i="73"/>
  <c r="S9285" i="73"/>
  <c r="S9284" i="73"/>
  <c r="S9283" i="73"/>
  <c r="S9282" i="73"/>
  <c r="S9281" i="73"/>
  <c r="S9280" i="73"/>
  <c r="S9279" i="73"/>
  <c r="S9278" i="73"/>
  <c r="S9277" i="73"/>
  <c r="S9276" i="73"/>
  <c r="S9275" i="73"/>
  <c r="S9274" i="73"/>
  <c r="S9273" i="73"/>
  <c r="S9272" i="73"/>
  <c r="S9271" i="73"/>
  <c r="S9270" i="73"/>
  <c r="S9269" i="73"/>
  <c r="S9268" i="73"/>
  <c r="S9267" i="73"/>
  <c r="S9266" i="73"/>
  <c r="S9265" i="73"/>
  <c r="S9264" i="73"/>
  <c r="S9263" i="73"/>
  <c r="S9262" i="73"/>
  <c r="S9261" i="73"/>
  <c r="S9260" i="73"/>
  <c r="S9259" i="73"/>
  <c r="S9258" i="73"/>
  <c r="S9257" i="73"/>
  <c r="S9256" i="73"/>
  <c r="S9255" i="73"/>
  <c r="S9254" i="73"/>
  <c r="S9253" i="73"/>
  <c r="S9252" i="73"/>
  <c r="S9251" i="73"/>
  <c r="S9250" i="73"/>
  <c r="S9249" i="73"/>
  <c r="S9248" i="73"/>
  <c r="S9247" i="73"/>
  <c r="S9246" i="73"/>
  <c r="S9245" i="73"/>
  <c r="S9244" i="73"/>
  <c r="S9243" i="73"/>
  <c r="S9242" i="73"/>
  <c r="S9241" i="73"/>
  <c r="S9240" i="73"/>
  <c r="S9239" i="73"/>
  <c r="S9238" i="73"/>
  <c r="S9237" i="73"/>
  <c r="S9236" i="73"/>
  <c r="S9235" i="73"/>
  <c r="S9234" i="73"/>
  <c r="S9233" i="73"/>
  <c r="S9232" i="73"/>
  <c r="S9231" i="73"/>
  <c r="S9230" i="73"/>
  <c r="S9229" i="73"/>
  <c r="S9228" i="73"/>
  <c r="S9227" i="73"/>
  <c r="S9226" i="73"/>
  <c r="S9225" i="73"/>
  <c r="S9224" i="73"/>
  <c r="S9223" i="73"/>
  <c r="S9222" i="73"/>
  <c r="S9221" i="73"/>
  <c r="S9220" i="73"/>
  <c r="S9219" i="73"/>
  <c r="S9218" i="73"/>
  <c r="S9217" i="73"/>
  <c r="S9216" i="73"/>
  <c r="S9215" i="73"/>
  <c r="S9214" i="73"/>
  <c r="S9213" i="73"/>
  <c r="S9212" i="73"/>
  <c r="S9211" i="73"/>
  <c r="S9210" i="73"/>
  <c r="S9209" i="73"/>
  <c r="S9208" i="73"/>
  <c r="S9207" i="73"/>
  <c r="S9206" i="73"/>
  <c r="S9205" i="73"/>
  <c r="S9204" i="73"/>
  <c r="S9203" i="73"/>
  <c r="S9202" i="73"/>
  <c r="S9201" i="73"/>
  <c r="S9200" i="73"/>
  <c r="S9199" i="73"/>
  <c r="S9198" i="73"/>
  <c r="S9197" i="73"/>
  <c r="S9196" i="73"/>
  <c r="S9195" i="73"/>
  <c r="S9194" i="73"/>
  <c r="S9193" i="73"/>
  <c r="S9192" i="73"/>
  <c r="S9191" i="73"/>
  <c r="S9190" i="73"/>
  <c r="S9189" i="73"/>
  <c r="S9188" i="73"/>
  <c r="S9187" i="73"/>
  <c r="S9186" i="73"/>
  <c r="S9185" i="73"/>
  <c r="S9184" i="73"/>
  <c r="S9183" i="73"/>
  <c r="S9182" i="73"/>
  <c r="S9181" i="73"/>
  <c r="S9180" i="73"/>
  <c r="S9179" i="73"/>
  <c r="S9178" i="73"/>
  <c r="S9177" i="73"/>
  <c r="S9176" i="73"/>
  <c r="S9175" i="73"/>
  <c r="S9174" i="73"/>
  <c r="S9173" i="73"/>
  <c r="S9172" i="73"/>
  <c r="S9171" i="73"/>
  <c r="S9170" i="73"/>
  <c r="S9169" i="73"/>
  <c r="S9168" i="73"/>
  <c r="S9167" i="73"/>
  <c r="S9166" i="73"/>
  <c r="S9165" i="73"/>
  <c r="S9164" i="73"/>
  <c r="S9163" i="73"/>
  <c r="S9162" i="73"/>
  <c r="S9161" i="73"/>
  <c r="S9160" i="73"/>
  <c r="S9159" i="73"/>
  <c r="S9158" i="73"/>
  <c r="S9157" i="73"/>
  <c r="S9156" i="73"/>
  <c r="S9155" i="73"/>
  <c r="S9154" i="73"/>
  <c r="S9153" i="73"/>
  <c r="S9152" i="73"/>
  <c r="S9151" i="73"/>
  <c r="S9150" i="73"/>
  <c r="S9149" i="73"/>
  <c r="S9148" i="73"/>
  <c r="S9147" i="73"/>
  <c r="S9146" i="73"/>
  <c r="S9145" i="73"/>
  <c r="S9144" i="73"/>
  <c r="S9143" i="73"/>
  <c r="S9142" i="73"/>
  <c r="S9141" i="73"/>
  <c r="S9140" i="73"/>
  <c r="S9139" i="73"/>
  <c r="S9138" i="73"/>
  <c r="S9137" i="73"/>
  <c r="S9136" i="73"/>
  <c r="S9135" i="73"/>
  <c r="S9134" i="73"/>
  <c r="S9133" i="73"/>
  <c r="S9132" i="73"/>
  <c r="S9131" i="73"/>
  <c r="S9130" i="73"/>
  <c r="S9129" i="73"/>
  <c r="S9128" i="73"/>
  <c r="S9127" i="73"/>
  <c r="S9126" i="73"/>
  <c r="S9125" i="73"/>
  <c r="S9124" i="73"/>
  <c r="S9123" i="73"/>
  <c r="S9122" i="73"/>
  <c r="S9121" i="73"/>
  <c r="S9120" i="73"/>
  <c r="S9119" i="73"/>
  <c r="S9118" i="73"/>
  <c r="S9117" i="73"/>
  <c r="S9116" i="73"/>
  <c r="S9115" i="73"/>
  <c r="S9114" i="73"/>
  <c r="S9113" i="73"/>
  <c r="S9112" i="73"/>
  <c r="S9111" i="73"/>
  <c r="S9110" i="73"/>
  <c r="S9109" i="73"/>
  <c r="S9108" i="73"/>
  <c r="S9107" i="73"/>
  <c r="S9106" i="73"/>
  <c r="S9105" i="73"/>
  <c r="S9104" i="73"/>
  <c r="S9103" i="73"/>
  <c r="S9102" i="73"/>
  <c r="S9101" i="73"/>
  <c r="S9100" i="73"/>
  <c r="S9099" i="73"/>
  <c r="S9098" i="73"/>
  <c r="S9097" i="73"/>
  <c r="S9096" i="73"/>
  <c r="S9095" i="73"/>
  <c r="S9094" i="73"/>
  <c r="S9093" i="73"/>
  <c r="S9092" i="73"/>
  <c r="S9091" i="73"/>
  <c r="S9090" i="73"/>
  <c r="S9089" i="73"/>
  <c r="S9088" i="73"/>
  <c r="S9087" i="73"/>
  <c r="S9086" i="73"/>
  <c r="S9085" i="73"/>
  <c r="S9084" i="73"/>
  <c r="S9083" i="73"/>
  <c r="S9082" i="73"/>
  <c r="S9081" i="73"/>
  <c r="S9080" i="73"/>
  <c r="S9079" i="73"/>
  <c r="S9078" i="73"/>
  <c r="S9077" i="73"/>
  <c r="S9076" i="73"/>
  <c r="S9075" i="73"/>
  <c r="S9074" i="73"/>
  <c r="S9073" i="73"/>
  <c r="S9072" i="73"/>
  <c r="S9071" i="73"/>
  <c r="S9070" i="73"/>
  <c r="S9069" i="73"/>
  <c r="S9068" i="73"/>
  <c r="S9067" i="73"/>
  <c r="S9066" i="73"/>
  <c r="S9065" i="73"/>
  <c r="S9064" i="73"/>
  <c r="S9063" i="73"/>
  <c r="S9062" i="73"/>
  <c r="S9061" i="73"/>
  <c r="S9060" i="73"/>
  <c r="S9059" i="73"/>
  <c r="S9058" i="73"/>
  <c r="S9057" i="73"/>
  <c r="S9056" i="73"/>
  <c r="S9055" i="73"/>
  <c r="S9054" i="73"/>
  <c r="S9053" i="73"/>
  <c r="S9052" i="73"/>
  <c r="S9051" i="73"/>
  <c r="S9050" i="73"/>
  <c r="S9049" i="73"/>
  <c r="S9048" i="73"/>
  <c r="S9047" i="73"/>
  <c r="S9046" i="73"/>
  <c r="S9045" i="73"/>
  <c r="S9044" i="73"/>
  <c r="S9043" i="73"/>
  <c r="S9042" i="73"/>
  <c r="S9041" i="73"/>
  <c r="S9040" i="73"/>
  <c r="S9039" i="73"/>
  <c r="S9038" i="73"/>
  <c r="S9037" i="73"/>
  <c r="S9036" i="73"/>
  <c r="S9035" i="73"/>
  <c r="S9034" i="73"/>
  <c r="S9033" i="73"/>
  <c r="S9032" i="73"/>
  <c r="S9031" i="73"/>
  <c r="S9030" i="73"/>
  <c r="S9029" i="73"/>
  <c r="S9028" i="73"/>
  <c r="S9027" i="73"/>
  <c r="S9026" i="73"/>
  <c r="S9025" i="73"/>
  <c r="S9024" i="73"/>
  <c r="S9023" i="73"/>
  <c r="S9022" i="73"/>
  <c r="S9021" i="73"/>
  <c r="S9020" i="73"/>
  <c r="S9019" i="73"/>
  <c r="S9018" i="73"/>
  <c r="S9017" i="73"/>
  <c r="S9016" i="73"/>
  <c r="S9015" i="73"/>
  <c r="S9014" i="73"/>
  <c r="S9013" i="73"/>
  <c r="S9012" i="73"/>
  <c r="S9011" i="73"/>
  <c r="S9010" i="73"/>
  <c r="S9009" i="73"/>
  <c r="S9008" i="73"/>
  <c r="S9007" i="73"/>
  <c r="S9006" i="73"/>
  <c r="S9005" i="73"/>
  <c r="S9004" i="73"/>
  <c r="S9003" i="73"/>
  <c r="S9002" i="73"/>
  <c r="S9001" i="73"/>
  <c r="S9000" i="73"/>
  <c r="S8999" i="73"/>
  <c r="S8998" i="73"/>
  <c r="S8997" i="73"/>
  <c r="S8996" i="73"/>
  <c r="S8995" i="73"/>
  <c r="S8994" i="73"/>
  <c r="S8993" i="73"/>
  <c r="S8992" i="73"/>
  <c r="S8991" i="73"/>
  <c r="S8990" i="73"/>
  <c r="S8989" i="73"/>
  <c r="S8988" i="73"/>
  <c r="S8987" i="73"/>
  <c r="S8986" i="73"/>
  <c r="S8985" i="73"/>
  <c r="S8984" i="73"/>
  <c r="S8983" i="73"/>
  <c r="S8982" i="73"/>
  <c r="S8981" i="73"/>
  <c r="S8980" i="73"/>
  <c r="S8979" i="73"/>
  <c r="S8978" i="73"/>
  <c r="S8977" i="73"/>
  <c r="S8976" i="73"/>
  <c r="S8975" i="73"/>
  <c r="S8974" i="73"/>
  <c r="S8973" i="73"/>
  <c r="S8972" i="73"/>
  <c r="S8971" i="73"/>
  <c r="S8970" i="73"/>
  <c r="S8969" i="73"/>
  <c r="S8968" i="73"/>
  <c r="S8967" i="73"/>
  <c r="S8966" i="73"/>
  <c r="S8965" i="73"/>
  <c r="S8964" i="73"/>
  <c r="S8963" i="73"/>
  <c r="S8962" i="73"/>
  <c r="S8961" i="73"/>
  <c r="S8960" i="73"/>
  <c r="S8959" i="73"/>
  <c r="S8958" i="73"/>
  <c r="S8957" i="73"/>
  <c r="S8956" i="73"/>
  <c r="S8955" i="73"/>
  <c r="S8954" i="73"/>
  <c r="S8953" i="73"/>
  <c r="S8952" i="73"/>
  <c r="S8951" i="73"/>
  <c r="S8950" i="73"/>
  <c r="S8949" i="73"/>
  <c r="S8948" i="73"/>
  <c r="S8947" i="73"/>
  <c r="S8946" i="73"/>
  <c r="S8945" i="73"/>
  <c r="S8944" i="73"/>
  <c r="S8943" i="73"/>
  <c r="S8942" i="73"/>
  <c r="S8941" i="73"/>
  <c r="S8940" i="73"/>
  <c r="S8939" i="73"/>
  <c r="S8938" i="73"/>
  <c r="S8937" i="73"/>
  <c r="S8936" i="73"/>
  <c r="S8935" i="73"/>
  <c r="S8934" i="73"/>
  <c r="S8933" i="73"/>
  <c r="S8932" i="73"/>
  <c r="S8931" i="73"/>
  <c r="S8930" i="73"/>
  <c r="S8929" i="73"/>
  <c r="S8928" i="73"/>
  <c r="S8927" i="73"/>
  <c r="S8926" i="73"/>
  <c r="S8925" i="73"/>
  <c r="S8924" i="73"/>
  <c r="S8923" i="73"/>
  <c r="S8922" i="73"/>
  <c r="S8921" i="73"/>
  <c r="S8920" i="73"/>
  <c r="S8919" i="73"/>
  <c r="S8918" i="73"/>
  <c r="S8917" i="73"/>
  <c r="S8916" i="73"/>
  <c r="S8915" i="73"/>
  <c r="S8914" i="73"/>
  <c r="S8913" i="73"/>
  <c r="S8912" i="73"/>
  <c r="S8911" i="73"/>
  <c r="S8910" i="73"/>
  <c r="S8909" i="73"/>
  <c r="S8908" i="73"/>
  <c r="S8907" i="73"/>
  <c r="S8906" i="73"/>
  <c r="S8905" i="73"/>
  <c r="S8904" i="73"/>
  <c r="S8903" i="73"/>
  <c r="S8902" i="73"/>
  <c r="S8901" i="73"/>
  <c r="S8900" i="73"/>
  <c r="S8899" i="73"/>
  <c r="S8898" i="73"/>
  <c r="S8897" i="73"/>
  <c r="S8896" i="73"/>
  <c r="S8895" i="73"/>
  <c r="S8894" i="73"/>
  <c r="S8893" i="73"/>
  <c r="S8892" i="73"/>
  <c r="S8891" i="73"/>
  <c r="S8890" i="73"/>
  <c r="S8889" i="73"/>
  <c r="S8888" i="73"/>
  <c r="S8887" i="73"/>
  <c r="S8886" i="73"/>
  <c r="S8885" i="73"/>
  <c r="S8884" i="73"/>
  <c r="S8883" i="73"/>
  <c r="S8882" i="73"/>
  <c r="S8881" i="73"/>
  <c r="S8880" i="73"/>
  <c r="S8879" i="73"/>
  <c r="S8878" i="73"/>
  <c r="S8877" i="73"/>
  <c r="S8876" i="73"/>
  <c r="S8875" i="73"/>
  <c r="S8874" i="73"/>
  <c r="S8873" i="73"/>
  <c r="S8872" i="73"/>
  <c r="S8871" i="73"/>
  <c r="S8870" i="73"/>
  <c r="S8869" i="73"/>
  <c r="S8868" i="73"/>
  <c r="S8867" i="73"/>
  <c r="S8866" i="73"/>
  <c r="S8865" i="73"/>
  <c r="S8864" i="73"/>
  <c r="S8863" i="73"/>
  <c r="S8862" i="73"/>
  <c r="S8861" i="73"/>
  <c r="S8860" i="73"/>
  <c r="S8859" i="73"/>
  <c r="S8858" i="73"/>
  <c r="S8857" i="73"/>
  <c r="S8856" i="73"/>
  <c r="S8855" i="73"/>
  <c r="S8854" i="73"/>
  <c r="S8853" i="73"/>
  <c r="S8852" i="73"/>
  <c r="S8851" i="73"/>
  <c r="S8850" i="73"/>
  <c r="S8849" i="73"/>
  <c r="S8848" i="73"/>
  <c r="S8847" i="73"/>
  <c r="S8846" i="73"/>
  <c r="S8845" i="73"/>
  <c r="S8844" i="73"/>
  <c r="S8843" i="73"/>
  <c r="S8842" i="73"/>
  <c r="S8841" i="73"/>
  <c r="S8840" i="73"/>
  <c r="S8839" i="73"/>
  <c r="S8838" i="73"/>
  <c r="S8837" i="73"/>
  <c r="S8836" i="73"/>
  <c r="S8835" i="73"/>
  <c r="S8834" i="73"/>
  <c r="S8833" i="73"/>
  <c r="S8832" i="73"/>
  <c r="S8831" i="73"/>
  <c r="S8830" i="73"/>
  <c r="S8829" i="73"/>
  <c r="S8828" i="73"/>
  <c r="S8827" i="73"/>
  <c r="S8826" i="73"/>
  <c r="S8825" i="73"/>
  <c r="S8824" i="73"/>
  <c r="S8823" i="73"/>
  <c r="S8822" i="73"/>
  <c r="S8821" i="73"/>
  <c r="S8820" i="73"/>
  <c r="S8819" i="73"/>
  <c r="S8818" i="73"/>
  <c r="S8817" i="73"/>
  <c r="S8816" i="73"/>
  <c r="S8815" i="73"/>
  <c r="S8814" i="73"/>
  <c r="S8813" i="73"/>
  <c r="S8812" i="73"/>
  <c r="S8811" i="73"/>
  <c r="S8810" i="73"/>
  <c r="S8809" i="73"/>
  <c r="S8808" i="73"/>
  <c r="S8807" i="73"/>
  <c r="S8806" i="73"/>
  <c r="S8805" i="73"/>
  <c r="S8804" i="73"/>
  <c r="S8803" i="73"/>
  <c r="S8802" i="73"/>
  <c r="S8801" i="73"/>
  <c r="S8800" i="73"/>
  <c r="S8799" i="73"/>
  <c r="S8798" i="73"/>
  <c r="S8797" i="73"/>
  <c r="S8796" i="73"/>
  <c r="S8795" i="73"/>
  <c r="S8794" i="73"/>
  <c r="S8793" i="73"/>
  <c r="S8792" i="73"/>
  <c r="S8791" i="73"/>
  <c r="S8790" i="73"/>
  <c r="S8789" i="73"/>
  <c r="S8788" i="73"/>
  <c r="S8787" i="73"/>
  <c r="S8786" i="73"/>
  <c r="S8785" i="73"/>
  <c r="S8784" i="73"/>
  <c r="S8783" i="73"/>
  <c r="S8782" i="73"/>
  <c r="S8781" i="73"/>
  <c r="S8780" i="73"/>
  <c r="S8779" i="73"/>
  <c r="S8778" i="73"/>
  <c r="S8777" i="73"/>
  <c r="S8776" i="73"/>
  <c r="S8775" i="73"/>
  <c r="S8774" i="73"/>
  <c r="S8773" i="73"/>
  <c r="S8772" i="73"/>
  <c r="S8771" i="73"/>
  <c r="S8770" i="73"/>
  <c r="S8769" i="73"/>
  <c r="S8768" i="73"/>
  <c r="S8767" i="73"/>
  <c r="S8766" i="73"/>
  <c r="S8765" i="73"/>
  <c r="S8764" i="73"/>
  <c r="S8763" i="73"/>
  <c r="S8762" i="73"/>
  <c r="S8761" i="73"/>
  <c r="S8760" i="73"/>
  <c r="S8759" i="73"/>
  <c r="S8758" i="73"/>
  <c r="S8757" i="73"/>
  <c r="S8756" i="73"/>
  <c r="S8755" i="73"/>
  <c r="S8754" i="73"/>
  <c r="S8753" i="73"/>
  <c r="S8752" i="73"/>
  <c r="S8751" i="73"/>
  <c r="S8750" i="73"/>
  <c r="S8749" i="73"/>
  <c r="S8748" i="73"/>
  <c r="S8747" i="73"/>
  <c r="S8746" i="73"/>
  <c r="S8745" i="73"/>
  <c r="S8744" i="73"/>
  <c r="S8743" i="73"/>
  <c r="S8742" i="73"/>
  <c r="S8741" i="73"/>
  <c r="S8740" i="73"/>
  <c r="S8739" i="73"/>
  <c r="S8738" i="73"/>
  <c r="S8737" i="73"/>
  <c r="S8736" i="73"/>
  <c r="S8735" i="73"/>
  <c r="S8734" i="73"/>
  <c r="S8733" i="73"/>
  <c r="S8732" i="73"/>
  <c r="S8731" i="73"/>
  <c r="S8730" i="73"/>
  <c r="S8729" i="73"/>
  <c r="S8728" i="73"/>
  <c r="S8727" i="73"/>
  <c r="S8726" i="73"/>
  <c r="S8725" i="73"/>
  <c r="S8724" i="73"/>
  <c r="S8723" i="73"/>
  <c r="S8722" i="73"/>
  <c r="S8721" i="73"/>
  <c r="S8720" i="73"/>
  <c r="S8719" i="73"/>
  <c r="S8718" i="73"/>
  <c r="S8717" i="73"/>
  <c r="S8716" i="73"/>
  <c r="S8715" i="73"/>
  <c r="S8714" i="73"/>
  <c r="S8713" i="73"/>
  <c r="S8712" i="73"/>
  <c r="S8711" i="73"/>
  <c r="S8710" i="73"/>
  <c r="S8709" i="73"/>
  <c r="S8708" i="73"/>
  <c r="S8707" i="73"/>
  <c r="S8706" i="73"/>
  <c r="S8705" i="73"/>
  <c r="S8704" i="73"/>
  <c r="S8703" i="73"/>
  <c r="S8702" i="73"/>
  <c r="S8701" i="73"/>
  <c r="S8700" i="73"/>
  <c r="S8699" i="73"/>
  <c r="S8698" i="73"/>
  <c r="S8697" i="73"/>
  <c r="S8696" i="73"/>
  <c r="S8695" i="73"/>
  <c r="S8694" i="73"/>
  <c r="S8693" i="73"/>
  <c r="S8692" i="73"/>
  <c r="S8691" i="73"/>
  <c r="S8690" i="73"/>
  <c r="S8689" i="73"/>
  <c r="S8688" i="73"/>
  <c r="S8687" i="73"/>
  <c r="S8686" i="73"/>
  <c r="S8685" i="73"/>
  <c r="S8684" i="73"/>
  <c r="S8683" i="73"/>
  <c r="S8682" i="73"/>
  <c r="S8681" i="73"/>
  <c r="S8680" i="73"/>
  <c r="S8679" i="73"/>
  <c r="S8678" i="73"/>
  <c r="S8677" i="73"/>
  <c r="S8676" i="73"/>
  <c r="S8675" i="73"/>
  <c r="S8674" i="73"/>
  <c r="S8673" i="73"/>
  <c r="S8672" i="73"/>
  <c r="S8671" i="73"/>
  <c r="S8670" i="73"/>
  <c r="S8669" i="73"/>
  <c r="S8668" i="73"/>
  <c r="S8667" i="73"/>
  <c r="S8666" i="73"/>
  <c r="S8665" i="73"/>
  <c r="S8664" i="73"/>
  <c r="S8663" i="73"/>
  <c r="S8662" i="73"/>
  <c r="S8661" i="73"/>
  <c r="S8660" i="73"/>
  <c r="S8659" i="73"/>
  <c r="S8658" i="73"/>
  <c r="S8657" i="73"/>
  <c r="S8656" i="73"/>
  <c r="S8655" i="73"/>
  <c r="S8654" i="73"/>
  <c r="S8653" i="73"/>
  <c r="S8652" i="73"/>
  <c r="S8651" i="73"/>
  <c r="S8650" i="73"/>
  <c r="S8649" i="73"/>
  <c r="S8648" i="73"/>
  <c r="S8647" i="73"/>
  <c r="S8646" i="73"/>
  <c r="S8645" i="73"/>
  <c r="S8644" i="73"/>
  <c r="S8643" i="73"/>
  <c r="S8642" i="73"/>
  <c r="S8641" i="73"/>
  <c r="S8640" i="73"/>
  <c r="S8639" i="73"/>
  <c r="S8638" i="73"/>
  <c r="S8637" i="73"/>
  <c r="S8636" i="73"/>
  <c r="S8635" i="73"/>
  <c r="S8634" i="73"/>
  <c r="S8633" i="73"/>
  <c r="S8632" i="73"/>
  <c r="S8631" i="73"/>
  <c r="S8630" i="73"/>
  <c r="S8629" i="73"/>
  <c r="S8628" i="73"/>
  <c r="S8627" i="73"/>
  <c r="S8626" i="73"/>
  <c r="S8625" i="73"/>
  <c r="S8624" i="73"/>
  <c r="S8623" i="73"/>
  <c r="S8622" i="73"/>
  <c r="S8621" i="73"/>
  <c r="S8620" i="73"/>
  <c r="S8619" i="73"/>
  <c r="S8618" i="73"/>
  <c r="S8617" i="73"/>
  <c r="S8616" i="73"/>
  <c r="S8615" i="73"/>
  <c r="S8614" i="73"/>
  <c r="S8613" i="73"/>
  <c r="S8612" i="73"/>
  <c r="S8611" i="73"/>
  <c r="S8610" i="73"/>
  <c r="S8609" i="73"/>
  <c r="S8608" i="73"/>
  <c r="S8607" i="73"/>
  <c r="S8606" i="73"/>
  <c r="S8605" i="73"/>
  <c r="S8604" i="73"/>
  <c r="S8603" i="73"/>
  <c r="S8602" i="73"/>
  <c r="S8601" i="73"/>
  <c r="S8600" i="73"/>
  <c r="S8599" i="73"/>
  <c r="S8598" i="73"/>
  <c r="S8597" i="73"/>
  <c r="S8596" i="73"/>
  <c r="S8595" i="73"/>
  <c r="S8594" i="73"/>
  <c r="S8593" i="73"/>
  <c r="S8592" i="73"/>
  <c r="S8591" i="73"/>
  <c r="S8590" i="73"/>
  <c r="S8589" i="73"/>
  <c r="S8588" i="73"/>
  <c r="S8587" i="73"/>
  <c r="S8586" i="73"/>
  <c r="S8585" i="73"/>
  <c r="S8584" i="73"/>
  <c r="S8583" i="73"/>
  <c r="S8582" i="73"/>
  <c r="S8581" i="73"/>
  <c r="S8580" i="73"/>
  <c r="S8579" i="73"/>
  <c r="S8578" i="73"/>
  <c r="S8577" i="73"/>
  <c r="S8576" i="73"/>
  <c r="S8575" i="73"/>
  <c r="S8574" i="73"/>
  <c r="S8573" i="73"/>
  <c r="S8572" i="73"/>
  <c r="S8571" i="73"/>
  <c r="S8570" i="73"/>
  <c r="S8569" i="73"/>
  <c r="S8568" i="73"/>
  <c r="S8567" i="73"/>
  <c r="S8566" i="73"/>
  <c r="S8565" i="73"/>
  <c r="S8564" i="73"/>
  <c r="S8563" i="73"/>
  <c r="S8562" i="73"/>
  <c r="S8561" i="73"/>
  <c r="S8560" i="73"/>
  <c r="S8559" i="73"/>
  <c r="S8558" i="73"/>
  <c r="S8557" i="73"/>
  <c r="S8556" i="73"/>
  <c r="S8555" i="73"/>
  <c r="S8554" i="73"/>
  <c r="S8553" i="73"/>
  <c r="S8552" i="73"/>
  <c r="S8551" i="73"/>
  <c r="S8550" i="73"/>
  <c r="S8549" i="73"/>
  <c r="S8548" i="73"/>
  <c r="S8547" i="73"/>
  <c r="S8546" i="73"/>
  <c r="S8545" i="73"/>
  <c r="S8544" i="73"/>
  <c r="S8543" i="73"/>
  <c r="S8542" i="73"/>
  <c r="S8541" i="73"/>
  <c r="S8540" i="73"/>
  <c r="S8539" i="73"/>
  <c r="S8538" i="73"/>
  <c r="S8537" i="73"/>
  <c r="S8536" i="73"/>
  <c r="S8535" i="73"/>
  <c r="S8534" i="73"/>
  <c r="S8533" i="73"/>
  <c r="S8532" i="73"/>
  <c r="S8531" i="73"/>
  <c r="S8530" i="73"/>
  <c r="S8529" i="73"/>
  <c r="S8528" i="73"/>
  <c r="S8527" i="73"/>
  <c r="S8526" i="73"/>
  <c r="S8525" i="73"/>
  <c r="S8524" i="73"/>
  <c r="S8523" i="73"/>
  <c r="S8522" i="73"/>
  <c r="S8521" i="73"/>
  <c r="S8520" i="73"/>
  <c r="S8519" i="73"/>
  <c r="S8518" i="73"/>
  <c r="S8517" i="73"/>
  <c r="S8516" i="73"/>
  <c r="S8515" i="73"/>
  <c r="S8514" i="73"/>
  <c r="S8513" i="73"/>
  <c r="S8512" i="73"/>
  <c r="S8511" i="73"/>
  <c r="S8510" i="73"/>
  <c r="S8509" i="73"/>
  <c r="S8508" i="73"/>
  <c r="S8507" i="73"/>
  <c r="S8506" i="73"/>
  <c r="S8505" i="73"/>
  <c r="S8504" i="73"/>
  <c r="S8503" i="73"/>
  <c r="S8502" i="73"/>
  <c r="S8501" i="73"/>
  <c r="S8500" i="73"/>
  <c r="S8499" i="73"/>
  <c r="S8498" i="73"/>
  <c r="S8497" i="73"/>
  <c r="S8496" i="73"/>
  <c r="S8495" i="73"/>
  <c r="S8494" i="73"/>
  <c r="S8493" i="73"/>
  <c r="S8492" i="73"/>
  <c r="S8491" i="73"/>
  <c r="S8490" i="73"/>
  <c r="S8489" i="73"/>
  <c r="S8488" i="73"/>
  <c r="S8487" i="73"/>
  <c r="S8486" i="73"/>
  <c r="S8485" i="73"/>
  <c r="S8484" i="73"/>
  <c r="S8483" i="73"/>
  <c r="S8482" i="73"/>
  <c r="S8481" i="73"/>
  <c r="S8480" i="73"/>
  <c r="S8479" i="73"/>
  <c r="S8478" i="73"/>
  <c r="S8477" i="73"/>
  <c r="S8476" i="73"/>
  <c r="S8475" i="73"/>
  <c r="S8474" i="73"/>
  <c r="S8473" i="73"/>
  <c r="S8472" i="73"/>
  <c r="S8471" i="73"/>
  <c r="S8470" i="73"/>
  <c r="S8469" i="73"/>
  <c r="S8468" i="73"/>
  <c r="S8467" i="73"/>
  <c r="S8466" i="73"/>
  <c r="S8465" i="73"/>
  <c r="S8464" i="73"/>
  <c r="S8463" i="73"/>
  <c r="S8462" i="73"/>
  <c r="S8461" i="73"/>
  <c r="S8460" i="73"/>
  <c r="S8459" i="73"/>
  <c r="S8458" i="73"/>
  <c r="S8457" i="73"/>
  <c r="S8456" i="73"/>
  <c r="S8455" i="73"/>
  <c r="S8454" i="73"/>
  <c r="S8453" i="73"/>
  <c r="S8452" i="73"/>
  <c r="S8451" i="73"/>
  <c r="S8450" i="73"/>
  <c r="S8449" i="73"/>
  <c r="S8448" i="73"/>
  <c r="S8447" i="73"/>
  <c r="S8446" i="73"/>
  <c r="S8445" i="73"/>
  <c r="S8444" i="73"/>
  <c r="S8443" i="73"/>
  <c r="S8442" i="73"/>
  <c r="S8441" i="73"/>
  <c r="S8440" i="73"/>
  <c r="S8439" i="73"/>
  <c r="S8438" i="73"/>
  <c r="S8437" i="73"/>
  <c r="S8436" i="73"/>
  <c r="S8435" i="73"/>
  <c r="S8434" i="73"/>
  <c r="S8433" i="73"/>
  <c r="S8432" i="73"/>
  <c r="S8431" i="73"/>
  <c r="S8430" i="73"/>
  <c r="S8429" i="73"/>
  <c r="S8428" i="73"/>
  <c r="S8427" i="73"/>
  <c r="S8426" i="73"/>
  <c r="S8425" i="73"/>
  <c r="S8424" i="73"/>
  <c r="S8423" i="73"/>
  <c r="S8422" i="73"/>
  <c r="S8421" i="73"/>
  <c r="S8420" i="73"/>
  <c r="S8419" i="73"/>
  <c r="S8418" i="73"/>
  <c r="S8417" i="73"/>
  <c r="S8416" i="73"/>
  <c r="S8415" i="73"/>
  <c r="S8414" i="73"/>
  <c r="S8413" i="73"/>
  <c r="S8412" i="73"/>
  <c r="S8411" i="73"/>
  <c r="S8410" i="73"/>
  <c r="S8409" i="73"/>
  <c r="S8408" i="73"/>
  <c r="S8407" i="73"/>
  <c r="S8406" i="73"/>
  <c r="S8405" i="73"/>
  <c r="S8404" i="73"/>
  <c r="S8403" i="73"/>
  <c r="S8402" i="73"/>
  <c r="S8401" i="73"/>
  <c r="S8400" i="73"/>
  <c r="S8399" i="73"/>
  <c r="S8398" i="73"/>
  <c r="S8397" i="73"/>
  <c r="S8396" i="73"/>
  <c r="S8395" i="73"/>
  <c r="S8394" i="73"/>
  <c r="S8393" i="73"/>
  <c r="S8392" i="73"/>
  <c r="S8391" i="73"/>
  <c r="S8390" i="73"/>
  <c r="S8389" i="73"/>
  <c r="S8388" i="73"/>
  <c r="S8387" i="73"/>
  <c r="S8386" i="73"/>
  <c r="S8385" i="73"/>
  <c r="S8384" i="73"/>
  <c r="S8383" i="73"/>
  <c r="S8382" i="73"/>
  <c r="S8381" i="73"/>
  <c r="S8380" i="73"/>
  <c r="S8379" i="73"/>
  <c r="S8378" i="73"/>
  <c r="S8377" i="73"/>
  <c r="S8376" i="73"/>
  <c r="S8375" i="73"/>
  <c r="S8374" i="73"/>
  <c r="S8373" i="73"/>
  <c r="S8372" i="73"/>
  <c r="S8371" i="73"/>
  <c r="S8370" i="73"/>
  <c r="S8369" i="73"/>
  <c r="S8368" i="73"/>
  <c r="S8367" i="73"/>
  <c r="S8366" i="73"/>
  <c r="S8365" i="73"/>
  <c r="S8364" i="73"/>
  <c r="S8363" i="73"/>
  <c r="S8362" i="73"/>
  <c r="S8361" i="73"/>
  <c r="S8360" i="73"/>
  <c r="S8359" i="73"/>
  <c r="S8358" i="73"/>
  <c r="S8357" i="73"/>
  <c r="S8356" i="73"/>
  <c r="S8355" i="73"/>
  <c r="S8354" i="73"/>
  <c r="S8353" i="73"/>
  <c r="S8352" i="73"/>
  <c r="S8351" i="73"/>
  <c r="S8350" i="73"/>
  <c r="S8349" i="73"/>
  <c r="S8348" i="73"/>
  <c r="S8347" i="73"/>
  <c r="S8346" i="73"/>
  <c r="S8345" i="73"/>
  <c r="S8344" i="73"/>
  <c r="S8343" i="73"/>
  <c r="S8342" i="73"/>
  <c r="S8341" i="73"/>
  <c r="S8340" i="73"/>
  <c r="S8339" i="73"/>
  <c r="S8338" i="73"/>
  <c r="S8337" i="73"/>
  <c r="S8336" i="73"/>
  <c r="S8335" i="73"/>
  <c r="S8334" i="73"/>
  <c r="S8333" i="73"/>
  <c r="S8332" i="73"/>
  <c r="S8331" i="73"/>
  <c r="S8330" i="73"/>
  <c r="S8329" i="73"/>
  <c r="S8328" i="73"/>
  <c r="S8327" i="73"/>
  <c r="S8326" i="73"/>
  <c r="S8325" i="73"/>
  <c r="S8324" i="73"/>
  <c r="S8323" i="73"/>
  <c r="S8322" i="73"/>
  <c r="S8321" i="73"/>
  <c r="S8320" i="73"/>
  <c r="S8319" i="73"/>
  <c r="S8318" i="73"/>
  <c r="S8317" i="73"/>
  <c r="S8316" i="73"/>
  <c r="S8315" i="73"/>
  <c r="S8314" i="73"/>
  <c r="S8313" i="73"/>
  <c r="S8312" i="73"/>
  <c r="S8311" i="73"/>
  <c r="S8310" i="73"/>
  <c r="S8309" i="73"/>
  <c r="S8308" i="73"/>
  <c r="S8307" i="73"/>
  <c r="S8306" i="73"/>
  <c r="S8305" i="73"/>
  <c r="S8304" i="73"/>
  <c r="S8303" i="73"/>
  <c r="S8302" i="73"/>
  <c r="S8301" i="73"/>
  <c r="S8300" i="73"/>
  <c r="S8299" i="73"/>
  <c r="S8298" i="73"/>
  <c r="S8297" i="73"/>
  <c r="S8296" i="73"/>
  <c r="S8295" i="73"/>
  <c r="S8294" i="73"/>
  <c r="S8293" i="73"/>
  <c r="S8292" i="73"/>
  <c r="S8291" i="73"/>
  <c r="S8290" i="73"/>
  <c r="S8289" i="73"/>
  <c r="S8288" i="73"/>
  <c r="S8287" i="73"/>
  <c r="S8286" i="73"/>
  <c r="S8285" i="73"/>
  <c r="S8284" i="73"/>
  <c r="S8283" i="73"/>
  <c r="S8282" i="73"/>
  <c r="S8281" i="73"/>
  <c r="S8280" i="73"/>
  <c r="S8279" i="73"/>
  <c r="S8278" i="73"/>
  <c r="S8277" i="73"/>
  <c r="S8276" i="73"/>
  <c r="S8275" i="73"/>
  <c r="S8274" i="73"/>
  <c r="S8273" i="73"/>
  <c r="S8272" i="73"/>
  <c r="S8271" i="73"/>
  <c r="S8270" i="73"/>
  <c r="S8269" i="73"/>
  <c r="S8268" i="73"/>
  <c r="S8267" i="73"/>
  <c r="S8266" i="73"/>
  <c r="S8265" i="73"/>
  <c r="S8264" i="73"/>
  <c r="S8263" i="73"/>
  <c r="S8262" i="73"/>
  <c r="S8261" i="73"/>
  <c r="S8260" i="73"/>
  <c r="S8259" i="73"/>
  <c r="S8258" i="73"/>
  <c r="S8257" i="73"/>
  <c r="S8256" i="73"/>
  <c r="S8255" i="73"/>
  <c r="S8254" i="73"/>
  <c r="S8253" i="73"/>
  <c r="S8252" i="73"/>
  <c r="S8251" i="73"/>
  <c r="S8250" i="73"/>
  <c r="S8249" i="73"/>
  <c r="S8248" i="73"/>
  <c r="S8247" i="73"/>
  <c r="S8246" i="73"/>
  <c r="S8245" i="73"/>
  <c r="S8244" i="73"/>
  <c r="S8243" i="73"/>
  <c r="S8242" i="73"/>
  <c r="S8241" i="73"/>
  <c r="S8240" i="73"/>
  <c r="S8239" i="73"/>
  <c r="S8238" i="73"/>
  <c r="S8237" i="73"/>
  <c r="S8236" i="73"/>
  <c r="S8235" i="73"/>
  <c r="S8234" i="73"/>
  <c r="S8233" i="73"/>
  <c r="S8232" i="73"/>
  <c r="S8231" i="73"/>
  <c r="S8230" i="73"/>
  <c r="S8229" i="73"/>
  <c r="S8228" i="73"/>
  <c r="S8227" i="73"/>
  <c r="S8226" i="73"/>
  <c r="S8225" i="73"/>
  <c r="S8224" i="73"/>
  <c r="S8223" i="73"/>
  <c r="S8222" i="73"/>
  <c r="S8221" i="73"/>
  <c r="S8220" i="73"/>
  <c r="S8219" i="73"/>
  <c r="S8218" i="73"/>
  <c r="S8217" i="73"/>
  <c r="S8216" i="73"/>
  <c r="S8215" i="73"/>
  <c r="S8214" i="73"/>
  <c r="S8213" i="73"/>
  <c r="S8212" i="73"/>
  <c r="S8211" i="73"/>
  <c r="S8210" i="73"/>
  <c r="S8209" i="73"/>
  <c r="S8208" i="73"/>
  <c r="S8207" i="73"/>
  <c r="S8206" i="73"/>
  <c r="S8205" i="73"/>
  <c r="S8204" i="73"/>
  <c r="S8203" i="73"/>
  <c r="S8202" i="73"/>
  <c r="S8201" i="73"/>
  <c r="S8200" i="73"/>
  <c r="S8199" i="73"/>
  <c r="S8198" i="73"/>
  <c r="S8197" i="73"/>
  <c r="S8196" i="73"/>
  <c r="S8195" i="73"/>
  <c r="S8194" i="73"/>
  <c r="S8193" i="73"/>
  <c r="S8192" i="73"/>
  <c r="S8191" i="73"/>
  <c r="S8190" i="73"/>
  <c r="S8189" i="73"/>
  <c r="S8188" i="73"/>
  <c r="S8187" i="73"/>
  <c r="S8186" i="73"/>
  <c r="S8185" i="73"/>
  <c r="S8184" i="73"/>
  <c r="S8183" i="73"/>
  <c r="S8182" i="73"/>
  <c r="S8181" i="73"/>
  <c r="S8180" i="73"/>
  <c r="S8179" i="73"/>
  <c r="S8178" i="73"/>
  <c r="S8177" i="73"/>
  <c r="S8176" i="73"/>
  <c r="S8175" i="73"/>
  <c r="S8174" i="73"/>
  <c r="S8173" i="73"/>
  <c r="S8172" i="73"/>
  <c r="S8171" i="73"/>
  <c r="S8170" i="73"/>
  <c r="S8169" i="73"/>
  <c r="S8168" i="73"/>
  <c r="S8167" i="73"/>
  <c r="S8166" i="73"/>
  <c r="S8165" i="73"/>
  <c r="S8164" i="73"/>
  <c r="S8163" i="73"/>
  <c r="S8162" i="73"/>
  <c r="S8161" i="73"/>
  <c r="S8160" i="73"/>
  <c r="S8159" i="73"/>
  <c r="S8158" i="73"/>
  <c r="S8157" i="73"/>
  <c r="S8156" i="73"/>
  <c r="S8155" i="73"/>
  <c r="S8154" i="73"/>
  <c r="S8153" i="73"/>
  <c r="S8152" i="73"/>
  <c r="S8151" i="73"/>
  <c r="S8150" i="73"/>
  <c r="S8149" i="73"/>
  <c r="S8148" i="73"/>
  <c r="S8147" i="73"/>
  <c r="S8146" i="73"/>
  <c r="S8145" i="73"/>
  <c r="S8144" i="73"/>
  <c r="S8143" i="73"/>
  <c r="S8142" i="73"/>
  <c r="S8141" i="73"/>
  <c r="S8140" i="73"/>
  <c r="S8139" i="73"/>
  <c r="S8138" i="73"/>
  <c r="S8137" i="73"/>
  <c r="S8136" i="73"/>
  <c r="S8135" i="73"/>
  <c r="S8134" i="73"/>
  <c r="S8133" i="73"/>
  <c r="S8132" i="73"/>
  <c r="S8131" i="73"/>
  <c r="S8130" i="73"/>
  <c r="S8129" i="73"/>
  <c r="S8128" i="73"/>
  <c r="S8127" i="73"/>
  <c r="S8126" i="73"/>
  <c r="S8125" i="73"/>
  <c r="S8124" i="73"/>
  <c r="S8123" i="73"/>
  <c r="S8122" i="73"/>
  <c r="S8121" i="73"/>
  <c r="S8120" i="73"/>
  <c r="S8119" i="73"/>
  <c r="S8118" i="73"/>
  <c r="S8117" i="73"/>
  <c r="S8116" i="73"/>
  <c r="S8115" i="73"/>
  <c r="S8114" i="73"/>
  <c r="S8113" i="73"/>
  <c r="S8112" i="73"/>
  <c r="S8111" i="73"/>
  <c r="S8110" i="73"/>
  <c r="S8109" i="73"/>
  <c r="S8108" i="73"/>
  <c r="S8107" i="73"/>
  <c r="S8106" i="73"/>
  <c r="S8105" i="73"/>
  <c r="S8104" i="73"/>
  <c r="S8103" i="73"/>
  <c r="S8102" i="73"/>
  <c r="S8101" i="73"/>
  <c r="S8100" i="73"/>
  <c r="S8099" i="73"/>
  <c r="S8098" i="73"/>
  <c r="S8097" i="73"/>
  <c r="S8096" i="73"/>
  <c r="S8095" i="73"/>
  <c r="S8094" i="73"/>
  <c r="S8093" i="73"/>
  <c r="S8092" i="73"/>
  <c r="S8091" i="73"/>
  <c r="S8090" i="73"/>
  <c r="S8089" i="73"/>
  <c r="S8088" i="73"/>
  <c r="S8087" i="73"/>
  <c r="S8086" i="73"/>
  <c r="S8085" i="73"/>
  <c r="S8084" i="73"/>
  <c r="S8083" i="73"/>
  <c r="S8082" i="73"/>
  <c r="S8081" i="73"/>
  <c r="S8080" i="73"/>
  <c r="S8079" i="73"/>
  <c r="S8078" i="73"/>
  <c r="S8077" i="73"/>
  <c r="S8076" i="73"/>
  <c r="S8075" i="73"/>
  <c r="S8074" i="73"/>
  <c r="S8073" i="73"/>
  <c r="S8072" i="73"/>
  <c r="S8071" i="73"/>
  <c r="S8070" i="73"/>
  <c r="S8069" i="73"/>
  <c r="S8068" i="73"/>
  <c r="S8067" i="73"/>
  <c r="S8066" i="73"/>
  <c r="S8065" i="73"/>
  <c r="S8064" i="73"/>
  <c r="S8063" i="73"/>
  <c r="S8062" i="73"/>
  <c r="S8061" i="73"/>
  <c r="S8060" i="73"/>
  <c r="S8059" i="73"/>
  <c r="S8058" i="73"/>
  <c r="S8057" i="73"/>
  <c r="S8056" i="73"/>
  <c r="S8055" i="73"/>
  <c r="S8054" i="73"/>
  <c r="S8053" i="73"/>
  <c r="S8052" i="73"/>
  <c r="S8051" i="73"/>
  <c r="S8050" i="73"/>
  <c r="S8049" i="73"/>
  <c r="S8048" i="73"/>
  <c r="S8047" i="73"/>
  <c r="S8046" i="73"/>
  <c r="S8045" i="73"/>
  <c r="S8044" i="73"/>
  <c r="S8043" i="73"/>
  <c r="S8042" i="73"/>
  <c r="S8041" i="73"/>
  <c r="S8040" i="73"/>
  <c r="S8039" i="73"/>
  <c r="S8038" i="73"/>
  <c r="S8037" i="73"/>
  <c r="S8036" i="73"/>
  <c r="S8035" i="73"/>
  <c r="S8034" i="73"/>
  <c r="S8033" i="73"/>
  <c r="S8032" i="73"/>
  <c r="S8031" i="73"/>
  <c r="S8030" i="73"/>
  <c r="S8029" i="73"/>
  <c r="S8028" i="73"/>
  <c r="S8027" i="73"/>
  <c r="S8026" i="73"/>
  <c r="S8025" i="73"/>
  <c r="S8024" i="73"/>
  <c r="S8023" i="73"/>
  <c r="S8022" i="73"/>
  <c r="S8021" i="73"/>
  <c r="S8020" i="73"/>
  <c r="S8019" i="73"/>
  <c r="S8018" i="73"/>
  <c r="S8017" i="73"/>
  <c r="S8016" i="73"/>
  <c r="S8015" i="73"/>
  <c r="S8014" i="73"/>
  <c r="S8013" i="73"/>
  <c r="S8012" i="73"/>
  <c r="S8011" i="73"/>
  <c r="S8010" i="73"/>
  <c r="S8009" i="73"/>
  <c r="S8008" i="73"/>
  <c r="S8007" i="73"/>
  <c r="S8006" i="73"/>
  <c r="S8005" i="73"/>
  <c r="S8004" i="73"/>
  <c r="S8003" i="73"/>
  <c r="S8002" i="73"/>
  <c r="S8001" i="73"/>
  <c r="S8000" i="73"/>
  <c r="S7999" i="73"/>
  <c r="S7998" i="73"/>
  <c r="S7997" i="73"/>
  <c r="S7996" i="73"/>
  <c r="S7995" i="73"/>
  <c r="S7994" i="73"/>
  <c r="S7993" i="73"/>
  <c r="S7992" i="73"/>
  <c r="S7991" i="73"/>
  <c r="S7990" i="73"/>
  <c r="S7989" i="73"/>
  <c r="S7988" i="73"/>
  <c r="S7987" i="73"/>
  <c r="S7986" i="73"/>
  <c r="S7985" i="73"/>
  <c r="S7984" i="73"/>
  <c r="S7983" i="73"/>
  <c r="S7982" i="73"/>
  <c r="S7981" i="73"/>
  <c r="S7980" i="73"/>
  <c r="S7979" i="73"/>
  <c r="S7978" i="73"/>
  <c r="S7977" i="73"/>
  <c r="S7976" i="73"/>
  <c r="S7975" i="73"/>
  <c r="S7974" i="73"/>
  <c r="S7973" i="73"/>
  <c r="S7972" i="73"/>
  <c r="S7971" i="73"/>
  <c r="S7970" i="73"/>
  <c r="S7969" i="73"/>
  <c r="S7968" i="73"/>
  <c r="S7967" i="73"/>
  <c r="S7966" i="73"/>
  <c r="S7965" i="73"/>
  <c r="S7964" i="73"/>
  <c r="S7963" i="73"/>
  <c r="S7962" i="73"/>
  <c r="S7961" i="73"/>
  <c r="S7960" i="73"/>
  <c r="S7959" i="73"/>
  <c r="S7958" i="73"/>
  <c r="S7957" i="73"/>
  <c r="S7956" i="73"/>
  <c r="S7955" i="73"/>
  <c r="S7954" i="73"/>
  <c r="S7953" i="73"/>
  <c r="S7952" i="73"/>
  <c r="S7951" i="73"/>
  <c r="S7950" i="73"/>
  <c r="S7949" i="73"/>
  <c r="S7948" i="73"/>
  <c r="S7947" i="73"/>
  <c r="S7946" i="73"/>
  <c r="S7945" i="73"/>
  <c r="S7944" i="73"/>
  <c r="S7943" i="73"/>
  <c r="S7942" i="73"/>
  <c r="S7941" i="73"/>
  <c r="S7940" i="73"/>
  <c r="S7939" i="73"/>
  <c r="S7938" i="73"/>
  <c r="S7937" i="73"/>
  <c r="S7936" i="73"/>
  <c r="S7935" i="73"/>
  <c r="S7934" i="73"/>
  <c r="S7933" i="73"/>
  <c r="S7932" i="73"/>
  <c r="S7931" i="73"/>
  <c r="S7930" i="73"/>
  <c r="S7929" i="73"/>
  <c r="S7928" i="73"/>
  <c r="S7927" i="73"/>
  <c r="S7926" i="73"/>
  <c r="S7925" i="73"/>
  <c r="S7924" i="73"/>
  <c r="S7923" i="73"/>
  <c r="S7922" i="73"/>
  <c r="S7921" i="73"/>
  <c r="S7920" i="73"/>
  <c r="S7919" i="73"/>
  <c r="S7918" i="73"/>
  <c r="S7917" i="73"/>
  <c r="S7916" i="73"/>
  <c r="S7915" i="73"/>
  <c r="S7914" i="73"/>
  <c r="S7913" i="73"/>
  <c r="S7912" i="73"/>
  <c r="S7911" i="73"/>
  <c r="S7910" i="73"/>
  <c r="S7909" i="73"/>
  <c r="S7908" i="73"/>
  <c r="S7907" i="73"/>
  <c r="S7906" i="73"/>
  <c r="S7905" i="73"/>
  <c r="S7904" i="73"/>
  <c r="S7903" i="73"/>
  <c r="S7902" i="73"/>
  <c r="S7901" i="73"/>
  <c r="S7900" i="73"/>
  <c r="S7899" i="73"/>
  <c r="S7898" i="73"/>
  <c r="S7897" i="73"/>
  <c r="S7896" i="73"/>
  <c r="S7895" i="73"/>
  <c r="S7894" i="73"/>
  <c r="S7893" i="73"/>
  <c r="S7892" i="73"/>
  <c r="S7891" i="73"/>
  <c r="S7890" i="73"/>
  <c r="S7889" i="73"/>
  <c r="S7888" i="73"/>
  <c r="S7887" i="73"/>
  <c r="S7886" i="73"/>
  <c r="S7885" i="73"/>
  <c r="S7884" i="73"/>
  <c r="S7883" i="73"/>
  <c r="S7882" i="73"/>
  <c r="S7881" i="73"/>
  <c r="S7880" i="73"/>
  <c r="S7879" i="73"/>
  <c r="S7878" i="73"/>
  <c r="S7877" i="73"/>
  <c r="S7876" i="73"/>
  <c r="S7875" i="73"/>
  <c r="S7874" i="73"/>
  <c r="S7873" i="73"/>
  <c r="S7872" i="73"/>
  <c r="S7871" i="73"/>
  <c r="S7870" i="73"/>
  <c r="S7869" i="73"/>
  <c r="S7868" i="73"/>
  <c r="S7867" i="73"/>
  <c r="S7866" i="73"/>
  <c r="S7865" i="73"/>
  <c r="S7864" i="73"/>
  <c r="S7863" i="73"/>
  <c r="S7862" i="73"/>
  <c r="S7861" i="73"/>
  <c r="S7860" i="73"/>
  <c r="S7859" i="73"/>
  <c r="S7858" i="73"/>
  <c r="S7857" i="73"/>
  <c r="S7856" i="73"/>
  <c r="S7855" i="73"/>
  <c r="S7854" i="73"/>
  <c r="S7853" i="73"/>
  <c r="S7852" i="73"/>
  <c r="S7851" i="73"/>
  <c r="S7850" i="73"/>
  <c r="S7849" i="73"/>
  <c r="S7848" i="73"/>
  <c r="S7847" i="73"/>
  <c r="S7846" i="73"/>
  <c r="S7845" i="73"/>
  <c r="S7844" i="73"/>
  <c r="S7843" i="73"/>
  <c r="S7842" i="73"/>
  <c r="S7841" i="73"/>
  <c r="S7840" i="73"/>
  <c r="S7839" i="73"/>
  <c r="S7838" i="73"/>
  <c r="S7837" i="73"/>
  <c r="S7836" i="73"/>
  <c r="S7835" i="73"/>
  <c r="S7834" i="73"/>
  <c r="S7833" i="73"/>
  <c r="S7832" i="73"/>
  <c r="S7831" i="73"/>
  <c r="S7830" i="73"/>
  <c r="S7829" i="73"/>
  <c r="S7828" i="73"/>
  <c r="S7827" i="73"/>
  <c r="S7826" i="73"/>
  <c r="S7825" i="73"/>
  <c r="S7824" i="73"/>
  <c r="S7823" i="73"/>
  <c r="S7822" i="73"/>
  <c r="S7821" i="73"/>
  <c r="S7820" i="73"/>
  <c r="S7819" i="73"/>
  <c r="S7818" i="73"/>
  <c r="S7817" i="73"/>
  <c r="S7816" i="73"/>
  <c r="S7815" i="73"/>
  <c r="S7814" i="73"/>
  <c r="S7813" i="73"/>
  <c r="S7812" i="73"/>
  <c r="S7811" i="73"/>
  <c r="S7810" i="73"/>
  <c r="S7809" i="73"/>
  <c r="S7808" i="73"/>
  <c r="S7807" i="73"/>
  <c r="S7806" i="73"/>
  <c r="S7805" i="73"/>
  <c r="S7804" i="73"/>
  <c r="S7803" i="73"/>
  <c r="S7802" i="73"/>
  <c r="S7801" i="73"/>
  <c r="S7800" i="73"/>
  <c r="S7799" i="73"/>
  <c r="S7798" i="73"/>
  <c r="S7797" i="73"/>
  <c r="S7796" i="73"/>
  <c r="S7795" i="73"/>
  <c r="S7794" i="73"/>
  <c r="S7793" i="73"/>
  <c r="S7792" i="73"/>
  <c r="S7791" i="73"/>
  <c r="S7790" i="73"/>
  <c r="S7789" i="73"/>
  <c r="S7788" i="73"/>
  <c r="S7787" i="73"/>
  <c r="S7786" i="73"/>
  <c r="S7785" i="73"/>
  <c r="S7784" i="73"/>
  <c r="S7783" i="73"/>
  <c r="S7782" i="73"/>
  <c r="S7781" i="73"/>
  <c r="S7780" i="73"/>
  <c r="S7779" i="73"/>
  <c r="S7778" i="73"/>
  <c r="S7777" i="73"/>
  <c r="S7776" i="73"/>
  <c r="S7775" i="73"/>
  <c r="S7774" i="73"/>
  <c r="S7773" i="73"/>
  <c r="S7772" i="73"/>
  <c r="S7771" i="73"/>
  <c r="S7770" i="73"/>
  <c r="S7769" i="73"/>
  <c r="S7768" i="73"/>
  <c r="S7767" i="73"/>
  <c r="S7766" i="73"/>
  <c r="S7765" i="73"/>
  <c r="S7764" i="73"/>
  <c r="S7763" i="73"/>
  <c r="S7762" i="73"/>
  <c r="S7761" i="73"/>
  <c r="S7760" i="73"/>
  <c r="S7759" i="73"/>
  <c r="S7758" i="73"/>
  <c r="S7757" i="73"/>
  <c r="S7756" i="73"/>
  <c r="S7755" i="73"/>
  <c r="S7754" i="73"/>
  <c r="S7753" i="73"/>
  <c r="S7752" i="73"/>
  <c r="S7751" i="73"/>
  <c r="S7750" i="73"/>
  <c r="S7749" i="73"/>
  <c r="S7748" i="73"/>
  <c r="S7747" i="73"/>
  <c r="S7746" i="73"/>
  <c r="S7745" i="73"/>
  <c r="S7744" i="73"/>
  <c r="S7743" i="73"/>
  <c r="S7742" i="73"/>
  <c r="S7741" i="73"/>
  <c r="S7740" i="73"/>
  <c r="S7739" i="73"/>
  <c r="S7738" i="73"/>
  <c r="S7737" i="73"/>
  <c r="S7736" i="73"/>
  <c r="S7735" i="73"/>
  <c r="S7734" i="73"/>
  <c r="S7733" i="73"/>
  <c r="S7732" i="73"/>
  <c r="S7731" i="73"/>
  <c r="S7730" i="73"/>
  <c r="S7729" i="73"/>
  <c r="S7728" i="73"/>
  <c r="S7727" i="73"/>
  <c r="S7726" i="73"/>
  <c r="S7725" i="73"/>
  <c r="S7724" i="73"/>
  <c r="S7723" i="73"/>
  <c r="S7722" i="73"/>
  <c r="S7721" i="73"/>
  <c r="S7720" i="73"/>
  <c r="S7719" i="73"/>
  <c r="S7718" i="73"/>
  <c r="S7717" i="73"/>
  <c r="S7716" i="73"/>
  <c r="S7715" i="73"/>
  <c r="S7714" i="73"/>
  <c r="S7713" i="73"/>
  <c r="S7712" i="73"/>
  <c r="S7711" i="73"/>
  <c r="S7710" i="73"/>
  <c r="S7709" i="73"/>
  <c r="S7708" i="73"/>
  <c r="S7707" i="73"/>
  <c r="S7706" i="73"/>
  <c r="S7705" i="73"/>
  <c r="S7704" i="73"/>
  <c r="S7703" i="73"/>
  <c r="S7702" i="73"/>
  <c r="S7701" i="73"/>
  <c r="S7700" i="73"/>
  <c r="S7699" i="73"/>
  <c r="S7698" i="73"/>
  <c r="S7697" i="73"/>
  <c r="S7696" i="73"/>
  <c r="S7695" i="73"/>
  <c r="S7694" i="73"/>
  <c r="S7693" i="73"/>
  <c r="S7692" i="73"/>
  <c r="S7691" i="73"/>
  <c r="S7690" i="73"/>
  <c r="S7689" i="73"/>
  <c r="S7688" i="73"/>
  <c r="S7687" i="73"/>
  <c r="S7686" i="73"/>
  <c r="S7685" i="73"/>
  <c r="S7684" i="73"/>
  <c r="S7683" i="73"/>
  <c r="S7682" i="73"/>
  <c r="S7681" i="73"/>
  <c r="S7680" i="73"/>
  <c r="S7679" i="73"/>
  <c r="S7678" i="73"/>
  <c r="S7677" i="73"/>
  <c r="S7676" i="73"/>
  <c r="S7675" i="73"/>
  <c r="S7674" i="73"/>
  <c r="S7673" i="73"/>
  <c r="S7672" i="73"/>
  <c r="S7671" i="73"/>
  <c r="S7670" i="73"/>
  <c r="S7669" i="73"/>
  <c r="S7668" i="73"/>
  <c r="S7667" i="73"/>
  <c r="S7666" i="73"/>
  <c r="S7665" i="73"/>
  <c r="S7664" i="73"/>
  <c r="S7663" i="73"/>
  <c r="S7662" i="73"/>
  <c r="S7661" i="73"/>
  <c r="S7660" i="73"/>
  <c r="S7659" i="73"/>
  <c r="S7658" i="73"/>
  <c r="S7657" i="73"/>
  <c r="S7656" i="73"/>
  <c r="S7655" i="73"/>
  <c r="S7654" i="73"/>
  <c r="S7653" i="73"/>
  <c r="S7652" i="73"/>
  <c r="S7651" i="73"/>
  <c r="S7650" i="73"/>
  <c r="S7649" i="73"/>
  <c r="S7648" i="73"/>
  <c r="S7647" i="73"/>
  <c r="S7646" i="73"/>
  <c r="S7645" i="73"/>
  <c r="S7644" i="73"/>
  <c r="S7643" i="73"/>
  <c r="S7642" i="73"/>
  <c r="S7641" i="73"/>
  <c r="S7640" i="73"/>
  <c r="S7639" i="73"/>
  <c r="S7638" i="73"/>
  <c r="S7637" i="73"/>
  <c r="S7636" i="73"/>
  <c r="S7635" i="73"/>
  <c r="S7634" i="73"/>
  <c r="S7633" i="73"/>
  <c r="S7632" i="73"/>
  <c r="S7631" i="73"/>
  <c r="S7630" i="73"/>
  <c r="S7629" i="73"/>
  <c r="S7628" i="73"/>
  <c r="S7627" i="73"/>
  <c r="S7626" i="73"/>
  <c r="S7625" i="73"/>
  <c r="S7624" i="73"/>
  <c r="S7623" i="73"/>
  <c r="S7622" i="73"/>
  <c r="S7621" i="73"/>
  <c r="S7620" i="73"/>
  <c r="S7619" i="73"/>
  <c r="S7618" i="73"/>
  <c r="S7617" i="73"/>
  <c r="S7616" i="73"/>
  <c r="S7615" i="73"/>
  <c r="S7614" i="73"/>
  <c r="S7613" i="73"/>
  <c r="S7612" i="73"/>
  <c r="S7611" i="73"/>
  <c r="S7610" i="73"/>
  <c r="S7609" i="73"/>
  <c r="S7608" i="73"/>
  <c r="S7607" i="73"/>
  <c r="S7606" i="73"/>
  <c r="S7605" i="73"/>
  <c r="S7604" i="73"/>
  <c r="S7603" i="73"/>
  <c r="S7602" i="73"/>
  <c r="S7601" i="73"/>
  <c r="S7600" i="73"/>
  <c r="S7599" i="73"/>
  <c r="S7598" i="73"/>
  <c r="S7597" i="73"/>
  <c r="S7596" i="73"/>
  <c r="S7595" i="73"/>
  <c r="S7594" i="73"/>
  <c r="S7593" i="73"/>
  <c r="S7592" i="73"/>
  <c r="S7591" i="73"/>
  <c r="S7590" i="73"/>
  <c r="S7589" i="73"/>
  <c r="S7588" i="73"/>
  <c r="S7587" i="73"/>
  <c r="S7586" i="73"/>
  <c r="S7585" i="73"/>
  <c r="S7584" i="73"/>
  <c r="S7583" i="73"/>
  <c r="S7582" i="73"/>
  <c r="S7581" i="73"/>
  <c r="S7580" i="73"/>
  <c r="S7579" i="73"/>
  <c r="S7578" i="73"/>
  <c r="S7577" i="73"/>
  <c r="S7576" i="73"/>
  <c r="S7575" i="73"/>
  <c r="S7574" i="73"/>
  <c r="S7573" i="73"/>
  <c r="S7572" i="73"/>
  <c r="S7571" i="73"/>
  <c r="S7570" i="73"/>
  <c r="S7569" i="73"/>
  <c r="S7568" i="73"/>
  <c r="S7567" i="73"/>
  <c r="S7566" i="73"/>
  <c r="S7565" i="73"/>
  <c r="S7564" i="73"/>
  <c r="S7563" i="73"/>
  <c r="S7562" i="73"/>
  <c r="S7561" i="73"/>
  <c r="S7560" i="73"/>
  <c r="S7559" i="73"/>
  <c r="S7558" i="73"/>
  <c r="S7557" i="73"/>
  <c r="S7556" i="73"/>
  <c r="S7555" i="73"/>
  <c r="S7554" i="73"/>
  <c r="S7553" i="73"/>
  <c r="S7552" i="73"/>
  <c r="S7551" i="73"/>
  <c r="S7550" i="73"/>
  <c r="S7549" i="73"/>
  <c r="S7548" i="73"/>
  <c r="S7547" i="73"/>
  <c r="S7546" i="73"/>
  <c r="S7545" i="73"/>
  <c r="S7544" i="73"/>
  <c r="S7543" i="73"/>
  <c r="S7542" i="73"/>
  <c r="S7541" i="73"/>
  <c r="S7540" i="73"/>
  <c r="S7539" i="73"/>
  <c r="S7538" i="73"/>
  <c r="S7537" i="73"/>
  <c r="S7536" i="73"/>
  <c r="S7535" i="73"/>
  <c r="S7534" i="73"/>
  <c r="S7533" i="73"/>
  <c r="S7532" i="73"/>
  <c r="S7531" i="73"/>
  <c r="S7530" i="73"/>
  <c r="S7529" i="73"/>
  <c r="S7528" i="73"/>
  <c r="S7527" i="73"/>
  <c r="S7526" i="73"/>
  <c r="S7525" i="73"/>
  <c r="S7524" i="73"/>
  <c r="S7523" i="73"/>
  <c r="S7522" i="73"/>
  <c r="S7521" i="73"/>
  <c r="S7520" i="73"/>
  <c r="S7519" i="73"/>
  <c r="S7518" i="73"/>
  <c r="S7517" i="73"/>
  <c r="S7516" i="73"/>
  <c r="S7515" i="73"/>
  <c r="S7514" i="73"/>
  <c r="S7513" i="73"/>
  <c r="S7512" i="73"/>
  <c r="S7511" i="73"/>
  <c r="S7510" i="73"/>
  <c r="S7509" i="73"/>
  <c r="S7508" i="73"/>
  <c r="S7507" i="73"/>
  <c r="S7506" i="73"/>
  <c r="S7505" i="73"/>
  <c r="S7504" i="73"/>
  <c r="S7503" i="73"/>
  <c r="S7502" i="73"/>
  <c r="S7501" i="73"/>
  <c r="S7500" i="73"/>
  <c r="S7499" i="73"/>
  <c r="S7498" i="73"/>
  <c r="S7497" i="73"/>
  <c r="S7496" i="73"/>
  <c r="S7495" i="73"/>
  <c r="S7494" i="73"/>
  <c r="S7493" i="73"/>
  <c r="S7492" i="73"/>
  <c r="S7491" i="73"/>
  <c r="S7490" i="73"/>
  <c r="S7489" i="73"/>
  <c r="S7488" i="73"/>
  <c r="S7487" i="73"/>
  <c r="S7486" i="73"/>
  <c r="S7485" i="73"/>
  <c r="S7484" i="73"/>
  <c r="S7483" i="73"/>
  <c r="S7482" i="73"/>
  <c r="S7481" i="73"/>
  <c r="S7480" i="73"/>
  <c r="S7479" i="73"/>
  <c r="S7478" i="73"/>
  <c r="S7477" i="73"/>
  <c r="S7476" i="73"/>
  <c r="S7475" i="73"/>
  <c r="S7474" i="73"/>
  <c r="S7473" i="73"/>
  <c r="S7472" i="73"/>
  <c r="S7471" i="73"/>
  <c r="S7470" i="73"/>
  <c r="S7469" i="73"/>
  <c r="S7468" i="73"/>
  <c r="S7467" i="73"/>
  <c r="S7466" i="73"/>
  <c r="S7465" i="73"/>
  <c r="S7464" i="73"/>
  <c r="S7463" i="73"/>
  <c r="S7462" i="73"/>
  <c r="S7461" i="73"/>
  <c r="S7460" i="73"/>
  <c r="S7459" i="73"/>
  <c r="S7458" i="73"/>
  <c r="S7457" i="73"/>
  <c r="S7456" i="73"/>
  <c r="S7455" i="73"/>
  <c r="S7454" i="73"/>
  <c r="S7453" i="73"/>
  <c r="S7452" i="73"/>
  <c r="S7451" i="73"/>
  <c r="S7450" i="73"/>
  <c r="S7449" i="73"/>
  <c r="S7448" i="73"/>
  <c r="S7447" i="73"/>
  <c r="S7446" i="73"/>
  <c r="S7445" i="73"/>
  <c r="S7444" i="73"/>
  <c r="S7443" i="73"/>
  <c r="S7442" i="73"/>
  <c r="S7441" i="73"/>
  <c r="S7440" i="73"/>
  <c r="S7439" i="73"/>
  <c r="S7438" i="73"/>
  <c r="S7437" i="73"/>
  <c r="S7436" i="73"/>
  <c r="S7435" i="73"/>
  <c r="S7434" i="73"/>
  <c r="S7433" i="73"/>
  <c r="S7432" i="73"/>
  <c r="S7431" i="73"/>
  <c r="S7430" i="73"/>
  <c r="S7429" i="73"/>
  <c r="S7428" i="73"/>
  <c r="S7427" i="73"/>
  <c r="S7426" i="73"/>
  <c r="S7425" i="73"/>
  <c r="S7424" i="73"/>
  <c r="S7423" i="73"/>
  <c r="S7422" i="73"/>
  <c r="S7421" i="73"/>
  <c r="S7420" i="73"/>
  <c r="S7419" i="73"/>
  <c r="S7418" i="73"/>
  <c r="S7417" i="73"/>
  <c r="S7416" i="73"/>
  <c r="S7415" i="73"/>
  <c r="S7414" i="73"/>
  <c r="S7413" i="73"/>
  <c r="S7412" i="73"/>
  <c r="S7411" i="73"/>
  <c r="S7410" i="73"/>
  <c r="S7409" i="73"/>
  <c r="S7408" i="73"/>
  <c r="S7407" i="73"/>
  <c r="S7406" i="73"/>
  <c r="S7405" i="73"/>
  <c r="S7404" i="73"/>
  <c r="S7403" i="73"/>
  <c r="S7402" i="73"/>
  <c r="S7401" i="73"/>
  <c r="S7400" i="73"/>
  <c r="S7399" i="73"/>
  <c r="S7398" i="73"/>
  <c r="S7397" i="73"/>
  <c r="S7396" i="73"/>
  <c r="S7395" i="73"/>
  <c r="S7394" i="73"/>
  <c r="S7393" i="73"/>
  <c r="S7392" i="73"/>
  <c r="S7391" i="73"/>
  <c r="S7390" i="73"/>
  <c r="S7389" i="73"/>
  <c r="S7388" i="73"/>
  <c r="S7387" i="73"/>
  <c r="S7386" i="73"/>
  <c r="S7385" i="73"/>
  <c r="S7384" i="73"/>
  <c r="S7383" i="73"/>
  <c r="S7382" i="73"/>
  <c r="S7381" i="73"/>
  <c r="S7380" i="73"/>
  <c r="S7379" i="73"/>
  <c r="S7378" i="73"/>
  <c r="S7377" i="73"/>
  <c r="S7376" i="73"/>
  <c r="S7375" i="73"/>
  <c r="S7374" i="73"/>
  <c r="S7373" i="73"/>
  <c r="S7372" i="73"/>
  <c r="S7371" i="73"/>
  <c r="S7370" i="73"/>
  <c r="S7369" i="73"/>
  <c r="S7368" i="73"/>
  <c r="S7367" i="73"/>
  <c r="S7366" i="73"/>
  <c r="S7365" i="73"/>
  <c r="S7364" i="73"/>
  <c r="S7363" i="73"/>
  <c r="S7362" i="73"/>
  <c r="S7361" i="73"/>
  <c r="S7360" i="73"/>
  <c r="S7359" i="73"/>
  <c r="S7358" i="73"/>
  <c r="S7357" i="73"/>
  <c r="S7356" i="73"/>
  <c r="S7355" i="73"/>
  <c r="S7354" i="73"/>
  <c r="S7353" i="73"/>
  <c r="S7352" i="73"/>
  <c r="S7351" i="73"/>
  <c r="S7350" i="73"/>
  <c r="S7349" i="73"/>
  <c r="S7348" i="73"/>
  <c r="S7347" i="73"/>
  <c r="S7346" i="73"/>
  <c r="S7345" i="73"/>
  <c r="S7344" i="73"/>
  <c r="S7343" i="73"/>
  <c r="S7342" i="73"/>
  <c r="S7341" i="73"/>
  <c r="S7340" i="73"/>
  <c r="S7339" i="73"/>
  <c r="S7338" i="73"/>
  <c r="S7337" i="73"/>
  <c r="S7336" i="73"/>
  <c r="S7335" i="73"/>
  <c r="S7334" i="73"/>
  <c r="S7333" i="73"/>
  <c r="S7332" i="73"/>
  <c r="S7331" i="73"/>
  <c r="S7330" i="73"/>
  <c r="S7329" i="73"/>
  <c r="S7328" i="73"/>
  <c r="S7327" i="73"/>
  <c r="S7326" i="73"/>
  <c r="S7325" i="73"/>
  <c r="S7324" i="73"/>
  <c r="S7323" i="73"/>
  <c r="S7322" i="73"/>
  <c r="S7321" i="73"/>
  <c r="S7320" i="73"/>
  <c r="S7319" i="73"/>
  <c r="S7318" i="73"/>
  <c r="S7317" i="73"/>
  <c r="S7316" i="73"/>
  <c r="S7315" i="73"/>
  <c r="S7314" i="73"/>
  <c r="S7313" i="73"/>
  <c r="S7312" i="73"/>
  <c r="S7311" i="73"/>
  <c r="S7310" i="73"/>
  <c r="S7309" i="73"/>
  <c r="S7308" i="73"/>
  <c r="S7307" i="73"/>
  <c r="S7306" i="73"/>
  <c r="S7305" i="73"/>
  <c r="S7304" i="73"/>
  <c r="S7303" i="73"/>
  <c r="S7302" i="73"/>
  <c r="S7301" i="73"/>
  <c r="S7300" i="73"/>
  <c r="S7299" i="73"/>
  <c r="S7298" i="73"/>
  <c r="S7297" i="73"/>
  <c r="S7296" i="73"/>
  <c r="S7295" i="73"/>
  <c r="S7294" i="73"/>
  <c r="S7293" i="73"/>
  <c r="S7292" i="73"/>
  <c r="S7291" i="73"/>
  <c r="S7290" i="73"/>
  <c r="S7289" i="73"/>
  <c r="S7288" i="73"/>
  <c r="S7287" i="73"/>
  <c r="S7286" i="73"/>
  <c r="S7285" i="73"/>
  <c r="S7284" i="73"/>
  <c r="S7283" i="73"/>
  <c r="S7282" i="73"/>
  <c r="S7281" i="73"/>
  <c r="S7280" i="73"/>
  <c r="S7279" i="73"/>
  <c r="S7278" i="73"/>
  <c r="S7277" i="73"/>
  <c r="S7276" i="73"/>
  <c r="S7275" i="73"/>
  <c r="S7274" i="73"/>
  <c r="S7273" i="73"/>
  <c r="S7272" i="73"/>
  <c r="S7271" i="73"/>
  <c r="S7270" i="73"/>
  <c r="S7269" i="73"/>
  <c r="S7268" i="73"/>
  <c r="S7267" i="73"/>
  <c r="S7266" i="73"/>
  <c r="S7265" i="73"/>
  <c r="S7264" i="73"/>
  <c r="S7263" i="73"/>
  <c r="S7262" i="73"/>
  <c r="S7261" i="73"/>
  <c r="S7260" i="73"/>
  <c r="S7259" i="73"/>
  <c r="S7258" i="73"/>
  <c r="S7257" i="73"/>
  <c r="S7256" i="73"/>
  <c r="S7255" i="73"/>
  <c r="S7254" i="73"/>
  <c r="S7253" i="73"/>
  <c r="S7252" i="73"/>
  <c r="S7251" i="73"/>
  <c r="S7250" i="73"/>
  <c r="S7249" i="73"/>
  <c r="S7248" i="73"/>
  <c r="S7247" i="73"/>
  <c r="S7246" i="73"/>
  <c r="S7245" i="73"/>
  <c r="S7244" i="73"/>
  <c r="S7243" i="73"/>
  <c r="S7242" i="73"/>
  <c r="S7241" i="73"/>
  <c r="S7240" i="73"/>
  <c r="S7239" i="73"/>
  <c r="S7238" i="73"/>
  <c r="S7237" i="73"/>
  <c r="S7236" i="73"/>
  <c r="S7235" i="73"/>
  <c r="S7234" i="73"/>
  <c r="S7233" i="73"/>
  <c r="S7232" i="73"/>
  <c r="S7231" i="73"/>
  <c r="S7230" i="73"/>
  <c r="S7229" i="73"/>
  <c r="S7228" i="73"/>
  <c r="S7227" i="73"/>
  <c r="S7226" i="73"/>
  <c r="S7225" i="73"/>
  <c r="S7224" i="73"/>
  <c r="S7223" i="73"/>
  <c r="S7222" i="73"/>
  <c r="S7221" i="73"/>
  <c r="S7220" i="73"/>
  <c r="S7219" i="73"/>
  <c r="S7218" i="73"/>
  <c r="S7217" i="73"/>
  <c r="S7216" i="73"/>
  <c r="S7215" i="73"/>
  <c r="S7214" i="73"/>
  <c r="S7213" i="73"/>
  <c r="S7212" i="73"/>
  <c r="S7211" i="73"/>
  <c r="S7210" i="73"/>
  <c r="S7209" i="73"/>
  <c r="S7208" i="73"/>
  <c r="S7207" i="73"/>
  <c r="S7206" i="73"/>
  <c r="S7205" i="73"/>
  <c r="S7204" i="73"/>
  <c r="S7203" i="73"/>
  <c r="S7202" i="73"/>
  <c r="S7201" i="73"/>
  <c r="S7200" i="73"/>
  <c r="S7199" i="73"/>
  <c r="S7198" i="73"/>
  <c r="S7197" i="73"/>
  <c r="S7196" i="73"/>
  <c r="S7195" i="73"/>
  <c r="S7194" i="73"/>
  <c r="S7193" i="73"/>
  <c r="S7192" i="73"/>
  <c r="S7191" i="73"/>
  <c r="S7190" i="73"/>
  <c r="S7189" i="73"/>
  <c r="S7188" i="73"/>
  <c r="S7187" i="73"/>
  <c r="S7186" i="73"/>
  <c r="S7185" i="73"/>
  <c r="S7184" i="73"/>
  <c r="S7183" i="73"/>
  <c r="S7182" i="73"/>
  <c r="S7181" i="73"/>
  <c r="S7180" i="73"/>
  <c r="S7179" i="73"/>
  <c r="S7178" i="73"/>
  <c r="S7177" i="73"/>
  <c r="S7176" i="73"/>
  <c r="S7175" i="73"/>
  <c r="S7174" i="73"/>
  <c r="S7173" i="73"/>
  <c r="S7172" i="73"/>
  <c r="S7171" i="73"/>
  <c r="S7170" i="73"/>
  <c r="S7169" i="73"/>
  <c r="S7168" i="73"/>
  <c r="S7167" i="73"/>
  <c r="S7166" i="73"/>
  <c r="S7165" i="73"/>
  <c r="S7164" i="73"/>
  <c r="S7163" i="73"/>
  <c r="S7162" i="73"/>
  <c r="S7161" i="73"/>
  <c r="S7160" i="73"/>
  <c r="S7159" i="73"/>
  <c r="S7158" i="73"/>
  <c r="S7157" i="73"/>
  <c r="S7156" i="73"/>
  <c r="S7155" i="73"/>
  <c r="S7154" i="73"/>
  <c r="S7153" i="73"/>
  <c r="S7152" i="73"/>
  <c r="S7151" i="73"/>
  <c r="S7150" i="73"/>
  <c r="S7149" i="73"/>
  <c r="S7148" i="73"/>
  <c r="S7147" i="73"/>
  <c r="S7146" i="73"/>
  <c r="S7145" i="73"/>
  <c r="S7144" i="73"/>
  <c r="S7143" i="73"/>
  <c r="S7142" i="73"/>
  <c r="S7141" i="73"/>
  <c r="S7140" i="73"/>
  <c r="S7139" i="73"/>
  <c r="S7138" i="73"/>
  <c r="S7137" i="73"/>
  <c r="S7136" i="73"/>
  <c r="S7135" i="73"/>
  <c r="S7134" i="73"/>
  <c r="S7133" i="73"/>
  <c r="S7132" i="73"/>
  <c r="S7131" i="73"/>
  <c r="S7130" i="73"/>
  <c r="S7129" i="73"/>
  <c r="S7128" i="73"/>
  <c r="S7127" i="73"/>
  <c r="S7126" i="73"/>
  <c r="S7125" i="73"/>
  <c r="S7124" i="73"/>
  <c r="S7123" i="73"/>
  <c r="S7122" i="73"/>
  <c r="S7121" i="73"/>
  <c r="S7120" i="73"/>
  <c r="S7119" i="73"/>
  <c r="S7118" i="73"/>
  <c r="S7117" i="73"/>
  <c r="S7116" i="73"/>
  <c r="S7115" i="73"/>
  <c r="S7114" i="73"/>
  <c r="S7113" i="73"/>
  <c r="S7112" i="73"/>
  <c r="S7111" i="73"/>
  <c r="S7110" i="73"/>
  <c r="S7109" i="73"/>
  <c r="S7108" i="73"/>
  <c r="S7107" i="73"/>
  <c r="S7106" i="73"/>
  <c r="S7105" i="73"/>
  <c r="S7104" i="73"/>
  <c r="S7103" i="73"/>
  <c r="S7102" i="73"/>
  <c r="S7101" i="73"/>
  <c r="S7100" i="73"/>
  <c r="S7099" i="73"/>
  <c r="S7098" i="73"/>
  <c r="S7097" i="73"/>
  <c r="S7096" i="73"/>
  <c r="S7095" i="73"/>
  <c r="S7094" i="73"/>
  <c r="S7093" i="73"/>
  <c r="S7092" i="73"/>
  <c r="S7091" i="73"/>
  <c r="S7090" i="73"/>
  <c r="S7089" i="73"/>
  <c r="S7088" i="73"/>
  <c r="S7087" i="73"/>
  <c r="S7086" i="73"/>
  <c r="S7085" i="73"/>
  <c r="S7084" i="73"/>
  <c r="S7083" i="73"/>
  <c r="S7082" i="73"/>
  <c r="S7081" i="73"/>
  <c r="S7080" i="73"/>
  <c r="S7079" i="73"/>
  <c r="S7078" i="73"/>
  <c r="S7077" i="73"/>
  <c r="S7076" i="73"/>
  <c r="S7075" i="73"/>
  <c r="S7074" i="73"/>
  <c r="S7073" i="73"/>
  <c r="S7072" i="73"/>
  <c r="S7071" i="73"/>
  <c r="S7070" i="73"/>
  <c r="S7069" i="73"/>
  <c r="S7068" i="73"/>
  <c r="S7067" i="73"/>
  <c r="S7066" i="73"/>
  <c r="S7065" i="73"/>
  <c r="S7064" i="73"/>
  <c r="S7063" i="73"/>
  <c r="S7062" i="73"/>
  <c r="S7061" i="73"/>
  <c r="S7060" i="73"/>
  <c r="S7059" i="73"/>
  <c r="S7058" i="73"/>
  <c r="S7057" i="73"/>
  <c r="S7056" i="73"/>
  <c r="S7055" i="73"/>
  <c r="S7054" i="73"/>
  <c r="S7053" i="73"/>
  <c r="S7052" i="73"/>
  <c r="S7051" i="73"/>
  <c r="S7050" i="73"/>
  <c r="S7049" i="73"/>
  <c r="S7048" i="73"/>
  <c r="S7047" i="73"/>
  <c r="S7046" i="73"/>
  <c r="S7045" i="73"/>
  <c r="S7044" i="73"/>
  <c r="S7043" i="73"/>
  <c r="S7042" i="73"/>
  <c r="S7041" i="73"/>
  <c r="S7040" i="73"/>
  <c r="S7039" i="73"/>
  <c r="S7038" i="73"/>
  <c r="S7037" i="73"/>
  <c r="S7036" i="73"/>
  <c r="S7035" i="73"/>
  <c r="S7034" i="73"/>
  <c r="S7033" i="73"/>
  <c r="S7032" i="73"/>
  <c r="S7031" i="73"/>
  <c r="S7030" i="73"/>
  <c r="S7029" i="73"/>
  <c r="S7028" i="73"/>
  <c r="S7027" i="73"/>
  <c r="S7026" i="73"/>
  <c r="S7025" i="73"/>
  <c r="S7024" i="73"/>
  <c r="S7023" i="73"/>
  <c r="S7022" i="73"/>
  <c r="S7021" i="73"/>
  <c r="S7020" i="73"/>
  <c r="S7019" i="73"/>
  <c r="S7018" i="73"/>
  <c r="S7017" i="73"/>
  <c r="S7016" i="73"/>
  <c r="S7015" i="73"/>
  <c r="S7014" i="73"/>
  <c r="S7013" i="73"/>
  <c r="S7012" i="73"/>
  <c r="S7011" i="73"/>
  <c r="S7010" i="73"/>
  <c r="S7009" i="73"/>
  <c r="S7008" i="73"/>
  <c r="S7007" i="73"/>
  <c r="S7006" i="73"/>
  <c r="S7005" i="73"/>
  <c r="S7004" i="73"/>
  <c r="S7003" i="73"/>
  <c r="S7002" i="73"/>
  <c r="S7001" i="73"/>
  <c r="S7000" i="73"/>
  <c r="S6999" i="73"/>
  <c r="S6998" i="73"/>
  <c r="S6997" i="73"/>
  <c r="S6996" i="73"/>
  <c r="S6995" i="73"/>
  <c r="S6994" i="73"/>
  <c r="S6993" i="73"/>
  <c r="S6992" i="73"/>
  <c r="S6991" i="73"/>
  <c r="S6990" i="73"/>
  <c r="S6989" i="73"/>
  <c r="S6988" i="73"/>
  <c r="S6987" i="73"/>
  <c r="S6986" i="73"/>
  <c r="S6985" i="73"/>
  <c r="S6984" i="73"/>
  <c r="S6983" i="73"/>
  <c r="S6982" i="73"/>
  <c r="S6981" i="73"/>
  <c r="S6980" i="73"/>
  <c r="S6979" i="73"/>
  <c r="S6978" i="73"/>
  <c r="S6977" i="73"/>
  <c r="S6976" i="73"/>
  <c r="S6975" i="73"/>
  <c r="S6974" i="73"/>
  <c r="S6973" i="73"/>
  <c r="S6972" i="73"/>
  <c r="S6971" i="73"/>
  <c r="S6970" i="73"/>
  <c r="S6969" i="73"/>
  <c r="S6968" i="73"/>
  <c r="S6967" i="73"/>
  <c r="S6966" i="73"/>
  <c r="S6965" i="73"/>
  <c r="S6964" i="73"/>
  <c r="S6963" i="73"/>
  <c r="S6962" i="73"/>
  <c r="S6961" i="73"/>
  <c r="S6960" i="73"/>
  <c r="S6959" i="73"/>
  <c r="S6958" i="73"/>
  <c r="S6957" i="73"/>
  <c r="S6956" i="73"/>
  <c r="S6955" i="73"/>
  <c r="S6954" i="73"/>
  <c r="S6953" i="73"/>
  <c r="S6952" i="73"/>
  <c r="S6951" i="73"/>
  <c r="S6950" i="73"/>
  <c r="S6949" i="73"/>
  <c r="S6948" i="73"/>
  <c r="S6947" i="73"/>
  <c r="S6946" i="73"/>
  <c r="S6945" i="73"/>
  <c r="S6944" i="73"/>
  <c r="S6943" i="73"/>
  <c r="S6942" i="73"/>
  <c r="S6941" i="73"/>
  <c r="S6940" i="73"/>
  <c r="S6939" i="73"/>
  <c r="S6938" i="73"/>
  <c r="S6937" i="73"/>
  <c r="S6936" i="73"/>
  <c r="S6935" i="73"/>
  <c r="S6934" i="73"/>
  <c r="S6933" i="73"/>
  <c r="S6932" i="73"/>
  <c r="S6931" i="73"/>
  <c r="S6930" i="73"/>
  <c r="S6929" i="73"/>
  <c r="S6928" i="73"/>
  <c r="S6927" i="73"/>
  <c r="S6926" i="73"/>
  <c r="S6925" i="73"/>
  <c r="S6924" i="73"/>
  <c r="S6923" i="73"/>
  <c r="S6922" i="73"/>
  <c r="S6921" i="73"/>
  <c r="S6920" i="73"/>
  <c r="S6919" i="73"/>
  <c r="S6918" i="73"/>
  <c r="S6917" i="73"/>
  <c r="S6916" i="73"/>
  <c r="S6915" i="73"/>
  <c r="S6914" i="73"/>
  <c r="S6913" i="73"/>
  <c r="S6912" i="73"/>
  <c r="S6911" i="73"/>
  <c r="S6910" i="73"/>
  <c r="S6909" i="73"/>
  <c r="S6908" i="73"/>
  <c r="S6907" i="73"/>
  <c r="S6906" i="73"/>
  <c r="S6905" i="73"/>
  <c r="S6904" i="73"/>
  <c r="S6903" i="73"/>
  <c r="S6902" i="73"/>
  <c r="S6901" i="73"/>
  <c r="S6900" i="73"/>
  <c r="S6899" i="73"/>
  <c r="S6898" i="73"/>
  <c r="S6897" i="73"/>
  <c r="S6896" i="73"/>
  <c r="S6895" i="73"/>
  <c r="S6894" i="73"/>
  <c r="S6893" i="73"/>
  <c r="S6892" i="73"/>
  <c r="S6891" i="73"/>
  <c r="S6890" i="73"/>
  <c r="S6889" i="73"/>
  <c r="S6888" i="73"/>
  <c r="S6887" i="73"/>
  <c r="S6886" i="73"/>
  <c r="S6885" i="73"/>
  <c r="S6884" i="73"/>
  <c r="S6883" i="73"/>
  <c r="S6882" i="73"/>
  <c r="S6881" i="73"/>
  <c r="S6880" i="73"/>
  <c r="S6879" i="73"/>
  <c r="S6878" i="73"/>
  <c r="S6877" i="73"/>
  <c r="S6876" i="73"/>
  <c r="S6875" i="73"/>
  <c r="S6874" i="73"/>
  <c r="S6873" i="73"/>
  <c r="S6872" i="73"/>
  <c r="S6871" i="73"/>
  <c r="S6870" i="73"/>
  <c r="S6869" i="73"/>
  <c r="S6868" i="73"/>
  <c r="S6867" i="73"/>
  <c r="S6866" i="73"/>
  <c r="S6865" i="73"/>
  <c r="S6864" i="73"/>
  <c r="S6863" i="73"/>
  <c r="S6862" i="73"/>
  <c r="S6861" i="73"/>
  <c r="S6860" i="73"/>
  <c r="S6859" i="73"/>
  <c r="S6858" i="73"/>
  <c r="S6857" i="73"/>
  <c r="S6856" i="73"/>
  <c r="S6855" i="73"/>
  <c r="S6854" i="73"/>
  <c r="S6853" i="73"/>
  <c r="S6852" i="73"/>
  <c r="S6851" i="73"/>
  <c r="S6850" i="73"/>
  <c r="S6849" i="73"/>
  <c r="S6848" i="73"/>
  <c r="S6847" i="73"/>
  <c r="S6846" i="73"/>
  <c r="S6845" i="73"/>
  <c r="S6844" i="73"/>
  <c r="S6843" i="73"/>
  <c r="S6842" i="73"/>
  <c r="S6841" i="73"/>
  <c r="S6840" i="73"/>
  <c r="S6839" i="73"/>
  <c r="S6838" i="73"/>
  <c r="S6837" i="73"/>
  <c r="S6836" i="73"/>
  <c r="S6835" i="73"/>
  <c r="S6834" i="73"/>
  <c r="S6833" i="73"/>
  <c r="S6832" i="73"/>
  <c r="S6831" i="73"/>
  <c r="S6830" i="73"/>
  <c r="S6829" i="73"/>
  <c r="S6828" i="73"/>
  <c r="S6827" i="73"/>
  <c r="S6826" i="73"/>
  <c r="S6825" i="73"/>
  <c r="S6824" i="73"/>
  <c r="S6823" i="73"/>
  <c r="S6822" i="73"/>
  <c r="S6821" i="73"/>
  <c r="S6820" i="73"/>
  <c r="S6819" i="73"/>
  <c r="S6818" i="73"/>
  <c r="S6817" i="73"/>
  <c r="S6816" i="73"/>
  <c r="S6815" i="73"/>
  <c r="S6814" i="73"/>
  <c r="S6813" i="73"/>
  <c r="S6812" i="73"/>
  <c r="S6811" i="73"/>
  <c r="S6810" i="73"/>
  <c r="S6809" i="73"/>
  <c r="S6808" i="73"/>
  <c r="S6807" i="73"/>
  <c r="S6806" i="73"/>
  <c r="S6805" i="73"/>
  <c r="S6804" i="73"/>
  <c r="S6803" i="73"/>
  <c r="S6802" i="73"/>
  <c r="S6801" i="73"/>
  <c r="S6800" i="73"/>
  <c r="S6799" i="73"/>
  <c r="S6798" i="73"/>
  <c r="S6797" i="73"/>
  <c r="S6796" i="73"/>
  <c r="S6795" i="73"/>
  <c r="S6794" i="73"/>
  <c r="S6793" i="73"/>
  <c r="S6792" i="73"/>
  <c r="S6791" i="73"/>
  <c r="S6790" i="73"/>
  <c r="S6789" i="73"/>
  <c r="S6788" i="73"/>
  <c r="S6787" i="73"/>
  <c r="S6786" i="73"/>
  <c r="S6785" i="73"/>
  <c r="S6784" i="73"/>
  <c r="S6783" i="73"/>
  <c r="S6782" i="73"/>
  <c r="S6781" i="73"/>
  <c r="S6780" i="73"/>
  <c r="S6779" i="73"/>
  <c r="S6778" i="73"/>
  <c r="S6777" i="73"/>
  <c r="S6776" i="73"/>
  <c r="S6775" i="73"/>
  <c r="S6774" i="73"/>
  <c r="S6773" i="73"/>
  <c r="S6772" i="73"/>
  <c r="S6771" i="73"/>
  <c r="S6770" i="73"/>
  <c r="S6769" i="73"/>
  <c r="S6768" i="73"/>
  <c r="S6767" i="73"/>
  <c r="S6766" i="73"/>
  <c r="S6765" i="73"/>
  <c r="S6764" i="73"/>
  <c r="S6763" i="73"/>
  <c r="S6762" i="73"/>
  <c r="S6761" i="73"/>
  <c r="S6760" i="73"/>
  <c r="S6759" i="73"/>
  <c r="S6758" i="73"/>
  <c r="S6757" i="73"/>
  <c r="S6756" i="73"/>
  <c r="S6755" i="73"/>
  <c r="S6754" i="73"/>
  <c r="S6753" i="73"/>
  <c r="S6752" i="73"/>
  <c r="S6751" i="73"/>
  <c r="S6750" i="73"/>
  <c r="S6749" i="73"/>
  <c r="S6748" i="73"/>
  <c r="S6747" i="73"/>
  <c r="S6746" i="73"/>
  <c r="S6745" i="73"/>
  <c r="S6744" i="73"/>
  <c r="S6743" i="73"/>
  <c r="S6742" i="73"/>
  <c r="S6741" i="73"/>
  <c r="S6740" i="73"/>
  <c r="S6739" i="73"/>
  <c r="S6738" i="73"/>
  <c r="S6737" i="73"/>
  <c r="S6736" i="73"/>
  <c r="S6735" i="73"/>
  <c r="S6734" i="73"/>
  <c r="S6733" i="73"/>
  <c r="S6732" i="73"/>
  <c r="S6731" i="73"/>
  <c r="S6730" i="73"/>
  <c r="S6729" i="73"/>
  <c r="S6728" i="73"/>
  <c r="S6727" i="73"/>
  <c r="S6726" i="73"/>
  <c r="S6725" i="73"/>
  <c r="S6724" i="73"/>
  <c r="S6723" i="73"/>
  <c r="S6722" i="73"/>
  <c r="S6721" i="73"/>
  <c r="S6720" i="73"/>
  <c r="S6719" i="73"/>
  <c r="S6718" i="73"/>
  <c r="S6717" i="73"/>
  <c r="S6716" i="73"/>
  <c r="S6715" i="73"/>
  <c r="S6714" i="73"/>
  <c r="S6713" i="73"/>
  <c r="S6712" i="73"/>
  <c r="S6711" i="73"/>
  <c r="S6710" i="73"/>
  <c r="S6709" i="73"/>
  <c r="S6708" i="73"/>
  <c r="S6707" i="73"/>
  <c r="S6706" i="73"/>
  <c r="S6705" i="73"/>
  <c r="S6704" i="73"/>
  <c r="S6703" i="73"/>
  <c r="S6702" i="73"/>
  <c r="S6701" i="73"/>
  <c r="S6700" i="73"/>
  <c r="S6699" i="73"/>
  <c r="S6698" i="73"/>
  <c r="S6697" i="73"/>
  <c r="S6696" i="73"/>
  <c r="S6695" i="73"/>
  <c r="S6694" i="73"/>
  <c r="S6693" i="73"/>
  <c r="S6692" i="73"/>
  <c r="S6691" i="73"/>
  <c r="S6690" i="73"/>
  <c r="S6689" i="73"/>
  <c r="S6688" i="73"/>
  <c r="S6687" i="73"/>
  <c r="S6686" i="73"/>
  <c r="S6685" i="73"/>
  <c r="S6684" i="73"/>
  <c r="S6683" i="73"/>
  <c r="S6682" i="73"/>
  <c r="S6681" i="73"/>
  <c r="S6680" i="73"/>
  <c r="S6679" i="73"/>
  <c r="S6678" i="73"/>
  <c r="S6677" i="73"/>
  <c r="S6676" i="73"/>
  <c r="S6675" i="73"/>
  <c r="S6674" i="73"/>
  <c r="S6673" i="73"/>
  <c r="S6672" i="73"/>
  <c r="S6671" i="73"/>
  <c r="S6670" i="73"/>
  <c r="S6669" i="73"/>
  <c r="S6668" i="73"/>
  <c r="S6667" i="73"/>
  <c r="S6666" i="73"/>
  <c r="S6665" i="73"/>
  <c r="S6664" i="73"/>
  <c r="S6663" i="73"/>
  <c r="S6662" i="73"/>
  <c r="S6661" i="73"/>
  <c r="S6660" i="73"/>
  <c r="S6659" i="73"/>
  <c r="S6658" i="73"/>
  <c r="S6657" i="73"/>
  <c r="S6656" i="73"/>
  <c r="S6655" i="73"/>
  <c r="S6654" i="73"/>
  <c r="S6653" i="73"/>
  <c r="S6652" i="73"/>
  <c r="S6651" i="73"/>
  <c r="S6650" i="73"/>
  <c r="S6649" i="73"/>
  <c r="S6648" i="73"/>
  <c r="S6647" i="73"/>
  <c r="S6646" i="73"/>
  <c r="S6645" i="73"/>
  <c r="S6644" i="73"/>
  <c r="S6643" i="73"/>
  <c r="S6642" i="73"/>
  <c r="S6641" i="73"/>
  <c r="S6640" i="73"/>
  <c r="S6639" i="73"/>
  <c r="S6638" i="73"/>
  <c r="S6637" i="73"/>
  <c r="S6636" i="73"/>
  <c r="S6635" i="73"/>
  <c r="S6634" i="73"/>
  <c r="S6633" i="73"/>
  <c r="S6632" i="73"/>
  <c r="S6631" i="73"/>
  <c r="S6630" i="73"/>
  <c r="S6629" i="73"/>
  <c r="S6628" i="73"/>
  <c r="S6627" i="73"/>
  <c r="S6626" i="73"/>
  <c r="S6625" i="73"/>
  <c r="S6624" i="73"/>
  <c r="S6623" i="73"/>
  <c r="S6622" i="73"/>
  <c r="S6621" i="73"/>
  <c r="S6620" i="73"/>
  <c r="S6619" i="73"/>
  <c r="S6618" i="73"/>
  <c r="S6617" i="73"/>
  <c r="S6616" i="73"/>
  <c r="S6615" i="73"/>
  <c r="S6614" i="73"/>
  <c r="S6613" i="73"/>
  <c r="S6612" i="73"/>
  <c r="S6611" i="73"/>
  <c r="S6610" i="73"/>
  <c r="S6609" i="73"/>
  <c r="S6608" i="73"/>
  <c r="S6607" i="73"/>
  <c r="S6606" i="73"/>
  <c r="S6605" i="73"/>
  <c r="S6604" i="73"/>
  <c r="S6603" i="73"/>
  <c r="S6602" i="73"/>
  <c r="S6601" i="73"/>
  <c r="S6600" i="73"/>
  <c r="S6599" i="73"/>
  <c r="S6598" i="73"/>
  <c r="S6597" i="73"/>
  <c r="S6596" i="73"/>
  <c r="S6595" i="73"/>
  <c r="S6594" i="73"/>
  <c r="S6593" i="73"/>
  <c r="S6592" i="73"/>
  <c r="S6591" i="73"/>
  <c r="S6590" i="73"/>
  <c r="S6589" i="73"/>
  <c r="S6588" i="73"/>
  <c r="S6587" i="73"/>
  <c r="S6586" i="73"/>
  <c r="S6585" i="73"/>
  <c r="S6584" i="73"/>
  <c r="S6583" i="73"/>
  <c r="S6582" i="73"/>
  <c r="S6581" i="73"/>
  <c r="S6580" i="73"/>
  <c r="S6579" i="73"/>
  <c r="S6578" i="73"/>
  <c r="S6577" i="73"/>
  <c r="S6576" i="73"/>
  <c r="S6575" i="73"/>
  <c r="S6574" i="73"/>
  <c r="S6573" i="73"/>
  <c r="S6572" i="73"/>
  <c r="S6571" i="73"/>
  <c r="S6570" i="73"/>
  <c r="S6569" i="73"/>
  <c r="S6568" i="73"/>
  <c r="S6567" i="73"/>
  <c r="S6566" i="73"/>
  <c r="S6565" i="73"/>
  <c r="S6564" i="73"/>
  <c r="S6563" i="73"/>
  <c r="S6562" i="73"/>
  <c r="S6561" i="73"/>
  <c r="S6560" i="73"/>
  <c r="S6559" i="73"/>
  <c r="S6558" i="73"/>
  <c r="S6557" i="73"/>
  <c r="S6556" i="73"/>
  <c r="S6555" i="73"/>
  <c r="S6554" i="73"/>
  <c r="S6553" i="73"/>
  <c r="S6552" i="73"/>
  <c r="S6551" i="73"/>
  <c r="S6550" i="73"/>
  <c r="S6549" i="73"/>
  <c r="S6548" i="73"/>
  <c r="S6547" i="73"/>
  <c r="S6546" i="73"/>
  <c r="S6545" i="73"/>
  <c r="S6544" i="73"/>
  <c r="S6543" i="73"/>
  <c r="S6542" i="73"/>
  <c r="S6541" i="73"/>
  <c r="S6540" i="73"/>
  <c r="S6539" i="73"/>
  <c r="S6538" i="73"/>
  <c r="S6537" i="73"/>
  <c r="S6536" i="73"/>
  <c r="S6535" i="73"/>
  <c r="S6534" i="73"/>
  <c r="S6533" i="73"/>
  <c r="S6532" i="73"/>
  <c r="S6531" i="73"/>
  <c r="S6530" i="73"/>
  <c r="S6529" i="73"/>
  <c r="S6528" i="73"/>
  <c r="S6527" i="73"/>
  <c r="S6526" i="73"/>
  <c r="S6525" i="73"/>
  <c r="S6524" i="73"/>
  <c r="S6523" i="73"/>
  <c r="S6522" i="73"/>
  <c r="S6521" i="73"/>
  <c r="S6520" i="73"/>
  <c r="S6519" i="73"/>
  <c r="S6518" i="73"/>
  <c r="S6517" i="73"/>
  <c r="S6516" i="73"/>
  <c r="S6515" i="73"/>
  <c r="S6514" i="73"/>
  <c r="S6513" i="73"/>
  <c r="S6512" i="73"/>
  <c r="S6511" i="73"/>
  <c r="S6510" i="73"/>
  <c r="S6509" i="73"/>
  <c r="S6508" i="73"/>
  <c r="S6507" i="73"/>
  <c r="S6506" i="73"/>
  <c r="S6505" i="73"/>
  <c r="S6504" i="73"/>
  <c r="S6503" i="73"/>
  <c r="S6502" i="73"/>
  <c r="S6501" i="73"/>
  <c r="S6500" i="73"/>
  <c r="S6499" i="73"/>
  <c r="S6498" i="73"/>
  <c r="S6497" i="73"/>
  <c r="S6496" i="73"/>
  <c r="S6495" i="73"/>
  <c r="S6494" i="73"/>
  <c r="S6493" i="73"/>
  <c r="S6492" i="73"/>
  <c r="S6491" i="73"/>
  <c r="S6490" i="73"/>
  <c r="S6489" i="73"/>
  <c r="S6488" i="73"/>
  <c r="S6487" i="73"/>
  <c r="S6486" i="73"/>
  <c r="S6485" i="73"/>
  <c r="S6484" i="73"/>
  <c r="S6483" i="73"/>
  <c r="S6482" i="73"/>
  <c r="S6481" i="73"/>
  <c r="S6480" i="73"/>
  <c r="S6479" i="73"/>
  <c r="S6478" i="73"/>
  <c r="S6477" i="73"/>
  <c r="S6476" i="73"/>
  <c r="S6475" i="73"/>
  <c r="S6474" i="73"/>
  <c r="S6473" i="73"/>
  <c r="S6472" i="73"/>
  <c r="S6471" i="73"/>
  <c r="S6470" i="73"/>
  <c r="S6469" i="73"/>
  <c r="S6468" i="73"/>
  <c r="S6467" i="73"/>
  <c r="S6466" i="73"/>
  <c r="S6465" i="73"/>
  <c r="S6464" i="73"/>
  <c r="S6463" i="73"/>
  <c r="S6462" i="73"/>
  <c r="S6461" i="73"/>
  <c r="S6460" i="73"/>
  <c r="S6459" i="73"/>
  <c r="S6458" i="73"/>
  <c r="S6457" i="73"/>
  <c r="S6456" i="73"/>
  <c r="S6455" i="73"/>
  <c r="S6454" i="73"/>
  <c r="S6453" i="73"/>
  <c r="S6452" i="73"/>
  <c r="S6451" i="73"/>
  <c r="S6450" i="73"/>
  <c r="S6449" i="73"/>
  <c r="S6448" i="73"/>
  <c r="S6447" i="73"/>
  <c r="S6446" i="73"/>
  <c r="S6445" i="73"/>
  <c r="S6444" i="73"/>
  <c r="S6443" i="73"/>
  <c r="S6442" i="73"/>
  <c r="S6441" i="73"/>
  <c r="S6440" i="73"/>
  <c r="S6439" i="73"/>
  <c r="S6438" i="73"/>
  <c r="S6437" i="73"/>
  <c r="S6436" i="73"/>
  <c r="S6435" i="73"/>
  <c r="S6434" i="73"/>
  <c r="S6433" i="73"/>
  <c r="S6432" i="73"/>
  <c r="S6431" i="73"/>
  <c r="S6430" i="73"/>
  <c r="S6429" i="73"/>
  <c r="S6428" i="73"/>
  <c r="S6427" i="73"/>
  <c r="S6426" i="73"/>
  <c r="S6425" i="73"/>
  <c r="S6424" i="73"/>
  <c r="S6423" i="73"/>
  <c r="S6422" i="73"/>
  <c r="S6421" i="73"/>
  <c r="S6420" i="73"/>
  <c r="S6419" i="73"/>
  <c r="S6418" i="73"/>
  <c r="S6417" i="73"/>
  <c r="S6416" i="73"/>
  <c r="S6415" i="73"/>
  <c r="S6414" i="73"/>
  <c r="S6413" i="73"/>
  <c r="S6412" i="73"/>
  <c r="S6411" i="73"/>
  <c r="S6410" i="73"/>
  <c r="S6409" i="73"/>
  <c r="S6408" i="73"/>
  <c r="S6407" i="73"/>
  <c r="S6406" i="73"/>
  <c r="S6405" i="73"/>
  <c r="S6404" i="73"/>
  <c r="S6403" i="73"/>
  <c r="S6402" i="73"/>
  <c r="S6401" i="73"/>
  <c r="S6400" i="73"/>
  <c r="S6399" i="73"/>
  <c r="S6398" i="73"/>
  <c r="S6397" i="73"/>
  <c r="S6396" i="73"/>
  <c r="S6395" i="73"/>
  <c r="S6394" i="73"/>
  <c r="S6393" i="73"/>
  <c r="S6392" i="73"/>
  <c r="S6391" i="73"/>
  <c r="S6390" i="73"/>
  <c r="S6389" i="73"/>
  <c r="S6388" i="73"/>
  <c r="S6387" i="73"/>
  <c r="S6386" i="73"/>
  <c r="S6385" i="73"/>
  <c r="S6384" i="73"/>
  <c r="S6383" i="73"/>
  <c r="S6382" i="73"/>
  <c r="S6381" i="73"/>
  <c r="S6380" i="73"/>
  <c r="S6379" i="73"/>
  <c r="S6378" i="73"/>
  <c r="S6377" i="73"/>
  <c r="S6376" i="73"/>
  <c r="S6375" i="73"/>
  <c r="S6374" i="73"/>
  <c r="S6373" i="73"/>
  <c r="S6372" i="73"/>
  <c r="S6371" i="73"/>
  <c r="S6370" i="73"/>
  <c r="S6369" i="73"/>
  <c r="S6368" i="73"/>
  <c r="S6367" i="73"/>
  <c r="S6366" i="73"/>
  <c r="S6365" i="73"/>
  <c r="S6364" i="73"/>
  <c r="S6363" i="73"/>
  <c r="S6362" i="73"/>
  <c r="S6361" i="73"/>
  <c r="S6360" i="73"/>
  <c r="S6359" i="73"/>
  <c r="S6358" i="73"/>
  <c r="S6357" i="73"/>
  <c r="S6356" i="73"/>
  <c r="S6355" i="73"/>
  <c r="S6354" i="73"/>
  <c r="S6353" i="73"/>
  <c r="S6352" i="73"/>
  <c r="S6351" i="73"/>
  <c r="S6350" i="73"/>
  <c r="S6349" i="73"/>
  <c r="S6348" i="73"/>
  <c r="S6347" i="73"/>
  <c r="S6346" i="73"/>
  <c r="S6345" i="73"/>
  <c r="S6344" i="73"/>
  <c r="S6343" i="73"/>
  <c r="S6342" i="73"/>
  <c r="S6341" i="73"/>
  <c r="S6340" i="73"/>
  <c r="S6339" i="73"/>
  <c r="S6338" i="73"/>
  <c r="S6337" i="73"/>
  <c r="S6336" i="73"/>
  <c r="S6335" i="73"/>
  <c r="S6334" i="73"/>
  <c r="S6333" i="73"/>
  <c r="S6332" i="73"/>
  <c r="S6331" i="73"/>
  <c r="S6330" i="73"/>
  <c r="S6329" i="73"/>
  <c r="S6328" i="73"/>
  <c r="S6327" i="73"/>
  <c r="S6326" i="73"/>
  <c r="S6325" i="73"/>
  <c r="S6324" i="73"/>
  <c r="S6323" i="73"/>
  <c r="S6322" i="73"/>
  <c r="S6321" i="73"/>
  <c r="S6320" i="73"/>
  <c r="S6319" i="73"/>
  <c r="S6318" i="73"/>
  <c r="S6317" i="73"/>
  <c r="S6316" i="73"/>
  <c r="S6315" i="73"/>
  <c r="S6314" i="73"/>
  <c r="S6313" i="73"/>
  <c r="S6312" i="73"/>
  <c r="S6311" i="73"/>
  <c r="S6310" i="73"/>
  <c r="S6309" i="73"/>
  <c r="S6308" i="73"/>
  <c r="S6307" i="73"/>
  <c r="S6306" i="73"/>
  <c r="S6305" i="73"/>
  <c r="S6304" i="73"/>
  <c r="S6303" i="73"/>
  <c r="S6302" i="73"/>
  <c r="S6301" i="73"/>
  <c r="S6300" i="73"/>
  <c r="S6299" i="73"/>
  <c r="S6298" i="73"/>
  <c r="S6297" i="73"/>
  <c r="S6296" i="73"/>
  <c r="S6295" i="73"/>
  <c r="S6294" i="73"/>
  <c r="S6293" i="73"/>
  <c r="S6292" i="73"/>
  <c r="S6291" i="73"/>
  <c r="S6290" i="73"/>
  <c r="S6289" i="73"/>
  <c r="S6288" i="73"/>
  <c r="S6287" i="73"/>
  <c r="S6286" i="73"/>
  <c r="S6285" i="73"/>
  <c r="S6284" i="73"/>
  <c r="S6283" i="73"/>
  <c r="S6282" i="73"/>
  <c r="S6281" i="73"/>
  <c r="S6280" i="73"/>
  <c r="S6279" i="73"/>
  <c r="S6278" i="73"/>
  <c r="S6277" i="73"/>
  <c r="S6276" i="73"/>
  <c r="S6275" i="73"/>
  <c r="S6274" i="73"/>
  <c r="S6273" i="73"/>
  <c r="S6272" i="73"/>
  <c r="S6271" i="73"/>
  <c r="S6270" i="73"/>
  <c r="S6269" i="73"/>
  <c r="S6268" i="73"/>
  <c r="S6267" i="73"/>
  <c r="S6266" i="73"/>
  <c r="S6265" i="73"/>
  <c r="S6264" i="73"/>
  <c r="S6263" i="73"/>
  <c r="S6262" i="73"/>
  <c r="S6261" i="73"/>
  <c r="S6260" i="73"/>
  <c r="S6259" i="73"/>
  <c r="S6258" i="73"/>
  <c r="S6257" i="73"/>
  <c r="S6256" i="73"/>
  <c r="S6255" i="73"/>
  <c r="S6254" i="73"/>
  <c r="S6253" i="73"/>
  <c r="S6252" i="73"/>
  <c r="S6251" i="73"/>
  <c r="S6250" i="73"/>
  <c r="S6249" i="73"/>
  <c r="S6248" i="73"/>
  <c r="S6247" i="73"/>
  <c r="S6246" i="73"/>
  <c r="S6245" i="73"/>
  <c r="S6244" i="73"/>
  <c r="S6243" i="73"/>
  <c r="S6242" i="73"/>
  <c r="S6241" i="73"/>
  <c r="S6240" i="73"/>
  <c r="S6239" i="73"/>
  <c r="S6238" i="73"/>
  <c r="S6237" i="73"/>
  <c r="S6236" i="73"/>
  <c r="S6235" i="73"/>
  <c r="S6234" i="73"/>
  <c r="S6233" i="73"/>
  <c r="S6232" i="73"/>
  <c r="S6231" i="73"/>
  <c r="S6230" i="73"/>
  <c r="S6229" i="73"/>
  <c r="S6228" i="73"/>
  <c r="S6227" i="73"/>
  <c r="S6226" i="73"/>
  <c r="S6225" i="73"/>
  <c r="S6224" i="73"/>
  <c r="S6223" i="73"/>
  <c r="S6222" i="73"/>
  <c r="S6221" i="73"/>
  <c r="S6220" i="73"/>
  <c r="S6219" i="73"/>
  <c r="S6218" i="73"/>
  <c r="S6217" i="73"/>
  <c r="S6216" i="73"/>
  <c r="S6215" i="73"/>
  <c r="S6214" i="73"/>
  <c r="S6213" i="73"/>
  <c r="S6212" i="73"/>
  <c r="S6211" i="73"/>
  <c r="S6210" i="73"/>
  <c r="S6209" i="73"/>
  <c r="S6208" i="73"/>
  <c r="S6207" i="73"/>
  <c r="S6206" i="73"/>
  <c r="S6205" i="73"/>
  <c r="S6204" i="73"/>
  <c r="S6203" i="73"/>
  <c r="S6202" i="73"/>
  <c r="S6201" i="73"/>
  <c r="S6200" i="73"/>
  <c r="S6199" i="73"/>
  <c r="S6198" i="73"/>
  <c r="S6197" i="73"/>
  <c r="S6196" i="73"/>
  <c r="S6195" i="73"/>
  <c r="S6194" i="73"/>
  <c r="S6193" i="73"/>
  <c r="S6192" i="73"/>
  <c r="S6191" i="73"/>
  <c r="S6190" i="73"/>
  <c r="S6189" i="73"/>
  <c r="S6188" i="73"/>
  <c r="S6187" i="73"/>
  <c r="S6186" i="73"/>
  <c r="S6185" i="73"/>
  <c r="S6184" i="73"/>
  <c r="S6183" i="73"/>
  <c r="S6182" i="73"/>
  <c r="S6181" i="73"/>
  <c r="S6180" i="73"/>
  <c r="S6179" i="73"/>
  <c r="S6178" i="73"/>
  <c r="S6177" i="73"/>
  <c r="S6176" i="73"/>
  <c r="S6175" i="73"/>
  <c r="S6174" i="73"/>
  <c r="S6173" i="73"/>
  <c r="S6172" i="73"/>
  <c r="S6171" i="73"/>
  <c r="S6170" i="73"/>
  <c r="S6169" i="73"/>
  <c r="S6168" i="73"/>
  <c r="S6167" i="73"/>
  <c r="S6166" i="73"/>
  <c r="S6165" i="73"/>
  <c r="S6164" i="73"/>
  <c r="S6163" i="73"/>
  <c r="S6162" i="73"/>
  <c r="S6161" i="73"/>
  <c r="S6160" i="73"/>
  <c r="S6159" i="73"/>
  <c r="S6158" i="73"/>
  <c r="S6157" i="73"/>
  <c r="S6156" i="73"/>
  <c r="S6155" i="73"/>
  <c r="S6154" i="73"/>
  <c r="S6153" i="73"/>
  <c r="S6152" i="73"/>
  <c r="S6151" i="73"/>
  <c r="S6150" i="73"/>
  <c r="S6149" i="73"/>
  <c r="S6148" i="73"/>
  <c r="S6147" i="73"/>
  <c r="S6146" i="73"/>
  <c r="S6145" i="73"/>
  <c r="S6144" i="73"/>
  <c r="S6143" i="73"/>
  <c r="S6142" i="73"/>
  <c r="S6141" i="73"/>
  <c r="S6140" i="73"/>
  <c r="S6139" i="73"/>
  <c r="S6138" i="73"/>
  <c r="S6137" i="73"/>
  <c r="S6136" i="73"/>
  <c r="S6135" i="73"/>
  <c r="S6134" i="73"/>
  <c r="S6133" i="73"/>
  <c r="S6132" i="73"/>
  <c r="S6131" i="73"/>
  <c r="S6130" i="73"/>
  <c r="S6129" i="73"/>
  <c r="S6128" i="73"/>
  <c r="S6127" i="73"/>
  <c r="S6126" i="73"/>
  <c r="S6125" i="73"/>
  <c r="S6124" i="73"/>
  <c r="S6123" i="73"/>
  <c r="S6122" i="73"/>
  <c r="S6121" i="73"/>
  <c r="S6120" i="73"/>
  <c r="S6119" i="73"/>
  <c r="S6118" i="73"/>
  <c r="S6117" i="73"/>
  <c r="S6116" i="73"/>
  <c r="S6115" i="73"/>
  <c r="S6114" i="73"/>
  <c r="S6113" i="73"/>
  <c r="S6112" i="73"/>
  <c r="S6111" i="73"/>
  <c r="S6110" i="73"/>
  <c r="S6109" i="73"/>
  <c r="S6108" i="73"/>
  <c r="S6107" i="73"/>
  <c r="S6106" i="73"/>
  <c r="S6105" i="73"/>
  <c r="S6104" i="73"/>
  <c r="S6103" i="73"/>
  <c r="S6102" i="73"/>
  <c r="S6101" i="73"/>
  <c r="S6100" i="73"/>
  <c r="S6099" i="73"/>
  <c r="S6098" i="73"/>
  <c r="S6097" i="73"/>
  <c r="S6096" i="73"/>
  <c r="S6095" i="73"/>
  <c r="S6094" i="73"/>
  <c r="S6093" i="73"/>
  <c r="S6092" i="73"/>
  <c r="S6091" i="73"/>
  <c r="S6090" i="73"/>
  <c r="S6089" i="73"/>
  <c r="S6088" i="73"/>
  <c r="S6087" i="73"/>
  <c r="S6086" i="73"/>
  <c r="S6085" i="73"/>
  <c r="S6084" i="73"/>
  <c r="S6083" i="73"/>
  <c r="S6082" i="73"/>
  <c r="S6081" i="73"/>
  <c r="S6080" i="73"/>
  <c r="S6079" i="73"/>
  <c r="S6078" i="73"/>
  <c r="S6077" i="73"/>
  <c r="S6076" i="73"/>
  <c r="S6075" i="73"/>
  <c r="S6074" i="73"/>
  <c r="S6073" i="73"/>
  <c r="S6072" i="73"/>
  <c r="S6071" i="73"/>
  <c r="S6070" i="73"/>
  <c r="S6069" i="73"/>
  <c r="S6068" i="73"/>
  <c r="S6067" i="73"/>
  <c r="S6066" i="73"/>
  <c r="S6065" i="73"/>
  <c r="S6064" i="73"/>
  <c r="S6063" i="73"/>
  <c r="S6062" i="73"/>
  <c r="S6061" i="73"/>
  <c r="S6060" i="73"/>
  <c r="S6059" i="73"/>
  <c r="S6058" i="73"/>
  <c r="S6057" i="73"/>
  <c r="S6056" i="73"/>
  <c r="S6055" i="73"/>
  <c r="S6054" i="73"/>
  <c r="S6053" i="73"/>
  <c r="S6052" i="73"/>
  <c r="S6051" i="73"/>
  <c r="S6050" i="73"/>
  <c r="S6049" i="73"/>
  <c r="S6048" i="73"/>
  <c r="S6047" i="73"/>
  <c r="S6046" i="73"/>
  <c r="S6045" i="73"/>
  <c r="S6044" i="73"/>
  <c r="S6043" i="73"/>
  <c r="S6042" i="73"/>
  <c r="S6041" i="73"/>
  <c r="S6040" i="73"/>
  <c r="S6039" i="73"/>
  <c r="S6038" i="73"/>
  <c r="S6037" i="73"/>
  <c r="S6036" i="73"/>
  <c r="S6035" i="73"/>
  <c r="S6034" i="73"/>
  <c r="S6033" i="73"/>
  <c r="S6032" i="73"/>
  <c r="S6031" i="73"/>
  <c r="S6030" i="73"/>
  <c r="S6029" i="73"/>
  <c r="S6028" i="73"/>
  <c r="S6027" i="73"/>
  <c r="S6026" i="73"/>
  <c r="S6025" i="73"/>
  <c r="S6024" i="73"/>
  <c r="S6023" i="73"/>
  <c r="S6022" i="73"/>
  <c r="S6021" i="73"/>
  <c r="S6020" i="73"/>
  <c r="S6019" i="73"/>
  <c r="S6018" i="73"/>
  <c r="S6017" i="73"/>
  <c r="S6016" i="73"/>
  <c r="S6015" i="73"/>
  <c r="S6014" i="73"/>
  <c r="S6013" i="73"/>
  <c r="S6012" i="73"/>
  <c r="S6011" i="73"/>
  <c r="S6010" i="73"/>
  <c r="S6009" i="73"/>
  <c r="S6008" i="73"/>
  <c r="S6007" i="73"/>
  <c r="S6006" i="73"/>
  <c r="S6005" i="73"/>
  <c r="S6004" i="73"/>
  <c r="S6003" i="73"/>
  <c r="S6002" i="73"/>
  <c r="S6001" i="73"/>
  <c r="S6000" i="73"/>
  <c r="S5999" i="73"/>
  <c r="S5998" i="73"/>
  <c r="S5997" i="73"/>
  <c r="S5996" i="73"/>
  <c r="S5995" i="73"/>
  <c r="S5994" i="73"/>
  <c r="S5993" i="73"/>
  <c r="S5992" i="73"/>
  <c r="S5991" i="73"/>
  <c r="S5990" i="73"/>
  <c r="S5989" i="73"/>
  <c r="S5988" i="73"/>
  <c r="S5987" i="73"/>
  <c r="S5986" i="73"/>
  <c r="S5985" i="73"/>
  <c r="S5984" i="73"/>
  <c r="S5983" i="73"/>
  <c r="S5982" i="73"/>
  <c r="S5981" i="73"/>
  <c r="S5980" i="73"/>
  <c r="S5979" i="73"/>
  <c r="S5978" i="73"/>
  <c r="S5977" i="73"/>
  <c r="S5976" i="73"/>
  <c r="S5975" i="73"/>
  <c r="S5974" i="73"/>
  <c r="S5973" i="73"/>
  <c r="S5972" i="73"/>
  <c r="S5971" i="73"/>
  <c r="S5970" i="73"/>
  <c r="S5969" i="73"/>
  <c r="S5968" i="73"/>
  <c r="S5967" i="73"/>
  <c r="S5966" i="73"/>
  <c r="S5965" i="73"/>
  <c r="S5964" i="73"/>
  <c r="S5963" i="73"/>
  <c r="S5962" i="73"/>
  <c r="S5961" i="73"/>
  <c r="S5960" i="73"/>
  <c r="S5959" i="73"/>
  <c r="S5958" i="73"/>
  <c r="S5957" i="73"/>
  <c r="S5956" i="73"/>
  <c r="S5955" i="73"/>
  <c r="S5954" i="73"/>
  <c r="S5953" i="73"/>
  <c r="S5952" i="73"/>
  <c r="S5951" i="73"/>
  <c r="S5950" i="73"/>
  <c r="S5949" i="73"/>
  <c r="S5948" i="73"/>
  <c r="S5947" i="73"/>
  <c r="S5946" i="73"/>
  <c r="S5945" i="73"/>
  <c r="S5944" i="73"/>
  <c r="S5943" i="73"/>
  <c r="S5942" i="73"/>
  <c r="S5941" i="73"/>
  <c r="S5940" i="73"/>
  <c r="S5939" i="73"/>
  <c r="S5938" i="73"/>
  <c r="S5937" i="73"/>
  <c r="S5936" i="73"/>
  <c r="S5935" i="73"/>
  <c r="S5934" i="73"/>
  <c r="S5933" i="73"/>
  <c r="S5932" i="73"/>
  <c r="S5931" i="73"/>
  <c r="S5930" i="73"/>
  <c r="S5929" i="73"/>
  <c r="S5928" i="73"/>
  <c r="S5927" i="73"/>
  <c r="S5926" i="73"/>
  <c r="S5925" i="73"/>
  <c r="S5924" i="73"/>
  <c r="S5923" i="73"/>
  <c r="S5922" i="73"/>
  <c r="S5921" i="73"/>
  <c r="S5920" i="73"/>
  <c r="S5919" i="73"/>
  <c r="S5918" i="73"/>
  <c r="S5917" i="73"/>
  <c r="S5916" i="73"/>
  <c r="S5915" i="73"/>
  <c r="S5914" i="73"/>
  <c r="S5913" i="73"/>
  <c r="S5912" i="73"/>
  <c r="S5911" i="73"/>
  <c r="S5910" i="73"/>
  <c r="S5909" i="73"/>
  <c r="S5908" i="73"/>
  <c r="S5907" i="73"/>
  <c r="S5906" i="73"/>
  <c r="S5905" i="73"/>
  <c r="S5904" i="73"/>
  <c r="S5903" i="73"/>
  <c r="S5902" i="73"/>
  <c r="S5901" i="73"/>
  <c r="S5900" i="73"/>
  <c r="S5899" i="73"/>
  <c r="S5898" i="73"/>
  <c r="S5897" i="73"/>
  <c r="S5896" i="73"/>
  <c r="S5895" i="73"/>
  <c r="S5894" i="73"/>
  <c r="S5893" i="73"/>
  <c r="S5892" i="73"/>
  <c r="S5891" i="73"/>
  <c r="S5890" i="73"/>
  <c r="S5889" i="73"/>
  <c r="S5888" i="73"/>
  <c r="S5887" i="73"/>
  <c r="S5886" i="73"/>
  <c r="S5885" i="73"/>
  <c r="S5884" i="73"/>
  <c r="S5883" i="73"/>
  <c r="S5882" i="73"/>
  <c r="S5881" i="73"/>
  <c r="S5880" i="73"/>
  <c r="S5879" i="73"/>
  <c r="S5878" i="73"/>
  <c r="S5877" i="73"/>
  <c r="S5876" i="73"/>
  <c r="S5875" i="73"/>
  <c r="S5874" i="73"/>
  <c r="S5873" i="73"/>
  <c r="S5872" i="73"/>
  <c r="S5871" i="73"/>
  <c r="S5870" i="73"/>
  <c r="S5869" i="73"/>
  <c r="S5868" i="73"/>
  <c r="S5867" i="73"/>
  <c r="S5866" i="73"/>
  <c r="S5865" i="73"/>
  <c r="S5864" i="73"/>
  <c r="S5863" i="73"/>
  <c r="S5862" i="73"/>
  <c r="S5861" i="73"/>
  <c r="S5860" i="73"/>
  <c r="S5859" i="73"/>
  <c r="S5858" i="73"/>
  <c r="S5857" i="73"/>
  <c r="S5856" i="73"/>
  <c r="S5855" i="73"/>
  <c r="S5854" i="73"/>
  <c r="S5853" i="73"/>
  <c r="S5852" i="73"/>
  <c r="S5851" i="73"/>
  <c r="S5850" i="73"/>
  <c r="S5849" i="73"/>
  <c r="S5848" i="73"/>
  <c r="S5847" i="73"/>
  <c r="S5846" i="73"/>
  <c r="S5845" i="73"/>
  <c r="S5844" i="73"/>
  <c r="S5843" i="73"/>
  <c r="S5842" i="73"/>
  <c r="S5841" i="73"/>
  <c r="S5840" i="73"/>
  <c r="S5839" i="73"/>
  <c r="S5838" i="73"/>
  <c r="S5837" i="73"/>
  <c r="S5836" i="73"/>
  <c r="S5835" i="73"/>
  <c r="S5834" i="73"/>
  <c r="S5833" i="73"/>
  <c r="S5832" i="73"/>
  <c r="S5831" i="73"/>
  <c r="S5830" i="73"/>
  <c r="S5829" i="73"/>
  <c r="S5828" i="73"/>
  <c r="S5827" i="73"/>
  <c r="S5826" i="73"/>
  <c r="S5825" i="73"/>
  <c r="S5824" i="73"/>
  <c r="S5823" i="73"/>
  <c r="S5822" i="73"/>
  <c r="S5821" i="73"/>
  <c r="S5820" i="73"/>
  <c r="S5819" i="73"/>
  <c r="S5818" i="73"/>
  <c r="S5817" i="73"/>
  <c r="S5816" i="73"/>
  <c r="S5815" i="73"/>
  <c r="S5814" i="73"/>
  <c r="S5813" i="73"/>
  <c r="S5812" i="73"/>
  <c r="S5811" i="73"/>
  <c r="S5810" i="73"/>
  <c r="S5809" i="73"/>
  <c r="S5808" i="73"/>
  <c r="S5807" i="73"/>
  <c r="S5806" i="73"/>
  <c r="S5805" i="73"/>
  <c r="S5804" i="73"/>
  <c r="S5803" i="73"/>
  <c r="S5802" i="73"/>
  <c r="S5801" i="73"/>
  <c r="S5800" i="73"/>
  <c r="S5799" i="73"/>
  <c r="S5798" i="73"/>
  <c r="S5797" i="73"/>
  <c r="S5796" i="73"/>
  <c r="S5795" i="73"/>
  <c r="S5794" i="73"/>
  <c r="S5793" i="73"/>
  <c r="S5792" i="73"/>
  <c r="S5791" i="73"/>
  <c r="S5790" i="73"/>
  <c r="S5789" i="73"/>
  <c r="S5788" i="73"/>
  <c r="S5787" i="73"/>
  <c r="S5786" i="73"/>
  <c r="S5785" i="73"/>
  <c r="S5784" i="73"/>
  <c r="S5783" i="73"/>
  <c r="S5782" i="73"/>
  <c r="S5781" i="73"/>
  <c r="S5780" i="73"/>
  <c r="S5779" i="73"/>
  <c r="S5778" i="73"/>
  <c r="S5777" i="73"/>
  <c r="S5776" i="73"/>
  <c r="S5775" i="73"/>
  <c r="S5774" i="73"/>
  <c r="S5773" i="73"/>
  <c r="S5772" i="73"/>
  <c r="S5771" i="73"/>
  <c r="S5770" i="73"/>
  <c r="S5769" i="73"/>
  <c r="S5768" i="73"/>
  <c r="S5767" i="73"/>
  <c r="S5766" i="73"/>
  <c r="S5765" i="73"/>
  <c r="S5764" i="73"/>
  <c r="S5763" i="73"/>
  <c r="S5762" i="73"/>
  <c r="S5761" i="73"/>
  <c r="S5760" i="73"/>
  <c r="S5759" i="73"/>
  <c r="S5758" i="73"/>
  <c r="S5757" i="73"/>
  <c r="S5756" i="73"/>
  <c r="S5755" i="73"/>
  <c r="S5754" i="73"/>
  <c r="S5753" i="73"/>
  <c r="S5752" i="73"/>
  <c r="S5751" i="73"/>
  <c r="S5750" i="73"/>
  <c r="S5749" i="73"/>
  <c r="S5748" i="73"/>
  <c r="S5747" i="73"/>
  <c r="S5746" i="73"/>
  <c r="S5745" i="73"/>
  <c r="S5744" i="73"/>
  <c r="S5743" i="73"/>
  <c r="S5742" i="73"/>
  <c r="S5741" i="73"/>
  <c r="S5740" i="73"/>
  <c r="S5739" i="73"/>
  <c r="S5738" i="73"/>
  <c r="S5737" i="73"/>
  <c r="S5736" i="73"/>
  <c r="S5735" i="73"/>
  <c r="S5734" i="73"/>
  <c r="S5733" i="73"/>
  <c r="S5732" i="73"/>
  <c r="S5731" i="73"/>
  <c r="S5730" i="73"/>
  <c r="S5729" i="73"/>
  <c r="S5728" i="73"/>
  <c r="S5727" i="73"/>
  <c r="S5726" i="73"/>
  <c r="S5725" i="73"/>
  <c r="S5724" i="73"/>
  <c r="S5723" i="73"/>
  <c r="S5722" i="73"/>
  <c r="S5721" i="73"/>
  <c r="S5720" i="73"/>
  <c r="S5719" i="73"/>
  <c r="S5718" i="73"/>
  <c r="S5717" i="73"/>
  <c r="S5716" i="73"/>
  <c r="S5715" i="73"/>
  <c r="S5714" i="73"/>
  <c r="S5713" i="73"/>
  <c r="S5712" i="73"/>
  <c r="S5711" i="73"/>
  <c r="S5710" i="73"/>
  <c r="S5709" i="73"/>
  <c r="S5708" i="73"/>
  <c r="S5707" i="73"/>
  <c r="S5706" i="73"/>
  <c r="S5705" i="73"/>
  <c r="S5704" i="73"/>
  <c r="S5703" i="73"/>
  <c r="S5702" i="73"/>
  <c r="S5701" i="73"/>
  <c r="S5700" i="73"/>
  <c r="S5699" i="73"/>
  <c r="S5698" i="73"/>
  <c r="S5697" i="73"/>
  <c r="S5696" i="73"/>
  <c r="S5695" i="73"/>
  <c r="S5694" i="73"/>
  <c r="S5693" i="73"/>
  <c r="S5692" i="73"/>
  <c r="S5691" i="73"/>
  <c r="S5690" i="73"/>
  <c r="S5689" i="73"/>
  <c r="S5688" i="73"/>
  <c r="S5687" i="73"/>
  <c r="S5686" i="73"/>
  <c r="S5685" i="73"/>
  <c r="S5684" i="73"/>
  <c r="S5683" i="73"/>
  <c r="S5682" i="73"/>
  <c r="S5681" i="73"/>
  <c r="S5680" i="73"/>
  <c r="S5679" i="73"/>
  <c r="S5678" i="73"/>
  <c r="S5677" i="73"/>
  <c r="S5676" i="73"/>
  <c r="S5675" i="73"/>
  <c r="S5674" i="73"/>
  <c r="S5673" i="73"/>
  <c r="S5672" i="73"/>
  <c r="S5671" i="73"/>
  <c r="S5670" i="73"/>
  <c r="S5669" i="73"/>
  <c r="S5668" i="73"/>
  <c r="S5667" i="73"/>
  <c r="S5666" i="73"/>
  <c r="S5665" i="73"/>
  <c r="S5664" i="73"/>
  <c r="S5663" i="73"/>
  <c r="S5662" i="73"/>
  <c r="S5661" i="73"/>
  <c r="S5660" i="73"/>
  <c r="S5659" i="73"/>
  <c r="S5658" i="73"/>
  <c r="S5657" i="73"/>
  <c r="S5656" i="73"/>
  <c r="S5655" i="73"/>
  <c r="S5654" i="73"/>
  <c r="S5653" i="73"/>
  <c r="S5652" i="73"/>
  <c r="S5651" i="73"/>
  <c r="S5650" i="73"/>
  <c r="S5649" i="73"/>
  <c r="S5648" i="73"/>
  <c r="S5647" i="73"/>
  <c r="S5646" i="73"/>
  <c r="S5645" i="73"/>
  <c r="S5644" i="73"/>
  <c r="S5643" i="73"/>
  <c r="S5642" i="73"/>
  <c r="S5641" i="73"/>
  <c r="S5640" i="73"/>
  <c r="S5639" i="73"/>
  <c r="S5638" i="73"/>
  <c r="S5637" i="73"/>
  <c r="S5636" i="73"/>
  <c r="S5635" i="73"/>
  <c r="S5634" i="73"/>
  <c r="S5633" i="73"/>
  <c r="S5632" i="73"/>
  <c r="S5631" i="73"/>
  <c r="S5630" i="73"/>
  <c r="S5629" i="73"/>
  <c r="S5628" i="73"/>
  <c r="S5627" i="73"/>
  <c r="S5626" i="73"/>
  <c r="S5625" i="73"/>
  <c r="S5624" i="73"/>
  <c r="S5623" i="73"/>
  <c r="S5622" i="73"/>
  <c r="S5621" i="73"/>
  <c r="S5620" i="73"/>
  <c r="S5619" i="73"/>
  <c r="S5618" i="73"/>
  <c r="S5617" i="73"/>
  <c r="S5616" i="73"/>
  <c r="S5615" i="73"/>
  <c r="S5614" i="73"/>
  <c r="S5613" i="73"/>
  <c r="S5612" i="73"/>
  <c r="S5611" i="73"/>
  <c r="S5610" i="73"/>
  <c r="S5609" i="73"/>
  <c r="S5608" i="73"/>
  <c r="S5607" i="73"/>
  <c r="S5606" i="73"/>
  <c r="S5605" i="73"/>
  <c r="S5604" i="73"/>
  <c r="S5603" i="73"/>
  <c r="S5602" i="73"/>
  <c r="S5601" i="73"/>
  <c r="S5600" i="73"/>
  <c r="S5599" i="73"/>
  <c r="S5598" i="73"/>
  <c r="S5597" i="73"/>
  <c r="S5596" i="73"/>
  <c r="S5595" i="73"/>
  <c r="S5594" i="73"/>
  <c r="S5593" i="73"/>
  <c r="S5592" i="73"/>
  <c r="S5591" i="73"/>
  <c r="S5590" i="73"/>
  <c r="S5589" i="73"/>
  <c r="S5588" i="73"/>
  <c r="S5587" i="73"/>
  <c r="S5586" i="73"/>
  <c r="S5585" i="73"/>
  <c r="S5584" i="73"/>
  <c r="S5583" i="73"/>
  <c r="S5582" i="73"/>
  <c r="S5581" i="73"/>
  <c r="S5580" i="73"/>
  <c r="S5579" i="73"/>
  <c r="S5578" i="73"/>
  <c r="S5577" i="73"/>
  <c r="S5576" i="73"/>
  <c r="S5575" i="73"/>
  <c r="S5574" i="73"/>
  <c r="S5573" i="73"/>
  <c r="S5572" i="73"/>
  <c r="S5571" i="73"/>
  <c r="S5570" i="73"/>
  <c r="S5569" i="73"/>
  <c r="S5568" i="73"/>
  <c r="S5567" i="73"/>
  <c r="S5566" i="73"/>
  <c r="S5565" i="73"/>
  <c r="S5564" i="73"/>
  <c r="S5563" i="73"/>
  <c r="S5562" i="73"/>
  <c r="S5561" i="73"/>
  <c r="S5560" i="73"/>
  <c r="S5559" i="73"/>
  <c r="S5558" i="73"/>
  <c r="S5557" i="73"/>
  <c r="S5556" i="73"/>
  <c r="S5555" i="73"/>
  <c r="S5554" i="73"/>
  <c r="S5553" i="73"/>
  <c r="S5552" i="73"/>
  <c r="S5551" i="73"/>
  <c r="S5550" i="73"/>
  <c r="S5549" i="73"/>
  <c r="S5548" i="73"/>
  <c r="S5547" i="73"/>
  <c r="S5546" i="73"/>
  <c r="S5545" i="73"/>
  <c r="S5544" i="73"/>
  <c r="S5543" i="73"/>
  <c r="S5542" i="73"/>
  <c r="S5541" i="73"/>
  <c r="S5540" i="73"/>
  <c r="S5539" i="73"/>
  <c r="S5538" i="73"/>
  <c r="S5537" i="73"/>
  <c r="S5536" i="73"/>
  <c r="S5535" i="73"/>
  <c r="S5534" i="73"/>
  <c r="S5533" i="73"/>
  <c r="S5532" i="73"/>
  <c r="S5531" i="73"/>
  <c r="S5530" i="73"/>
  <c r="S5529" i="73"/>
  <c r="S5528" i="73"/>
  <c r="S5527" i="73"/>
  <c r="S5526" i="73"/>
  <c r="S5525" i="73"/>
  <c r="S5524" i="73"/>
  <c r="S5523" i="73"/>
  <c r="S5522" i="73"/>
  <c r="S5521" i="73"/>
  <c r="S5520" i="73"/>
  <c r="S5519" i="73"/>
  <c r="S5518" i="73"/>
  <c r="S5517" i="73"/>
  <c r="S5516" i="73"/>
  <c r="S5515" i="73"/>
  <c r="S5514" i="73"/>
  <c r="S5513" i="73"/>
  <c r="S5512" i="73"/>
  <c r="S5511" i="73"/>
  <c r="S5510" i="73"/>
  <c r="S5509" i="73"/>
  <c r="S5508" i="73"/>
  <c r="S5507" i="73"/>
  <c r="S5506" i="73"/>
  <c r="S5505" i="73"/>
  <c r="S5504" i="73"/>
  <c r="S5503" i="73"/>
  <c r="S5502" i="73"/>
  <c r="S5501" i="73"/>
  <c r="S5500" i="73"/>
  <c r="S5499" i="73"/>
  <c r="S5498" i="73"/>
  <c r="S5497" i="73"/>
  <c r="S5496" i="73"/>
  <c r="S5495" i="73"/>
  <c r="S5494" i="73"/>
  <c r="S5493" i="73"/>
  <c r="S5492" i="73"/>
  <c r="S5491" i="73"/>
  <c r="S5490" i="73"/>
  <c r="S5489" i="73"/>
  <c r="S5488" i="73"/>
  <c r="S5487" i="73"/>
  <c r="S5486" i="73"/>
  <c r="S5485" i="73"/>
  <c r="S5484" i="73"/>
  <c r="S5483" i="73"/>
  <c r="S5482" i="73"/>
  <c r="S5481" i="73"/>
  <c r="S5480" i="73"/>
  <c r="S5479" i="73"/>
  <c r="S5478" i="73"/>
  <c r="S5477" i="73"/>
  <c r="S5476" i="73"/>
  <c r="S5475" i="73"/>
  <c r="S5474" i="73"/>
  <c r="S5473" i="73"/>
  <c r="S5472" i="73"/>
  <c r="S5471" i="73"/>
  <c r="S5470" i="73"/>
  <c r="S5469" i="73"/>
  <c r="S5468" i="73"/>
  <c r="S5467" i="73"/>
  <c r="S5466" i="73"/>
  <c r="S5465" i="73"/>
  <c r="S5464" i="73"/>
  <c r="S5463" i="73"/>
  <c r="S5462" i="73"/>
  <c r="S5461" i="73"/>
  <c r="S5460" i="73"/>
  <c r="S5459" i="73"/>
  <c r="S5458" i="73"/>
  <c r="S5457" i="73"/>
  <c r="S5456" i="73"/>
  <c r="S5455" i="73"/>
  <c r="S5454" i="73"/>
  <c r="S5453" i="73"/>
  <c r="S5452" i="73"/>
  <c r="S5451" i="73"/>
  <c r="S5450" i="73"/>
  <c r="S5449" i="73"/>
  <c r="S5448" i="73"/>
  <c r="S5447" i="73"/>
  <c r="S5446" i="73"/>
  <c r="S5445" i="73"/>
  <c r="S5444" i="73"/>
  <c r="S5443" i="73"/>
  <c r="S5442" i="73"/>
  <c r="S5441" i="73"/>
  <c r="S5440" i="73"/>
  <c r="S5439" i="73"/>
  <c r="S5438" i="73"/>
  <c r="S5437" i="73"/>
  <c r="S5436" i="73"/>
  <c r="S5435" i="73"/>
  <c r="S5434" i="73"/>
  <c r="S5433" i="73"/>
  <c r="S5432" i="73"/>
  <c r="S5431" i="73"/>
  <c r="S5430" i="73"/>
  <c r="S5429" i="73"/>
  <c r="S5428" i="73"/>
  <c r="S5427" i="73"/>
  <c r="S5426" i="73"/>
  <c r="S5425" i="73"/>
  <c r="S5424" i="73"/>
  <c r="S5423" i="73"/>
  <c r="S5422" i="73"/>
  <c r="S5421" i="73"/>
  <c r="S5420" i="73"/>
  <c r="S5419" i="73"/>
  <c r="S5418" i="73"/>
  <c r="S5417" i="73"/>
  <c r="S5416" i="73"/>
  <c r="S5415" i="73"/>
  <c r="S5414" i="73"/>
  <c r="S5413" i="73"/>
  <c r="S5412" i="73"/>
  <c r="S5411" i="73"/>
  <c r="S5410" i="73"/>
  <c r="S5409" i="73"/>
  <c r="S5408" i="73"/>
  <c r="S5407" i="73"/>
  <c r="S5406" i="73"/>
  <c r="S5405" i="73"/>
  <c r="S5404" i="73"/>
  <c r="S5403" i="73"/>
  <c r="S5402" i="73"/>
  <c r="S5401" i="73"/>
  <c r="S5400" i="73"/>
  <c r="S5399" i="73"/>
  <c r="S5398" i="73"/>
  <c r="S5397" i="73"/>
  <c r="S5396" i="73"/>
  <c r="S5395" i="73"/>
  <c r="S5394" i="73"/>
  <c r="S5393" i="73"/>
  <c r="S5392" i="73"/>
  <c r="S5391" i="73"/>
  <c r="S5390" i="73"/>
  <c r="S5389" i="73"/>
  <c r="S5388" i="73"/>
  <c r="S5387" i="73"/>
  <c r="S5386" i="73"/>
  <c r="S5385" i="73"/>
  <c r="S5384" i="73"/>
  <c r="S5383" i="73"/>
  <c r="S5382" i="73"/>
  <c r="S5381" i="73"/>
  <c r="S5380" i="73"/>
  <c r="S5379" i="73"/>
  <c r="S5378" i="73"/>
  <c r="S5377" i="73"/>
  <c r="S5376" i="73"/>
  <c r="S5375" i="73"/>
  <c r="S5374" i="73"/>
  <c r="S5373" i="73"/>
  <c r="S5372" i="73"/>
  <c r="S5371" i="73"/>
  <c r="S5370" i="73"/>
  <c r="S5369" i="73"/>
  <c r="S5368" i="73"/>
  <c r="S5367" i="73"/>
  <c r="S5366" i="73"/>
  <c r="S5365" i="73"/>
  <c r="S5364" i="73"/>
  <c r="S5363" i="73"/>
  <c r="S5362" i="73"/>
  <c r="S5361" i="73"/>
  <c r="S5360" i="73"/>
  <c r="S5359" i="73"/>
  <c r="S5358" i="73"/>
  <c r="S5357" i="73"/>
  <c r="S5356" i="73"/>
  <c r="S5355" i="73"/>
  <c r="S5354" i="73"/>
  <c r="S5353" i="73"/>
  <c r="S5352" i="73"/>
  <c r="S5351" i="73"/>
  <c r="S5350" i="73"/>
  <c r="S5349" i="73"/>
  <c r="S5348" i="73"/>
  <c r="S5347" i="73"/>
  <c r="S5346" i="73"/>
  <c r="S5345" i="73"/>
  <c r="S5344" i="73"/>
  <c r="S5343" i="73"/>
  <c r="S5342" i="73"/>
  <c r="S5341" i="73"/>
  <c r="S5340" i="73"/>
  <c r="S5339" i="73"/>
  <c r="S5338" i="73"/>
  <c r="S5337" i="73"/>
  <c r="S5336" i="73"/>
  <c r="S5335" i="73"/>
  <c r="S5334" i="73"/>
  <c r="S5333" i="73"/>
  <c r="S5332" i="73"/>
  <c r="S5331" i="73"/>
  <c r="S5330" i="73"/>
  <c r="S5329" i="73"/>
  <c r="S5328" i="73"/>
  <c r="S5327" i="73"/>
  <c r="S5326" i="73"/>
  <c r="S5325" i="73"/>
  <c r="S5324" i="73"/>
  <c r="S5323" i="73"/>
  <c r="S5322" i="73"/>
  <c r="S5321" i="73"/>
  <c r="S5320" i="73"/>
  <c r="S5319" i="73"/>
  <c r="S5318" i="73"/>
  <c r="S5317" i="73"/>
  <c r="S5316" i="73"/>
  <c r="S5315" i="73"/>
  <c r="S5314" i="73"/>
  <c r="S5313" i="73"/>
  <c r="S5312" i="73"/>
  <c r="S5311" i="73"/>
  <c r="S5310" i="73"/>
  <c r="S5309" i="73"/>
  <c r="S5308" i="73"/>
  <c r="S5307" i="73"/>
  <c r="S5306" i="73"/>
  <c r="S5305" i="73"/>
  <c r="S5304" i="73"/>
  <c r="S5303" i="73"/>
  <c r="S5302" i="73"/>
  <c r="S5301" i="73"/>
  <c r="S5300" i="73"/>
  <c r="S5299" i="73"/>
  <c r="S5298" i="73"/>
  <c r="S5297" i="73"/>
  <c r="S5296" i="73"/>
  <c r="S5295" i="73"/>
  <c r="S5294" i="73"/>
  <c r="S5293" i="73"/>
  <c r="S5292" i="73"/>
  <c r="S5291" i="73"/>
  <c r="S5290" i="73"/>
  <c r="S5289" i="73"/>
  <c r="S5288" i="73"/>
  <c r="S5287" i="73"/>
  <c r="S5286" i="73"/>
  <c r="S5285" i="73"/>
  <c r="S5284" i="73"/>
  <c r="S5283" i="73"/>
  <c r="S5282" i="73"/>
  <c r="S5281" i="73"/>
  <c r="S5280" i="73"/>
  <c r="S5279" i="73"/>
  <c r="S5278" i="73"/>
  <c r="S5277" i="73"/>
  <c r="S5276" i="73"/>
  <c r="S5275" i="73"/>
  <c r="S5274" i="73"/>
  <c r="S5273" i="73"/>
  <c r="S5272" i="73"/>
  <c r="S5271" i="73"/>
  <c r="S5270" i="73"/>
  <c r="S5269" i="73"/>
  <c r="S5268" i="73"/>
  <c r="S5267" i="73"/>
  <c r="S5266" i="73"/>
  <c r="S5265" i="73"/>
  <c r="S5264" i="73"/>
  <c r="S5263" i="73"/>
  <c r="S5262" i="73"/>
  <c r="S5261" i="73"/>
  <c r="S5260" i="73"/>
  <c r="S5259" i="73"/>
  <c r="S5258" i="73"/>
  <c r="S5257" i="73"/>
  <c r="S5256" i="73"/>
  <c r="S5255" i="73"/>
  <c r="S5254" i="73"/>
  <c r="S5253" i="73"/>
  <c r="S5252" i="73"/>
  <c r="S5251" i="73"/>
  <c r="S5250" i="73"/>
  <c r="S5249" i="73"/>
  <c r="S5248" i="73"/>
  <c r="S5247" i="73"/>
  <c r="S5246" i="73"/>
  <c r="S5245" i="73"/>
  <c r="S5244" i="73"/>
  <c r="S5243" i="73"/>
  <c r="S5242" i="73"/>
  <c r="S5241" i="73"/>
  <c r="S5240" i="73"/>
  <c r="S5239" i="73"/>
  <c r="S5238" i="73"/>
  <c r="S5237" i="73"/>
  <c r="S5236" i="73"/>
  <c r="S5235" i="73"/>
  <c r="S5234" i="73"/>
  <c r="S5233" i="73"/>
  <c r="S5232" i="73"/>
  <c r="S5231" i="73"/>
  <c r="S5230" i="73"/>
  <c r="S5229" i="73"/>
  <c r="S5228" i="73"/>
  <c r="S5227" i="73"/>
  <c r="S5226" i="73"/>
  <c r="S5225" i="73"/>
  <c r="S5224" i="73"/>
  <c r="S5223" i="73"/>
  <c r="S5222" i="73"/>
  <c r="S5221" i="73"/>
  <c r="S5220" i="73"/>
  <c r="S5219" i="73"/>
  <c r="S5218" i="73"/>
  <c r="S5217" i="73"/>
  <c r="S5216" i="73"/>
  <c r="S5215" i="73"/>
  <c r="S5214" i="73"/>
  <c r="S5213" i="73"/>
  <c r="S5212" i="73"/>
  <c r="S5211" i="73"/>
  <c r="S5210" i="73"/>
  <c r="S5209" i="73"/>
  <c r="S5208" i="73"/>
  <c r="S5207" i="73"/>
  <c r="S5206" i="73"/>
  <c r="S5205" i="73"/>
  <c r="S5204" i="73"/>
  <c r="S5203" i="73"/>
  <c r="S5202" i="73"/>
  <c r="S5201" i="73"/>
  <c r="S5200" i="73"/>
  <c r="S5199" i="73"/>
  <c r="S5198" i="73"/>
  <c r="S5197" i="73"/>
  <c r="S5196" i="73"/>
  <c r="S5195" i="73"/>
  <c r="S5194" i="73"/>
  <c r="S5193" i="73"/>
  <c r="S5192" i="73"/>
  <c r="S5191" i="73"/>
  <c r="S5190" i="73"/>
  <c r="S5189" i="73"/>
  <c r="S5188" i="73"/>
  <c r="S5187" i="73"/>
  <c r="S5186" i="73"/>
  <c r="S5185" i="73"/>
  <c r="S5184" i="73"/>
  <c r="S5183" i="73"/>
  <c r="S5182" i="73"/>
  <c r="S5181" i="73"/>
  <c r="S5180" i="73"/>
  <c r="S5179" i="73"/>
  <c r="S5178" i="73"/>
  <c r="S5177" i="73"/>
  <c r="S5176" i="73"/>
  <c r="S5175" i="73"/>
  <c r="S5174" i="73"/>
  <c r="S5173" i="73"/>
  <c r="S5172" i="73"/>
  <c r="S5171" i="73"/>
  <c r="S5170" i="73"/>
  <c r="S5169" i="73"/>
  <c r="S5168" i="73"/>
  <c r="S5167" i="73"/>
  <c r="S5166" i="73"/>
  <c r="S5165" i="73"/>
  <c r="S5164" i="73"/>
  <c r="S5163" i="73"/>
  <c r="S5162" i="73"/>
  <c r="S5161" i="73"/>
  <c r="S5160" i="73"/>
  <c r="S5159" i="73"/>
  <c r="S5158" i="73"/>
  <c r="S5157" i="73"/>
  <c r="S5156" i="73"/>
  <c r="S5155" i="73"/>
  <c r="S5154" i="73"/>
  <c r="S5153" i="73"/>
  <c r="S5152" i="73"/>
  <c r="S5151" i="73"/>
  <c r="S5150" i="73"/>
  <c r="S5149" i="73"/>
  <c r="S5148" i="73"/>
  <c r="S5147" i="73"/>
  <c r="S5146" i="73"/>
  <c r="S5145" i="73"/>
  <c r="S5144" i="73"/>
  <c r="S5143" i="73"/>
  <c r="S5142" i="73"/>
  <c r="S5141" i="73"/>
  <c r="S5140" i="73"/>
  <c r="S5139" i="73"/>
  <c r="S5138" i="73"/>
  <c r="S5137" i="73"/>
  <c r="S5136" i="73"/>
  <c r="S5135" i="73"/>
  <c r="S5134" i="73"/>
  <c r="S5133" i="73"/>
  <c r="S5132" i="73"/>
  <c r="S5131" i="73"/>
  <c r="S5130" i="73"/>
  <c r="S5129" i="73"/>
  <c r="S5128" i="73"/>
  <c r="S5127" i="73"/>
  <c r="S5126" i="73"/>
  <c r="S5125" i="73"/>
  <c r="S5124" i="73"/>
  <c r="S5123" i="73"/>
  <c r="S5122" i="73"/>
  <c r="S5121" i="73"/>
  <c r="S5120" i="73"/>
  <c r="S5119" i="73"/>
  <c r="S5118" i="73"/>
  <c r="S5117" i="73"/>
  <c r="S5116" i="73"/>
  <c r="S5115" i="73"/>
  <c r="S5114" i="73"/>
  <c r="S5113" i="73"/>
  <c r="S5112" i="73"/>
  <c r="S5111" i="73"/>
  <c r="S5110" i="73"/>
  <c r="S5109" i="73"/>
  <c r="S5108" i="73"/>
  <c r="S5107" i="73"/>
  <c r="S5106" i="73"/>
  <c r="S5105" i="73"/>
  <c r="S5104" i="73"/>
  <c r="S5103" i="73"/>
  <c r="S5102" i="73"/>
  <c r="S5101" i="73"/>
  <c r="S5100" i="73"/>
  <c r="S5099" i="73"/>
  <c r="S5098" i="73"/>
  <c r="S5097" i="73"/>
  <c r="S5096" i="73"/>
  <c r="S5095" i="73"/>
  <c r="S5094" i="73"/>
  <c r="S5093" i="73"/>
  <c r="S5092" i="73"/>
  <c r="S5091" i="73"/>
  <c r="S5090" i="73"/>
  <c r="S5089" i="73"/>
  <c r="S5088" i="73"/>
  <c r="S5087" i="73"/>
  <c r="S5086" i="73"/>
  <c r="S5085" i="73"/>
  <c r="S5084" i="73"/>
  <c r="S5083" i="73"/>
  <c r="S5082" i="73"/>
  <c r="S5081" i="73"/>
  <c r="S5080" i="73"/>
  <c r="S5079" i="73"/>
  <c r="S5078" i="73"/>
  <c r="S5077" i="73"/>
  <c r="S5076" i="73"/>
  <c r="S5075" i="73"/>
  <c r="S5074" i="73"/>
  <c r="S5073" i="73"/>
  <c r="S5072" i="73"/>
  <c r="S5071" i="73"/>
  <c r="S5070" i="73"/>
  <c r="S5069" i="73"/>
  <c r="S5068" i="73"/>
  <c r="S5067" i="73"/>
  <c r="S5066" i="73"/>
  <c r="S5065" i="73"/>
  <c r="S5064" i="73"/>
  <c r="S5063" i="73"/>
  <c r="S5062" i="73"/>
  <c r="S5061" i="73"/>
  <c r="S5060" i="73"/>
  <c r="S5059" i="73"/>
  <c r="S5058" i="73"/>
  <c r="S5057" i="73"/>
  <c r="S5056" i="73"/>
  <c r="S5055" i="73"/>
  <c r="S5054" i="73"/>
  <c r="S5053" i="73"/>
  <c r="S5052" i="73"/>
  <c r="S5051" i="73"/>
  <c r="S5050" i="73"/>
  <c r="S5049" i="73"/>
  <c r="S5048" i="73"/>
  <c r="S5047" i="73"/>
  <c r="S5046" i="73"/>
  <c r="S5045" i="73"/>
  <c r="S5044" i="73"/>
  <c r="S5043" i="73"/>
  <c r="S5042" i="73"/>
  <c r="S5041" i="73"/>
  <c r="S5040" i="73"/>
  <c r="S5039" i="73"/>
  <c r="S5038" i="73"/>
  <c r="S5037" i="73"/>
  <c r="S5036" i="73"/>
  <c r="S5035" i="73"/>
  <c r="S5034" i="73"/>
  <c r="S5033" i="73"/>
  <c r="S5032" i="73"/>
  <c r="S5031" i="73"/>
  <c r="S5030" i="73"/>
  <c r="S5029" i="73"/>
  <c r="S5028" i="73"/>
  <c r="S5027" i="73"/>
  <c r="S5026" i="73"/>
  <c r="S5025" i="73"/>
  <c r="S5024" i="73"/>
  <c r="S5023" i="73"/>
  <c r="S5022" i="73"/>
  <c r="S5021" i="73"/>
  <c r="S5020" i="73"/>
  <c r="S5019" i="73"/>
  <c r="S5018" i="73"/>
  <c r="S5017" i="73"/>
  <c r="S5016" i="73"/>
  <c r="S5015" i="73"/>
  <c r="S5014" i="73"/>
  <c r="S5013" i="73"/>
  <c r="S5012" i="73"/>
  <c r="S5011" i="73"/>
  <c r="S5010" i="73"/>
  <c r="S5009" i="73"/>
  <c r="S5008" i="73"/>
  <c r="S5007" i="73"/>
  <c r="S5006" i="73"/>
  <c r="S5005" i="73"/>
  <c r="S5004" i="73"/>
  <c r="S5003" i="73"/>
  <c r="S5002" i="73"/>
  <c r="S5001" i="73"/>
  <c r="S5000" i="73"/>
  <c r="S4999" i="73"/>
  <c r="S4998" i="73"/>
  <c r="S4997" i="73"/>
  <c r="S4996" i="73"/>
  <c r="S4995" i="73"/>
  <c r="S4994" i="73"/>
  <c r="S4993" i="73"/>
  <c r="S4992" i="73"/>
  <c r="S4991" i="73"/>
  <c r="S4990" i="73"/>
  <c r="S4989" i="73"/>
  <c r="S4988" i="73"/>
  <c r="S4987" i="73"/>
  <c r="S4986" i="73"/>
  <c r="S4985" i="73"/>
  <c r="S4984" i="73"/>
  <c r="S4983" i="73"/>
  <c r="S4982" i="73"/>
  <c r="S4981" i="73"/>
  <c r="S4980" i="73"/>
  <c r="S4979" i="73"/>
  <c r="S4978" i="73"/>
  <c r="S4977" i="73"/>
  <c r="S4976" i="73"/>
  <c r="S4975" i="73"/>
  <c r="S4974" i="73"/>
  <c r="S4973" i="73"/>
  <c r="S4972" i="73"/>
  <c r="S4971" i="73"/>
  <c r="S4970" i="73"/>
  <c r="S4969" i="73"/>
  <c r="S4968" i="73"/>
  <c r="S4967" i="73"/>
  <c r="S4966" i="73"/>
  <c r="S4965" i="73"/>
  <c r="S4964" i="73"/>
  <c r="S4963" i="73"/>
  <c r="S4962" i="73"/>
  <c r="S4961" i="73"/>
  <c r="S4960" i="73"/>
  <c r="S4959" i="73"/>
  <c r="S4958" i="73"/>
  <c r="S4957" i="73"/>
  <c r="S4956" i="73"/>
  <c r="S4955" i="73"/>
  <c r="S4954" i="73"/>
  <c r="S4953" i="73"/>
  <c r="S4952" i="73"/>
  <c r="S4951" i="73"/>
  <c r="S4950" i="73"/>
  <c r="S4949" i="73"/>
  <c r="S4948" i="73"/>
  <c r="S4947" i="73"/>
  <c r="S4946" i="73"/>
  <c r="S4945" i="73"/>
  <c r="S4944" i="73"/>
  <c r="S4943" i="73"/>
  <c r="S4942" i="73"/>
  <c r="S4941" i="73"/>
  <c r="S4940" i="73"/>
  <c r="S4939" i="73"/>
  <c r="S4938" i="73"/>
  <c r="S4937" i="73"/>
  <c r="S4936" i="73"/>
  <c r="S4935" i="73"/>
  <c r="S4934" i="73"/>
  <c r="S4933" i="73"/>
  <c r="S4932" i="73"/>
  <c r="S4931" i="73"/>
  <c r="S4930" i="73"/>
  <c r="S4929" i="73"/>
  <c r="S4928" i="73"/>
  <c r="S4927" i="73"/>
  <c r="S4926" i="73"/>
  <c r="S4925" i="73"/>
  <c r="S4924" i="73"/>
  <c r="S4923" i="73"/>
  <c r="S4922" i="73"/>
  <c r="S4921" i="73"/>
  <c r="S4920" i="73"/>
  <c r="S4919" i="73"/>
  <c r="S4918" i="73"/>
  <c r="S4917" i="73"/>
  <c r="S4916" i="73"/>
  <c r="S4915" i="73"/>
  <c r="S4914" i="73"/>
  <c r="S4913" i="73"/>
  <c r="S4912" i="73"/>
  <c r="S4911" i="73"/>
  <c r="S4910" i="73"/>
  <c r="S4909" i="73"/>
  <c r="S4908" i="73"/>
  <c r="S4907" i="73"/>
  <c r="S4906" i="73"/>
  <c r="S4905" i="73"/>
  <c r="S4904" i="73"/>
  <c r="S4903" i="73"/>
  <c r="S4902" i="73"/>
  <c r="S4901" i="73"/>
  <c r="S4900" i="73"/>
  <c r="S4899" i="73"/>
  <c r="S4898" i="73"/>
  <c r="S4897" i="73"/>
  <c r="S4896" i="73"/>
  <c r="S4895" i="73"/>
  <c r="S4894" i="73"/>
  <c r="S4893" i="73"/>
  <c r="S4892" i="73"/>
  <c r="S4891" i="73"/>
  <c r="S4890" i="73"/>
  <c r="S4889" i="73"/>
  <c r="S4888" i="73"/>
  <c r="S4887" i="73"/>
  <c r="S4886" i="73"/>
  <c r="S4885" i="73"/>
  <c r="S4884" i="73"/>
  <c r="S4883" i="73"/>
  <c r="S4882" i="73"/>
  <c r="S4881" i="73"/>
  <c r="S4880" i="73"/>
  <c r="S4879" i="73"/>
  <c r="S4878" i="73"/>
  <c r="S4877" i="73"/>
  <c r="S4876" i="73"/>
  <c r="S4875" i="73"/>
  <c r="S4874" i="73"/>
  <c r="S4873" i="73"/>
  <c r="S4872" i="73"/>
  <c r="S4871" i="73"/>
  <c r="S4870" i="73"/>
  <c r="S4869" i="73"/>
  <c r="S4868" i="73"/>
  <c r="S4867" i="73"/>
  <c r="S4866" i="73"/>
  <c r="S4865" i="73"/>
  <c r="S4864" i="73"/>
  <c r="S4863" i="73"/>
  <c r="S4862" i="73"/>
  <c r="S4861" i="73"/>
  <c r="S4860" i="73"/>
  <c r="S4859" i="73"/>
  <c r="S4858" i="73"/>
  <c r="S4857" i="73"/>
  <c r="S4856" i="73"/>
  <c r="S4855" i="73"/>
  <c r="S4854" i="73"/>
  <c r="S4853" i="73"/>
  <c r="S4852" i="73"/>
  <c r="S4851" i="73"/>
  <c r="S4850" i="73"/>
  <c r="S4849" i="73"/>
  <c r="S4848" i="73"/>
  <c r="S4847" i="73"/>
  <c r="S4846" i="73"/>
  <c r="S4845" i="73"/>
  <c r="S4844" i="73"/>
  <c r="S4843" i="73"/>
  <c r="S4842" i="73"/>
  <c r="S4841" i="73"/>
  <c r="S4840" i="73"/>
  <c r="S4839" i="73"/>
  <c r="S4838" i="73"/>
  <c r="S4837" i="73"/>
  <c r="S4836" i="73"/>
  <c r="S4835" i="73"/>
  <c r="S4834" i="73"/>
  <c r="S4833" i="73"/>
  <c r="S4832" i="73"/>
  <c r="S4831" i="73"/>
  <c r="S4830" i="73"/>
  <c r="S4829" i="73"/>
  <c r="S4828" i="73"/>
  <c r="S4827" i="73"/>
  <c r="S4826" i="73"/>
  <c r="S4825" i="73"/>
  <c r="S4824" i="73"/>
  <c r="S4823" i="73"/>
  <c r="S4822" i="73"/>
  <c r="S4821" i="73"/>
  <c r="S4820" i="73"/>
  <c r="S4819" i="73"/>
  <c r="S4818" i="73"/>
  <c r="S4817" i="73"/>
  <c r="S4816" i="73"/>
  <c r="S4815" i="73"/>
  <c r="S4814" i="73"/>
  <c r="S4813" i="73"/>
  <c r="S4812" i="73"/>
  <c r="S4811" i="73"/>
  <c r="S4810" i="73"/>
  <c r="S4809" i="73"/>
  <c r="S4808" i="73"/>
  <c r="S4807" i="73"/>
  <c r="S4806" i="73"/>
  <c r="S4805" i="73"/>
  <c r="S4804" i="73"/>
  <c r="S4803" i="73"/>
  <c r="S4802" i="73"/>
  <c r="S4801" i="73"/>
  <c r="S4800" i="73"/>
  <c r="S4799" i="73"/>
  <c r="S4798" i="73"/>
  <c r="S4797" i="73"/>
  <c r="S4796" i="73"/>
  <c r="S4795" i="73"/>
  <c r="S4794" i="73"/>
  <c r="S4793" i="73"/>
  <c r="S4792" i="73"/>
  <c r="S4791" i="73"/>
  <c r="S4790" i="73"/>
  <c r="S4789" i="73"/>
  <c r="S4788" i="73"/>
  <c r="S4787" i="73"/>
  <c r="S4786" i="73"/>
  <c r="S4785" i="73"/>
  <c r="S4784" i="73"/>
  <c r="S4783" i="73"/>
  <c r="S4782" i="73"/>
  <c r="S4781" i="73"/>
  <c r="S4780" i="73"/>
  <c r="S4779" i="73"/>
  <c r="S4778" i="73"/>
  <c r="S4777" i="73"/>
  <c r="S4776" i="73"/>
  <c r="S4775" i="73"/>
  <c r="S4774" i="73"/>
  <c r="S4773" i="73"/>
  <c r="S4772" i="73"/>
  <c r="S4771" i="73"/>
  <c r="S4770" i="73"/>
  <c r="S4769" i="73"/>
  <c r="S4768" i="73"/>
  <c r="S4767" i="73"/>
  <c r="S4766" i="73"/>
  <c r="S4765" i="73"/>
  <c r="S4764" i="73"/>
  <c r="S4763" i="73"/>
  <c r="S4762" i="73"/>
  <c r="S4761" i="73"/>
  <c r="S4760" i="73"/>
  <c r="S4759" i="73"/>
  <c r="S4758" i="73"/>
  <c r="S4757" i="73"/>
  <c r="S4756" i="73"/>
  <c r="S4755" i="73"/>
  <c r="S4754" i="73"/>
  <c r="S4753" i="73"/>
  <c r="S4752" i="73"/>
  <c r="S4751" i="73"/>
  <c r="S4750" i="73"/>
  <c r="S4749" i="73"/>
  <c r="S4748" i="73"/>
  <c r="S4747" i="73"/>
  <c r="S4746" i="73"/>
  <c r="S4745" i="73"/>
  <c r="S4744" i="73"/>
  <c r="S4743" i="73"/>
  <c r="S4742" i="73"/>
  <c r="S4741" i="73"/>
  <c r="S4740" i="73"/>
  <c r="S4739" i="73"/>
  <c r="S4738" i="73"/>
  <c r="S4737" i="73"/>
  <c r="S4736" i="73"/>
  <c r="S4735" i="73"/>
  <c r="S4734" i="73"/>
  <c r="S4733" i="73"/>
  <c r="S4732" i="73"/>
  <c r="S4731" i="73"/>
  <c r="S4730" i="73"/>
  <c r="S4729" i="73"/>
  <c r="S4728" i="73"/>
  <c r="S4727" i="73"/>
  <c r="S4726" i="73"/>
  <c r="S4725" i="73"/>
  <c r="S4724" i="73"/>
  <c r="S4723" i="73"/>
  <c r="S4722" i="73"/>
  <c r="S4721" i="73"/>
  <c r="S4720" i="73"/>
  <c r="S4719" i="73"/>
  <c r="S4718" i="73"/>
  <c r="S4717" i="73"/>
  <c r="S4716" i="73"/>
  <c r="S4715" i="73"/>
  <c r="S4714" i="73"/>
  <c r="S4713" i="73"/>
  <c r="S4712" i="73"/>
  <c r="S4711" i="73"/>
  <c r="S4710" i="73"/>
  <c r="S4709" i="73"/>
  <c r="S4708" i="73"/>
  <c r="S4707" i="73"/>
  <c r="S4706" i="73"/>
  <c r="S4705" i="73"/>
  <c r="S4704" i="73"/>
  <c r="S4703" i="73"/>
  <c r="S4702" i="73"/>
  <c r="S4701" i="73"/>
  <c r="S4700" i="73"/>
  <c r="S4699" i="73"/>
  <c r="S4698" i="73"/>
  <c r="S4697" i="73"/>
  <c r="S4696" i="73"/>
  <c r="S4695" i="73"/>
  <c r="S4694" i="73"/>
  <c r="S4693" i="73"/>
  <c r="S4692" i="73"/>
  <c r="S4691" i="73"/>
  <c r="S4690" i="73"/>
  <c r="S4689" i="73"/>
  <c r="S4688" i="73"/>
  <c r="S4687" i="73"/>
  <c r="S4686" i="73"/>
  <c r="S4685" i="73"/>
  <c r="S4684" i="73"/>
  <c r="S4683" i="73"/>
  <c r="S4682" i="73"/>
  <c r="S4681" i="73"/>
  <c r="S4680" i="73"/>
  <c r="S4679" i="73"/>
  <c r="S4678" i="73"/>
  <c r="S4677" i="73"/>
  <c r="S4676" i="73"/>
  <c r="S4675" i="73"/>
  <c r="S4674" i="73"/>
  <c r="S4673" i="73"/>
  <c r="S4672" i="73"/>
  <c r="S4671" i="73"/>
  <c r="S4670" i="73"/>
  <c r="S4669" i="73"/>
  <c r="S4668" i="73"/>
  <c r="S4667" i="73"/>
  <c r="S4666" i="73"/>
  <c r="S4665" i="73"/>
  <c r="S4664" i="73"/>
  <c r="S4663" i="73"/>
  <c r="S4662" i="73"/>
  <c r="S4661" i="73"/>
  <c r="S4660" i="73"/>
  <c r="S4659" i="73"/>
  <c r="S4658" i="73"/>
  <c r="S4657" i="73"/>
  <c r="S4656" i="73"/>
  <c r="S4655" i="73"/>
  <c r="S4654" i="73"/>
  <c r="S4653" i="73"/>
  <c r="S4652" i="73"/>
  <c r="S4651" i="73"/>
  <c r="S4650" i="73"/>
  <c r="S4649" i="73"/>
  <c r="S4648" i="73"/>
  <c r="S4647" i="73"/>
  <c r="S4646" i="73"/>
  <c r="S4645" i="73"/>
  <c r="S4644" i="73"/>
  <c r="S4643" i="73"/>
  <c r="S4642" i="73"/>
  <c r="S4641" i="73"/>
  <c r="S4640" i="73"/>
  <c r="S4639" i="73"/>
  <c r="S4638" i="73"/>
  <c r="S4637" i="73"/>
  <c r="S4636" i="73"/>
  <c r="S4635" i="73"/>
  <c r="S4634" i="73"/>
  <c r="S4633" i="73"/>
  <c r="S4632" i="73"/>
  <c r="S4631" i="73"/>
  <c r="S4630" i="73"/>
  <c r="S4629" i="73"/>
  <c r="S4628" i="73"/>
  <c r="S4627" i="73"/>
  <c r="S4626" i="73"/>
  <c r="S4625" i="73"/>
  <c r="S4624" i="73"/>
  <c r="S4623" i="73"/>
  <c r="S4622" i="73"/>
  <c r="S4621" i="73"/>
  <c r="S4620" i="73"/>
  <c r="S4619" i="73"/>
  <c r="S4618" i="73"/>
  <c r="S4617" i="73"/>
  <c r="S4616" i="73"/>
  <c r="S4615" i="73"/>
  <c r="S4614" i="73"/>
  <c r="S4613" i="73"/>
  <c r="S4612" i="73"/>
  <c r="S4611" i="73"/>
  <c r="S4610" i="73"/>
  <c r="S4609" i="73"/>
  <c r="S4608" i="73"/>
  <c r="S4607" i="73"/>
  <c r="S4606" i="73"/>
  <c r="S4605" i="73"/>
  <c r="S4604" i="73"/>
  <c r="S4603" i="73"/>
  <c r="S4602" i="73"/>
  <c r="S4601" i="73"/>
  <c r="S4600" i="73"/>
  <c r="S4599" i="73"/>
  <c r="S4598" i="73"/>
  <c r="S4597" i="73"/>
  <c r="S4596" i="73"/>
  <c r="S4595" i="73"/>
  <c r="S4594" i="73"/>
  <c r="S4593" i="73"/>
  <c r="S4592" i="73"/>
  <c r="S4591" i="73"/>
  <c r="S4590" i="73"/>
  <c r="S4589" i="73"/>
  <c r="S4588" i="73"/>
  <c r="S4587" i="73"/>
  <c r="S4586" i="73"/>
  <c r="S4585" i="73"/>
  <c r="S4584" i="73"/>
  <c r="S4583" i="73"/>
  <c r="S4582" i="73"/>
  <c r="S4581" i="73"/>
  <c r="S4580" i="73"/>
  <c r="S4579" i="73"/>
  <c r="S4578" i="73"/>
  <c r="S4577" i="73"/>
  <c r="S4576" i="73"/>
  <c r="S4575" i="73"/>
  <c r="S4574" i="73"/>
  <c r="S4573" i="73"/>
  <c r="S4572" i="73"/>
  <c r="S4571" i="73"/>
  <c r="S4570" i="73"/>
  <c r="S4569" i="73"/>
  <c r="S4568" i="73"/>
  <c r="S4567" i="73"/>
  <c r="S4566" i="73"/>
  <c r="S4565" i="73"/>
  <c r="S4564" i="73"/>
  <c r="S4563" i="73"/>
  <c r="S4562" i="73"/>
  <c r="S4561" i="73"/>
  <c r="S4560" i="73"/>
  <c r="S4559" i="73"/>
  <c r="S4558" i="73"/>
  <c r="S4557" i="73"/>
  <c r="S4556" i="73"/>
  <c r="S4555" i="73"/>
  <c r="S4554" i="73"/>
  <c r="S4553" i="73"/>
  <c r="S4552" i="73"/>
  <c r="S4551" i="73"/>
  <c r="S4550" i="73"/>
  <c r="S4549" i="73"/>
  <c r="S4548" i="73"/>
  <c r="S4547" i="73"/>
  <c r="S4546" i="73"/>
  <c r="S4545" i="73"/>
  <c r="S4544" i="73"/>
  <c r="S4543" i="73"/>
  <c r="S4542" i="73"/>
  <c r="S4541" i="73"/>
  <c r="S4540" i="73"/>
  <c r="S4539" i="73"/>
  <c r="S4538" i="73"/>
  <c r="S4537" i="73"/>
  <c r="S4536" i="73"/>
  <c r="S4535" i="73"/>
  <c r="S4534" i="73"/>
  <c r="S4533" i="73"/>
  <c r="S4532" i="73"/>
  <c r="S4531" i="73"/>
  <c r="S4530" i="73"/>
  <c r="S4529" i="73"/>
  <c r="S4528" i="73"/>
  <c r="S4527" i="73"/>
  <c r="S4526" i="73"/>
  <c r="S4525" i="73"/>
  <c r="S4524" i="73"/>
  <c r="S4523" i="73"/>
  <c r="S4522" i="73"/>
  <c r="S4521" i="73"/>
  <c r="S4520" i="73"/>
  <c r="S4519" i="73"/>
  <c r="S4518" i="73"/>
  <c r="S4517" i="73"/>
  <c r="S4516" i="73"/>
  <c r="S4515" i="73"/>
  <c r="S4514" i="73"/>
  <c r="S4513" i="73"/>
  <c r="S4512" i="73"/>
  <c r="S4511" i="73"/>
  <c r="S4510" i="73"/>
  <c r="S4509" i="73"/>
  <c r="S4508" i="73"/>
  <c r="S4507" i="73"/>
  <c r="S4506" i="73"/>
  <c r="S4505" i="73"/>
  <c r="S4504" i="73"/>
  <c r="S4503" i="73"/>
  <c r="S4502" i="73"/>
  <c r="S4501" i="73"/>
  <c r="S4500" i="73"/>
  <c r="S4499" i="73"/>
  <c r="S4498" i="73"/>
  <c r="S4497" i="73"/>
  <c r="S4496" i="73"/>
  <c r="S4495" i="73"/>
  <c r="S4494" i="73"/>
  <c r="S4493" i="73"/>
  <c r="S4492" i="73"/>
  <c r="S4491" i="73"/>
  <c r="S4490" i="73"/>
  <c r="S4489" i="73"/>
  <c r="S4488" i="73"/>
  <c r="S4487" i="73"/>
  <c r="S4486" i="73"/>
  <c r="S4485" i="73"/>
  <c r="S4484" i="73"/>
  <c r="S4483" i="73"/>
  <c r="S4482" i="73"/>
  <c r="S4481" i="73"/>
  <c r="S4480" i="73"/>
  <c r="S4479" i="73"/>
  <c r="S4478" i="73"/>
  <c r="S4477" i="73"/>
  <c r="S4476" i="73"/>
  <c r="S4475" i="73"/>
  <c r="S4474" i="73"/>
  <c r="S4473" i="73"/>
  <c r="S4472" i="73"/>
  <c r="S4471" i="73"/>
  <c r="S4470" i="73"/>
  <c r="S4469" i="73"/>
  <c r="S4468" i="73"/>
  <c r="S4467" i="73"/>
  <c r="S4466" i="73"/>
  <c r="S4465" i="73"/>
  <c r="S4464" i="73"/>
  <c r="S4463" i="73"/>
  <c r="S4462" i="73"/>
  <c r="S4461" i="73"/>
  <c r="S4460" i="73"/>
  <c r="S4459" i="73"/>
  <c r="S4458" i="73"/>
  <c r="S4457" i="73"/>
  <c r="S4456" i="73"/>
  <c r="S4455" i="73"/>
  <c r="S4454" i="73"/>
  <c r="S4453" i="73"/>
  <c r="S4452" i="73"/>
  <c r="S4451" i="73"/>
  <c r="S4450" i="73"/>
  <c r="S4449" i="73"/>
  <c r="S4448" i="73"/>
  <c r="S4447" i="73"/>
  <c r="S4446" i="73"/>
  <c r="S4445" i="73"/>
  <c r="S4444" i="73"/>
  <c r="S4443" i="73"/>
  <c r="S4442" i="73"/>
  <c r="S4441" i="73"/>
  <c r="S4440" i="73"/>
  <c r="S4439" i="73"/>
  <c r="S4438" i="73"/>
  <c r="S4437" i="73"/>
  <c r="S4436" i="73"/>
  <c r="S4435" i="73"/>
  <c r="S4434" i="73"/>
  <c r="S4433" i="73"/>
  <c r="S4432" i="73"/>
  <c r="S4431" i="73"/>
  <c r="S4430" i="73"/>
  <c r="S4429" i="73"/>
  <c r="S4428" i="73"/>
  <c r="S4427" i="73"/>
  <c r="S4426" i="73"/>
  <c r="S4425" i="73"/>
  <c r="S4424" i="73"/>
  <c r="S4423" i="73"/>
  <c r="S4422" i="73"/>
  <c r="S4421" i="73"/>
  <c r="S4420" i="73"/>
  <c r="S4419" i="73"/>
  <c r="S4418" i="73"/>
  <c r="S4417" i="73"/>
  <c r="S4416" i="73"/>
  <c r="S4415" i="73"/>
  <c r="S4414" i="73"/>
  <c r="S4413" i="73"/>
  <c r="S4412" i="73"/>
  <c r="S4411" i="73"/>
  <c r="S4410" i="73"/>
  <c r="S4409" i="73"/>
  <c r="S4408" i="73"/>
  <c r="S4407" i="73"/>
  <c r="S4406" i="73"/>
  <c r="S4405" i="73"/>
  <c r="S4404" i="73"/>
  <c r="S4403" i="73"/>
  <c r="S4402" i="73"/>
  <c r="S4401" i="73"/>
  <c r="S4400" i="73"/>
  <c r="S4399" i="73"/>
  <c r="S4398" i="73"/>
  <c r="S4397" i="73"/>
  <c r="S4396" i="73"/>
  <c r="S4395" i="73"/>
  <c r="S4394" i="73"/>
  <c r="S4393" i="73"/>
  <c r="S4392" i="73"/>
  <c r="S4391" i="73"/>
  <c r="S4390" i="73"/>
  <c r="S4389" i="73"/>
  <c r="S4388" i="73"/>
  <c r="S4387" i="73"/>
  <c r="S4386" i="73"/>
  <c r="S4385" i="73"/>
  <c r="S4384" i="73"/>
  <c r="S4383" i="73"/>
  <c r="S4382" i="73"/>
  <c r="S4381" i="73"/>
  <c r="S4380" i="73"/>
  <c r="S4379" i="73"/>
  <c r="S4378" i="73"/>
  <c r="S4377" i="73"/>
  <c r="S4376" i="73"/>
  <c r="S4375" i="73"/>
  <c r="S4374" i="73"/>
  <c r="S4373" i="73"/>
  <c r="S4372" i="73"/>
  <c r="S4371" i="73"/>
  <c r="S4370" i="73"/>
  <c r="S4369" i="73"/>
  <c r="S4368" i="73"/>
  <c r="S4367" i="73"/>
  <c r="S4366" i="73"/>
  <c r="S4365" i="73"/>
  <c r="S4364" i="73"/>
  <c r="S4363" i="73"/>
  <c r="S4362" i="73"/>
  <c r="S4361" i="73"/>
  <c r="S4360" i="73"/>
  <c r="S4359" i="73"/>
  <c r="S4358" i="73"/>
  <c r="S4357" i="73"/>
  <c r="S4356" i="73"/>
  <c r="S4355" i="73"/>
  <c r="S4354" i="73"/>
  <c r="S4353" i="73"/>
  <c r="S4352" i="73"/>
  <c r="S4351" i="73"/>
  <c r="S4350" i="73"/>
  <c r="S4349" i="73"/>
  <c r="S4348" i="73"/>
  <c r="S4347" i="73"/>
  <c r="S4346" i="73"/>
  <c r="S4345" i="73"/>
  <c r="S4344" i="73"/>
  <c r="S4343" i="73"/>
  <c r="S4342" i="73"/>
  <c r="S4341" i="73"/>
  <c r="S4340" i="73"/>
  <c r="S4339" i="73"/>
  <c r="S4338" i="73"/>
  <c r="S4337" i="73"/>
  <c r="S4336" i="73"/>
  <c r="S4335" i="73"/>
  <c r="S4334" i="73"/>
  <c r="S4333" i="73"/>
  <c r="S4332" i="73"/>
  <c r="S4331" i="73"/>
  <c r="S4330" i="73"/>
  <c r="S4329" i="73"/>
  <c r="S4328" i="73"/>
  <c r="S4327" i="73"/>
  <c r="S4326" i="73"/>
  <c r="S4325" i="73"/>
  <c r="S4324" i="73"/>
  <c r="S4323" i="73"/>
  <c r="S4322" i="73"/>
  <c r="S4321" i="73"/>
  <c r="S4320" i="73"/>
  <c r="S4319" i="73"/>
  <c r="S4318" i="73"/>
  <c r="S4317" i="73"/>
  <c r="S4316" i="73"/>
  <c r="S4315" i="73"/>
  <c r="S4314" i="73"/>
  <c r="S4313" i="73"/>
  <c r="S4312" i="73"/>
  <c r="S4311" i="73"/>
  <c r="S4310" i="73"/>
  <c r="S4309" i="73"/>
  <c r="S4308" i="73"/>
  <c r="S4307" i="73"/>
  <c r="S4306" i="73"/>
  <c r="S4305" i="73"/>
  <c r="S4304" i="73"/>
  <c r="S4303" i="73"/>
  <c r="S4302" i="73"/>
  <c r="S4301" i="73"/>
  <c r="S4300" i="73"/>
  <c r="S4299" i="73"/>
  <c r="S4298" i="73"/>
  <c r="S4297" i="73"/>
  <c r="S4296" i="73"/>
  <c r="S4295" i="73"/>
  <c r="S4294" i="73"/>
  <c r="S4293" i="73"/>
  <c r="S4292" i="73"/>
  <c r="S4291" i="73"/>
  <c r="S4290" i="73"/>
  <c r="S4289" i="73"/>
  <c r="S4288" i="73"/>
  <c r="S4287" i="73"/>
  <c r="S4286" i="73"/>
  <c r="S4285" i="73"/>
  <c r="S4284" i="73"/>
  <c r="S4283" i="73"/>
  <c r="S4282" i="73"/>
  <c r="S4281" i="73"/>
  <c r="S4280" i="73"/>
  <c r="S4279" i="73"/>
  <c r="S4278" i="73"/>
  <c r="S4277" i="73"/>
  <c r="S4276" i="73"/>
  <c r="S4275" i="73"/>
  <c r="S4274" i="73"/>
  <c r="S4273" i="73"/>
  <c r="S4272" i="73"/>
  <c r="S4271" i="73"/>
  <c r="S4270" i="73"/>
  <c r="S4269" i="73"/>
  <c r="S4268" i="73"/>
  <c r="S4267" i="73"/>
  <c r="S4266" i="73"/>
  <c r="S4265" i="73"/>
  <c r="S4264" i="73"/>
  <c r="S4263" i="73"/>
  <c r="S4262" i="73"/>
  <c r="S4261" i="73"/>
  <c r="S4260" i="73"/>
  <c r="S4259" i="73"/>
  <c r="S4258" i="73"/>
  <c r="S4257" i="73"/>
  <c r="S4256" i="73"/>
  <c r="S4255" i="73"/>
  <c r="S4254" i="73"/>
  <c r="S4253" i="73"/>
  <c r="S4252" i="73"/>
  <c r="S4251" i="73"/>
  <c r="S4250" i="73"/>
  <c r="S4249" i="73"/>
  <c r="S4248" i="73"/>
  <c r="S4247" i="73"/>
  <c r="S4246" i="73"/>
  <c r="S4245" i="73"/>
  <c r="S4244" i="73"/>
  <c r="S4243" i="73"/>
  <c r="S4242" i="73"/>
  <c r="S4241" i="73"/>
  <c r="S4240" i="73"/>
  <c r="S4239" i="73"/>
  <c r="S4238" i="73"/>
  <c r="S4237" i="73"/>
  <c r="S4236" i="73"/>
  <c r="S4235" i="73"/>
  <c r="S4234" i="73"/>
  <c r="S4233" i="73"/>
  <c r="S4232" i="73"/>
  <c r="S4231" i="73"/>
  <c r="S4230" i="73"/>
  <c r="S4229" i="73"/>
  <c r="S4228" i="73"/>
  <c r="S4227" i="73"/>
  <c r="S4226" i="73"/>
  <c r="S4225" i="73"/>
  <c r="S4224" i="73"/>
  <c r="S4223" i="73"/>
  <c r="S4222" i="73"/>
  <c r="S4221" i="73"/>
  <c r="S4220" i="73"/>
  <c r="S4219" i="73"/>
  <c r="S4218" i="73"/>
  <c r="S4217" i="73"/>
  <c r="S4216" i="73"/>
  <c r="S4215" i="73"/>
  <c r="S4214" i="73"/>
  <c r="S4213" i="73"/>
  <c r="S4212" i="73"/>
  <c r="S4211" i="73"/>
  <c r="S4210" i="73"/>
  <c r="S4209" i="73"/>
  <c r="S4208" i="73"/>
  <c r="S4207" i="73"/>
  <c r="S4206" i="73"/>
  <c r="S4205" i="73"/>
  <c r="S4204" i="73"/>
  <c r="S4203" i="73"/>
  <c r="S4202" i="73"/>
  <c r="S4201" i="73"/>
  <c r="S4200" i="73"/>
  <c r="S4199" i="73"/>
  <c r="S4198" i="73"/>
  <c r="S4197" i="73"/>
  <c r="S4196" i="73"/>
  <c r="S4195" i="73"/>
  <c r="S4194" i="73"/>
  <c r="S4193" i="73"/>
  <c r="S4192" i="73"/>
  <c r="S4191" i="73"/>
  <c r="S4190" i="73"/>
  <c r="S4189" i="73"/>
  <c r="S4188" i="73"/>
  <c r="S4187" i="73"/>
  <c r="S4186" i="73"/>
  <c r="S4185" i="73"/>
  <c r="S4184" i="73"/>
  <c r="S4183" i="73"/>
  <c r="S4182" i="73"/>
  <c r="S4181" i="73"/>
  <c r="S4180" i="73"/>
  <c r="S4179" i="73"/>
  <c r="S4178" i="73"/>
  <c r="S4177" i="73"/>
  <c r="S4176" i="73"/>
  <c r="S4175" i="73"/>
  <c r="S4174" i="73"/>
  <c r="S4173" i="73"/>
  <c r="S4172" i="73"/>
  <c r="S4171" i="73"/>
  <c r="S4170" i="73"/>
  <c r="S4169" i="73"/>
  <c r="S4168" i="73"/>
  <c r="S4167" i="73"/>
  <c r="S4166" i="73"/>
  <c r="S4165" i="73"/>
  <c r="S4164" i="73"/>
  <c r="S4163" i="73"/>
  <c r="S4162" i="73"/>
  <c r="S4161" i="73"/>
  <c r="S4160" i="73"/>
  <c r="S4159" i="73"/>
  <c r="S4158" i="73"/>
  <c r="S4157" i="73"/>
  <c r="S4156" i="73"/>
  <c r="S4155" i="73"/>
  <c r="S4154" i="73"/>
  <c r="S4153" i="73"/>
  <c r="S4152" i="73"/>
  <c r="S4151" i="73"/>
  <c r="S4150" i="73"/>
  <c r="S4149" i="73"/>
  <c r="S4148" i="73"/>
  <c r="S4147" i="73"/>
  <c r="S4146" i="73"/>
  <c r="S4145" i="73"/>
  <c r="S4144" i="73"/>
  <c r="S4143" i="73"/>
  <c r="S4142" i="73"/>
  <c r="S4141" i="73"/>
  <c r="S4140" i="73"/>
  <c r="S4139" i="73"/>
  <c r="S4138" i="73"/>
  <c r="S4137" i="73"/>
  <c r="S4136" i="73"/>
  <c r="S4135" i="73"/>
  <c r="S4134" i="73"/>
  <c r="S4133" i="73"/>
  <c r="S4132" i="73"/>
  <c r="S4131" i="73"/>
  <c r="S4130" i="73"/>
  <c r="S4129" i="73"/>
  <c r="S4128" i="73"/>
  <c r="S4127" i="73"/>
  <c r="S4126" i="73"/>
  <c r="S4125" i="73"/>
  <c r="S4124" i="73"/>
  <c r="S4123" i="73"/>
  <c r="S4122" i="73"/>
  <c r="S4121" i="73"/>
  <c r="S4120" i="73"/>
  <c r="S4119" i="73"/>
  <c r="S4118" i="73"/>
  <c r="S4117" i="73"/>
  <c r="S4116" i="73"/>
  <c r="S4115" i="73"/>
  <c r="S4114" i="73"/>
  <c r="S4113" i="73"/>
  <c r="S4112" i="73"/>
  <c r="S4111" i="73"/>
  <c r="S4110" i="73"/>
  <c r="S4109" i="73"/>
  <c r="S4108" i="73"/>
  <c r="S4107" i="73"/>
  <c r="S4106" i="73"/>
  <c r="S4105" i="73"/>
  <c r="S4104" i="73"/>
  <c r="S4103" i="73"/>
  <c r="S4102" i="73"/>
  <c r="S4101" i="73"/>
  <c r="S4100" i="73"/>
  <c r="S4099" i="73"/>
  <c r="S4098" i="73"/>
  <c r="S4097" i="73"/>
  <c r="S4096" i="73"/>
  <c r="S4095" i="73"/>
  <c r="S4094" i="73"/>
  <c r="S4093" i="73"/>
  <c r="S4092" i="73"/>
  <c r="S4091" i="73"/>
  <c r="S4090" i="73"/>
  <c r="S4089" i="73"/>
  <c r="S4088" i="73"/>
  <c r="S4087" i="73"/>
  <c r="S4086" i="73"/>
  <c r="S4085" i="73"/>
  <c r="S4084" i="73"/>
  <c r="S4083" i="73"/>
  <c r="S4082" i="73"/>
  <c r="S4081" i="73"/>
  <c r="S4080" i="73"/>
  <c r="S4079" i="73"/>
  <c r="S4078" i="73"/>
  <c r="S4077" i="73"/>
  <c r="S4076" i="73"/>
  <c r="S4075" i="73"/>
  <c r="S4074" i="73"/>
  <c r="S4073" i="73"/>
  <c r="S4072" i="73"/>
  <c r="S4071" i="73"/>
  <c r="S4070" i="73"/>
  <c r="S4069" i="73"/>
  <c r="S4068" i="73"/>
  <c r="S4067" i="73"/>
  <c r="S4066" i="73"/>
  <c r="S4065" i="73"/>
  <c r="S4064" i="73"/>
  <c r="S4063" i="73"/>
  <c r="S4062" i="73"/>
  <c r="S4061" i="73"/>
  <c r="S4060" i="73"/>
  <c r="S4059" i="73"/>
  <c r="S4058" i="73"/>
  <c r="S4057" i="73"/>
  <c r="S4056" i="73"/>
  <c r="S4055" i="73"/>
  <c r="S4054" i="73"/>
  <c r="S4053" i="73"/>
  <c r="S4052" i="73"/>
  <c r="S4051" i="73"/>
  <c r="S4050" i="73"/>
  <c r="S4049" i="73"/>
  <c r="S4048" i="73"/>
  <c r="S4047" i="73"/>
  <c r="S4046" i="73"/>
  <c r="S4045" i="73"/>
  <c r="S4044" i="73"/>
  <c r="S4043" i="73"/>
  <c r="S4042" i="73"/>
  <c r="S4041" i="73"/>
  <c r="S4040" i="73"/>
  <c r="S4039" i="73"/>
  <c r="S4038" i="73"/>
  <c r="S4037" i="73"/>
  <c r="S4036" i="73"/>
  <c r="S4035" i="73"/>
  <c r="S4034" i="73"/>
  <c r="S4033" i="73"/>
  <c r="S4032" i="73"/>
  <c r="S4031" i="73"/>
  <c r="S4030" i="73"/>
  <c r="S4029" i="73"/>
  <c r="S4028" i="73"/>
  <c r="S4027" i="73"/>
  <c r="S4026" i="73"/>
  <c r="S4025" i="73"/>
  <c r="S4024" i="73"/>
  <c r="S4023" i="73"/>
  <c r="S4022" i="73"/>
  <c r="S4021" i="73"/>
  <c r="S4020" i="73"/>
  <c r="S4019" i="73"/>
  <c r="S4018" i="73"/>
  <c r="S4017" i="73"/>
  <c r="S4016" i="73"/>
  <c r="S4015" i="73"/>
  <c r="S4014" i="73"/>
  <c r="S4013" i="73"/>
  <c r="S4012" i="73"/>
  <c r="S4011" i="73"/>
  <c r="S4010" i="73"/>
  <c r="S4009" i="73"/>
  <c r="S4008" i="73"/>
  <c r="S4007" i="73"/>
  <c r="S4006" i="73"/>
  <c r="S4005" i="73"/>
  <c r="S4004" i="73"/>
  <c r="S4003" i="73"/>
  <c r="S4002" i="73"/>
  <c r="S4001" i="73"/>
  <c r="S4000" i="73"/>
  <c r="S3999" i="73"/>
  <c r="S3998" i="73"/>
  <c r="S3997" i="73"/>
  <c r="S3996" i="73"/>
  <c r="S3995" i="73"/>
  <c r="S3994" i="73"/>
  <c r="S3993" i="73"/>
  <c r="S3992" i="73"/>
  <c r="S3991" i="73"/>
  <c r="S3990" i="73"/>
  <c r="S3989" i="73"/>
  <c r="S3988" i="73"/>
  <c r="S3987" i="73"/>
  <c r="S3986" i="73"/>
  <c r="S3985" i="73"/>
  <c r="S3984" i="73"/>
  <c r="S3983" i="73"/>
  <c r="S3982" i="73"/>
  <c r="S3981" i="73"/>
  <c r="S3980" i="73"/>
  <c r="S3979" i="73"/>
  <c r="S3978" i="73"/>
  <c r="S3977" i="73"/>
  <c r="S3976" i="73"/>
  <c r="S3975" i="73"/>
  <c r="S3974" i="73"/>
  <c r="S3973" i="73"/>
  <c r="S3972" i="73"/>
  <c r="S3971" i="73"/>
  <c r="S3970" i="73"/>
  <c r="S3969" i="73"/>
  <c r="S3968" i="73"/>
  <c r="S3967" i="73"/>
  <c r="S3966" i="73"/>
  <c r="S3965" i="73"/>
  <c r="S3964" i="73"/>
  <c r="S3963" i="73"/>
  <c r="S3962" i="73"/>
  <c r="S3961" i="73"/>
  <c r="S3960" i="73"/>
  <c r="S3959" i="73"/>
  <c r="S3958" i="73"/>
  <c r="S3957" i="73"/>
  <c r="S3956" i="73"/>
  <c r="S3955" i="73"/>
  <c r="S3954" i="73"/>
  <c r="S3953" i="73"/>
  <c r="S3952" i="73"/>
  <c r="S3951" i="73"/>
  <c r="S3950" i="73"/>
  <c r="S3949" i="73"/>
  <c r="S3948" i="73"/>
  <c r="S3947" i="73"/>
  <c r="S3946" i="73"/>
  <c r="S3945" i="73"/>
  <c r="S3944" i="73"/>
  <c r="S3943" i="73"/>
  <c r="S3942" i="73"/>
  <c r="S3941" i="73"/>
  <c r="S3940" i="73"/>
  <c r="S3939" i="73"/>
  <c r="S3938" i="73"/>
  <c r="S3937" i="73"/>
  <c r="S3936" i="73"/>
  <c r="S3935" i="73"/>
  <c r="S3934" i="73"/>
  <c r="S3933" i="73"/>
  <c r="S3932" i="73"/>
  <c r="S3931" i="73"/>
  <c r="S3930" i="73"/>
  <c r="S3929" i="73"/>
  <c r="S3928" i="73"/>
  <c r="S3927" i="73"/>
  <c r="S3926" i="73"/>
  <c r="S3925" i="73"/>
  <c r="S3924" i="73"/>
  <c r="S3923" i="73"/>
  <c r="S3922" i="73"/>
  <c r="S3921" i="73"/>
  <c r="S3920" i="73"/>
  <c r="S3919" i="73"/>
  <c r="S3918" i="73"/>
  <c r="S3917" i="73"/>
  <c r="S3916" i="73"/>
  <c r="S3915" i="73"/>
  <c r="S3914" i="73"/>
  <c r="S3913" i="73"/>
  <c r="S3912" i="73"/>
  <c r="S3911" i="73"/>
  <c r="S3910" i="73"/>
  <c r="S3909" i="73"/>
  <c r="S3908" i="73"/>
  <c r="S3907" i="73"/>
  <c r="S3906" i="73"/>
  <c r="S3905" i="73"/>
  <c r="S3904" i="73"/>
  <c r="S3903" i="73"/>
  <c r="S3902" i="73"/>
  <c r="S3901" i="73"/>
  <c r="S3900" i="73"/>
  <c r="S3899" i="73"/>
  <c r="S3898" i="73"/>
  <c r="S3897" i="73"/>
  <c r="S3896" i="73"/>
  <c r="S3895" i="73"/>
  <c r="S3894" i="73"/>
  <c r="S3893" i="73"/>
  <c r="S3892" i="73"/>
  <c r="S3891" i="73"/>
  <c r="S3890" i="73"/>
  <c r="S3889" i="73"/>
  <c r="S3888" i="73"/>
  <c r="S3887" i="73"/>
  <c r="S3886" i="73"/>
  <c r="S3885" i="73"/>
  <c r="S3884" i="73"/>
  <c r="S3883" i="73"/>
  <c r="S3882" i="73"/>
  <c r="S3881" i="73"/>
  <c r="S3880" i="73"/>
  <c r="S3879" i="73"/>
  <c r="S3878" i="73"/>
  <c r="S3877" i="73"/>
  <c r="S3876" i="73"/>
  <c r="S3875" i="73"/>
  <c r="S3874" i="73"/>
  <c r="S3873" i="73"/>
  <c r="S3872" i="73"/>
  <c r="S3871" i="73"/>
  <c r="S3870" i="73"/>
  <c r="S3869" i="73"/>
  <c r="S3868" i="73"/>
  <c r="S3867" i="73"/>
  <c r="S3866" i="73"/>
  <c r="S3865" i="73"/>
  <c r="S3864" i="73"/>
  <c r="S3863" i="73"/>
  <c r="S3862" i="73"/>
  <c r="S3861" i="73"/>
  <c r="S3860" i="73"/>
  <c r="S3859" i="73"/>
  <c r="S3858" i="73"/>
  <c r="S3857" i="73"/>
  <c r="S3856" i="73"/>
  <c r="S3855" i="73"/>
  <c r="S3854" i="73"/>
  <c r="S3853" i="73"/>
  <c r="S3852" i="73"/>
  <c r="S3851" i="73"/>
  <c r="S3850" i="73"/>
  <c r="S3849" i="73"/>
  <c r="S3848" i="73"/>
  <c r="S3847" i="73"/>
  <c r="S3846" i="73"/>
  <c r="S3845" i="73"/>
  <c r="S3844" i="73"/>
  <c r="S3843" i="73"/>
  <c r="S3842" i="73"/>
  <c r="S3841" i="73"/>
  <c r="S3840" i="73"/>
  <c r="S3839" i="73"/>
  <c r="S3838" i="73"/>
  <c r="S3837" i="73"/>
  <c r="S3836" i="73"/>
  <c r="S3835" i="73"/>
  <c r="S3834" i="73"/>
  <c r="S3833" i="73"/>
  <c r="S3832" i="73"/>
  <c r="S3831" i="73"/>
  <c r="S3830" i="73"/>
  <c r="S3829" i="73"/>
  <c r="S3828" i="73"/>
  <c r="S3827" i="73"/>
  <c r="S3826" i="73"/>
  <c r="S3825" i="73"/>
  <c r="S3824" i="73"/>
  <c r="S3823" i="73"/>
  <c r="S3822" i="73"/>
  <c r="S3821" i="73"/>
  <c r="S3820" i="73"/>
  <c r="S3819" i="73"/>
  <c r="S3818" i="73"/>
  <c r="S3817" i="73"/>
  <c r="S3816" i="73"/>
  <c r="S3815" i="73"/>
  <c r="S3814" i="73"/>
  <c r="S3813" i="73"/>
  <c r="S3812" i="73"/>
  <c r="S3811" i="73"/>
  <c r="S3810" i="73"/>
  <c r="S3809" i="73"/>
  <c r="S3808" i="73"/>
  <c r="S3807" i="73"/>
  <c r="S3806" i="73"/>
  <c r="S3805" i="73"/>
  <c r="S3804" i="73"/>
  <c r="S3803" i="73"/>
  <c r="S3802" i="73"/>
  <c r="S3801" i="73"/>
  <c r="S3800" i="73"/>
  <c r="S3799" i="73"/>
  <c r="S3798" i="73"/>
  <c r="S3797" i="73"/>
  <c r="S3796" i="73"/>
  <c r="S3795" i="73"/>
  <c r="S3794" i="73"/>
  <c r="S3793" i="73"/>
  <c r="S3792" i="73"/>
  <c r="S3791" i="73"/>
  <c r="S3790" i="73"/>
  <c r="S3789" i="73"/>
  <c r="S3788" i="73"/>
  <c r="S3787" i="73"/>
  <c r="S3786" i="73"/>
  <c r="S3785" i="73"/>
  <c r="S3784" i="73"/>
  <c r="S3783" i="73"/>
  <c r="S3782" i="73"/>
  <c r="S3781" i="73"/>
  <c r="S3780" i="73"/>
  <c r="S3779" i="73"/>
  <c r="S3778" i="73"/>
  <c r="S3777" i="73"/>
  <c r="S3776" i="73"/>
  <c r="S3775" i="73"/>
  <c r="S3774" i="73"/>
  <c r="S3773" i="73"/>
  <c r="S3772" i="73"/>
  <c r="S3771" i="73"/>
  <c r="S3770" i="73"/>
  <c r="S3769" i="73"/>
  <c r="S3768" i="73"/>
  <c r="S3767" i="73"/>
  <c r="S3766" i="73"/>
  <c r="S3765" i="73"/>
  <c r="S3764" i="73"/>
  <c r="S3763" i="73"/>
  <c r="S3762" i="73"/>
  <c r="S3761" i="73"/>
  <c r="S3760" i="73"/>
  <c r="S3759" i="73"/>
  <c r="S3758" i="73"/>
  <c r="S3757" i="73"/>
  <c r="S3756" i="73"/>
  <c r="S3755" i="73"/>
  <c r="S3754" i="73"/>
  <c r="S3753" i="73"/>
  <c r="S3752" i="73"/>
  <c r="S3751" i="73"/>
  <c r="S3750" i="73"/>
  <c r="S3749" i="73"/>
  <c r="S3748" i="73"/>
  <c r="S3747" i="73"/>
  <c r="S3746" i="73"/>
  <c r="S3745" i="73"/>
  <c r="S3744" i="73"/>
  <c r="S3743" i="73"/>
  <c r="S3742" i="73"/>
  <c r="S3741" i="73"/>
  <c r="S3740" i="73"/>
  <c r="S3739" i="73"/>
  <c r="S3738" i="73"/>
  <c r="S3737" i="73"/>
  <c r="S3736" i="73"/>
  <c r="S3735" i="73"/>
  <c r="S3734" i="73"/>
  <c r="S3733" i="73"/>
  <c r="S3732" i="73"/>
  <c r="S3731" i="73"/>
  <c r="S3730" i="73"/>
  <c r="S3729" i="73"/>
  <c r="S3728" i="73"/>
  <c r="S3727" i="73"/>
  <c r="S3726" i="73"/>
  <c r="S3725" i="73"/>
  <c r="S3724" i="73"/>
  <c r="S3723" i="73"/>
  <c r="S3722" i="73"/>
  <c r="S3721" i="73"/>
  <c r="S3720" i="73"/>
  <c r="S3719" i="73"/>
  <c r="S3718" i="73"/>
  <c r="S3717" i="73"/>
  <c r="S3716" i="73"/>
  <c r="S3715" i="73"/>
  <c r="S3714" i="73"/>
  <c r="S3713" i="73"/>
  <c r="S3712" i="73"/>
  <c r="S3711" i="73"/>
  <c r="S3710" i="73"/>
  <c r="S3709" i="73"/>
  <c r="S3708" i="73"/>
  <c r="S3707" i="73"/>
  <c r="S3706" i="73"/>
  <c r="S3705" i="73"/>
  <c r="S3704" i="73"/>
  <c r="S3703" i="73"/>
  <c r="S3702" i="73"/>
  <c r="S3701" i="73"/>
  <c r="S3700" i="73"/>
  <c r="S3699" i="73"/>
  <c r="S3698" i="73"/>
  <c r="S3697" i="73"/>
  <c r="S3696" i="73"/>
  <c r="S3695" i="73"/>
  <c r="S3694" i="73"/>
  <c r="S3693" i="73"/>
  <c r="S3692" i="73"/>
  <c r="S3691" i="73"/>
  <c r="S3690" i="73"/>
  <c r="S3689" i="73"/>
  <c r="S3688" i="73"/>
  <c r="S3687" i="73"/>
  <c r="S3686" i="73"/>
  <c r="S3685" i="73"/>
  <c r="S3684" i="73"/>
  <c r="S3683" i="73"/>
  <c r="S3682" i="73"/>
  <c r="S3681" i="73"/>
  <c r="S3680" i="73"/>
  <c r="S3679" i="73"/>
  <c r="S3678" i="73"/>
  <c r="S3677" i="73"/>
  <c r="S3676" i="73"/>
  <c r="S3675" i="73"/>
  <c r="S3674" i="73"/>
  <c r="S3673" i="73"/>
  <c r="S3672" i="73"/>
  <c r="S3671" i="73"/>
  <c r="S3670" i="73"/>
  <c r="S3669" i="73"/>
  <c r="S3668" i="73"/>
  <c r="S3667" i="73"/>
  <c r="S3666" i="73"/>
  <c r="S3665" i="73"/>
  <c r="S3664" i="73"/>
  <c r="S3663" i="73"/>
  <c r="S3662" i="73"/>
  <c r="S3661" i="73"/>
  <c r="S3660" i="73"/>
  <c r="S3659" i="73"/>
  <c r="S3658" i="73"/>
  <c r="S3657" i="73"/>
  <c r="S3656" i="73"/>
  <c r="S3655" i="73"/>
  <c r="S3654" i="73"/>
  <c r="S3653" i="73"/>
  <c r="S3652" i="73"/>
  <c r="S3651" i="73"/>
  <c r="S3650" i="73"/>
  <c r="S3649" i="73"/>
  <c r="S3648" i="73"/>
  <c r="S3647" i="73"/>
  <c r="S3646" i="73"/>
  <c r="S3645" i="73"/>
  <c r="S3644" i="73"/>
  <c r="S3643" i="73"/>
  <c r="S3642" i="73"/>
  <c r="S3641" i="73"/>
  <c r="S3640" i="73"/>
  <c r="S3639" i="73"/>
  <c r="S3638" i="73"/>
  <c r="S3637" i="73"/>
  <c r="S3636" i="73"/>
  <c r="S3635" i="73"/>
  <c r="S3634" i="73"/>
  <c r="S3633" i="73"/>
  <c r="S3632" i="73"/>
  <c r="S3631" i="73"/>
  <c r="S3630" i="73"/>
  <c r="S3629" i="73"/>
  <c r="S3628" i="73"/>
  <c r="S3627" i="73"/>
  <c r="S3626" i="73"/>
  <c r="S3625" i="73"/>
  <c r="S3624" i="73"/>
  <c r="S3623" i="73"/>
  <c r="S3622" i="73"/>
  <c r="S3621" i="73"/>
  <c r="S3620" i="73"/>
  <c r="S3619" i="73"/>
  <c r="S3618" i="73"/>
  <c r="S3617" i="73"/>
  <c r="S3616" i="73"/>
  <c r="S3615" i="73"/>
  <c r="S3614" i="73"/>
  <c r="S3613" i="73"/>
  <c r="S3612" i="73"/>
  <c r="S3611" i="73"/>
  <c r="S3610" i="73"/>
  <c r="S3609" i="73"/>
  <c r="S3608" i="73"/>
  <c r="S3607" i="73"/>
  <c r="S3606" i="73"/>
  <c r="S3605" i="73"/>
  <c r="S3604" i="73"/>
  <c r="S3603" i="73"/>
  <c r="S3602" i="73"/>
  <c r="S3601" i="73"/>
  <c r="S3600" i="73"/>
  <c r="S3599" i="73"/>
  <c r="S3598" i="73"/>
  <c r="S3597" i="73"/>
  <c r="S3596" i="73"/>
  <c r="S3595" i="73"/>
  <c r="S3594" i="73"/>
  <c r="S3593" i="73"/>
  <c r="S3592" i="73"/>
  <c r="S3591" i="73"/>
  <c r="S3590" i="73"/>
  <c r="S3589" i="73"/>
  <c r="S3588" i="73"/>
  <c r="S3587" i="73"/>
  <c r="S3586" i="73"/>
  <c r="S3585" i="73"/>
  <c r="S3584" i="73"/>
  <c r="S3583" i="73"/>
  <c r="S3582" i="73"/>
  <c r="S3581" i="73"/>
  <c r="S3580" i="73"/>
  <c r="S3579" i="73"/>
  <c r="S3578" i="73"/>
  <c r="S3577" i="73"/>
  <c r="S3576" i="73"/>
  <c r="S3575" i="73"/>
  <c r="S3574" i="73"/>
  <c r="S3573" i="73"/>
  <c r="S3572" i="73"/>
  <c r="S3571" i="73"/>
  <c r="S3570" i="73"/>
  <c r="S3569" i="73"/>
  <c r="S3568" i="73"/>
  <c r="S3567" i="73"/>
  <c r="S3566" i="73"/>
  <c r="S3565" i="73"/>
  <c r="S3564" i="73"/>
  <c r="S3563" i="73"/>
  <c r="S3562" i="73"/>
  <c r="S3561" i="73"/>
  <c r="S3560" i="73"/>
  <c r="S3559" i="73"/>
  <c r="S3558" i="73"/>
  <c r="S3557" i="73"/>
  <c r="S3556" i="73"/>
  <c r="S3555" i="73"/>
  <c r="S3554" i="73"/>
  <c r="S3553" i="73"/>
  <c r="S3552" i="73"/>
  <c r="S3551" i="73"/>
  <c r="S3550" i="73"/>
  <c r="S3549" i="73"/>
  <c r="S3548" i="73"/>
  <c r="S3547" i="73"/>
  <c r="S3546" i="73"/>
  <c r="S3545" i="73"/>
  <c r="S3544" i="73"/>
  <c r="S3543" i="73"/>
  <c r="S3542" i="73"/>
  <c r="S3541" i="73"/>
  <c r="S3540" i="73"/>
  <c r="S3539" i="73"/>
  <c r="S3538" i="73"/>
  <c r="S3537" i="73"/>
  <c r="S3536" i="73"/>
  <c r="S3535" i="73"/>
  <c r="S3534" i="73"/>
  <c r="S3533" i="73"/>
  <c r="S3532" i="73"/>
  <c r="S3531" i="73"/>
  <c r="S3530" i="73"/>
  <c r="S3529" i="73"/>
  <c r="S3528" i="73"/>
  <c r="S3527" i="73"/>
  <c r="S3526" i="73"/>
  <c r="S3525" i="73"/>
  <c r="S3524" i="73"/>
  <c r="S3523" i="73"/>
  <c r="S3522" i="73"/>
  <c r="S3521" i="73"/>
  <c r="S3520" i="73"/>
  <c r="S3519" i="73"/>
  <c r="S3518" i="73"/>
  <c r="S3517" i="73"/>
  <c r="S3516" i="73"/>
  <c r="S3515" i="73"/>
  <c r="S3514" i="73"/>
  <c r="S3513" i="73"/>
  <c r="S3512" i="73"/>
  <c r="S3511" i="73"/>
  <c r="S3510" i="73"/>
  <c r="S3509" i="73"/>
  <c r="S3508" i="73"/>
  <c r="S3507" i="73"/>
  <c r="S3506" i="73"/>
  <c r="S3505" i="73"/>
  <c r="S3504" i="73"/>
  <c r="S3503" i="73"/>
  <c r="S3502" i="73"/>
  <c r="S3501" i="73"/>
  <c r="S3500" i="73"/>
  <c r="S3499" i="73"/>
  <c r="S3498" i="73"/>
  <c r="S3497" i="73"/>
  <c r="S3496" i="73"/>
  <c r="S3495" i="73"/>
  <c r="S3494" i="73"/>
  <c r="S3493" i="73"/>
  <c r="S3492" i="73"/>
  <c r="S3491" i="73"/>
  <c r="S3490" i="73"/>
  <c r="S3489" i="73"/>
  <c r="S3488" i="73"/>
  <c r="S3487" i="73"/>
  <c r="S3486" i="73"/>
  <c r="S3485" i="73"/>
  <c r="S3484" i="73"/>
  <c r="S3483" i="73"/>
  <c r="S3482" i="73"/>
  <c r="S3481" i="73"/>
  <c r="S3480" i="73"/>
  <c r="S3479" i="73"/>
  <c r="S3478" i="73"/>
  <c r="S3477" i="73"/>
  <c r="S3476" i="73"/>
  <c r="S3475" i="73"/>
  <c r="S3474" i="73"/>
  <c r="S3473" i="73"/>
  <c r="S3472" i="73"/>
  <c r="S3471" i="73"/>
  <c r="S3470" i="73"/>
  <c r="S3469" i="73"/>
  <c r="S3468" i="73"/>
  <c r="S3467" i="73"/>
  <c r="S3466" i="73"/>
  <c r="S3465" i="73"/>
  <c r="S3464" i="73"/>
  <c r="S3463" i="73"/>
  <c r="S3462" i="73"/>
  <c r="S3461" i="73"/>
  <c r="S3460" i="73"/>
  <c r="S3459" i="73"/>
  <c r="S3458" i="73"/>
  <c r="S3457" i="73"/>
  <c r="S3456" i="73"/>
  <c r="S3455" i="73"/>
  <c r="S3454" i="73"/>
  <c r="S3453" i="73"/>
  <c r="S3452" i="73"/>
  <c r="S3451" i="73"/>
  <c r="S3450" i="73"/>
  <c r="S3449" i="73"/>
  <c r="S3448" i="73"/>
  <c r="S3447" i="73"/>
  <c r="S3446" i="73"/>
  <c r="S3445" i="73"/>
  <c r="S3444" i="73"/>
  <c r="S3443" i="73"/>
  <c r="S3442" i="73"/>
  <c r="S3441" i="73"/>
  <c r="S3440" i="73"/>
  <c r="S3439" i="73"/>
  <c r="S3438" i="73"/>
  <c r="S3437" i="73"/>
  <c r="S3436" i="73"/>
  <c r="S3435" i="73"/>
  <c r="S3434" i="73"/>
  <c r="S3433" i="73"/>
  <c r="S3432" i="73"/>
  <c r="S3431" i="73"/>
  <c r="S3430" i="73"/>
  <c r="S3429" i="73"/>
  <c r="S3428" i="73"/>
  <c r="S3427" i="73"/>
  <c r="S3426" i="73"/>
  <c r="S3425" i="73"/>
  <c r="S3424" i="73"/>
  <c r="S3423" i="73"/>
  <c r="S3422" i="73"/>
  <c r="S3421" i="73"/>
  <c r="S3420" i="73"/>
  <c r="S3419" i="73"/>
  <c r="S3418" i="73"/>
  <c r="S3417" i="73"/>
  <c r="S3416" i="73"/>
  <c r="S3415" i="73"/>
  <c r="S3414" i="73"/>
  <c r="S3413" i="73"/>
  <c r="S3412" i="73"/>
  <c r="S3411" i="73"/>
  <c r="S3410" i="73"/>
  <c r="S3409" i="73"/>
  <c r="S3408" i="73"/>
  <c r="S3407" i="73"/>
  <c r="S3406" i="73"/>
  <c r="S3405" i="73"/>
  <c r="S3404" i="73"/>
  <c r="S3403" i="73"/>
  <c r="S3402" i="73"/>
  <c r="S3401" i="73"/>
  <c r="S3400" i="73"/>
  <c r="S3399" i="73"/>
  <c r="S3398" i="73"/>
  <c r="S3397" i="73"/>
  <c r="S3396" i="73"/>
  <c r="S3395" i="73"/>
  <c r="S3394" i="73"/>
  <c r="S3393" i="73"/>
  <c r="S3392" i="73"/>
  <c r="S3391" i="73"/>
  <c r="S3390" i="73"/>
  <c r="S3389" i="73"/>
  <c r="S3388" i="73"/>
  <c r="S3387" i="73"/>
  <c r="S3386" i="73"/>
  <c r="S3385" i="73"/>
  <c r="S3384" i="73"/>
  <c r="S3383" i="73"/>
  <c r="S3382" i="73"/>
  <c r="S3381" i="73"/>
  <c r="S3380" i="73"/>
  <c r="S3379" i="73"/>
  <c r="S3378" i="73"/>
  <c r="S3377" i="73"/>
  <c r="S3376" i="73"/>
  <c r="S3375" i="73"/>
  <c r="S3374" i="73"/>
  <c r="S3373" i="73"/>
  <c r="S3372" i="73"/>
  <c r="S3371" i="73"/>
  <c r="S3370" i="73"/>
  <c r="S3369" i="73"/>
  <c r="S3368" i="73"/>
  <c r="S3367" i="73"/>
  <c r="S3366" i="73"/>
  <c r="S3365" i="73"/>
  <c r="S3364" i="73"/>
  <c r="S3363" i="73"/>
  <c r="S3362" i="73"/>
  <c r="S3361" i="73"/>
  <c r="S3360" i="73"/>
  <c r="S3359" i="73"/>
  <c r="S3358" i="73"/>
  <c r="S3357" i="73"/>
  <c r="S3356" i="73"/>
  <c r="S3355" i="73"/>
  <c r="S3354" i="73"/>
  <c r="S3353" i="73"/>
  <c r="S3352" i="73"/>
  <c r="S3351" i="73"/>
  <c r="S3350" i="73"/>
  <c r="S3349" i="73"/>
  <c r="S3348" i="73"/>
  <c r="S3347" i="73"/>
  <c r="S3346" i="73"/>
  <c r="S3345" i="73"/>
  <c r="S3344" i="73"/>
  <c r="S3343" i="73"/>
  <c r="S3342" i="73"/>
  <c r="S3341" i="73"/>
  <c r="S3340" i="73"/>
  <c r="S3339" i="73"/>
  <c r="S3338" i="73"/>
  <c r="S3337" i="73"/>
  <c r="S3336" i="73"/>
  <c r="S3335" i="73"/>
  <c r="S3334" i="73"/>
  <c r="S3333" i="73"/>
  <c r="S3332" i="73"/>
  <c r="S3331" i="73"/>
  <c r="S3330" i="73"/>
  <c r="S3329" i="73"/>
  <c r="S3328" i="73"/>
  <c r="S3327" i="73"/>
  <c r="S3326" i="73"/>
  <c r="S3325" i="73"/>
  <c r="S3324" i="73"/>
  <c r="S3323" i="73"/>
  <c r="S3322" i="73"/>
  <c r="S3321" i="73"/>
  <c r="S3320" i="73"/>
  <c r="S3319" i="73"/>
  <c r="S3318" i="73"/>
  <c r="S3317" i="73"/>
  <c r="S3316" i="73"/>
  <c r="S3315" i="73"/>
  <c r="S3314" i="73"/>
  <c r="S3313" i="73"/>
  <c r="S3312" i="73"/>
  <c r="S3311" i="73"/>
  <c r="S3310" i="73"/>
  <c r="S3309" i="73"/>
  <c r="S3308" i="73"/>
  <c r="S3307" i="73"/>
  <c r="S3306" i="73"/>
  <c r="S3305" i="73"/>
  <c r="S3304" i="73"/>
  <c r="S3303" i="73"/>
  <c r="S3302" i="73"/>
  <c r="S3301" i="73"/>
  <c r="S3300" i="73"/>
  <c r="S3299" i="73"/>
  <c r="S3298" i="73"/>
  <c r="S3297" i="73"/>
  <c r="S3296" i="73"/>
  <c r="S3295" i="73"/>
  <c r="S3294" i="73"/>
  <c r="S3293" i="73"/>
  <c r="S3292" i="73"/>
  <c r="S3291" i="73"/>
  <c r="S3290" i="73"/>
  <c r="S3289" i="73"/>
  <c r="S3288" i="73"/>
  <c r="S3287" i="73"/>
  <c r="S3286" i="73"/>
  <c r="S3285" i="73"/>
  <c r="S3284" i="73"/>
  <c r="S3283" i="73"/>
  <c r="S3282" i="73"/>
  <c r="S3281" i="73"/>
  <c r="S3280" i="73"/>
  <c r="S3279" i="73"/>
  <c r="S3278" i="73"/>
  <c r="S3277" i="73"/>
  <c r="S3276" i="73"/>
  <c r="S3275" i="73"/>
  <c r="S3274" i="73"/>
  <c r="S3273" i="73"/>
  <c r="S3272" i="73"/>
  <c r="S3271" i="73"/>
  <c r="S3270" i="73"/>
  <c r="S3269" i="73"/>
  <c r="S3268" i="73"/>
  <c r="S3267" i="73"/>
  <c r="S3266" i="73"/>
  <c r="S3265" i="73"/>
  <c r="S3264" i="73"/>
  <c r="S3263" i="73"/>
  <c r="S3262" i="73"/>
  <c r="S3261" i="73"/>
  <c r="S3260" i="73"/>
  <c r="S3259" i="73"/>
  <c r="S3258" i="73"/>
  <c r="S3257" i="73"/>
  <c r="S3256" i="73"/>
  <c r="S3255" i="73"/>
  <c r="S3254" i="73"/>
  <c r="S3253" i="73"/>
  <c r="S3252" i="73"/>
  <c r="S3251" i="73"/>
  <c r="S3250" i="73"/>
  <c r="S3249" i="73"/>
  <c r="S3248" i="73"/>
  <c r="S3247" i="73"/>
  <c r="S3246" i="73"/>
  <c r="S3245" i="73"/>
  <c r="S3244" i="73"/>
  <c r="S3243" i="73"/>
  <c r="S3242" i="73"/>
  <c r="S3241" i="73"/>
  <c r="S3240" i="73"/>
  <c r="S3239" i="73"/>
  <c r="S3238" i="73"/>
  <c r="S3237" i="73"/>
  <c r="S3236" i="73"/>
  <c r="S3235" i="73"/>
  <c r="S3234" i="73"/>
  <c r="S3233" i="73"/>
  <c r="S3232" i="73"/>
  <c r="S3231" i="73"/>
  <c r="S3230" i="73"/>
  <c r="S3229" i="73"/>
  <c r="S3228" i="73"/>
  <c r="S3227" i="73"/>
  <c r="S3226" i="73"/>
  <c r="S3225" i="73"/>
  <c r="S3224" i="73"/>
  <c r="S3223" i="73"/>
  <c r="S3222" i="73"/>
  <c r="S3221" i="73"/>
  <c r="S3220" i="73"/>
  <c r="S3219" i="73"/>
  <c r="S3218" i="73"/>
  <c r="S3217" i="73"/>
  <c r="S3216" i="73"/>
  <c r="S3215" i="73"/>
  <c r="S3214" i="73"/>
  <c r="S3213" i="73"/>
  <c r="S3212" i="73"/>
  <c r="S3211" i="73"/>
  <c r="S3210" i="73"/>
  <c r="S3209" i="73"/>
  <c r="S3208" i="73"/>
  <c r="S3207" i="73"/>
  <c r="S3206" i="73"/>
  <c r="S3205" i="73"/>
  <c r="S3204" i="73"/>
  <c r="S3203" i="73"/>
  <c r="S3202" i="73"/>
  <c r="S3201" i="73"/>
  <c r="S3200" i="73"/>
  <c r="S3199" i="73"/>
  <c r="S3198" i="73"/>
  <c r="S3197" i="73"/>
  <c r="S3196" i="73"/>
  <c r="S3195" i="73"/>
  <c r="S3194" i="73"/>
  <c r="S3193" i="73"/>
  <c r="S3192" i="73"/>
  <c r="S3191" i="73"/>
  <c r="S3190" i="73"/>
  <c r="S3189" i="73"/>
  <c r="S3188" i="73"/>
  <c r="S3187" i="73"/>
  <c r="S3186" i="73"/>
  <c r="S3185" i="73"/>
  <c r="S3184" i="73"/>
  <c r="S3183" i="73"/>
  <c r="S3182" i="73"/>
  <c r="S3181" i="73"/>
  <c r="S3180" i="73"/>
  <c r="S3179" i="73"/>
  <c r="S3178" i="73"/>
  <c r="S3177" i="73"/>
  <c r="S3176" i="73"/>
  <c r="S3175" i="73"/>
  <c r="S3174" i="73"/>
  <c r="S3173" i="73"/>
  <c r="S3172" i="73"/>
  <c r="S3171" i="73"/>
  <c r="S3170" i="73"/>
  <c r="S3169" i="73"/>
  <c r="S3168" i="73"/>
  <c r="S3167" i="73"/>
  <c r="S3166" i="73"/>
  <c r="S3165" i="73"/>
  <c r="S3164" i="73"/>
  <c r="S3163" i="73"/>
  <c r="S3162" i="73"/>
  <c r="S3161" i="73"/>
  <c r="S3160" i="73"/>
  <c r="S3159" i="73"/>
  <c r="S3158" i="73"/>
  <c r="S3157" i="73"/>
  <c r="S3156" i="73"/>
  <c r="S3155" i="73"/>
  <c r="S3154" i="73"/>
  <c r="S3153" i="73"/>
  <c r="S3152" i="73"/>
  <c r="S3151" i="73"/>
  <c r="S3150" i="73"/>
  <c r="S3149" i="73"/>
  <c r="S3148" i="73"/>
  <c r="S3147" i="73"/>
  <c r="S3146" i="73"/>
  <c r="S3145" i="73"/>
  <c r="S3144" i="73"/>
  <c r="S3143" i="73"/>
  <c r="S3142" i="73"/>
  <c r="S3141" i="73"/>
  <c r="S3140" i="73"/>
  <c r="S3139" i="73"/>
  <c r="S3138" i="73"/>
  <c r="S3137" i="73"/>
  <c r="S3136" i="73"/>
  <c r="S3135" i="73"/>
  <c r="S3134" i="73"/>
  <c r="S3133" i="73"/>
  <c r="S3132" i="73"/>
  <c r="S3131" i="73"/>
  <c r="S3130" i="73"/>
  <c r="S3129" i="73"/>
  <c r="S3128" i="73"/>
  <c r="S3127" i="73"/>
  <c r="S3126" i="73"/>
  <c r="S3125" i="73"/>
  <c r="S3124" i="73"/>
  <c r="S3123" i="73"/>
  <c r="S3122" i="73"/>
  <c r="S3121" i="73"/>
  <c r="S3120" i="73"/>
  <c r="S3119" i="73"/>
  <c r="S3118" i="73"/>
  <c r="S3117" i="73"/>
  <c r="S3116" i="73"/>
  <c r="S3115" i="73"/>
  <c r="S3114" i="73"/>
  <c r="S3113" i="73"/>
  <c r="S3112" i="73"/>
  <c r="S3111" i="73"/>
  <c r="S3110" i="73"/>
  <c r="S3109" i="73"/>
  <c r="S3108" i="73"/>
  <c r="S3107" i="73"/>
  <c r="S3106" i="73"/>
  <c r="S3105" i="73"/>
  <c r="S3104" i="73"/>
  <c r="S3103" i="73"/>
  <c r="S3102" i="73"/>
  <c r="S3101" i="73"/>
  <c r="S3100" i="73"/>
  <c r="S3099" i="73"/>
  <c r="S3098" i="73"/>
  <c r="S3097" i="73"/>
  <c r="S3096" i="73"/>
  <c r="S3095" i="73"/>
  <c r="S3094" i="73"/>
  <c r="S3093" i="73"/>
  <c r="S3092" i="73"/>
  <c r="S3091" i="73"/>
  <c r="S3090" i="73"/>
  <c r="S3089" i="73"/>
  <c r="S3088" i="73"/>
  <c r="S3087" i="73"/>
  <c r="S3086" i="73"/>
  <c r="S3085" i="73"/>
  <c r="S3084" i="73"/>
  <c r="S3083" i="73"/>
  <c r="S3082" i="73"/>
  <c r="S3081" i="73"/>
  <c r="S3080" i="73"/>
  <c r="S3079" i="73"/>
  <c r="S3078" i="73"/>
  <c r="S3077" i="73"/>
  <c r="S3076" i="73"/>
  <c r="S3075" i="73"/>
  <c r="S3074" i="73"/>
  <c r="S3073" i="73"/>
  <c r="S3072" i="73"/>
  <c r="S3071" i="73"/>
  <c r="S3070" i="73"/>
  <c r="S3069" i="73"/>
  <c r="S3068" i="73"/>
  <c r="S3067" i="73"/>
  <c r="S3066" i="73"/>
  <c r="S3065" i="73"/>
  <c r="S3064" i="73"/>
  <c r="S3063" i="73"/>
  <c r="S3062" i="73"/>
  <c r="S3061" i="73"/>
  <c r="S3060" i="73"/>
  <c r="S3059" i="73"/>
  <c r="S3058" i="73"/>
  <c r="S3057" i="73"/>
  <c r="S3056" i="73"/>
  <c r="S3055" i="73"/>
  <c r="S3054" i="73"/>
  <c r="S3053" i="73"/>
  <c r="S3052" i="73"/>
  <c r="S3051" i="73"/>
  <c r="S3050" i="73"/>
  <c r="S3049" i="73"/>
  <c r="S3048" i="73"/>
  <c r="S3047" i="73"/>
  <c r="S3046" i="73"/>
  <c r="S3045" i="73"/>
  <c r="S3044" i="73"/>
  <c r="S3043" i="73"/>
  <c r="S3042" i="73"/>
  <c r="S3041" i="73"/>
  <c r="S3040" i="73"/>
  <c r="S3039" i="73"/>
  <c r="S3038" i="73"/>
  <c r="S3037" i="73"/>
  <c r="S3036" i="73"/>
  <c r="S3035" i="73"/>
  <c r="S3034" i="73"/>
  <c r="S3033" i="73"/>
  <c r="S3032" i="73"/>
  <c r="S3031" i="73"/>
  <c r="S3030" i="73"/>
  <c r="S3029" i="73"/>
  <c r="S3028" i="73"/>
  <c r="S3027" i="73"/>
  <c r="S3026" i="73"/>
  <c r="S3025" i="73"/>
  <c r="S3024" i="73"/>
  <c r="S3023" i="73"/>
  <c r="S3022" i="73"/>
  <c r="S3021" i="73"/>
  <c r="S3020" i="73"/>
  <c r="S3019" i="73"/>
  <c r="S3018" i="73"/>
  <c r="S3017" i="73"/>
  <c r="S3016" i="73"/>
  <c r="S3015" i="73"/>
  <c r="S3014" i="73"/>
  <c r="S3013" i="73"/>
  <c r="S3012" i="73"/>
  <c r="S3011" i="73"/>
  <c r="S3010" i="73"/>
  <c r="S3009" i="73"/>
  <c r="S3008" i="73"/>
  <c r="S3007" i="73"/>
  <c r="S3006" i="73"/>
  <c r="S3005" i="73"/>
  <c r="S3004" i="73"/>
  <c r="S3003" i="73"/>
  <c r="S3002" i="73"/>
  <c r="S3001" i="73"/>
  <c r="S3000" i="73"/>
  <c r="S2999" i="73"/>
  <c r="S2998" i="73"/>
  <c r="S2997" i="73"/>
  <c r="S2996" i="73"/>
  <c r="S2995" i="73"/>
  <c r="S2994" i="73"/>
  <c r="S2993" i="73"/>
  <c r="S2992" i="73"/>
  <c r="S2991" i="73"/>
  <c r="S2990" i="73"/>
  <c r="S2989" i="73"/>
  <c r="S2988" i="73"/>
  <c r="S2987" i="73"/>
  <c r="S2986" i="73"/>
  <c r="S2985" i="73"/>
  <c r="S2984" i="73"/>
  <c r="S2983" i="73"/>
  <c r="S2982" i="73"/>
  <c r="S2981" i="73"/>
  <c r="S2980" i="73"/>
  <c r="S2979" i="73"/>
  <c r="S2978" i="73"/>
  <c r="S2977" i="73"/>
  <c r="S2976" i="73"/>
  <c r="S2975" i="73"/>
  <c r="S2974" i="73"/>
  <c r="S2973" i="73"/>
  <c r="S2972" i="73"/>
  <c r="S2971" i="73"/>
  <c r="S2970" i="73"/>
  <c r="S2969" i="73"/>
  <c r="S2968" i="73"/>
  <c r="S2967" i="73"/>
  <c r="S2966" i="73"/>
  <c r="S2965" i="73"/>
  <c r="S2964" i="73"/>
  <c r="S2963" i="73"/>
  <c r="S2962" i="73"/>
  <c r="S2961" i="73"/>
  <c r="S2960" i="73"/>
  <c r="S2959" i="73"/>
  <c r="S2958" i="73"/>
  <c r="S2957" i="73"/>
  <c r="S2956" i="73"/>
  <c r="S2955" i="73"/>
  <c r="S2954" i="73"/>
  <c r="S2953" i="73"/>
  <c r="S2952" i="73"/>
  <c r="S2951" i="73"/>
  <c r="S2950" i="73"/>
  <c r="S2949" i="73"/>
  <c r="S2948" i="73"/>
  <c r="S2947" i="73"/>
  <c r="S2946" i="73"/>
  <c r="S2945" i="73"/>
  <c r="S2944" i="73"/>
  <c r="S2943" i="73"/>
  <c r="S2942" i="73"/>
  <c r="S2941" i="73"/>
  <c r="S2940" i="73"/>
  <c r="S2939" i="73"/>
  <c r="S2938" i="73"/>
  <c r="S2937" i="73"/>
  <c r="S2936" i="73"/>
  <c r="S2935" i="73"/>
  <c r="S2934" i="73"/>
  <c r="S2933" i="73"/>
  <c r="S2932" i="73"/>
  <c r="S2931" i="73"/>
  <c r="S2930" i="73"/>
  <c r="S2929" i="73"/>
  <c r="S2928" i="73"/>
  <c r="S2927" i="73"/>
  <c r="S2926" i="73"/>
  <c r="S2925" i="73"/>
  <c r="S2924" i="73"/>
  <c r="S2923" i="73"/>
  <c r="S2922" i="73"/>
  <c r="S2921" i="73"/>
  <c r="S2920" i="73"/>
  <c r="S2919" i="73"/>
  <c r="S2918" i="73"/>
  <c r="S2917" i="73"/>
  <c r="S2916" i="73"/>
  <c r="S2915" i="73"/>
  <c r="S2914" i="73"/>
  <c r="S2913" i="73"/>
  <c r="S2912" i="73"/>
  <c r="S2911" i="73"/>
  <c r="S2910" i="73"/>
  <c r="S2909" i="73"/>
  <c r="S2908" i="73"/>
  <c r="S2907" i="73"/>
  <c r="S2906" i="73"/>
  <c r="S2905" i="73"/>
  <c r="S2904" i="73"/>
  <c r="S2903" i="73"/>
  <c r="S2902" i="73"/>
  <c r="S2901" i="73"/>
  <c r="S2900" i="73"/>
  <c r="S2899" i="73"/>
  <c r="S2898" i="73"/>
  <c r="S2897" i="73"/>
  <c r="S2896" i="73"/>
  <c r="S2895" i="73"/>
  <c r="S2894" i="73"/>
  <c r="S2893" i="73"/>
  <c r="S2892" i="73"/>
  <c r="S2891" i="73"/>
  <c r="S2890" i="73"/>
  <c r="S2889" i="73"/>
  <c r="S2888" i="73"/>
  <c r="S2887" i="73"/>
  <c r="S2886" i="73"/>
  <c r="S2885" i="73"/>
  <c r="S2884" i="73"/>
  <c r="S2883" i="73"/>
  <c r="S2882" i="73"/>
  <c r="S2881" i="73"/>
  <c r="S2880" i="73"/>
  <c r="S2879" i="73"/>
  <c r="S2878" i="73"/>
  <c r="S2877" i="73"/>
  <c r="S2876" i="73"/>
  <c r="S2875" i="73"/>
  <c r="S2874" i="73"/>
  <c r="S2873" i="73"/>
  <c r="S2872" i="73"/>
  <c r="S2871" i="73"/>
  <c r="S2870" i="73"/>
  <c r="S2869" i="73"/>
  <c r="S2868" i="73"/>
  <c r="S2867" i="73"/>
  <c r="S2866" i="73"/>
  <c r="S2865" i="73"/>
  <c r="S2864" i="73"/>
  <c r="S2863" i="73"/>
  <c r="S2862" i="73"/>
  <c r="S2861" i="73"/>
  <c r="S2860" i="73"/>
  <c r="S2859" i="73"/>
  <c r="S2858" i="73"/>
  <c r="S2857" i="73"/>
  <c r="S2856" i="73"/>
  <c r="S2855" i="73"/>
  <c r="S2854" i="73"/>
  <c r="S2853" i="73"/>
  <c r="S2852" i="73"/>
  <c r="S2851" i="73"/>
  <c r="S2850" i="73"/>
  <c r="S2849" i="73"/>
  <c r="S2848" i="73"/>
  <c r="S2847" i="73"/>
  <c r="S2846" i="73"/>
  <c r="S2845" i="73"/>
  <c r="S2844" i="73"/>
  <c r="S2843" i="73"/>
  <c r="S2842" i="73"/>
  <c r="S2841" i="73"/>
  <c r="S2840" i="73"/>
  <c r="S2839" i="73"/>
  <c r="S2838" i="73"/>
  <c r="S2837" i="73"/>
  <c r="S2836" i="73"/>
  <c r="S2835" i="73"/>
  <c r="S2834" i="73"/>
  <c r="S2833" i="73"/>
  <c r="S2832" i="73"/>
  <c r="S2831" i="73"/>
  <c r="S2830" i="73"/>
  <c r="S2829" i="73"/>
  <c r="S2828" i="73"/>
  <c r="S2827" i="73"/>
  <c r="S2826" i="73"/>
  <c r="S2825" i="73"/>
  <c r="S2824" i="73"/>
  <c r="S2823" i="73"/>
  <c r="S2822" i="73"/>
  <c r="S2821" i="73"/>
  <c r="S2820" i="73"/>
  <c r="S2819" i="73"/>
  <c r="S2818" i="73"/>
  <c r="S2817" i="73"/>
  <c r="S2816" i="73"/>
  <c r="S2815" i="73"/>
  <c r="S2814" i="73"/>
  <c r="S2813" i="73"/>
  <c r="S2812" i="73"/>
  <c r="S2811" i="73"/>
  <c r="S2810" i="73"/>
  <c r="S2809" i="73"/>
  <c r="S2808" i="73"/>
  <c r="S2807" i="73"/>
  <c r="S2806" i="73"/>
  <c r="S2805" i="73"/>
  <c r="S2804" i="73"/>
  <c r="S2803" i="73"/>
  <c r="S2802" i="73"/>
  <c r="S2801" i="73"/>
  <c r="S2800" i="73"/>
  <c r="S2799" i="73"/>
  <c r="S2798" i="73"/>
  <c r="S2797" i="73"/>
  <c r="S2796" i="73"/>
  <c r="S2795" i="73"/>
  <c r="S2794" i="73"/>
  <c r="S2793" i="73"/>
  <c r="S2792" i="73"/>
  <c r="S2791" i="73"/>
  <c r="S2790" i="73"/>
  <c r="S2789" i="73"/>
  <c r="S2788" i="73"/>
  <c r="S2787" i="73"/>
  <c r="S2786" i="73"/>
  <c r="S2785" i="73"/>
  <c r="S2784" i="73"/>
  <c r="S2783" i="73"/>
  <c r="S2782" i="73"/>
  <c r="S2781" i="73"/>
  <c r="S2780" i="73"/>
  <c r="S2779" i="73"/>
  <c r="S2778" i="73"/>
  <c r="S2777" i="73"/>
  <c r="S2776" i="73"/>
  <c r="S2775" i="73"/>
  <c r="S2774" i="73"/>
  <c r="S2773" i="73"/>
  <c r="S2772" i="73"/>
  <c r="S2771" i="73"/>
  <c r="S2770" i="73"/>
  <c r="S2769" i="73"/>
  <c r="S2768" i="73"/>
  <c r="S2767" i="73"/>
  <c r="S2766" i="73"/>
  <c r="S2765" i="73"/>
  <c r="S2764" i="73"/>
  <c r="S2763" i="73"/>
  <c r="S2762" i="73"/>
  <c r="S2761" i="73"/>
  <c r="S2760" i="73"/>
  <c r="S2759" i="73"/>
  <c r="S2758" i="73"/>
  <c r="S2757" i="73"/>
  <c r="S2756" i="73"/>
  <c r="S2755" i="73"/>
  <c r="S2754" i="73"/>
  <c r="S2753" i="73"/>
  <c r="S2752" i="73"/>
  <c r="S2751" i="73"/>
  <c r="S2750" i="73"/>
  <c r="S2749" i="73"/>
  <c r="S2748" i="73"/>
  <c r="S2747" i="73"/>
  <c r="S2746" i="73"/>
  <c r="S2745" i="73"/>
  <c r="S2744" i="73"/>
  <c r="S2743" i="73"/>
  <c r="S2742" i="73"/>
  <c r="S2741" i="73"/>
  <c r="S2740" i="73"/>
  <c r="S2739" i="73"/>
  <c r="S2738" i="73"/>
  <c r="S2737" i="73"/>
  <c r="S2736" i="73"/>
  <c r="S2735" i="73"/>
  <c r="S2734" i="73"/>
  <c r="S2733" i="73"/>
  <c r="S2732" i="73"/>
  <c r="S2731" i="73"/>
  <c r="S2730" i="73"/>
  <c r="S2729" i="73"/>
  <c r="S2728" i="73"/>
  <c r="S2727" i="73"/>
  <c r="S2726" i="73"/>
  <c r="S2725" i="73"/>
  <c r="S2724" i="73"/>
  <c r="S2723" i="73"/>
  <c r="S2722" i="73"/>
  <c r="S2721" i="73"/>
  <c r="S2720" i="73"/>
  <c r="S2719" i="73"/>
  <c r="S2718" i="73"/>
  <c r="S2717" i="73"/>
  <c r="S2716" i="73"/>
  <c r="S2715" i="73"/>
  <c r="S2714" i="73"/>
  <c r="S2713" i="73"/>
  <c r="S2712" i="73"/>
  <c r="S2711" i="73"/>
  <c r="S2710" i="73"/>
  <c r="S2709" i="73"/>
  <c r="S2708" i="73"/>
  <c r="S2707" i="73"/>
  <c r="S2706" i="73"/>
  <c r="S2705" i="73"/>
  <c r="S2704" i="73"/>
  <c r="S2703" i="73"/>
  <c r="S2702" i="73"/>
  <c r="S2701" i="73"/>
  <c r="S2700" i="73"/>
  <c r="S2699" i="73"/>
  <c r="S2698" i="73"/>
  <c r="S2697" i="73"/>
  <c r="S2696" i="73"/>
  <c r="S2695" i="73"/>
  <c r="S2694" i="73"/>
  <c r="S2693" i="73"/>
  <c r="S2692" i="73"/>
  <c r="S2691" i="73"/>
  <c r="S2690" i="73"/>
  <c r="S2689" i="73"/>
  <c r="S2688" i="73"/>
  <c r="S2687" i="73"/>
  <c r="S2686" i="73"/>
  <c r="S2685" i="73"/>
  <c r="S2684" i="73"/>
  <c r="S2683" i="73"/>
  <c r="S2682" i="73"/>
  <c r="S2681" i="73"/>
  <c r="S2680" i="73"/>
  <c r="S2679" i="73"/>
  <c r="S2678" i="73"/>
  <c r="S2677" i="73"/>
  <c r="S2676" i="73"/>
  <c r="S2675" i="73"/>
  <c r="S2674" i="73"/>
  <c r="S2673" i="73"/>
  <c r="S2672" i="73"/>
  <c r="S2671" i="73"/>
  <c r="S2670" i="73"/>
  <c r="S2669" i="73"/>
  <c r="S2668" i="73"/>
  <c r="S2667" i="73"/>
  <c r="S2666" i="73"/>
  <c r="S2665" i="73"/>
  <c r="S2664" i="73"/>
  <c r="S2663" i="73"/>
  <c r="S2662" i="73"/>
  <c r="S2661" i="73"/>
  <c r="S2660" i="73"/>
  <c r="S2659" i="73"/>
  <c r="S2658" i="73"/>
  <c r="S2657" i="73"/>
  <c r="S2656" i="73"/>
  <c r="S2655" i="73"/>
  <c r="S2654" i="73"/>
  <c r="S2653" i="73"/>
  <c r="S2652" i="73"/>
  <c r="S2651" i="73"/>
  <c r="S2650" i="73"/>
  <c r="S2649" i="73"/>
  <c r="S2648" i="73"/>
  <c r="S2647" i="73"/>
  <c r="S2646" i="73"/>
  <c r="S2645" i="73"/>
  <c r="S2644" i="73"/>
  <c r="S2643" i="73"/>
  <c r="S2642" i="73"/>
  <c r="S2641" i="73"/>
  <c r="S2640" i="73"/>
  <c r="S2639" i="73"/>
  <c r="S2638" i="73"/>
  <c r="S2637" i="73"/>
  <c r="S2636" i="73"/>
  <c r="S2635" i="73"/>
  <c r="S2634" i="73"/>
  <c r="S2633" i="73"/>
  <c r="S2632" i="73"/>
  <c r="S2631" i="73"/>
  <c r="S2630" i="73"/>
  <c r="S2629" i="73"/>
  <c r="S2628" i="73"/>
  <c r="S2627" i="73"/>
  <c r="S2626" i="73"/>
  <c r="S2625" i="73"/>
  <c r="S2624" i="73"/>
  <c r="S2623" i="73"/>
  <c r="S2622" i="73"/>
  <c r="S2621" i="73"/>
  <c r="S2620" i="73"/>
  <c r="S2619" i="73"/>
  <c r="S2618" i="73"/>
  <c r="S2617" i="73"/>
  <c r="S2616" i="73"/>
  <c r="S2615" i="73"/>
  <c r="S2614" i="73"/>
  <c r="S2613" i="73"/>
  <c r="S2612" i="73"/>
  <c r="S2611" i="73"/>
  <c r="S2610" i="73"/>
  <c r="S2609" i="73"/>
  <c r="S2608" i="73"/>
  <c r="S2607" i="73"/>
  <c r="S2606" i="73"/>
  <c r="S2605" i="73"/>
  <c r="S2604" i="73"/>
  <c r="S2603" i="73"/>
  <c r="S2602" i="73"/>
  <c r="S2601" i="73"/>
  <c r="S2600" i="73"/>
  <c r="S2599" i="73"/>
  <c r="S2598" i="73"/>
  <c r="S2597" i="73"/>
  <c r="S2596" i="73"/>
  <c r="S2595" i="73"/>
  <c r="S2594" i="73"/>
  <c r="S2593" i="73"/>
  <c r="S2592" i="73"/>
  <c r="S2591" i="73"/>
  <c r="S2590" i="73"/>
  <c r="S2589" i="73"/>
  <c r="S2588" i="73"/>
  <c r="S2587" i="73"/>
  <c r="S2586" i="73"/>
  <c r="S2585" i="73"/>
  <c r="S2584" i="73"/>
  <c r="S2583" i="73"/>
  <c r="S2582" i="73"/>
  <c r="S2581" i="73"/>
  <c r="S2580" i="73"/>
  <c r="S2579" i="73"/>
  <c r="S2578" i="73"/>
  <c r="S2577" i="73"/>
  <c r="S2576" i="73"/>
  <c r="S2575" i="73"/>
  <c r="S2574" i="73"/>
  <c r="S2573" i="73"/>
  <c r="S2572" i="73"/>
  <c r="S2571" i="73"/>
  <c r="S2570" i="73"/>
  <c r="S2569" i="73"/>
  <c r="S2568" i="73"/>
  <c r="S2567" i="73"/>
  <c r="S2566" i="73"/>
  <c r="S2565" i="73"/>
  <c r="S2564" i="73"/>
  <c r="S2563" i="73"/>
  <c r="S2562" i="73"/>
  <c r="S2561" i="73"/>
  <c r="S2560" i="73"/>
  <c r="S2559" i="73"/>
  <c r="S2558" i="73"/>
  <c r="S2557" i="73"/>
  <c r="S2556" i="73"/>
  <c r="S2555" i="73"/>
  <c r="S2554" i="73"/>
  <c r="S2553" i="73"/>
  <c r="S2552" i="73"/>
  <c r="S2551" i="73"/>
  <c r="S2550" i="73"/>
  <c r="S2549" i="73"/>
  <c r="S2548" i="73"/>
  <c r="S2547" i="73"/>
  <c r="S2546" i="73"/>
  <c r="S2545" i="73"/>
  <c r="S2544" i="73"/>
  <c r="S2543" i="73"/>
  <c r="S2542" i="73"/>
  <c r="S2541" i="73"/>
  <c r="S2540" i="73"/>
  <c r="S2539" i="73"/>
  <c r="S2538" i="73"/>
  <c r="S2537" i="73"/>
  <c r="S2536" i="73"/>
  <c r="S2535" i="73"/>
  <c r="S2534" i="73"/>
  <c r="S2533" i="73"/>
  <c r="S2532" i="73"/>
  <c r="S2531" i="73"/>
  <c r="S2530" i="73"/>
  <c r="S2529" i="73"/>
  <c r="S2528" i="73"/>
  <c r="S2527" i="73"/>
  <c r="S2526" i="73"/>
  <c r="S2525" i="73"/>
  <c r="S2524" i="73"/>
  <c r="S2523" i="73"/>
  <c r="S2522" i="73"/>
  <c r="S2521" i="73"/>
  <c r="S2520" i="73"/>
  <c r="S2519" i="73"/>
  <c r="S2518" i="73"/>
  <c r="S2517" i="73"/>
  <c r="S2516" i="73"/>
  <c r="S2515" i="73"/>
  <c r="S2514" i="73"/>
  <c r="S2513" i="73"/>
  <c r="S2512" i="73"/>
  <c r="S2511" i="73"/>
  <c r="S2510" i="73"/>
  <c r="S2509" i="73"/>
  <c r="S2508" i="73"/>
  <c r="S2507" i="73"/>
  <c r="S2506" i="73"/>
  <c r="S2505" i="73"/>
  <c r="S2504" i="73"/>
  <c r="S2503" i="73"/>
  <c r="S2502" i="73"/>
  <c r="S2501" i="73"/>
  <c r="S2500" i="73"/>
  <c r="S2499" i="73"/>
  <c r="S2498" i="73"/>
  <c r="S2497" i="73"/>
  <c r="S2496" i="73"/>
  <c r="S2495" i="73"/>
  <c r="S2494" i="73"/>
  <c r="S2493" i="73"/>
  <c r="S2492" i="73"/>
  <c r="S2491" i="73"/>
  <c r="S2490" i="73"/>
  <c r="S2489" i="73"/>
  <c r="S2488" i="73"/>
  <c r="S2487" i="73"/>
  <c r="S2486" i="73"/>
  <c r="S2485" i="73"/>
  <c r="S2484" i="73"/>
  <c r="S2483" i="73"/>
  <c r="S2482" i="73"/>
  <c r="S2481" i="73"/>
  <c r="S2480" i="73"/>
  <c r="S2479" i="73"/>
  <c r="S2478" i="73"/>
  <c r="S2477" i="73"/>
  <c r="S2476" i="73"/>
  <c r="S2475" i="73"/>
  <c r="S2474" i="73"/>
  <c r="S2473" i="73"/>
  <c r="S2472" i="73"/>
  <c r="S2471" i="73"/>
  <c r="S2470" i="73"/>
  <c r="S2469" i="73"/>
  <c r="S2468" i="73"/>
  <c r="S2467" i="73"/>
  <c r="S2466" i="73"/>
  <c r="S2465" i="73"/>
  <c r="S2464" i="73"/>
  <c r="S2463" i="73"/>
  <c r="S2462" i="73"/>
  <c r="S2461" i="73"/>
  <c r="S2460" i="73"/>
  <c r="S2459" i="73"/>
  <c r="S2458" i="73"/>
  <c r="S2457" i="73"/>
  <c r="S2456" i="73"/>
  <c r="S2455" i="73"/>
  <c r="S2454" i="73"/>
  <c r="S2453" i="73"/>
  <c r="S2452" i="73"/>
  <c r="S2451" i="73"/>
  <c r="S2450" i="73"/>
  <c r="S2449" i="73"/>
  <c r="S2448" i="73"/>
  <c r="S2447" i="73"/>
  <c r="S2446" i="73"/>
  <c r="S2445" i="73"/>
  <c r="S2444" i="73"/>
  <c r="S2443" i="73"/>
  <c r="S2442" i="73"/>
  <c r="S2441" i="73"/>
  <c r="S2440" i="73"/>
  <c r="S2439" i="73"/>
  <c r="S2438" i="73"/>
  <c r="S2437" i="73"/>
  <c r="S2436" i="73"/>
  <c r="S2435" i="73"/>
  <c r="S2434" i="73"/>
  <c r="S2433" i="73"/>
  <c r="S2432" i="73"/>
  <c r="S2431" i="73"/>
  <c r="S2430" i="73"/>
  <c r="S2429" i="73"/>
  <c r="S2428" i="73"/>
  <c r="S2427" i="73"/>
  <c r="S2426" i="73"/>
  <c r="S2425" i="73"/>
  <c r="S2424" i="73"/>
  <c r="S2423" i="73"/>
  <c r="S2422" i="73"/>
  <c r="S2421" i="73"/>
  <c r="S2420" i="73"/>
  <c r="S2419" i="73"/>
  <c r="S2418" i="73"/>
  <c r="S2417" i="73"/>
  <c r="S2416" i="73"/>
  <c r="S2415" i="73"/>
  <c r="S2414" i="73"/>
  <c r="S2413" i="73"/>
  <c r="S2412" i="73"/>
  <c r="S2411" i="73"/>
  <c r="S2410" i="73"/>
  <c r="S2409" i="73"/>
  <c r="S2408" i="73"/>
  <c r="S2407" i="73"/>
  <c r="S2406" i="73"/>
  <c r="S2405" i="73"/>
  <c r="S2404" i="73"/>
  <c r="S2403" i="73"/>
  <c r="S2402" i="73"/>
  <c r="S2401" i="73"/>
  <c r="S2400" i="73"/>
  <c r="S2399" i="73"/>
  <c r="S2398" i="73"/>
  <c r="S2397" i="73"/>
  <c r="S2396" i="73"/>
  <c r="S2395" i="73"/>
  <c r="S2394" i="73"/>
  <c r="S2393" i="73"/>
  <c r="S2392" i="73"/>
  <c r="S2391" i="73"/>
  <c r="S2390" i="73"/>
  <c r="S2389" i="73"/>
  <c r="S2388" i="73"/>
  <c r="S2387" i="73"/>
  <c r="S2386" i="73"/>
  <c r="S2385" i="73"/>
  <c r="S2384" i="73"/>
  <c r="S2383" i="73"/>
  <c r="S2382" i="73"/>
  <c r="S2381" i="73"/>
  <c r="S2380" i="73"/>
  <c r="S2379" i="73"/>
  <c r="S2378" i="73"/>
  <c r="S2377" i="73"/>
  <c r="S2376" i="73"/>
  <c r="S2375" i="73"/>
  <c r="S2374" i="73"/>
  <c r="S2373" i="73"/>
  <c r="S2372" i="73"/>
  <c r="S2371" i="73"/>
  <c r="S2370" i="73"/>
  <c r="S2369" i="73"/>
  <c r="S2368" i="73"/>
  <c r="S2367" i="73"/>
  <c r="S2366" i="73"/>
  <c r="S2365" i="73"/>
  <c r="S2364" i="73"/>
  <c r="S2363" i="73"/>
  <c r="S2362" i="73"/>
  <c r="S2361" i="73"/>
  <c r="S2360" i="73"/>
  <c r="S2359" i="73"/>
  <c r="S2358" i="73"/>
  <c r="S2357" i="73"/>
  <c r="S2356" i="73"/>
  <c r="S2355" i="73"/>
  <c r="S2354" i="73"/>
  <c r="S2353" i="73"/>
  <c r="S2352" i="73"/>
  <c r="S2351" i="73"/>
  <c r="S2350" i="73"/>
  <c r="S2349" i="73"/>
  <c r="S2348" i="73"/>
  <c r="S2347" i="73"/>
  <c r="S2346" i="73"/>
  <c r="S2345" i="73"/>
  <c r="S2344" i="73"/>
  <c r="S2343" i="73"/>
  <c r="S2342" i="73"/>
  <c r="S2341" i="73"/>
  <c r="S2340" i="73"/>
  <c r="S2339" i="73"/>
  <c r="S2338" i="73"/>
  <c r="S2337" i="73"/>
  <c r="S2336" i="73"/>
  <c r="S2335" i="73"/>
  <c r="S2334" i="73"/>
  <c r="S2333" i="73"/>
  <c r="S2332" i="73"/>
  <c r="S2331" i="73"/>
  <c r="S2330" i="73"/>
  <c r="S2329" i="73"/>
  <c r="S2328" i="73"/>
  <c r="S2327" i="73"/>
  <c r="S2326" i="73"/>
  <c r="S2325" i="73"/>
  <c r="S2324" i="73"/>
  <c r="S2323" i="73"/>
  <c r="S2322" i="73"/>
  <c r="S2321" i="73"/>
  <c r="S2320" i="73"/>
  <c r="S2319" i="73"/>
  <c r="S2318" i="73"/>
  <c r="S2317" i="73"/>
  <c r="S2316" i="73"/>
  <c r="S2315" i="73"/>
  <c r="S2314" i="73"/>
  <c r="S2313" i="73"/>
  <c r="S2312" i="73"/>
  <c r="S2311" i="73"/>
  <c r="S2310" i="73"/>
  <c r="S2309" i="73"/>
  <c r="S2308" i="73"/>
  <c r="S2307" i="73"/>
  <c r="S2306" i="73"/>
  <c r="S2305" i="73"/>
  <c r="S2304" i="73"/>
  <c r="S2303" i="73"/>
  <c r="S2302" i="73"/>
  <c r="S2301" i="73"/>
  <c r="S2300" i="73"/>
  <c r="S2299" i="73"/>
  <c r="S2298" i="73"/>
  <c r="S2297" i="73"/>
  <c r="S2296" i="73"/>
  <c r="S2295" i="73"/>
  <c r="S2294" i="73"/>
  <c r="S2293" i="73"/>
  <c r="S2292" i="73"/>
  <c r="S2291" i="73"/>
  <c r="S2290" i="73"/>
  <c r="S2289" i="73"/>
  <c r="S2288" i="73"/>
  <c r="S2287" i="73"/>
  <c r="S2286" i="73"/>
  <c r="S2285" i="73"/>
  <c r="S2284" i="73"/>
  <c r="S2283" i="73"/>
  <c r="S2282" i="73"/>
  <c r="S2281" i="73"/>
  <c r="S2280" i="73"/>
  <c r="S2279" i="73"/>
  <c r="S2278" i="73"/>
  <c r="S2277" i="73"/>
  <c r="S2276" i="73"/>
  <c r="S2275" i="73"/>
  <c r="S2274" i="73"/>
  <c r="S2273" i="73"/>
  <c r="S2272" i="73"/>
  <c r="S2271" i="73"/>
  <c r="S2270" i="73"/>
  <c r="S2269" i="73"/>
  <c r="S2268" i="73"/>
  <c r="S2267" i="73"/>
  <c r="S2266" i="73"/>
  <c r="S2265" i="73"/>
  <c r="S2264" i="73"/>
  <c r="S2263" i="73"/>
  <c r="S2262" i="73"/>
  <c r="S2261" i="73"/>
  <c r="S2260" i="73"/>
  <c r="S2259" i="73"/>
  <c r="S2258" i="73"/>
  <c r="S2257" i="73"/>
  <c r="S2256" i="73"/>
  <c r="S2255" i="73"/>
  <c r="S2254" i="73"/>
  <c r="S2253" i="73"/>
  <c r="S2252" i="73"/>
  <c r="S2251" i="73"/>
  <c r="S2250" i="73"/>
  <c r="S2249" i="73"/>
  <c r="S2248" i="73"/>
  <c r="S2247" i="73"/>
  <c r="S2246" i="73"/>
  <c r="S2245" i="73"/>
  <c r="S2244" i="73"/>
  <c r="S2243" i="73"/>
  <c r="S2242" i="73"/>
  <c r="S2241" i="73"/>
  <c r="S2240" i="73"/>
  <c r="S2239" i="73"/>
  <c r="S2238" i="73"/>
  <c r="S2237" i="73"/>
  <c r="S2236" i="73"/>
  <c r="S2235" i="73"/>
  <c r="S2234" i="73"/>
  <c r="S2233" i="73"/>
  <c r="S2232" i="73"/>
  <c r="S2231" i="73"/>
  <c r="S2230" i="73"/>
  <c r="S2229" i="73"/>
  <c r="S2228" i="73"/>
  <c r="S2227" i="73"/>
  <c r="S2226" i="73"/>
  <c r="S2225" i="73"/>
  <c r="S2224" i="73"/>
  <c r="S2223" i="73"/>
  <c r="S2222" i="73"/>
  <c r="S2221" i="73"/>
  <c r="S2220" i="73"/>
  <c r="S2219" i="73"/>
  <c r="S2218" i="73"/>
  <c r="S2217" i="73"/>
  <c r="S2216" i="73"/>
  <c r="S2215" i="73"/>
  <c r="S2214" i="73"/>
  <c r="S2213" i="73"/>
  <c r="S2212" i="73"/>
  <c r="S2211" i="73"/>
  <c r="S2210" i="73"/>
  <c r="S2209" i="73"/>
  <c r="S2208" i="73"/>
  <c r="S2207" i="73"/>
  <c r="S2206" i="73"/>
  <c r="S2205" i="73"/>
  <c r="S2204" i="73"/>
  <c r="S2203" i="73"/>
  <c r="S2202" i="73"/>
  <c r="S2201" i="73"/>
  <c r="S2200" i="73"/>
  <c r="S2199" i="73"/>
  <c r="S2198" i="73"/>
  <c r="S2197" i="73"/>
  <c r="S2196" i="73"/>
  <c r="S2195" i="73"/>
  <c r="S2194" i="73"/>
  <c r="S2193" i="73"/>
  <c r="S2192" i="73"/>
  <c r="S2191" i="73"/>
  <c r="S2190" i="73"/>
  <c r="S2189" i="73"/>
  <c r="S2188" i="73"/>
  <c r="S2187" i="73"/>
  <c r="S2186" i="73"/>
  <c r="S2185" i="73"/>
  <c r="S2184" i="73"/>
  <c r="S2183" i="73"/>
  <c r="S2182" i="73"/>
  <c r="S2181" i="73"/>
  <c r="S2180" i="73"/>
  <c r="S2179" i="73"/>
  <c r="S2178" i="73"/>
  <c r="S2177" i="73"/>
  <c r="S2176" i="73"/>
  <c r="S2175" i="73"/>
  <c r="S2174" i="73"/>
  <c r="S2173" i="73"/>
  <c r="S2172" i="73"/>
  <c r="S2171" i="73"/>
  <c r="S2170" i="73"/>
  <c r="S2169" i="73"/>
  <c r="S2168" i="73"/>
  <c r="S2167" i="73"/>
  <c r="S2166" i="73"/>
  <c r="S2165" i="73"/>
  <c r="S2164" i="73"/>
  <c r="S2163" i="73"/>
  <c r="S2162" i="73"/>
  <c r="S2161" i="73"/>
  <c r="S2160" i="73"/>
  <c r="S2159" i="73"/>
  <c r="S2158" i="73"/>
  <c r="S2157" i="73"/>
  <c r="S2156" i="73"/>
  <c r="S2155" i="73"/>
  <c r="S2154" i="73"/>
  <c r="S2153" i="73"/>
  <c r="S2152" i="73"/>
  <c r="S2151" i="73"/>
  <c r="S2150" i="73"/>
  <c r="S2149" i="73"/>
  <c r="S2148" i="73"/>
  <c r="S2147" i="73"/>
  <c r="S2146" i="73"/>
  <c r="S2145" i="73"/>
  <c r="S2144" i="73"/>
  <c r="S2143" i="73"/>
  <c r="S2142" i="73"/>
  <c r="S2141" i="73"/>
  <c r="S2140" i="73"/>
  <c r="S2139" i="73"/>
  <c r="S2138" i="73"/>
  <c r="S2137" i="73"/>
  <c r="S2136" i="73"/>
  <c r="S2135" i="73"/>
  <c r="S2134" i="73"/>
  <c r="S2133" i="73"/>
  <c r="S2132" i="73"/>
  <c r="S2131" i="73"/>
  <c r="S2130" i="73"/>
  <c r="S2129" i="73"/>
  <c r="S2128" i="73"/>
  <c r="S2127" i="73"/>
  <c r="S2126" i="73"/>
  <c r="S2125" i="73"/>
  <c r="S2124" i="73"/>
  <c r="S2123" i="73"/>
  <c r="S2122" i="73"/>
  <c r="S2121" i="73"/>
  <c r="S2120" i="73"/>
  <c r="S2119" i="73"/>
  <c r="S2118" i="73"/>
  <c r="S2117" i="73"/>
  <c r="S2116" i="73"/>
  <c r="S2115" i="73"/>
  <c r="S2114" i="73"/>
  <c r="S2113" i="73"/>
  <c r="S2112" i="73"/>
  <c r="S2111" i="73"/>
  <c r="S2110" i="73"/>
  <c r="S2109" i="73"/>
  <c r="S2108" i="73"/>
  <c r="S2107" i="73"/>
  <c r="S2106" i="73"/>
  <c r="S2105" i="73"/>
  <c r="S2104" i="73"/>
  <c r="S2103" i="73"/>
  <c r="S2102" i="73"/>
  <c r="S2101" i="73"/>
  <c r="S2100" i="73"/>
  <c r="S2099" i="73"/>
  <c r="S2098" i="73"/>
  <c r="S2097" i="73"/>
  <c r="S2096" i="73"/>
  <c r="S2095" i="73"/>
  <c r="S2094" i="73"/>
  <c r="S2093" i="73"/>
  <c r="S2092" i="73"/>
  <c r="S2091" i="73"/>
  <c r="S2090" i="73"/>
  <c r="S2089" i="73"/>
  <c r="S2088" i="73"/>
  <c r="S2087" i="73"/>
  <c r="S2086" i="73"/>
  <c r="S2085" i="73"/>
  <c r="S2084" i="73"/>
  <c r="S2083" i="73"/>
  <c r="S2082" i="73"/>
  <c r="S2081" i="73"/>
  <c r="S2080" i="73"/>
  <c r="S2079" i="73"/>
  <c r="S2078" i="73"/>
  <c r="S2077" i="73"/>
  <c r="S2076" i="73"/>
  <c r="S2075" i="73"/>
  <c r="S2074" i="73"/>
  <c r="S2073" i="73"/>
  <c r="S2072" i="73"/>
  <c r="S2071" i="73"/>
  <c r="S2070" i="73"/>
  <c r="S2069" i="73"/>
  <c r="S2068" i="73"/>
  <c r="S2067" i="73"/>
  <c r="S2066" i="73"/>
  <c r="S2065" i="73"/>
  <c r="S2064" i="73"/>
  <c r="S2063" i="73"/>
  <c r="S2062" i="73"/>
  <c r="S2061" i="73"/>
  <c r="S2060" i="73"/>
  <c r="S2059" i="73"/>
  <c r="S2058" i="73"/>
  <c r="S2057" i="73"/>
  <c r="S2056" i="73"/>
  <c r="S2055" i="73"/>
  <c r="S2054" i="73"/>
  <c r="S2053" i="73"/>
  <c r="S2052" i="73"/>
  <c r="S2051" i="73"/>
  <c r="S2050" i="73"/>
  <c r="S2049" i="73"/>
  <c r="S2048" i="73"/>
  <c r="S2047" i="73"/>
  <c r="S2046" i="73"/>
  <c r="S2045" i="73"/>
  <c r="S2044" i="73"/>
  <c r="S2043" i="73"/>
  <c r="S2042" i="73"/>
  <c r="S2041" i="73"/>
  <c r="S2040" i="73"/>
  <c r="S2039" i="73"/>
  <c r="S2038" i="73"/>
  <c r="S2037" i="73"/>
  <c r="S2036" i="73"/>
  <c r="S2035" i="73"/>
  <c r="S2034" i="73"/>
  <c r="S2033" i="73"/>
  <c r="S2032" i="73"/>
  <c r="S2031" i="73"/>
  <c r="S2030" i="73"/>
  <c r="S2029" i="73"/>
  <c r="S2028" i="73"/>
  <c r="S2027" i="73"/>
  <c r="S2026" i="73"/>
  <c r="S2025" i="73"/>
  <c r="S2024" i="73"/>
  <c r="S2023" i="73"/>
  <c r="S2022" i="73"/>
  <c r="S2021" i="73"/>
  <c r="S2020" i="73"/>
  <c r="S2019" i="73"/>
  <c r="S2018" i="73"/>
  <c r="S2017" i="73"/>
  <c r="S2016" i="73"/>
  <c r="S2015" i="73"/>
  <c r="S2014" i="73"/>
  <c r="S2013" i="73"/>
  <c r="S2012" i="73"/>
  <c r="S2011" i="73"/>
  <c r="S2010" i="73"/>
  <c r="S2009" i="73"/>
  <c r="S2008" i="73"/>
  <c r="S2007" i="73"/>
  <c r="S2006" i="73"/>
  <c r="S2005" i="73"/>
  <c r="S2004" i="73"/>
  <c r="S2003" i="73"/>
  <c r="S2002" i="73"/>
  <c r="S2001" i="73"/>
  <c r="S2000" i="73"/>
  <c r="S1999" i="73"/>
  <c r="S1998" i="73"/>
  <c r="S1997" i="73"/>
  <c r="S1996" i="73"/>
  <c r="S1995" i="73"/>
  <c r="S1994" i="73"/>
  <c r="S1993" i="73"/>
  <c r="S1992" i="73"/>
  <c r="S1991" i="73"/>
  <c r="S1990" i="73"/>
  <c r="S1989" i="73"/>
  <c r="S1988" i="73"/>
  <c r="S1987" i="73"/>
  <c r="S1986" i="73"/>
  <c r="S1985" i="73"/>
  <c r="S1984" i="73"/>
  <c r="S1983" i="73"/>
  <c r="S1982" i="73"/>
  <c r="S1981" i="73"/>
  <c r="S1980" i="73"/>
  <c r="S1979" i="73"/>
  <c r="S1978" i="73"/>
  <c r="S1977" i="73"/>
  <c r="S1976" i="73"/>
  <c r="S1975" i="73"/>
  <c r="S1974" i="73"/>
  <c r="S1973" i="73"/>
  <c r="S1972" i="73"/>
  <c r="S1971" i="73"/>
  <c r="S1970" i="73"/>
  <c r="S1969" i="73"/>
  <c r="S1968" i="73"/>
  <c r="S1967" i="73"/>
  <c r="S1966" i="73"/>
  <c r="S1965" i="73"/>
  <c r="S1964" i="73"/>
  <c r="S1963" i="73"/>
  <c r="S1962" i="73"/>
  <c r="S1961" i="73"/>
  <c r="S1960" i="73"/>
  <c r="S1959" i="73"/>
  <c r="S1958" i="73"/>
  <c r="S1957" i="73"/>
  <c r="S1956" i="73"/>
  <c r="S1955" i="73"/>
  <c r="S1954" i="73"/>
  <c r="S1953" i="73"/>
  <c r="S1952" i="73"/>
  <c r="S1951" i="73"/>
  <c r="S1950" i="73"/>
  <c r="S1949" i="73"/>
  <c r="S1948" i="73"/>
  <c r="S1947" i="73"/>
  <c r="S1946" i="73"/>
  <c r="S1945" i="73"/>
  <c r="S1944" i="73"/>
  <c r="S1943" i="73"/>
  <c r="S1942" i="73"/>
  <c r="S1941" i="73"/>
  <c r="S1940" i="73"/>
  <c r="S1939" i="73"/>
  <c r="S1938" i="73"/>
  <c r="S1937" i="73"/>
  <c r="S1936" i="73"/>
  <c r="S1935" i="73"/>
  <c r="S1934" i="73"/>
  <c r="S1933" i="73"/>
  <c r="S1932" i="73"/>
  <c r="S1931" i="73"/>
  <c r="S1930" i="73"/>
  <c r="S1929" i="73"/>
  <c r="S1928" i="73"/>
  <c r="S1927" i="73"/>
  <c r="S1926" i="73"/>
  <c r="S1925" i="73"/>
  <c r="S1924" i="73"/>
  <c r="S1923" i="73"/>
  <c r="S1922" i="73"/>
  <c r="S1921" i="73"/>
  <c r="S1920" i="73"/>
  <c r="S1919" i="73"/>
  <c r="S1918" i="73"/>
  <c r="S1917" i="73"/>
  <c r="S1916" i="73"/>
  <c r="S1915" i="73"/>
  <c r="S1914" i="73"/>
  <c r="S1913" i="73"/>
  <c r="S1912" i="73"/>
  <c r="S1911" i="73"/>
  <c r="S1910" i="73"/>
  <c r="S1909" i="73"/>
  <c r="S1908" i="73"/>
  <c r="S1907" i="73"/>
  <c r="S1906" i="73"/>
  <c r="S1905" i="73"/>
  <c r="S1904" i="73"/>
  <c r="S1903" i="73"/>
  <c r="S1902" i="73"/>
  <c r="S1901" i="73"/>
  <c r="S1900" i="73"/>
  <c r="S1899" i="73"/>
  <c r="S1898" i="73"/>
  <c r="S1897" i="73"/>
  <c r="S1896" i="73"/>
  <c r="S1895" i="73"/>
  <c r="S1894" i="73"/>
  <c r="S1893" i="73"/>
  <c r="S1892" i="73"/>
  <c r="S1891" i="73"/>
  <c r="S1890" i="73"/>
  <c r="S1889" i="73"/>
  <c r="S1888" i="73"/>
  <c r="S1887" i="73"/>
  <c r="S1886" i="73"/>
  <c r="S1885" i="73"/>
  <c r="S1884" i="73"/>
  <c r="S1883" i="73"/>
  <c r="S1882" i="73"/>
  <c r="S1881" i="73"/>
  <c r="S1880" i="73"/>
  <c r="S1879" i="73"/>
  <c r="S1878" i="73"/>
  <c r="S1877" i="73"/>
  <c r="S1876" i="73"/>
  <c r="S1875" i="73"/>
  <c r="S1874" i="73"/>
  <c r="S1873" i="73"/>
  <c r="S1872" i="73"/>
  <c r="S1871" i="73"/>
  <c r="S1870" i="73"/>
  <c r="S1869" i="73"/>
  <c r="S1868" i="73"/>
  <c r="S1867" i="73"/>
  <c r="S1866" i="73"/>
  <c r="S1865" i="73"/>
  <c r="S1864" i="73"/>
  <c r="S1863" i="73"/>
  <c r="S1862" i="73"/>
  <c r="S1861" i="73"/>
  <c r="S1860" i="73"/>
  <c r="S1859" i="73"/>
  <c r="S1858" i="73"/>
  <c r="S1857" i="73"/>
  <c r="S1856" i="73"/>
  <c r="S1855" i="73"/>
  <c r="S1854" i="73"/>
  <c r="S1853" i="73"/>
  <c r="S1852" i="73"/>
  <c r="S1851" i="73"/>
  <c r="S1850" i="73"/>
  <c r="S1849" i="73"/>
  <c r="S1848" i="73"/>
  <c r="S1847" i="73"/>
  <c r="S1846" i="73"/>
  <c r="S1845" i="73"/>
  <c r="S1844" i="73"/>
  <c r="S1843" i="73"/>
  <c r="S1842" i="73"/>
  <c r="S1841" i="73"/>
  <c r="S1840" i="73"/>
  <c r="S1839" i="73"/>
  <c r="S1838" i="73"/>
  <c r="S1837" i="73"/>
  <c r="S1836" i="73"/>
  <c r="S1835" i="73"/>
  <c r="S1834" i="73"/>
  <c r="S1833" i="73"/>
  <c r="S1832" i="73"/>
  <c r="S1831" i="73"/>
  <c r="S1830" i="73"/>
  <c r="S1829" i="73"/>
  <c r="S1828" i="73"/>
  <c r="S1827" i="73"/>
  <c r="S1826" i="73"/>
  <c r="S1825" i="73"/>
  <c r="S1824" i="73"/>
  <c r="S1823" i="73"/>
  <c r="S1822" i="73"/>
  <c r="S1821" i="73"/>
  <c r="S1820" i="73"/>
  <c r="S1819" i="73"/>
  <c r="S1818" i="73"/>
  <c r="S1817" i="73"/>
  <c r="S1816" i="73"/>
  <c r="S1815" i="73"/>
  <c r="S1814" i="73"/>
  <c r="S1813" i="73"/>
  <c r="S1812" i="73"/>
  <c r="S1811" i="73"/>
  <c r="S1810" i="73"/>
  <c r="S1809" i="73"/>
  <c r="S1808" i="73"/>
  <c r="S1807" i="73"/>
  <c r="S1806" i="73"/>
  <c r="S1805" i="73"/>
  <c r="S1804" i="73"/>
  <c r="S1803" i="73"/>
  <c r="S1802" i="73"/>
  <c r="S1801" i="73"/>
  <c r="S1800" i="73"/>
  <c r="S1799" i="73"/>
  <c r="S1798" i="73"/>
  <c r="S1797" i="73"/>
  <c r="S1796" i="73"/>
  <c r="S1795" i="73"/>
  <c r="S1794" i="73"/>
  <c r="S1793" i="73"/>
  <c r="S1792" i="73"/>
  <c r="S1791" i="73"/>
  <c r="S1790" i="73"/>
  <c r="S1789" i="73"/>
  <c r="S1788" i="73"/>
  <c r="S1787" i="73"/>
  <c r="S1786" i="73"/>
  <c r="S1785" i="73"/>
  <c r="S1784" i="73"/>
  <c r="S1783" i="73"/>
  <c r="S1782" i="73"/>
  <c r="S1781" i="73"/>
  <c r="S1780" i="73"/>
  <c r="S1779" i="73"/>
  <c r="S1778" i="73"/>
  <c r="S1777" i="73"/>
  <c r="S1776" i="73"/>
  <c r="S1775" i="73"/>
  <c r="S1774" i="73"/>
  <c r="S1773" i="73"/>
  <c r="S1772" i="73"/>
  <c r="S1771" i="73"/>
  <c r="S1770" i="73"/>
  <c r="S1769" i="73"/>
  <c r="S1768" i="73"/>
  <c r="S1767" i="73"/>
  <c r="S1766" i="73"/>
  <c r="S1765" i="73"/>
  <c r="S1764" i="73"/>
  <c r="S1763" i="73"/>
  <c r="S1762" i="73"/>
  <c r="S1761" i="73"/>
  <c r="S1760" i="73"/>
  <c r="S1759" i="73"/>
  <c r="S1758" i="73"/>
  <c r="S1757" i="73"/>
  <c r="S1756" i="73"/>
  <c r="S1755" i="73"/>
  <c r="S1754" i="73"/>
  <c r="S1753" i="73"/>
  <c r="S1752" i="73"/>
  <c r="S1751" i="73"/>
  <c r="S1750" i="73"/>
  <c r="S1749" i="73"/>
  <c r="S1748" i="73"/>
  <c r="S1747" i="73"/>
  <c r="S1746" i="73"/>
  <c r="S1745" i="73"/>
  <c r="S1744" i="73"/>
  <c r="S1743" i="73"/>
  <c r="S1742" i="73"/>
  <c r="S1741" i="73"/>
  <c r="S1740" i="73"/>
  <c r="S1739" i="73"/>
  <c r="S1738" i="73"/>
  <c r="S1737" i="73"/>
  <c r="S1736" i="73"/>
  <c r="S1735" i="73"/>
  <c r="S1734" i="73"/>
  <c r="S1733" i="73"/>
  <c r="S1732" i="73"/>
  <c r="S1731" i="73"/>
  <c r="S1730" i="73"/>
  <c r="S1729" i="73"/>
  <c r="S1728" i="73"/>
  <c r="S1727" i="73"/>
  <c r="S1726" i="73"/>
  <c r="S1725" i="73"/>
  <c r="S1724" i="73"/>
  <c r="S1723" i="73"/>
  <c r="S1722" i="73"/>
  <c r="S1721" i="73"/>
  <c r="S1720" i="73"/>
  <c r="S1719" i="73"/>
  <c r="S1718" i="73"/>
  <c r="S1717" i="73"/>
  <c r="S1716" i="73"/>
  <c r="S1715" i="73"/>
  <c r="S1714" i="73"/>
  <c r="S1713" i="73"/>
  <c r="S1712" i="73"/>
  <c r="S1711" i="73"/>
  <c r="S1710" i="73"/>
  <c r="S1709" i="73"/>
  <c r="S1708" i="73"/>
  <c r="S1707" i="73"/>
  <c r="S1706" i="73"/>
  <c r="S1705" i="73"/>
  <c r="S1704" i="73"/>
  <c r="S1703" i="73"/>
  <c r="S1702" i="73"/>
  <c r="S1701" i="73"/>
  <c r="S1700" i="73"/>
  <c r="S1699" i="73"/>
  <c r="S1698" i="73"/>
  <c r="S1697" i="73"/>
  <c r="S1696" i="73"/>
  <c r="S1695" i="73"/>
  <c r="S1694" i="73"/>
  <c r="S1693" i="73"/>
  <c r="S1692" i="73"/>
  <c r="S1691" i="73"/>
  <c r="S1690" i="73"/>
  <c r="S1689" i="73"/>
  <c r="S1688" i="73"/>
  <c r="S1687" i="73"/>
  <c r="S1686" i="73"/>
  <c r="S1685" i="73"/>
  <c r="S1684" i="73"/>
  <c r="S1683" i="73"/>
  <c r="S1682" i="73"/>
  <c r="S1681" i="73"/>
  <c r="S1680" i="73"/>
  <c r="S1679" i="73"/>
  <c r="S1678" i="73"/>
  <c r="S1677" i="73"/>
  <c r="S1676" i="73"/>
  <c r="S1675" i="73"/>
  <c r="S1674" i="73"/>
  <c r="S1673" i="73"/>
  <c r="S1672" i="73"/>
  <c r="S1671" i="73"/>
  <c r="S1670" i="73"/>
  <c r="S1669" i="73"/>
  <c r="S1668" i="73"/>
  <c r="S1667" i="73"/>
  <c r="S1666" i="73"/>
  <c r="S1665" i="73"/>
  <c r="S1664" i="73"/>
  <c r="S1663" i="73"/>
  <c r="S1662" i="73"/>
  <c r="S1661" i="73"/>
  <c r="S1660" i="73"/>
  <c r="S1659" i="73"/>
  <c r="S1658" i="73"/>
  <c r="S1657" i="73"/>
  <c r="S1656" i="73"/>
  <c r="S1655" i="73"/>
  <c r="S1654" i="73"/>
  <c r="S1653" i="73"/>
  <c r="S1652" i="73"/>
  <c r="S1651" i="73"/>
  <c r="S1650" i="73"/>
  <c r="S1649" i="73"/>
  <c r="S1648" i="73"/>
  <c r="S1647" i="73"/>
  <c r="S1646" i="73"/>
  <c r="S1645" i="73"/>
  <c r="S1644" i="73"/>
  <c r="S1643" i="73"/>
  <c r="S1642" i="73"/>
  <c r="S1641" i="73"/>
  <c r="S1640" i="73"/>
  <c r="S1639" i="73"/>
  <c r="S1638" i="73"/>
  <c r="S1637" i="73"/>
  <c r="S1636" i="73"/>
  <c r="S1635" i="73"/>
  <c r="S1634" i="73"/>
  <c r="S1633" i="73"/>
  <c r="S1632" i="73"/>
  <c r="S1631" i="73"/>
  <c r="S1630" i="73"/>
  <c r="S1629" i="73"/>
  <c r="S1628" i="73"/>
  <c r="S1627" i="73"/>
  <c r="S1626" i="73"/>
  <c r="S1625" i="73"/>
  <c r="S1624" i="73"/>
  <c r="S1623" i="73"/>
  <c r="S1622" i="73"/>
  <c r="S1621" i="73"/>
  <c r="S1620" i="73"/>
  <c r="S1619" i="73"/>
  <c r="S1618" i="73"/>
  <c r="S1617" i="73"/>
  <c r="S1616" i="73"/>
  <c r="S1615" i="73"/>
  <c r="S1614" i="73"/>
  <c r="S1613" i="73"/>
  <c r="S1612" i="73"/>
  <c r="S1611" i="73"/>
  <c r="S1610" i="73"/>
  <c r="S1609" i="73"/>
  <c r="S1608" i="73"/>
  <c r="S1607" i="73"/>
  <c r="S1606" i="73"/>
  <c r="S1605" i="73"/>
  <c r="S1604" i="73"/>
  <c r="S1603" i="73"/>
  <c r="S1602" i="73"/>
  <c r="S1601" i="73"/>
  <c r="S1600" i="73"/>
  <c r="S1599" i="73"/>
  <c r="S1598" i="73"/>
  <c r="S1597" i="73"/>
  <c r="S1596" i="73"/>
  <c r="S1595" i="73"/>
  <c r="S1594" i="73"/>
  <c r="S1593" i="73"/>
  <c r="S1592" i="73"/>
  <c r="S1591" i="73"/>
  <c r="S1590" i="73"/>
  <c r="S1589" i="73"/>
  <c r="S1588" i="73"/>
  <c r="S1587" i="73"/>
  <c r="S1586" i="73"/>
  <c r="S1585" i="73"/>
  <c r="S1584" i="73"/>
  <c r="S1583" i="73"/>
  <c r="S1582" i="73"/>
  <c r="S1581" i="73"/>
  <c r="S1580" i="73"/>
  <c r="S1579" i="73"/>
  <c r="S1578" i="73"/>
  <c r="S1577" i="73"/>
  <c r="S1576" i="73"/>
  <c r="S1575" i="73"/>
  <c r="S1574" i="73"/>
  <c r="S1573" i="73"/>
  <c r="S1572" i="73"/>
  <c r="S1571" i="73"/>
  <c r="S1570" i="73"/>
  <c r="S1569" i="73"/>
  <c r="S1568" i="73"/>
  <c r="S1567" i="73"/>
  <c r="S1566" i="73"/>
  <c r="S1565" i="73"/>
  <c r="S1564" i="73"/>
  <c r="S1563" i="73"/>
  <c r="S1562" i="73"/>
  <c r="S1561" i="73"/>
  <c r="S1560" i="73"/>
  <c r="S1559" i="73"/>
  <c r="S1558" i="73"/>
  <c r="S1557" i="73"/>
  <c r="S1556" i="73"/>
  <c r="S1555" i="73"/>
  <c r="S1554" i="73"/>
  <c r="S1553" i="73"/>
  <c r="S1552" i="73"/>
  <c r="S1551" i="73"/>
  <c r="S1550" i="73"/>
  <c r="S1549" i="73"/>
  <c r="S1548" i="73"/>
  <c r="S1547" i="73"/>
  <c r="S1546" i="73"/>
  <c r="S1545" i="73"/>
  <c r="S1544" i="73"/>
  <c r="S1543" i="73"/>
  <c r="S1542" i="73"/>
  <c r="S1541" i="73"/>
  <c r="S1540" i="73"/>
  <c r="S1539" i="73"/>
  <c r="S1538" i="73"/>
  <c r="S1537" i="73"/>
  <c r="S1536" i="73"/>
  <c r="S1535" i="73"/>
  <c r="S1534" i="73"/>
  <c r="S1533" i="73"/>
  <c r="S1532" i="73"/>
  <c r="S1531" i="73"/>
  <c r="S1530" i="73"/>
  <c r="S1529" i="73"/>
  <c r="S1528" i="73"/>
  <c r="S1527" i="73"/>
  <c r="S1526" i="73"/>
  <c r="S1525" i="73"/>
  <c r="S1524" i="73"/>
  <c r="S1523" i="73"/>
  <c r="S1522" i="73"/>
  <c r="S1521" i="73"/>
  <c r="S1520" i="73"/>
  <c r="S1519" i="73"/>
  <c r="S1518" i="73"/>
  <c r="S1517" i="73"/>
  <c r="S1516" i="73"/>
  <c r="S1515" i="73"/>
  <c r="S1514" i="73"/>
  <c r="S1513" i="73"/>
  <c r="S1512" i="73"/>
  <c r="S1511" i="73"/>
  <c r="S1510" i="73"/>
  <c r="S1509" i="73"/>
  <c r="S1508" i="73"/>
  <c r="S1507" i="73"/>
  <c r="S1506" i="73"/>
  <c r="S1505" i="73"/>
  <c r="S1504" i="73"/>
  <c r="S1503" i="73"/>
  <c r="S1502" i="73"/>
  <c r="S1501" i="73"/>
  <c r="S1500" i="73"/>
  <c r="S1499" i="73"/>
  <c r="S1498" i="73"/>
  <c r="S1497" i="73"/>
  <c r="S1496" i="73"/>
  <c r="S1495" i="73"/>
  <c r="S1494" i="73"/>
  <c r="S1493" i="73"/>
  <c r="S1492" i="73"/>
  <c r="S1491" i="73"/>
  <c r="S1490" i="73"/>
  <c r="S1489" i="73"/>
  <c r="S1488" i="73"/>
  <c r="S1487" i="73"/>
  <c r="S1486" i="73"/>
  <c r="S1485" i="73"/>
  <c r="S1484" i="73"/>
  <c r="S1483" i="73"/>
  <c r="S1482" i="73"/>
  <c r="S1481" i="73"/>
  <c r="S1480" i="73"/>
  <c r="S1479" i="73"/>
  <c r="S1478" i="73"/>
  <c r="S1477" i="73"/>
  <c r="S1476" i="73"/>
  <c r="S1475" i="73"/>
  <c r="S1474" i="73"/>
  <c r="S1473" i="73"/>
  <c r="S1472" i="73"/>
  <c r="S1471" i="73"/>
  <c r="S1470" i="73"/>
  <c r="S1469" i="73"/>
  <c r="S1468" i="73"/>
  <c r="S1467" i="73"/>
  <c r="S1466" i="73"/>
  <c r="S1465" i="73"/>
  <c r="S1464" i="73"/>
  <c r="S1463" i="73"/>
  <c r="S1462" i="73"/>
  <c r="S1461" i="73"/>
  <c r="S1460" i="73"/>
  <c r="S1459" i="73"/>
  <c r="S1458" i="73"/>
  <c r="S1457" i="73"/>
  <c r="S1456" i="73"/>
  <c r="S1455" i="73"/>
  <c r="S1454" i="73"/>
  <c r="S1453" i="73"/>
  <c r="S1452" i="73"/>
  <c r="S1451" i="73"/>
  <c r="S1450" i="73"/>
  <c r="S1449" i="73"/>
  <c r="S1448" i="73"/>
  <c r="S1447" i="73"/>
  <c r="S1446" i="73"/>
  <c r="S1445" i="73"/>
  <c r="S1444" i="73"/>
  <c r="S1443" i="73"/>
  <c r="S1442" i="73"/>
  <c r="S1441" i="73"/>
  <c r="S1440" i="73"/>
  <c r="S1439" i="73"/>
  <c r="S1438" i="73"/>
  <c r="S1437" i="73"/>
  <c r="S1436" i="73"/>
  <c r="S1435" i="73"/>
  <c r="S1434" i="73"/>
  <c r="S1433" i="73"/>
  <c r="S1432" i="73"/>
  <c r="S1431" i="73"/>
  <c r="S1430" i="73"/>
  <c r="S1429" i="73"/>
  <c r="S1428" i="73"/>
  <c r="S1427" i="73"/>
  <c r="S1426" i="73"/>
  <c r="S1425" i="73"/>
  <c r="S1424" i="73"/>
  <c r="S1423" i="73"/>
  <c r="S1422" i="73"/>
  <c r="S1421" i="73"/>
  <c r="S1420" i="73"/>
  <c r="S1419" i="73"/>
  <c r="S1418" i="73"/>
  <c r="S1417" i="73"/>
  <c r="S1416" i="73"/>
  <c r="S1415" i="73"/>
  <c r="S1414" i="73"/>
  <c r="S1413" i="73"/>
  <c r="S1412" i="73"/>
  <c r="S1411" i="73"/>
  <c r="S1410" i="73"/>
  <c r="S1409" i="73"/>
  <c r="S1408" i="73"/>
  <c r="S1407" i="73"/>
  <c r="S1406" i="73"/>
  <c r="S1405" i="73"/>
  <c r="S1404" i="73"/>
  <c r="S1403" i="73"/>
  <c r="S1402" i="73"/>
  <c r="S1401" i="73"/>
  <c r="S1400" i="73"/>
  <c r="S1399" i="73"/>
  <c r="S1398" i="73"/>
  <c r="S1397" i="73"/>
  <c r="S1396" i="73"/>
  <c r="S1395" i="73"/>
  <c r="S1394" i="73"/>
  <c r="S1393" i="73"/>
  <c r="S1392" i="73"/>
  <c r="S1391" i="73"/>
  <c r="S1390" i="73"/>
  <c r="S1389" i="73"/>
  <c r="S1388" i="73"/>
  <c r="S1387" i="73"/>
  <c r="S1386" i="73"/>
  <c r="S1385" i="73"/>
  <c r="S1384" i="73"/>
  <c r="S1383" i="73"/>
  <c r="S1382" i="73"/>
  <c r="S1381" i="73"/>
  <c r="S1380" i="73"/>
  <c r="S1379" i="73"/>
  <c r="S1378" i="73"/>
  <c r="S1377" i="73"/>
  <c r="S1376" i="73"/>
  <c r="S1375" i="73"/>
  <c r="S1374" i="73"/>
  <c r="S1373" i="73"/>
  <c r="S1372" i="73"/>
  <c r="S1371" i="73"/>
  <c r="S1370" i="73"/>
  <c r="S1369" i="73"/>
  <c r="S1368" i="73"/>
  <c r="S1367" i="73"/>
  <c r="S1366" i="73"/>
  <c r="S1365" i="73"/>
  <c r="S1364" i="73"/>
  <c r="S1363" i="73"/>
  <c r="S1362" i="73"/>
  <c r="S1361" i="73"/>
  <c r="S1360" i="73"/>
  <c r="S1359" i="73"/>
  <c r="S1358" i="73"/>
  <c r="S1357" i="73"/>
  <c r="S1356" i="73"/>
  <c r="S1355" i="73"/>
  <c r="S1354" i="73"/>
  <c r="S1353" i="73"/>
  <c r="S1352" i="73"/>
  <c r="S1351" i="73"/>
  <c r="S1350" i="73"/>
  <c r="S1349" i="73"/>
  <c r="S1348" i="73"/>
  <c r="S1347" i="73"/>
  <c r="S1346" i="73"/>
  <c r="S1345" i="73"/>
  <c r="S1344" i="73"/>
  <c r="S1343" i="73"/>
  <c r="S1342" i="73"/>
  <c r="S1341" i="73"/>
  <c r="S1340" i="73"/>
  <c r="S1339" i="73"/>
  <c r="S1338" i="73"/>
  <c r="S1337" i="73"/>
  <c r="S1336" i="73"/>
  <c r="S1335" i="73"/>
  <c r="S1334" i="73"/>
  <c r="S1333" i="73"/>
  <c r="S1332" i="73"/>
  <c r="S1331" i="73"/>
  <c r="S1330" i="73"/>
  <c r="S1329" i="73"/>
  <c r="S1328" i="73"/>
  <c r="S1327" i="73"/>
  <c r="S1326" i="73"/>
  <c r="S1325" i="73"/>
  <c r="S1324" i="73"/>
  <c r="S1323" i="73"/>
  <c r="S1322" i="73"/>
  <c r="S1321" i="73"/>
  <c r="S1320" i="73"/>
  <c r="S1319" i="73"/>
  <c r="S1318" i="73"/>
  <c r="S1317" i="73"/>
  <c r="S1316" i="73"/>
  <c r="S1315" i="73"/>
  <c r="S1314" i="73"/>
  <c r="S1313" i="73"/>
  <c r="S1312" i="73"/>
  <c r="S1311" i="73"/>
  <c r="S1310" i="73"/>
  <c r="S1309" i="73"/>
  <c r="S1308" i="73"/>
  <c r="S1307" i="73"/>
  <c r="S1306" i="73"/>
  <c r="S1305" i="73"/>
  <c r="S1304" i="73"/>
  <c r="S1303" i="73"/>
  <c r="S1302" i="73"/>
  <c r="S1301" i="73"/>
  <c r="S1300" i="73"/>
  <c r="S1299" i="73"/>
  <c r="S1298" i="73"/>
  <c r="S1297" i="73"/>
  <c r="S1296" i="73"/>
  <c r="S1295" i="73"/>
  <c r="S1294" i="73"/>
  <c r="S1293" i="73"/>
  <c r="S1292" i="73"/>
  <c r="S1291" i="73"/>
  <c r="S1290" i="73"/>
  <c r="S1289" i="73"/>
  <c r="S1288" i="73"/>
  <c r="S1287" i="73"/>
  <c r="S1286" i="73"/>
  <c r="S1285" i="73"/>
  <c r="S1284" i="73"/>
  <c r="S1283" i="73"/>
  <c r="S1282" i="73"/>
  <c r="S1281" i="73"/>
  <c r="S1280" i="73"/>
  <c r="S1279" i="73"/>
  <c r="S1278" i="73"/>
  <c r="S1277" i="73"/>
  <c r="S1276" i="73"/>
  <c r="S1275" i="73"/>
  <c r="S1274" i="73"/>
  <c r="S1273" i="73"/>
  <c r="S1272" i="73"/>
  <c r="S1271" i="73"/>
  <c r="S1270" i="73"/>
  <c r="S1269" i="73"/>
  <c r="S1268" i="73"/>
  <c r="S1267" i="73"/>
  <c r="S1266" i="73"/>
  <c r="S1265" i="73"/>
  <c r="S1264" i="73"/>
  <c r="S1263" i="73"/>
  <c r="S1262" i="73"/>
  <c r="S1261" i="73"/>
  <c r="S1260" i="73"/>
  <c r="S1259" i="73"/>
  <c r="S1258" i="73"/>
  <c r="S1257" i="73"/>
  <c r="S1256" i="73"/>
  <c r="S1255" i="73"/>
  <c r="S1254" i="73"/>
  <c r="S1253" i="73"/>
  <c r="S1252" i="73"/>
  <c r="S1251" i="73"/>
  <c r="S1250" i="73"/>
  <c r="S1249" i="73"/>
  <c r="S1248" i="73"/>
  <c r="S1247" i="73"/>
  <c r="S1246" i="73"/>
  <c r="S1245" i="73"/>
  <c r="S1244" i="73"/>
  <c r="S1243" i="73"/>
  <c r="S1242" i="73"/>
  <c r="S1241" i="73"/>
  <c r="S1240" i="73"/>
  <c r="S1239" i="73"/>
  <c r="S1238" i="73"/>
  <c r="S1237" i="73"/>
  <c r="S1236" i="73"/>
  <c r="S1235" i="73"/>
  <c r="S1234" i="73"/>
  <c r="S1233" i="73"/>
  <c r="S1232" i="73"/>
  <c r="S1231" i="73"/>
  <c r="S1230" i="73"/>
  <c r="S1229" i="73"/>
  <c r="S1228" i="73"/>
  <c r="S1227" i="73"/>
  <c r="S1226" i="73"/>
  <c r="S1225" i="73"/>
  <c r="S1224" i="73"/>
  <c r="S1223" i="73"/>
  <c r="S1222" i="73"/>
  <c r="S1221" i="73"/>
  <c r="S1220" i="73"/>
  <c r="S1219" i="73"/>
  <c r="S1218" i="73"/>
  <c r="S1217" i="73"/>
  <c r="S1216" i="73"/>
  <c r="S1215" i="73"/>
  <c r="S1214" i="73"/>
  <c r="S1213" i="73"/>
  <c r="S1212" i="73"/>
  <c r="S1211" i="73"/>
  <c r="S1210" i="73"/>
  <c r="S1209" i="73"/>
  <c r="S1208" i="73"/>
  <c r="S1207" i="73"/>
  <c r="S1206" i="73"/>
  <c r="S1205" i="73"/>
  <c r="S1204" i="73"/>
  <c r="S1203" i="73"/>
  <c r="S1202" i="73"/>
  <c r="S1201" i="73"/>
  <c r="S1200" i="73"/>
  <c r="S1199" i="73"/>
  <c r="S1198" i="73"/>
  <c r="S1197" i="73"/>
  <c r="S1196" i="73"/>
  <c r="S1195" i="73"/>
  <c r="S1194" i="73"/>
  <c r="S1193" i="73"/>
  <c r="S1192" i="73"/>
  <c r="S1191" i="73"/>
  <c r="S1190" i="73"/>
  <c r="S1189" i="73"/>
  <c r="S1188" i="73"/>
  <c r="S1187" i="73"/>
  <c r="S1186" i="73"/>
  <c r="S1185" i="73"/>
  <c r="S1184" i="73"/>
  <c r="S1183" i="73"/>
  <c r="S1182" i="73"/>
  <c r="S1181" i="73"/>
  <c r="S1180" i="73"/>
  <c r="S1179" i="73"/>
  <c r="S1178" i="73"/>
  <c r="S1177" i="73"/>
  <c r="S1176" i="73"/>
  <c r="S1175" i="73"/>
  <c r="S1174" i="73"/>
  <c r="S1173" i="73"/>
  <c r="S1172" i="73"/>
  <c r="S1171" i="73"/>
  <c r="S1170" i="73"/>
  <c r="S1169" i="73"/>
  <c r="S1168" i="73"/>
  <c r="S1167" i="73"/>
  <c r="S1166" i="73"/>
  <c r="S1165" i="73"/>
  <c r="S1164" i="73"/>
  <c r="S1163" i="73"/>
  <c r="S1162" i="73"/>
  <c r="S1161" i="73"/>
  <c r="S1160" i="73"/>
  <c r="S1159" i="73"/>
  <c r="S1158" i="73"/>
  <c r="S1157" i="73"/>
  <c r="S1156" i="73"/>
  <c r="S1155" i="73"/>
  <c r="S1154" i="73"/>
  <c r="S1153" i="73"/>
  <c r="S1152" i="73"/>
  <c r="S1151" i="73"/>
  <c r="S1150" i="73"/>
  <c r="S1149" i="73"/>
  <c r="S1148" i="73"/>
  <c r="S1147" i="73"/>
  <c r="S1146" i="73"/>
  <c r="S1145" i="73"/>
  <c r="S1144" i="73"/>
  <c r="S1143" i="73"/>
  <c r="S1142" i="73"/>
  <c r="S1141" i="73"/>
  <c r="S1140" i="73"/>
  <c r="S1139" i="73"/>
  <c r="S1138" i="73"/>
  <c r="S1137" i="73"/>
  <c r="S1136" i="73"/>
  <c r="S1135" i="73"/>
  <c r="S1134" i="73"/>
  <c r="S1133" i="73"/>
  <c r="S1132" i="73"/>
  <c r="S1131" i="73"/>
  <c r="S1130" i="73"/>
  <c r="S1129" i="73"/>
  <c r="S1128" i="73"/>
  <c r="S1127" i="73"/>
  <c r="S1126" i="73"/>
  <c r="S1125" i="73"/>
  <c r="S1124" i="73"/>
  <c r="S1123" i="73"/>
  <c r="S1122" i="73"/>
  <c r="S1121" i="73"/>
  <c r="S1120" i="73"/>
  <c r="S1119" i="73"/>
  <c r="S1118" i="73"/>
  <c r="S1117" i="73"/>
  <c r="S1116" i="73"/>
  <c r="S1115" i="73"/>
  <c r="S1114" i="73"/>
  <c r="S1113" i="73"/>
  <c r="S1112" i="73"/>
  <c r="S1111" i="73"/>
  <c r="S1110" i="73"/>
  <c r="S1109" i="73"/>
  <c r="S1108" i="73"/>
  <c r="S1107" i="73"/>
  <c r="S1106" i="73"/>
  <c r="S1105" i="73"/>
  <c r="S1104" i="73"/>
  <c r="S1103" i="73"/>
  <c r="S1102" i="73"/>
  <c r="S1101" i="73"/>
  <c r="S1100" i="73"/>
  <c r="S1099" i="73"/>
  <c r="S1098" i="73"/>
  <c r="S1097" i="73"/>
  <c r="S1096" i="73"/>
  <c r="S1095" i="73"/>
  <c r="S1094" i="73"/>
  <c r="S1093" i="73"/>
  <c r="S1092" i="73"/>
  <c r="S1091" i="73"/>
  <c r="S1090" i="73"/>
  <c r="S1089" i="73"/>
  <c r="S1088" i="73"/>
  <c r="S1087" i="73"/>
  <c r="S1086" i="73"/>
  <c r="S1085" i="73"/>
  <c r="S1084" i="73"/>
  <c r="S1083" i="73"/>
  <c r="S1082" i="73"/>
  <c r="S1081" i="73"/>
  <c r="S1080" i="73"/>
  <c r="S1079" i="73"/>
  <c r="S1078" i="73"/>
  <c r="S1077" i="73"/>
  <c r="S1076" i="73"/>
  <c r="S1075" i="73"/>
  <c r="S1074" i="73"/>
  <c r="S1073" i="73"/>
  <c r="S1072" i="73"/>
  <c r="S1071" i="73"/>
  <c r="S1070" i="73"/>
  <c r="S1069" i="73"/>
  <c r="S1068" i="73"/>
  <c r="S1067" i="73"/>
  <c r="S1066" i="73"/>
  <c r="S1065" i="73"/>
  <c r="S1064" i="73"/>
  <c r="S1063" i="73"/>
  <c r="S1062" i="73"/>
  <c r="S1061" i="73"/>
  <c r="S1060" i="73"/>
  <c r="S1059" i="73"/>
  <c r="S1058" i="73"/>
  <c r="S1057" i="73"/>
  <c r="S1056" i="73"/>
  <c r="S1055" i="73"/>
  <c r="S1054" i="73"/>
  <c r="S1053" i="73"/>
  <c r="S1052" i="73"/>
  <c r="S1051" i="73"/>
  <c r="S1050" i="73"/>
  <c r="S1049" i="73"/>
  <c r="S1048" i="73"/>
  <c r="S1047" i="73"/>
  <c r="S1046" i="73"/>
  <c r="S1045" i="73"/>
  <c r="S1044" i="73"/>
  <c r="S1043" i="73"/>
  <c r="S1042" i="73"/>
  <c r="S1041" i="73"/>
  <c r="S1040" i="73"/>
  <c r="S1039" i="73"/>
  <c r="S1038" i="73"/>
  <c r="S1037" i="73"/>
  <c r="S1036" i="73"/>
  <c r="S1035" i="73"/>
  <c r="S1034" i="73"/>
  <c r="S1033" i="73"/>
  <c r="S1032" i="73"/>
  <c r="S1031" i="73"/>
  <c r="S1030" i="73"/>
  <c r="S1029" i="73"/>
  <c r="S1028" i="73"/>
  <c r="S1027" i="73"/>
  <c r="S1026" i="73"/>
  <c r="S1025" i="73"/>
  <c r="S1024" i="73"/>
  <c r="S1023" i="73"/>
  <c r="S1022" i="73"/>
  <c r="S1021" i="73"/>
  <c r="S1020" i="73"/>
  <c r="S1019" i="73"/>
  <c r="S1018" i="73"/>
  <c r="S1017" i="73"/>
  <c r="S1016" i="73"/>
  <c r="S1015" i="73"/>
  <c r="S1014" i="73"/>
  <c r="S1013" i="73"/>
  <c r="S1012" i="73"/>
  <c r="S1011" i="73"/>
  <c r="S1010" i="73"/>
  <c r="S1009" i="73"/>
  <c r="S1008" i="73"/>
  <c r="S1007" i="73"/>
  <c r="S1006" i="73"/>
  <c r="S1005" i="73"/>
  <c r="S1004" i="73"/>
  <c r="S1003" i="73"/>
  <c r="S1002" i="73"/>
  <c r="S1001" i="73"/>
  <c r="S1000" i="73"/>
  <c r="S999" i="73"/>
  <c r="S998" i="73"/>
  <c r="S997" i="73"/>
  <c r="S996" i="73"/>
  <c r="S995" i="73"/>
  <c r="S994" i="73"/>
  <c r="S993" i="73"/>
  <c r="S992" i="73"/>
  <c r="S991" i="73"/>
  <c r="S990" i="73"/>
  <c r="S989" i="73"/>
  <c r="S988" i="73"/>
  <c r="S987" i="73"/>
  <c r="S986" i="73"/>
  <c r="S985" i="73"/>
  <c r="S984" i="73"/>
  <c r="S983" i="73"/>
  <c r="S982" i="73"/>
  <c r="S981" i="73"/>
  <c r="S980" i="73"/>
  <c r="S979" i="73"/>
  <c r="S978" i="73"/>
  <c r="S977" i="73"/>
  <c r="S976" i="73"/>
  <c r="S975" i="73"/>
  <c r="S974" i="73"/>
  <c r="S973" i="73"/>
  <c r="S972" i="73"/>
  <c r="S971" i="73"/>
  <c r="S970" i="73"/>
  <c r="S969" i="73"/>
  <c r="S968" i="73"/>
  <c r="S967" i="73"/>
  <c r="S966" i="73"/>
  <c r="S965" i="73"/>
  <c r="S964" i="73"/>
  <c r="S963" i="73"/>
  <c r="S962" i="73"/>
  <c r="S961" i="73"/>
  <c r="S960" i="73"/>
  <c r="S959" i="73"/>
  <c r="S958" i="73"/>
  <c r="S957" i="73"/>
  <c r="S956" i="73"/>
  <c r="S955" i="73"/>
  <c r="S954" i="73"/>
  <c r="S953" i="73"/>
  <c r="S952" i="73"/>
  <c r="S951" i="73"/>
  <c r="S950" i="73"/>
  <c r="S949" i="73"/>
  <c r="S948" i="73"/>
  <c r="S947" i="73"/>
  <c r="S946" i="73"/>
  <c r="S945" i="73"/>
  <c r="S944" i="73"/>
  <c r="S943" i="73"/>
  <c r="S942" i="73"/>
  <c r="S941" i="73"/>
  <c r="S940" i="73"/>
  <c r="S939" i="73"/>
  <c r="S938" i="73"/>
  <c r="S937" i="73"/>
  <c r="S936" i="73"/>
  <c r="S935" i="73"/>
  <c r="S934" i="73"/>
  <c r="S933" i="73"/>
  <c r="S932" i="73"/>
  <c r="S931" i="73"/>
  <c r="S930" i="73"/>
  <c r="S929" i="73"/>
  <c r="S928" i="73"/>
  <c r="S927" i="73"/>
  <c r="S926" i="73"/>
  <c r="S925" i="73"/>
  <c r="S924" i="73"/>
  <c r="S923" i="73"/>
  <c r="S922" i="73"/>
  <c r="S921" i="73"/>
  <c r="S920" i="73"/>
  <c r="S919" i="73"/>
  <c r="S918" i="73"/>
  <c r="S917" i="73"/>
  <c r="S916" i="73"/>
  <c r="S915" i="73"/>
  <c r="S914" i="73"/>
  <c r="S913" i="73"/>
  <c r="S912" i="73"/>
  <c r="S911" i="73"/>
  <c r="S910" i="73"/>
  <c r="S909" i="73"/>
  <c r="S908" i="73"/>
  <c r="S907" i="73"/>
  <c r="S906" i="73"/>
  <c r="S905" i="73"/>
  <c r="S904" i="73"/>
  <c r="S903" i="73"/>
  <c r="S902" i="73"/>
  <c r="S901" i="73"/>
  <c r="S900" i="73"/>
  <c r="S899" i="73"/>
  <c r="S898" i="73"/>
  <c r="S897" i="73"/>
  <c r="S896" i="73"/>
  <c r="S895" i="73"/>
  <c r="S894" i="73"/>
  <c r="S893" i="73"/>
  <c r="S892" i="73"/>
  <c r="S891" i="73"/>
  <c r="S890" i="73"/>
  <c r="S889" i="73"/>
  <c r="S888" i="73"/>
  <c r="S887" i="73"/>
  <c r="S886" i="73"/>
  <c r="S885" i="73"/>
  <c r="S884" i="73"/>
  <c r="S883" i="73"/>
  <c r="S882" i="73"/>
  <c r="S881" i="73"/>
  <c r="S880" i="73"/>
  <c r="S879" i="73"/>
  <c r="S878" i="73"/>
  <c r="S877" i="73"/>
  <c r="S876" i="73"/>
  <c r="S875" i="73"/>
  <c r="S874" i="73"/>
  <c r="S873" i="73"/>
  <c r="S872" i="73"/>
  <c r="S871" i="73"/>
  <c r="S870" i="73"/>
  <c r="S869" i="73"/>
  <c r="S868" i="73"/>
  <c r="S867" i="73"/>
  <c r="S866" i="73"/>
  <c r="S865" i="73"/>
  <c r="S864" i="73"/>
  <c r="S863" i="73"/>
  <c r="S862" i="73"/>
  <c r="S861" i="73"/>
  <c r="S860" i="73"/>
  <c r="S859" i="73"/>
  <c r="S858" i="73"/>
  <c r="S857" i="73"/>
  <c r="S856" i="73"/>
  <c r="S855" i="73"/>
  <c r="S854" i="73"/>
  <c r="S853" i="73"/>
  <c r="S852" i="73"/>
  <c r="S851" i="73"/>
  <c r="S850" i="73"/>
  <c r="S849" i="73"/>
  <c r="S848" i="73"/>
  <c r="S847" i="73"/>
  <c r="S846" i="73"/>
  <c r="S845" i="73"/>
  <c r="S844" i="73"/>
  <c r="S843" i="73"/>
  <c r="S842" i="73"/>
  <c r="S841" i="73"/>
  <c r="S840" i="73"/>
  <c r="S839" i="73"/>
  <c r="S838" i="73"/>
  <c r="S837" i="73"/>
  <c r="S836" i="73"/>
  <c r="S835" i="73"/>
  <c r="S834" i="73"/>
  <c r="S833" i="73"/>
  <c r="S832" i="73"/>
  <c r="S831" i="73"/>
  <c r="S830" i="73"/>
  <c r="S829" i="73"/>
  <c r="S828" i="73"/>
  <c r="S827" i="73"/>
  <c r="S826" i="73"/>
  <c r="S825" i="73"/>
  <c r="S824" i="73"/>
  <c r="S823" i="73"/>
  <c r="S822" i="73"/>
  <c r="S821" i="73"/>
  <c r="S820" i="73"/>
  <c r="S819" i="73"/>
  <c r="S818" i="73"/>
  <c r="S817" i="73"/>
  <c r="S816" i="73"/>
  <c r="S815" i="73"/>
  <c r="S814" i="73"/>
  <c r="S813" i="73"/>
  <c r="S812" i="73"/>
  <c r="S811" i="73"/>
  <c r="S810" i="73"/>
  <c r="S809" i="73"/>
  <c r="S808" i="73"/>
  <c r="S807" i="73"/>
  <c r="S806" i="73"/>
  <c r="S805" i="73"/>
  <c r="S804" i="73"/>
  <c r="S803" i="73"/>
  <c r="S802" i="73"/>
  <c r="S801" i="73"/>
  <c r="S800" i="73"/>
  <c r="S799" i="73"/>
  <c r="S798" i="73"/>
  <c r="S797" i="73"/>
  <c r="S796" i="73"/>
  <c r="S795" i="73"/>
  <c r="S794" i="73"/>
  <c r="S793" i="73"/>
  <c r="S792" i="73"/>
  <c r="S791" i="73"/>
  <c r="S790" i="73"/>
  <c r="S789" i="73"/>
  <c r="S788" i="73"/>
  <c r="S787" i="73"/>
  <c r="S786" i="73"/>
  <c r="S785" i="73"/>
  <c r="S784" i="73"/>
  <c r="S783" i="73"/>
  <c r="S782" i="73"/>
  <c r="S781" i="73"/>
  <c r="S780" i="73"/>
  <c r="S779" i="73"/>
  <c r="S778" i="73"/>
  <c r="S777" i="73"/>
  <c r="S776" i="73"/>
  <c r="S775" i="73"/>
  <c r="S774" i="73"/>
  <c r="S773" i="73"/>
  <c r="S772" i="73"/>
  <c r="S771" i="73"/>
  <c r="S770" i="73"/>
  <c r="S769" i="73"/>
  <c r="S768" i="73"/>
  <c r="S767" i="73"/>
  <c r="S766" i="73"/>
  <c r="S765" i="73"/>
  <c r="S764" i="73"/>
  <c r="S763" i="73"/>
  <c r="S762" i="73"/>
  <c r="S761" i="73"/>
  <c r="S760" i="73"/>
  <c r="S759" i="73"/>
  <c r="S758" i="73"/>
  <c r="S757" i="73"/>
  <c r="S756" i="73"/>
  <c r="S755" i="73"/>
  <c r="S754" i="73"/>
  <c r="S753" i="73"/>
  <c r="S752" i="73"/>
  <c r="S751" i="73"/>
  <c r="S750" i="73"/>
  <c r="S749" i="73"/>
  <c r="S748" i="73"/>
  <c r="S747" i="73"/>
  <c r="S746" i="73"/>
  <c r="S745" i="73"/>
  <c r="S744" i="73"/>
  <c r="S743" i="73"/>
  <c r="S742" i="73"/>
  <c r="S741" i="73"/>
  <c r="S740" i="73"/>
  <c r="S739" i="73"/>
  <c r="S738" i="73"/>
  <c r="S737" i="73"/>
  <c r="S736" i="73"/>
  <c r="S735" i="73"/>
  <c r="S734" i="73"/>
  <c r="S733" i="73"/>
  <c r="S732" i="73"/>
  <c r="S731" i="73"/>
  <c r="S730" i="73"/>
  <c r="S729" i="73"/>
  <c r="S728" i="73"/>
  <c r="S727" i="73"/>
  <c r="S726" i="73"/>
  <c r="S725" i="73"/>
  <c r="S724" i="73"/>
  <c r="S723" i="73"/>
  <c r="S722" i="73"/>
  <c r="S721" i="73"/>
  <c r="S720" i="73"/>
  <c r="S719" i="73"/>
  <c r="S718" i="73"/>
  <c r="S717" i="73"/>
  <c r="S716" i="73"/>
  <c r="S715" i="73"/>
  <c r="S714" i="73"/>
  <c r="S713" i="73"/>
  <c r="S712" i="73"/>
  <c r="S711" i="73"/>
  <c r="S710" i="73"/>
  <c r="S709" i="73"/>
  <c r="S708" i="73"/>
  <c r="S707" i="73"/>
  <c r="S706" i="73"/>
  <c r="S705" i="73"/>
  <c r="S704" i="73"/>
  <c r="S703" i="73"/>
  <c r="S702" i="73"/>
  <c r="S701" i="73"/>
  <c r="S700" i="73"/>
  <c r="S699" i="73"/>
  <c r="S698" i="73"/>
  <c r="S697" i="73"/>
  <c r="S696" i="73"/>
  <c r="S695" i="73"/>
  <c r="S694" i="73"/>
  <c r="S693" i="73"/>
  <c r="S692" i="73"/>
  <c r="S691" i="73"/>
  <c r="S690" i="73"/>
  <c r="S689" i="73"/>
  <c r="S688" i="73"/>
  <c r="S687" i="73"/>
  <c r="S686" i="73"/>
  <c r="S685" i="73"/>
  <c r="S684" i="73"/>
  <c r="S683" i="73"/>
  <c r="S682" i="73"/>
  <c r="S681" i="73"/>
  <c r="S680" i="73"/>
  <c r="S679" i="73"/>
  <c r="S678" i="73"/>
  <c r="S677" i="73"/>
  <c r="S676" i="73"/>
  <c r="S675" i="73"/>
  <c r="S674" i="73"/>
  <c r="S673" i="73"/>
  <c r="S672" i="73"/>
  <c r="S671" i="73"/>
  <c r="S670" i="73"/>
  <c r="S669" i="73"/>
  <c r="S668" i="73"/>
  <c r="S667" i="73"/>
  <c r="S666" i="73"/>
  <c r="S665" i="73"/>
  <c r="S664" i="73"/>
  <c r="S663" i="73"/>
  <c r="S662" i="73"/>
  <c r="S661" i="73"/>
  <c r="S660" i="73"/>
  <c r="S659" i="73"/>
  <c r="S658" i="73"/>
  <c r="S657" i="73"/>
  <c r="S656" i="73"/>
  <c r="S655" i="73"/>
  <c r="S654" i="73"/>
  <c r="S653" i="73"/>
  <c r="S652" i="73"/>
  <c r="S651" i="73"/>
  <c r="S650" i="73"/>
  <c r="S649" i="73"/>
  <c r="S648" i="73"/>
  <c r="S647" i="73"/>
  <c r="S646" i="73"/>
  <c r="S645" i="73"/>
  <c r="S644" i="73"/>
  <c r="S643" i="73"/>
  <c r="S642" i="73"/>
  <c r="S641" i="73"/>
  <c r="S640" i="73"/>
  <c r="S639" i="73"/>
  <c r="S638" i="73"/>
  <c r="S637" i="73"/>
  <c r="S636" i="73"/>
  <c r="S635" i="73"/>
  <c r="S634" i="73"/>
  <c r="S633" i="73"/>
  <c r="S632" i="73"/>
  <c r="S631" i="73"/>
  <c r="S630" i="73"/>
  <c r="S629" i="73"/>
  <c r="S628" i="73"/>
  <c r="S627" i="73"/>
  <c r="S626" i="73"/>
  <c r="S625" i="73"/>
  <c r="S624" i="73"/>
  <c r="S623" i="73"/>
  <c r="S622" i="73"/>
  <c r="S621" i="73"/>
  <c r="S620" i="73"/>
  <c r="S619" i="73"/>
  <c r="S618" i="73"/>
  <c r="S617" i="73"/>
  <c r="S616" i="73"/>
  <c r="S615" i="73"/>
  <c r="S614" i="73"/>
  <c r="S613" i="73"/>
  <c r="S612" i="73"/>
  <c r="S611" i="73"/>
  <c r="S610" i="73"/>
  <c r="S609" i="73"/>
  <c r="S608" i="73"/>
  <c r="S607" i="73"/>
  <c r="S606" i="73"/>
  <c r="S605" i="73"/>
  <c r="S604" i="73"/>
  <c r="S603" i="73"/>
  <c r="S602" i="73"/>
  <c r="S601" i="73"/>
  <c r="S600" i="73"/>
  <c r="S599" i="73"/>
  <c r="S598" i="73"/>
  <c r="S597" i="73"/>
  <c r="S596" i="73"/>
  <c r="S595" i="73"/>
  <c r="S594" i="73"/>
  <c r="S593" i="73"/>
  <c r="S592" i="73"/>
  <c r="S591" i="73"/>
  <c r="S590" i="73"/>
  <c r="S589" i="73"/>
  <c r="S588" i="73"/>
  <c r="S587" i="73"/>
  <c r="S586" i="73"/>
  <c r="S585" i="73"/>
  <c r="S584" i="73"/>
  <c r="S583" i="73"/>
  <c r="S582" i="73"/>
  <c r="S581" i="73"/>
  <c r="S580" i="73"/>
  <c r="S579" i="73"/>
  <c r="S578" i="73"/>
  <c r="S577" i="73"/>
  <c r="S576" i="73"/>
  <c r="S575" i="73"/>
  <c r="S574" i="73"/>
  <c r="S573" i="73"/>
  <c r="S572" i="73"/>
  <c r="S571" i="73"/>
  <c r="S570" i="73"/>
  <c r="S569" i="73"/>
  <c r="S568" i="73"/>
  <c r="S567" i="73"/>
  <c r="S566" i="73"/>
  <c r="S565" i="73"/>
  <c r="S564" i="73"/>
  <c r="S563" i="73"/>
  <c r="S562" i="73"/>
  <c r="S561" i="73"/>
  <c r="S560" i="73"/>
  <c r="S559" i="73"/>
  <c r="S558" i="73"/>
  <c r="S557" i="73"/>
  <c r="S556" i="73"/>
  <c r="S555" i="73"/>
  <c r="S554" i="73"/>
  <c r="S553" i="73"/>
  <c r="S552" i="73"/>
  <c r="S551" i="73"/>
  <c r="S550" i="73"/>
  <c r="S549" i="73"/>
  <c r="S548" i="73"/>
  <c r="S547" i="73"/>
  <c r="S546" i="73"/>
  <c r="S545" i="73"/>
  <c r="S544" i="73"/>
  <c r="S543" i="73"/>
  <c r="S542" i="73"/>
  <c r="S541" i="73"/>
  <c r="S540" i="73"/>
  <c r="S539" i="73"/>
  <c r="S538" i="73"/>
  <c r="S537" i="73"/>
  <c r="S536" i="73"/>
  <c r="S535" i="73"/>
  <c r="S534" i="73"/>
  <c r="S533" i="73"/>
  <c r="S532" i="73"/>
  <c r="S531" i="73"/>
  <c r="S530" i="73"/>
  <c r="S529" i="73"/>
  <c r="S528" i="73"/>
  <c r="S527" i="73"/>
  <c r="S526" i="73"/>
  <c r="S525" i="73"/>
  <c r="S524" i="73"/>
  <c r="S523" i="73"/>
  <c r="S522" i="73"/>
  <c r="S521" i="73"/>
  <c r="S520" i="73"/>
  <c r="S519" i="73"/>
  <c r="S518" i="73"/>
  <c r="S517" i="73"/>
  <c r="S516" i="73"/>
  <c r="S515" i="73"/>
  <c r="S514" i="73"/>
  <c r="S513" i="73"/>
  <c r="S512" i="73"/>
  <c r="S511" i="73"/>
  <c r="S510" i="73"/>
  <c r="S509" i="73"/>
  <c r="S508" i="73"/>
  <c r="S507" i="73"/>
  <c r="S506" i="73"/>
  <c r="S505" i="73"/>
  <c r="S504" i="73"/>
  <c r="S503" i="73"/>
  <c r="S502" i="73"/>
  <c r="S501" i="73"/>
  <c r="S500" i="73"/>
  <c r="S499" i="73"/>
  <c r="S498" i="73"/>
  <c r="S497" i="73"/>
  <c r="S496" i="73"/>
  <c r="S495" i="73"/>
  <c r="S494" i="73"/>
  <c r="S493" i="73"/>
  <c r="S492" i="73"/>
  <c r="S491" i="73"/>
  <c r="S490" i="73"/>
  <c r="S489" i="73"/>
  <c r="S488" i="73"/>
  <c r="S487" i="73"/>
  <c r="S486" i="73"/>
  <c r="S485" i="73"/>
  <c r="S484" i="73"/>
  <c r="S483" i="73"/>
  <c r="S482" i="73"/>
  <c r="S481" i="73"/>
  <c r="S480" i="73"/>
  <c r="S479" i="73"/>
  <c r="S478" i="73"/>
  <c r="S477" i="73"/>
  <c r="S476" i="73"/>
  <c r="S475" i="73"/>
  <c r="S474" i="73"/>
  <c r="S473" i="73"/>
  <c r="S472" i="73"/>
  <c r="S471" i="73"/>
  <c r="S470" i="73"/>
  <c r="S469" i="73"/>
  <c r="S468" i="73"/>
  <c r="S467" i="73"/>
  <c r="S466" i="73"/>
  <c r="S465" i="73"/>
  <c r="S464" i="73"/>
  <c r="S463" i="73"/>
  <c r="S462" i="73"/>
  <c r="S461" i="73"/>
  <c r="S460" i="73"/>
  <c r="S459" i="73"/>
  <c r="S458" i="73"/>
  <c r="S457" i="73"/>
  <c r="S456" i="73"/>
  <c r="S455" i="73"/>
  <c r="S454" i="73"/>
  <c r="S453" i="73"/>
  <c r="S452" i="73"/>
  <c r="S451" i="73"/>
  <c r="S450" i="73"/>
  <c r="S449" i="73"/>
  <c r="S448" i="73"/>
  <c r="S447" i="73"/>
  <c r="S446" i="73"/>
  <c r="S445" i="73"/>
  <c r="S444" i="73"/>
  <c r="S443" i="73"/>
  <c r="S442" i="73"/>
  <c r="S441" i="73"/>
  <c r="S440" i="73"/>
  <c r="S439" i="73"/>
  <c r="S438" i="73"/>
  <c r="S437" i="73"/>
  <c r="S436" i="73"/>
  <c r="S435" i="73"/>
  <c r="S434" i="73"/>
  <c r="S433" i="73"/>
  <c r="S432" i="73"/>
  <c r="S431" i="73"/>
  <c r="S430" i="73"/>
  <c r="S429" i="73"/>
  <c r="S428" i="73"/>
  <c r="S427" i="73"/>
  <c r="S426" i="73"/>
  <c r="S425" i="73"/>
  <c r="S424" i="73"/>
  <c r="S423" i="73"/>
  <c r="S422" i="73"/>
  <c r="S421" i="73"/>
  <c r="S420" i="73"/>
  <c r="S419" i="73"/>
  <c r="S418" i="73"/>
  <c r="S417" i="73"/>
  <c r="S416" i="73"/>
  <c r="S415" i="73"/>
  <c r="S414" i="73"/>
  <c r="S413" i="73"/>
  <c r="S412" i="73"/>
  <c r="S411" i="73"/>
  <c r="S410" i="73"/>
  <c r="S409" i="73"/>
  <c r="S408" i="73"/>
  <c r="S407" i="73"/>
  <c r="S406" i="73"/>
  <c r="S405" i="73"/>
  <c r="S404" i="73"/>
  <c r="S403" i="73"/>
  <c r="S402" i="73"/>
  <c r="S401" i="73"/>
  <c r="S400" i="73"/>
  <c r="S399" i="73"/>
  <c r="S398" i="73"/>
  <c r="S397" i="73"/>
  <c r="S396" i="73"/>
  <c r="S395" i="73"/>
  <c r="S394" i="73"/>
  <c r="S393" i="73"/>
  <c r="S392" i="73"/>
  <c r="S391" i="73"/>
  <c r="S390" i="73"/>
  <c r="S389" i="73"/>
  <c r="S388" i="73"/>
  <c r="S387" i="73"/>
  <c r="S386" i="73"/>
  <c r="S385" i="73"/>
  <c r="S384" i="73"/>
  <c r="S383" i="73"/>
  <c r="S382" i="73"/>
  <c r="S381" i="73"/>
  <c r="S380" i="73"/>
  <c r="S379" i="73"/>
  <c r="S378" i="73"/>
  <c r="S377" i="73"/>
  <c r="S376" i="73"/>
  <c r="S375" i="73"/>
  <c r="S374" i="73"/>
  <c r="S373" i="73"/>
  <c r="S372" i="73"/>
  <c r="S371" i="73"/>
  <c r="S370" i="73"/>
  <c r="S369" i="73"/>
  <c r="S368" i="73"/>
  <c r="S367" i="73"/>
  <c r="S366" i="73"/>
  <c r="S365" i="73"/>
  <c r="S364" i="73"/>
  <c r="S363" i="73"/>
  <c r="S362" i="73"/>
  <c r="S361" i="73"/>
  <c r="S360" i="73"/>
  <c r="S359" i="73"/>
  <c r="S358" i="73"/>
  <c r="S357" i="73"/>
  <c r="S356" i="73"/>
  <c r="S355" i="73"/>
  <c r="S354" i="73"/>
  <c r="S353" i="73"/>
  <c r="S352" i="73"/>
  <c r="S351" i="73"/>
  <c r="S350" i="73"/>
  <c r="S349" i="73"/>
  <c r="S348" i="73"/>
  <c r="S347" i="73"/>
  <c r="S346" i="73"/>
  <c r="S345" i="73"/>
  <c r="S344" i="73"/>
  <c r="S343" i="73"/>
  <c r="S342" i="73"/>
  <c r="S341" i="73"/>
  <c r="S340" i="73"/>
  <c r="S339" i="73"/>
  <c r="S338" i="73"/>
  <c r="S337" i="73"/>
  <c r="S336" i="73"/>
  <c r="S335" i="73"/>
  <c r="S334" i="73"/>
  <c r="S333" i="73"/>
  <c r="S332" i="73"/>
  <c r="S331" i="73"/>
  <c r="S330" i="73"/>
  <c r="S329" i="73"/>
  <c r="S328" i="73"/>
  <c r="S327" i="73"/>
  <c r="S326" i="73"/>
  <c r="S325" i="73"/>
  <c r="S324" i="73"/>
  <c r="S323" i="73"/>
  <c r="S322" i="73"/>
  <c r="S321" i="73"/>
  <c r="S320" i="73"/>
  <c r="S319" i="73"/>
  <c r="S318" i="73"/>
  <c r="S317" i="73"/>
  <c r="S316" i="73"/>
  <c r="S315" i="73"/>
  <c r="S314" i="73"/>
  <c r="S313" i="73"/>
  <c r="S312" i="73"/>
  <c r="S311" i="73"/>
  <c r="S310" i="73"/>
  <c r="S309" i="73"/>
  <c r="S308" i="73"/>
  <c r="S307" i="73"/>
  <c r="S306" i="73"/>
  <c r="S305" i="73"/>
  <c r="S304" i="73"/>
  <c r="S303" i="73"/>
  <c r="S302" i="73"/>
  <c r="S301" i="73"/>
  <c r="S300" i="73"/>
  <c r="S299" i="73"/>
  <c r="S298" i="73"/>
  <c r="S297" i="73"/>
  <c r="S296" i="73"/>
  <c r="S295" i="73"/>
  <c r="S294" i="73"/>
  <c r="S293" i="73"/>
  <c r="S292" i="73"/>
  <c r="S291" i="73"/>
  <c r="S290" i="73"/>
  <c r="S289" i="73"/>
  <c r="S288" i="73"/>
  <c r="S287" i="73"/>
  <c r="S286" i="73"/>
  <c r="S285" i="73"/>
  <c r="S284" i="73"/>
  <c r="S283" i="73"/>
  <c r="S282" i="73"/>
  <c r="S281" i="73"/>
  <c r="S280" i="73"/>
  <c r="S279" i="73"/>
  <c r="S278" i="73"/>
  <c r="S277" i="73"/>
  <c r="S276" i="73"/>
  <c r="S275" i="73"/>
  <c r="S274" i="73"/>
  <c r="S273" i="73"/>
  <c r="S272" i="73"/>
  <c r="S271" i="73"/>
  <c r="S270" i="73"/>
  <c r="S269" i="73"/>
  <c r="S268" i="73"/>
  <c r="S267" i="73"/>
  <c r="S266" i="73"/>
  <c r="S265" i="73"/>
  <c r="S264" i="73"/>
  <c r="S263" i="73"/>
  <c r="S262" i="73"/>
  <c r="S261" i="73"/>
  <c r="S260" i="73"/>
  <c r="S259" i="73"/>
  <c r="S258" i="73"/>
  <c r="S257" i="73"/>
  <c r="S256" i="73"/>
  <c r="S255" i="73"/>
  <c r="S254" i="73"/>
  <c r="S253" i="73"/>
  <c r="S252" i="73"/>
  <c r="S251" i="73"/>
  <c r="S250" i="73"/>
  <c r="S249" i="73"/>
  <c r="S248" i="73"/>
  <c r="S247" i="73"/>
  <c r="S246" i="73"/>
  <c r="S245" i="73"/>
  <c r="S244" i="73"/>
  <c r="S243" i="73"/>
  <c r="S242" i="73"/>
  <c r="S241" i="73"/>
  <c r="S240" i="73"/>
  <c r="S239" i="73"/>
  <c r="S238" i="73"/>
  <c r="S237" i="73"/>
  <c r="S236" i="73"/>
  <c r="S235" i="73"/>
  <c r="S234" i="73"/>
  <c r="S233" i="73"/>
  <c r="S232" i="73"/>
  <c r="S231" i="73"/>
  <c r="S230" i="73"/>
  <c r="S229" i="73"/>
  <c r="S228" i="73"/>
  <c r="S227" i="73"/>
  <c r="S226" i="73"/>
  <c r="S225" i="73"/>
  <c r="S224" i="73"/>
  <c r="S223" i="73"/>
  <c r="S222" i="73"/>
  <c r="S221" i="73"/>
  <c r="S220" i="73"/>
  <c r="S219" i="73"/>
  <c r="S218" i="73"/>
  <c r="S217" i="73"/>
  <c r="S216" i="73"/>
  <c r="S215" i="73"/>
  <c r="S214" i="73"/>
  <c r="S213" i="73"/>
  <c r="S212" i="73"/>
  <c r="S211" i="73"/>
  <c r="S210" i="73"/>
  <c r="S209" i="73"/>
  <c r="S208" i="73"/>
  <c r="S207" i="73"/>
  <c r="S206" i="73"/>
  <c r="S205" i="73"/>
  <c r="S204" i="73"/>
  <c r="S203" i="73"/>
  <c r="S202" i="73"/>
  <c r="S201" i="73"/>
  <c r="S200" i="73"/>
  <c r="S199" i="73"/>
  <c r="S198" i="73"/>
  <c r="S197" i="73"/>
  <c r="S196" i="73"/>
  <c r="S195" i="73"/>
  <c r="S194" i="73"/>
  <c r="S193" i="73"/>
  <c r="S192" i="73"/>
  <c r="S191" i="73"/>
  <c r="S190" i="73"/>
  <c r="S189" i="73"/>
  <c r="S188" i="73"/>
  <c r="S187" i="73"/>
  <c r="S186" i="73"/>
  <c r="S185" i="73"/>
  <c r="S184" i="73"/>
  <c r="S183" i="73"/>
  <c r="S182" i="73"/>
  <c r="S181" i="73"/>
  <c r="S180" i="73"/>
  <c r="S179" i="73"/>
  <c r="S178" i="73"/>
  <c r="S177" i="73"/>
  <c r="S176" i="73"/>
  <c r="S175" i="73"/>
  <c r="S174" i="73"/>
  <c r="S173" i="73"/>
  <c r="S172" i="73"/>
  <c r="S171" i="73"/>
  <c r="S170" i="73"/>
  <c r="S169" i="73"/>
  <c r="S168" i="73"/>
  <c r="S167" i="73"/>
  <c r="S166" i="73"/>
  <c r="S165" i="73"/>
  <c r="S164" i="73"/>
  <c r="S163" i="73"/>
  <c r="S162" i="73"/>
  <c r="S161" i="73"/>
  <c r="S160" i="73"/>
  <c r="S159" i="73"/>
  <c r="S158" i="73"/>
  <c r="S157" i="73"/>
  <c r="S156" i="73"/>
  <c r="S155" i="73"/>
  <c r="S154" i="73"/>
  <c r="S153" i="73"/>
  <c r="S152" i="73"/>
  <c r="S151" i="73"/>
  <c r="S150" i="73"/>
  <c r="S149" i="73"/>
  <c r="S148" i="73"/>
  <c r="S147" i="73"/>
  <c r="S146" i="73"/>
  <c r="S145" i="73"/>
  <c r="S144" i="73"/>
  <c r="S143" i="73"/>
  <c r="S142" i="73"/>
  <c r="S141" i="73"/>
  <c r="S140" i="73"/>
  <c r="S139" i="73"/>
  <c r="S138" i="73"/>
  <c r="S137" i="73"/>
  <c r="S136" i="73"/>
  <c r="S135" i="73"/>
  <c r="S134" i="73"/>
  <c r="S133" i="73"/>
  <c r="S132" i="73"/>
  <c r="S131" i="73"/>
  <c r="S130" i="73"/>
  <c r="S129" i="73"/>
  <c r="S128" i="73"/>
  <c r="S127" i="73"/>
  <c r="S126" i="73"/>
  <c r="S125" i="73"/>
  <c r="S124" i="73"/>
  <c r="S123" i="73"/>
  <c r="S122" i="73"/>
  <c r="S121" i="73"/>
  <c r="S120" i="73"/>
  <c r="S119" i="73"/>
  <c r="S118" i="73"/>
  <c r="S117" i="73"/>
  <c r="S116" i="73"/>
  <c r="S115" i="73"/>
  <c r="S114" i="73"/>
  <c r="S113" i="73"/>
  <c r="S112" i="73"/>
  <c r="S111" i="73"/>
  <c r="S110" i="73"/>
  <c r="S109" i="73"/>
  <c r="S108" i="73"/>
  <c r="S107" i="73"/>
  <c r="S106" i="73"/>
  <c r="S105" i="73"/>
  <c r="S104" i="73"/>
  <c r="S103" i="73"/>
  <c r="S102" i="73"/>
  <c r="S101" i="73"/>
  <c r="S100" i="73"/>
  <c r="S99" i="73"/>
  <c r="S98" i="73"/>
  <c r="S97" i="73"/>
  <c r="S96" i="73"/>
  <c r="S95" i="73"/>
  <c r="S94" i="73"/>
  <c r="S93" i="73"/>
  <c r="S92" i="73"/>
  <c r="S91" i="73"/>
  <c r="S90" i="73"/>
  <c r="S89" i="73"/>
  <c r="S88" i="73"/>
  <c r="S87" i="73"/>
  <c r="S86" i="73"/>
  <c r="S85" i="73"/>
  <c r="S84" i="73"/>
  <c r="S83" i="73"/>
  <c r="S82" i="73"/>
  <c r="S81" i="73"/>
  <c r="S80" i="73"/>
  <c r="S79" i="73"/>
  <c r="S78" i="73"/>
  <c r="S77" i="73"/>
  <c r="S76" i="73"/>
  <c r="S75" i="73"/>
  <c r="S74" i="73"/>
  <c r="S73" i="73"/>
  <c r="S72" i="73"/>
  <c r="S71" i="73"/>
  <c r="S70" i="73"/>
  <c r="S69" i="73"/>
  <c r="S68" i="73"/>
  <c r="S67" i="73"/>
  <c r="S66" i="73"/>
  <c r="S65" i="73"/>
  <c r="S64" i="73"/>
  <c r="S63" i="73"/>
  <c r="S62" i="73"/>
  <c r="S61" i="73"/>
  <c r="S60" i="73"/>
  <c r="S59" i="73"/>
  <c r="S58" i="73"/>
  <c r="S57" i="73"/>
  <c r="S56" i="73"/>
  <c r="S55" i="73"/>
  <c r="S54" i="73"/>
  <c r="S53" i="73"/>
  <c r="S52" i="73"/>
  <c r="S51" i="73"/>
  <c r="S50" i="73"/>
  <c r="S49" i="73"/>
  <c r="S48" i="73"/>
  <c r="S47" i="73"/>
  <c r="S46" i="73"/>
  <c r="S45" i="73"/>
  <c r="S44" i="73"/>
  <c r="S43" i="73"/>
  <c r="S42" i="73"/>
  <c r="S41" i="73"/>
  <c r="S40" i="73"/>
  <c r="S39" i="73"/>
  <c r="S38" i="73"/>
  <c r="S37" i="73"/>
  <c r="S36" i="73"/>
  <c r="S35" i="73"/>
  <c r="S34" i="73"/>
  <c r="S33" i="73"/>
  <c r="S32" i="73"/>
  <c r="S31" i="73"/>
  <c r="S30" i="73"/>
  <c r="S29" i="73"/>
  <c r="S28" i="73"/>
  <c r="S27" i="73"/>
  <c r="S26" i="73"/>
  <c r="S25" i="73"/>
  <c r="S24" i="73"/>
  <c r="S23" i="73"/>
  <c r="S22" i="73"/>
  <c r="S21" i="73"/>
  <c r="S20" i="73"/>
  <c r="S19" i="73"/>
  <c r="S18" i="73"/>
  <c r="S17" i="73"/>
  <c r="S16" i="73"/>
  <c r="S15" i="73"/>
  <c r="S14" i="73"/>
  <c r="U10000" i="61"/>
  <c r="U9999" i="61"/>
  <c r="U9998" i="61"/>
  <c r="U9997" i="61"/>
  <c r="U9996" i="61"/>
  <c r="U9995" i="61"/>
  <c r="U9994" i="61"/>
  <c r="U9993" i="61"/>
  <c r="U9992" i="61"/>
  <c r="U9991" i="61"/>
  <c r="U9990" i="61"/>
  <c r="U9989" i="61"/>
  <c r="U9988" i="61"/>
  <c r="U9987" i="61"/>
  <c r="U9986" i="61"/>
  <c r="U9985" i="61"/>
  <c r="U9984" i="61"/>
  <c r="U9983" i="61"/>
  <c r="U9982" i="61"/>
  <c r="U9981" i="61"/>
  <c r="U9980" i="61"/>
  <c r="U9979" i="61"/>
  <c r="U9978" i="61"/>
  <c r="U9977" i="61"/>
  <c r="U9976" i="61"/>
  <c r="U9975" i="61"/>
  <c r="U9974" i="61"/>
  <c r="U9973" i="61"/>
  <c r="U9972" i="61"/>
  <c r="U9971" i="61"/>
  <c r="U9970" i="61"/>
  <c r="U9969" i="61"/>
  <c r="U9968" i="61"/>
  <c r="U9967" i="61"/>
  <c r="U9966" i="61"/>
  <c r="U9965" i="61"/>
  <c r="U9964" i="61"/>
  <c r="U9963" i="61"/>
  <c r="U9962" i="61"/>
  <c r="U9961" i="61"/>
  <c r="U9960" i="61"/>
  <c r="U9959" i="61"/>
  <c r="U9958" i="61"/>
  <c r="U9957" i="61"/>
  <c r="U9956" i="61"/>
  <c r="U9955" i="61"/>
  <c r="U9954" i="61"/>
  <c r="U9953" i="61"/>
  <c r="U9952" i="61"/>
  <c r="U9951" i="61"/>
  <c r="U9950" i="61"/>
  <c r="U9949" i="61"/>
  <c r="U9948" i="61"/>
  <c r="U9947" i="61"/>
  <c r="U9946" i="61"/>
  <c r="U9945" i="61"/>
  <c r="U9944" i="61"/>
  <c r="U9943" i="61"/>
  <c r="U9942" i="61"/>
  <c r="U9941" i="61"/>
  <c r="U9940" i="61"/>
  <c r="U9939" i="61"/>
  <c r="U9938" i="61"/>
  <c r="U9937" i="61"/>
  <c r="U9936" i="61"/>
  <c r="U9935" i="61"/>
  <c r="U9934" i="61"/>
  <c r="U9933" i="61"/>
  <c r="U9932" i="61"/>
  <c r="U9931" i="61"/>
  <c r="U9930" i="61"/>
  <c r="U9929" i="61"/>
  <c r="U9928" i="61"/>
  <c r="U9927" i="61"/>
  <c r="U9926" i="61"/>
  <c r="U9925" i="61"/>
  <c r="U9924" i="61"/>
  <c r="U9923" i="61"/>
  <c r="U9922" i="61"/>
  <c r="U9921" i="61"/>
  <c r="U9920" i="61"/>
  <c r="U9919" i="61"/>
  <c r="U9918" i="61"/>
  <c r="U9917" i="61"/>
  <c r="U9916" i="61"/>
  <c r="U9915" i="61"/>
  <c r="U9914" i="61"/>
  <c r="U9913" i="61"/>
  <c r="U9912" i="61"/>
  <c r="U9911" i="61"/>
  <c r="U9910" i="61"/>
  <c r="U9909" i="61"/>
  <c r="U9908" i="61"/>
  <c r="U9907" i="61"/>
  <c r="U9906" i="61"/>
  <c r="U9905" i="61"/>
  <c r="U9904" i="61"/>
  <c r="U9903" i="61"/>
  <c r="U9902" i="61"/>
  <c r="U9901" i="61"/>
  <c r="U9900" i="61"/>
  <c r="U9899" i="61"/>
  <c r="U9898" i="61"/>
  <c r="U9897" i="61"/>
  <c r="U9896" i="61"/>
  <c r="U9895" i="61"/>
  <c r="U9894" i="61"/>
  <c r="U9893" i="61"/>
  <c r="U9892" i="61"/>
  <c r="U9891" i="61"/>
  <c r="U9890" i="61"/>
  <c r="U9889" i="61"/>
  <c r="U9888" i="61"/>
  <c r="U9887" i="61"/>
  <c r="U9886" i="61"/>
  <c r="U9885" i="61"/>
  <c r="U9884" i="61"/>
  <c r="U9883" i="61"/>
  <c r="U9882" i="61"/>
  <c r="U9881" i="61"/>
  <c r="U9880" i="61"/>
  <c r="U9879" i="61"/>
  <c r="U9878" i="61"/>
  <c r="U9877" i="61"/>
  <c r="U9876" i="61"/>
  <c r="U9875" i="61"/>
  <c r="U9874" i="61"/>
  <c r="U9873" i="61"/>
  <c r="U9872" i="61"/>
  <c r="U9871" i="61"/>
  <c r="U9870" i="61"/>
  <c r="U9869" i="61"/>
  <c r="U9868" i="61"/>
  <c r="U9867" i="61"/>
  <c r="U9866" i="61"/>
  <c r="U9865" i="61"/>
  <c r="U9864" i="61"/>
  <c r="U9863" i="61"/>
  <c r="U9862" i="61"/>
  <c r="U9861" i="61"/>
  <c r="U9860" i="61"/>
  <c r="U9859" i="61"/>
  <c r="U9858" i="61"/>
  <c r="U9857" i="61"/>
  <c r="U9856" i="61"/>
  <c r="U9855" i="61"/>
  <c r="U9854" i="61"/>
  <c r="U9853" i="61"/>
  <c r="U9852" i="61"/>
  <c r="U9851" i="61"/>
  <c r="U9850" i="61"/>
  <c r="U9849" i="61"/>
  <c r="U9848" i="61"/>
  <c r="U9847" i="61"/>
  <c r="U9846" i="61"/>
  <c r="U9845" i="61"/>
  <c r="U9844" i="61"/>
  <c r="U9843" i="61"/>
  <c r="U9842" i="61"/>
  <c r="U9841" i="61"/>
  <c r="U9840" i="61"/>
  <c r="U9839" i="61"/>
  <c r="U9838" i="61"/>
  <c r="U9837" i="61"/>
  <c r="U9836" i="61"/>
  <c r="U9835" i="61"/>
  <c r="U9834" i="61"/>
  <c r="U9833" i="61"/>
  <c r="U9832" i="61"/>
  <c r="U9831" i="61"/>
  <c r="U9830" i="61"/>
  <c r="U9829" i="61"/>
  <c r="U9828" i="61"/>
  <c r="U9827" i="61"/>
  <c r="U9826" i="61"/>
  <c r="U9825" i="61"/>
  <c r="U9824" i="61"/>
  <c r="U9823" i="61"/>
  <c r="U9822" i="61"/>
  <c r="U9821" i="61"/>
  <c r="U9820" i="61"/>
  <c r="U9819" i="61"/>
  <c r="U9818" i="61"/>
  <c r="U9817" i="61"/>
  <c r="U9816" i="61"/>
  <c r="U9815" i="61"/>
  <c r="U9814" i="61"/>
  <c r="U9813" i="61"/>
  <c r="U9812" i="61"/>
  <c r="U9811" i="61"/>
  <c r="U9810" i="61"/>
  <c r="U9809" i="61"/>
  <c r="U9808" i="61"/>
  <c r="U9807" i="61"/>
  <c r="U9806" i="61"/>
  <c r="U9805" i="61"/>
  <c r="U9804" i="61"/>
  <c r="U9803" i="61"/>
  <c r="U9802" i="61"/>
  <c r="U9801" i="61"/>
  <c r="U9800" i="61"/>
  <c r="U9799" i="61"/>
  <c r="U9798" i="61"/>
  <c r="U9797" i="61"/>
  <c r="U9796" i="61"/>
  <c r="U9795" i="61"/>
  <c r="U9794" i="61"/>
  <c r="U9793" i="61"/>
  <c r="U9792" i="61"/>
  <c r="U9791" i="61"/>
  <c r="U9790" i="61"/>
  <c r="U9789" i="61"/>
  <c r="U9788" i="61"/>
  <c r="U9787" i="61"/>
  <c r="U9786" i="61"/>
  <c r="U9785" i="61"/>
  <c r="U9784" i="61"/>
  <c r="U9783" i="61"/>
  <c r="U9782" i="61"/>
  <c r="U9781" i="61"/>
  <c r="U9780" i="61"/>
  <c r="U9779" i="61"/>
  <c r="U9778" i="61"/>
  <c r="U9777" i="61"/>
  <c r="U9776" i="61"/>
  <c r="U9775" i="61"/>
  <c r="U9774" i="61"/>
  <c r="U9773" i="61"/>
  <c r="U9772" i="61"/>
  <c r="U9771" i="61"/>
  <c r="U9770" i="61"/>
  <c r="U9769" i="61"/>
  <c r="U9768" i="61"/>
  <c r="U9767" i="61"/>
  <c r="U9766" i="61"/>
  <c r="U9765" i="61"/>
  <c r="U9764" i="61"/>
  <c r="U9763" i="61"/>
  <c r="U9762" i="61"/>
  <c r="U9761" i="61"/>
  <c r="U9760" i="61"/>
  <c r="U9759" i="61"/>
  <c r="U9758" i="61"/>
  <c r="U9757" i="61"/>
  <c r="U9756" i="61"/>
  <c r="U9755" i="61"/>
  <c r="U9754" i="61"/>
  <c r="U9753" i="61"/>
  <c r="U9752" i="61"/>
  <c r="U9751" i="61"/>
  <c r="U9750" i="61"/>
  <c r="U9749" i="61"/>
  <c r="U9748" i="61"/>
  <c r="U9747" i="61"/>
  <c r="U9746" i="61"/>
  <c r="U9745" i="61"/>
  <c r="U9744" i="61"/>
  <c r="U9743" i="61"/>
  <c r="U9742" i="61"/>
  <c r="U9741" i="61"/>
  <c r="U9740" i="61"/>
  <c r="U9739" i="61"/>
  <c r="U9738" i="61"/>
  <c r="U9737" i="61"/>
  <c r="U9736" i="61"/>
  <c r="U9735" i="61"/>
  <c r="U9734" i="61"/>
  <c r="U9733" i="61"/>
  <c r="U9732" i="61"/>
  <c r="U9731" i="61"/>
  <c r="U9730" i="61"/>
  <c r="U9729" i="61"/>
  <c r="U9728" i="61"/>
  <c r="U9727" i="61"/>
  <c r="U9726" i="61"/>
  <c r="U9725" i="61"/>
  <c r="U9724" i="61"/>
  <c r="U9723" i="61"/>
  <c r="U9722" i="61"/>
  <c r="U9721" i="61"/>
  <c r="U9720" i="61"/>
  <c r="U9719" i="61"/>
  <c r="U9718" i="61"/>
  <c r="U9717" i="61"/>
  <c r="U9716" i="61"/>
  <c r="U9715" i="61"/>
  <c r="U9714" i="61"/>
  <c r="U9713" i="61"/>
  <c r="U9712" i="61"/>
  <c r="U9711" i="61"/>
  <c r="U9710" i="61"/>
  <c r="U9709" i="61"/>
  <c r="U9708" i="61"/>
  <c r="U9707" i="61"/>
  <c r="U9706" i="61"/>
  <c r="U9705" i="61"/>
  <c r="U9704" i="61"/>
  <c r="U9703" i="61"/>
  <c r="U9702" i="61"/>
  <c r="U9701" i="61"/>
  <c r="U9700" i="61"/>
  <c r="U9699" i="61"/>
  <c r="U9698" i="61"/>
  <c r="U9697" i="61"/>
  <c r="U9696" i="61"/>
  <c r="U9695" i="61"/>
  <c r="U9694" i="61"/>
  <c r="U9693" i="61"/>
  <c r="U9692" i="61"/>
  <c r="U9691" i="61"/>
  <c r="U9690" i="61"/>
  <c r="U9689" i="61"/>
  <c r="U9688" i="61"/>
  <c r="U9687" i="61"/>
  <c r="U9686" i="61"/>
  <c r="U9685" i="61"/>
  <c r="U9684" i="61"/>
  <c r="U9683" i="61"/>
  <c r="U9682" i="61"/>
  <c r="U9681" i="61"/>
  <c r="U9680" i="61"/>
  <c r="U9679" i="61"/>
  <c r="U9678" i="61"/>
  <c r="U9677" i="61"/>
  <c r="U9676" i="61"/>
  <c r="U9675" i="61"/>
  <c r="U9674" i="61"/>
  <c r="U9673" i="61"/>
  <c r="U9672" i="61"/>
  <c r="U9671" i="61"/>
  <c r="U9670" i="61"/>
  <c r="U9669" i="61"/>
  <c r="U9668" i="61"/>
  <c r="U9667" i="61"/>
  <c r="U9666" i="61"/>
  <c r="U9665" i="61"/>
  <c r="U9664" i="61"/>
  <c r="U9663" i="61"/>
  <c r="U9662" i="61"/>
  <c r="U9661" i="61"/>
  <c r="U9660" i="61"/>
  <c r="U9659" i="61"/>
  <c r="U9658" i="61"/>
  <c r="U9657" i="61"/>
  <c r="U9656" i="61"/>
  <c r="U9655" i="61"/>
  <c r="U9654" i="61"/>
  <c r="U9653" i="61"/>
  <c r="U9652" i="61"/>
  <c r="U9651" i="61"/>
  <c r="U9650" i="61"/>
  <c r="U9649" i="61"/>
  <c r="U9648" i="61"/>
  <c r="U9647" i="61"/>
  <c r="U9646" i="61"/>
  <c r="U9645" i="61"/>
  <c r="U9644" i="61"/>
  <c r="U9643" i="61"/>
  <c r="U9642" i="61"/>
  <c r="U9641" i="61"/>
  <c r="U9640" i="61"/>
  <c r="U9639" i="61"/>
  <c r="U9638" i="61"/>
  <c r="U9637" i="61"/>
  <c r="U9636" i="61"/>
  <c r="U9635" i="61"/>
  <c r="U9634" i="61"/>
  <c r="U9633" i="61"/>
  <c r="U9632" i="61"/>
  <c r="U9631" i="61"/>
  <c r="U9630" i="61"/>
  <c r="U9629" i="61"/>
  <c r="U9628" i="61"/>
  <c r="U9627" i="61"/>
  <c r="U9626" i="61"/>
  <c r="U9625" i="61"/>
  <c r="U9624" i="61"/>
  <c r="U9623" i="61"/>
  <c r="U9622" i="61"/>
  <c r="U9621" i="61"/>
  <c r="U9620" i="61"/>
  <c r="U9619" i="61"/>
  <c r="U9618" i="61"/>
  <c r="U9617" i="61"/>
  <c r="U9616" i="61"/>
  <c r="U9615" i="61"/>
  <c r="U9614" i="61"/>
  <c r="U9613" i="61"/>
  <c r="U9612" i="61"/>
  <c r="U9611" i="61"/>
  <c r="U9610" i="61"/>
  <c r="U9609" i="61"/>
  <c r="U9608" i="61"/>
  <c r="U9607" i="61"/>
  <c r="U9606" i="61"/>
  <c r="U9605" i="61"/>
  <c r="U9604" i="61"/>
  <c r="U9603" i="61"/>
  <c r="U9602" i="61"/>
  <c r="U9601" i="61"/>
  <c r="U9600" i="61"/>
  <c r="U9599" i="61"/>
  <c r="U9598" i="61"/>
  <c r="U9597" i="61"/>
  <c r="U9596" i="61"/>
  <c r="U9595" i="61"/>
  <c r="U9594" i="61"/>
  <c r="U9593" i="61"/>
  <c r="U9592" i="61"/>
  <c r="U9591" i="61"/>
  <c r="U9590" i="61"/>
  <c r="U9589" i="61"/>
  <c r="U9588" i="61"/>
  <c r="U9587" i="61"/>
  <c r="U9586" i="61"/>
  <c r="U9585" i="61"/>
  <c r="U9584" i="61"/>
  <c r="U9583" i="61"/>
  <c r="U9582" i="61"/>
  <c r="U9581" i="61"/>
  <c r="U9580" i="61"/>
  <c r="U9579" i="61"/>
  <c r="U9578" i="61"/>
  <c r="U9577" i="61"/>
  <c r="U9576" i="61"/>
  <c r="U9575" i="61"/>
  <c r="U9574" i="61"/>
  <c r="U9573" i="61"/>
  <c r="U9572" i="61"/>
  <c r="U9571" i="61"/>
  <c r="U9570" i="61"/>
  <c r="U9569" i="61"/>
  <c r="U9568" i="61"/>
  <c r="U9567" i="61"/>
  <c r="U9566" i="61"/>
  <c r="U9565" i="61"/>
  <c r="U9564" i="61"/>
  <c r="U9563" i="61"/>
  <c r="U9562" i="61"/>
  <c r="U9561" i="61"/>
  <c r="U9560" i="61"/>
  <c r="U9559" i="61"/>
  <c r="U9558" i="61"/>
  <c r="U9557" i="61"/>
  <c r="U9556" i="61"/>
  <c r="U9555" i="61"/>
  <c r="U9554" i="61"/>
  <c r="U9553" i="61"/>
  <c r="U9552" i="61"/>
  <c r="U9551" i="61"/>
  <c r="U9550" i="61"/>
  <c r="U9549" i="61"/>
  <c r="U9548" i="61"/>
  <c r="U9547" i="61"/>
  <c r="U9546" i="61"/>
  <c r="U9545" i="61"/>
  <c r="U9544" i="61"/>
  <c r="U9543" i="61"/>
  <c r="U9542" i="61"/>
  <c r="U9541" i="61"/>
  <c r="U9540" i="61"/>
  <c r="U9539" i="61"/>
  <c r="U9538" i="61"/>
  <c r="U9537" i="61"/>
  <c r="U9536" i="61"/>
  <c r="U9535" i="61"/>
  <c r="U9534" i="61"/>
  <c r="U9533" i="61"/>
  <c r="U9532" i="61"/>
  <c r="U9531" i="61"/>
  <c r="U9530" i="61"/>
  <c r="U9529" i="61"/>
  <c r="U9528" i="61"/>
  <c r="U9527" i="61"/>
  <c r="U9526" i="61"/>
  <c r="U9525" i="61"/>
  <c r="U9524" i="61"/>
  <c r="U9523" i="61"/>
  <c r="U9522" i="61"/>
  <c r="U9521" i="61"/>
  <c r="U9520" i="61"/>
  <c r="U9519" i="61"/>
  <c r="U9518" i="61"/>
  <c r="U9517" i="61"/>
  <c r="U9516" i="61"/>
  <c r="U9515" i="61"/>
  <c r="U9514" i="61"/>
  <c r="U9513" i="61"/>
  <c r="U9512" i="61"/>
  <c r="U9511" i="61"/>
  <c r="U9510" i="61"/>
  <c r="U9509" i="61"/>
  <c r="U9508" i="61"/>
  <c r="U9507" i="61"/>
  <c r="U9506" i="61"/>
  <c r="U9505" i="61"/>
  <c r="U9504" i="61"/>
  <c r="U9503" i="61"/>
  <c r="U9502" i="61"/>
  <c r="U9501" i="61"/>
  <c r="U9500" i="61"/>
  <c r="U9499" i="61"/>
  <c r="U9498" i="61"/>
  <c r="U9497" i="61"/>
  <c r="U9496" i="61"/>
  <c r="U9495" i="61"/>
  <c r="U9494" i="61"/>
  <c r="U9493" i="61"/>
  <c r="U9492" i="61"/>
  <c r="U9491" i="61"/>
  <c r="U9490" i="61"/>
  <c r="U9489" i="61"/>
  <c r="U9488" i="61"/>
  <c r="U9487" i="61"/>
  <c r="U9486" i="61"/>
  <c r="U9485" i="61"/>
  <c r="U9484" i="61"/>
  <c r="U9483" i="61"/>
  <c r="U9482" i="61"/>
  <c r="U9481" i="61"/>
  <c r="U9480" i="61"/>
  <c r="U9479" i="61"/>
  <c r="U9478" i="61"/>
  <c r="U9477" i="61"/>
  <c r="U9476" i="61"/>
  <c r="U9475" i="61"/>
  <c r="U9474" i="61"/>
  <c r="U9473" i="61"/>
  <c r="U9472" i="61"/>
  <c r="U9471" i="61"/>
  <c r="U9470" i="61"/>
  <c r="U9469" i="61"/>
  <c r="U9468" i="61"/>
  <c r="U9467" i="61"/>
  <c r="U9466" i="61"/>
  <c r="U9465" i="61"/>
  <c r="U9464" i="61"/>
  <c r="U9463" i="61"/>
  <c r="U9462" i="61"/>
  <c r="U9461" i="61"/>
  <c r="U9460" i="61"/>
  <c r="U9459" i="61"/>
  <c r="U9458" i="61"/>
  <c r="U9457" i="61"/>
  <c r="U9456" i="61"/>
  <c r="U9455" i="61"/>
  <c r="U9454" i="61"/>
  <c r="U9453" i="61"/>
  <c r="U9452" i="61"/>
  <c r="U9451" i="61"/>
  <c r="U9450" i="61"/>
  <c r="U9449" i="61"/>
  <c r="U9448" i="61"/>
  <c r="U9447" i="61"/>
  <c r="U9446" i="61"/>
  <c r="U9445" i="61"/>
  <c r="U9444" i="61"/>
  <c r="U9443" i="61"/>
  <c r="U9442" i="61"/>
  <c r="U9441" i="61"/>
  <c r="U9440" i="61"/>
  <c r="U9439" i="61"/>
  <c r="U9438" i="61"/>
  <c r="U9437" i="61"/>
  <c r="U9436" i="61"/>
  <c r="U9435" i="61"/>
  <c r="U9434" i="61"/>
  <c r="U9433" i="61"/>
  <c r="U9432" i="61"/>
  <c r="U9431" i="61"/>
  <c r="U9430" i="61"/>
  <c r="U9429" i="61"/>
  <c r="U9428" i="61"/>
  <c r="U9427" i="61"/>
  <c r="U9426" i="61"/>
  <c r="U9425" i="61"/>
  <c r="U9424" i="61"/>
  <c r="U9423" i="61"/>
  <c r="U9422" i="61"/>
  <c r="U9421" i="61"/>
  <c r="U9420" i="61"/>
  <c r="U9419" i="61"/>
  <c r="U9418" i="61"/>
  <c r="U9417" i="61"/>
  <c r="U9416" i="61"/>
  <c r="U9415" i="61"/>
  <c r="U9414" i="61"/>
  <c r="U9413" i="61"/>
  <c r="U9412" i="61"/>
  <c r="U9411" i="61"/>
  <c r="U9410" i="61"/>
  <c r="U9409" i="61"/>
  <c r="U9408" i="61"/>
  <c r="U9407" i="61"/>
  <c r="U9406" i="61"/>
  <c r="U9405" i="61"/>
  <c r="U9404" i="61"/>
  <c r="U9403" i="61"/>
  <c r="U9402" i="61"/>
  <c r="U9401" i="61"/>
  <c r="U9400" i="61"/>
  <c r="U9399" i="61"/>
  <c r="U9398" i="61"/>
  <c r="U9397" i="61"/>
  <c r="U9396" i="61"/>
  <c r="U9395" i="61"/>
  <c r="U9394" i="61"/>
  <c r="U9393" i="61"/>
  <c r="U9392" i="61"/>
  <c r="U9391" i="61"/>
  <c r="U9390" i="61"/>
  <c r="U9389" i="61"/>
  <c r="U9388" i="61"/>
  <c r="U9387" i="61"/>
  <c r="U9386" i="61"/>
  <c r="U9385" i="61"/>
  <c r="U9384" i="61"/>
  <c r="U9383" i="61"/>
  <c r="U9382" i="61"/>
  <c r="U9381" i="61"/>
  <c r="U9380" i="61"/>
  <c r="U9379" i="61"/>
  <c r="U9378" i="61"/>
  <c r="U9377" i="61"/>
  <c r="U9376" i="61"/>
  <c r="U9375" i="61"/>
  <c r="U9374" i="61"/>
  <c r="U9373" i="61"/>
  <c r="U9372" i="61"/>
  <c r="U9371" i="61"/>
  <c r="U9370" i="61"/>
  <c r="U9369" i="61"/>
  <c r="U9368" i="61"/>
  <c r="U9367" i="61"/>
  <c r="U9366" i="61"/>
  <c r="U9365" i="61"/>
  <c r="U9364" i="61"/>
  <c r="U9363" i="61"/>
  <c r="U9362" i="61"/>
  <c r="U9361" i="61"/>
  <c r="U9360" i="61"/>
  <c r="U9359" i="61"/>
  <c r="U9358" i="61"/>
  <c r="U9357" i="61"/>
  <c r="U9356" i="61"/>
  <c r="U9355" i="61"/>
  <c r="U9354" i="61"/>
  <c r="U9353" i="61"/>
  <c r="U9352" i="61"/>
  <c r="U9351" i="61"/>
  <c r="U9350" i="61"/>
  <c r="U9349" i="61"/>
  <c r="U9348" i="61"/>
  <c r="U9347" i="61"/>
  <c r="U9346" i="61"/>
  <c r="U9345" i="61"/>
  <c r="U9344" i="61"/>
  <c r="U9343" i="61"/>
  <c r="U9342" i="61"/>
  <c r="U9341" i="61"/>
  <c r="U9340" i="61"/>
  <c r="U9339" i="61"/>
  <c r="U9338" i="61"/>
  <c r="U9337" i="61"/>
  <c r="U9336" i="61"/>
  <c r="U9335" i="61"/>
  <c r="U9334" i="61"/>
  <c r="U9333" i="61"/>
  <c r="U9332" i="61"/>
  <c r="U9331" i="61"/>
  <c r="U9330" i="61"/>
  <c r="U9329" i="61"/>
  <c r="U9328" i="61"/>
  <c r="U9327" i="61"/>
  <c r="U9326" i="61"/>
  <c r="U9325" i="61"/>
  <c r="U9324" i="61"/>
  <c r="U9323" i="61"/>
  <c r="U9322" i="61"/>
  <c r="U9321" i="61"/>
  <c r="U9320" i="61"/>
  <c r="U9319" i="61"/>
  <c r="U9318" i="61"/>
  <c r="U9317" i="61"/>
  <c r="U9316" i="61"/>
  <c r="U9315" i="61"/>
  <c r="U9314" i="61"/>
  <c r="U9313" i="61"/>
  <c r="U9312" i="61"/>
  <c r="U9311" i="61"/>
  <c r="U9310" i="61"/>
  <c r="U9309" i="61"/>
  <c r="U9308" i="61"/>
  <c r="U9307" i="61"/>
  <c r="U9306" i="61"/>
  <c r="U9305" i="61"/>
  <c r="U9304" i="61"/>
  <c r="U9303" i="61"/>
  <c r="U9302" i="61"/>
  <c r="U9301" i="61"/>
  <c r="U9300" i="61"/>
  <c r="U9299" i="61"/>
  <c r="U9298" i="61"/>
  <c r="U9297" i="61"/>
  <c r="U9296" i="61"/>
  <c r="U9295" i="61"/>
  <c r="U9294" i="61"/>
  <c r="U9293" i="61"/>
  <c r="U9292" i="61"/>
  <c r="U9291" i="61"/>
  <c r="U9290" i="61"/>
  <c r="U9289" i="61"/>
  <c r="U9288" i="61"/>
  <c r="U9287" i="61"/>
  <c r="U9286" i="61"/>
  <c r="U9285" i="61"/>
  <c r="U9284" i="61"/>
  <c r="U9283" i="61"/>
  <c r="U9282" i="61"/>
  <c r="U9281" i="61"/>
  <c r="U9280" i="61"/>
  <c r="U9279" i="61"/>
  <c r="U9278" i="61"/>
  <c r="U9277" i="61"/>
  <c r="U9276" i="61"/>
  <c r="U9275" i="61"/>
  <c r="U9274" i="61"/>
  <c r="U9273" i="61"/>
  <c r="U9272" i="61"/>
  <c r="U9271" i="61"/>
  <c r="U9270" i="61"/>
  <c r="U9269" i="61"/>
  <c r="U9268" i="61"/>
  <c r="U9267" i="61"/>
  <c r="U9266" i="61"/>
  <c r="U9265" i="61"/>
  <c r="U9264" i="61"/>
  <c r="U9263" i="61"/>
  <c r="U9262" i="61"/>
  <c r="U9261" i="61"/>
  <c r="U9260" i="61"/>
  <c r="U9259" i="61"/>
  <c r="U9258" i="61"/>
  <c r="U9257" i="61"/>
  <c r="U9256" i="61"/>
  <c r="U9255" i="61"/>
  <c r="U9254" i="61"/>
  <c r="U9253" i="61"/>
  <c r="U9252" i="61"/>
  <c r="U9251" i="61"/>
  <c r="U9250" i="61"/>
  <c r="U9249" i="61"/>
  <c r="U9248" i="61"/>
  <c r="U9247" i="61"/>
  <c r="U9246" i="61"/>
  <c r="U9245" i="61"/>
  <c r="U9244" i="61"/>
  <c r="U9243" i="61"/>
  <c r="U9242" i="61"/>
  <c r="U9241" i="61"/>
  <c r="U9240" i="61"/>
  <c r="U9239" i="61"/>
  <c r="U9238" i="61"/>
  <c r="U9237" i="61"/>
  <c r="U9236" i="61"/>
  <c r="U9235" i="61"/>
  <c r="U9234" i="61"/>
  <c r="U9233" i="61"/>
  <c r="U9232" i="61"/>
  <c r="U9231" i="61"/>
  <c r="U9230" i="61"/>
  <c r="U9229" i="61"/>
  <c r="U9228" i="61"/>
  <c r="U9227" i="61"/>
  <c r="U9226" i="61"/>
  <c r="U9225" i="61"/>
  <c r="U9224" i="61"/>
  <c r="U9223" i="61"/>
  <c r="U9222" i="61"/>
  <c r="U9221" i="61"/>
  <c r="U9220" i="61"/>
  <c r="U9219" i="61"/>
  <c r="U9218" i="61"/>
  <c r="U9217" i="61"/>
  <c r="U9216" i="61"/>
  <c r="U9215" i="61"/>
  <c r="U9214" i="61"/>
  <c r="U9213" i="61"/>
  <c r="U9212" i="61"/>
  <c r="U9211" i="61"/>
  <c r="U9210" i="61"/>
  <c r="U9209" i="61"/>
  <c r="U9208" i="61"/>
  <c r="U9207" i="61"/>
  <c r="U9206" i="61"/>
  <c r="U9205" i="61"/>
  <c r="U9204" i="61"/>
  <c r="U9203" i="61"/>
  <c r="U9202" i="61"/>
  <c r="U9201" i="61"/>
  <c r="U9200" i="61"/>
  <c r="U9199" i="61"/>
  <c r="U9198" i="61"/>
  <c r="U9197" i="61"/>
  <c r="U9196" i="61"/>
  <c r="U9195" i="61"/>
  <c r="U9194" i="61"/>
  <c r="U9193" i="61"/>
  <c r="U9192" i="61"/>
  <c r="U9191" i="61"/>
  <c r="U9190" i="61"/>
  <c r="U9189" i="61"/>
  <c r="U9188" i="61"/>
  <c r="U9187" i="61"/>
  <c r="U9186" i="61"/>
  <c r="U9185" i="61"/>
  <c r="U9184" i="61"/>
  <c r="U9183" i="61"/>
  <c r="U9182" i="61"/>
  <c r="U9181" i="61"/>
  <c r="U9180" i="61"/>
  <c r="U9179" i="61"/>
  <c r="U9178" i="61"/>
  <c r="U9177" i="61"/>
  <c r="U9176" i="61"/>
  <c r="U9175" i="61"/>
  <c r="U9174" i="61"/>
  <c r="U9173" i="61"/>
  <c r="U9172" i="61"/>
  <c r="U9171" i="61"/>
  <c r="U9170" i="61"/>
  <c r="U9169" i="61"/>
  <c r="U9168" i="61"/>
  <c r="U9167" i="61"/>
  <c r="U9166" i="61"/>
  <c r="U9165" i="61"/>
  <c r="U9164" i="61"/>
  <c r="U9163" i="61"/>
  <c r="U9162" i="61"/>
  <c r="U9161" i="61"/>
  <c r="U9160" i="61"/>
  <c r="U9159" i="61"/>
  <c r="U9158" i="61"/>
  <c r="U9157" i="61"/>
  <c r="U9156" i="61"/>
  <c r="U9155" i="61"/>
  <c r="U9154" i="61"/>
  <c r="U9153" i="61"/>
  <c r="U9152" i="61"/>
  <c r="U9151" i="61"/>
  <c r="U9150" i="61"/>
  <c r="U9149" i="61"/>
  <c r="U9148" i="61"/>
  <c r="U9147" i="61"/>
  <c r="U9146" i="61"/>
  <c r="U9145" i="61"/>
  <c r="U9144" i="61"/>
  <c r="U9143" i="61"/>
  <c r="U9142" i="61"/>
  <c r="U9141" i="61"/>
  <c r="U9140" i="61"/>
  <c r="U9139" i="61"/>
  <c r="U9138" i="61"/>
  <c r="U9137" i="61"/>
  <c r="U9136" i="61"/>
  <c r="U9135" i="61"/>
  <c r="U9134" i="61"/>
  <c r="U9133" i="61"/>
  <c r="U9132" i="61"/>
  <c r="U9131" i="61"/>
  <c r="U9130" i="61"/>
  <c r="U9129" i="61"/>
  <c r="U9128" i="61"/>
  <c r="U9127" i="61"/>
  <c r="U9126" i="61"/>
  <c r="U9125" i="61"/>
  <c r="U9124" i="61"/>
  <c r="U9123" i="61"/>
  <c r="U9122" i="61"/>
  <c r="U9121" i="61"/>
  <c r="U9120" i="61"/>
  <c r="U9119" i="61"/>
  <c r="U9118" i="61"/>
  <c r="U9117" i="61"/>
  <c r="U9116" i="61"/>
  <c r="U9115" i="61"/>
  <c r="U9114" i="61"/>
  <c r="U9113" i="61"/>
  <c r="U9112" i="61"/>
  <c r="U9111" i="61"/>
  <c r="U9110" i="61"/>
  <c r="U9109" i="61"/>
  <c r="U9108" i="61"/>
  <c r="U9107" i="61"/>
  <c r="U9106" i="61"/>
  <c r="U9105" i="61"/>
  <c r="U9104" i="61"/>
  <c r="U9103" i="61"/>
  <c r="U9102" i="61"/>
  <c r="U9101" i="61"/>
  <c r="U9100" i="61"/>
  <c r="U9099" i="61"/>
  <c r="U9098" i="61"/>
  <c r="U9097" i="61"/>
  <c r="U9096" i="61"/>
  <c r="U9095" i="61"/>
  <c r="U9094" i="61"/>
  <c r="U9093" i="61"/>
  <c r="U9092" i="61"/>
  <c r="U9091" i="61"/>
  <c r="U9090" i="61"/>
  <c r="U9089" i="61"/>
  <c r="U9088" i="61"/>
  <c r="U9087" i="61"/>
  <c r="U9086" i="61"/>
  <c r="U9085" i="61"/>
  <c r="U9084" i="61"/>
  <c r="U9083" i="61"/>
  <c r="U9082" i="61"/>
  <c r="U9081" i="61"/>
  <c r="U9080" i="61"/>
  <c r="U9079" i="61"/>
  <c r="U9078" i="61"/>
  <c r="U9077" i="61"/>
  <c r="U9076" i="61"/>
  <c r="U9075" i="61"/>
  <c r="U9074" i="61"/>
  <c r="U9073" i="61"/>
  <c r="U9072" i="61"/>
  <c r="U9071" i="61"/>
  <c r="U9070" i="61"/>
  <c r="U9069" i="61"/>
  <c r="U9068" i="61"/>
  <c r="U9067" i="61"/>
  <c r="U9066" i="61"/>
  <c r="U9065" i="61"/>
  <c r="U9064" i="61"/>
  <c r="U9063" i="61"/>
  <c r="U9062" i="61"/>
  <c r="U9061" i="61"/>
  <c r="U9060" i="61"/>
  <c r="U9059" i="61"/>
  <c r="U9058" i="61"/>
  <c r="U9057" i="61"/>
  <c r="U9056" i="61"/>
  <c r="U9055" i="61"/>
  <c r="U9054" i="61"/>
  <c r="U9053" i="61"/>
  <c r="U9052" i="61"/>
  <c r="U9051" i="61"/>
  <c r="U9050" i="61"/>
  <c r="U9049" i="61"/>
  <c r="U9048" i="61"/>
  <c r="U9047" i="61"/>
  <c r="U9046" i="61"/>
  <c r="U9045" i="61"/>
  <c r="U9044" i="61"/>
  <c r="U9043" i="61"/>
  <c r="U9042" i="61"/>
  <c r="U9041" i="61"/>
  <c r="U9040" i="61"/>
  <c r="U9039" i="61"/>
  <c r="U9038" i="61"/>
  <c r="U9037" i="61"/>
  <c r="U9036" i="61"/>
  <c r="U9035" i="61"/>
  <c r="U9034" i="61"/>
  <c r="U9033" i="61"/>
  <c r="U9032" i="61"/>
  <c r="U9031" i="61"/>
  <c r="U9030" i="61"/>
  <c r="U9029" i="61"/>
  <c r="U9028" i="61"/>
  <c r="U9027" i="61"/>
  <c r="U9026" i="61"/>
  <c r="U9025" i="61"/>
  <c r="U9024" i="61"/>
  <c r="U9023" i="61"/>
  <c r="U9022" i="61"/>
  <c r="U9021" i="61"/>
  <c r="U9020" i="61"/>
  <c r="U9019" i="61"/>
  <c r="U9018" i="61"/>
  <c r="U9017" i="61"/>
  <c r="U9016" i="61"/>
  <c r="U9015" i="61"/>
  <c r="U9014" i="61"/>
  <c r="U9013" i="61"/>
  <c r="U9012" i="61"/>
  <c r="U9011" i="61"/>
  <c r="U9010" i="61"/>
  <c r="U9009" i="61"/>
  <c r="U9008" i="61"/>
  <c r="U9007" i="61"/>
  <c r="U9006" i="61"/>
  <c r="U9005" i="61"/>
  <c r="U9004" i="61"/>
  <c r="U9003" i="61"/>
  <c r="U9002" i="61"/>
  <c r="U9001" i="61"/>
  <c r="U9000" i="61"/>
  <c r="U8999" i="61"/>
  <c r="U8998" i="61"/>
  <c r="U8997" i="61"/>
  <c r="U8996" i="61"/>
  <c r="U8995" i="61"/>
  <c r="U8994" i="61"/>
  <c r="U8993" i="61"/>
  <c r="U8992" i="61"/>
  <c r="U8991" i="61"/>
  <c r="U8990" i="61"/>
  <c r="U8989" i="61"/>
  <c r="U8988" i="61"/>
  <c r="U8987" i="61"/>
  <c r="U8986" i="61"/>
  <c r="U8985" i="61"/>
  <c r="U8984" i="61"/>
  <c r="U8983" i="61"/>
  <c r="U8982" i="61"/>
  <c r="U8981" i="61"/>
  <c r="U8980" i="61"/>
  <c r="U8979" i="61"/>
  <c r="U8978" i="61"/>
  <c r="U8977" i="61"/>
  <c r="U8976" i="61"/>
  <c r="U8975" i="61"/>
  <c r="U8974" i="61"/>
  <c r="U8973" i="61"/>
  <c r="U8972" i="61"/>
  <c r="U8971" i="61"/>
  <c r="U8970" i="61"/>
  <c r="U8969" i="61"/>
  <c r="U8968" i="61"/>
  <c r="U8967" i="61"/>
  <c r="U8966" i="61"/>
  <c r="U8965" i="61"/>
  <c r="U8964" i="61"/>
  <c r="U8963" i="61"/>
  <c r="U8962" i="61"/>
  <c r="U8961" i="61"/>
  <c r="U8960" i="61"/>
  <c r="U8959" i="61"/>
  <c r="U8958" i="61"/>
  <c r="U8957" i="61"/>
  <c r="U8956" i="61"/>
  <c r="U8955" i="61"/>
  <c r="U8954" i="61"/>
  <c r="U8953" i="61"/>
  <c r="U8952" i="61"/>
  <c r="U8951" i="61"/>
  <c r="U8950" i="61"/>
  <c r="U8949" i="61"/>
  <c r="U8948" i="61"/>
  <c r="U8947" i="61"/>
  <c r="U8946" i="61"/>
  <c r="U8945" i="61"/>
  <c r="U8944" i="61"/>
  <c r="U8943" i="61"/>
  <c r="U8942" i="61"/>
  <c r="U8941" i="61"/>
  <c r="U8940" i="61"/>
  <c r="U8939" i="61"/>
  <c r="U8938" i="61"/>
  <c r="U8937" i="61"/>
  <c r="U8936" i="61"/>
  <c r="U8935" i="61"/>
  <c r="U8934" i="61"/>
  <c r="U8933" i="61"/>
  <c r="U8932" i="61"/>
  <c r="U8931" i="61"/>
  <c r="U8930" i="61"/>
  <c r="U8929" i="61"/>
  <c r="U8928" i="61"/>
  <c r="U8927" i="61"/>
  <c r="U8926" i="61"/>
  <c r="U8925" i="61"/>
  <c r="U8924" i="61"/>
  <c r="U8923" i="61"/>
  <c r="U8922" i="61"/>
  <c r="U8921" i="61"/>
  <c r="U8920" i="61"/>
  <c r="U8919" i="61"/>
  <c r="U8918" i="61"/>
  <c r="U8917" i="61"/>
  <c r="U8916" i="61"/>
  <c r="U8915" i="61"/>
  <c r="U8914" i="61"/>
  <c r="U8913" i="61"/>
  <c r="U8912" i="61"/>
  <c r="U8911" i="61"/>
  <c r="U8910" i="61"/>
  <c r="U8909" i="61"/>
  <c r="U8908" i="61"/>
  <c r="U8907" i="61"/>
  <c r="U8906" i="61"/>
  <c r="U8905" i="61"/>
  <c r="U8904" i="61"/>
  <c r="U8903" i="61"/>
  <c r="U8902" i="61"/>
  <c r="U8901" i="61"/>
  <c r="U8900" i="61"/>
  <c r="U8899" i="61"/>
  <c r="U8898" i="61"/>
  <c r="U8897" i="61"/>
  <c r="U8896" i="61"/>
  <c r="U8895" i="61"/>
  <c r="U8894" i="61"/>
  <c r="U8893" i="61"/>
  <c r="U8892" i="61"/>
  <c r="U8891" i="61"/>
  <c r="U8890" i="61"/>
  <c r="U8889" i="61"/>
  <c r="U8888" i="61"/>
  <c r="U8887" i="61"/>
  <c r="U8886" i="61"/>
  <c r="U8885" i="61"/>
  <c r="U8884" i="61"/>
  <c r="U8883" i="61"/>
  <c r="U8882" i="61"/>
  <c r="U8881" i="61"/>
  <c r="U8880" i="61"/>
  <c r="U8879" i="61"/>
  <c r="U8878" i="61"/>
  <c r="U8877" i="61"/>
  <c r="U8876" i="61"/>
  <c r="U8875" i="61"/>
  <c r="U8874" i="61"/>
  <c r="U8873" i="61"/>
  <c r="U8872" i="61"/>
  <c r="U8871" i="61"/>
  <c r="U8870" i="61"/>
  <c r="U8869" i="61"/>
  <c r="U8868" i="61"/>
  <c r="U8867" i="61"/>
  <c r="U8866" i="61"/>
  <c r="U8865" i="61"/>
  <c r="U8864" i="61"/>
  <c r="U8863" i="61"/>
  <c r="U8862" i="61"/>
  <c r="U8861" i="61"/>
  <c r="U8860" i="61"/>
  <c r="U8859" i="61"/>
  <c r="U8858" i="61"/>
  <c r="U8857" i="61"/>
  <c r="U8856" i="61"/>
  <c r="U8855" i="61"/>
  <c r="U8854" i="61"/>
  <c r="U8853" i="61"/>
  <c r="U8852" i="61"/>
  <c r="U8851" i="61"/>
  <c r="U8850" i="61"/>
  <c r="U8849" i="61"/>
  <c r="U8848" i="61"/>
  <c r="U8847" i="61"/>
  <c r="U8846" i="61"/>
  <c r="U8845" i="61"/>
  <c r="U8844" i="61"/>
  <c r="U8843" i="61"/>
  <c r="U8842" i="61"/>
  <c r="U8841" i="61"/>
  <c r="U8840" i="61"/>
  <c r="U8839" i="61"/>
  <c r="U8838" i="61"/>
  <c r="U8837" i="61"/>
  <c r="U8836" i="61"/>
  <c r="U8835" i="61"/>
  <c r="U8834" i="61"/>
  <c r="U8833" i="61"/>
  <c r="U8832" i="61"/>
  <c r="U8831" i="61"/>
  <c r="U8830" i="61"/>
  <c r="U8829" i="61"/>
  <c r="U8828" i="61"/>
  <c r="U8827" i="61"/>
  <c r="U8826" i="61"/>
  <c r="U8825" i="61"/>
  <c r="U8824" i="61"/>
  <c r="U8823" i="61"/>
  <c r="U8822" i="61"/>
  <c r="U8821" i="61"/>
  <c r="U8820" i="61"/>
  <c r="U8819" i="61"/>
  <c r="U8818" i="61"/>
  <c r="U8817" i="61"/>
  <c r="U8816" i="61"/>
  <c r="U8815" i="61"/>
  <c r="U8814" i="61"/>
  <c r="U8813" i="61"/>
  <c r="U8812" i="61"/>
  <c r="U8811" i="61"/>
  <c r="U8810" i="61"/>
  <c r="U8809" i="61"/>
  <c r="U8808" i="61"/>
  <c r="U8807" i="61"/>
  <c r="U8806" i="61"/>
  <c r="U8805" i="61"/>
  <c r="U8804" i="61"/>
  <c r="U8803" i="61"/>
  <c r="U8802" i="61"/>
  <c r="U8801" i="61"/>
  <c r="U8800" i="61"/>
  <c r="U8799" i="61"/>
  <c r="U8798" i="61"/>
  <c r="U8797" i="61"/>
  <c r="U8796" i="61"/>
  <c r="U8795" i="61"/>
  <c r="U8794" i="61"/>
  <c r="U8793" i="61"/>
  <c r="U8792" i="61"/>
  <c r="U8791" i="61"/>
  <c r="U8790" i="61"/>
  <c r="U8789" i="61"/>
  <c r="U8788" i="61"/>
  <c r="U8787" i="61"/>
  <c r="U8786" i="61"/>
  <c r="U8785" i="61"/>
  <c r="U8784" i="61"/>
  <c r="U8783" i="61"/>
  <c r="U8782" i="61"/>
  <c r="U8781" i="61"/>
  <c r="U8780" i="61"/>
  <c r="U8779" i="61"/>
  <c r="U8778" i="61"/>
  <c r="U8777" i="61"/>
  <c r="U8776" i="61"/>
  <c r="U8775" i="61"/>
  <c r="U8774" i="61"/>
  <c r="U8773" i="61"/>
  <c r="U8772" i="61"/>
  <c r="U8771" i="61"/>
  <c r="U8770" i="61"/>
  <c r="U8769" i="61"/>
  <c r="U8768" i="61"/>
  <c r="U8767" i="61"/>
  <c r="U8766" i="61"/>
  <c r="U8765" i="61"/>
  <c r="U8764" i="61"/>
  <c r="U8763" i="61"/>
  <c r="U8762" i="61"/>
  <c r="U8761" i="61"/>
  <c r="U8760" i="61"/>
  <c r="U8759" i="61"/>
  <c r="U8758" i="61"/>
  <c r="U8757" i="61"/>
  <c r="U8756" i="61"/>
  <c r="U8755" i="61"/>
  <c r="U8754" i="61"/>
  <c r="U8753" i="61"/>
  <c r="U8752" i="61"/>
  <c r="U8751" i="61"/>
  <c r="U8750" i="61"/>
  <c r="U8749" i="61"/>
  <c r="U8748" i="61"/>
  <c r="U8747" i="61"/>
  <c r="U8746" i="61"/>
  <c r="U8745" i="61"/>
  <c r="U8744" i="61"/>
  <c r="U8743" i="61"/>
  <c r="U8742" i="61"/>
  <c r="U8741" i="61"/>
  <c r="U8740" i="61"/>
  <c r="U8739" i="61"/>
  <c r="U8738" i="61"/>
  <c r="U8737" i="61"/>
  <c r="U8736" i="61"/>
  <c r="U8735" i="61"/>
  <c r="U8734" i="61"/>
  <c r="U8733" i="61"/>
  <c r="U8732" i="61"/>
  <c r="U8731" i="61"/>
  <c r="U8730" i="61"/>
  <c r="U8729" i="61"/>
  <c r="U8728" i="61"/>
  <c r="U8727" i="61"/>
  <c r="U8726" i="61"/>
  <c r="U8725" i="61"/>
  <c r="U8724" i="61"/>
  <c r="U8723" i="61"/>
  <c r="U8722" i="61"/>
  <c r="U8721" i="61"/>
  <c r="U8720" i="61"/>
  <c r="U8719" i="61"/>
  <c r="U8718" i="61"/>
  <c r="U8717" i="61"/>
  <c r="U8716" i="61"/>
  <c r="U8715" i="61"/>
  <c r="U8714" i="61"/>
  <c r="U8713" i="61"/>
  <c r="U8712" i="61"/>
  <c r="U8711" i="61"/>
  <c r="U8710" i="61"/>
  <c r="U8709" i="61"/>
  <c r="U8708" i="61"/>
  <c r="U8707" i="61"/>
  <c r="U8706" i="61"/>
  <c r="U8705" i="61"/>
  <c r="U8704" i="61"/>
  <c r="U8703" i="61"/>
  <c r="U8702" i="61"/>
  <c r="U8701" i="61"/>
  <c r="U8700" i="61"/>
  <c r="U8699" i="61"/>
  <c r="U8698" i="61"/>
  <c r="U8697" i="61"/>
  <c r="U8696" i="61"/>
  <c r="U8695" i="61"/>
  <c r="U8694" i="61"/>
  <c r="U8693" i="61"/>
  <c r="U8692" i="61"/>
  <c r="U8691" i="61"/>
  <c r="U8690" i="61"/>
  <c r="U8689" i="61"/>
  <c r="U8688" i="61"/>
  <c r="U8687" i="61"/>
  <c r="U8686" i="61"/>
  <c r="U8685" i="61"/>
  <c r="U8684" i="61"/>
  <c r="U8683" i="61"/>
  <c r="U8682" i="61"/>
  <c r="U8681" i="61"/>
  <c r="U8680" i="61"/>
  <c r="U8679" i="61"/>
  <c r="U8678" i="61"/>
  <c r="U8677" i="61"/>
  <c r="U8676" i="61"/>
  <c r="U8675" i="61"/>
  <c r="U8674" i="61"/>
  <c r="U8673" i="61"/>
  <c r="U8672" i="61"/>
  <c r="U8671" i="61"/>
  <c r="U8670" i="61"/>
  <c r="U8669" i="61"/>
  <c r="U8668" i="61"/>
  <c r="U8667" i="61"/>
  <c r="U8666" i="61"/>
  <c r="U8665" i="61"/>
  <c r="U8664" i="61"/>
  <c r="U8663" i="61"/>
  <c r="U8662" i="61"/>
  <c r="U8661" i="61"/>
  <c r="U8660" i="61"/>
  <c r="U8659" i="61"/>
  <c r="U8658" i="61"/>
  <c r="U8657" i="61"/>
  <c r="U8656" i="61"/>
  <c r="U8655" i="61"/>
  <c r="U8654" i="61"/>
  <c r="U8653" i="61"/>
  <c r="U8652" i="61"/>
  <c r="U8651" i="61"/>
  <c r="U8650" i="61"/>
  <c r="U8649" i="61"/>
  <c r="U8648" i="61"/>
  <c r="U8647" i="61"/>
  <c r="U8646" i="61"/>
  <c r="U8645" i="61"/>
  <c r="U8644" i="61"/>
  <c r="U8643" i="61"/>
  <c r="U8642" i="61"/>
  <c r="U8641" i="61"/>
  <c r="U8640" i="61"/>
  <c r="U8639" i="61"/>
  <c r="U8638" i="61"/>
  <c r="U8637" i="61"/>
  <c r="U8636" i="61"/>
  <c r="U8635" i="61"/>
  <c r="U8634" i="61"/>
  <c r="U8633" i="61"/>
  <c r="U8632" i="61"/>
  <c r="U8631" i="61"/>
  <c r="U8630" i="61"/>
  <c r="U8629" i="61"/>
  <c r="U8628" i="61"/>
  <c r="U8627" i="61"/>
  <c r="U8626" i="61"/>
  <c r="U8625" i="61"/>
  <c r="U8624" i="61"/>
  <c r="U8623" i="61"/>
  <c r="U8622" i="61"/>
  <c r="U8621" i="61"/>
  <c r="U8620" i="61"/>
  <c r="U8619" i="61"/>
  <c r="U8618" i="61"/>
  <c r="U8617" i="61"/>
  <c r="U8616" i="61"/>
  <c r="U8615" i="61"/>
  <c r="U8614" i="61"/>
  <c r="U8613" i="61"/>
  <c r="U8612" i="61"/>
  <c r="U8611" i="61"/>
  <c r="U8610" i="61"/>
  <c r="U8609" i="61"/>
  <c r="U8608" i="61"/>
  <c r="U8607" i="61"/>
  <c r="U8606" i="61"/>
  <c r="U8605" i="61"/>
  <c r="U8604" i="61"/>
  <c r="U8603" i="61"/>
  <c r="U8602" i="61"/>
  <c r="U8601" i="61"/>
  <c r="U8600" i="61"/>
  <c r="U8599" i="61"/>
  <c r="U8598" i="61"/>
  <c r="U8597" i="61"/>
  <c r="U8596" i="61"/>
  <c r="U8595" i="61"/>
  <c r="U8594" i="61"/>
  <c r="U8593" i="61"/>
  <c r="U8592" i="61"/>
  <c r="U8591" i="61"/>
  <c r="U8590" i="61"/>
  <c r="U8589" i="61"/>
  <c r="U8588" i="61"/>
  <c r="U8587" i="61"/>
  <c r="U8586" i="61"/>
  <c r="U8585" i="61"/>
  <c r="U8584" i="61"/>
  <c r="U8583" i="61"/>
  <c r="U8582" i="61"/>
  <c r="U8581" i="61"/>
  <c r="U8580" i="61"/>
  <c r="U8579" i="61"/>
  <c r="U8578" i="61"/>
  <c r="U8577" i="61"/>
  <c r="U8576" i="61"/>
  <c r="U8575" i="61"/>
  <c r="U8574" i="61"/>
  <c r="U8573" i="61"/>
  <c r="U8572" i="61"/>
  <c r="U8571" i="61"/>
  <c r="U8570" i="61"/>
  <c r="U8569" i="61"/>
  <c r="U8568" i="61"/>
  <c r="U8567" i="61"/>
  <c r="U8566" i="61"/>
  <c r="U8565" i="61"/>
  <c r="U8564" i="61"/>
  <c r="U8563" i="61"/>
  <c r="U8562" i="61"/>
  <c r="U8561" i="61"/>
  <c r="U8560" i="61"/>
  <c r="U8559" i="61"/>
  <c r="U8558" i="61"/>
  <c r="U8557" i="61"/>
  <c r="U8556" i="61"/>
  <c r="U8555" i="61"/>
  <c r="U8554" i="61"/>
  <c r="U8553" i="61"/>
  <c r="U8552" i="61"/>
  <c r="U8551" i="61"/>
  <c r="U8550" i="61"/>
  <c r="U8549" i="61"/>
  <c r="U8548" i="61"/>
  <c r="U8547" i="61"/>
  <c r="U8546" i="61"/>
  <c r="U8545" i="61"/>
  <c r="U8544" i="61"/>
  <c r="U8543" i="61"/>
  <c r="U8542" i="61"/>
  <c r="U8541" i="61"/>
  <c r="U8540" i="61"/>
  <c r="U8539" i="61"/>
  <c r="U8538" i="61"/>
  <c r="U8537" i="61"/>
  <c r="U8536" i="61"/>
  <c r="U8535" i="61"/>
  <c r="U8534" i="61"/>
  <c r="U8533" i="61"/>
  <c r="U8532" i="61"/>
  <c r="U8531" i="61"/>
  <c r="U8530" i="61"/>
  <c r="U8529" i="61"/>
  <c r="U8528" i="61"/>
  <c r="U8527" i="61"/>
  <c r="U8526" i="61"/>
  <c r="U8525" i="61"/>
  <c r="U8524" i="61"/>
  <c r="U8523" i="61"/>
  <c r="U8522" i="61"/>
  <c r="U8521" i="61"/>
  <c r="U8520" i="61"/>
  <c r="U8519" i="61"/>
  <c r="U8518" i="61"/>
  <c r="U8517" i="61"/>
  <c r="U8516" i="61"/>
  <c r="U8515" i="61"/>
  <c r="U8514" i="61"/>
  <c r="U8513" i="61"/>
  <c r="U8512" i="61"/>
  <c r="U8511" i="61"/>
  <c r="U8510" i="61"/>
  <c r="U8509" i="61"/>
  <c r="U8508" i="61"/>
  <c r="U8507" i="61"/>
  <c r="U8506" i="61"/>
  <c r="U8505" i="61"/>
  <c r="U8504" i="61"/>
  <c r="U8503" i="61"/>
  <c r="U8502" i="61"/>
  <c r="U8501" i="61"/>
  <c r="U8500" i="61"/>
  <c r="U8499" i="61"/>
  <c r="U8498" i="61"/>
  <c r="U8497" i="61"/>
  <c r="U8496" i="61"/>
  <c r="U8495" i="61"/>
  <c r="U8494" i="61"/>
  <c r="U8493" i="61"/>
  <c r="U8492" i="61"/>
  <c r="U8491" i="61"/>
  <c r="U8490" i="61"/>
  <c r="U8489" i="61"/>
  <c r="U8488" i="61"/>
  <c r="U8487" i="61"/>
  <c r="U8486" i="61"/>
  <c r="U8485" i="61"/>
  <c r="U8484" i="61"/>
  <c r="U8483" i="61"/>
  <c r="U8482" i="61"/>
  <c r="U8481" i="61"/>
  <c r="U8480" i="61"/>
  <c r="U8479" i="61"/>
  <c r="U8478" i="61"/>
  <c r="U8477" i="61"/>
  <c r="U8476" i="61"/>
  <c r="U8475" i="61"/>
  <c r="U8474" i="61"/>
  <c r="U8473" i="61"/>
  <c r="U8472" i="61"/>
  <c r="U8471" i="61"/>
  <c r="U8470" i="61"/>
  <c r="U8469" i="61"/>
  <c r="U8468" i="61"/>
  <c r="U8467" i="61"/>
  <c r="U8466" i="61"/>
  <c r="U8465" i="61"/>
  <c r="U8464" i="61"/>
  <c r="U8463" i="61"/>
  <c r="U8462" i="61"/>
  <c r="U8461" i="61"/>
  <c r="U8460" i="61"/>
  <c r="U8459" i="61"/>
  <c r="U8458" i="61"/>
  <c r="U8457" i="61"/>
  <c r="U8456" i="61"/>
  <c r="U8455" i="61"/>
  <c r="U8454" i="61"/>
  <c r="U8453" i="61"/>
  <c r="U8452" i="61"/>
  <c r="U8451" i="61"/>
  <c r="U8450" i="61"/>
  <c r="U8449" i="61"/>
  <c r="U8448" i="61"/>
  <c r="U8447" i="61"/>
  <c r="U8446" i="61"/>
  <c r="U8445" i="61"/>
  <c r="U8444" i="61"/>
  <c r="U8443" i="61"/>
  <c r="U8442" i="61"/>
  <c r="U8441" i="61"/>
  <c r="U8440" i="61"/>
  <c r="U8439" i="61"/>
  <c r="U8438" i="61"/>
  <c r="U8437" i="61"/>
  <c r="U8436" i="61"/>
  <c r="U8435" i="61"/>
  <c r="U8434" i="61"/>
  <c r="U8433" i="61"/>
  <c r="U8432" i="61"/>
  <c r="U8431" i="61"/>
  <c r="U8430" i="61"/>
  <c r="U8429" i="61"/>
  <c r="U8428" i="61"/>
  <c r="U8427" i="61"/>
  <c r="U8426" i="61"/>
  <c r="U8425" i="61"/>
  <c r="U8424" i="61"/>
  <c r="U8423" i="61"/>
  <c r="U8422" i="61"/>
  <c r="U8421" i="61"/>
  <c r="U8420" i="61"/>
  <c r="U8419" i="61"/>
  <c r="U8418" i="61"/>
  <c r="U8417" i="61"/>
  <c r="U8416" i="61"/>
  <c r="U8415" i="61"/>
  <c r="U8414" i="61"/>
  <c r="U8413" i="61"/>
  <c r="U8412" i="61"/>
  <c r="U8411" i="61"/>
  <c r="U8410" i="61"/>
  <c r="U8409" i="61"/>
  <c r="U8408" i="61"/>
  <c r="U8407" i="61"/>
  <c r="U8406" i="61"/>
  <c r="U8405" i="61"/>
  <c r="U8404" i="61"/>
  <c r="U8403" i="61"/>
  <c r="U8402" i="61"/>
  <c r="U8401" i="61"/>
  <c r="U8400" i="61"/>
  <c r="U8399" i="61"/>
  <c r="U8398" i="61"/>
  <c r="U8397" i="61"/>
  <c r="U8396" i="61"/>
  <c r="U8395" i="61"/>
  <c r="U8394" i="61"/>
  <c r="U8393" i="61"/>
  <c r="U8392" i="61"/>
  <c r="U8391" i="61"/>
  <c r="U8390" i="61"/>
  <c r="U8389" i="61"/>
  <c r="U8388" i="61"/>
  <c r="U8387" i="61"/>
  <c r="U8386" i="61"/>
  <c r="U8385" i="61"/>
  <c r="U8384" i="61"/>
  <c r="U8383" i="61"/>
  <c r="U8382" i="61"/>
  <c r="U8381" i="61"/>
  <c r="U8380" i="61"/>
  <c r="U8379" i="61"/>
  <c r="U8378" i="61"/>
  <c r="U8377" i="61"/>
  <c r="U8376" i="61"/>
  <c r="U8375" i="61"/>
  <c r="U8374" i="61"/>
  <c r="U8373" i="61"/>
  <c r="U8372" i="61"/>
  <c r="U8371" i="61"/>
  <c r="U8370" i="61"/>
  <c r="U8369" i="61"/>
  <c r="U8368" i="61"/>
  <c r="U8367" i="61"/>
  <c r="U8366" i="61"/>
  <c r="U8365" i="61"/>
  <c r="U8364" i="61"/>
  <c r="U8363" i="61"/>
  <c r="U8362" i="61"/>
  <c r="U8361" i="61"/>
  <c r="U8360" i="61"/>
  <c r="U8359" i="61"/>
  <c r="U8358" i="61"/>
  <c r="U8357" i="61"/>
  <c r="U8356" i="61"/>
  <c r="U8355" i="61"/>
  <c r="U8354" i="61"/>
  <c r="U8353" i="61"/>
  <c r="U8352" i="61"/>
  <c r="U8351" i="61"/>
  <c r="U8350" i="61"/>
  <c r="U8349" i="61"/>
  <c r="U8348" i="61"/>
  <c r="U8347" i="61"/>
  <c r="U8346" i="61"/>
  <c r="U8345" i="61"/>
  <c r="U8344" i="61"/>
  <c r="U8343" i="61"/>
  <c r="U8342" i="61"/>
  <c r="U8341" i="61"/>
  <c r="U8340" i="61"/>
  <c r="U8339" i="61"/>
  <c r="U8338" i="61"/>
  <c r="U8337" i="61"/>
  <c r="U8336" i="61"/>
  <c r="U8335" i="61"/>
  <c r="U8334" i="61"/>
  <c r="U8333" i="61"/>
  <c r="U8332" i="61"/>
  <c r="U8331" i="61"/>
  <c r="U8330" i="61"/>
  <c r="U8329" i="61"/>
  <c r="U8328" i="61"/>
  <c r="U8327" i="61"/>
  <c r="U8326" i="61"/>
  <c r="U8325" i="61"/>
  <c r="U8324" i="61"/>
  <c r="U8323" i="61"/>
  <c r="U8322" i="61"/>
  <c r="U8321" i="61"/>
  <c r="U8320" i="61"/>
  <c r="U8319" i="61"/>
  <c r="U8318" i="61"/>
  <c r="U8317" i="61"/>
  <c r="U8316" i="61"/>
  <c r="U8315" i="61"/>
  <c r="U8314" i="61"/>
  <c r="U8313" i="61"/>
  <c r="U8312" i="61"/>
  <c r="U8311" i="61"/>
  <c r="U8310" i="61"/>
  <c r="U8309" i="61"/>
  <c r="U8308" i="61"/>
  <c r="U8307" i="61"/>
  <c r="U8306" i="61"/>
  <c r="U8305" i="61"/>
  <c r="U8304" i="61"/>
  <c r="U8303" i="61"/>
  <c r="U8302" i="61"/>
  <c r="U8301" i="61"/>
  <c r="U8300" i="61"/>
  <c r="U8299" i="61"/>
  <c r="U8298" i="61"/>
  <c r="U8297" i="61"/>
  <c r="U8296" i="61"/>
  <c r="U8295" i="61"/>
  <c r="U8294" i="61"/>
  <c r="U8293" i="61"/>
  <c r="U8292" i="61"/>
  <c r="U8291" i="61"/>
  <c r="U8290" i="61"/>
  <c r="U8289" i="61"/>
  <c r="U8288" i="61"/>
  <c r="U8287" i="61"/>
  <c r="U8286" i="61"/>
  <c r="U8285" i="61"/>
  <c r="U8284" i="61"/>
  <c r="U8283" i="61"/>
  <c r="U8282" i="61"/>
  <c r="U8281" i="61"/>
  <c r="U8280" i="61"/>
  <c r="U8279" i="61"/>
  <c r="U8278" i="61"/>
  <c r="U8277" i="61"/>
  <c r="U8276" i="61"/>
  <c r="U8275" i="61"/>
  <c r="U8274" i="61"/>
  <c r="U8273" i="61"/>
  <c r="U8272" i="61"/>
  <c r="U8271" i="61"/>
  <c r="U8270" i="61"/>
  <c r="U8269" i="61"/>
  <c r="U8268" i="61"/>
  <c r="U8267" i="61"/>
  <c r="U8266" i="61"/>
  <c r="U8265" i="61"/>
  <c r="U8264" i="61"/>
  <c r="U8263" i="61"/>
  <c r="U8262" i="61"/>
  <c r="U8261" i="61"/>
  <c r="U8260" i="61"/>
  <c r="U8259" i="61"/>
  <c r="U8258" i="61"/>
  <c r="U8257" i="61"/>
  <c r="U8256" i="61"/>
  <c r="U8255" i="61"/>
  <c r="U8254" i="61"/>
  <c r="U8253" i="61"/>
  <c r="U8252" i="61"/>
  <c r="U8251" i="61"/>
  <c r="U8250" i="61"/>
  <c r="U8249" i="61"/>
  <c r="U8248" i="61"/>
  <c r="U8247" i="61"/>
  <c r="U8246" i="61"/>
  <c r="U8245" i="61"/>
  <c r="U8244" i="61"/>
  <c r="U8243" i="61"/>
  <c r="U8242" i="61"/>
  <c r="U8241" i="61"/>
  <c r="U8240" i="61"/>
  <c r="U8239" i="61"/>
  <c r="U8238" i="61"/>
  <c r="U8237" i="61"/>
  <c r="U8236" i="61"/>
  <c r="U8235" i="61"/>
  <c r="U8234" i="61"/>
  <c r="U8233" i="61"/>
  <c r="U8232" i="61"/>
  <c r="U8231" i="61"/>
  <c r="U8230" i="61"/>
  <c r="U8229" i="61"/>
  <c r="U8228" i="61"/>
  <c r="U8227" i="61"/>
  <c r="U8226" i="61"/>
  <c r="U8225" i="61"/>
  <c r="U8224" i="61"/>
  <c r="U8223" i="61"/>
  <c r="U8222" i="61"/>
  <c r="U8221" i="61"/>
  <c r="U8220" i="61"/>
  <c r="U8219" i="61"/>
  <c r="U8218" i="61"/>
  <c r="U8217" i="61"/>
  <c r="U8216" i="61"/>
  <c r="U8215" i="61"/>
  <c r="U8214" i="61"/>
  <c r="U8213" i="61"/>
  <c r="U8212" i="61"/>
  <c r="U8211" i="61"/>
  <c r="U8210" i="61"/>
  <c r="U8209" i="61"/>
  <c r="U8208" i="61"/>
  <c r="U8207" i="61"/>
  <c r="U8206" i="61"/>
  <c r="U8205" i="61"/>
  <c r="U8204" i="61"/>
  <c r="U8203" i="61"/>
  <c r="U8202" i="61"/>
  <c r="U8201" i="61"/>
  <c r="U8200" i="61"/>
  <c r="U8199" i="61"/>
  <c r="U8198" i="61"/>
  <c r="U8197" i="61"/>
  <c r="U8196" i="61"/>
  <c r="U8195" i="61"/>
  <c r="U8194" i="61"/>
  <c r="U8193" i="61"/>
  <c r="U8192" i="61"/>
  <c r="U8191" i="61"/>
  <c r="U8190" i="61"/>
  <c r="U8189" i="61"/>
  <c r="U8188" i="61"/>
  <c r="U8187" i="61"/>
  <c r="U8186" i="61"/>
  <c r="U8185" i="61"/>
  <c r="U8184" i="61"/>
  <c r="U8183" i="61"/>
  <c r="U8182" i="61"/>
  <c r="U8181" i="61"/>
  <c r="U8180" i="61"/>
  <c r="U8179" i="61"/>
  <c r="U8178" i="61"/>
  <c r="U8177" i="61"/>
  <c r="U8176" i="61"/>
  <c r="U8175" i="61"/>
  <c r="U8174" i="61"/>
  <c r="U8173" i="61"/>
  <c r="U8172" i="61"/>
  <c r="U8171" i="61"/>
  <c r="U8170" i="61"/>
  <c r="U8169" i="61"/>
  <c r="U8168" i="61"/>
  <c r="U8167" i="61"/>
  <c r="U8166" i="61"/>
  <c r="U8165" i="61"/>
  <c r="U8164" i="61"/>
  <c r="U8163" i="61"/>
  <c r="U8162" i="61"/>
  <c r="U8161" i="61"/>
  <c r="U8160" i="61"/>
  <c r="U8159" i="61"/>
  <c r="U8158" i="61"/>
  <c r="U8157" i="61"/>
  <c r="U8156" i="61"/>
  <c r="U8155" i="61"/>
  <c r="U8154" i="61"/>
  <c r="U8153" i="61"/>
  <c r="U8152" i="61"/>
  <c r="U8151" i="61"/>
  <c r="U8150" i="61"/>
  <c r="U8149" i="61"/>
  <c r="U8148" i="61"/>
  <c r="U8147" i="61"/>
  <c r="U8146" i="61"/>
  <c r="U8145" i="61"/>
  <c r="U8144" i="61"/>
  <c r="U8143" i="61"/>
  <c r="U8142" i="61"/>
  <c r="U8141" i="61"/>
  <c r="U8140" i="61"/>
  <c r="U8139" i="61"/>
  <c r="U8138" i="61"/>
  <c r="U8137" i="61"/>
  <c r="U8136" i="61"/>
  <c r="U8135" i="61"/>
  <c r="U8134" i="61"/>
  <c r="U8133" i="61"/>
  <c r="U8132" i="61"/>
  <c r="U8131" i="61"/>
  <c r="U8130" i="61"/>
  <c r="U8129" i="61"/>
  <c r="U8128" i="61"/>
  <c r="U8127" i="61"/>
  <c r="U8126" i="61"/>
  <c r="U8125" i="61"/>
  <c r="U8124" i="61"/>
  <c r="U8123" i="61"/>
  <c r="U8122" i="61"/>
  <c r="U8121" i="61"/>
  <c r="U8120" i="61"/>
  <c r="U8119" i="61"/>
  <c r="U8118" i="61"/>
  <c r="U8117" i="61"/>
  <c r="U8116" i="61"/>
  <c r="U8115" i="61"/>
  <c r="U8114" i="61"/>
  <c r="U8113" i="61"/>
  <c r="U8112" i="61"/>
  <c r="U8111" i="61"/>
  <c r="U8110" i="61"/>
  <c r="U8109" i="61"/>
  <c r="U8108" i="61"/>
  <c r="U8107" i="61"/>
  <c r="U8106" i="61"/>
  <c r="U8105" i="61"/>
  <c r="U8104" i="61"/>
  <c r="U8103" i="61"/>
  <c r="U8102" i="61"/>
  <c r="U8101" i="61"/>
  <c r="U8100" i="61"/>
  <c r="U8099" i="61"/>
  <c r="U8098" i="61"/>
  <c r="U8097" i="61"/>
  <c r="U8096" i="61"/>
  <c r="U8095" i="61"/>
  <c r="U8094" i="61"/>
  <c r="U8093" i="61"/>
  <c r="U8092" i="61"/>
  <c r="U8091" i="61"/>
  <c r="U8090" i="61"/>
  <c r="U8089" i="61"/>
  <c r="U8088" i="61"/>
  <c r="U8087" i="61"/>
  <c r="U8086" i="61"/>
  <c r="U8085" i="61"/>
  <c r="U8084" i="61"/>
  <c r="U8083" i="61"/>
  <c r="U8082" i="61"/>
  <c r="U8081" i="61"/>
  <c r="U8080" i="61"/>
  <c r="U8079" i="61"/>
  <c r="U8078" i="61"/>
  <c r="U8077" i="61"/>
  <c r="U8076" i="61"/>
  <c r="U8075" i="61"/>
  <c r="U8074" i="61"/>
  <c r="U8073" i="61"/>
  <c r="U8072" i="61"/>
  <c r="U8071" i="61"/>
  <c r="U8070" i="61"/>
  <c r="U8069" i="61"/>
  <c r="U8068" i="61"/>
  <c r="U8067" i="61"/>
  <c r="U8066" i="61"/>
  <c r="U8065" i="61"/>
  <c r="U8064" i="61"/>
  <c r="U8063" i="61"/>
  <c r="U8062" i="61"/>
  <c r="U8061" i="61"/>
  <c r="U8060" i="61"/>
  <c r="U8059" i="61"/>
  <c r="U8058" i="61"/>
  <c r="U8057" i="61"/>
  <c r="U8056" i="61"/>
  <c r="U8055" i="61"/>
  <c r="U8054" i="61"/>
  <c r="U8053" i="61"/>
  <c r="U8052" i="61"/>
  <c r="U8051" i="61"/>
  <c r="U8050" i="61"/>
  <c r="U8049" i="61"/>
  <c r="U8048" i="61"/>
  <c r="U8047" i="61"/>
  <c r="U8046" i="61"/>
  <c r="U8045" i="61"/>
  <c r="U8044" i="61"/>
  <c r="U8043" i="61"/>
  <c r="U8042" i="61"/>
  <c r="U8041" i="61"/>
  <c r="U8040" i="61"/>
  <c r="U8039" i="61"/>
  <c r="U8038" i="61"/>
  <c r="U8037" i="61"/>
  <c r="U8036" i="61"/>
  <c r="U8035" i="61"/>
  <c r="U8034" i="61"/>
  <c r="U8033" i="61"/>
  <c r="U8032" i="61"/>
  <c r="U8031" i="61"/>
  <c r="U8030" i="61"/>
  <c r="U8029" i="61"/>
  <c r="U8028" i="61"/>
  <c r="U8027" i="61"/>
  <c r="U8026" i="61"/>
  <c r="U8025" i="61"/>
  <c r="U8024" i="61"/>
  <c r="U8023" i="61"/>
  <c r="U8022" i="61"/>
  <c r="U8021" i="61"/>
  <c r="U8020" i="61"/>
  <c r="U8019" i="61"/>
  <c r="U8018" i="61"/>
  <c r="U8017" i="61"/>
  <c r="U8016" i="61"/>
  <c r="U8015" i="61"/>
  <c r="U8014" i="61"/>
  <c r="U8013" i="61"/>
  <c r="U8012" i="61"/>
  <c r="U8011" i="61"/>
  <c r="U8010" i="61"/>
  <c r="U8009" i="61"/>
  <c r="U8008" i="61"/>
  <c r="U8007" i="61"/>
  <c r="U8006" i="61"/>
  <c r="U8005" i="61"/>
  <c r="U8004" i="61"/>
  <c r="U8003" i="61"/>
  <c r="U8002" i="61"/>
  <c r="U8001" i="61"/>
  <c r="U8000" i="61"/>
  <c r="U7999" i="61"/>
  <c r="U7998" i="61"/>
  <c r="U7997" i="61"/>
  <c r="U7996" i="61"/>
  <c r="U7995" i="61"/>
  <c r="U7994" i="61"/>
  <c r="U7993" i="61"/>
  <c r="U7992" i="61"/>
  <c r="U7991" i="61"/>
  <c r="U7990" i="61"/>
  <c r="U7989" i="61"/>
  <c r="U7988" i="61"/>
  <c r="U7987" i="61"/>
  <c r="U7986" i="61"/>
  <c r="U7985" i="61"/>
  <c r="U7984" i="61"/>
  <c r="U7983" i="61"/>
  <c r="U7982" i="61"/>
  <c r="U7981" i="61"/>
  <c r="U7980" i="61"/>
  <c r="U7979" i="61"/>
  <c r="U7978" i="61"/>
  <c r="U7977" i="61"/>
  <c r="U7976" i="61"/>
  <c r="U7975" i="61"/>
  <c r="U7974" i="61"/>
  <c r="U7973" i="61"/>
  <c r="U7972" i="61"/>
  <c r="U7971" i="61"/>
  <c r="U7970" i="61"/>
  <c r="U7969" i="61"/>
  <c r="U7968" i="61"/>
  <c r="U7967" i="61"/>
  <c r="U7966" i="61"/>
  <c r="U7965" i="61"/>
  <c r="U7964" i="61"/>
  <c r="U7963" i="61"/>
  <c r="U7962" i="61"/>
  <c r="U7961" i="61"/>
  <c r="U7960" i="61"/>
  <c r="U7959" i="61"/>
  <c r="U7958" i="61"/>
  <c r="U7957" i="61"/>
  <c r="U7956" i="61"/>
  <c r="U7955" i="61"/>
  <c r="U7954" i="61"/>
  <c r="U7953" i="61"/>
  <c r="U7952" i="61"/>
  <c r="U7951" i="61"/>
  <c r="U7950" i="61"/>
  <c r="U7949" i="61"/>
  <c r="U7948" i="61"/>
  <c r="U7947" i="61"/>
  <c r="U7946" i="61"/>
  <c r="U7945" i="61"/>
  <c r="U7944" i="61"/>
  <c r="U7943" i="61"/>
  <c r="U7942" i="61"/>
  <c r="U7941" i="61"/>
  <c r="U7940" i="61"/>
  <c r="U7939" i="61"/>
  <c r="U7938" i="61"/>
  <c r="U7937" i="61"/>
  <c r="U7936" i="61"/>
  <c r="U7935" i="61"/>
  <c r="U7934" i="61"/>
  <c r="U7933" i="61"/>
  <c r="U7932" i="61"/>
  <c r="U7931" i="61"/>
  <c r="U7930" i="61"/>
  <c r="U7929" i="61"/>
  <c r="U7928" i="61"/>
  <c r="U7927" i="61"/>
  <c r="U7926" i="61"/>
  <c r="U7925" i="61"/>
  <c r="U7924" i="61"/>
  <c r="U7923" i="61"/>
  <c r="U7922" i="61"/>
  <c r="U7921" i="61"/>
  <c r="U7920" i="61"/>
  <c r="U7919" i="61"/>
  <c r="U7918" i="61"/>
  <c r="U7917" i="61"/>
  <c r="U7916" i="61"/>
  <c r="U7915" i="61"/>
  <c r="U7914" i="61"/>
  <c r="U7913" i="61"/>
  <c r="U7912" i="61"/>
  <c r="U7911" i="61"/>
  <c r="U7910" i="61"/>
  <c r="U7909" i="61"/>
  <c r="U7908" i="61"/>
  <c r="U7907" i="61"/>
  <c r="U7906" i="61"/>
  <c r="U7905" i="61"/>
  <c r="U7904" i="61"/>
  <c r="U7903" i="61"/>
  <c r="U7902" i="61"/>
  <c r="U7901" i="61"/>
  <c r="U7900" i="61"/>
  <c r="U7899" i="61"/>
  <c r="U7898" i="61"/>
  <c r="U7897" i="61"/>
  <c r="U7896" i="61"/>
  <c r="U7895" i="61"/>
  <c r="U7894" i="61"/>
  <c r="U7893" i="61"/>
  <c r="U7892" i="61"/>
  <c r="U7891" i="61"/>
  <c r="U7890" i="61"/>
  <c r="U7889" i="61"/>
  <c r="U7888" i="61"/>
  <c r="U7887" i="61"/>
  <c r="U7886" i="61"/>
  <c r="U7885" i="61"/>
  <c r="U7884" i="61"/>
  <c r="U7883" i="61"/>
  <c r="U7882" i="61"/>
  <c r="U7881" i="61"/>
  <c r="U7880" i="61"/>
  <c r="U7879" i="61"/>
  <c r="U7878" i="61"/>
  <c r="U7877" i="61"/>
  <c r="U7876" i="61"/>
  <c r="U7875" i="61"/>
  <c r="U7874" i="61"/>
  <c r="U7873" i="61"/>
  <c r="U7872" i="61"/>
  <c r="U7871" i="61"/>
  <c r="U7870" i="61"/>
  <c r="U7869" i="61"/>
  <c r="U7868" i="61"/>
  <c r="U7867" i="61"/>
  <c r="U7866" i="61"/>
  <c r="U7865" i="61"/>
  <c r="U7864" i="61"/>
  <c r="U7863" i="61"/>
  <c r="U7862" i="61"/>
  <c r="U7861" i="61"/>
  <c r="U7860" i="61"/>
  <c r="U7859" i="61"/>
  <c r="U7858" i="61"/>
  <c r="U7857" i="61"/>
  <c r="U7856" i="61"/>
  <c r="U7855" i="61"/>
  <c r="U7854" i="61"/>
  <c r="U7853" i="61"/>
  <c r="U7852" i="61"/>
  <c r="U7851" i="61"/>
  <c r="U7850" i="61"/>
  <c r="U7849" i="61"/>
  <c r="U7848" i="61"/>
  <c r="U7847" i="61"/>
  <c r="U7846" i="61"/>
  <c r="U7845" i="61"/>
  <c r="U7844" i="61"/>
  <c r="U7843" i="61"/>
  <c r="U7842" i="61"/>
  <c r="U7841" i="61"/>
  <c r="U7840" i="61"/>
  <c r="U7839" i="61"/>
  <c r="U7838" i="61"/>
  <c r="U7837" i="61"/>
  <c r="U7836" i="61"/>
  <c r="U7835" i="61"/>
  <c r="U7834" i="61"/>
  <c r="U7833" i="61"/>
  <c r="U7832" i="61"/>
  <c r="U7831" i="61"/>
  <c r="U7830" i="61"/>
  <c r="U7829" i="61"/>
  <c r="U7828" i="61"/>
  <c r="U7827" i="61"/>
  <c r="U7826" i="61"/>
  <c r="U7825" i="61"/>
  <c r="U7824" i="61"/>
  <c r="U7823" i="61"/>
  <c r="U7822" i="61"/>
  <c r="U7821" i="61"/>
  <c r="U7820" i="61"/>
  <c r="U7819" i="61"/>
  <c r="U7818" i="61"/>
  <c r="U7817" i="61"/>
  <c r="U7816" i="61"/>
  <c r="U7815" i="61"/>
  <c r="U7814" i="61"/>
  <c r="U7813" i="61"/>
  <c r="U7812" i="61"/>
  <c r="U7811" i="61"/>
  <c r="U7810" i="61"/>
  <c r="U7809" i="61"/>
  <c r="U7808" i="61"/>
  <c r="U7807" i="61"/>
  <c r="U7806" i="61"/>
  <c r="U7805" i="61"/>
  <c r="U7804" i="61"/>
  <c r="U7803" i="61"/>
  <c r="U7802" i="61"/>
  <c r="U7801" i="61"/>
  <c r="U7800" i="61"/>
  <c r="U7799" i="61"/>
  <c r="U7798" i="61"/>
  <c r="U7797" i="61"/>
  <c r="U7796" i="61"/>
  <c r="U7795" i="61"/>
  <c r="U7794" i="61"/>
  <c r="U7793" i="61"/>
  <c r="U7792" i="61"/>
  <c r="U7791" i="61"/>
  <c r="U7790" i="61"/>
  <c r="U7789" i="61"/>
  <c r="U7788" i="61"/>
  <c r="U7787" i="61"/>
  <c r="U7786" i="61"/>
  <c r="U7785" i="61"/>
  <c r="U7784" i="61"/>
  <c r="U7783" i="61"/>
  <c r="U7782" i="61"/>
  <c r="U7781" i="61"/>
  <c r="U7780" i="61"/>
  <c r="U7779" i="61"/>
  <c r="U7778" i="61"/>
  <c r="U7777" i="61"/>
  <c r="U7776" i="61"/>
  <c r="U7775" i="61"/>
  <c r="U7774" i="61"/>
  <c r="U7773" i="61"/>
  <c r="U7772" i="61"/>
  <c r="U7771" i="61"/>
  <c r="U7770" i="61"/>
  <c r="U7769" i="61"/>
  <c r="U7768" i="61"/>
  <c r="U7767" i="61"/>
  <c r="U7766" i="61"/>
  <c r="U7765" i="61"/>
  <c r="U7764" i="61"/>
  <c r="U7763" i="61"/>
  <c r="U7762" i="61"/>
  <c r="U7761" i="61"/>
  <c r="U7760" i="61"/>
  <c r="U7759" i="61"/>
  <c r="U7758" i="61"/>
  <c r="U7757" i="61"/>
  <c r="U7756" i="61"/>
  <c r="U7755" i="61"/>
  <c r="U7754" i="61"/>
  <c r="U7753" i="61"/>
  <c r="U7752" i="61"/>
  <c r="U7751" i="61"/>
  <c r="U7750" i="61"/>
  <c r="U7749" i="61"/>
  <c r="U7748" i="61"/>
  <c r="U7747" i="61"/>
  <c r="U7746" i="61"/>
  <c r="U7745" i="61"/>
  <c r="U7744" i="61"/>
  <c r="U7743" i="61"/>
  <c r="U7742" i="61"/>
  <c r="U7741" i="61"/>
  <c r="U7740" i="61"/>
  <c r="U7739" i="61"/>
  <c r="U7738" i="61"/>
  <c r="U7737" i="61"/>
  <c r="U7736" i="61"/>
  <c r="U7735" i="61"/>
  <c r="U7734" i="61"/>
  <c r="U7733" i="61"/>
  <c r="U7732" i="61"/>
  <c r="U7731" i="61"/>
  <c r="U7730" i="61"/>
  <c r="U7729" i="61"/>
  <c r="U7728" i="61"/>
  <c r="U7727" i="61"/>
  <c r="U7726" i="61"/>
  <c r="U7725" i="61"/>
  <c r="U7724" i="61"/>
  <c r="U7723" i="61"/>
  <c r="U7722" i="61"/>
  <c r="U7721" i="61"/>
  <c r="U7720" i="61"/>
  <c r="U7719" i="61"/>
  <c r="U7718" i="61"/>
  <c r="U7717" i="61"/>
  <c r="U7716" i="61"/>
  <c r="U7715" i="61"/>
  <c r="U7714" i="61"/>
  <c r="U7713" i="61"/>
  <c r="U7712" i="61"/>
  <c r="U7711" i="61"/>
  <c r="U7710" i="61"/>
  <c r="U7709" i="61"/>
  <c r="U7708" i="61"/>
  <c r="U7707" i="61"/>
  <c r="U7706" i="61"/>
  <c r="U7705" i="61"/>
  <c r="U7704" i="61"/>
  <c r="U7703" i="61"/>
  <c r="U7702" i="61"/>
  <c r="U7701" i="61"/>
  <c r="U7700" i="61"/>
  <c r="U7699" i="61"/>
  <c r="U7698" i="61"/>
  <c r="U7697" i="61"/>
  <c r="U7696" i="61"/>
  <c r="U7695" i="61"/>
  <c r="U7694" i="61"/>
  <c r="U7693" i="61"/>
  <c r="U7692" i="61"/>
  <c r="U7691" i="61"/>
  <c r="U7690" i="61"/>
  <c r="U7689" i="61"/>
  <c r="U7688" i="61"/>
  <c r="U7687" i="61"/>
  <c r="U7686" i="61"/>
  <c r="U7685" i="61"/>
  <c r="U7684" i="61"/>
  <c r="U7683" i="61"/>
  <c r="U7682" i="61"/>
  <c r="U7681" i="61"/>
  <c r="U7680" i="61"/>
  <c r="U7679" i="61"/>
  <c r="U7678" i="61"/>
  <c r="U7677" i="61"/>
  <c r="U7676" i="61"/>
  <c r="U7675" i="61"/>
  <c r="U7674" i="61"/>
  <c r="U7673" i="61"/>
  <c r="U7672" i="61"/>
  <c r="U7671" i="61"/>
  <c r="U7670" i="61"/>
  <c r="U7669" i="61"/>
  <c r="U7668" i="61"/>
  <c r="U7667" i="61"/>
  <c r="U7666" i="61"/>
  <c r="U7665" i="61"/>
  <c r="U7664" i="61"/>
  <c r="U7663" i="61"/>
  <c r="U7662" i="61"/>
  <c r="U7661" i="61"/>
  <c r="U7660" i="61"/>
  <c r="U7659" i="61"/>
  <c r="U7658" i="61"/>
  <c r="U7657" i="61"/>
  <c r="U7656" i="61"/>
  <c r="U7655" i="61"/>
  <c r="U7654" i="61"/>
  <c r="U7653" i="61"/>
  <c r="U7652" i="61"/>
  <c r="U7651" i="61"/>
  <c r="U7650" i="61"/>
  <c r="U7649" i="61"/>
  <c r="U7648" i="61"/>
  <c r="U7647" i="61"/>
  <c r="U7646" i="61"/>
  <c r="U7645" i="61"/>
  <c r="U7644" i="61"/>
  <c r="U7643" i="61"/>
  <c r="U7642" i="61"/>
  <c r="U7641" i="61"/>
  <c r="U7640" i="61"/>
  <c r="U7639" i="61"/>
  <c r="U7638" i="61"/>
  <c r="U7637" i="61"/>
  <c r="U7636" i="61"/>
  <c r="U7635" i="61"/>
  <c r="U7634" i="61"/>
  <c r="U7633" i="61"/>
  <c r="U7632" i="61"/>
  <c r="U7631" i="61"/>
  <c r="U7630" i="61"/>
  <c r="U7629" i="61"/>
  <c r="U7628" i="61"/>
  <c r="U7627" i="61"/>
  <c r="U7626" i="61"/>
  <c r="U7625" i="61"/>
  <c r="U7624" i="61"/>
  <c r="U7623" i="61"/>
  <c r="U7622" i="61"/>
  <c r="U7621" i="61"/>
  <c r="U7620" i="61"/>
  <c r="U7619" i="61"/>
  <c r="U7618" i="61"/>
  <c r="U7617" i="61"/>
  <c r="U7616" i="61"/>
  <c r="U7615" i="61"/>
  <c r="U7614" i="61"/>
  <c r="U7613" i="61"/>
  <c r="U7612" i="61"/>
  <c r="U7611" i="61"/>
  <c r="U7610" i="61"/>
  <c r="U7609" i="61"/>
  <c r="U7608" i="61"/>
  <c r="U7607" i="61"/>
  <c r="U7606" i="61"/>
  <c r="U7605" i="61"/>
  <c r="U7604" i="61"/>
  <c r="U7603" i="61"/>
  <c r="U7602" i="61"/>
  <c r="U7601" i="61"/>
  <c r="U7600" i="61"/>
  <c r="U7599" i="61"/>
  <c r="U7598" i="61"/>
  <c r="U7597" i="61"/>
  <c r="U7596" i="61"/>
  <c r="U7595" i="61"/>
  <c r="U7594" i="61"/>
  <c r="U7593" i="61"/>
  <c r="U7592" i="61"/>
  <c r="U7591" i="61"/>
  <c r="U7590" i="61"/>
  <c r="U7589" i="61"/>
  <c r="U7588" i="61"/>
  <c r="U7587" i="61"/>
  <c r="U7586" i="61"/>
  <c r="U7585" i="61"/>
  <c r="U7584" i="61"/>
  <c r="U7583" i="61"/>
  <c r="U7582" i="61"/>
  <c r="U7581" i="61"/>
  <c r="U7580" i="61"/>
  <c r="U7579" i="61"/>
  <c r="U7578" i="61"/>
  <c r="U7577" i="61"/>
  <c r="U7576" i="61"/>
  <c r="U7575" i="61"/>
  <c r="U7574" i="61"/>
  <c r="U7573" i="61"/>
  <c r="U7572" i="61"/>
  <c r="U7571" i="61"/>
  <c r="U7570" i="61"/>
  <c r="U7569" i="61"/>
  <c r="U7568" i="61"/>
  <c r="U7567" i="61"/>
  <c r="U7566" i="61"/>
  <c r="U7565" i="61"/>
  <c r="U7564" i="61"/>
  <c r="U7563" i="61"/>
  <c r="U7562" i="61"/>
  <c r="U7561" i="61"/>
  <c r="U7560" i="61"/>
  <c r="U7559" i="61"/>
  <c r="U7558" i="61"/>
  <c r="U7557" i="61"/>
  <c r="U7556" i="61"/>
  <c r="U7555" i="61"/>
  <c r="U7554" i="61"/>
  <c r="U7553" i="61"/>
  <c r="U7552" i="61"/>
  <c r="U7551" i="61"/>
  <c r="U7550" i="61"/>
  <c r="U7549" i="61"/>
  <c r="U7548" i="61"/>
  <c r="U7547" i="61"/>
  <c r="U7546" i="61"/>
  <c r="U7545" i="61"/>
  <c r="U7544" i="61"/>
  <c r="U7543" i="61"/>
  <c r="U7542" i="61"/>
  <c r="U7541" i="61"/>
  <c r="U7540" i="61"/>
  <c r="U7539" i="61"/>
  <c r="U7538" i="61"/>
  <c r="U7537" i="61"/>
  <c r="U7536" i="61"/>
  <c r="U7535" i="61"/>
  <c r="U7534" i="61"/>
  <c r="U7533" i="61"/>
  <c r="U7532" i="61"/>
  <c r="U7531" i="61"/>
  <c r="U7530" i="61"/>
  <c r="U7529" i="61"/>
  <c r="U7528" i="61"/>
  <c r="U7527" i="61"/>
  <c r="U7526" i="61"/>
  <c r="U7525" i="61"/>
  <c r="U7524" i="61"/>
  <c r="U7523" i="61"/>
  <c r="U7522" i="61"/>
  <c r="U7521" i="61"/>
  <c r="U7520" i="61"/>
  <c r="U7519" i="61"/>
  <c r="U7518" i="61"/>
  <c r="U7517" i="61"/>
  <c r="U7516" i="61"/>
  <c r="U7515" i="61"/>
  <c r="U7514" i="61"/>
  <c r="U7513" i="61"/>
  <c r="U7512" i="61"/>
  <c r="U7511" i="61"/>
  <c r="U7510" i="61"/>
  <c r="U7509" i="61"/>
  <c r="U7508" i="61"/>
  <c r="U7507" i="61"/>
  <c r="U7506" i="61"/>
  <c r="U7505" i="61"/>
  <c r="U7504" i="61"/>
  <c r="U7503" i="61"/>
  <c r="U7502" i="61"/>
  <c r="U7501" i="61"/>
  <c r="U7500" i="61"/>
  <c r="U7499" i="61"/>
  <c r="U7498" i="61"/>
  <c r="U7497" i="61"/>
  <c r="U7496" i="61"/>
  <c r="U7495" i="61"/>
  <c r="U7494" i="61"/>
  <c r="U7493" i="61"/>
  <c r="U7492" i="61"/>
  <c r="U7491" i="61"/>
  <c r="U7490" i="61"/>
  <c r="U7489" i="61"/>
  <c r="U7488" i="61"/>
  <c r="U7487" i="61"/>
  <c r="U7486" i="61"/>
  <c r="U7485" i="61"/>
  <c r="U7484" i="61"/>
  <c r="U7483" i="61"/>
  <c r="U7482" i="61"/>
  <c r="U7481" i="61"/>
  <c r="U7480" i="61"/>
  <c r="U7479" i="61"/>
  <c r="U7478" i="61"/>
  <c r="U7477" i="61"/>
  <c r="U7476" i="61"/>
  <c r="U7475" i="61"/>
  <c r="U7474" i="61"/>
  <c r="U7473" i="61"/>
  <c r="U7472" i="61"/>
  <c r="U7471" i="61"/>
  <c r="U7470" i="61"/>
  <c r="U7469" i="61"/>
  <c r="U7468" i="61"/>
  <c r="U7467" i="61"/>
  <c r="U7466" i="61"/>
  <c r="U7465" i="61"/>
  <c r="U7464" i="61"/>
  <c r="U7463" i="61"/>
  <c r="U7462" i="61"/>
  <c r="U7461" i="61"/>
  <c r="U7460" i="61"/>
  <c r="U7459" i="61"/>
  <c r="U7458" i="61"/>
  <c r="U7457" i="61"/>
  <c r="U7456" i="61"/>
  <c r="U7455" i="61"/>
  <c r="U7454" i="61"/>
  <c r="U7453" i="61"/>
  <c r="U7452" i="61"/>
  <c r="U7451" i="61"/>
  <c r="U7450" i="61"/>
  <c r="U7449" i="61"/>
  <c r="U7448" i="61"/>
  <c r="U7447" i="61"/>
  <c r="U7446" i="61"/>
  <c r="U7445" i="61"/>
  <c r="U7444" i="61"/>
  <c r="U7443" i="61"/>
  <c r="U7442" i="61"/>
  <c r="U7441" i="61"/>
  <c r="U7440" i="61"/>
  <c r="U7439" i="61"/>
  <c r="U7438" i="61"/>
  <c r="U7437" i="61"/>
  <c r="U7436" i="61"/>
  <c r="U7435" i="61"/>
  <c r="U7434" i="61"/>
  <c r="U7433" i="61"/>
  <c r="U7432" i="61"/>
  <c r="U7431" i="61"/>
  <c r="U7430" i="61"/>
  <c r="U7429" i="61"/>
  <c r="U7428" i="61"/>
  <c r="U7427" i="61"/>
  <c r="U7426" i="61"/>
  <c r="U7425" i="61"/>
  <c r="U7424" i="61"/>
  <c r="U7423" i="61"/>
  <c r="U7422" i="61"/>
  <c r="U7421" i="61"/>
  <c r="U7420" i="61"/>
  <c r="U7419" i="61"/>
  <c r="U7418" i="61"/>
  <c r="U7417" i="61"/>
  <c r="U7416" i="61"/>
  <c r="U7415" i="61"/>
  <c r="U7414" i="61"/>
  <c r="U7413" i="61"/>
  <c r="U7412" i="61"/>
  <c r="U7411" i="61"/>
  <c r="U7410" i="61"/>
  <c r="U7409" i="61"/>
  <c r="U7408" i="61"/>
  <c r="U7407" i="61"/>
  <c r="U7406" i="61"/>
  <c r="U7405" i="61"/>
  <c r="U7404" i="61"/>
  <c r="U7403" i="61"/>
  <c r="U7402" i="61"/>
  <c r="U7401" i="61"/>
  <c r="U7400" i="61"/>
  <c r="U7399" i="61"/>
  <c r="U7398" i="61"/>
  <c r="U7397" i="61"/>
  <c r="U7396" i="61"/>
  <c r="U7395" i="61"/>
  <c r="U7394" i="61"/>
  <c r="U7393" i="61"/>
  <c r="U7392" i="61"/>
  <c r="U7391" i="61"/>
  <c r="U7390" i="61"/>
  <c r="U7389" i="61"/>
  <c r="U7388" i="61"/>
  <c r="U7387" i="61"/>
  <c r="U7386" i="61"/>
  <c r="U7385" i="61"/>
  <c r="U7384" i="61"/>
  <c r="U7383" i="61"/>
  <c r="U7382" i="61"/>
  <c r="U7381" i="61"/>
  <c r="U7380" i="61"/>
  <c r="U7379" i="61"/>
  <c r="U7378" i="61"/>
  <c r="U7377" i="61"/>
  <c r="U7376" i="61"/>
  <c r="U7375" i="61"/>
  <c r="U7374" i="61"/>
  <c r="U7373" i="61"/>
  <c r="U7372" i="61"/>
  <c r="U7371" i="61"/>
  <c r="U7370" i="61"/>
  <c r="U7369" i="61"/>
  <c r="U7368" i="61"/>
  <c r="U7367" i="61"/>
  <c r="U7366" i="61"/>
  <c r="U7365" i="61"/>
  <c r="U7364" i="61"/>
  <c r="U7363" i="61"/>
  <c r="U7362" i="61"/>
  <c r="U7361" i="61"/>
  <c r="U7360" i="61"/>
  <c r="U7359" i="61"/>
  <c r="U7358" i="61"/>
  <c r="U7357" i="61"/>
  <c r="U7356" i="61"/>
  <c r="U7355" i="61"/>
  <c r="U7354" i="61"/>
  <c r="U7353" i="61"/>
  <c r="U7352" i="61"/>
  <c r="U7351" i="61"/>
  <c r="U7350" i="61"/>
  <c r="U7349" i="61"/>
  <c r="U7348" i="61"/>
  <c r="U7347" i="61"/>
  <c r="U7346" i="61"/>
  <c r="U7345" i="61"/>
  <c r="U7344" i="61"/>
  <c r="U7343" i="61"/>
  <c r="U7342" i="61"/>
  <c r="U7341" i="61"/>
  <c r="U7340" i="61"/>
  <c r="U7339" i="61"/>
  <c r="U7338" i="61"/>
  <c r="U7337" i="61"/>
  <c r="U7336" i="61"/>
  <c r="U7335" i="61"/>
  <c r="U7334" i="61"/>
  <c r="U7333" i="61"/>
  <c r="U7332" i="61"/>
  <c r="U7331" i="61"/>
  <c r="U7330" i="61"/>
  <c r="U7329" i="61"/>
  <c r="U7328" i="61"/>
  <c r="U7327" i="61"/>
  <c r="U7326" i="61"/>
  <c r="U7325" i="61"/>
  <c r="U7324" i="61"/>
  <c r="U7323" i="61"/>
  <c r="U7322" i="61"/>
  <c r="U7321" i="61"/>
  <c r="U7320" i="61"/>
  <c r="U7319" i="61"/>
  <c r="U7318" i="61"/>
  <c r="U7317" i="61"/>
  <c r="U7316" i="61"/>
  <c r="U7315" i="61"/>
  <c r="U7314" i="61"/>
  <c r="U7313" i="61"/>
  <c r="U7312" i="61"/>
  <c r="U7311" i="61"/>
  <c r="U7310" i="61"/>
  <c r="U7309" i="61"/>
  <c r="U7308" i="61"/>
  <c r="U7307" i="61"/>
  <c r="U7306" i="61"/>
  <c r="U7305" i="61"/>
  <c r="U7304" i="61"/>
  <c r="U7303" i="61"/>
  <c r="U7302" i="61"/>
  <c r="U7301" i="61"/>
  <c r="U7300" i="61"/>
  <c r="U7299" i="61"/>
  <c r="U7298" i="61"/>
  <c r="U7297" i="61"/>
  <c r="U7296" i="61"/>
  <c r="U7295" i="61"/>
  <c r="U7294" i="61"/>
  <c r="U7293" i="61"/>
  <c r="U7292" i="61"/>
  <c r="U7291" i="61"/>
  <c r="U7290" i="61"/>
  <c r="U7289" i="61"/>
  <c r="U7288" i="61"/>
  <c r="U7287" i="61"/>
  <c r="U7286" i="61"/>
  <c r="U7285" i="61"/>
  <c r="U7284" i="61"/>
  <c r="U7283" i="61"/>
  <c r="U7282" i="61"/>
  <c r="U7281" i="61"/>
  <c r="U7280" i="61"/>
  <c r="U7279" i="61"/>
  <c r="U7278" i="61"/>
  <c r="U7277" i="61"/>
  <c r="U7276" i="61"/>
  <c r="U7275" i="61"/>
  <c r="U7274" i="61"/>
  <c r="U7273" i="61"/>
  <c r="U7272" i="61"/>
  <c r="U7271" i="61"/>
  <c r="U7270" i="61"/>
  <c r="U7269" i="61"/>
  <c r="U7268" i="61"/>
  <c r="U7267" i="61"/>
  <c r="U7266" i="61"/>
  <c r="U7265" i="61"/>
  <c r="U7264" i="61"/>
  <c r="U7263" i="61"/>
  <c r="U7262" i="61"/>
  <c r="U7261" i="61"/>
  <c r="U7260" i="61"/>
  <c r="U7259" i="61"/>
  <c r="U7258" i="61"/>
  <c r="U7257" i="61"/>
  <c r="U7256" i="61"/>
  <c r="U7255" i="61"/>
  <c r="U7254" i="61"/>
  <c r="U7253" i="61"/>
  <c r="U7252" i="61"/>
  <c r="U7251" i="61"/>
  <c r="U7250" i="61"/>
  <c r="U7249" i="61"/>
  <c r="U7248" i="61"/>
  <c r="U7247" i="61"/>
  <c r="U7246" i="61"/>
  <c r="U7245" i="61"/>
  <c r="U7244" i="61"/>
  <c r="U7243" i="61"/>
  <c r="U7242" i="61"/>
  <c r="U7241" i="61"/>
  <c r="U7240" i="61"/>
  <c r="U7239" i="61"/>
  <c r="U7238" i="61"/>
  <c r="U7237" i="61"/>
  <c r="U7236" i="61"/>
  <c r="U7235" i="61"/>
  <c r="U7234" i="61"/>
  <c r="U7233" i="61"/>
  <c r="U7232" i="61"/>
  <c r="U7231" i="61"/>
  <c r="U7230" i="61"/>
  <c r="U7229" i="61"/>
  <c r="U7228" i="61"/>
  <c r="U7227" i="61"/>
  <c r="U7226" i="61"/>
  <c r="U7225" i="61"/>
  <c r="U7224" i="61"/>
  <c r="U7223" i="61"/>
  <c r="U7222" i="61"/>
  <c r="U7221" i="61"/>
  <c r="U7220" i="61"/>
  <c r="U7219" i="61"/>
  <c r="U7218" i="61"/>
  <c r="U7217" i="61"/>
  <c r="U7216" i="61"/>
  <c r="U7215" i="61"/>
  <c r="U7214" i="61"/>
  <c r="U7213" i="61"/>
  <c r="U7212" i="61"/>
  <c r="U7211" i="61"/>
  <c r="U7210" i="61"/>
  <c r="U7209" i="61"/>
  <c r="U7208" i="61"/>
  <c r="U7207" i="61"/>
  <c r="U7206" i="61"/>
  <c r="U7205" i="61"/>
  <c r="U7204" i="61"/>
  <c r="U7203" i="61"/>
  <c r="U7202" i="61"/>
  <c r="U7201" i="61"/>
  <c r="U7200" i="61"/>
  <c r="U7199" i="61"/>
  <c r="U7198" i="61"/>
  <c r="U7197" i="61"/>
  <c r="U7196" i="61"/>
  <c r="U7195" i="61"/>
  <c r="U7194" i="61"/>
  <c r="U7193" i="61"/>
  <c r="U7192" i="61"/>
  <c r="U7191" i="61"/>
  <c r="U7190" i="61"/>
  <c r="U7189" i="61"/>
  <c r="U7188" i="61"/>
  <c r="U7187" i="61"/>
  <c r="U7186" i="61"/>
  <c r="U7185" i="61"/>
  <c r="U7184" i="61"/>
  <c r="U7183" i="61"/>
  <c r="U7182" i="61"/>
  <c r="U7181" i="61"/>
  <c r="U7180" i="61"/>
  <c r="U7179" i="61"/>
  <c r="U7178" i="61"/>
  <c r="U7177" i="61"/>
  <c r="U7176" i="61"/>
  <c r="U7175" i="61"/>
  <c r="U7174" i="61"/>
  <c r="U7173" i="61"/>
  <c r="U7172" i="61"/>
  <c r="U7171" i="61"/>
  <c r="U7170" i="61"/>
  <c r="U7169" i="61"/>
  <c r="U7168" i="61"/>
  <c r="U7167" i="61"/>
  <c r="U7166" i="61"/>
  <c r="U7165" i="61"/>
  <c r="U7164" i="61"/>
  <c r="U7163" i="61"/>
  <c r="U7162" i="61"/>
  <c r="U7161" i="61"/>
  <c r="U7160" i="61"/>
  <c r="U7159" i="61"/>
  <c r="U7158" i="61"/>
  <c r="U7157" i="61"/>
  <c r="U7156" i="61"/>
  <c r="U7155" i="61"/>
  <c r="U7154" i="61"/>
  <c r="U7153" i="61"/>
  <c r="U7152" i="61"/>
  <c r="U7151" i="61"/>
  <c r="U7150" i="61"/>
  <c r="U7149" i="61"/>
  <c r="U7148" i="61"/>
  <c r="U7147" i="61"/>
  <c r="U7146" i="61"/>
  <c r="U7145" i="61"/>
  <c r="U7144" i="61"/>
  <c r="U7143" i="61"/>
  <c r="U7142" i="61"/>
  <c r="U7141" i="61"/>
  <c r="U7140" i="61"/>
  <c r="U7139" i="61"/>
  <c r="U7138" i="61"/>
  <c r="U7137" i="61"/>
  <c r="U7136" i="61"/>
  <c r="U7135" i="61"/>
  <c r="U7134" i="61"/>
  <c r="U7133" i="61"/>
  <c r="U7132" i="61"/>
  <c r="U7131" i="61"/>
  <c r="U7130" i="61"/>
  <c r="U7129" i="61"/>
  <c r="U7128" i="61"/>
  <c r="U7127" i="61"/>
  <c r="U7126" i="61"/>
  <c r="U7125" i="61"/>
  <c r="U7124" i="61"/>
  <c r="U7123" i="61"/>
  <c r="U7122" i="61"/>
  <c r="U7121" i="61"/>
  <c r="U7120" i="61"/>
  <c r="U7119" i="61"/>
  <c r="U7118" i="61"/>
  <c r="U7117" i="61"/>
  <c r="U7116" i="61"/>
  <c r="U7115" i="61"/>
  <c r="U7114" i="61"/>
  <c r="U7113" i="61"/>
  <c r="U7112" i="61"/>
  <c r="U7111" i="61"/>
  <c r="U7110" i="61"/>
  <c r="U7109" i="61"/>
  <c r="U7108" i="61"/>
  <c r="U7107" i="61"/>
  <c r="U7106" i="61"/>
  <c r="U7105" i="61"/>
  <c r="U7104" i="61"/>
  <c r="U7103" i="61"/>
  <c r="U7102" i="61"/>
  <c r="U7101" i="61"/>
  <c r="U7100" i="61"/>
  <c r="U7099" i="61"/>
  <c r="U7098" i="61"/>
  <c r="U7097" i="61"/>
  <c r="U7096" i="61"/>
  <c r="U7095" i="61"/>
  <c r="U7094" i="61"/>
  <c r="U7093" i="61"/>
  <c r="U7092" i="61"/>
  <c r="U7091" i="61"/>
  <c r="U7090" i="61"/>
  <c r="U7089" i="61"/>
  <c r="U7088" i="61"/>
  <c r="U7087" i="61"/>
  <c r="U7086" i="61"/>
  <c r="U7085" i="61"/>
  <c r="U7084" i="61"/>
  <c r="U7083" i="61"/>
  <c r="U7082" i="61"/>
  <c r="U7081" i="61"/>
  <c r="U7080" i="61"/>
  <c r="U7079" i="61"/>
  <c r="U7078" i="61"/>
  <c r="U7077" i="61"/>
  <c r="U7076" i="61"/>
  <c r="U7075" i="61"/>
  <c r="U7074" i="61"/>
  <c r="U7073" i="61"/>
  <c r="U7072" i="61"/>
  <c r="U7071" i="61"/>
  <c r="U7070" i="61"/>
  <c r="U7069" i="61"/>
  <c r="U7068" i="61"/>
  <c r="U7067" i="61"/>
  <c r="U7066" i="61"/>
  <c r="U7065" i="61"/>
  <c r="U7064" i="61"/>
  <c r="U7063" i="61"/>
  <c r="U7062" i="61"/>
  <c r="U7061" i="61"/>
  <c r="U7060" i="61"/>
  <c r="U7059" i="61"/>
  <c r="U7058" i="61"/>
  <c r="U7057" i="61"/>
  <c r="U7056" i="61"/>
  <c r="U7055" i="61"/>
  <c r="U7054" i="61"/>
  <c r="U7053" i="61"/>
  <c r="U7052" i="61"/>
  <c r="U7051" i="61"/>
  <c r="U7050" i="61"/>
  <c r="U7049" i="61"/>
  <c r="U7048" i="61"/>
  <c r="U7047" i="61"/>
  <c r="U7046" i="61"/>
  <c r="U7045" i="61"/>
  <c r="U7044" i="61"/>
  <c r="U7043" i="61"/>
  <c r="U7042" i="61"/>
  <c r="U7041" i="61"/>
  <c r="U7040" i="61"/>
  <c r="U7039" i="61"/>
  <c r="U7038" i="61"/>
  <c r="U7037" i="61"/>
  <c r="U7036" i="61"/>
  <c r="U7035" i="61"/>
  <c r="U7034" i="61"/>
  <c r="U7033" i="61"/>
  <c r="U7032" i="61"/>
  <c r="U7031" i="61"/>
  <c r="U7030" i="61"/>
  <c r="U7029" i="61"/>
  <c r="U7028" i="61"/>
  <c r="U7027" i="61"/>
  <c r="U7026" i="61"/>
  <c r="U7025" i="61"/>
  <c r="U7024" i="61"/>
  <c r="U7023" i="61"/>
  <c r="U7022" i="61"/>
  <c r="U7021" i="61"/>
  <c r="U7020" i="61"/>
  <c r="U7019" i="61"/>
  <c r="U7018" i="61"/>
  <c r="U7017" i="61"/>
  <c r="U7016" i="61"/>
  <c r="U7015" i="61"/>
  <c r="U7014" i="61"/>
  <c r="U7013" i="61"/>
  <c r="U7012" i="61"/>
  <c r="U7011" i="61"/>
  <c r="U7010" i="61"/>
  <c r="U7009" i="61"/>
  <c r="U7008" i="61"/>
  <c r="U7007" i="61"/>
  <c r="U7006" i="61"/>
  <c r="U7005" i="61"/>
  <c r="U7004" i="61"/>
  <c r="U7003" i="61"/>
  <c r="U7002" i="61"/>
  <c r="U7001" i="61"/>
  <c r="U7000" i="61"/>
  <c r="U6999" i="61"/>
  <c r="U6998" i="61"/>
  <c r="U6997" i="61"/>
  <c r="U6996" i="61"/>
  <c r="U6995" i="61"/>
  <c r="U6994" i="61"/>
  <c r="U6993" i="61"/>
  <c r="U6992" i="61"/>
  <c r="U6991" i="61"/>
  <c r="U6990" i="61"/>
  <c r="U6989" i="61"/>
  <c r="U6988" i="61"/>
  <c r="U6987" i="61"/>
  <c r="U6986" i="61"/>
  <c r="U6985" i="61"/>
  <c r="U6984" i="61"/>
  <c r="U6983" i="61"/>
  <c r="U6982" i="61"/>
  <c r="U6981" i="61"/>
  <c r="U6980" i="61"/>
  <c r="U6979" i="61"/>
  <c r="U6978" i="61"/>
  <c r="U6977" i="61"/>
  <c r="U6976" i="61"/>
  <c r="U6975" i="61"/>
  <c r="U6974" i="61"/>
  <c r="U6973" i="61"/>
  <c r="U6972" i="61"/>
  <c r="U6971" i="61"/>
  <c r="U6970" i="61"/>
  <c r="U6969" i="61"/>
  <c r="U6968" i="61"/>
  <c r="U6967" i="61"/>
  <c r="U6966" i="61"/>
  <c r="U6965" i="61"/>
  <c r="U6964" i="61"/>
  <c r="U6963" i="61"/>
  <c r="U6962" i="61"/>
  <c r="U6961" i="61"/>
  <c r="U6960" i="61"/>
  <c r="U6959" i="61"/>
  <c r="U6958" i="61"/>
  <c r="U6957" i="61"/>
  <c r="U6956" i="61"/>
  <c r="U6955" i="61"/>
  <c r="U6954" i="61"/>
  <c r="U6953" i="61"/>
  <c r="U6952" i="61"/>
  <c r="U6951" i="61"/>
  <c r="U6950" i="61"/>
  <c r="U6949" i="61"/>
  <c r="U6948" i="61"/>
  <c r="U6947" i="61"/>
  <c r="U6946" i="61"/>
  <c r="U6945" i="61"/>
  <c r="U6944" i="61"/>
  <c r="U6943" i="61"/>
  <c r="U6942" i="61"/>
  <c r="U6941" i="61"/>
  <c r="U6940" i="61"/>
  <c r="U6939" i="61"/>
  <c r="U6938" i="61"/>
  <c r="U6937" i="61"/>
  <c r="U6936" i="61"/>
  <c r="U6935" i="61"/>
  <c r="U6934" i="61"/>
  <c r="U6933" i="61"/>
  <c r="U6932" i="61"/>
  <c r="U6931" i="61"/>
  <c r="U6930" i="61"/>
  <c r="U6929" i="61"/>
  <c r="U6928" i="61"/>
  <c r="U6927" i="61"/>
  <c r="U6926" i="61"/>
  <c r="U6925" i="61"/>
  <c r="U6924" i="61"/>
  <c r="U6923" i="61"/>
  <c r="U6922" i="61"/>
  <c r="U6921" i="61"/>
  <c r="U6920" i="61"/>
  <c r="U6919" i="61"/>
  <c r="U6918" i="61"/>
  <c r="U6917" i="61"/>
  <c r="U6916" i="61"/>
  <c r="U6915" i="61"/>
  <c r="U6914" i="61"/>
  <c r="U6913" i="61"/>
  <c r="U6912" i="61"/>
  <c r="U6911" i="61"/>
  <c r="U6910" i="61"/>
  <c r="U6909" i="61"/>
  <c r="U6908" i="61"/>
  <c r="U6907" i="61"/>
  <c r="U6906" i="61"/>
  <c r="U6905" i="61"/>
  <c r="U6904" i="61"/>
  <c r="U6903" i="61"/>
  <c r="U6902" i="61"/>
  <c r="U6901" i="61"/>
  <c r="U6900" i="61"/>
  <c r="U6899" i="61"/>
  <c r="U6898" i="61"/>
  <c r="U6897" i="61"/>
  <c r="U6896" i="61"/>
  <c r="U6895" i="61"/>
  <c r="U6894" i="61"/>
  <c r="U6893" i="61"/>
  <c r="U6892" i="61"/>
  <c r="U6891" i="61"/>
  <c r="U6890" i="61"/>
  <c r="U6889" i="61"/>
  <c r="U6888" i="61"/>
  <c r="U6887" i="61"/>
  <c r="U6886" i="61"/>
  <c r="U6885" i="61"/>
  <c r="U6884" i="61"/>
  <c r="U6883" i="61"/>
  <c r="U6882" i="61"/>
  <c r="U6881" i="61"/>
  <c r="U6880" i="61"/>
  <c r="U6879" i="61"/>
  <c r="U6878" i="61"/>
  <c r="U6877" i="61"/>
  <c r="U6876" i="61"/>
  <c r="U6875" i="61"/>
  <c r="U6874" i="61"/>
  <c r="U6873" i="61"/>
  <c r="U6872" i="61"/>
  <c r="U6871" i="61"/>
  <c r="U6870" i="61"/>
  <c r="U6869" i="61"/>
  <c r="U6868" i="61"/>
  <c r="U6867" i="61"/>
  <c r="U6866" i="61"/>
  <c r="U6865" i="61"/>
  <c r="U6864" i="61"/>
  <c r="U6863" i="61"/>
  <c r="U6862" i="61"/>
  <c r="U6861" i="61"/>
  <c r="U6860" i="61"/>
  <c r="U6859" i="61"/>
  <c r="U6858" i="61"/>
  <c r="U6857" i="61"/>
  <c r="U6856" i="61"/>
  <c r="U6855" i="61"/>
  <c r="U6854" i="61"/>
  <c r="U6853" i="61"/>
  <c r="U6852" i="61"/>
  <c r="U6851" i="61"/>
  <c r="U6850" i="61"/>
  <c r="U6849" i="61"/>
  <c r="U6848" i="61"/>
  <c r="U6847" i="61"/>
  <c r="U6846" i="61"/>
  <c r="U6845" i="61"/>
  <c r="U6844" i="61"/>
  <c r="U6843" i="61"/>
  <c r="U6842" i="61"/>
  <c r="U6841" i="61"/>
  <c r="U6840" i="61"/>
  <c r="U6839" i="61"/>
  <c r="U6838" i="61"/>
  <c r="U6837" i="61"/>
  <c r="U6836" i="61"/>
  <c r="U6835" i="61"/>
  <c r="U6834" i="61"/>
  <c r="U6833" i="61"/>
  <c r="U6832" i="61"/>
  <c r="U6831" i="61"/>
  <c r="U6830" i="61"/>
  <c r="U6829" i="61"/>
  <c r="U6828" i="61"/>
  <c r="U6827" i="61"/>
  <c r="U6826" i="61"/>
  <c r="U6825" i="61"/>
  <c r="U6824" i="61"/>
  <c r="U6823" i="61"/>
  <c r="U6822" i="61"/>
  <c r="U6821" i="61"/>
  <c r="U6820" i="61"/>
  <c r="U6819" i="61"/>
  <c r="U6818" i="61"/>
  <c r="U6817" i="61"/>
  <c r="U6816" i="61"/>
  <c r="U6815" i="61"/>
  <c r="U6814" i="61"/>
  <c r="U6813" i="61"/>
  <c r="U6812" i="61"/>
  <c r="U6811" i="61"/>
  <c r="U6810" i="61"/>
  <c r="U6809" i="61"/>
  <c r="U6808" i="61"/>
  <c r="U6807" i="61"/>
  <c r="U6806" i="61"/>
  <c r="U6805" i="61"/>
  <c r="U6804" i="61"/>
  <c r="U6803" i="61"/>
  <c r="U6802" i="61"/>
  <c r="U6801" i="61"/>
  <c r="U6800" i="61"/>
  <c r="U6799" i="61"/>
  <c r="U6798" i="61"/>
  <c r="U6797" i="61"/>
  <c r="U6796" i="61"/>
  <c r="U6795" i="61"/>
  <c r="U6794" i="61"/>
  <c r="U6793" i="61"/>
  <c r="U6792" i="61"/>
  <c r="U6791" i="61"/>
  <c r="U6790" i="61"/>
  <c r="U6789" i="61"/>
  <c r="U6788" i="61"/>
  <c r="U6787" i="61"/>
  <c r="U6786" i="61"/>
  <c r="U6785" i="61"/>
  <c r="U6784" i="61"/>
  <c r="U6783" i="61"/>
  <c r="U6782" i="61"/>
  <c r="U6781" i="61"/>
  <c r="U6780" i="61"/>
  <c r="U6779" i="61"/>
  <c r="U6778" i="61"/>
  <c r="U6777" i="61"/>
  <c r="U6776" i="61"/>
  <c r="U6775" i="61"/>
  <c r="U6774" i="61"/>
  <c r="U6773" i="61"/>
  <c r="U6772" i="61"/>
  <c r="U6771" i="61"/>
  <c r="U6770" i="61"/>
  <c r="U6769" i="61"/>
  <c r="U6768" i="61"/>
  <c r="U6767" i="61"/>
  <c r="U6766" i="61"/>
  <c r="U6765" i="61"/>
  <c r="U6764" i="61"/>
  <c r="U6763" i="61"/>
  <c r="U6762" i="61"/>
  <c r="U6761" i="61"/>
  <c r="U6760" i="61"/>
  <c r="U6759" i="61"/>
  <c r="U6758" i="61"/>
  <c r="U6757" i="61"/>
  <c r="U6756" i="61"/>
  <c r="U6755" i="61"/>
  <c r="U6754" i="61"/>
  <c r="U6753" i="61"/>
  <c r="U6752" i="61"/>
  <c r="U6751" i="61"/>
  <c r="U6750" i="61"/>
  <c r="U6749" i="61"/>
  <c r="U6748" i="61"/>
  <c r="U6747" i="61"/>
  <c r="U6746" i="61"/>
  <c r="U6745" i="61"/>
  <c r="U6744" i="61"/>
  <c r="U6743" i="61"/>
  <c r="U6742" i="61"/>
  <c r="U6741" i="61"/>
  <c r="U6740" i="61"/>
  <c r="U6739" i="61"/>
  <c r="U6738" i="61"/>
  <c r="U6737" i="61"/>
  <c r="U6736" i="61"/>
  <c r="U6735" i="61"/>
  <c r="U6734" i="61"/>
  <c r="U6733" i="61"/>
  <c r="U6732" i="61"/>
  <c r="U6731" i="61"/>
  <c r="U6730" i="61"/>
  <c r="U6729" i="61"/>
  <c r="U6728" i="61"/>
  <c r="U6727" i="61"/>
  <c r="U6726" i="61"/>
  <c r="U6725" i="61"/>
  <c r="U6724" i="61"/>
  <c r="U6723" i="61"/>
  <c r="U6722" i="61"/>
  <c r="U6721" i="61"/>
  <c r="U6720" i="61"/>
  <c r="U6719" i="61"/>
  <c r="U6718" i="61"/>
  <c r="U6717" i="61"/>
  <c r="U6716" i="61"/>
  <c r="U6715" i="61"/>
  <c r="U6714" i="61"/>
  <c r="U6713" i="61"/>
  <c r="U6712" i="61"/>
  <c r="U6711" i="61"/>
  <c r="U6710" i="61"/>
  <c r="U6709" i="61"/>
  <c r="U6708" i="61"/>
  <c r="U6707" i="61"/>
  <c r="U6706" i="61"/>
  <c r="U6705" i="61"/>
  <c r="U6704" i="61"/>
  <c r="U6703" i="61"/>
  <c r="U6702" i="61"/>
  <c r="U6701" i="61"/>
  <c r="U6700" i="61"/>
  <c r="U6699" i="61"/>
  <c r="U6698" i="61"/>
  <c r="U6697" i="61"/>
  <c r="U6696" i="61"/>
  <c r="U6695" i="61"/>
  <c r="U6694" i="61"/>
  <c r="U6693" i="61"/>
  <c r="U6692" i="61"/>
  <c r="U6691" i="61"/>
  <c r="U6690" i="61"/>
  <c r="U6689" i="61"/>
  <c r="U6688" i="61"/>
  <c r="U6687" i="61"/>
  <c r="U6686" i="61"/>
  <c r="U6685" i="61"/>
  <c r="U6684" i="61"/>
  <c r="U6683" i="61"/>
  <c r="U6682" i="61"/>
  <c r="U6681" i="61"/>
  <c r="U6680" i="61"/>
  <c r="U6679" i="61"/>
  <c r="U6678" i="61"/>
  <c r="U6677" i="61"/>
  <c r="U6676" i="61"/>
  <c r="U6675" i="61"/>
  <c r="U6674" i="61"/>
  <c r="U6673" i="61"/>
  <c r="U6672" i="61"/>
  <c r="U6671" i="61"/>
  <c r="U6670" i="61"/>
  <c r="U6669" i="61"/>
  <c r="U6668" i="61"/>
  <c r="U6667" i="61"/>
  <c r="U6666" i="61"/>
  <c r="U6665" i="61"/>
  <c r="U6664" i="61"/>
  <c r="U6663" i="61"/>
  <c r="U6662" i="61"/>
  <c r="U6661" i="61"/>
  <c r="U6660" i="61"/>
  <c r="U6659" i="61"/>
  <c r="U6658" i="61"/>
  <c r="U6657" i="61"/>
  <c r="U6656" i="61"/>
  <c r="U6655" i="61"/>
  <c r="U6654" i="61"/>
  <c r="U6653" i="61"/>
  <c r="U6652" i="61"/>
  <c r="U6651" i="61"/>
  <c r="U6650" i="61"/>
  <c r="U6649" i="61"/>
  <c r="U6648" i="61"/>
  <c r="U6647" i="61"/>
  <c r="U6646" i="61"/>
  <c r="U6645" i="61"/>
  <c r="U6644" i="61"/>
  <c r="U6643" i="61"/>
  <c r="U6642" i="61"/>
  <c r="U6641" i="61"/>
  <c r="U6640" i="61"/>
  <c r="U6639" i="61"/>
  <c r="U6638" i="61"/>
  <c r="U6637" i="61"/>
  <c r="U6636" i="61"/>
  <c r="U6635" i="61"/>
  <c r="U6634" i="61"/>
  <c r="U6633" i="61"/>
  <c r="U6632" i="61"/>
  <c r="U6631" i="61"/>
  <c r="U6630" i="61"/>
  <c r="U6629" i="61"/>
  <c r="U6628" i="61"/>
  <c r="U6627" i="61"/>
  <c r="U6626" i="61"/>
  <c r="U6625" i="61"/>
  <c r="U6624" i="61"/>
  <c r="U6623" i="61"/>
  <c r="U6622" i="61"/>
  <c r="U6621" i="61"/>
  <c r="U6620" i="61"/>
  <c r="U6619" i="61"/>
  <c r="U6618" i="61"/>
  <c r="U6617" i="61"/>
  <c r="U6616" i="61"/>
  <c r="U6615" i="61"/>
  <c r="U6614" i="61"/>
  <c r="U6613" i="61"/>
  <c r="U6612" i="61"/>
  <c r="U6611" i="61"/>
  <c r="U6610" i="61"/>
  <c r="U6609" i="61"/>
  <c r="U6608" i="61"/>
  <c r="U6607" i="61"/>
  <c r="U6606" i="61"/>
  <c r="U6605" i="61"/>
  <c r="U6604" i="61"/>
  <c r="U6603" i="61"/>
  <c r="U6602" i="61"/>
  <c r="U6601" i="61"/>
  <c r="U6600" i="61"/>
  <c r="U6599" i="61"/>
  <c r="U6598" i="61"/>
  <c r="U6597" i="61"/>
  <c r="U6596" i="61"/>
  <c r="U6595" i="61"/>
  <c r="U6594" i="61"/>
  <c r="U6593" i="61"/>
  <c r="U6592" i="61"/>
  <c r="U6591" i="61"/>
  <c r="U6590" i="61"/>
  <c r="U6589" i="61"/>
  <c r="U6588" i="61"/>
  <c r="U6587" i="61"/>
  <c r="U6586" i="61"/>
  <c r="U6585" i="61"/>
  <c r="U6584" i="61"/>
  <c r="U6583" i="61"/>
  <c r="U6582" i="61"/>
  <c r="U6581" i="61"/>
  <c r="U6580" i="61"/>
  <c r="U6579" i="61"/>
  <c r="U6578" i="61"/>
  <c r="U6577" i="61"/>
  <c r="U6576" i="61"/>
  <c r="U6575" i="61"/>
  <c r="U6574" i="61"/>
  <c r="U6573" i="61"/>
  <c r="U6572" i="61"/>
  <c r="U6571" i="61"/>
  <c r="U6570" i="61"/>
  <c r="U6569" i="61"/>
  <c r="U6568" i="61"/>
  <c r="U6567" i="61"/>
  <c r="U6566" i="61"/>
  <c r="U6565" i="61"/>
  <c r="U6564" i="61"/>
  <c r="U6563" i="61"/>
  <c r="U6562" i="61"/>
  <c r="U6561" i="61"/>
  <c r="U6560" i="61"/>
  <c r="U6559" i="61"/>
  <c r="U6558" i="61"/>
  <c r="U6557" i="61"/>
  <c r="U6556" i="61"/>
  <c r="U6555" i="61"/>
  <c r="U6554" i="61"/>
  <c r="U6553" i="61"/>
  <c r="U6552" i="61"/>
  <c r="U6551" i="61"/>
  <c r="U6550" i="61"/>
  <c r="U6549" i="61"/>
  <c r="U6548" i="61"/>
  <c r="U6547" i="61"/>
  <c r="U6546" i="61"/>
  <c r="U6545" i="61"/>
  <c r="U6544" i="61"/>
  <c r="U6543" i="61"/>
  <c r="U6542" i="61"/>
  <c r="U6541" i="61"/>
  <c r="U6540" i="61"/>
  <c r="U6539" i="61"/>
  <c r="U6538" i="61"/>
  <c r="U6537" i="61"/>
  <c r="U6536" i="61"/>
  <c r="U6535" i="61"/>
  <c r="U6534" i="61"/>
  <c r="U6533" i="61"/>
  <c r="U6532" i="61"/>
  <c r="U6531" i="61"/>
  <c r="U6530" i="61"/>
  <c r="U6529" i="61"/>
  <c r="U6528" i="61"/>
  <c r="U6527" i="61"/>
  <c r="U6526" i="61"/>
  <c r="U6525" i="61"/>
  <c r="U6524" i="61"/>
  <c r="U6523" i="61"/>
  <c r="U6522" i="61"/>
  <c r="U6521" i="61"/>
  <c r="U6520" i="61"/>
  <c r="U6519" i="61"/>
  <c r="U6518" i="61"/>
  <c r="U6517" i="61"/>
  <c r="U6516" i="61"/>
  <c r="U6515" i="61"/>
  <c r="U6514" i="61"/>
  <c r="U6513" i="61"/>
  <c r="U6512" i="61"/>
  <c r="U6511" i="61"/>
  <c r="U6510" i="61"/>
  <c r="U6509" i="61"/>
  <c r="U6508" i="61"/>
  <c r="U6507" i="61"/>
  <c r="U6506" i="61"/>
  <c r="U6505" i="61"/>
  <c r="U6504" i="61"/>
  <c r="U6503" i="61"/>
  <c r="U6502" i="61"/>
  <c r="U6501" i="61"/>
  <c r="U6500" i="61"/>
  <c r="U6499" i="61"/>
  <c r="U6498" i="61"/>
  <c r="U6497" i="61"/>
  <c r="U6496" i="61"/>
  <c r="U6495" i="61"/>
  <c r="U6494" i="61"/>
  <c r="U6493" i="61"/>
  <c r="U6492" i="61"/>
  <c r="U6491" i="61"/>
  <c r="U6490" i="61"/>
  <c r="U6489" i="61"/>
  <c r="U6488" i="61"/>
  <c r="U6487" i="61"/>
  <c r="U6486" i="61"/>
  <c r="U6485" i="61"/>
  <c r="U6484" i="61"/>
  <c r="U6483" i="61"/>
  <c r="U6482" i="61"/>
  <c r="U6481" i="61"/>
  <c r="U6480" i="61"/>
  <c r="U6479" i="61"/>
  <c r="U6478" i="61"/>
  <c r="U6477" i="61"/>
  <c r="U6476" i="61"/>
  <c r="U6475" i="61"/>
  <c r="U6474" i="61"/>
  <c r="U6473" i="61"/>
  <c r="U6472" i="61"/>
  <c r="U6471" i="61"/>
  <c r="U6470" i="61"/>
  <c r="U6469" i="61"/>
  <c r="U6468" i="61"/>
  <c r="U6467" i="61"/>
  <c r="U6466" i="61"/>
  <c r="U6465" i="61"/>
  <c r="U6464" i="61"/>
  <c r="U6463" i="61"/>
  <c r="U6462" i="61"/>
  <c r="U6461" i="61"/>
  <c r="U6460" i="61"/>
  <c r="U6459" i="61"/>
  <c r="U6458" i="61"/>
  <c r="U6457" i="61"/>
  <c r="U6456" i="61"/>
  <c r="U6455" i="61"/>
  <c r="U6454" i="61"/>
  <c r="U6453" i="61"/>
  <c r="U6452" i="61"/>
  <c r="U6451" i="61"/>
  <c r="U6450" i="61"/>
  <c r="U6449" i="61"/>
  <c r="U6448" i="61"/>
  <c r="U6447" i="61"/>
  <c r="U6446" i="61"/>
  <c r="U6445" i="61"/>
  <c r="U6444" i="61"/>
  <c r="U6443" i="61"/>
  <c r="U6442" i="61"/>
  <c r="U6441" i="61"/>
  <c r="U6440" i="61"/>
  <c r="U6439" i="61"/>
  <c r="U6438" i="61"/>
  <c r="U6437" i="61"/>
  <c r="U6436" i="61"/>
  <c r="U6435" i="61"/>
  <c r="U6434" i="61"/>
  <c r="U6433" i="61"/>
  <c r="U6432" i="61"/>
  <c r="U6431" i="61"/>
  <c r="U6430" i="61"/>
  <c r="U6429" i="61"/>
  <c r="U6428" i="61"/>
  <c r="U6427" i="61"/>
  <c r="U6426" i="61"/>
  <c r="U6425" i="61"/>
  <c r="U6424" i="61"/>
  <c r="U6423" i="61"/>
  <c r="U6422" i="61"/>
  <c r="U6421" i="61"/>
  <c r="U6420" i="61"/>
  <c r="U6419" i="61"/>
  <c r="U6418" i="61"/>
  <c r="U6417" i="61"/>
  <c r="U6416" i="61"/>
  <c r="U6415" i="61"/>
  <c r="U6414" i="61"/>
  <c r="U6413" i="61"/>
  <c r="U6412" i="61"/>
  <c r="U6411" i="61"/>
  <c r="U6410" i="61"/>
  <c r="U6409" i="61"/>
  <c r="U6408" i="61"/>
  <c r="U6407" i="61"/>
  <c r="U6406" i="61"/>
  <c r="U6405" i="61"/>
  <c r="U6404" i="61"/>
  <c r="U6403" i="61"/>
  <c r="U6402" i="61"/>
  <c r="U6401" i="61"/>
  <c r="U6400" i="61"/>
  <c r="U6399" i="61"/>
  <c r="U6398" i="61"/>
  <c r="U6397" i="61"/>
  <c r="U6396" i="61"/>
  <c r="U6395" i="61"/>
  <c r="U6394" i="61"/>
  <c r="U6393" i="61"/>
  <c r="U6392" i="61"/>
  <c r="U6391" i="61"/>
  <c r="U6390" i="61"/>
  <c r="U6389" i="61"/>
  <c r="U6388" i="61"/>
  <c r="U6387" i="61"/>
  <c r="U6386" i="61"/>
  <c r="U6385" i="61"/>
  <c r="U6384" i="61"/>
  <c r="U6383" i="61"/>
  <c r="U6382" i="61"/>
  <c r="U6381" i="61"/>
  <c r="U6380" i="61"/>
  <c r="U6379" i="61"/>
  <c r="U6378" i="61"/>
  <c r="U6377" i="61"/>
  <c r="U6376" i="61"/>
  <c r="U6375" i="61"/>
  <c r="U6374" i="61"/>
  <c r="U6373" i="61"/>
  <c r="U6372" i="61"/>
  <c r="U6371" i="61"/>
  <c r="U6370" i="61"/>
  <c r="U6369" i="61"/>
  <c r="U6368" i="61"/>
  <c r="U6367" i="61"/>
  <c r="U6366" i="61"/>
  <c r="U6365" i="61"/>
  <c r="U6364" i="61"/>
  <c r="U6363" i="61"/>
  <c r="U6362" i="61"/>
  <c r="U6361" i="61"/>
  <c r="U6360" i="61"/>
  <c r="U6359" i="61"/>
  <c r="U6358" i="61"/>
  <c r="U6357" i="61"/>
  <c r="U6356" i="61"/>
  <c r="U6355" i="61"/>
  <c r="U6354" i="61"/>
  <c r="U6353" i="61"/>
  <c r="U6352" i="61"/>
  <c r="U6351" i="61"/>
  <c r="U6350" i="61"/>
  <c r="U6349" i="61"/>
  <c r="U6348" i="61"/>
  <c r="U6347" i="61"/>
  <c r="U6346" i="61"/>
  <c r="U6345" i="61"/>
  <c r="U6344" i="61"/>
  <c r="U6343" i="61"/>
  <c r="U6342" i="61"/>
  <c r="U6341" i="61"/>
  <c r="U6340" i="61"/>
  <c r="U6339" i="61"/>
  <c r="U6338" i="61"/>
  <c r="U6337" i="61"/>
  <c r="U6336" i="61"/>
  <c r="U6335" i="61"/>
  <c r="U6334" i="61"/>
  <c r="U6333" i="61"/>
  <c r="U6332" i="61"/>
  <c r="U6331" i="61"/>
  <c r="U6330" i="61"/>
  <c r="U6329" i="61"/>
  <c r="U6328" i="61"/>
  <c r="U6327" i="61"/>
  <c r="U6326" i="61"/>
  <c r="U6325" i="61"/>
  <c r="U6324" i="61"/>
  <c r="U6323" i="61"/>
  <c r="U6322" i="61"/>
  <c r="U6321" i="61"/>
  <c r="U6320" i="61"/>
  <c r="U6319" i="61"/>
  <c r="U6318" i="61"/>
  <c r="U6317" i="61"/>
  <c r="U6316" i="61"/>
  <c r="U6315" i="61"/>
  <c r="U6314" i="61"/>
  <c r="U6313" i="61"/>
  <c r="U6312" i="61"/>
  <c r="U6311" i="61"/>
  <c r="U6310" i="61"/>
  <c r="U6309" i="61"/>
  <c r="U6308" i="61"/>
  <c r="U6307" i="61"/>
  <c r="U6306" i="61"/>
  <c r="U6305" i="61"/>
  <c r="U6304" i="61"/>
  <c r="U6303" i="61"/>
  <c r="U6302" i="61"/>
  <c r="U6301" i="61"/>
  <c r="U6300" i="61"/>
  <c r="U6299" i="61"/>
  <c r="U6298" i="61"/>
  <c r="U6297" i="61"/>
  <c r="U6296" i="61"/>
  <c r="U6295" i="61"/>
  <c r="U6294" i="61"/>
  <c r="U6293" i="61"/>
  <c r="U6292" i="61"/>
  <c r="U6291" i="61"/>
  <c r="U6290" i="61"/>
  <c r="U6289" i="61"/>
  <c r="U6288" i="61"/>
  <c r="U6287" i="61"/>
  <c r="U6286" i="61"/>
  <c r="U6285" i="61"/>
  <c r="U6284" i="61"/>
  <c r="U6283" i="61"/>
  <c r="U6282" i="61"/>
  <c r="U6281" i="61"/>
  <c r="U6280" i="61"/>
  <c r="U6279" i="61"/>
  <c r="U6278" i="61"/>
  <c r="U6277" i="61"/>
  <c r="U6276" i="61"/>
  <c r="U6275" i="61"/>
  <c r="U6274" i="61"/>
  <c r="U6273" i="61"/>
  <c r="U6272" i="61"/>
  <c r="U6271" i="61"/>
  <c r="U6270" i="61"/>
  <c r="U6269" i="61"/>
  <c r="U6268" i="61"/>
  <c r="U6267" i="61"/>
  <c r="U6266" i="61"/>
  <c r="U6265" i="61"/>
  <c r="U6264" i="61"/>
  <c r="U6263" i="61"/>
  <c r="U6262" i="61"/>
  <c r="U6261" i="61"/>
  <c r="U6260" i="61"/>
  <c r="U6259" i="61"/>
  <c r="U6258" i="61"/>
  <c r="U6257" i="61"/>
  <c r="U6256" i="61"/>
  <c r="U6255" i="61"/>
  <c r="U6254" i="61"/>
  <c r="U6253" i="61"/>
  <c r="U6252" i="61"/>
  <c r="U6251" i="61"/>
  <c r="U6250" i="61"/>
  <c r="U6249" i="61"/>
  <c r="U6248" i="61"/>
  <c r="U6247" i="61"/>
  <c r="U6246" i="61"/>
  <c r="U6245" i="61"/>
  <c r="U6244" i="61"/>
  <c r="U6243" i="61"/>
  <c r="U6242" i="61"/>
  <c r="U6241" i="61"/>
  <c r="U6240" i="61"/>
  <c r="U6239" i="61"/>
  <c r="U6238" i="61"/>
  <c r="U6237" i="61"/>
  <c r="U6236" i="61"/>
  <c r="U6235" i="61"/>
  <c r="U6234" i="61"/>
  <c r="U6233" i="61"/>
  <c r="U6232" i="61"/>
  <c r="U6231" i="61"/>
  <c r="U6230" i="61"/>
  <c r="U6229" i="61"/>
  <c r="U6228" i="61"/>
  <c r="U6227" i="61"/>
  <c r="U6226" i="61"/>
  <c r="U6225" i="61"/>
  <c r="U6224" i="61"/>
  <c r="U6223" i="61"/>
  <c r="U6222" i="61"/>
  <c r="U6221" i="61"/>
  <c r="U6220" i="61"/>
  <c r="U6219" i="61"/>
  <c r="U6218" i="61"/>
  <c r="U6217" i="61"/>
  <c r="U6216" i="61"/>
  <c r="U6215" i="61"/>
  <c r="U6214" i="61"/>
  <c r="U6213" i="61"/>
  <c r="U6212" i="61"/>
  <c r="U6211" i="61"/>
  <c r="U6210" i="61"/>
  <c r="U6209" i="61"/>
  <c r="U6208" i="61"/>
  <c r="U6207" i="61"/>
  <c r="U6206" i="61"/>
  <c r="U6205" i="61"/>
  <c r="U6204" i="61"/>
  <c r="U6203" i="61"/>
  <c r="U6202" i="61"/>
  <c r="U6201" i="61"/>
  <c r="U6200" i="61"/>
  <c r="U6199" i="61"/>
  <c r="U6198" i="61"/>
  <c r="U6197" i="61"/>
  <c r="U6196" i="61"/>
  <c r="U6195" i="61"/>
  <c r="U6194" i="61"/>
  <c r="U6193" i="61"/>
  <c r="U6192" i="61"/>
  <c r="U6191" i="61"/>
  <c r="U6190" i="61"/>
  <c r="U6189" i="61"/>
  <c r="U6188" i="61"/>
  <c r="U6187" i="61"/>
  <c r="U6186" i="61"/>
  <c r="U6185" i="61"/>
  <c r="U6184" i="61"/>
  <c r="U6183" i="61"/>
  <c r="U6182" i="61"/>
  <c r="U6181" i="61"/>
  <c r="U6180" i="61"/>
  <c r="U6179" i="61"/>
  <c r="U6178" i="61"/>
  <c r="U6177" i="61"/>
  <c r="U6176" i="61"/>
  <c r="U6175" i="61"/>
  <c r="U6174" i="61"/>
  <c r="U6173" i="61"/>
  <c r="U6172" i="61"/>
  <c r="U6171" i="61"/>
  <c r="U6170" i="61"/>
  <c r="U6169" i="61"/>
  <c r="U6168" i="61"/>
  <c r="U6167" i="61"/>
  <c r="U6166" i="61"/>
  <c r="U6165" i="61"/>
  <c r="U6164" i="61"/>
  <c r="U6163" i="61"/>
  <c r="U6162" i="61"/>
  <c r="U6161" i="61"/>
  <c r="U6160" i="61"/>
  <c r="U6159" i="61"/>
  <c r="U6158" i="61"/>
  <c r="U6157" i="61"/>
  <c r="U6156" i="61"/>
  <c r="U6155" i="61"/>
  <c r="U6154" i="61"/>
  <c r="U6153" i="61"/>
  <c r="U6152" i="61"/>
  <c r="U6151" i="61"/>
  <c r="U6150" i="61"/>
  <c r="U6149" i="61"/>
  <c r="U6148" i="61"/>
  <c r="U6147" i="61"/>
  <c r="U6146" i="61"/>
  <c r="U6145" i="61"/>
  <c r="U6144" i="61"/>
  <c r="U6143" i="61"/>
  <c r="U6142" i="61"/>
  <c r="U6141" i="61"/>
  <c r="U6140" i="61"/>
  <c r="U6139" i="61"/>
  <c r="U6138" i="61"/>
  <c r="U6137" i="61"/>
  <c r="U6136" i="61"/>
  <c r="U6135" i="61"/>
  <c r="U6134" i="61"/>
  <c r="U6133" i="61"/>
  <c r="U6132" i="61"/>
  <c r="U6131" i="61"/>
  <c r="U6130" i="61"/>
  <c r="U6129" i="61"/>
  <c r="U6128" i="61"/>
  <c r="U6127" i="61"/>
  <c r="U6126" i="61"/>
  <c r="U6125" i="61"/>
  <c r="U6124" i="61"/>
  <c r="U6123" i="61"/>
  <c r="U6122" i="61"/>
  <c r="U6121" i="61"/>
  <c r="U6120" i="61"/>
  <c r="U6119" i="61"/>
  <c r="U6118" i="61"/>
  <c r="U6117" i="61"/>
  <c r="U6116" i="61"/>
  <c r="U6115" i="61"/>
  <c r="U6114" i="61"/>
  <c r="U6113" i="61"/>
  <c r="U6112" i="61"/>
  <c r="U6111" i="61"/>
  <c r="U6110" i="61"/>
  <c r="U6109" i="61"/>
  <c r="U6108" i="61"/>
  <c r="U6107" i="61"/>
  <c r="U6106" i="61"/>
  <c r="U6105" i="61"/>
  <c r="U6104" i="61"/>
  <c r="U6103" i="61"/>
  <c r="U6102" i="61"/>
  <c r="U6101" i="61"/>
  <c r="U6100" i="61"/>
  <c r="U6099" i="61"/>
  <c r="U6098" i="61"/>
  <c r="U6097" i="61"/>
  <c r="U6096" i="61"/>
  <c r="U6095" i="61"/>
  <c r="U6094" i="61"/>
  <c r="U6093" i="61"/>
  <c r="U6092" i="61"/>
  <c r="U6091" i="61"/>
  <c r="U6090" i="61"/>
  <c r="U6089" i="61"/>
  <c r="U6088" i="61"/>
  <c r="U6087" i="61"/>
  <c r="U6086" i="61"/>
  <c r="U6085" i="61"/>
  <c r="U6084" i="61"/>
  <c r="U6083" i="61"/>
  <c r="U6082" i="61"/>
  <c r="U6081" i="61"/>
  <c r="U6080" i="61"/>
  <c r="U6079" i="61"/>
  <c r="U6078" i="61"/>
  <c r="U6077" i="61"/>
  <c r="U6076" i="61"/>
  <c r="U6075" i="61"/>
  <c r="U6074" i="61"/>
  <c r="U6073" i="61"/>
  <c r="U6072" i="61"/>
  <c r="U6071" i="61"/>
  <c r="U6070" i="61"/>
  <c r="U6069" i="61"/>
  <c r="U6068" i="61"/>
  <c r="U6067" i="61"/>
  <c r="U6066" i="61"/>
  <c r="U6065" i="61"/>
  <c r="U6064" i="61"/>
  <c r="U6063" i="61"/>
  <c r="U6062" i="61"/>
  <c r="U6061" i="61"/>
  <c r="U6060" i="61"/>
  <c r="U6059" i="61"/>
  <c r="U6058" i="61"/>
  <c r="U6057" i="61"/>
  <c r="U6056" i="61"/>
  <c r="U6055" i="61"/>
  <c r="U6054" i="61"/>
  <c r="U6053" i="61"/>
  <c r="U6052" i="61"/>
  <c r="U6051" i="61"/>
  <c r="U6050" i="61"/>
  <c r="U6049" i="61"/>
  <c r="U6048" i="61"/>
  <c r="U6047" i="61"/>
  <c r="U6046" i="61"/>
  <c r="U6045" i="61"/>
  <c r="U6044" i="61"/>
  <c r="U6043" i="61"/>
  <c r="U6042" i="61"/>
  <c r="U6041" i="61"/>
  <c r="U6040" i="61"/>
  <c r="U6039" i="61"/>
  <c r="U6038" i="61"/>
  <c r="U6037" i="61"/>
  <c r="U6036" i="61"/>
  <c r="U6035" i="61"/>
  <c r="U6034" i="61"/>
  <c r="U6033" i="61"/>
  <c r="U6032" i="61"/>
  <c r="U6031" i="61"/>
  <c r="U6030" i="61"/>
  <c r="U6029" i="61"/>
  <c r="U6028" i="61"/>
  <c r="U6027" i="61"/>
  <c r="U6026" i="61"/>
  <c r="U6025" i="61"/>
  <c r="U6024" i="61"/>
  <c r="U6023" i="61"/>
  <c r="U6022" i="61"/>
  <c r="U6021" i="61"/>
  <c r="U6020" i="61"/>
  <c r="U6019" i="61"/>
  <c r="U6018" i="61"/>
  <c r="U6017" i="61"/>
  <c r="U6016" i="61"/>
  <c r="U6015" i="61"/>
  <c r="U6014" i="61"/>
  <c r="U6013" i="61"/>
  <c r="U6012" i="61"/>
  <c r="U6011" i="61"/>
  <c r="U6010" i="61"/>
  <c r="U6009" i="61"/>
  <c r="U6008" i="61"/>
  <c r="U6007" i="61"/>
  <c r="U6006" i="61"/>
  <c r="U6005" i="61"/>
  <c r="U6004" i="61"/>
  <c r="U6003" i="61"/>
  <c r="U6002" i="61"/>
  <c r="U6001" i="61"/>
  <c r="U6000" i="61"/>
  <c r="U5999" i="61"/>
  <c r="U5998" i="61"/>
  <c r="U5997" i="61"/>
  <c r="U5996" i="61"/>
  <c r="U5995" i="61"/>
  <c r="U5994" i="61"/>
  <c r="U5993" i="61"/>
  <c r="U5992" i="61"/>
  <c r="U5991" i="61"/>
  <c r="U5990" i="61"/>
  <c r="U5989" i="61"/>
  <c r="U5988" i="61"/>
  <c r="U5987" i="61"/>
  <c r="U5986" i="61"/>
  <c r="U5985" i="61"/>
  <c r="U5984" i="61"/>
  <c r="U5983" i="61"/>
  <c r="U5982" i="61"/>
  <c r="U5981" i="61"/>
  <c r="U5980" i="61"/>
  <c r="U5979" i="61"/>
  <c r="U5978" i="61"/>
  <c r="U5977" i="61"/>
  <c r="U5976" i="61"/>
  <c r="U5975" i="61"/>
  <c r="U5974" i="61"/>
  <c r="U5973" i="61"/>
  <c r="U5972" i="61"/>
  <c r="U5971" i="61"/>
  <c r="U5970" i="61"/>
  <c r="U5969" i="61"/>
  <c r="U5968" i="61"/>
  <c r="U5967" i="61"/>
  <c r="U5966" i="61"/>
  <c r="U5965" i="61"/>
  <c r="U5964" i="61"/>
  <c r="U5963" i="61"/>
  <c r="U5962" i="61"/>
  <c r="U5961" i="61"/>
  <c r="U5960" i="61"/>
  <c r="U5959" i="61"/>
  <c r="U5958" i="61"/>
  <c r="U5957" i="61"/>
  <c r="U5956" i="61"/>
  <c r="U5955" i="61"/>
  <c r="U5954" i="61"/>
  <c r="U5953" i="61"/>
  <c r="U5952" i="61"/>
  <c r="U5951" i="61"/>
  <c r="U5950" i="61"/>
  <c r="U5949" i="61"/>
  <c r="U5948" i="61"/>
  <c r="U5947" i="61"/>
  <c r="U5946" i="61"/>
  <c r="U5945" i="61"/>
  <c r="U5944" i="61"/>
  <c r="U5943" i="61"/>
  <c r="U5942" i="61"/>
  <c r="U5941" i="61"/>
  <c r="U5940" i="61"/>
  <c r="U5939" i="61"/>
  <c r="U5938" i="61"/>
  <c r="U5937" i="61"/>
  <c r="U5936" i="61"/>
  <c r="U5935" i="61"/>
  <c r="U5934" i="61"/>
  <c r="U5933" i="61"/>
  <c r="U5932" i="61"/>
  <c r="U5931" i="61"/>
  <c r="U5930" i="61"/>
  <c r="U5929" i="61"/>
  <c r="U5928" i="61"/>
  <c r="U5927" i="61"/>
  <c r="U5926" i="61"/>
  <c r="U5925" i="61"/>
  <c r="U5924" i="61"/>
  <c r="U5923" i="61"/>
  <c r="U5922" i="61"/>
  <c r="U5921" i="61"/>
  <c r="U5920" i="61"/>
  <c r="U5919" i="61"/>
  <c r="U5918" i="61"/>
  <c r="U5917" i="61"/>
  <c r="U5916" i="61"/>
  <c r="U5915" i="61"/>
  <c r="U5914" i="61"/>
  <c r="U5913" i="61"/>
  <c r="U5912" i="61"/>
  <c r="U5911" i="61"/>
  <c r="U5910" i="61"/>
  <c r="U5909" i="61"/>
  <c r="U5908" i="61"/>
  <c r="U5907" i="61"/>
  <c r="U5906" i="61"/>
  <c r="U5905" i="61"/>
  <c r="U5904" i="61"/>
  <c r="U5903" i="61"/>
  <c r="U5902" i="61"/>
  <c r="U5901" i="61"/>
  <c r="U5900" i="61"/>
  <c r="U5899" i="61"/>
  <c r="U5898" i="61"/>
  <c r="U5897" i="61"/>
  <c r="U5896" i="61"/>
  <c r="U5895" i="61"/>
  <c r="U5894" i="61"/>
  <c r="U5893" i="61"/>
  <c r="U5892" i="61"/>
  <c r="U5891" i="61"/>
  <c r="U5890" i="61"/>
  <c r="U5889" i="61"/>
  <c r="U5888" i="61"/>
  <c r="U5887" i="61"/>
  <c r="U5886" i="61"/>
  <c r="U5885" i="61"/>
  <c r="U5884" i="61"/>
  <c r="U5883" i="61"/>
  <c r="U5882" i="61"/>
  <c r="U5881" i="61"/>
  <c r="U5880" i="61"/>
  <c r="U5879" i="61"/>
  <c r="U5878" i="61"/>
  <c r="U5877" i="61"/>
  <c r="U5876" i="61"/>
  <c r="U5875" i="61"/>
  <c r="U5874" i="61"/>
  <c r="U5873" i="61"/>
  <c r="U5872" i="61"/>
  <c r="U5871" i="61"/>
  <c r="U5870" i="61"/>
  <c r="U5869" i="61"/>
  <c r="U5868" i="61"/>
  <c r="U5867" i="61"/>
  <c r="U5866" i="61"/>
  <c r="U5865" i="61"/>
  <c r="U5864" i="61"/>
  <c r="U5863" i="61"/>
  <c r="U5862" i="61"/>
  <c r="U5861" i="61"/>
  <c r="U5860" i="61"/>
  <c r="U5859" i="61"/>
  <c r="U5858" i="61"/>
  <c r="U5857" i="61"/>
  <c r="U5856" i="61"/>
  <c r="U5855" i="61"/>
  <c r="U5854" i="61"/>
  <c r="U5853" i="61"/>
  <c r="U5852" i="61"/>
  <c r="U5851" i="61"/>
  <c r="U5850" i="61"/>
  <c r="U5849" i="61"/>
  <c r="U5848" i="61"/>
  <c r="U5847" i="61"/>
  <c r="U5846" i="61"/>
  <c r="U5845" i="61"/>
  <c r="U5844" i="61"/>
  <c r="U5843" i="61"/>
  <c r="U5842" i="61"/>
  <c r="U5841" i="61"/>
  <c r="U5840" i="61"/>
  <c r="U5839" i="61"/>
  <c r="U5838" i="61"/>
  <c r="U5837" i="61"/>
  <c r="U5836" i="61"/>
  <c r="U5835" i="61"/>
  <c r="U5834" i="61"/>
  <c r="U5833" i="61"/>
  <c r="U5832" i="61"/>
  <c r="U5831" i="61"/>
  <c r="U5830" i="61"/>
  <c r="U5829" i="61"/>
  <c r="U5828" i="61"/>
  <c r="U5827" i="61"/>
  <c r="U5826" i="61"/>
  <c r="U5825" i="61"/>
  <c r="U5824" i="61"/>
  <c r="U5823" i="61"/>
  <c r="U5822" i="61"/>
  <c r="U5821" i="61"/>
  <c r="U5820" i="61"/>
  <c r="U5819" i="61"/>
  <c r="U5818" i="61"/>
  <c r="U5817" i="61"/>
  <c r="U5816" i="61"/>
  <c r="U5815" i="61"/>
  <c r="U5814" i="61"/>
  <c r="U5813" i="61"/>
  <c r="U5812" i="61"/>
  <c r="U5811" i="61"/>
  <c r="U5810" i="61"/>
  <c r="U5809" i="61"/>
  <c r="U5808" i="61"/>
  <c r="U5807" i="61"/>
  <c r="U5806" i="61"/>
  <c r="U5805" i="61"/>
  <c r="U5804" i="61"/>
  <c r="U5803" i="61"/>
  <c r="U5802" i="61"/>
  <c r="U5801" i="61"/>
  <c r="U5800" i="61"/>
  <c r="U5799" i="61"/>
  <c r="U5798" i="61"/>
  <c r="U5797" i="61"/>
  <c r="U5796" i="61"/>
  <c r="U5795" i="61"/>
  <c r="U5794" i="61"/>
  <c r="U5793" i="61"/>
  <c r="U5792" i="61"/>
  <c r="U5791" i="61"/>
  <c r="U5790" i="61"/>
  <c r="U5789" i="61"/>
  <c r="U5788" i="61"/>
  <c r="U5787" i="61"/>
  <c r="U5786" i="61"/>
  <c r="U5785" i="61"/>
  <c r="U5784" i="61"/>
  <c r="U5783" i="61"/>
  <c r="U5782" i="61"/>
  <c r="U5781" i="61"/>
  <c r="U5780" i="61"/>
  <c r="U5779" i="61"/>
  <c r="U5778" i="61"/>
  <c r="U5777" i="61"/>
  <c r="U5776" i="61"/>
  <c r="U5775" i="61"/>
  <c r="U5774" i="61"/>
  <c r="U5773" i="61"/>
  <c r="U5772" i="61"/>
  <c r="U5771" i="61"/>
  <c r="U5770" i="61"/>
  <c r="U5769" i="61"/>
  <c r="U5768" i="61"/>
  <c r="U5767" i="61"/>
  <c r="U5766" i="61"/>
  <c r="U5765" i="61"/>
  <c r="U5764" i="61"/>
  <c r="U5763" i="61"/>
  <c r="U5762" i="61"/>
  <c r="U5761" i="61"/>
  <c r="U5760" i="61"/>
  <c r="U5759" i="61"/>
  <c r="U5758" i="61"/>
  <c r="U5757" i="61"/>
  <c r="U5756" i="61"/>
  <c r="U5755" i="61"/>
  <c r="U5754" i="61"/>
  <c r="U5753" i="61"/>
  <c r="U5752" i="61"/>
  <c r="U5751" i="61"/>
  <c r="U5750" i="61"/>
  <c r="U5749" i="61"/>
  <c r="U5748" i="61"/>
  <c r="U5747" i="61"/>
  <c r="U5746" i="61"/>
  <c r="U5745" i="61"/>
  <c r="U5744" i="61"/>
  <c r="U5743" i="61"/>
  <c r="U5742" i="61"/>
  <c r="U5741" i="61"/>
  <c r="U5740" i="61"/>
  <c r="U5739" i="61"/>
  <c r="U5738" i="61"/>
  <c r="U5737" i="61"/>
  <c r="U5736" i="61"/>
  <c r="U5735" i="61"/>
  <c r="U5734" i="61"/>
  <c r="U5733" i="61"/>
  <c r="U5732" i="61"/>
  <c r="U5731" i="61"/>
  <c r="U5730" i="61"/>
  <c r="U5729" i="61"/>
  <c r="U5728" i="61"/>
  <c r="U5727" i="61"/>
  <c r="U5726" i="61"/>
  <c r="U5725" i="61"/>
  <c r="U5724" i="61"/>
  <c r="U5723" i="61"/>
  <c r="U5722" i="61"/>
  <c r="U5721" i="61"/>
  <c r="U5720" i="61"/>
  <c r="U5719" i="61"/>
  <c r="U5718" i="61"/>
  <c r="U5717" i="61"/>
  <c r="U5716" i="61"/>
  <c r="U5715" i="61"/>
  <c r="U5714" i="61"/>
  <c r="U5713" i="61"/>
  <c r="U5712" i="61"/>
  <c r="U5711" i="61"/>
  <c r="U5710" i="61"/>
  <c r="U5709" i="61"/>
  <c r="U5708" i="61"/>
  <c r="U5707" i="61"/>
  <c r="U5706" i="61"/>
  <c r="U5705" i="61"/>
  <c r="U5704" i="61"/>
  <c r="U5703" i="61"/>
  <c r="U5702" i="61"/>
  <c r="U5701" i="61"/>
  <c r="U5700" i="61"/>
  <c r="U5699" i="61"/>
  <c r="U5698" i="61"/>
  <c r="U5697" i="61"/>
  <c r="U5696" i="61"/>
  <c r="U5695" i="61"/>
  <c r="U5694" i="61"/>
  <c r="U5693" i="61"/>
  <c r="U5692" i="61"/>
  <c r="U5691" i="61"/>
  <c r="U5690" i="61"/>
  <c r="U5689" i="61"/>
  <c r="U5688" i="61"/>
  <c r="U5687" i="61"/>
  <c r="U5686" i="61"/>
  <c r="U5685" i="61"/>
  <c r="U5684" i="61"/>
  <c r="U5683" i="61"/>
  <c r="U5682" i="61"/>
  <c r="U5681" i="61"/>
  <c r="U5680" i="61"/>
  <c r="U5679" i="61"/>
  <c r="U5678" i="61"/>
  <c r="U5677" i="61"/>
  <c r="U5676" i="61"/>
  <c r="U5675" i="61"/>
  <c r="U5674" i="61"/>
  <c r="U5673" i="61"/>
  <c r="U5672" i="61"/>
  <c r="U5671" i="61"/>
  <c r="U5670" i="61"/>
  <c r="U5669" i="61"/>
  <c r="U5668" i="61"/>
  <c r="U5667" i="61"/>
  <c r="U5666" i="61"/>
  <c r="U5665" i="61"/>
  <c r="U5664" i="61"/>
  <c r="U5663" i="61"/>
  <c r="U5662" i="61"/>
  <c r="U5661" i="61"/>
  <c r="U5660" i="61"/>
  <c r="U5659" i="61"/>
  <c r="U5658" i="61"/>
  <c r="U5657" i="61"/>
  <c r="U5656" i="61"/>
  <c r="U5655" i="61"/>
  <c r="U5654" i="61"/>
  <c r="U5653" i="61"/>
  <c r="U5652" i="61"/>
  <c r="U5651" i="61"/>
  <c r="U5650" i="61"/>
  <c r="U5649" i="61"/>
  <c r="U5648" i="61"/>
  <c r="U5647" i="61"/>
  <c r="U5646" i="61"/>
  <c r="U5645" i="61"/>
  <c r="U5644" i="61"/>
  <c r="U5643" i="61"/>
  <c r="U5642" i="61"/>
  <c r="U5641" i="61"/>
  <c r="U5640" i="61"/>
  <c r="U5639" i="61"/>
  <c r="U5638" i="61"/>
  <c r="U5637" i="61"/>
  <c r="U5636" i="61"/>
  <c r="U5635" i="61"/>
  <c r="U5634" i="61"/>
  <c r="U5633" i="61"/>
  <c r="U5632" i="61"/>
  <c r="U5631" i="61"/>
  <c r="U5630" i="61"/>
  <c r="U5629" i="61"/>
  <c r="U5628" i="61"/>
  <c r="U5627" i="61"/>
  <c r="U5626" i="61"/>
  <c r="U5625" i="61"/>
  <c r="U5624" i="61"/>
  <c r="U5623" i="61"/>
  <c r="U5622" i="61"/>
  <c r="U5621" i="61"/>
  <c r="U5620" i="61"/>
  <c r="U5619" i="61"/>
  <c r="U5618" i="61"/>
  <c r="U5617" i="61"/>
  <c r="U5616" i="61"/>
  <c r="U5615" i="61"/>
  <c r="U5614" i="61"/>
  <c r="U5613" i="61"/>
  <c r="U5612" i="61"/>
  <c r="U5611" i="61"/>
  <c r="U5610" i="61"/>
  <c r="U5609" i="61"/>
  <c r="U5608" i="61"/>
  <c r="U5607" i="61"/>
  <c r="U5606" i="61"/>
  <c r="U5605" i="61"/>
  <c r="U5604" i="61"/>
  <c r="U5603" i="61"/>
  <c r="U5602" i="61"/>
  <c r="U5601" i="61"/>
  <c r="U5600" i="61"/>
  <c r="U5599" i="61"/>
  <c r="U5598" i="61"/>
  <c r="U5597" i="61"/>
  <c r="U5596" i="61"/>
  <c r="U5595" i="61"/>
  <c r="U5594" i="61"/>
  <c r="U5593" i="61"/>
  <c r="U5592" i="61"/>
  <c r="U5591" i="61"/>
  <c r="U5590" i="61"/>
  <c r="U5589" i="61"/>
  <c r="U5588" i="61"/>
  <c r="U5587" i="61"/>
  <c r="U5586" i="61"/>
  <c r="U5585" i="61"/>
  <c r="U5584" i="61"/>
  <c r="U5583" i="61"/>
  <c r="U5582" i="61"/>
  <c r="U5581" i="61"/>
  <c r="U5580" i="61"/>
  <c r="U5579" i="61"/>
  <c r="U5578" i="61"/>
  <c r="U5577" i="61"/>
  <c r="U5576" i="61"/>
  <c r="U5575" i="61"/>
  <c r="U5574" i="61"/>
  <c r="U5573" i="61"/>
  <c r="U5572" i="61"/>
  <c r="U5571" i="61"/>
  <c r="U5570" i="61"/>
  <c r="U5569" i="61"/>
  <c r="U5568" i="61"/>
  <c r="U5567" i="61"/>
  <c r="U5566" i="61"/>
  <c r="U5565" i="61"/>
  <c r="U5564" i="61"/>
  <c r="U5563" i="61"/>
  <c r="U5562" i="61"/>
  <c r="U5561" i="61"/>
  <c r="U5560" i="61"/>
  <c r="U5559" i="61"/>
  <c r="U5558" i="61"/>
  <c r="U5557" i="61"/>
  <c r="U5556" i="61"/>
  <c r="U5555" i="61"/>
  <c r="U5554" i="61"/>
  <c r="U5553" i="61"/>
  <c r="U5552" i="61"/>
  <c r="U5551" i="61"/>
  <c r="U5550" i="61"/>
  <c r="U5549" i="61"/>
  <c r="U5548" i="61"/>
  <c r="U5547" i="61"/>
  <c r="U5546" i="61"/>
  <c r="U5545" i="61"/>
  <c r="U5544" i="61"/>
  <c r="U5543" i="61"/>
  <c r="U5542" i="61"/>
  <c r="U5541" i="61"/>
  <c r="U5540" i="61"/>
  <c r="U5539" i="61"/>
  <c r="U5538" i="61"/>
  <c r="U5537" i="61"/>
  <c r="U5536" i="61"/>
  <c r="U5535" i="61"/>
  <c r="U5534" i="61"/>
  <c r="U5533" i="61"/>
  <c r="U5532" i="61"/>
  <c r="U5531" i="61"/>
  <c r="U5530" i="61"/>
  <c r="U5529" i="61"/>
  <c r="U5528" i="61"/>
  <c r="U5527" i="61"/>
  <c r="U5526" i="61"/>
  <c r="U5525" i="61"/>
  <c r="U5524" i="61"/>
  <c r="U5523" i="61"/>
  <c r="U5522" i="61"/>
  <c r="U5521" i="61"/>
  <c r="U5520" i="61"/>
  <c r="U5519" i="61"/>
  <c r="U5518" i="61"/>
  <c r="U5517" i="61"/>
  <c r="U5516" i="61"/>
  <c r="U5515" i="61"/>
  <c r="U5514" i="61"/>
  <c r="U5513" i="61"/>
  <c r="U5512" i="61"/>
  <c r="U5511" i="61"/>
  <c r="U5510" i="61"/>
  <c r="U5509" i="61"/>
  <c r="U5508" i="61"/>
  <c r="U5507" i="61"/>
  <c r="U5506" i="61"/>
  <c r="U5505" i="61"/>
  <c r="U5504" i="61"/>
  <c r="U5503" i="61"/>
  <c r="U5502" i="61"/>
  <c r="U5501" i="61"/>
  <c r="U5500" i="61"/>
  <c r="U5499" i="61"/>
  <c r="U5498" i="61"/>
  <c r="U5497" i="61"/>
  <c r="U5496" i="61"/>
  <c r="U5495" i="61"/>
  <c r="U5494" i="61"/>
  <c r="U5493" i="61"/>
  <c r="U5492" i="61"/>
  <c r="U5491" i="61"/>
  <c r="U5490" i="61"/>
  <c r="U5489" i="61"/>
  <c r="U5488" i="61"/>
  <c r="U5487" i="61"/>
  <c r="U5486" i="61"/>
  <c r="U5485" i="61"/>
  <c r="U5484" i="61"/>
  <c r="U5483" i="61"/>
  <c r="U5482" i="61"/>
  <c r="U5481" i="61"/>
  <c r="U5480" i="61"/>
  <c r="U5479" i="61"/>
  <c r="U5478" i="61"/>
  <c r="U5477" i="61"/>
  <c r="U5476" i="61"/>
  <c r="U5475" i="61"/>
  <c r="U5474" i="61"/>
  <c r="U5473" i="61"/>
  <c r="U5472" i="61"/>
  <c r="U5471" i="61"/>
  <c r="U5470" i="61"/>
  <c r="U5469" i="61"/>
  <c r="U5468" i="61"/>
  <c r="U5467" i="61"/>
  <c r="U5466" i="61"/>
  <c r="U5465" i="61"/>
  <c r="U5464" i="61"/>
  <c r="U5463" i="61"/>
  <c r="U5462" i="61"/>
  <c r="U5461" i="61"/>
  <c r="U5460" i="61"/>
  <c r="U5459" i="61"/>
  <c r="U5458" i="61"/>
  <c r="U5457" i="61"/>
  <c r="U5456" i="61"/>
  <c r="U5455" i="61"/>
  <c r="U5454" i="61"/>
  <c r="U5453" i="61"/>
  <c r="U5452" i="61"/>
  <c r="U5451" i="61"/>
  <c r="U5450" i="61"/>
  <c r="U5449" i="61"/>
  <c r="U5448" i="61"/>
  <c r="U5447" i="61"/>
  <c r="U5446" i="61"/>
  <c r="U5445" i="61"/>
  <c r="U5444" i="61"/>
  <c r="U5443" i="61"/>
  <c r="U5442" i="61"/>
  <c r="U5441" i="61"/>
  <c r="U5440" i="61"/>
  <c r="U5439" i="61"/>
  <c r="U5438" i="61"/>
  <c r="U5437" i="61"/>
  <c r="U5436" i="61"/>
  <c r="U5435" i="61"/>
  <c r="U5434" i="61"/>
  <c r="U5433" i="61"/>
  <c r="U5432" i="61"/>
  <c r="U5431" i="61"/>
  <c r="U5430" i="61"/>
  <c r="U5429" i="61"/>
  <c r="U5428" i="61"/>
  <c r="U5427" i="61"/>
  <c r="U5426" i="61"/>
  <c r="U5425" i="61"/>
  <c r="U5424" i="61"/>
  <c r="U5423" i="61"/>
  <c r="U5422" i="61"/>
  <c r="U5421" i="61"/>
  <c r="U5420" i="61"/>
  <c r="U5419" i="61"/>
  <c r="U5418" i="61"/>
  <c r="U5417" i="61"/>
  <c r="U5416" i="61"/>
  <c r="U5415" i="61"/>
  <c r="U5414" i="61"/>
  <c r="U5413" i="61"/>
  <c r="U5412" i="61"/>
  <c r="U5411" i="61"/>
  <c r="U5410" i="61"/>
  <c r="U5409" i="61"/>
  <c r="U5408" i="61"/>
  <c r="U5407" i="61"/>
  <c r="U5406" i="61"/>
  <c r="U5405" i="61"/>
  <c r="U5404" i="61"/>
  <c r="U5403" i="61"/>
  <c r="U5402" i="61"/>
  <c r="U5401" i="61"/>
  <c r="U5400" i="61"/>
  <c r="U5399" i="61"/>
  <c r="U5398" i="61"/>
  <c r="U5397" i="61"/>
  <c r="U5396" i="61"/>
  <c r="U5395" i="61"/>
  <c r="U5394" i="61"/>
  <c r="U5393" i="61"/>
  <c r="U5392" i="61"/>
  <c r="U5391" i="61"/>
  <c r="U5390" i="61"/>
  <c r="U5389" i="61"/>
  <c r="U5388" i="61"/>
  <c r="U5387" i="61"/>
  <c r="U5386" i="61"/>
  <c r="U5385" i="61"/>
  <c r="U5384" i="61"/>
  <c r="U5383" i="61"/>
  <c r="U5382" i="61"/>
  <c r="U5381" i="61"/>
  <c r="U5380" i="61"/>
  <c r="U5379" i="61"/>
  <c r="U5378" i="61"/>
  <c r="U5377" i="61"/>
  <c r="U5376" i="61"/>
  <c r="U5375" i="61"/>
  <c r="U5374" i="61"/>
  <c r="U5373" i="61"/>
  <c r="U5372" i="61"/>
  <c r="U5371" i="61"/>
  <c r="U5370" i="61"/>
  <c r="U5369" i="61"/>
  <c r="U5368" i="61"/>
  <c r="U5367" i="61"/>
  <c r="U5366" i="61"/>
  <c r="U5365" i="61"/>
  <c r="U5364" i="61"/>
  <c r="U5363" i="61"/>
  <c r="U5362" i="61"/>
  <c r="U5361" i="61"/>
  <c r="U5360" i="61"/>
  <c r="U5359" i="61"/>
  <c r="U5358" i="61"/>
  <c r="U5357" i="61"/>
  <c r="U5356" i="61"/>
  <c r="U5355" i="61"/>
  <c r="U5354" i="61"/>
  <c r="U5353" i="61"/>
  <c r="U5352" i="61"/>
  <c r="U5351" i="61"/>
  <c r="U5350" i="61"/>
  <c r="U5349" i="61"/>
  <c r="U5348" i="61"/>
  <c r="U5347" i="61"/>
  <c r="U5346" i="61"/>
  <c r="U5345" i="61"/>
  <c r="U5344" i="61"/>
  <c r="U5343" i="61"/>
  <c r="U5342" i="61"/>
  <c r="U5341" i="61"/>
  <c r="U5340" i="61"/>
  <c r="U5339" i="61"/>
  <c r="U5338" i="61"/>
  <c r="U5337" i="61"/>
  <c r="U5336" i="61"/>
  <c r="U5335" i="61"/>
  <c r="U5334" i="61"/>
  <c r="U5333" i="61"/>
  <c r="U5332" i="61"/>
  <c r="U5331" i="61"/>
  <c r="U5330" i="61"/>
  <c r="U5329" i="61"/>
  <c r="U5328" i="61"/>
  <c r="U5327" i="61"/>
  <c r="U5326" i="61"/>
  <c r="U5325" i="61"/>
  <c r="U5324" i="61"/>
  <c r="U5323" i="61"/>
  <c r="U5322" i="61"/>
  <c r="U5321" i="61"/>
  <c r="U5320" i="61"/>
  <c r="U5319" i="61"/>
  <c r="U5318" i="61"/>
  <c r="U5317" i="61"/>
  <c r="U5316" i="61"/>
  <c r="U5315" i="61"/>
  <c r="U5314" i="61"/>
  <c r="U5313" i="61"/>
  <c r="U5312" i="61"/>
  <c r="U5311" i="61"/>
  <c r="U5310" i="61"/>
  <c r="U5309" i="61"/>
  <c r="U5308" i="61"/>
  <c r="U5307" i="61"/>
  <c r="U5306" i="61"/>
  <c r="U5305" i="61"/>
  <c r="U5304" i="61"/>
  <c r="U5303" i="61"/>
  <c r="U5302" i="61"/>
  <c r="U5301" i="61"/>
  <c r="U5300" i="61"/>
  <c r="U5299" i="61"/>
  <c r="U5298" i="61"/>
  <c r="U5297" i="61"/>
  <c r="U5296" i="61"/>
  <c r="U5295" i="61"/>
  <c r="U5294" i="61"/>
  <c r="U5293" i="61"/>
  <c r="U5292" i="61"/>
  <c r="U5291" i="61"/>
  <c r="U5290" i="61"/>
  <c r="U5289" i="61"/>
  <c r="U5288" i="61"/>
  <c r="U5287" i="61"/>
  <c r="U5286" i="61"/>
  <c r="U5285" i="61"/>
  <c r="U5284" i="61"/>
  <c r="U5283" i="61"/>
  <c r="U5282" i="61"/>
  <c r="U5281" i="61"/>
  <c r="U5280" i="61"/>
  <c r="U5279" i="61"/>
  <c r="U5278" i="61"/>
  <c r="U5277" i="61"/>
  <c r="U5276" i="61"/>
  <c r="U5275" i="61"/>
  <c r="U5274" i="61"/>
  <c r="U5273" i="61"/>
  <c r="U5272" i="61"/>
  <c r="U5271" i="61"/>
  <c r="U5270" i="61"/>
  <c r="U5269" i="61"/>
  <c r="U5268" i="61"/>
  <c r="U5267" i="61"/>
  <c r="U5266" i="61"/>
  <c r="U5265" i="61"/>
  <c r="U5264" i="61"/>
  <c r="U5263" i="61"/>
  <c r="U5262" i="61"/>
  <c r="U5261" i="61"/>
  <c r="U5260" i="61"/>
  <c r="U5259" i="61"/>
  <c r="U5258" i="61"/>
  <c r="U5257" i="61"/>
  <c r="U5256" i="61"/>
  <c r="U5255" i="61"/>
  <c r="U5254" i="61"/>
  <c r="U5253" i="61"/>
  <c r="U5252" i="61"/>
  <c r="U5251" i="61"/>
  <c r="U5250" i="61"/>
  <c r="U5249" i="61"/>
  <c r="U5248" i="61"/>
  <c r="U5247" i="61"/>
  <c r="U5246" i="61"/>
  <c r="U5245" i="61"/>
  <c r="U5244" i="61"/>
  <c r="U5243" i="61"/>
  <c r="U5242" i="61"/>
  <c r="U5241" i="61"/>
  <c r="U5240" i="61"/>
  <c r="U5239" i="61"/>
  <c r="U5238" i="61"/>
  <c r="U5237" i="61"/>
  <c r="U5236" i="61"/>
  <c r="U5235" i="61"/>
  <c r="U5234" i="61"/>
  <c r="U5233" i="61"/>
  <c r="U5232" i="61"/>
  <c r="U5231" i="61"/>
  <c r="U5230" i="61"/>
  <c r="U5229" i="61"/>
  <c r="U5228" i="61"/>
  <c r="U5227" i="61"/>
  <c r="U5226" i="61"/>
  <c r="U5225" i="61"/>
  <c r="U5224" i="61"/>
  <c r="U5223" i="61"/>
  <c r="U5222" i="61"/>
  <c r="U5221" i="61"/>
  <c r="U5220" i="61"/>
  <c r="U5219" i="61"/>
  <c r="U5218" i="61"/>
  <c r="U5217" i="61"/>
  <c r="U5216" i="61"/>
  <c r="U5215" i="61"/>
  <c r="U5214" i="61"/>
  <c r="U5213" i="61"/>
  <c r="U5212" i="61"/>
  <c r="U5211" i="61"/>
  <c r="U5210" i="61"/>
  <c r="U5209" i="61"/>
  <c r="U5208" i="61"/>
  <c r="U5207" i="61"/>
  <c r="U5206" i="61"/>
  <c r="U5205" i="61"/>
  <c r="U5204" i="61"/>
  <c r="U5203" i="61"/>
  <c r="U5202" i="61"/>
  <c r="U5201" i="61"/>
  <c r="U5200" i="61"/>
  <c r="U5199" i="61"/>
  <c r="U5198" i="61"/>
  <c r="U5197" i="61"/>
  <c r="U5196" i="61"/>
  <c r="U5195" i="61"/>
  <c r="U5194" i="61"/>
  <c r="U5193" i="61"/>
  <c r="U5192" i="61"/>
  <c r="U5191" i="61"/>
  <c r="U5190" i="61"/>
  <c r="U5189" i="61"/>
  <c r="U5188" i="61"/>
  <c r="U5187" i="61"/>
  <c r="U5186" i="61"/>
  <c r="U5185" i="61"/>
  <c r="U5184" i="61"/>
  <c r="U5183" i="61"/>
  <c r="U5182" i="61"/>
  <c r="U5181" i="61"/>
  <c r="U5180" i="61"/>
  <c r="U5179" i="61"/>
  <c r="U5178" i="61"/>
  <c r="U5177" i="61"/>
  <c r="U5176" i="61"/>
  <c r="U5175" i="61"/>
  <c r="U5174" i="61"/>
  <c r="U5173" i="61"/>
  <c r="U5172" i="61"/>
  <c r="U5171" i="61"/>
  <c r="U5170" i="61"/>
  <c r="U5169" i="61"/>
  <c r="U5168" i="61"/>
  <c r="U5167" i="61"/>
  <c r="U5166" i="61"/>
  <c r="U5165" i="61"/>
  <c r="U5164" i="61"/>
  <c r="U5163" i="61"/>
  <c r="U5162" i="61"/>
  <c r="U5161" i="61"/>
  <c r="U5160" i="61"/>
  <c r="U5159" i="61"/>
  <c r="U5158" i="61"/>
  <c r="U5157" i="61"/>
  <c r="U5156" i="61"/>
  <c r="U5155" i="61"/>
  <c r="U5154" i="61"/>
  <c r="U5153" i="61"/>
  <c r="U5152" i="61"/>
  <c r="U5151" i="61"/>
  <c r="U5150" i="61"/>
  <c r="U5149" i="61"/>
  <c r="U5148" i="61"/>
  <c r="U5147" i="61"/>
  <c r="U5146" i="61"/>
  <c r="U5145" i="61"/>
  <c r="U5144" i="61"/>
  <c r="U5143" i="61"/>
  <c r="U5142" i="61"/>
  <c r="U5141" i="61"/>
  <c r="U5140" i="61"/>
  <c r="U5139" i="61"/>
  <c r="U5138" i="61"/>
  <c r="U5137" i="61"/>
  <c r="U5136" i="61"/>
  <c r="U5135" i="61"/>
  <c r="U5134" i="61"/>
  <c r="U5133" i="61"/>
  <c r="U5132" i="61"/>
  <c r="U5131" i="61"/>
  <c r="U5130" i="61"/>
  <c r="U5129" i="61"/>
  <c r="U5128" i="61"/>
  <c r="U5127" i="61"/>
  <c r="U5126" i="61"/>
  <c r="U5125" i="61"/>
  <c r="U5124" i="61"/>
  <c r="U5123" i="61"/>
  <c r="U5122" i="61"/>
  <c r="U5121" i="61"/>
  <c r="U5120" i="61"/>
  <c r="U5119" i="61"/>
  <c r="U5118" i="61"/>
  <c r="U5117" i="61"/>
  <c r="U5116" i="61"/>
  <c r="U5115" i="61"/>
  <c r="U5114" i="61"/>
  <c r="U5113" i="61"/>
  <c r="U5112" i="61"/>
  <c r="U5111" i="61"/>
  <c r="U5110" i="61"/>
  <c r="U5109" i="61"/>
  <c r="U5108" i="61"/>
  <c r="U5107" i="61"/>
  <c r="U5106" i="61"/>
  <c r="U5105" i="61"/>
  <c r="U5104" i="61"/>
  <c r="U5103" i="61"/>
  <c r="U5102" i="61"/>
  <c r="U5101" i="61"/>
  <c r="U5100" i="61"/>
  <c r="U5099" i="61"/>
  <c r="U5098" i="61"/>
  <c r="U5097" i="61"/>
  <c r="U5096" i="61"/>
  <c r="U5095" i="61"/>
  <c r="U5094" i="61"/>
  <c r="U5093" i="61"/>
  <c r="U5092" i="61"/>
  <c r="U5091" i="61"/>
  <c r="U5090" i="61"/>
  <c r="U5089" i="61"/>
  <c r="U5088" i="61"/>
  <c r="U5087" i="61"/>
  <c r="U5086" i="61"/>
  <c r="U5085" i="61"/>
  <c r="U5084" i="61"/>
  <c r="U5083" i="61"/>
  <c r="U5082" i="61"/>
  <c r="U5081" i="61"/>
  <c r="U5080" i="61"/>
  <c r="U5079" i="61"/>
  <c r="U5078" i="61"/>
  <c r="U5077" i="61"/>
  <c r="U5076" i="61"/>
  <c r="U5075" i="61"/>
  <c r="U5074" i="61"/>
  <c r="U5073" i="61"/>
  <c r="U5072" i="61"/>
  <c r="U5071" i="61"/>
  <c r="U5070" i="61"/>
  <c r="U5069" i="61"/>
  <c r="U5068" i="61"/>
  <c r="U5067" i="61"/>
  <c r="U5066" i="61"/>
  <c r="U5065" i="61"/>
  <c r="U5064" i="61"/>
  <c r="U5063" i="61"/>
  <c r="U5062" i="61"/>
  <c r="U5061" i="61"/>
  <c r="U5060" i="61"/>
  <c r="U5059" i="61"/>
  <c r="U5058" i="61"/>
  <c r="U5057" i="61"/>
  <c r="U5056" i="61"/>
  <c r="U5055" i="61"/>
  <c r="U5054" i="61"/>
  <c r="U5053" i="61"/>
  <c r="U5052" i="61"/>
  <c r="U5051" i="61"/>
  <c r="U5050" i="61"/>
  <c r="U5049" i="61"/>
  <c r="U5048" i="61"/>
  <c r="U5047" i="61"/>
  <c r="U5046" i="61"/>
  <c r="U5045" i="61"/>
  <c r="U5044" i="61"/>
  <c r="U5043" i="61"/>
  <c r="U5042" i="61"/>
  <c r="U5041" i="61"/>
  <c r="U5040" i="61"/>
  <c r="U5039" i="61"/>
  <c r="U5038" i="61"/>
  <c r="U5037" i="61"/>
  <c r="U5036" i="61"/>
  <c r="U5035" i="61"/>
  <c r="U5034" i="61"/>
  <c r="U5033" i="61"/>
  <c r="U5032" i="61"/>
  <c r="U5031" i="61"/>
  <c r="U5030" i="61"/>
  <c r="U5029" i="61"/>
  <c r="U5028" i="61"/>
  <c r="U5027" i="61"/>
  <c r="U5026" i="61"/>
  <c r="U5025" i="61"/>
  <c r="U5024" i="61"/>
  <c r="U5023" i="61"/>
  <c r="U5022" i="61"/>
  <c r="U5021" i="61"/>
  <c r="U5020" i="61"/>
  <c r="U5019" i="61"/>
  <c r="U5018" i="61"/>
  <c r="U5017" i="61"/>
  <c r="U5016" i="61"/>
  <c r="U5015" i="61"/>
  <c r="U5014" i="61"/>
  <c r="U5013" i="61"/>
  <c r="U5012" i="61"/>
  <c r="U5011" i="61"/>
  <c r="U5010" i="61"/>
  <c r="U5009" i="61"/>
  <c r="U5008" i="61"/>
  <c r="U5007" i="61"/>
  <c r="U5006" i="61"/>
  <c r="U5005" i="61"/>
  <c r="U5004" i="61"/>
  <c r="U5003" i="61"/>
  <c r="U5002" i="61"/>
  <c r="U5001" i="61"/>
  <c r="U5000" i="61"/>
  <c r="U4999" i="61"/>
  <c r="U4998" i="61"/>
  <c r="U4997" i="61"/>
  <c r="U4996" i="61"/>
  <c r="U4995" i="61"/>
  <c r="U4994" i="61"/>
  <c r="U4993" i="61"/>
  <c r="U4992" i="61"/>
  <c r="U4991" i="61"/>
  <c r="U4990" i="61"/>
  <c r="U4989" i="61"/>
  <c r="U4988" i="61"/>
  <c r="U4987" i="61"/>
  <c r="U4986" i="61"/>
  <c r="U4985" i="61"/>
  <c r="U4984" i="61"/>
  <c r="U4983" i="61"/>
  <c r="U4982" i="61"/>
  <c r="U4981" i="61"/>
  <c r="U4980" i="61"/>
  <c r="U4979" i="61"/>
  <c r="U4978" i="61"/>
  <c r="U4977" i="61"/>
  <c r="U4976" i="61"/>
  <c r="U4975" i="61"/>
  <c r="U4974" i="61"/>
  <c r="U4973" i="61"/>
  <c r="U4972" i="61"/>
  <c r="U4971" i="61"/>
  <c r="U4970" i="61"/>
  <c r="U4969" i="61"/>
  <c r="U4968" i="61"/>
  <c r="U4967" i="61"/>
  <c r="U4966" i="61"/>
  <c r="U4965" i="61"/>
  <c r="U4964" i="61"/>
  <c r="U4963" i="61"/>
  <c r="U4962" i="61"/>
  <c r="U4961" i="61"/>
  <c r="U4960" i="61"/>
  <c r="U4959" i="61"/>
  <c r="U4958" i="61"/>
  <c r="U4957" i="61"/>
  <c r="U4956" i="61"/>
  <c r="U4955" i="61"/>
  <c r="U4954" i="61"/>
  <c r="U4953" i="61"/>
  <c r="U4952" i="61"/>
  <c r="U4951" i="61"/>
  <c r="U4950" i="61"/>
  <c r="U4949" i="61"/>
  <c r="U4948" i="61"/>
  <c r="U4947" i="61"/>
  <c r="U4946" i="61"/>
  <c r="U4945" i="61"/>
  <c r="U4944" i="61"/>
  <c r="U4943" i="61"/>
  <c r="U4942" i="61"/>
  <c r="U4941" i="61"/>
  <c r="U4940" i="61"/>
  <c r="U4939" i="61"/>
  <c r="U4938" i="61"/>
  <c r="U4937" i="61"/>
  <c r="U4936" i="61"/>
  <c r="U4935" i="61"/>
  <c r="U4934" i="61"/>
  <c r="U4933" i="61"/>
  <c r="U4932" i="61"/>
  <c r="U4931" i="61"/>
  <c r="U4930" i="61"/>
  <c r="U4929" i="61"/>
  <c r="U4928" i="61"/>
  <c r="U4927" i="61"/>
  <c r="U4926" i="61"/>
  <c r="U4925" i="61"/>
  <c r="U4924" i="61"/>
  <c r="U4923" i="61"/>
  <c r="U4922" i="61"/>
  <c r="U4921" i="61"/>
  <c r="U4920" i="61"/>
  <c r="U4919" i="61"/>
  <c r="U4918" i="61"/>
  <c r="U4917" i="61"/>
  <c r="U4916" i="61"/>
  <c r="U4915" i="61"/>
  <c r="U4914" i="61"/>
  <c r="U4913" i="61"/>
  <c r="U4912" i="61"/>
  <c r="U4911" i="61"/>
  <c r="U4910" i="61"/>
  <c r="U4909" i="61"/>
  <c r="U4908" i="61"/>
  <c r="U4907" i="61"/>
  <c r="U4906" i="61"/>
  <c r="U4905" i="61"/>
  <c r="U4904" i="61"/>
  <c r="U4903" i="61"/>
  <c r="U4902" i="61"/>
  <c r="U4901" i="61"/>
  <c r="U4900" i="61"/>
  <c r="U4899" i="61"/>
  <c r="U4898" i="61"/>
  <c r="U4897" i="61"/>
  <c r="U4896" i="61"/>
  <c r="U4895" i="61"/>
  <c r="U4894" i="61"/>
  <c r="U4893" i="61"/>
  <c r="U4892" i="61"/>
  <c r="U4891" i="61"/>
  <c r="U4890" i="61"/>
  <c r="U4889" i="61"/>
  <c r="U4888" i="61"/>
  <c r="U4887" i="61"/>
  <c r="U4886" i="61"/>
  <c r="U4885" i="61"/>
  <c r="U4884" i="61"/>
  <c r="U4883" i="61"/>
  <c r="U4882" i="61"/>
  <c r="U4881" i="61"/>
  <c r="U4880" i="61"/>
  <c r="U4879" i="61"/>
  <c r="U4878" i="61"/>
  <c r="U4877" i="61"/>
  <c r="U4876" i="61"/>
  <c r="U4875" i="61"/>
  <c r="U4874" i="61"/>
  <c r="U4873" i="61"/>
  <c r="U4872" i="61"/>
  <c r="U4871" i="61"/>
  <c r="U4870" i="61"/>
  <c r="U4869" i="61"/>
  <c r="U4868" i="61"/>
  <c r="U4867" i="61"/>
  <c r="U4866" i="61"/>
  <c r="U4865" i="61"/>
  <c r="U4864" i="61"/>
  <c r="U4863" i="61"/>
  <c r="U4862" i="61"/>
  <c r="U4861" i="61"/>
  <c r="U4860" i="61"/>
  <c r="U4859" i="61"/>
  <c r="U4858" i="61"/>
  <c r="U4857" i="61"/>
  <c r="U4856" i="61"/>
  <c r="U4855" i="61"/>
  <c r="U4854" i="61"/>
  <c r="U4853" i="61"/>
  <c r="U4852" i="61"/>
  <c r="U4851" i="61"/>
  <c r="U4850" i="61"/>
  <c r="U4849" i="61"/>
  <c r="U4848" i="61"/>
  <c r="U4847" i="61"/>
  <c r="U4846" i="61"/>
  <c r="U4845" i="61"/>
  <c r="U4844" i="61"/>
  <c r="U4843" i="61"/>
  <c r="U4842" i="61"/>
  <c r="U4841" i="61"/>
  <c r="U4840" i="61"/>
  <c r="U4839" i="61"/>
  <c r="U4838" i="61"/>
  <c r="U4837" i="61"/>
  <c r="U4836" i="61"/>
  <c r="U4835" i="61"/>
  <c r="U4834" i="61"/>
  <c r="U4833" i="61"/>
  <c r="U4832" i="61"/>
  <c r="U4831" i="61"/>
  <c r="U4830" i="61"/>
  <c r="U4829" i="61"/>
  <c r="U4828" i="61"/>
  <c r="U4827" i="61"/>
  <c r="U4826" i="61"/>
  <c r="U4825" i="61"/>
  <c r="U4824" i="61"/>
  <c r="U4823" i="61"/>
  <c r="U4822" i="61"/>
  <c r="U4821" i="61"/>
  <c r="U4820" i="61"/>
  <c r="U4819" i="61"/>
  <c r="U4818" i="61"/>
  <c r="U4817" i="61"/>
  <c r="U4816" i="61"/>
  <c r="U4815" i="61"/>
  <c r="U4814" i="61"/>
  <c r="U4813" i="61"/>
  <c r="U4812" i="61"/>
  <c r="U4811" i="61"/>
  <c r="U4810" i="61"/>
  <c r="U4809" i="61"/>
  <c r="U4808" i="61"/>
  <c r="U4807" i="61"/>
  <c r="U4806" i="61"/>
  <c r="U4805" i="61"/>
  <c r="U4804" i="61"/>
  <c r="U4803" i="61"/>
  <c r="U4802" i="61"/>
  <c r="U4801" i="61"/>
  <c r="U4800" i="61"/>
  <c r="U4799" i="61"/>
  <c r="U4798" i="61"/>
  <c r="U4797" i="61"/>
  <c r="U4796" i="61"/>
  <c r="U4795" i="61"/>
  <c r="U4794" i="61"/>
  <c r="U4793" i="61"/>
  <c r="U4792" i="61"/>
  <c r="U4791" i="61"/>
  <c r="U4790" i="61"/>
  <c r="U4789" i="61"/>
  <c r="U4788" i="61"/>
  <c r="U4787" i="61"/>
  <c r="U4786" i="61"/>
  <c r="U4785" i="61"/>
  <c r="U4784" i="61"/>
  <c r="U4783" i="61"/>
  <c r="U4782" i="61"/>
  <c r="U4781" i="61"/>
  <c r="U4780" i="61"/>
  <c r="U4779" i="61"/>
  <c r="U4778" i="61"/>
  <c r="U4777" i="61"/>
  <c r="U4776" i="61"/>
  <c r="U4775" i="61"/>
  <c r="U4774" i="61"/>
  <c r="U4773" i="61"/>
  <c r="U4772" i="61"/>
  <c r="U4771" i="61"/>
  <c r="U4770" i="61"/>
  <c r="U4769" i="61"/>
  <c r="U4768" i="61"/>
  <c r="U4767" i="61"/>
  <c r="U4766" i="61"/>
  <c r="U4765" i="61"/>
  <c r="U4764" i="61"/>
  <c r="U4763" i="61"/>
  <c r="U4762" i="61"/>
  <c r="U4761" i="61"/>
  <c r="U4760" i="61"/>
  <c r="U4759" i="61"/>
  <c r="U4758" i="61"/>
  <c r="U4757" i="61"/>
  <c r="U4756" i="61"/>
  <c r="U4755" i="61"/>
  <c r="U4754" i="61"/>
  <c r="U4753" i="61"/>
  <c r="U4752" i="61"/>
  <c r="U4751" i="61"/>
  <c r="U4750" i="61"/>
  <c r="U4749" i="61"/>
  <c r="U4748" i="61"/>
  <c r="U4747" i="61"/>
  <c r="U4746" i="61"/>
  <c r="U4745" i="61"/>
  <c r="U4744" i="61"/>
  <c r="U4743" i="61"/>
  <c r="U4742" i="61"/>
  <c r="U4741" i="61"/>
  <c r="U4740" i="61"/>
  <c r="U4739" i="61"/>
  <c r="U4738" i="61"/>
  <c r="U4737" i="61"/>
  <c r="U4736" i="61"/>
  <c r="U4735" i="61"/>
  <c r="U4734" i="61"/>
  <c r="U4733" i="61"/>
  <c r="U4732" i="61"/>
  <c r="U4731" i="61"/>
  <c r="U4730" i="61"/>
  <c r="U4729" i="61"/>
  <c r="U4728" i="61"/>
  <c r="U4727" i="61"/>
  <c r="U4726" i="61"/>
  <c r="U4725" i="61"/>
  <c r="U4724" i="61"/>
  <c r="U4723" i="61"/>
  <c r="U4722" i="61"/>
  <c r="U4721" i="61"/>
  <c r="U4720" i="61"/>
  <c r="U4719" i="61"/>
  <c r="U4718" i="61"/>
  <c r="U4717" i="61"/>
  <c r="U4716" i="61"/>
  <c r="U4715" i="61"/>
  <c r="U4714" i="61"/>
  <c r="U4713" i="61"/>
  <c r="U4712" i="61"/>
  <c r="U4711" i="61"/>
  <c r="U4710" i="61"/>
  <c r="U4709" i="61"/>
  <c r="U4708" i="61"/>
  <c r="U4707" i="61"/>
  <c r="U4706" i="61"/>
  <c r="U4705" i="61"/>
  <c r="U4704" i="61"/>
  <c r="U4703" i="61"/>
  <c r="U4702" i="61"/>
  <c r="U4701" i="61"/>
  <c r="U4700" i="61"/>
  <c r="U4699" i="61"/>
  <c r="U4698" i="61"/>
  <c r="U4697" i="61"/>
  <c r="U4696" i="61"/>
  <c r="U4695" i="61"/>
  <c r="U4694" i="61"/>
  <c r="U4693" i="61"/>
  <c r="U4692" i="61"/>
  <c r="U4691" i="61"/>
  <c r="U4690" i="61"/>
  <c r="U4689" i="61"/>
  <c r="U4688" i="61"/>
  <c r="U4687" i="61"/>
  <c r="U4686" i="61"/>
  <c r="U4685" i="61"/>
  <c r="U4684" i="61"/>
  <c r="U4683" i="61"/>
  <c r="U4682" i="61"/>
  <c r="U4681" i="61"/>
  <c r="U4680" i="61"/>
  <c r="U4679" i="61"/>
  <c r="U4678" i="61"/>
  <c r="U4677" i="61"/>
  <c r="U4676" i="61"/>
  <c r="U4675" i="61"/>
  <c r="U4674" i="61"/>
  <c r="U4673" i="61"/>
  <c r="U4672" i="61"/>
  <c r="U4671" i="61"/>
  <c r="U4670" i="61"/>
  <c r="U4669" i="61"/>
  <c r="U4668" i="61"/>
  <c r="U4667" i="61"/>
  <c r="U4666" i="61"/>
  <c r="U4665" i="61"/>
  <c r="U4664" i="61"/>
  <c r="U4663" i="61"/>
  <c r="U4662" i="61"/>
  <c r="U4661" i="61"/>
  <c r="U4660" i="61"/>
  <c r="U4659" i="61"/>
  <c r="U4658" i="61"/>
  <c r="U4657" i="61"/>
  <c r="U4656" i="61"/>
  <c r="U4655" i="61"/>
  <c r="U4654" i="61"/>
  <c r="U4653" i="61"/>
  <c r="U4652" i="61"/>
  <c r="U4651" i="61"/>
  <c r="U4650" i="61"/>
  <c r="U4649" i="61"/>
  <c r="U4648" i="61"/>
  <c r="U4647" i="61"/>
  <c r="U4646" i="61"/>
  <c r="U4645" i="61"/>
  <c r="U4644" i="61"/>
  <c r="U4643" i="61"/>
  <c r="U4642" i="61"/>
  <c r="U4641" i="61"/>
  <c r="U4640" i="61"/>
  <c r="U4639" i="61"/>
  <c r="U4638" i="61"/>
  <c r="U4637" i="61"/>
  <c r="U4636" i="61"/>
  <c r="U4635" i="61"/>
  <c r="U4634" i="61"/>
  <c r="U4633" i="61"/>
  <c r="U4632" i="61"/>
  <c r="U4631" i="61"/>
  <c r="U4630" i="61"/>
  <c r="U4629" i="61"/>
  <c r="U4628" i="61"/>
  <c r="U4627" i="61"/>
  <c r="U4626" i="61"/>
  <c r="U4625" i="61"/>
  <c r="U4624" i="61"/>
  <c r="U4623" i="61"/>
  <c r="U4622" i="61"/>
  <c r="U4621" i="61"/>
  <c r="U4620" i="61"/>
  <c r="U4619" i="61"/>
  <c r="U4618" i="61"/>
  <c r="U4617" i="61"/>
  <c r="U4616" i="61"/>
  <c r="U4615" i="61"/>
  <c r="U4614" i="61"/>
  <c r="U4613" i="61"/>
  <c r="U4612" i="61"/>
  <c r="U4611" i="61"/>
  <c r="U4610" i="61"/>
  <c r="U4609" i="61"/>
  <c r="U4608" i="61"/>
  <c r="U4607" i="61"/>
  <c r="U4606" i="61"/>
  <c r="U4605" i="61"/>
  <c r="U4604" i="61"/>
  <c r="U4603" i="61"/>
  <c r="U4602" i="61"/>
  <c r="U4601" i="61"/>
  <c r="U4600" i="61"/>
  <c r="U4599" i="61"/>
  <c r="U4598" i="61"/>
  <c r="U4597" i="61"/>
  <c r="U4596" i="61"/>
  <c r="U4595" i="61"/>
  <c r="U4594" i="61"/>
  <c r="U4593" i="61"/>
  <c r="U4592" i="61"/>
  <c r="U4591" i="61"/>
  <c r="U4590" i="61"/>
  <c r="U4589" i="61"/>
  <c r="U4588" i="61"/>
  <c r="U4587" i="61"/>
  <c r="U4586" i="61"/>
  <c r="U4585" i="61"/>
  <c r="U4584" i="61"/>
  <c r="U4583" i="61"/>
  <c r="U4582" i="61"/>
  <c r="U4581" i="61"/>
  <c r="U4580" i="61"/>
  <c r="U4579" i="61"/>
  <c r="U4578" i="61"/>
  <c r="U4577" i="61"/>
  <c r="U4576" i="61"/>
  <c r="U4575" i="61"/>
  <c r="U4574" i="61"/>
  <c r="U4573" i="61"/>
  <c r="U4572" i="61"/>
  <c r="U4571" i="61"/>
  <c r="U4570" i="61"/>
  <c r="U4569" i="61"/>
  <c r="U4568" i="61"/>
  <c r="U4567" i="61"/>
  <c r="U4566" i="61"/>
  <c r="U4565" i="61"/>
  <c r="U4564" i="61"/>
  <c r="U4563" i="61"/>
  <c r="U4562" i="61"/>
  <c r="U4561" i="61"/>
  <c r="U4560" i="61"/>
  <c r="U4559" i="61"/>
  <c r="U4558" i="61"/>
  <c r="U4557" i="61"/>
  <c r="U4556" i="61"/>
  <c r="U4555" i="61"/>
  <c r="U4554" i="61"/>
  <c r="U4553" i="61"/>
  <c r="U4552" i="61"/>
  <c r="U4551" i="61"/>
  <c r="U4550" i="61"/>
  <c r="U4549" i="61"/>
  <c r="U4548" i="61"/>
  <c r="U4547" i="61"/>
  <c r="U4546" i="61"/>
  <c r="U4545" i="61"/>
  <c r="U4544" i="61"/>
  <c r="U4543" i="61"/>
  <c r="U4542" i="61"/>
  <c r="U4541" i="61"/>
  <c r="U4540" i="61"/>
  <c r="U4539" i="61"/>
  <c r="U4538" i="61"/>
  <c r="U4537" i="61"/>
  <c r="U4536" i="61"/>
  <c r="U4535" i="61"/>
  <c r="U4534" i="61"/>
  <c r="U4533" i="61"/>
  <c r="U4532" i="61"/>
  <c r="U4531" i="61"/>
  <c r="U4530" i="61"/>
  <c r="U4529" i="61"/>
  <c r="U4528" i="61"/>
  <c r="U4527" i="61"/>
  <c r="U4526" i="61"/>
  <c r="U4525" i="61"/>
  <c r="U4524" i="61"/>
  <c r="U4523" i="61"/>
  <c r="U4522" i="61"/>
  <c r="U4521" i="61"/>
  <c r="U4520" i="61"/>
  <c r="U4519" i="61"/>
  <c r="U4518" i="61"/>
  <c r="U4517" i="61"/>
  <c r="U4516" i="61"/>
  <c r="U4515" i="61"/>
  <c r="U4514" i="61"/>
  <c r="U4513" i="61"/>
  <c r="U4512" i="61"/>
  <c r="U4511" i="61"/>
  <c r="U4510" i="61"/>
  <c r="U4509" i="61"/>
  <c r="U4508" i="61"/>
  <c r="U4507" i="61"/>
  <c r="U4506" i="61"/>
  <c r="U4505" i="61"/>
  <c r="U4504" i="61"/>
  <c r="U4503" i="61"/>
  <c r="U4502" i="61"/>
  <c r="U4501" i="61"/>
  <c r="U4500" i="61"/>
  <c r="U4499" i="61"/>
  <c r="U4498" i="61"/>
  <c r="U4497" i="61"/>
  <c r="U4496" i="61"/>
  <c r="U4495" i="61"/>
  <c r="U4494" i="61"/>
  <c r="U4493" i="61"/>
  <c r="U4492" i="61"/>
  <c r="U4491" i="61"/>
  <c r="U4490" i="61"/>
  <c r="U4489" i="61"/>
  <c r="U4488" i="61"/>
  <c r="U4487" i="61"/>
  <c r="U4486" i="61"/>
  <c r="U4485" i="61"/>
  <c r="U4484" i="61"/>
  <c r="U4483" i="61"/>
  <c r="U4482" i="61"/>
  <c r="U4481" i="61"/>
  <c r="U4480" i="61"/>
  <c r="U4479" i="61"/>
  <c r="U4478" i="61"/>
  <c r="U4477" i="61"/>
  <c r="U4476" i="61"/>
  <c r="U4475" i="61"/>
  <c r="U4474" i="61"/>
  <c r="U4473" i="61"/>
  <c r="U4472" i="61"/>
  <c r="U4471" i="61"/>
  <c r="U4470" i="61"/>
  <c r="U4469" i="61"/>
  <c r="U4468" i="61"/>
  <c r="U4467" i="61"/>
  <c r="U4466" i="61"/>
  <c r="U4465" i="61"/>
  <c r="U4464" i="61"/>
  <c r="U4463" i="61"/>
  <c r="U4462" i="61"/>
  <c r="U4461" i="61"/>
  <c r="U4460" i="61"/>
  <c r="U4459" i="61"/>
  <c r="U4458" i="61"/>
  <c r="U4457" i="61"/>
  <c r="U4456" i="61"/>
  <c r="U4455" i="61"/>
  <c r="U4454" i="61"/>
  <c r="U4453" i="61"/>
  <c r="U4452" i="61"/>
  <c r="U4451" i="61"/>
  <c r="U4450" i="61"/>
  <c r="U4449" i="61"/>
  <c r="U4448" i="61"/>
  <c r="U4447" i="61"/>
  <c r="U4446" i="61"/>
  <c r="U4445" i="61"/>
  <c r="U4444" i="61"/>
  <c r="U4443" i="61"/>
  <c r="U4442" i="61"/>
  <c r="U4441" i="61"/>
  <c r="U4440" i="61"/>
  <c r="U4439" i="61"/>
  <c r="U4438" i="61"/>
  <c r="U4437" i="61"/>
  <c r="U4436" i="61"/>
  <c r="U4435" i="61"/>
  <c r="U4434" i="61"/>
  <c r="U4433" i="61"/>
  <c r="U4432" i="61"/>
  <c r="U4431" i="61"/>
  <c r="U4430" i="61"/>
  <c r="U4429" i="61"/>
  <c r="U4428" i="61"/>
  <c r="U4427" i="61"/>
  <c r="U4426" i="61"/>
  <c r="U4425" i="61"/>
  <c r="U4424" i="61"/>
  <c r="U4423" i="61"/>
  <c r="U4422" i="61"/>
  <c r="U4421" i="61"/>
  <c r="U4420" i="61"/>
  <c r="U4419" i="61"/>
  <c r="U4418" i="61"/>
  <c r="U4417" i="61"/>
  <c r="U4416" i="61"/>
  <c r="U4415" i="61"/>
  <c r="U4414" i="61"/>
  <c r="U4413" i="61"/>
  <c r="U4412" i="61"/>
  <c r="U4411" i="61"/>
  <c r="U4410" i="61"/>
  <c r="U4409" i="61"/>
  <c r="U4408" i="61"/>
  <c r="U4407" i="61"/>
  <c r="U4406" i="61"/>
  <c r="U4405" i="61"/>
  <c r="U4404" i="61"/>
  <c r="U4403" i="61"/>
  <c r="U4402" i="61"/>
  <c r="U4401" i="61"/>
  <c r="U4400" i="61"/>
  <c r="U4399" i="61"/>
  <c r="U4398" i="61"/>
  <c r="U4397" i="61"/>
  <c r="U4396" i="61"/>
  <c r="U4395" i="61"/>
  <c r="U4394" i="61"/>
  <c r="U4393" i="61"/>
  <c r="U4392" i="61"/>
  <c r="U4391" i="61"/>
  <c r="U4390" i="61"/>
  <c r="U4389" i="61"/>
  <c r="U4388" i="61"/>
  <c r="U4387" i="61"/>
  <c r="U4386" i="61"/>
  <c r="U4385" i="61"/>
  <c r="U4384" i="61"/>
  <c r="U4383" i="61"/>
  <c r="U4382" i="61"/>
  <c r="U4381" i="61"/>
  <c r="U4380" i="61"/>
  <c r="U4379" i="61"/>
  <c r="U4378" i="61"/>
  <c r="U4377" i="61"/>
  <c r="U4376" i="61"/>
  <c r="U4375" i="61"/>
  <c r="U4374" i="61"/>
  <c r="U4373" i="61"/>
  <c r="U4372" i="61"/>
  <c r="U4371" i="61"/>
  <c r="U4370" i="61"/>
  <c r="U4369" i="61"/>
  <c r="U4368" i="61"/>
  <c r="U4367" i="61"/>
  <c r="U4366" i="61"/>
  <c r="U4365" i="61"/>
  <c r="U4364" i="61"/>
  <c r="U4363" i="61"/>
  <c r="U4362" i="61"/>
  <c r="U4361" i="61"/>
  <c r="U4360" i="61"/>
  <c r="U4359" i="61"/>
  <c r="U4358" i="61"/>
  <c r="U4357" i="61"/>
  <c r="U4356" i="61"/>
  <c r="U4355" i="61"/>
  <c r="U4354" i="61"/>
  <c r="U4353" i="61"/>
  <c r="U4352" i="61"/>
  <c r="U4351" i="61"/>
  <c r="U4350" i="61"/>
  <c r="U4349" i="61"/>
  <c r="U4348" i="61"/>
  <c r="U4347" i="61"/>
  <c r="U4346" i="61"/>
  <c r="U4345" i="61"/>
  <c r="U4344" i="61"/>
  <c r="U4343" i="61"/>
  <c r="U4342" i="61"/>
  <c r="U4341" i="61"/>
  <c r="U4340" i="61"/>
  <c r="U4339" i="61"/>
  <c r="U4338" i="61"/>
  <c r="U4337" i="61"/>
  <c r="U4336" i="61"/>
  <c r="U4335" i="61"/>
  <c r="U4334" i="61"/>
  <c r="U4333" i="61"/>
  <c r="U4332" i="61"/>
  <c r="U4331" i="61"/>
  <c r="U4330" i="61"/>
  <c r="U4329" i="61"/>
  <c r="U4328" i="61"/>
  <c r="U4327" i="61"/>
  <c r="U4326" i="61"/>
  <c r="U4325" i="61"/>
  <c r="U4324" i="61"/>
  <c r="U4323" i="61"/>
  <c r="U4322" i="61"/>
  <c r="U4321" i="61"/>
  <c r="U4320" i="61"/>
  <c r="U4319" i="61"/>
  <c r="U4318" i="61"/>
  <c r="U4317" i="61"/>
  <c r="U4316" i="61"/>
  <c r="U4315" i="61"/>
  <c r="U4314" i="61"/>
  <c r="U4313" i="61"/>
  <c r="U4312" i="61"/>
  <c r="U4311" i="61"/>
  <c r="U4310" i="61"/>
  <c r="U4309" i="61"/>
  <c r="U4308" i="61"/>
  <c r="U4307" i="61"/>
  <c r="U4306" i="61"/>
  <c r="U4305" i="61"/>
  <c r="U4304" i="61"/>
  <c r="U4303" i="61"/>
  <c r="U4302" i="61"/>
  <c r="U4301" i="61"/>
  <c r="U4300" i="61"/>
  <c r="U4299" i="61"/>
  <c r="U4298" i="61"/>
  <c r="U4297" i="61"/>
  <c r="U4296" i="61"/>
  <c r="U4295" i="61"/>
  <c r="U4294" i="61"/>
  <c r="U4293" i="61"/>
  <c r="U4292" i="61"/>
  <c r="U4291" i="61"/>
  <c r="U4290" i="61"/>
  <c r="U4289" i="61"/>
  <c r="U4288" i="61"/>
  <c r="U4287" i="61"/>
  <c r="U4286" i="61"/>
  <c r="U4285" i="61"/>
  <c r="U4284" i="61"/>
  <c r="U4283" i="61"/>
  <c r="U4282" i="61"/>
  <c r="U4281" i="61"/>
  <c r="U4280" i="61"/>
  <c r="U4279" i="61"/>
  <c r="U4278" i="61"/>
  <c r="U4277" i="61"/>
  <c r="U4276" i="61"/>
  <c r="U4275" i="61"/>
  <c r="U4274" i="61"/>
  <c r="U4273" i="61"/>
  <c r="U4272" i="61"/>
  <c r="U4271" i="61"/>
  <c r="U4270" i="61"/>
  <c r="U4269" i="61"/>
  <c r="U4268" i="61"/>
  <c r="U4267" i="61"/>
  <c r="U4266" i="61"/>
  <c r="U4265" i="61"/>
  <c r="U4264" i="61"/>
  <c r="U4263" i="61"/>
  <c r="U4262" i="61"/>
  <c r="U4261" i="61"/>
  <c r="U4260" i="61"/>
  <c r="U4259" i="61"/>
  <c r="U4258" i="61"/>
  <c r="U4257" i="61"/>
  <c r="U4256" i="61"/>
  <c r="U4255" i="61"/>
  <c r="U4254" i="61"/>
  <c r="U4253" i="61"/>
  <c r="U4252" i="61"/>
  <c r="U4251" i="61"/>
  <c r="U4250" i="61"/>
  <c r="U4249" i="61"/>
  <c r="U4248" i="61"/>
  <c r="U4247" i="61"/>
  <c r="U4246" i="61"/>
  <c r="U4245" i="61"/>
  <c r="U4244" i="61"/>
  <c r="U4243" i="61"/>
  <c r="U4242" i="61"/>
  <c r="U4241" i="61"/>
  <c r="U4240" i="61"/>
  <c r="U4239" i="61"/>
  <c r="U4238" i="61"/>
  <c r="U4237" i="61"/>
  <c r="U4236" i="61"/>
  <c r="U4235" i="61"/>
  <c r="U4234" i="61"/>
  <c r="U4233" i="61"/>
  <c r="U4232" i="61"/>
  <c r="U4231" i="61"/>
  <c r="U4230" i="61"/>
  <c r="U4229" i="61"/>
  <c r="U4228" i="61"/>
  <c r="U4227" i="61"/>
  <c r="U4226" i="61"/>
  <c r="U4225" i="61"/>
  <c r="U4224" i="61"/>
  <c r="U4223" i="61"/>
  <c r="U4222" i="61"/>
  <c r="U4221" i="61"/>
  <c r="U4220" i="61"/>
  <c r="U4219" i="61"/>
  <c r="U4218" i="61"/>
  <c r="U4217" i="61"/>
  <c r="U4216" i="61"/>
  <c r="U4215" i="61"/>
  <c r="U4214" i="61"/>
  <c r="U4213" i="61"/>
  <c r="U4212" i="61"/>
  <c r="U4211" i="61"/>
  <c r="U4210" i="61"/>
  <c r="U4209" i="61"/>
  <c r="U4208" i="61"/>
  <c r="U4207" i="61"/>
  <c r="U4206" i="61"/>
  <c r="U4205" i="61"/>
  <c r="U4204" i="61"/>
  <c r="U4203" i="61"/>
  <c r="U4202" i="61"/>
  <c r="U4201" i="61"/>
  <c r="U4200" i="61"/>
  <c r="U4199" i="61"/>
  <c r="U4198" i="61"/>
  <c r="U4197" i="61"/>
  <c r="U4196" i="61"/>
  <c r="U4195" i="61"/>
  <c r="U4194" i="61"/>
  <c r="U4193" i="61"/>
  <c r="U4192" i="61"/>
  <c r="U4191" i="61"/>
  <c r="U4190" i="61"/>
  <c r="U4189" i="61"/>
  <c r="U4188" i="61"/>
  <c r="U4187" i="61"/>
  <c r="U4186" i="61"/>
  <c r="U4185" i="61"/>
  <c r="U4184" i="61"/>
  <c r="U4183" i="61"/>
  <c r="U4182" i="61"/>
  <c r="U4181" i="61"/>
  <c r="U4180" i="61"/>
  <c r="U4179" i="61"/>
  <c r="U4178" i="61"/>
  <c r="U4177" i="61"/>
  <c r="U4176" i="61"/>
  <c r="U4175" i="61"/>
  <c r="U4174" i="61"/>
  <c r="U4173" i="61"/>
  <c r="U4172" i="61"/>
  <c r="U4171" i="61"/>
  <c r="U4170" i="61"/>
  <c r="U4169" i="61"/>
  <c r="U4168" i="61"/>
  <c r="U4167" i="61"/>
  <c r="U4166" i="61"/>
  <c r="U4165" i="61"/>
  <c r="U4164" i="61"/>
  <c r="U4163" i="61"/>
  <c r="U4162" i="61"/>
  <c r="U4161" i="61"/>
  <c r="U4160" i="61"/>
  <c r="U4159" i="61"/>
  <c r="U4158" i="61"/>
  <c r="U4157" i="61"/>
  <c r="U4156" i="61"/>
  <c r="U4155" i="61"/>
  <c r="U4154" i="61"/>
  <c r="U4153" i="61"/>
  <c r="U4152" i="61"/>
  <c r="U4151" i="61"/>
  <c r="U4150" i="61"/>
  <c r="U4149" i="61"/>
  <c r="U4148" i="61"/>
  <c r="U4147" i="61"/>
  <c r="U4146" i="61"/>
  <c r="U4145" i="61"/>
  <c r="U4144" i="61"/>
  <c r="U4143" i="61"/>
  <c r="U4142" i="61"/>
  <c r="U4141" i="61"/>
  <c r="U4140" i="61"/>
  <c r="U4139" i="61"/>
  <c r="U4138" i="61"/>
  <c r="U4137" i="61"/>
  <c r="U4136" i="61"/>
  <c r="U4135" i="61"/>
  <c r="U4134" i="61"/>
  <c r="U4133" i="61"/>
  <c r="U4132" i="61"/>
  <c r="U4131" i="61"/>
  <c r="U4130" i="61"/>
  <c r="U4129" i="61"/>
  <c r="U4128" i="61"/>
  <c r="U4127" i="61"/>
  <c r="U4126" i="61"/>
  <c r="U4125" i="61"/>
  <c r="U4124" i="61"/>
  <c r="U4123" i="61"/>
  <c r="U4122" i="61"/>
  <c r="U4121" i="61"/>
  <c r="U4120" i="61"/>
  <c r="U4119" i="61"/>
  <c r="U4118" i="61"/>
  <c r="U4117" i="61"/>
  <c r="U4116" i="61"/>
  <c r="U4115" i="61"/>
  <c r="U4114" i="61"/>
  <c r="U4113" i="61"/>
  <c r="U4112" i="61"/>
  <c r="U4111" i="61"/>
  <c r="U4110" i="61"/>
  <c r="U4109" i="61"/>
  <c r="U4108" i="61"/>
  <c r="U4107" i="61"/>
  <c r="U4106" i="61"/>
  <c r="U4105" i="61"/>
  <c r="U4104" i="61"/>
  <c r="U4103" i="61"/>
  <c r="U4102" i="61"/>
  <c r="U4101" i="61"/>
  <c r="U4100" i="61"/>
  <c r="U4099" i="61"/>
  <c r="U4098" i="61"/>
  <c r="U4097" i="61"/>
  <c r="U4096" i="61"/>
  <c r="U4095" i="61"/>
  <c r="U4094" i="61"/>
  <c r="U4093" i="61"/>
  <c r="U4092" i="61"/>
  <c r="U4091" i="61"/>
  <c r="U4090" i="61"/>
  <c r="U4089" i="61"/>
  <c r="U4088" i="61"/>
  <c r="U4087" i="61"/>
  <c r="U4086" i="61"/>
  <c r="U4085" i="61"/>
  <c r="U4084" i="61"/>
  <c r="U4083" i="61"/>
  <c r="U4082" i="61"/>
  <c r="U4081" i="61"/>
  <c r="U4080" i="61"/>
  <c r="U4079" i="61"/>
  <c r="U4078" i="61"/>
  <c r="U4077" i="61"/>
  <c r="U4076" i="61"/>
  <c r="U4075" i="61"/>
  <c r="U4074" i="61"/>
  <c r="U4073" i="61"/>
  <c r="U4072" i="61"/>
  <c r="U4071" i="61"/>
  <c r="U4070" i="61"/>
  <c r="U4069" i="61"/>
  <c r="U4068" i="61"/>
  <c r="U4067" i="61"/>
  <c r="U4066" i="61"/>
  <c r="U4065" i="61"/>
  <c r="U4064" i="61"/>
  <c r="U4063" i="61"/>
  <c r="U4062" i="61"/>
  <c r="U4061" i="61"/>
  <c r="U4060" i="61"/>
  <c r="U4059" i="61"/>
  <c r="U4058" i="61"/>
  <c r="U4057" i="61"/>
  <c r="U4056" i="61"/>
  <c r="U4055" i="61"/>
  <c r="U4054" i="61"/>
  <c r="U4053" i="61"/>
  <c r="U4052" i="61"/>
  <c r="U4051" i="61"/>
  <c r="U4050" i="61"/>
  <c r="U4049" i="61"/>
  <c r="U4048" i="61"/>
  <c r="U4047" i="61"/>
  <c r="U4046" i="61"/>
  <c r="U4045" i="61"/>
  <c r="U4044" i="61"/>
  <c r="U4043" i="61"/>
  <c r="U4042" i="61"/>
  <c r="U4041" i="61"/>
  <c r="U4040" i="61"/>
  <c r="U4039" i="61"/>
  <c r="U4038" i="61"/>
  <c r="U4037" i="61"/>
  <c r="U4036" i="61"/>
  <c r="U4035" i="61"/>
  <c r="U4034" i="61"/>
  <c r="U4033" i="61"/>
  <c r="U4032" i="61"/>
  <c r="U4031" i="61"/>
  <c r="U4030" i="61"/>
  <c r="U4029" i="61"/>
  <c r="U4028" i="61"/>
  <c r="U4027" i="61"/>
  <c r="U4026" i="61"/>
  <c r="U4025" i="61"/>
  <c r="U4024" i="61"/>
  <c r="U4023" i="61"/>
  <c r="U4022" i="61"/>
  <c r="U4021" i="61"/>
  <c r="U4020" i="61"/>
  <c r="U4019" i="61"/>
  <c r="U4018" i="61"/>
  <c r="U4017" i="61"/>
  <c r="U4016" i="61"/>
  <c r="U4015" i="61"/>
  <c r="U4014" i="61"/>
  <c r="U4013" i="61"/>
  <c r="U4012" i="61"/>
  <c r="U4011" i="61"/>
  <c r="U4010" i="61"/>
  <c r="U4009" i="61"/>
  <c r="U4008" i="61"/>
  <c r="U4007" i="61"/>
  <c r="U4006" i="61"/>
  <c r="U4005" i="61"/>
  <c r="U4004" i="61"/>
  <c r="U4003" i="61"/>
  <c r="U4002" i="61"/>
  <c r="U4001" i="61"/>
  <c r="U4000" i="61"/>
  <c r="U3999" i="61"/>
  <c r="U3998" i="61"/>
  <c r="U3997" i="61"/>
  <c r="U3996" i="61"/>
  <c r="U3995" i="61"/>
  <c r="U3994" i="61"/>
  <c r="U3993" i="61"/>
  <c r="U3992" i="61"/>
  <c r="U3991" i="61"/>
  <c r="U3990" i="61"/>
  <c r="U3989" i="61"/>
  <c r="U3988" i="61"/>
  <c r="U3987" i="61"/>
  <c r="U3986" i="61"/>
  <c r="U3985" i="61"/>
  <c r="U3984" i="61"/>
  <c r="U3983" i="61"/>
  <c r="U3982" i="61"/>
  <c r="U3981" i="61"/>
  <c r="U3980" i="61"/>
  <c r="U3979" i="61"/>
  <c r="U3978" i="61"/>
  <c r="U3977" i="61"/>
  <c r="U3976" i="61"/>
  <c r="U3975" i="61"/>
  <c r="U3974" i="61"/>
  <c r="U3973" i="61"/>
  <c r="U3972" i="61"/>
  <c r="U3971" i="61"/>
  <c r="U3970" i="61"/>
  <c r="U3969" i="61"/>
  <c r="U3968" i="61"/>
  <c r="U3967" i="61"/>
  <c r="U3966" i="61"/>
  <c r="U3965" i="61"/>
  <c r="U3964" i="61"/>
  <c r="U3963" i="61"/>
  <c r="U3962" i="61"/>
  <c r="U3961" i="61"/>
  <c r="U3960" i="61"/>
  <c r="U3959" i="61"/>
  <c r="U3958" i="61"/>
  <c r="U3957" i="61"/>
  <c r="U3956" i="61"/>
  <c r="U3955" i="61"/>
  <c r="U3954" i="61"/>
  <c r="U3953" i="61"/>
  <c r="U3952" i="61"/>
  <c r="U3951" i="61"/>
  <c r="U3950" i="61"/>
  <c r="U3949" i="61"/>
  <c r="U3948" i="61"/>
  <c r="U3947" i="61"/>
  <c r="U3946" i="61"/>
  <c r="U3945" i="61"/>
  <c r="U3944" i="61"/>
  <c r="U3943" i="61"/>
  <c r="U3942" i="61"/>
  <c r="U3941" i="61"/>
  <c r="U3940" i="61"/>
  <c r="U3939" i="61"/>
  <c r="U3938" i="61"/>
  <c r="U3937" i="61"/>
  <c r="U3936" i="61"/>
  <c r="U3935" i="61"/>
  <c r="U3934" i="61"/>
  <c r="U3933" i="61"/>
  <c r="U3932" i="61"/>
  <c r="U3931" i="61"/>
  <c r="U3930" i="61"/>
  <c r="U3929" i="61"/>
  <c r="U3928" i="61"/>
  <c r="U3927" i="61"/>
  <c r="U3926" i="61"/>
  <c r="U3925" i="61"/>
  <c r="U3924" i="61"/>
  <c r="U3923" i="61"/>
  <c r="U3922" i="61"/>
  <c r="U3921" i="61"/>
  <c r="U3920" i="61"/>
  <c r="U3919" i="61"/>
  <c r="U3918" i="61"/>
  <c r="U3917" i="61"/>
  <c r="U3916" i="61"/>
  <c r="U3915" i="61"/>
  <c r="U3914" i="61"/>
  <c r="U3913" i="61"/>
  <c r="U3912" i="61"/>
  <c r="U3911" i="61"/>
  <c r="U3910" i="61"/>
  <c r="U3909" i="61"/>
  <c r="U3908" i="61"/>
  <c r="U3907" i="61"/>
  <c r="U3906" i="61"/>
  <c r="U3905" i="61"/>
  <c r="U3904" i="61"/>
  <c r="U3903" i="61"/>
  <c r="U3902" i="61"/>
  <c r="U3901" i="61"/>
  <c r="U3900" i="61"/>
  <c r="U3899" i="61"/>
  <c r="U3898" i="61"/>
  <c r="U3897" i="61"/>
  <c r="U3896" i="61"/>
  <c r="U3895" i="61"/>
  <c r="U3894" i="61"/>
  <c r="U3893" i="61"/>
  <c r="U3892" i="61"/>
  <c r="U3891" i="61"/>
  <c r="U3890" i="61"/>
  <c r="U3889" i="61"/>
  <c r="U3888" i="61"/>
  <c r="U3887" i="61"/>
  <c r="U3886" i="61"/>
  <c r="U3885" i="61"/>
  <c r="U3884" i="61"/>
  <c r="U3883" i="61"/>
  <c r="U3882" i="61"/>
  <c r="U3881" i="61"/>
  <c r="U3880" i="61"/>
  <c r="U3879" i="61"/>
  <c r="U3878" i="61"/>
  <c r="U3877" i="61"/>
  <c r="U3876" i="61"/>
  <c r="U3875" i="61"/>
  <c r="U3874" i="61"/>
  <c r="U3873" i="61"/>
  <c r="U3872" i="61"/>
  <c r="U3871" i="61"/>
  <c r="U3870" i="61"/>
  <c r="U3869" i="61"/>
  <c r="U3868" i="61"/>
  <c r="U3867" i="61"/>
  <c r="U3866" i="61"/>
  <c r="U3865" i="61"/>
  <c r="U3864" i="61"/>
  <c r="U3863" i="61"/>
  <c r="U3862" i="61"/>
  <c r="U3861" i="61"/>
  <c r="U3860" i="61"/>
  <c r="U3859" i="61"/>
  <c r="U3858" i="61"/>
  <c r="U3857" i="61"/>
  <c r="U3856" i="61"/>
  <c r="U3855" i="61"/>
  <c r="U3854" i="61"/>
  <c r="U3853" i="61"/>
  <c r="U3852" i="61"/>
  <c r="U3851" i="61"/>
  <c r="U3850" i="61"/>
  <c r="U3849" i="61"/>
  <c r="U3848" i="61"/>
  <c r="U3847" i="61"/>
  <c r="U3846" i="61"/>
  <c r="U3845" i="61"/>
  <c r="U3844" i="61"/>
  <c r="U3843" i="61"/>
  <c r="U3842" i="61"/>
  <c r="U3841" i="61"/>
  <c r="U3840" i="61"/>
  <c r="U3839" i="61"/>
  <c r="U3838" i="61"/>
  <c r="U3837" i="61"/>
  <c r="U3836" i="61"/>
  <c r="U3835" i="61"/>
  <c r="U3834" i="61"/>
  <c r="U3833" i="61"/>
  <c r="U3832" i="61"/>
  <c r="U3831" i="61"/>
  <c r="U3830" i="61"/>
  <c r="U3829" i="61"/>
  <c r="U3828" i="61"/>
  <c r="U3827" i="61"/>
  <c r="U3826" i="61"/>
  <c r="U3825" i="61"/>
  <c r="U3824" i="61"/>
  <c r="U3823" i="61"/>
  <c r="U3822" i="61"/>
  <c r="U3821" i="61"/>
  <c r="U3820" i="61"/>
  <c r="U3819" i="61"/>
  <c r="U3818" i="61"/>
  <c r="U3817" i="61"/>
  <c r="U3816" i="61"/>
  <c r="U3815" i="61"/>
  <c r="U3814" i="61"/>
  <c r="U3813" i="61"/>
  <c r="U3812" i="61"/>
  <c r="U3811" i="61"/>
  <c r="U3810" i="61"/>
  <c r="U3809" i="61"/>
  <c r="U3808" i="61"/>
  <c r="U3807" i="61"/>
  <c r="U3806" i="61"/>
  <c r="U3805" i="61"/>
  <c r="U3804" i="61"/>
  <c r="U3803" i="61"/>
  <c r="U3802" i="61"/>
  <c r="U3801" i="61"/>
  <c r="U3800" i="61"/>
  <c r="U3799" i="61"/>
  <c r="U3798" i="61"/>
  <c r="U3797" i="61"/>
  <c r="U3796" i="61"/>
  <c r="U3795" i="61"/>
  <c r="U3794" i="61"/>
  <c r="U3793" i="61"/>
  <c r="U3792" i="61"/>
  <c r="U3791" i="61"/>
  <c r="U3790" i="61"/>
  <c r="U3789" i="61"/>
  <c r="U3788" i="61"/>
  <c r="U3787" i="61"/>
  <c r="U3786" i="61"/>
  <c r="U3785" i="61"/>
  <c r="U3784" i="61"/>
  <c r="U3783" i="61"/>
  <c r="U3782" i="61"/>
  <c r="U3781" i="61"/>
  <c r="U3780" i="61"/>
  <c r="U3779" i="61"/>
  <c r="U3778" i="61"/>
  <c r="U3777" i="61"/>
  <c r="U3776" i="61"/>
  <c r="U3775" i="61"/>
  <c r="U3774" i="61"/>
  <c r="U3773" i="61"/>
  <c r="U3772" i="61"/>
  <c r="U3771" i="61"/>
  <c r="U3770" i="61"/>
  <c r="U3769" i="61"/>
  <c r="U3768" i="61"/>
  <c r="U3767" i="61"/>
  <c r="U3766" i="61"/>
  <c r="U3765" i="61"/>
  <c r="U3764" i="61"/>
  <c r="U3763" i="61"/>
  <c r="U3762" i="61"/>
  <c r="U3761" i="61"/>
  <c r="U3760" i="61"/>
  <c r="U3759" i="61"/>
  <c r="U3758" i="61"/>
  <c r="U3757" i="61"/>
  <c r="U3756" i="61"/>
  <c r="U3755" i="61"/>
  <c r="U3754" i="61"/>
  <c r="U3753" i="61"/>
  <c r="U3752" i="61"/>
  <c r="U3751" i="61"/>
  <c r="U3750" i="61"/>
  <c r="U3749" i="61"/>
  <c r="U3748" i="61"/>
  <c r="U3747" i="61"/>
  <c r="U3746" i="61"/>
  <c r="U3745" i="61"/>
  <c r="U3744" i="61"/>
  <c r="U3743" i="61"/>
  <c r="U3742" i="61"/>
  <c r="U3741" i="61"/>
  <c r="U3740" i="61"/>
  <c r="U3739" i="61"/>
  <c r="U3738" i="61"/>
  <c r="U3737" i="61"/>
  <c r="U3736" i="61"/>
  <c r="U3735" i="61"/>
  <c r="U3734" i="61"/>
  <c r="U3733" i="61"/>
  <c r="U3732" i="61"/>
  <c r="U3731" i="61"/>
  <c r="U3730" i="61"/>
  <c r="U3729" i="61"/>
  <c r="U3728" i="61"/>
  <c r="U3727" i="61"/>
  <c r="U3726" i="61"/>
  <c r="U3725" i="61"/>
  <c r="U3724" i="61"/>
  <c r="U3723" i="61"/>
  <c r="U3722" i="61"/>
  <c r="U3721" i="61"/>
  <c r="U3720" i="61"/>
  <c r="U3719" i="61"/>
  <c r="U3718" i="61"/>
  <c r="U3717" i="61"/>
  <c r="U3716" i="61"/>
  <c r="U3715" i="61"/>
  <c r="U3714" i="61"/>
  <c r="U3713" i="61"/>
  <c r="U3712" i="61"/>
  <c r="U3711" i="61"/>
  <c r="U3710" i="61"/>
  <c r="U3709" i="61"/>
  <c r="U3708" i="61"/>
  <c r="U3707" i="61"/>
  <c r="U3706" i="61"/>
  <c r="U3705" i="61"/>
  <c r="U3704" i="61"/>
  <c r="U3703" i="61"/>
  <c r="U3702" i="61"/>
  <c r="U3701" i="61"/>
  <c r="U3700" i="61"/>
  <c r="U3699" i="61"/>
  <c r="U3698" i="61"/>
  <c r="U3697" i="61"/>
  <c r="U3696" i="61"/>
  <c r="U3695" i="61"/>
  <c r="U3694" i="61"/>
  <c r="U3693" i="61"/>
  <c r="U3692" i="61"/>
  <c r="U3691" i="61"/>
  <c r="U3690" i="61"/>
  <c r="U3689" i="61"/>
  <c r="U3688" i="61"/>
  <c r="U3687" i="61"/>
  <c r="U3686" i="61"/>
  <c r="U3685" i="61"/>
  <c r="U3684" i="61"/>
  <c r="U3683" i="61"/>
  <c r="U3682" i="61"/>
  <c r="U3681" i="61"/>
  <c r="U3680" i="61"/>
  <c r="U3679" i="61"/>
  <c r="U3678" i="61"/>
  <c r="U3677" i="61"/>
  <c r="U3676" i="61"/>
  <c r="U3675" i="61"/>
  <c r="U3674" i="61"/>
  <c r="U3673" i="61"/>
  <c r="U3672" i="61"/>
  <c r="U3671" i="61"/>
  <c r="U3670" i="61"/>
  <c r="U3669" i="61"/>
  <c r="U3668" i="61"/>
  <c r="U3667" i="61"/>
  <c r="U3666" i="61"/>
  <c r="U3665" i="61"/>
  <c r="U3664" i="61"/>
  <c r="U3663" i="61"/>
  <c r="U3662" i="61"/>
  <c r="U3661" i="61"/>
  <c r="U3660" i="61"/>
  <c r="U3659" i="61"/>
  <c r="U3658" i="61"/>
  <c r="U3657" i="61"/>
  <c r="U3656" i="61"/>
  <c r="U3655" i="61"/>
  <c r="U3654" i="61"/>
  <c r="U3653" i="61"/>
  <c r="U3652" i="61"/>
  <c r="U3651" i="61"/>
  <c r="U3650" i="61"/>
  <c r="U3649" i="61"/>
  <c r="U3648" i="61"/>
  <c r="U3647" i="61"/>
  <c r="U3646" i="61"/>
  <c r="U3645" i="61"/>
  <c r="U3644" i="61"/>
  <c r="U3643" i="61"/>
  <c r="U3642" i="61"/>
  <c r="U3641" i="61"/>
  <c r="U3640" i="61"/>
  <c r="U3639" i="61"/>
  <c r="U3638" i="61"/>
  <c r="U3637" i="61"/>
  <c r="U3636" i="61"/>
  <c r="U3635" i="61"/>
  <c r="U3634" i="61"/>
  <c r="U3633" i="61"/>
  <c r="U3632" i="61"/>
  <c r="U3631" i="61"/>
  <c r="U3630" i="61"/>
  <c r="U3629" i="61"/>
  <c r="U3628" i="61"/>
  <c r="U3627" i="61"/>
  <c r="U3626" i="61"/>
  <c r="U3625" i="61"/>
  <c r="U3624" i="61"/>
  <c r="U3623" i="61"/>
  <c r="U3622" i="61"/>
  <c r="U3621" i="61"/>
  <c r="U3620" i="61"/>
  <c r="U3619" i="61"/>
  <c r="U3618" i="61"/>
  <c r="U3617" i="61"/>
  <c r="U3616" i="61"/>
  <c r="U3615" i="61"/>
  <c r="U3614" i="61"/>
  <c r="U3613" i="61"/>
  <c r="U3612" i="61"/>
  <c r="U3611" i="61"/>
  <c r="U3610" i="61"/>
  <c r="U3609" i="61"/>
  <c r="U3608" i="61"/>
  <c r="U3607" i="61"/>
  <c r="U3606" i="61"/>
  <c r="U3605" i="61"/>
  <c r="U3604" i="61"/>
  <c r="U3603" i="61"/>
  <c r="U3602" i="61"/>
  <c r="U3601" i="61"/>
  <c r="U3600" i="61"/>
  <c r="U3599" i="61"/>
  <c r="U3598" i="61"/>
  <c r="U3597" i="61"/>
  <c r="U3596" i="61"/>
  <c r="U3595" i="61"/>
  <c r="U3594" i="61"/>
  <c r="U3593" i="61"/>
  <c r="U3592" i="61"/>
  <c r="U3591" i="61"/>
  <c r="U3590" i="61"/>
  <c r="U3589" i="61"/>
  <c r="U3588" i="61"/>
  <c r="U3587" i="61"/>
  <c r="U3586" i="61"/>
  <c r="U3585" i="61"/>
  <c r="U3584" i="61"/>
  <c r="U3583" i="61"/>
  <c r="U3582" i="61"/>
  <c r="U3581" i="61"/>
  <c r="U3580" i="61"/>
  <c r="U3579" i="61"/>
  <c r="U3578" i="61"/>
  <c r="U3577" i="61"/>
  <c r="U3576" i="61"/>
  <c r="U3575" i="61"/>
  <c r="U3574" i="61"/>
  <c r="U3573" i="61"/>
  <c r="U3572" i="61"/>
  <c r="U3571" i="61"/>
  <c r="U3570" i="61"/>
  <c r="U3569" i="61"/>
  <c r="U3568" i="61"/>
  <c r="U3567" i="61"/>
  <c r="U3566" i="61"/>
  <c r="U3565" i="61"/>
  <c r="U3564" i="61"/>
  <c r="U3563" i="61"/>
  <c r="U3562" i="61"/>
  <c r="U3561" i="61"/>
  <c r="U3560" i="61"/>
  <c r="U3559" i="61"/>
  <c r="U3558" i="61"/>
  <c r="U3557" i="61"/>
  <c r="U3556" i="61"/>
  <c r="U3555" i="61"/>
  <c r="U3554" i="61"/>
  <c r="U3553" i="61"/>
  <c r="U3552" i="61"/>
  <c r="U3551" i="61"/>
  <c r="U3550" i="61"/>
  <c r="U3549" i="61"/>
  <c r="U3548" i="61"/>
  <c r="U3547" i="61"/>
  <c r="U3546" i="61"/>
  <c r="U3545" i="61"/>
  <c r="U3544" i="61"/>
  <c r="U3543" i="61"/>
  <c r="U3542" i="61"/>
  <c r="U3541" i="61"/>
  <c r="U3540" i="61"/>
  <c r="U3539" i="61"/>
  <c r="U3538" i="61"/>
  <c r="U3537" i="61"/>
  <c r="U3536" i="61"/>
  <c r="U3535" i="61"/>
  <c r="U3534" i="61"/>
  <c r="U3533" i="61"/>
  <c r="U3532" i="61"/>
  <c r="U3531" i="61"/>
  <c r="U3530" i="61"/>
  <c r="U3529" i="61"/>
  <c r="U3528" i="61"/>
  <c r="U3527" i="61"/>
  <c r="U3526" i="61"/>
  <c r="U3525" i="61"/>
  <c r="U3524" i="61"/>
  <c r="U3523" i="61"/>
  <c r="U3522" i="61"/>
  <c r="U3521" i="61"/>
  <c r="U3520" i="61"/>
  <c r="U3519" i="61"/>
  <c r="U3518" i="61"/>
  <c r="U3517" i="61"/>
  <c r="U3516" i="61"/>
  <c r="U3515" i="61"/>
  <c r="U3514" i="61"/>
  <c r="U3513" i="61"/>
  <c r="U3512" i="61"/>
  <c r="U3511" i="61"/>
  <c r="U3510" i="61"/>
  <c r="U3509" i="61"/>
  <c r="U3508" i="61"/>
  <c r="U3507" i="61"/>
  <c r="U3506" i="61"/>
  <c r="U3505" i="61"/>
  <c r="U3504" i="61"/>
  <c r="U3503" i="61"/>
  <c r="U3502" i="61"/>
  <c r="U3501" i="61"/>
  <c r="U3500" i="61"/>
  <c r="U3499" i="61"/>
  <c r="U3498" i="61"/>
  <c r="U3497" i="61"/>
  <c r="U3496" i="61"/>
  <c r="U3495" i="61"/>
  <c r="U3494" i="61"/>
  <c r="U3493" i="61"/>
  <c r="U3492" i="61"/>
  <c r="U3491" i="61"/>
  <c r="U3490" i="61"/>
  <c r="U3489" i="61"/>
  <c r="U3488" i="61"/>
  <c r="U3487" i="61"/>
  <c r="U3486" i="61"/>
  <c r="U3485" i="61"/>
  <c r="U3484" i="61"/>
  <c r="U3483" i="61"/>
  <c r="U3482" i="61"/>
  <c r="U3481" i="61"/>
  <c r="U3480" i="61"/>
  <c r="U3479" i="61"/>
  <c r="U3478" i="61"/>
  <c r="U3477" i="61"/>
  <c r="U3476" i="61"/>
  <c r="U3475" i="61"/>
  <c r="U3474" i="61"/>
  <c r="U3473" i="61"/>
  <c r="U3472" i="61"/>
  <c r="U3471" i="61"/>
  <c r="U3470" i="61"/>
  <c r="U3469" i="61"/>
  <c r="U3468" i="61"/>
  <c r="U3467" i="61"/>
  <c r="U3466" i="61"/>
  <c r="U3465" i="61"/>
  <c r="U3464" i="61"/>
  <c r="U3463" i="61"/>
  <c r="U3462" i="61"/>
  <c r="U3461" i="61"/>
  <c r="U3460" i="61"/>
  <c r="U3459" i="61"/>
  <c r="U3458" i="61"/>
  <c r="U3457" i="61"/>
  <c r="U3456" i="61"/>
  <c r="U3455" i="61"/>
  <c r="U3454" i="61"/>
  <c r="U3453" i="61"/>
  <c r="U3452" i="61"/>
  <c r="U3451" i="61"/>
  <c r="U3450" i="61"/>
  <c r="U3449" i="61"/>
  <c r="U3448" i="61"/>
  <c r="U3447" i="61"/>
  <c r="U3446" i="61"/>
  <c r="U3445" i="61"/>
  <c r="U3444" i="61"/>
  <c r="U3443" i="61"/>
  <c r="U3442" i="61"/>
  <c r="U3441" i="61"/>
  <c r="U3440" i="61"/>
  <c r="U3439" i="61"/>
  <c r="U3438" i="61"/>
  <c r="U3437" i="61"/>
  <c r="U3436" i="61"/>
  <c r="U3435" i="61"/>
  <c r="U3434" i="61"/>
  <c r="U3433" i="61"/>
  <c r="U3432" i="61"/>
  <c r="U3431" i="61"/>
  <c r="U3430" i="61"/>
  <c r="U3429" i="61"/>
  <c r="U3428" i="61"/>
  <c r="U3427" i="61"/>
  <c r="U3426" i="61"/>
  <c r="U3425" i="61"/>
  <c r="U3424" i="61"/>
  <c r="U3423" i="61"/>
  <c r="U3422" i="61"/>
  <c r="U3421" i="61"/>
  <c r="U3420" i="61"/>
  <c r="U3419" i="61"/>
  <c r="U3418" i="61"/>
  <c r="U3417" i="61"/>
  <c r="U3416" i="61"/>
  <c r="U3415" i="61"/>
  <c r="U3414" i="61"/>
  <c r="U3413" i="61"/>
  <c r="U3412" i="61"/>
  <c r="U3411" i="61"/>
  <c r="U3410" i="61"/>
  <c r="U3409" i="61"/>
  <c r="U3408" i="61"/>
  <c r="U3407" i="61"/>
  <c r="U3406" i="61"/>
  <c r="U3405" i="61"/>
  <c r="U3404" i="61"/>
  <c r="U3403" i="61"/>
  <c r="U3402" i="61"/>
  <c r="U3401" i="61"/>
  <c r="U3400" i="61"/>
  <c r="U3399" i="61"/>
  <c r="U3398" i="61"/>
  <c r="U3397" i="61"/>
  <c r="U3396" i="61"/>
  <c r="U3395" i="61"/>
  <c r="U3394" i="61"/>
  <c r="U3393" i="61"/>
  <c r="U3392" i="61"/>
  <c r="U3391" i="61"/>
  <c r="U3390" i="61"/>
  <c r="U3389" i="61"/>
  <c r="U3388" i="61"/>
  <c r="U3387" i="61"/>
  <c r="U3386" i="61"/>
  <c r="U3385" i="61"/>
  <c r="U3384" i="61"/>
  <c r="U3383" i="61"/>
  <c r="U3382" i="61"/>
  <c r="U3381" i="61"/>
  <c r="U3380" i="61"/>
  <c r="U3379" i="61"/>
  <c r="U3378" i="61"/>
  <c r="U3377" i="61"/>
  <c r="U3376" i="61"/>
  <c r="U3375" i="61"/>
  <c r="U3374" i="61"/>
  <c r="U3373" i="61"/>
  <c r="U3372" i="61"/>
  <c r="U3371" i="61"/>
  <c r="U3370" i="61"/>
  <c r="U3369" i="61"/>
  <c r="U3368" i="61"/>
  <c r="U3367" i="61"/>
  <c r="U3366" i="61"/>
  <c r="U3365" i="61"/>
  <c r="U3364" i="61"/>
  <c r="U3363" i="61"/>
  <c r="U3362" i="61"/>
  <c r="U3361" i="61"/>
  <c r="U3360" i="61"/>
  <c r="U3359" i="61"/>
  <c r="U3358" i="61"/>
  <c r="U3357" i="61"/>
  <c r="U3356" i="61"/>
  <c r="U3355" i="61"/>
  <c r="U3354" i="61"/>
  <c r="U3353" i="61"/>
  <c r="U3352" i="61"/>
  <c r="U3351" i="61"/>
  <c r="U3350" i="61"/>
  <c r="U3349" i="61"/>
  <c r="U3348" i="61"/>
  <c r="U3347" i="61"/>
  <c r="U3346" i="61"/>
  <c r="U3345" i="61"/>
  <c r="U3344" i="61"/>
  <c r="U3343" i="61"/>
  <c r="U3342" i="61"/>
  <c r="U3341" i="61"/>
  <c r="U3340" i="61"/>
  <c r="U3339" i="61"/>
  <c r="U3338" i="61"/>
  <c r="U3337" i="61"/>
  <c r="U3336" i="61"/>
  <c r="U3335" i="61"/>
  <c r="U3334" i="61"/>
  <c r="U3333" i="61"/>
  <c r="U3332" i="61"/>
  <c r="U3331" i="61"/>
  <c r="U3330" i="61"/>
  <c r="U3329" i="61"/>
  <c r="U3328" i="61"/>
  <c r="U3327" i="61"/>
  <c r="U3326" i="61"/>
  <c r="U3325" i="61"/>
  <c r="U3324" i="61"/>
  <c r="U3323" i="61"/>
  <c r="U3322" i="61"/>
  <c r="U3321" i="61"/>
  <c r="U3320" i="61"/>
  <c r="U3319" i="61"/>
  <c r="U3318" i="61"/>
  <c r="U3317" i="61"/>
  <c r="U3316" i="61"/>
  <c r="U3315" i="61"/>
  <c r="U3314" i="61"/>
  <c r="U3313" i="61"/>
  <c r="U3312" i="61"/>
  <c r="U3311" i="61"/>
  <c r="U3310" i="61"/>
  <c r="U3309" i="61"/>
  <c r="U3308" i="61"/>
  <c r="U3307" i="61"/>
  <c r="U3306" i="61"/>
  <c r="U3305" i="61"/>
  <c r="U3304" i="61"/>
  <c r="U3303" i="61"/>
  <c r="U3302" i="61"/>
  <c r="U3301" i="61"/>
  <c r="U3300" i="61"/>
  <c r="U3299" i="61"/>
  <c r="U3298" i="61"/>
  <c r="U3297" i="61"/>
  <c r="U3296" i="61"/>
  <c r="U3295" i="61"/>
  <c r="U3294" i="61"/>
  <c r="U3293" i="61"/>
  <c r="U3292" i="61"/>
  <c r="U3291" i="61"/>
  <c r="U3290" i="61"/>
  <c r="U3289" i="61"/>
  <c r="U3288" i="61"/>
  <c r="U3287" i="61"/>
  <c r="U3286" i="61"/>
  <c r="U3285" i="61"/>
  <c r="U3284" i="61"/>
  <c r="U3283" i="61"/>
  <c r="U3282" i="61"/>
  <c r="U3281" i="61"/>
  <c r="U3280" i="61"/>
  <c r="U3279" i="61"/>
  <c r="U3278" i="61"/>
  <c r="U3277" i="61"/>
  <c r="U3276" i="61"/>
  <c r="U3275" i="61"/>
  <c r="U3274" i="61"/>
  <c r="U3273" i="61"/>
  <c r="U3272" i="61"/>
  <c r="U3271" i="61"/>
  <c r="U3270" i="61"/>
  <c r="U3269" i="61"/>
  <c r="U3268" i="61"/>
  <c r="U3267" i="61"/>
  <c r="U3266" i="61"/>
  <c r="U3265" i="61"/>
  <c r="U3264" i="61"/>
  <c r="U3263" i="61"/>
  <c r="U3262" i="61"/>
  <c r="U3261" i="61"/>
  <c r="U3260" i="61"/>
  <c r="U3259" i="61"/>
  <c r="U3258" i="61"/>
  <c r="U3257" i="61"/>
  <c r="U3256" i="61"/>
  <c r="U3255" i="61"/>
  <c r="U3254" i="61"/>
  <c r="U3253" i="61"/>
  <c r="U3252" i="61"/>
  <c r="U3251" i="61"/>
  <c r="U3250" i="61"/>
  <c r="U3249" i="61"/>
  <c r="U3248" i="61"/>
  <c r="U3247" i="61"/>
  <c r="U3246" i="61"/>
  <c r="U3245" i="61"/>
  <c r="U3244" i="61"/>
  <c r="U3243" i="61"/>
  <c r="U3242" i="61"/>
  <c r="U3241" i="61"/>
  <c r="U3240" i="61"/>
  <c r="U3239" i="61"/>
  <c r="U3238" i="61"/>
  <c r="U3237" i="61"/>
  <c r="U3236" i="61"/>
  <c r="U3235" i="61"/>
  <c r="U3234" i="61"/>
  <c r="U3233" i="61"/>
  <c r="U3232" i="61"/>
  <c r="U3231" i="61"/>
  <c r="U3230" i="61"/>
  <c r="U3229" i="61"/>
  <c r="U3228" i="61"/>
  <c r="U3227" i="61"/>
  <c r="U3226" i="61"/>
  <c r="U3225" i="61"/>
  <c r="U3224" i="61"/>
  <c r="U3223" i="61"/>
  <c r="U3222" i="61"/>
  <c r="U3221" i="61"/>
  <c r="U3220" i="61"/>
  <c r="U3219" i="61"/>
  <c r="U3218" i="61"/>
  <c r="U3217" i="61"/>
  <c r="U3216" i="61"/>
  <c r="U3215" i="61"/>
  <c r="U3214" i="61"/>
  <c r="U3213" i="61"/>
  <c r="U3212" i="61"/>
  <c r="U3211" i="61"/>
  <c r="U3210" i="61"/>
  <c r="U3209" i="61"/>
  <c r="U3208" i="61"/>
  <c r="U3207" i="61"/>
  <c r="U3206" i="61"/>
  <c r="U3205" i="61"/>
  <c r="U3204" i="61"/>
  <c r="U3203" i="61"/>
  <c r="U3202" i="61"/>
  <c r="U3201" i="61"/>
  <c r="U3200" i="61"/>
  <c r="U3199" i="61"/>
  <c r="U3198" i="61"/>
  <c r="U3197" i="61"/>
  <c r="U3196" i="61"/>
  <c r="U3195" i="61"/>
  <c r="U3194" i="61"/>
  <c r="U3193" i="61"/>
  <c r="U3192" i="61"/>
  <c r="U3191" i="61"/>
  <c r="U3190" i="61"/>
  <c r="U3189" i="61"/>
  <c r="U3188" i="61"/>
  <c r="U3187" i="61"/>
  <c r="U3186" i="61"/>
  <c r="U3185" i="61"/>
  <c r="U3184" i="61"/>
  <c r="U3183" i="61"/>
  <c r="U3182" i="61"/>
  <c r="U3181" i="61"/>
  <c r="U3180" i="61"/>
  <c r="U3179" i="61"/>
  <c r="U3178" i="61"/>
  <c r="U3177" i="61"/>
  <c r="U3176" i="61"/>
  <c r="U3175" i="61"/>
  <c r="U3174" i="61"/>
  <c r="U3173" i="61"/>
  <c r="U3172" i="61"/>
  <c r="U3171" i="61"/>
  <c r="U3170" i="61"/>
  <c r="U3169" i="61"/>
  <c r="U3168" i="61"/>
  <c r="U3167" i="61"/>
  <c r="U3166" i="61"/>
  <c r="U3165" i="61"/>
  <c r="U3164" i="61"/>
  <c r="U3163" i="61"/>
  <c r="U3162" i="61"/>
  <c r="U3161" i="61"/>
  <c r="U3160" i="61"/>
  <c r="U3159" i="61"/>
  <c r="U3158" i="61"/>
  <c r="U3157" i="61"/>
  <c r="U3156" i="61"/>
  <c r="U3155" i="61"/>
  <c r="U3154" i="61"/>
  <c r="U3153" i="61"/>
  <c r="U3152" i="61"/>
  <c r="U3151" i="61"/>
  <c r="U3150" i="61"/>
  <c r="U3149" i="61"/>
  <c r="U3148" i="61"/>
  <c r="U3147" i="61"/>
  <c r="U3146" i="61"/>
  <c r="U3145" i="61"/>
  <c r="U3144" i="61"/>
  <c r="U3143" i="61"/>
  <c r="U3142" i="61"/>
  <c r="U3141" i="61"/>
  <c r="U3140" i="61"/>
  <c r="U3139" i="61"/>
  <c r="U3138" i="61"/>
  <c r="U3137" i="61"/>
  <c r="U3136" i="61"/>
  <c r="U3135" i="61"/>
  <c r="U3134" i="61"/>
  <c r="U3133" i="61"/>
  <c r="U3132" i="61"/>
  <c r="U3131" i="61"/>
  <c r="U3130" i="61"/>
  <c r="U3129" i="61"/>
  <c r="U3128" i="61"/>
  <c r="U3127" i="61"/>
  <c r="U3126" i="61"/>
  <c r="U3125" i="61"/>
  <c r="U3124" i="61"/>
  <c r="U3123" i="61"/>
  <c r="U3122" i="61"/>
  <c r="U3121" i="61"/>
  <c r="U3120" i="61"/>
  <c r="U3119" i="61"/>
  <c r="U3118" i="61"/>
  <c r="U3117" i="61"/>
  <c r="U3116" i="61"/>
  <c r="U3115" i="61"/>
  <c r="U3114" i="61"/>
  <c r="U3113" i="61"/>
  <c r="U3112" i="61"/>
  <c r="U3111" i="61"/>
  <c r="U3110" i="61"/>
  <c r="U3109" i="61"/>
  <c r="U3108" i="61"/>
  <c r="U3107" i="61"/>
  <c r="U3106" i="61"/>
  <c r="U3105" i="61"/>
  <c r="U3104" i="61"/>
  <c r="U3103" i="61"/>
  <c r="U3102" i="61"/>
  <c r="U3101" i="61"/>
  <c r="U3100" i="61"/>
  <c r="U3099" i="61"/>
  <c r="U3098" i="61"/>
  <c r="U3097" i="61"/>
  <c r="U3096" i="61"/>
  <c r="U3095" i="61"/>
  <c r="U3094" i="61"/>
  <c r="U3093" i="61"/>
  <c r="U3092" i="61"/>
  <c r="U3091" i="61"/>
  <c r="U3090" i="61"/>
  <c r="U3089" i="61"/>
  <c r="U3088" i="61"/>
  <c r="U3087" i="61"/>
  <c r="U3086" i="61"/>
  <c r="U3085" i="61"/>
  <c r="U3084" i="61"/>
  <c r="U3083" i="61"/>
  <c r="U3082" i="61"/>
  <c r="U3081" i="61"/>
  <c r="U3080" i="61"/>
  <c r="U3079" i="61"/>
  <c r="U3078" i="61"/>
  <c r="U3077" i="61"/>
  <c r="U3076" i="61"/>
  <c r="U3075" i="61"/>
  <c r="U3074" i="61"/>
  <c r="U3073" i="61"/>
  <c r="U3072" i="61"/>
  <c r="U3071" i="61"/>
  <c r="U3070" i="61"/>
  <c r="U3069" i="61"/>
  <c r="U3068" i="61"/>
  <c r="U3067" i="61"/>
  <c r="U3066" i="61"/>
  <c r="U3065" i="61"/>
  <c r="U3064" i="61"/>
  <c r="U3063" i="61"/>
  <c r="U3062" i="61"/>
  <c r="U3061" i="61"/>
  <c r="U3060" i="61"/>
  <c r="U3059" i="61"/>
  <c r="U3058" i="61"/>
  <c r="U3057" i="61"/>
  <c r="U3056" i="61"/>
  <c r="U3055" i="61"/>
  <c r="U3054" i="61"/>
  <c r="U3053" i="61"/>
  <c r="U3052" i="61"/>
  <c r="U3051" i="61"/>
  <c r="U3050" i="61"/>
  <c r="U3049" i="61"/>
  <c r="U3048" i="61"/>
  <c r="U3047" i="61"/>
  <c r="U3046" i="61"/>
  <c r="U3045" i="61"/>
  <c r="U3044" i="61"/>
  <c r="U3043" i="61"/>
  <c r="U3042" i="61"/>
  <c r="U3041" i="61"/>
  <c r="U3040" i="61"/>
  <c r="U3039" i="61"/>
  <c r="U3038" i="61"/>
  <c r="U3037" i="61"/>
  <c r="U3036" i="61"/>
  <c r="U3035" i="61"/>
  <c r="U3034" i="61"/>
  <c r="U3033" i="61"/>
  <c r="U3032" i="61"/>
  <c r="U3031" i="61"/>
  <c r="U3030" i="61"/>
  <c r="U3029" i="61"/>
  <c r="U3028" i="61"/>
  <c r="U3027" i="61"/>
  <c r="U3026" i="61"/>
  <c r="U3025" i="61"/>
  <c r="U3024" i="61"/>
  <c r="U3023" i="61"/>
  <c r="U3022" i="61"/>
  <c r="U3021" i="61"/>
  <c r="U3020" i="61"/>
  <c r="U3019" i="61"/>
  <c r="U3018" i="61"/>
  <c r="U3017" i="61"/>
  <c r="U3016" i="61"/>
  <c r="U3015" i="61"/>
  <c r="U3014" i="61"/>
  <c r="U3013" i="61"/>
  <c r="U3012" i="61"/>
  <c r="U3011" i="61"/>
  <c r="U3010" i="61"/>
  <c r="U3009" i="61"/>
  <c r="U3008" i="61"/>
  <c r="U3007" i="61"/>
  <c r="U3006" i="61"/>
  <c r="U3005" i="61"/>
  <c r="U3004" i="61"/>
  <c r="U3003" i="61"/>
  <c r="U3002" i="61"/>
  <c r="U3001" i="61"/>
  <c r="U3000" i="61"/>
  <c r="U2999" i="61"/>
  <c r="U2998" i="61"/>
  <c r="U2997" i="61"/>
  <c r="U2996" i="61"/>
  <c r="U2995" i="61"/>
  <c r="U2994" i="61"/>
  <c r="U2993" i="61"/>
  <c r="U2992" i="61"/>
  <c r="U2991" i="61"/>
  <c r="U2990" i="61"/>
  <c r="U2989" i="61"/>
  <c r="U2988" i="61"/>
  <c r="U2987" i="61"/>
  <c r="U2986" i="61"/>
  <c r="U2985" i="61"/>
  <c r="U2984" i="61"/>
  <c r="U2983" i="61"/>
  <c r="U2982" i="61"/>
  <c r="U2981" i="61"/>
  <c r="U2980" i="61"/>
  <c r="U2979" i="61"/>
  <c r="U2978" i="61"/>
  <c r="U2977" i="61"/>
  <c r="U2976" i="61"/>
  <c r="U2975" i="61"/>
  <c r="U2974" i="61"/>
  <c r="U2973" i="61"/>
  <c r="U2972" i="61"/>
  <c r="U2971" i="61"/>
  <c r="U2970" i="61"/>
  <c r="U2969" i="61"/>
  <c r="U2968" i="61"/>
  <c r="U2967" i="61"/>
  <c r="U2966" i="61"/>
  <c r="U2965" i="61"/>
  <c r="U2964" i="61"/>
  <c r="U2963" i="61"/>
  <c r="U2962" i="61"/>
  <c r="U2961" i="61"/>
  <c r="U2960" i="61"/>
  <c r="U2959" i="61"/>
  <c r="U2958" i="61"/>
  <c r="U2957" i="61"/>
  <c r="U2956" i="61"/>
  <c r="U2955" i="61"/>
  <c r="U2954" i="61"/>
  <c r="U2953" i="61"/>
  <c r="U2952" i="61"/>
  <c r="U2951" i="61"/>
  <c r="U2950" i="61"/>
  <c r="U2949" i="61"/>
  <c r="U2948" i="61"/>
  <c r="U2947" i="61"/>
  <c r="U2946" i="61"/>
  <c r="U2945" i="61"/>
  <c r="U2944" i="61"/>
  <c r="U2943" i="61"/>
  <c r="U2942" i="61"/>
  <c r="U2941" i="61"/>
  <c r="U2940" i="61"/>
  <c r="U2939" i="61"/>
  <c r="U2938" i="61"/>
  <c r="U2937" i="61"/>
  <c r="U2936" i="61"/>
  <c r="U2935" i="61"/>
  <c r="U2934" i="61"/>
  <c r="U2933" i="61"/>
  <c r="U2932" i="61"/>
  <c r="U2931" i="61"/>
  <c r="U2930" i="61"/>
  <c r="U2929" i="61"/>
  <c r="U2928" i="61"/>
  <c r="U2927" i="61"/>
  <c r="U2926" i="61"/>
  <c r="U2925" i="61"/>
  <c r="U2924" i="61"/>
  <c r="U2923" i="61"/>
  <c r="U2922" i="61"/>
  <c r="U2921" i="61"/>
  <c r="U2920" i="61"/>
  <c r="U2919" i="61"/>
  <c r="U2918" i="61"/>
  <c r="U2917" i="61"/>
  <c r="U2916" i="61"/>
  <c r="U2915" i="61"/>
  <c r="U2914" i="61"/>
  <c r="U2913" i="61"/>
  <c r="U2912" i="61"/>
  <c r="U2911" i="61"/>
  <c r="U2910" i="61"/>
  <c r="U2909" i="61"/>
  <c r="U2908" i="61"/>
  <c r="U2907" i="61"/>
  <c r="U2906" i="61"/>
  <c r="U2905" i="61"/>
  <c r="U2904" i="61"/>
  <c r="U2903" i="61"/>
  <c r="U2902" i="61"/>
  <c r="U2901" i="61"/>
  <c r="U2900" i="61"/>
  <c r="U2899" i="61"/>
  <c r="U2898" i="61"/>
  <c r="U2897" i="61"/>
  <c r="U2896" i="61"/>
  <c r="U2895" i="61"/>
  <c r="U2894" i="61"/>
  <c r="U2893" i="61"/>
  <c r="U2892" i="61"/>
  <c r="U2891" i="61"/>
  <c r="U2890" i="61"/>
  <c r="U2889" i="61"/>
  <c r="U2888" i="61"/>
  <c r="U2887" i="61"/>
  <c r="U2886" i="61"/>
  <c r="U2885" i="61"/>
  <c r="U2884" i="61"/>
  <c r="U2883" i="61"/>
  <c r="U2882" i="61"/>
  <c r="U2881" i="61"/>
  <c r="U2880" i="61"/>
  <c r="U2879" i="61"/>
  <c r="U2878" i="61"/>
  <c r="U2877" i="61"/>
  <c r="U2876" i="61"/>
  <c r="U2875" i="61"/>
  <c r="U2874" i="61"/>
  <c r="U2873" i="61"/>
  <c r="U2872" i="61"/>
  <c r="U2871" i="61"/>
  <c r="U2870" i="61"/>
  <c r="U2869" i="61"/>
  <c r="U2868" i="61"/>
  <c r="U2867" i="61"/>
  <c r="U2866" i="61"/>
  <c r="U2865" i="61"/>
  <c r="U2864" i="61"/>
  <c r="U2863" i="61"/>
  <c r="U2862" i="61"/>
  <c r="U2861" i="61"/>
  <c r="U2860" i="61"/>
  <c r="U2859" i="61"/>
  <c r="U2858" i="61"/>
  <c r="U2857" i="61"/>
  <c r="U2856" i="61"/>
  <c r="U2855" i="61"/>
  <c r="U2854" i="61"/>
  <c r="U2853" i="61"/>
  <c r="U2852" i="61"/>
  <c r="U2851" i="61"/>
  <c r="U2850" i="61"/>
  <c r="U2849" i="61"/>
  <c r="U2848" i="61"/>
  <c r="U2847" i="61"/>
  <c r="U2846" i="61"/>
  <c r="U2845" i="61"/>
  <c r="U2844" i="61"/>
  <c r="U2843" i="61"/>
  <c r="U2842" i="61"/>
  <c r="U2841" i="61"/>
  <c r="U2840" i="61"/>
  <c r="U2839" i="61"/>
  <c r="U2838" i="61"/>
  <c r="U2837" i="61"/>
  <c r="U2836" i="61"/>
  <c r="U2835" i="61"/>
  <c r="U2834" i="61"/>
  <c r="U2833" i="61"/>
  <c r="U2832" i="61"/>
  <c r="U2831" i="61"/>
  <c r="U2830" i="61"/>
  <c r="U2829" i="61"/>
  <c r="U2828" i="61"/>
  <c r="U2827" i="61"/>
  <c r="U2826" i="61"/>
  <c r="U2825" i="61"/>
  <c r="U2824" i="61"/>
  <c r="U2823" i="61"/>
  <c r="U2822" i="61"/>
  <c r="U2821" i="61"/>
  <c r="U2820" i="61"/>
  <c r="U2819" i="61"/>
  <c r="U2818" i="61"/>
  <c r="U2817" i="61"/>
  <c r="U2816" i="61"/>
  <c r="U2815" i="61"/>
  <c r="U2814" i="61"/>
  <c r="U2813" i="61"/>
  <c r="U2812" i="61"/>
  <c r="U2811" i="61"/>
  <c r="U2810" i="61"/>
  <c r="U2809" i="61"/>
  <c r="U2808" i="61"/>
  <c r="U2807" i="61"/>
  <c r="U2806" i="61"/>
  <c r="U2805" i="61"/>
  <c r="U2804" i="61"/>
  <c r="U2803" i="61"/>
  <c r="U2802" i="61"/>
  <c r="U2801" i="61"/>
  <c r="U2800" i="61"/>
  <c r="U2799" i="61"/>
  <c r="U2798" i="61"/>
  <c r="U2797" i="61"/>
  <c r="U2796" i="61"/>
  <c r="U2795" i="61"/>
  <c r="U2794" i="61"/>
  <c r="U2793" i="61"/>
  <c r="U2792" i="61"/>
  <c r="U2791" i="61"/>
  <c r="U2790" i="61"/>
  <c r="U2789" i="61"/>
  <c r="U2788" i="61"/>
  <c r="U2787" i="61"/>
  <c r="U2786" i="61"/>
  <c r="U2785" i="61"/>
  <c r="U2784" i="61"/>
  <c r="U2783" i="61"/>
  <c r="U2782" i="61"/>
  <c r="U2781" i="61"/>
  <c r="U2780" i="61"/>
  <c r="U2779" i="61"/>
  <c r="U2778" i="61"/>
  <c r="U2777" i="61"/>
  <c r="U2776" i="61"/>
  <c r="U2775" i="61"/>
  <c r="U2774" i="61"/>
  <c r="U2773" i="61"/>
  <c r="U2772" i="61"/>
  <c r="U2771" i="61"/>
  <c r="U2770" i="61"/>
  <c r="U2769" i="61"/>
  <c r="U2768" i="61"/>
  <c r="U2767" i="61"/>
  <c r="U2766" i="61"/>
  <c r="U2765" i="61"/>
  <c r="U2764" i="61"/>
  <c r="U2763" i="61"/>
  <c r="U2762" i="61"/>
  <c r="U2761" i="61"/>
  <c r="U2760" i="61"/>
  <c r="U2759" i="61"/>
  <c r="U2758" i="61"/>
  <c r="U2757" i="61"/>
  <c r="U2756" i="61"/>
  <c r="U2755" i="61"/>
  <c r="U2754" i="61"/>
  <c r="U2753" i="61"/>
  <c r="U2752" i="61"/>
  <c r="U2751" i="61"/>
  <c r="U2750" i="61"/>
  <c r="U2749" i="61"/>
  <c r="U2748" i="61"/>
  <c r="U2747" i="61"/>
  <c r="U2746" i="61"/>
  <c r="U2745" i="61"/>
  <c r="U2744" i="61"/>
  <c r="U2743" i="61"/>
  <c r="U2742" i="61"/>
  <c r="U2741" i="61"/>
  <c r="U2740" i="61"/>
  <c r="U2739" i="61"/>
  <c r="U2738" i="61"/>
  <c r="U2737" i="61"/>
  <c r="U2736" i="61"/>
  <c r="U2735" i="61"/>
  <c r="U2734" i="61"/>
  <c r="U2733" i="61"/>
  <c r="U2732" i="61"/>
  <c r="U2731" i="61"/>
  <c r="U2730" i="61"/>
  <c r="U2729" i="61"/>
  <c r="U2728" i="61"/>
  <c r="U2727" i="61"/>
  <c r="U2726" i="61"/>
  <c r="U2725" i="61"/>
  <c r="U2724" i="61"/>
  <c r="U2723" i="61"/>
  <c r="U2722" i="61"/>
  <c r="U2721" i="61"/>
  <c r="U2720" i="61"/>
  <c r="U2719" i="61"/>
  <c r="U2718" i="61"/>
  <c r="U2717" i="61"/>
  <c r="U2716" i="61"/>
  <c r="U2715" i="61"/>
  <c r="U2714" i="61"/>
  <c r="U2713" i="61"/>
  <c r="U2712" i="61"/>
  <c r="U2711" i="61"/>
  <c r="U2710" i="61"/>
  <c r="U2709" i="61"/>
  <c r="U2708" i="61"/>
  <c r="U2707" i="61"/>
  <c r="U2706" i="61"/>
  <c r="U2705" i="61"/>
  <c r="U2704" i="61"/>
  <c r="U2703" i="61"/>
  <c r="U2702" i="61"/>
  <c r="U2701" i="61"/>
  <c r="U2700" i="61"/>
  <c r="U2699" i="61"/>
  <c r="U2698" i="61"/>
  <c r="U2697" i="61"/>
  <c r="U2696" i="61"/>
  <c r="U2695" i="61"/>
  <c r="U2694" i="61"/>
  <c r="U2693" i="61"/>
  <c r="U2692" i="61"/>
  <c r="U2691" i="61"/>
  <c r="U2690" i="61"/>
  <c r="U2689" i="61"/>
  <c r="U2688" i="61"/>
  <c r="U2687" i="61"/>
  <c r="U2686" i="61"/>
  <c r="U2685" i="61"/>
  <c r="U2684" i="61"/>
  <c r="U2683" i="61"/>
  <c r="U2682" i="61"/>
  <c r="U2681" i="61"/>
  <c r="U2680" i="61"/>
  <c r="U2679" i="61"/>
  <c r="U2678" i="61"/>
  <c r="U2677" i="61"/>
  <c r="U2676" i="61"/>
  <c r="U2675" i="61"/>
  <c r="U2674" i="61"/>
  <c r="U2673" i="61"/>
  <c r="U2672" i="61"/>
  <c r="U2671" i="61"/>
  <c r="U2670" i="61"/>
  <c r="U2669" i="61"/>
  <c r="U2668" i="61"/>
  <c r="U2667" i="61"/>
  <c r="U2666" i="61"/>
  <c r="U2665" i="61"/>
  <c r="U2664" i="61"/>
  <c r="U2663" i="61"/>
  <c r="U2662" i="61"/>
  <c r="U2661" i="61"/>
  <c r="U2660" i="61"/>
  <c r="U2659" i="61"/>
  <c r="U2658" i="61"/>
  <c r="U2657" i="61"/>
  <c r="U2656" i="61"/>
  <c r="U2655" i="61"/>
  <c r="U2654" i="61"/>
  <c r="U2653" i="61"/>
  <c r="U2652" i="61"/>
  <c r="U2651" i="61"/>
  <c r="U2650" i="61"/>
  <c r="U2649" i="61"/>
  <c r="U2648" i="61"/>
  <c r="U2647" i="61"/>
  <c r="U2646" i="61"/>
  <c r="U2645" i="61"/>
  <c r="U2644" i="61"/>
  <c r="U2643" i="61"/>
  <c r="U2642" i="61"/>
  <c r="U2641" i="61"/>
  <c r="U2640" i="61"/>
  <c r="U2639" i="61"/>
  <c r="U2638" i="61"/>
  <c r="U2637" i="61"/>
  <c r="U2636" i="61"/>
  <c r="U2635" i="61"/>
  <c r="U2634" i="61"/>
  <c r="U2633" i="61"/>
  <c r="U2632" i="61"/>
  <c r="U2631" i="61"/>
  <c r="U2630" i="61"/>
  <c r="U2629" i="61"/>
  <c r="U2628" i="61"/>
  <c r="U2627" i="61"/>
  <c r="U2626" i="61"/>
  <c r="U2625" i="61"/>
  <c r="U2624" i="61"/>
  <c r="U2623" i="61"/>
  <c r="U2622" i="61"/>
  <c r="U2621" i="61"/>
  <c r="U2620" i="61"/>
  <c r="U2619" i="61"/>
  <c r="U2618" i="61"/>
  <c r="U2617" i="61"/>
  <c r="U2616" i="61"/>
  <c r="U2615" i="61"/>
  <c r="U2614" i="61"/>
  <c r="U2613" i="61"/>
  <c r="U2612" i="61"/>
  <c r="U2611" i="61"/>
  <c r="U2610" i="61"/>
  <c r="U2609" i="61"/>
  <c r="U2608" i="61"/>
  <c r="U2607" i="61"/>
  <c r="U2606" i="61"/>
  <c r="U2605" i="61"/>
  <c r="U2604" i="61"/>
  <c r="U2603" i="61"/>
  <c r="U2602" i="61"/>
  <c r="U2601" i="61"/>
  <c r="U2600" i="61"/>
  <c r="U2599" i="61"/>
  <c r="U2598" i="61"/>
  <c r="U2597" i="61"/>
  <c r="U2596" i="61"/>
  <c r="U2595" i="61"/>
  <c r="U2594" i="61"/>
  <c r="U2593" i="61"/>
  <c r="U2592" i="61"/>
  <c r="U2591" i="61"/>
  <c r="U2590" i="61"/>
  <c r="U2589" i="61"/>
  <c r="U2588" i="61"/>
  <c r="U2587" i="61"/>
  <c r="U2586" i="61"/>
  <c r="U2585" i="61"/>
  <c r="U2584" i="61"/>
  <c r="U2583" i="61"/>
  <c r="U2582" i="61"/>
  <c r="U2581" i="61"/>
  <c r="U2580" i="61"/>
  <c r="U2579" i="61"/>
  <c r="U2578" i="61"/>
  <c r="U2577" i="61"/>
  <c r="U2576" i="61"/>
  <c r="U2575" i="61"/>
  <c r="U2574" i="61"/>
  <c r="U2573" i="61"/>
  <c r="U2572" i="61"/>
  <c r="U2571" i="61"/>
  <c r="U2570" i="61"/>
  <c r="U2569" i="61"/>
  <c r="U2568" i="61"/>
  <c r="U2567" i="61"/>
  <c r="U2566" i="61"/>
  <c r="U2565" i="61"/>
  <c r="U2564" i="61"/>
  <c r="U2563" i="61"/>
  <c r="U2562" i="61"/>
  <c r="U2561" i="61"/>
  <c r="U2560" i="61"/>
  <c r="U2559" i="61"/>
  <c r="U2558" i="61"/>
  <c r="U2557" i="61"/>
  <c r="U2556" i="61"/>
  <c r="U2555" i="61"/>
  <c r="U2554" i="61"/>
  <c r="U2553" i="61"/>
  <c r="U2552" i="61"/>
  <c r="U2551" i="61"/>
  <c r="U2550" i="61"/>
  <c r="U2549" i="61"/>
  <c r="U2548" i="61"/>
  <c r="U2547" i="61"/>
  <c r="U2546" i="61"/>
  <c r="U2545" i="61"/>
  <c r="U2544" i="61"/>
  <c r="U2543" i="61"/>
  <c r="U2542" i="61"/>
  <c r="U2541" i="61"/>
  <c r="U2540" i="61"/>
  <c r="U2539" i="61"/>
  <c r="U2538" i="61"/>
  <c r="U2537" i="61"/>
  <c r="U2536" i="61"/>
  <c r="U2535" i="61"/>
  <c r="U2534" i="61"/>
  <c r="U2533" i="61"/>
  <c r="U2532" i="61"/>
  <c r="U2531" i="61"/>
  <c r="U2530" i="61"/>
  <c r="U2529" i="61"/>
  <c r="U2528" i="61"/>
  <c r="U2527" i="61"/>
  <c r="U2526" i="61"/>
  <c r="U2525" i="61"/>
  <c r="U2524" i="61"/>
  <c r="U2523" i="61"/>
  <c r="U2522" i="61"/>
  <c r="U2521" i="61"/>
  <c r="U2520" i="61"/>
  <c r="U2519" i="61"/>
  <c r="U2518" i="61"/>
  <c r="U2517" i="61"/>
  <c r="U2516" i="61"/>
  <c r="U2515" i="61"/>
  <c r="U2514" i="61"/>
  <c r="U2513" i="61"/>
  <c r="U2512" i="61"/>
  <c r="U2511" i="61"/>
  <c r="U2510" i="61"/>
  <c r="U2509" i="61"/>
  <c r="U2508" i="61"/>
  <c r="U2507" i="61"/>
  <c r="U2506" i="61"/>
  <c r="U2505" i="61"/>
  <c r="U2504" i="61"/>
  <c r="U2503" i="61"/>
  <c r="U2502" i="61"/>
  <c r="U2501" i="61"/>
  <c r="U2500" i="61"/>
  <c r="U2499" i="61"/>
  <c r="U2498" i="61"/>
  <c r="U2497" i="61"/>
  <c r="U2496" i="61"/>
  <c r="U2495" i="61"/>
  <c r="U2494" i="61"/>
  <c r="U2493" i="61"/>
  <c r="U2492" i="61"/>
  <c r="U2491" i="61"/>
  <c r="U2490" i="61"/>
  <c r="U2489" i="61"/>
  <c r="U2488" i="61"/>
  <c r="U2487" i="61"/>
  <c r="U2486" i="61"/>
  <c r="U2485" i="61"/>
  <c r="U2484" i="61"/>
  <c r="U2483" i="61"/>
  <c r="U2482" i="61"/>
  <c r="U2481" i="61"/>
  <c r="U2480" i="61"/>
  <c r="U2479" i="61"/>
  <c r="U2478" i="61"/>
  <c r="U2477" i="61"/>
  <c r="U2476" i="61"/>
  <c r="U2475" i="61"/>
  <c r="U2474" i="61"/>
  <c r="U2473" i="61"/>
  <c r="U2472" i="61"/>
  <c r="U2471" i="61"/>
  <c r="U2470" i="61"/>
  <c r="U2469" i="61"/>
  <c r="U2468" i="61"/>
  <c r="U2467" i="61"/>
  <c r="U2466" i="61"/>
  <c r="U2465" i="61"/>
  <c r="U2464" i="61"/>
  <c r="U2463" i="61"/>
  <c r="U2462" i="61"/>
  <c r="U2461" i="61"/>
  <c r="U2460" i="61"/>
  <c r="U2459" i="61"/>
  <c r="U2458" i="61"/>
  <c r="U2457" i="61"/>
  <c r="U2456" i="61"/>
  <c r="U2455" i="61"/>
  <c r="U2454" i="61"/>
  <c r="U2453" i="61"/>
  <c r="U2452" i="61"/>
  <c r="U2451" i="61"/>
  <c r="U2450" i="61"/>
  <c r="U2449" i="61"/>
  <c r="U2448" i="61"/>
  <c r="U2447" i="61"/>
  <c r="U2446" i="61"/>
  <c r="U2445" i="61"/>
  <c r="U2444" i="61"/>
  <c r="U2443" i="61"/>
  <c r="U2442" i="61"/>
  <c r="U2441" i="61"/>
  <c r="U2440" i="61"/>
  <c r="U2439" i="61"/>
  <c r="U2438" i="61"/>
  <c r="U2437" i="61"/>
  <c r="U2436" i="61"/>
  <c r="U2435" i="61"/>
  <c r="U2434" i="61"/>
  <c r="U2433" i="61"/>
  <c r="U2432" i="61"/>
  <c r="U2431" i="61"/>
  <c r="U2430" i="61"/>
  <c r="U2429" i="61"/>
  <c r="U2428" i="61"/>
  <c r="U2427" i="61"/>
  <c r="U2426" i="61"/>
  <c r="U2425" i="61"/>
  <c r="U2424" i="61"/>
  <c r="U2423" i="61"/>
  <c r="U2422" i="61"/>
  <c r="U2421" i="61"/>
  <c r="U2420" i="61"/>
  <c r="U2419" i="61"/>
  <c r="U2418" i="61"/>
  <c r="U2417" i="61"/>
  <c r="U2416" i="61"/>
  <c r="U2415" i="61"/>
  <c r="U2414" i="61"/>
  <c r="U2413" i="61"/>
  <c r="U2412" i="61"/>
  <c r="U2411" i="61"/>
  <c r="U2410" i="61"/>
  <c r="U2409" i="61"/>
  <c r="U2408" i="61"/>
  <c r="U2407" i="61"/>
  <c r="U2406" i="61"/>
  <c r="U2405" i="61"/>
  <c r="U2404" i="61"/>
  <c r="U2403" i="61"/>
  <c r="U2402" i="61"/>
  <c r="U2401" i="61"/>
  <c r="U2400" i="61"/>
  <c r="U2399" i="61"/>
  <c r="U2398" i="61"/>
  <c r="U2397" i="61"/>
  <c r="U2396" i="61"/>
  <c r="U2395" i="61"/>
  <c r="U2394" i="61"/>
  <c r="U2393" i="61"/>
  <c r="U2392" i="61"/>
  <c r="U2391" i="61"/>
  <c r="U2390" i="61"/>
  <c r="U2389" i="61"/>
  <c r="U2388" i="61"/>
  <c r="U2387" i="61"/>
  <c r="U2386" i="61"/>
  <c r="U2385" i="61"/>
  <c r="U2384" i="61"/>
  <c r="U2383" i="61"/>
  <c r="U2382" i="61"/>
  <c r="U2381" i="61"/>
  <c r="U2380" i="61"/>
  <c r="U2379" i="61"/>
  <c r="U2378" i="61"/>
  <c r="U2377" i="61"/>
  <c r="U2376" i="61"/>
  <c r="U2375" i="61"/>
  <c r="U2374" i="61"/>
  <c r="U2373" i="61"/>
  <c r="U2372" i="61"/>
  <c r="U2371" i="61"/>
  <c r="U2370" i="61"/>
  <c r="U2369" i="61"/>
  <c r="U2368" i="61"/>
  <c r="U2367" i="61"/>
  <c r="U2366" i="61"/>
  <c r="U2365" i="61"/>
  <c r="U2364" i="61"/>
  <c r="U2363" i="61"/>
  <c r="U2362" i="61"/>
  <c r="U2361" i="61"/>
  <c r="U2360" i="61"/>
  <c r="U2359" i="61"/>
  <c r="U2358" i="61"/>
  <c r="U2357" i="61"/>
  <c r="U2356" i="61"/>
  <c r="U2355" i="61"/>
  <c r="U2354" i="61"/>
  <c r="U2353" i="61"/>
  <c r="U2352" i="61"/>
  <c r="U2351" i="61"/>
  <c r="U2350" i="61"/>
  <c r="U2349" i="61"/>
  <c r="U2348" i="61"/>
  <c r="U2347" i="61"/>
  <c r="U2346" i="61"/>
  <c r="U2345" i="61"/>
  <c r="U2344" i="61"/>
  <c r="U2343" i="61"/>
  <c r="U2342" i="61"/>
  <c r="U2341" i="61"/>
  <c r="U2340" i="61"/>
  <c r="U2339" i="61"/>
  <c r="U2338" i="61"/>
  <c r="U2337" i="61"/>
  <c r="U2336" i="61"/>
  <c r="U2335" i="61"/>
  <c r="U2334" i="61"/>
  <c r="U2333" i="61"/>
  <c r="U2332" i="61"/>
  <c r="U2331" i="61"/>
  <c r="U2330" i="61"/>
  <c r="U2329" i="61"/>
  <c r="U2328" i="61"/>
  <c r="U2327" i="61"/>
  <c r="U2326" i="61"/>
  <c r="U2325" i="61"/>
  <c r="U2324" i="61"/>
  <c r="U2323" i="61"/>
  <c r="U2322" i="61"/>
  <c r="U2321" i="61"/>
  <c r="U2320" i="61"/>
  <c r="U2319" i="61"/>
  <c r="U2318" i="61"/>
  <c r="U2317" i="61"/>
  <c r="U2316" i="61"/>
  <c r="U2315" i="61"/>
  <c r="U2314" i="61"/>
  <c r="U2313" i="61"/>
  <c r="U2312" i="61"/>
  <c r="U2311" i="61"/>
  <c r="U2310" i="61"/>
  <c r="U2309" i="61"/>
  <c r="U2308" i="61"/>
  <c r="U2307" i="61"/>
  <c r="U2306" i="61"/>
  <c r="U2305" i="61"/>
  <c r="U2304" i="61"/>
  <c r="U2303" i="61"/>
  <c r="U2302" i="61"/>
  <c r="U2301" i="61"/>
  <c r="U2300" i="61"/>
  <c r="U2299" i="61"/>
  <c r="U2298" i="61"/>
  <c r="U2297" i="61"/>
  <c r="U2296" i="61"/>
  <c r="U2295" i="61"/>
  <c r="U2294" i="61"/>
  <c r="U2293" i="61"/>
  <c r="U2292" i="61"/>
  <c r="U2291" i="61"/>
  <c r="U2290" i="61"/>
  <c r="U2289" i="61"/>
  <c r="U2288" i="61"/>
  <c r="U2287" i="61"/>
  <c r="U2286" i="61"/>
  <c r="U2285" i="61"/>
  <c r="U2284" i="61"/>
  <c r="U2283" i="61"/>
  <c r="U2282" i="61"/>
  <c r="U2281" i="61"/>
  <c r="U2280" i="61"/>
  <c r="U2279" i="61"/>
  <c r="U2278" i="61"/>
  <c r="U2277" i="61"/>
  <c r="U2276" i="61"/>
  <c r="U2275" i="61"/>
  <c r="U2274" i="61"/>
  <c r="U2273" i="61"/>
  <c r="U2272" i="61"/>
  <c r="U2271" i="61"/>
  <c r="U2270" i="61"/>
  <c r="U2269" i="61"/>
  <c r="U2268" i="61"/>
  <c r="U2267" i="61"/>
  <c r="U2266" i="61"/>
  <c r="U2265" i="61"/>
  <c r="U2264" i="61"/>
  <c r="U2263" i="61"/>
  <c r="U2262" i="61"/>
  <c r="U2261" i="61"/>
  <c r="U2260" i="61"/>
  <c r="U2259" i="61"/>
  <c r="U2258" i="61"/>
  <c r="U2257" i="61"/>
  <c r="U2256" i="61"/>
  <c r="U2255" i="61"/>
  <c r="U2254" i="61"/>
  <c r="U2253" i="61"/>
  <c r="U2252" i="61"/>
  <c r="U2251" i="61"/>
  <c r="U2250" i="61"/>
  <c r="U2249" i="61"/>
  <c r="U2248" i="61"/>
  <c r="U2247" i="61"/>
  <c r="U2246" i="61"/>
  <c r="U2245" i="61"/>
  <c r="U2244" i="61"/>
  <c r="U2243" i="61"/>
  <c r="U2242" i="61"/>
  <c r="U2241" i="61"/>
  <c r="U2240" i="61"/>
  <c r="U2239" i="61"/>
  <c r="U2238" i="61"/>
  <c r="U2237" i="61"/>
  <c r="U2236" i="61"/>
  <c r="U2235" i="61"/>
  <c r="U2234" i="61"/>
  <c r="U2233" i="61"/>
  <c r="U2232" i="61"/>
  <c r="U2231" i="61"/>
  <c r="U2230" i="61"/>
  <c r="U2229" i="61"/>
  <c r="U2228" i="61"/>
  <c r="U2227" i="61"/>
  <c r="U2226" i="61"/>
  <c r="U2225" i="61"/>
  <c r="U2224" i="61"/>
  <c r="U2223" i="61"/>
  <c r="U2222" i="61"/>
  <c r="U2221" i="61"/>
  <c r="U2220" i="61"/>
  <c r="U2219" i="61"/>
  <c r="U2218" i="61"/>
  <c r="U2217" i="61"/>
  <c r="U2216" i="61"/>
  <c r="U2215" i="61"/>
  <c r="U2214" i="61"/>
  <c r="U2213" i="61"/>
  <c r="U2212" i="61"/>
  <c r="U2211" i="61"/>
  <c r="U2210" i="61"/>
  <c r="U2209" i="61"/>
  <c r="U2208" i="61"/>
  <c r="U2207" i="61"/>
  <c r="U2206" i="61"/>
  <c r="U2205" i="61"/>
  <c r="U2204" i="61"/>
  <c r="U2203" i="61"/>
  <c r="U2202" i="61"/>
  <c r="U2201" i="61"/>
  <c r="U2200" i="61"/>
  <c r="U2199" i="61"/>
  <c r="U2198" i="61"/>
  <c r="U2197" i="61"/>
  <c r="U2196" i="61"/>
  <c r="U2195" i="61"/>
  <c r="U2194" i="61"/>
  <c r="U2193" i="61"/>
  <c r="U2192" i="61"/>
  <c r="U2191" i="61"/>
  <c r="U2190" i="61"/>
  <c r="U2189" i="61"/>
  <c r="U2188" i="61"/>
  <c r="U2187" i="61"/>
  <c r="U2186" i="61"/>
  <c r="U2185" i="61"/>
  <c r="U2184" i="61"/>
  <c r="U2183" i="61"/>
  <c r="U2182" i="61"/>
  <c r="U2181" i="61"/>
  <c r="U2180" i="61"/>
  <c r="U2179" i="61"/>
  <c r="U2178" i="61"/>
  <c r="U2177" i="61"/>
  <c r="U2176" i="61"/>
  <c r="U2175" i="61"/>
  <c r="U2174" i="61"/>
  <c r="U2173" i="61"/>
  <c r="U2172" i="61"/>
  <c r="U2171" i="61"/>
  <c r="U2170" i="61"/>
  <c r="U2169" i="61"/>
  <c r="U2168" i="61"/>
  <c r="U2167" i="61"/>
  <c r="U2166" i="61"/>
  <c r="U2165" i="61"/>
  <c r="U2164" i="61"/>
  <c r="U2163" i="61"/>
  <c r="U2162" i="61"/>
  <c r="U2161" i="61"/>
  <c r="U2160" i="61"/>
  <c r="U2159" i="61"/>
  <c r="U2158" i="61"/>
  <c r="U2157" i="61"/>
  <c r="U2156" i="61"/>
  <c r="U2155" i="61"/>
  <c r="U2154" i="61"/>
  <c r="U2153" i="61"/>
  <c r="U2152" i="61"/>
  <c r="U2151" i="61"/>
  <c r="U2150" i="61"/>
  <c r="U2149" i="61"/>
  <c r="U2148" i="61"/>
  <c r="U2147" i="61"/>
  <c r="U2146" i="61"/>
  <c r="U2145" i="61"/>
  <c r="U2144" i="61"/>
  <c r="U2143" i="61"/>
  <c r="U2142" i="61"/>
  <c r="U2141" i="61"/>
  <c r="U2140" i="61"/>
  <c r="U2139" i="61"/>
  <c r="U2138" i="61"/>
  <c r="U2137" i="61"/>
  <c r="U2136" i="61"/>
  <c r="U2135" i="61"/>
  <c r="U2134" i="61"/>
  <c r="U2133" i="61"/>
  <c r="U2132" i="61"/>
  <c r="U2131" i="61"/>
  <c r="U2130" i="61"/>
  <c r="U2129" i="61"/>
  <c r="U2128" i="61"/>
  <c r="U2127" i="61"/>
  <c r="U2126" i="61"/>
  <c r="U2125" i="61"/>
  <c r="U2124" i="61"/>
  <c r="U2123" i="61"/>
  <c r="U2122" i="61"/>
  <c r="U2121" i="61"/>
  <c r="U2120" i="61"/>
  <c r="U2119" i="61"/>
  <c r="U2118" i="61"/>
  <c r="U2117" i="61"/>
  <c r="U2116" i="61"/>
  <c r="U2115" i="61"/>
  <c r="U2114" i="61"/>
  <c r="U2113" i="61"/>
  <c r="U2112" i="61"/>
  <c r="U2111" i="61"/>
  <c r="U2110" i="61"/>
  <c r="U2109" i="61"/>
  <c r="U2108" i="61"/>
  <c r="U2107" i="61"/>
  <c r="U2106" i="61"/>
  <c r="U2105" i="61"/>
  <c r="U2104" i="61"/>
  <c r="U2103" i="61"/>
  <c r="U2102" i="61"/>
  <c r="U2101" i="61"/>
  <c r="U2100" i="61"/>
  <c r="U2099" i="61"/>
  <c r="U2098" i="61"/>
  <c r="U2097" i="61"/>
  <c r="U2096" i="61"/>
  <c r="U2095" i="61"/>
  <c r="U2094" i="61"/>
  <c r="U2093" i="61"/>
  <c r="U2092" i="61"/>
  <c r="U2091" i="61"/>
  <c r="U2090" i="61"/>
  <c r="U2089" i="61"/>
  <c r="U2088" i="61"/>
  <c r="U2087" i="61"/>
  <c r="U2086" i="61"/>
  <c r="U2085" i="61"/>
  <c r="U2084" i="61"/>
  <c r="U2083" i="61"/>
  <c r="U2082" i="61"/>
  <c r="U2081" i="61"/>
  <c r="U2080" i="61"/>
  <c r="U2079" i="61"/>
  <c r="U2078" i="61"/>
  <c r="U2077" i="61"/>
  <c r="U2076" i="61"/>
  <c r="U2075" i="61"/>
  <c r="U2074" i="61"/>
  <c r="U2073" i="61"/>
  <c r="U2072" i="61"/>
  <c r="U2071" i="61"/>
  <c r="U2070" i="61"/>
  <c r="U2069" i="61"/>
  <c r="U2068" i="61"/>
  <c r="U2067" i="61"/>
  <c r="U2066" i="61"/>
  <c r="U2065" i="61"/>
  <c r="U2064" i="61"/>
  <c r="U2063" i="61"/>
  <c r="U2062" i="61"/>
  <c r="U2061" i="61"/>
  <c r="U2060" i="61"/>
  <c r="U2059" i="61"/>
  <c r="U2058" i="61"/>
  <c r="U2057" i="61"/>
  <c r="U2056" i="61"/>
  <c r="U2055" i="61"/>
  <c r="U2054" i="61"/>
  <c r="U2053" i="61"/>
  <c r="U2052" i="61"/>
  <c r="U2051" i="61"/>
  <c r="U2050" i="61"/>
  <c r="U2049" i="61"/>
  <c r="U2048" i="61"/>
  <c r="U2047" i="61"/>
  <c r="U2046" i="61"/>
  <c r="U2045" i="61"/>
  <c r="U2044" i="61"/>
  <c r="U2043" i="61"/>
  <c r="U2042" i="61"/>
  <c r="U2041" i="61"/>
  <c r="U2040" i="61"/>
  <c r="U2039" i="61"/>
  <c r="U2038" i="61"/>
  <c r="U2037" i="61"/>
  <c r="U2036" i="61"/>
  <c r="U2035" i="61"/>
  <c r="U2034" i="61"/>
  <c r="U2033" i="61"/>
  <c r="U2032" i="61"/>
  <c r="U2031" i="61"/>
  <c r="U2030" i="61"/>
  <c r="U2029" i="61"/>
  <c r="U2028" i="61"/>
  <c r="U2027" i="61"/>
  <c r="U2026" i="61"/>
  <c r="U2025" i="61"/>
  <c r="U2024" i="61"/>
  <c r="U2023" i="61"/>
  <c r="U2022" i="61"/>
  <c r="U2021" i="61"/>
  <c r="U2020" i="61"/>
  <c r="U2019" i="61"/>
  <c r="U2018" i="61"/>
  <c r="U2017" i="61"/>
  <c r="U2016" i="61"/>
  <c r="U2015" i="61"/>
  <c r="U2014" i="61"/>
  <c r="U2013" i="61"/>
  <c r="U2012" i="61"/>
  <c r="U2011" i="61"/>
  <c r="U2010" i="61"/>
  <c r="U2009" i="61"/>
  <c r="U2008" i="61"/>
  <c r="U2007" i="61"/>
  <c r="U2006" i="61"/>
  <c r="U2005" i="61"/>
  <c r="U2004" i="61"/>
  <c r="U2003" i="61"/>
  <c r="U2002" i="61"/>
  <c r="U2001" i="61"/>
  <c r="U2000" i="61"/>
  <c r="U1999" i="61"/>
  <c r="U1998" i="61"/>
  <c r="U1997" i="61"/>
  <c r="U1996" i="61"/>
  <c r="U1995" i="61"/>
  <c r="U1994" i="61"/>
  <c r="U1993" i="61"/>
  <c r="U1992" i="61"/>
  <c r="U1991" i="61"/>
  <c r="U1990" i="61"/>
  <c r="U1989" i="61"/>
  <c r="U1988" i="61"/>
  <c r="U1987" i="61"/>
  <c r="U1986" i="61"/>
  <c r="U1985" i="61"/>
  <c r="U1984" i="61"/>
  <c r="U1983" i="61"/>
  <c r="U1982" i="61"/>
  <c r="U1981" i="61"/>
  <c r="U1980" i="61"/>
  <c r="U1979" i="61"/>
  <c r="U1978" i="61"/>
  <c r="U1977" i="61"/>
  <c r="U1976" i="61"/>
  <c r="U1975" i="61"/>
  <c r="U1974" i="61"/>
  <c r="U1973" i="61"/>
  <c r="U1972" i="61"/>
  <c r="U1971" i="61"/>
  <c r="U1970" i="61"/>
  <c r="U1969" i="61"/>
  <c r="U1968" i="61"/>
  <c r="U1967" i="61"/>
  <c r="U1966" i="61"/>
  <c r="U1965" i="61"/>
  <c r="U1964" i="61"/>
  <c r="U1963" i="61"/>
  <c r="U1962" i="61"/>
  <c r="U1961" i="61"/>
  <c r="U1960" i="61"/>
  <c r="U1959" i="61"/>
  <c r="U1958" i="61"/>
  <c r="U1957" i="61"/>
  <c r="U1956" i="61"/>
  <c r="U1955" i="61"/>
  <c r="U1954" i="61"/>
  <c r="U1953" i="61"/>
  <c r="U1952" i="61"/>
  <c r="U1951" i="61"/>
  <c r="U1950" i="61"/>
  <c r="U1949" i="61"/>
  <c r="U1948" i="61"/>
  <c r="U1947" i="61"/>
  <c r="U1946" i="61"/>
  <c r="U1945" i="61"/>
  <c r="U1944" i="61"/>
  <c r="U1943" i="61"/>
  <c r="U1942" i="61"/>
  <c r="U1941" i="61"/>
  <c r="U1940" i="61"/>
  <c r="U1939" i="61"/>
  <c r="U1938" i="61"/>
  <c r="U1937" i="61"/>
  <c r="U1936" i="61"/>
  <c r="U1935" i="61"/>
  <c r="U1934" i="61"/>
  <c r="U1933" i="61"/>
  <c r="U1932" i="61"/>
  <c r="U1931" i="61"/>
  <c r="U1930" i="61"/>
  <c r="U1929" i="61"/>
  <c r="U1928" i="61"/>
  <c r="U1927" i="61"/>
  <c r="U1926" i="61"/>
  <c r="U1925" i="61"/>
  <c r="U1924" i="61"/>
  <c r="U1923" i="61"/>
  <c r="U1922" i="61"/>
  <c r="U1921" i="61"/>
  <c r="U1920" i="61"/>
  <c r="U1919" i="61"/>
  <c r="U1918" i="61"/>
  <c r="U1917" i="61"/>
  <c r="U1916" i="61"/>
  <c r="U1915" i="61"/>
  <c r="U1914" i="61"/>
  <c r="U1913" i="61"/>
  <c r="U1912" i="61"/>
  <c r="U1911" i="61"/>
  <c r="U1910" i="61"/>
  <c r="U1909" i="61"/>
  <c r="U1908" i="61"/>
  <c r="U1907" i="61"/>
  <c r="U1906" i="61"/>
  <c r="U1905" i="61"/>
  <c r="U1904" i="61"/>
  <c r="U1903" i="61"/>
  <c r="U1902" i="61"/>
  <c r="U1901" i="61"/>
  <c r="U1900" i="61"/>
  <c r="U1899" i="61"/>
  <c r="U1898" i="61"/>
  <c r="U1897" i="61"/>
  <c r="U1896" i="61"/>
  <c r="U1895" i="61"/>
  <c r="U1894" i="61"/>
  <c r="U1893" i="61"/>
  <c r="U1892" i="61"/>
  <c r="U1891" i="61"/>
  <c r="U1890" i="61"/>
  <c r="U1889" i="61"/>
  <c r="U1888" i="61"/>
  <c r="U1887" i="61"/>
  <c r="U1886" i="61"/>
  <c r="U1885" i="61"/>
  <c r="U1884" i="61"/>
  <c r="U1883" i="61"/>
  <c r="U1882" i="61"/>
  <c r="U1881" i="61"/>
  <c r="U1880" i="61"/>
  <c r="U1879" i="61"/>
  <c r="U1878" i="61"/>
  <c r="U1877" i="61"/>
  <c r="U1876" i="61"/>
  <c r="U1875" i="61"/>
  <c r="U1874" i="61"/>
  <c r="U1873" i="61"/>
  <c r="U1872" i="61"/>
  <c r="U1871" i="61"/>
  <c r="U1870" i="61"/>
  <c r="U1869" i="61"/>
  <c r="U1868" i="61"/>
  <c r="U1867" i="61"/>
  <c r="U1866" i="61"/>
  <c r="U1865" i="61"/>
  <c r="U1864" i="61"/>
  <c r="U1863" i="61"/>
  <c r="U1862" i="61"/>
  <c r="U1861" i="61"/>
  <c r="U1860" i="61"/>
  <c r="U1859" i="61"/>
  <c r="U1858" i="61"/>
  <c r="U1857" i="61"/>
  <c r="U1856" i="61"/>
  <c r="U1855" i="61"/>
  <c r="U1854" i="61"/>
  <c r="U1853" i="61"/>
  <c r="U1852" i="61"/>
  <c r="U1851" i="61"/>
  <c r="U1850" i="61"/>
  <c r="U1849" i="61"/>
  <c r="U1848" i="61"/>
  <c r="U1847" i="61"/>
  <c r="U1846" i="61"/>
  <c r="U1845" i="61"/>
  <c r="U1844" i="61"/>
  <c r="U1843" i="61"/>
  <c r="U1842" i="61"/>
  <c r="U1841" i="61"/>
  <c r="U1840" i="61"/>
  <c r="U1839" i="61"/>
  <c r="U1838" i="61"/>
  <c r="U1837" i="61"/>
  <c r="U1836" i="61"/>
  <c r="U1835" i="61"/>
  <c r="U1834" i="61"/>
  <c r="U1833" i="61"/>
  <c r="U1832" i="61"/>
  <c r="U1831" i="61"/>
  <c r="U1830" i="61"/>
  <c r="U1829" i="61"/>
  <c r="U1828" i="61"/>
  <c r="U1827" i="61"/>
  <c r="U1826" i="61"/>
  <c r="U1825" i="61"/>
  <c r="U1824" i="61"/>
  <c r="U1823" i="61"/>
  <c r="U1822" i="61"/>
  <c r="U1821" i="61"/>
  <c r="U1820" i="61"/>
  <c r="U1819" i="61"/>
  <c r="U1818" i="61"/>
  <c r="U1817" i="61"/>
  <c r="U1816" i="61"/>
  <c r="U1815" i="61"/>
  <c r="U1814" i="61"/>
  <c r="U1813" i="61"/>
  <c r="U1812" i="61"/>
  <c r="U1811" i="61"/>
  <c r="U1810" i="61"/>
  <c r="U1809" i="61"/>
  <c r="U1808" i="61"/>
  <c r="U1807" i="61"/>
  <c r="U1806" i="61"/>
  <c r="U1805" i="61"/>
  <c r="U1804" i="61"/>
  <c r="U1803" i="61"/>
  <c r="U1802" i="61"/>
  <c r="U1801" i="61"/>
  <c r="U1800" i="61"/>
  <c r="U1799" i="61"/>
  <c r="U1798" i="61"/>
  <c r="U1797" i="61"/>
  <c r="U1796" i="61"/>
  <c r="U1795" i="61"/>
  <c r="U1794" i="61"/>
  <c r="U1793" i="61"/>
  <c r="U1792" i="61"/>
  <c r="U1791" i="61"/>
  <c r="U1790" i="61"/>
  <c r="U1789" i="61"/>
  <c r="U1788" i="61"/>
  <c r="U1787" i="61"/>
  <c r="U1786" i="61"/>
  <c r="U1785" i="61"/>
  <c r="U1784" i="61"/>
  <c r="U1783" i="61"/>
  <c r="U1782" i="61"/>
  <c r="U1781" i="61"/>
  <c r="U1780" i="61"/>
  <c r="U1779" i="61"/>
  <c r="U1778" i="61"/>
  <c r="U1777" i="61"/>
  <c r="U1776" i="61"/>
  <c r="U1775" i="61"/>
  <c r="U1774" i="61"/>
  <c r="U1773" i="61"/>
  <c r="U1772" i="61"/>
  <c r="U1771" i="61"/>
  <c r="U1770" i="61"/>
  <c r="U1769" i="61"/>
  <c r="U1768" i="61"/>
  <c r="U1767" i="61"/>
  <c r="U1766" i="61"/>
  <c r="U1765" i="61"/>
  <c r="U1764" i="61"/>
  <c r="U1763" i="61"/>
  <c r="U1762" i="61"/>
  <c r="U1761" i="61"/>
  <c r="U1760" i="61"/>
  <c r="U1759" i="61"/>
  <c r="U1758" i="61"/>
  <c r="U1757" i="61"/>
  <c r="U1756" i="61"/>
  <c r="U1755" i="61"/>
  <c r="U1754" i="61"/>
  <c r="U1753" i="61"/>
  <c r="U1752" i="61"/>
  <c r="U1751" i="61"/>
  <c r="U1750" i="61"/>
  <c r="U1749" i="61"/>
  <c r="U1748" i="61"/>
  <c r="U1747" i="61"/>
  <c r="U1746" i="61"/>
  <c r="U1745" i="61"/>
  <c r="U1744" i="61"/>
  <c r="U1743" i="61"/>
  <c r="U1742" i="61"/>
  <c r="U1741" i="61"/>
  <c r="U1740" i="61"/>
  <c r="U1739" i="61"/>
  <c r="U1738" i="61"/>
  <c r="U1737" i="61"/>
  <c r="U1736" i="61"/>
  <c r="U1735" i="61"/>
  <c r="U1734" i="61"/>
  <c r="U1733" i="61"/>
  <c r="U1732" i="61"/>
  <c r="U1731" i="61"/>
  <c r="U1730" i="61"/>
  <c r="U1729" i="61"/>
  <c r="U1728" i="61"/>
  <c r="U1727" i="61"/>
  <c r="U1726" i="61"/>
  <c r="U1725" i="61"/>
  <c r="U1724" i="61"/>
  <c r="U1723" i="61"/>
  <c r="U1722" i="61"/>
  <c r="U1721" i="61"/>
  <c r="U1720" i="61"/>
  <c r="U1719" i="61"/>
  <c r="U1718" i="61"/>
  <c r="U1717" i="61"/>
  <c r="U1716" i="61"/>
  <c r="U1715" i="61"/>
  <c r="U1714" i="61"/>
  <c r="U1713" i="61"/>
  <c r="U1712" i="61"/>
  <c r="U1711" i="61"/>
  <c r="U1710" i="61"/>
  <c r="U1709" i="61"/>
  <c r="U1708" i="61"/>
  <c r="U1707" i="61"/>
  <c r="U1706" i="61"/>
  <c r="U1705" i="61"/>
  <c r="U1704" i="61"/>
  <c r="U1703" i="61"/>
  <c r="U1702" i="61"/>
  <c r="U1701" i="61"/>
  <c r="U1700" i="61"/>
  <c r="U1699" i="61"/>
  <c r="U1698" i="61"/>
  <c r="U1697" i="61"/>
  <c r="U1696" i="61"/>
  <c r="U1695" i="61"/>
  <c r="U1694" i="61"/>
  <c r="U1693" i="61"/>
  <c r="U1692" i="61"/>
  <c r="U1691" i="61"/>
  <c r="U1690" i="61"/>
  <c r="U1689" i="61"/>
  <c r="U1688" i="61"/>
  <c r="U1687" i="61"/>
  <c r="U1686" i="61"/>
  <c r="U1685" i="61"/>
  <c r="U1684" i="61"/>
  <c r="U1683" i="61"/>
  <c r="U1682" i="61"/>
  <c r="U1681" i="61"/>
  <c r="U1680" i="61"/>
  <c r="U1679" i="61"/>
  <c r="U1678" i="61"/>
  <c r="U1677" i="61"/>
  <c r="U1676" i="61"/>
  <c r="U1675" i="61"/>
  <c r="U1674" i="61"/>
  <c r="U1673" i="61"/>
  <c r="U1672" i="61"/>
  <c r="U1671" i="61"/>
  <c r="U1670" i="61"/>
  <c r="U1669" i="61"/>
  <c r="U1668" i="61"/>
  <c r="U1667" i="61"/>
  <c r="U1666" i="61"/>
  <c r="U1665" i="61"/>
  <c r="U1664" i="61"/>
  <c r="U1663" i="61"/>
  <c r="U1662" i="61"/>
  <c r="U1661" i="61"/>
  <c r="U1660" i="61"/>
  <c r="U1659" i="61"/>
  <c r="U1658" i="61"/>
  <c r="U1657" i="61"/>
  <c r="U1656" i="61"/>
  <c r="U1655" i="61"/>
  <c r="U1654" i="61"/>
  <c r="U1653" i="61"/>
  <c r="U1652" i="61"/>
  <c r="U1651" i="61"/>
  <c r="U1650" i="61"/>
  <c r="U1649" i="61"/>
  <c r="U1648" i="61"/>
  <c r="U1647" i="61"/>
  <c r="U1646" i="61"/>
  <c r="U1645" i="61"/>
  <c r="U1644" i="61"/>
  <c r="U1643" i="61"/>
  <c r="U1642" i="61"/>
  <c r="U1641" i="61"/>
  <c r="U1640" i="61"/>
  <c r="U1639" i="61"/>
  <c r="U1638" i="61"/>
  <c r="U1637" i="61"/>
  <c r="U1636" i="61"/>
  <c r="U1635" i="61"/>
  <c r="U1634" i="61"/>
  <c r="U1633" i="61"/>
  <c r="U1632" i="61"/>
  <c r="U1631" i="61"/>
  <c r="U1630" i="61"/>
  <c r="U1629" i="61"/>
  <c r="U1628" i="61"/>
  <c r="U1627" i="61"/>
  <c r="U1626" i="61"/>
  <c r="U1625" i="61"/>
  <c r="U1624" i="61"/>
  <c r="U1623" i="61"/>
  <c r="U1622" i="61"/>
  <c r="U1621" i="61"/>
  <c r="U1620" i="61"/>
  <c r="U1619" i="61"/>
  <c r="U1618" i="61"/>
  <c r="U1617" i="61"/>
  <c r="U1616" i="61"/>
  <c r="U1615" i="61"/>
  <c r="U1614" i="61"/>
  <c r="U1613" i="61"/>
  <c r="U1612" i="61"/>
  <c r="U1611" i="61"/>
  <c r="U1610" i="61"/>
  <c r="U1609" i="61"/>
  <c r="U1608" i="61"/>
  <c r="U1607" i="61"/>
  <c r="U1606" i="61"/>
  <c r="U1605" i="61"/>
  <c r="U1604" i="61"/>
  <c r="U1603" i="61"/>
  <c r="U1602" i="61"/>
  <c r="U1601" i="61"/>
  <c r="U1600" i="61"/>
  <c r="U1599" i="61"/>
  <c r="U1598" i="61"/>
  <c r="U1597" i="61"/>
  <c r="U1596" i="61"/>
  <c r="U1595" i="61"/>
  <c r="U1594" i="61"/>
  <c r="U1593" i="61"/>
  <c r="U1592" i="61"/>
  <c r="U1591" i="61"/>
  <c r="U1590" i="61"/>
  <c r="U1589" i="61"/>
  <c r="U1588" i="61"/>
  <c r="U1587" i="61"/>
  <c r="U1586" i="61"/>
  <c r="U1585" i="61"/>
  <c r="U1584" i="61"/>
  <c r="U1583" i="61"/>
  <c r="U1582" i="61"/>
  <c r="U1581" i="61"/>
  <c r="U1580" i="61"/>
  <c r="U1579" i="61"/>
  <c r="U1578" i="61"/>
  <c r="U1577" i="61"/>
  <c r="U1576" i="61"/>
  <c r="U1575" i="61"/>
  <c r="U1574" i="61"/>
  <c r="U1573" i="61"/>
  <c r="U1572" i="61"/>
  <c r="U1571" i="61"/>
  <c r="U1570" i="61"/>
  <c r="U1569" i="61"/>
  <c r="U1568" i="61"/>
  <c r="U1567" i="61"/>
  <c r="U1566" i="61"/>
  <c r="U1565" i="61"/>
  <c r="U1564" i="61"/>
  <c r="U1563" i="61"/>
  <c r="U1562" i="61"/>
  <c r="U1561" i="61"/>
  <c r="U1560" i="61"/>
  <c r="U1559" i="61"/>
  <c r="U1558" i="61"/>
  <c r="U1557" i="61"/>
  <c r="U1556" i="61"/>
  <c r="U1555" i="61"/>
  <c r="U1554" i="61"/>
  <c r="U1553" i="61"/>
  <c r="U1552" i="61"/>
  <c r="U1551" i="61"/>
  <c r="U1550" i="61"/>
  <c r="U1549" i="61"/>
  <c r="U1548" i="61"/>
  <c r="U1547" i="61"/>
  <c r="U1546" i="61"/>
  <c r="U1545" i="61"/>
  <c r="U1544" i="61"/>
  <c r="U1543" i="61"/>
  <c r="U1542" i="61"/>
  <c r="U1541" i="61"/>
  <c r="U1540" i="61"/>
  <c r="U1539" i="61"/>
  <c r="U1538" i="61"/>
  <c r="U1537" i="61"/>
  <c r="U1536" i="61"/>
  <c r="U1535" i="61"/>
  <c r="U1534" i="61"/>
  <c r="U1533" i="61"/>
  <c r="U1532" i="61"/>
  <c r="U1531" i="61"/>
  <c r="U1530" i="61"/>
  <c r="U1529" i="61"/>
  <c r="U1528" i="61"/>
  <c r="U1527" i="61"/>
  <c r="U1526" i="61"/>
  <c r="U1525" i="61"/>
  <c r="U1524" i="61"/>
  <c r="U1523" i="61"/>
  <c r="U1522" i="61"/>
  <c r="U1521" i="61"/>
  <c r="U1520" i="61"/>
  <c r="U1519" i="61"/>
  <c r="U1518" i="61"/>
  <c r="U1517" i="61"/>
  <c r="U1516" i="61"/>
  <c r="U1515" i="61"/>
  <c r="U1514" i="61"/>
  <c r="U1513" i="61"/>
  <c r="U1512" i="61"/>
  <c r="U1511" i="61"/>
  <c r="U1510" i="61"/>
  <c r="U1509" i="61"/>
  <c r="U1508" i="61"/>
  <c r="U1507" i="61"/>
  <c r="U1506" i="61"/>
  <c r="U1505" i="61"/>
  <c r="U1504" i="61"/>
  <c r="U1503" i="61"/>
  <c r="U1502" i="61"/>
  <c r="U1501" i="61"/>
  <c r="U1500" i="61"/>
  <c r="U1499" i="61"/>
  <c r="U1498" i="61"/>
  <c r="U1497" i="61"/>
  <c r="U1496" i="61"/>
  <c r="U1495" i="61"/>
  <c r="U1494" i="61"/>
  <c r="U1493" i="61"/>
  <c r="U1492" i="61"/>
  <c r="U1491" i="61"/>
  <c r="U1490" i="61"/>
  <c r="U1489" i="61"/>
  <c r="U1488" i="61"/>
  <c r="U1487" i="61"/>
  <c r="U1486" i="61"/>
  <c r="U1485" i="61"/>
  <c r="U1484" i="61"/>
  <c r="U1483" i="61"/>
  <c r="U1482" i="61"/>
  <c r="U1481" i="61"/>
  <c r="U1480" i="61"/>
  <c r="U1479" i="61"/>
  <c r="U1478" i="61"/>
  <c r="U1477" i="61"/>
  <c r="U1476" i="61"/>
  <c r="U1475" i="61"/>
  <c r="U1474" i="61"/>
  <c r="U1473" i="61"/>
  <c r="U1472" i="61"/>
  <c r="U1471" i="61"/>
  <c r="U1470" i="61"/>
  <c r="U1469" i="61"/>
  <c r="U1468" i="61"/>
  <c r="U1467" i="61"/>
  <c r="U1466" i="61"/>
  <c r="U1465" i="61"/>
  <c r="U1464" i="61"/>
  <c r="U1463" i="61"/>
  <c r="U1462" i="61"/>
  <c r="U1461" i="61"/>
  <c r="U1460" i="61"/>
  <c r="U1459" i="61"/>
  <c r="U1458" i="61"/>
  <c r="U1457" i="61"/>
  <c r="U1456" i="61"/>
  <c r="U1455" i="61"/>
  <c r="U1454" i="61"/>
  <c r="U1453" i="61"/>
  <c r="U1452" i="61"/>
  <c r="U1451" i="61"/>
  <c r="U1450" i="61"/>
  <c r="U1449" i="61"/>
  <c r="U1448" i="61"/>
  <c r="U1447" i="61"/>
  <c r="U1446" i="61"/>
  <c r="U1445" i="61"/>
  <c r="U1444" i="61"/>
  <c r="U1443" i="61"/>
  <c r="U1442" i="61"/>
  <c r="U1441" i="61"/>
  <c r="U1440" i="61"/>
  <c r="U1439" i="61"/>
  <c r="U1438" i="61"/>
  <c r="U1437" i="61"/>
  <c r="U1436" i="61"/>
  <c r="U1435" i="61"/>
  <c r="U1434" i="61"/>
  <c r="U1433" i="61"/>
  <c r="U1432" i="61"/>
  <c r="U1431" i="61"/>
  <c r="U1430" i="61"/>
  <c r="U1429" i="61"/>
  <c r="U1428" i="61"/>
  <c r="U1427" i="61"/>
  <c r="U1426" i="61"/>
  <c r="U1425" i="61"/>
  <c r="U1424" i="61"/>
  <c r="U1423" i="61"/>
  <c r="U1422" i="61"/>
  <c r="U1421" i="61"/>
  <c r="U1420" i="61"/>
  <c r="U1419" i="61"/>
  <c r="U1418" i="61"/>
  <c r="U1417" i="61"/>
  <c r="U1416" i="61"/>
  <c r="U1415" i="61"/>
  <c r="U1414" i="61"/>
  <c r="U1413" i="61"/>
  <c r="U1412" i="61"/>
  <c r="U1411" i="61"/>
  <c r="U1410" i="61"/>
  <c r="U1409" i="61"/>
  <c r="U1408" i="61"/>
  <c r="U1407" i="61"/>
  <c r="U1406" i="61"/>
  <c r="U1405" i="61"/>
  <c r="U1404" i="61"/>
  <c r="U1403" i="61"/>
  <c r="U1402" i="61"/>
  <c r="U1401" i="61"/>
  <c r="U1400" i="61"/>
  <c r="U1399" i="61"/>
  <c r="U1398" i="61"/>
  <c r="U1397" i="61"/>
  <c r="U1396" i="61"/>
  <c r="U1395" i="61"/>
  <c r="U1394" i="61"/>
  <c r="U1393" i="61"/>
  <c r="U1392" i="61"/>
  <c r="U1391" i="61"/>
  <c r="U1390" i="61"/>
  <c r="U1389" i="61"/>
  <c r="U1388" i="61"/>
  <c r="U1387" i="61"/>
  <c r="U1386" i="61"/>
  <c r="U1385" i="61"/>
  <c r="U1384" i="61"/>
  <c r="U1383" i="61"/>
  <c r="U1382" i="61"/>
  <c r="U1381" i="61"/>
  <c r="U1380" i="61"/>
  <c r="U1379" i="61"/>
  <c r="U1378" i="61"/>
  <c r="U1377" i="61"/>
  <c r="U1376" i="61"/>
  <c r="U1375" i="61"/>
  <c r="U1374" i="61"/>
  <c r="U1373" i="61"/>
  <c r="U1372" i="61"/>
  <c r="U1371" i="61"/>
  <c r="U1370" i="61"/>
  <c r="U1369" i="61"/>
  <c r="U1368" i="61"/>
  <c r="U1367" i="61"/>
  <c r="U1366" i="61"/>
  <c r="U1365" i="61"/>
  <c r="U1364" i="61"/>
  <c r="U1363" i="61"/>
  <c r="U1362" i="61"/>
  <c r="U1361" i="61"/>
  <c r="U1360" i="61"/>
  <c r="U1359" i="61"/>
  <c r="U1358" i="61"/>
  <c r="U1357" i="61"/>
  <c r="U1356" i="61"/>
  <c r="U1355" i="61"/>
  <c r="U1354" i="61"/>
  <c r="U1353" i="61"/>
  <c r="U1352" i="61"/>
  <c r="U1351" i="61"/>
  <c r="U1350" i="61"/>
  <c r="U1349" i="61"/>
  <c r="U1348" i="61"/>
  <c r="U1347" i="61"/>
  <c r="U1346" i="61"/>
  <c r="U1345" i="61"/>
  <c r="U1344" i="61"/>
  <c r="U1343" i="61"/>
  <c r="U1342" i="61"/>
  <c r="U1341" i="61"/>
  <c r="U1340" i="61"/>
  <c r="U1339" i="61"/>
  <c r="U1338" i="61"/>
  <c r="U1337" i="61"/>
  <c r="U1336" i="61"/>
  <c r="U1335" i="61"/>
  <c r="U1334" i="61"/>
  <c r="U1333" i="61"/>
  <c r="U1332" i="61"/>
  <c r="U1331" i="61"/>
  <c r="U1330" i="61"/>
  <c r="U1329" i="61"/>
  <c r="U1328" i="61"/>
  <c r="U1327" i="61"/>
  <c r="U1326" i="61"/>
  <c r="U1325" i="61"/>
  <c r="U1324" i="61"/>
  <c r="U1323" i="61"/>
  <c r="U1322" i="61"/>
  <c r="U1321" i="61"/>
  <c r="U1320" i="61"/>
  <c r="U1319" i="61"/>
  <c r="U1318" i="61"/>
  <c r="U1317" i="61"/>
  <c r="U1316" i="61"/>
  <c r="U1315" i="61"/>
  <c r="U1314" i="61"/>
  <c r="U1313" i="61"/>
  <c r="U1312" i="61"/>
  <c r="U1311" i="61"/>
  <c r="U1310" i="61"/>
  <c r="U1309" i="61"/>
  <c r="U1308" i="61"/>
  <c r="U1307" i="61"/>
  <c r="U1306" i="61"/>
  <c r="U1305" i="61"/>
  <c r="U1304" i="61"/>
  <c r="U1303" i="61"/>
  <c r="U1302" i="61"/>
  <c r="U1301" i="61"/>
  <c r="U1300" i="61"/>
  <c r="U1299" i="61"/>
  <c r="U1298" i="61"/>
  <c r="U1297" i="61"/>
  <c r="U1296" i="61"/>
  <c r="U1295" i="61"/>
  <c r="U1294" i="61"/>
  <c r="U1293" i="61"/>
  <c r="U1292" i="61"/>
  <c r="U1291" i="61"/>
  <c r="U1290" i="61"/>
  <c r="U1289" i="61"/>
  <c r="U1288" i="61"/>
  <c r="U1287" i="61"/>
  <c r="U1286" i="61"/>
  <c r="U1285" i="61"/>
  <c r="U1284" i="61"/>
  <c r="U1283" i="61"/>
  <c r="U1282" i="61"/>
  <c r="U1281" i="61"/>
  <c r="U1280" i="61"/>
  <c r="U1279" i="61"/>
  <c r="U1278" i="61"/>
  <c r="U1277" i="61"/>
  <c r="U1276" i="61"/>
  <c r="U1275" i="61"/>
  <c r="U1274" i="61"/>
  <c r="U1273" i="61"/>
  <c r="U1272" i="61"/>
  <c r="U1271" i="61"/>
  <c r="U1270" i="61"/>
  <c r="U1269" i="61"/>
  <c r="U1268" i="61"/>
  <c r="U1267" i="61"/>
  <c r="U1266" i="61"/>
  <c r="U1265" i="61"/>
  <c r="U1264" i="61"/>
  <c r="U1263" i="61"/>
  <c r="U1262" i="61"/>
  <c r="U1261" i="61"/>
  <c r="U1260" i="61"/>
  <c r="U1259" i="61"/>
  <c r="U1258" i="61"/>
  <c r="U1257" i="61"/>
  <c r="U1256" i="61"/>
  <c r="U1255" i="61"/>
  <c r="U1254" i="61"/>
  <c r="U1253" i="61"/>
  <c r="U1252" i="61"/>
  <c r="U1251" i="61"/>
  <c r="U1250" i="61"/>
  <c r="U1249" i="61"/>
  <c r="U1248" i="61"/>
  <c r="U1247" i="61"/>
  <c r="U1246" i="61"/>
  <c r="U1245" i="61"/>
  <c r="U1244" i="61"/>
  <c r="U1243" i="61"/>
  <c r="U1242" i="61"/>
  <c r="U1241" i="61"/>
  <c r="U1240" i="61"/>
  <c r="U1239" i="61"/>
  <c r="U1238" i="61"/>
  <c r="U1237" i="61"/>
  <c r="U1236" i="61"/>
  <c r="U1235" i="61"/>
  <c r="U1234" i="61"/>
  <c r="U1233" i="61"/>
  <c r="U1232" i="61"/>
  <c r="U1231" i="61"/>
  <c r="U1230" i="61"/>
  <c r="U1229" i="61"/>
  <c r="U1228" i="61"/>
  <c r="U1227" i="61"/>
  <c r="U1226" i="61"/>
  <c r="U1225" i="61"/>
  <c r="U1224" i="61"/>
  <c r="U1223" i="61"/>
  <c r="U1222" i="61"/>
  <c r="U1221" i="61"/>
  <c r="U1220" i="61"/>
  <c r="U1219" i="61"/>
  <c r="U1218" i="61"/>
  <c r="U1217" i="61"/>
  <c r="U1216" i="61"/>
  <c r="U1215" i="61"/>
  <c r="U1214" i="61"/>
  <c r="U1213" i="61"/>
  <c r="U1212" i="61"/>
  <c r="U1211" i="61"/>
  <c r="U1210" i="61"/>
  <c r="U1209" i="61"/>
  <c r="U1208" i="61"/>
  <c r="U1207" i="61"/>
  <c r="U1206" i="61"/>
  <c r="U1205" i="61"/>
  <c r="U1204" i="61"/>
  <c r="U1203" i="61"/>
  <c r="U1202" i="61"/>
  <c r="U1201" i="61"/>
  <c r="U1200" i="61"/>
  <c r="U1199" i="61"/>
  <c r="U1198" i="61"/>
  <c r="U1197" i="61"/>
  <c r="U1196" i="61"/>
  <c r="U1195" i="61"/>
  <c r="U1194" i="61"/>
  <c r="U1193" i="61"/>
  <c r="U1192" i="61"/>
  <c r="U1191" i="61"/>
  <c r="U1190" i="61"/>
  <c r="U1189" i="61"/>
  <c r="U1188" i="61"/>
  <c r="U1187" i="61"/>
  <c r="U1186" i="61"/>
  <c r="U1185" i="61"/>
  <c r="U1184" i="61"/>
  <c r="U1183" i="61"/>
  <c r="U1182" i="61"/>
  <c r="U1181" i="61"/>
  <c r="U1180" i="61"/>
  <c r="U1179" i="61"/>
  <c r="U1178" i="61"/>
  <c r="U1177" i="61"/>
  <c r="U1176" i="61"/>
  <c r="U1175" i="61"/>
  <c r="U1174" i="61"/>
  <c r="U1173" i="61"/>
  <c r="U1172" i="61"/>
  <c r="U1171" i="61"/>
  <c r="U1170" i="61"/>
  <c r="U1169" i="61"/>
  <c r="U1168" i="61"/>
  <c r="U1167" i="61"/>
  <c r="U1166" i="61"/>
  <c r="U1165" i="61"/>
  <c r="U1164" i="61"/>
  <c r="U1163" i="61"/>
  <c r="U1162" i="61"/>
  <c r="U1161" i="61"/>
  <c r="U1160" i="61"/>
  <c r="U1159" i="61"/>
  <c r="U1158" i="61"/>
  <c r="U1157" i="61"/>
  <c r="U1156" i="61"/>
  <c r="U1155" i="61"/>
  <c r="U1154" i="61"/>
  <c r="U1153" i="61"/>
  <c r="U1152" i="61"/>
  <c r="U1151" i="61"/>
  <c r="U1150" i="61"/>
  <c r="U1149" i="61"/>
  <c r="U1148" i="61"/>
  <c r="U1147" i="61"/>
  <c r="U1146" i="61"/>
  <c r="U1145" i="61"/>
  <c r="U1144" i="61"/>
  <c r="U1143" i="61"/>
  <c r="U1142" i="61"/>
  <c r="U1141" i="61"/>
  <c r="U1140" i="61"/>
  <c r="U1139" i="61"/>
  <c r="U1138" i="61"/>
  <c r="U1137" i="61"/>
  <c r="U1136" i="61"/>
  <c r="U1135" i="61"/>
  <c r="U1134" i="61"/>
  <c r="U1133" i="61"/>
  <c r="U1132" i="61"/>
  <c r="U1131" i="61"/>
  <c r="U1130" i="61"/>
  <c r="U1129" i="61"/>
  <c r="U1128" i="61"/>
  <c r="U1127" i="61"/>
  <c r="U1126" i="61"/>
  <c r="U1125" i="61"/>
  <c r="U1124" i="61"/>
  <c r="U1123" i="61"/>
  <c r="U1122" i="61"/>
  <c r="U1121" i="61"/>
  <c r="U1120" i="61"/>
  <c r="U1119" i="61"/>
  <c r="U1118" i="61"/>
  <c r="U1117" i="61"/>
  <c r="U1116" i="61"/>
  <c r="U1115" i="61"/>
  <c r="U1114" i="61"/>
  <c r="U1113" i="61"/>
  <c r="U1112" i="61"/>
  <c r="U1111" i="61"/>
  <c r="U1110" i="61"/>
  <c r="U1109" i="61"/>
  <c r="U1108" i="61"/>
  <c r="U1107" i="61"/>
  <c r="U1106" i="61"/>
  <c r="U1105" i="61"/>
  <c r="U1104" i="61"/>
  <c r="U1103" i="61"/>
  <c r="U1102" i="61"/>
  <c r="U1101" i="61"/>
  <c r="U1100" i="61"/>
  <c r="U1099" i="61"/>
  <c r="U1098" i="61"/>
  <c r="U1097" i="61"/>
  <c r="U1096" i="61"/>
  <c r="U1095" i="61"/>
  <c r="U1094" i="61"/>
  <c r="U1093" i="61"/>
  <c r="U1092" i="61"/>
  <c r="U1091" i="61"/>
  <c r="U1090" i="61"/>
  <c r="U1089" i="61"/>
  <c r="U1088" i="61"/>
  <c r="U1087" i="61"/>
  <c r="U1086" i="61"/>
  <c r="U1085" i="61"/>
  <c r="U1084" i="61"/>
  <c r="U1083" i="61"/>
  <c r="U1082" i="61"/>
  <c r="U1081" i="61"/>
  <c r="U1080" i="61"/>
  <c r="U1079" i="61"/>
  <c r="U1078" i="61"/>
  <c r="U1077" i="61"/>
  <c r="U1076" i="61"/>
  <c r="U1075" i="61"/>
  <c r="U1074" i="61"/>
  <c r="U1073" i="61"/>
  <c r="U1072" i="61"/>
  <c r="U1071" i="61"/>
  <c r="U1070" i="61"/>
  <c r="U1069" i="61"/>
  <c r="U1068" i="61"/>
  <c r="U1067" i="61"/>
  <c r="U1066" i="61"/>
  <c r="U1065" i="61"/>
  <c r="U1064" i="61"/>
  <c r="U1063" i="61"/>
  <c r="U1062" i="61"/>
  <c r="U1061" i="61"/>
  <c r="U1060" i="61"/>
  <c r="U1059" i="61"/>
  <c r="U1058" i="61"/>
  <c r="U1057" i="61"/>
  <c r="U1056" i="61"/>
  <c r="U1055" i="61"/>
  <c r="U1054" i="61"/>
  <c r="U1053" i="61"/>
  <c r="U1052" i="61"/>
  <c r="U1051" i="61"/>
  <c r="U1050" i="61"/>
  <c r="U1049" i="61"/>
  <c r="U1048" i="61"/>
  <c r="U1047" i="61"/>
  <c r="U1046" i="61"/>
  <c r="U1045" i="61"/>
  <c r="U1044" i="61"/>
  <c r="U1043" i="61"/>
  <c r="U1042" i="61"/>
  <c r="U1041" i="61"/>
  <c r="U1040" i="61"/>
  <c r="U1039" i="61"/>
  <c r="U1038" i="61"/>
  <c r="U1037" i="61"/>
  <c r="U1036" i="61"/>
  <c r="U1035" i="61"/>
  <c r="U1034" i="61"/>
  <c r="U1033" i="61"/>
  <c r="U1032" i="61"/>
  <c r="U1031" i="61"/>
  <c r="U1030" i="61"/>
  <c r="U1029" i="61"/>
  <c r="U1028" i="61"/>
  <c r="U1027" i="61"/>
  <c r="U1026" i="61"/>
  <c r="U1025" i="61"/>
  <c r="U1024" i="61"/>
  <c r="U1023" i="61"/>
  <c r="U1022" i="61"/>
  <c r="U1021" i="61"/>
  <c r="U1020" i="61"/>
  <c r="U1019" i="61"/>
  <c r="U1018" i="61"/>
  <c r="U1017" i="61"/>
  <c r="U1016" i="61"/>
  <c r="U1015" i="61"/>
  <c r="U1014" i="61"/>
  <c r="U1013" i="61"/>
  <c r="U1012" i="61"/>
  <c r="U1011" i="61"/>
  <c r="U1010" i="61"/>
  <c r="U1009" i="61"/>
  <c r="U1008" i="61"/>
  <c r="U1007" i="61"/>
  <c r="U1006" i="61"/>
  <c r="U1005" i="61"/>
  <c r="U1004" i="61"/>
  <c r="U1003" i="61"/>
  <c r="U1002" i="61"/>
  <c r="U1001" i="61"/>
  <c r="U1000" i="61"/>
  <c r="U999" i="61"/>
  <c r="U998" i="61"/>
  <c r="U997" i="61"/>
  <c r="U996" i="61"/>
  <c r="U995" i="61"/>
  <c r="U994" i="61"/>
  <c r="U993" i="61"/>
  <c r="U992" i="61"/>
  <c r="U991" i="61"/>
  <c r="U990" i="61"/>
  <c r="U989" i="61"/>
  <c r="U988" i="61"/>
  <c r="U987" i="61"/>
  <c r="U986" i="61"/>
  <c r="U985" i="61"/>
  <c r="U984" i="61"/>
  <c r="U983" i="61"/>
  <c r="U982" i="61"/>
  <c r="U981" i="61"/>
  <c r="U980" i="61"/>
  <c r="U979" i="61"/>
  <c r="U978" i="61"/>
  <c r="U977" i="61"/>
  <c r="U976" i="61"/>
  <c r="U975" i="61"/>
  <c r="U974" i="61"/>
  <c r="U973" i="61"/>
  <c r="U972" i="61"/>
  <c r="U971" i="61"/>
  <c r="U970" i="61"/>
  <c r="U969" i="61"/>
  <c r="U968" i="61"/>
  <c r="U967" i="61"/>
  <c r="U966" i="61"/>
  <c r="U965" i="61"/>
  <c r="U964" i="61"/>
  <c r="U963" i="61"/>
  <c r="U962" i="61"/>
  <c r="U961" i="61"/>
  <c r="U960" i="61"/>
  <c r="U959" i="61"/>
  <c r="U958" i="61"/>
  <c r="U957" i="61"/>
  <c r="U956" i="61"/>
  <c r="U955" i="61"/>
  <c r="U954" i="61"/>
  <c r="U953" i="61"/>
  <c r="U952" i="61"/>
  <c r="U951" i="61"/>
  <c r="U950" i="61"/>
  <c r="U949" i="61"/>
  <c r="U948" i="61"/>
  <c r="U947" i="61"/>
  <c r="U946" i="61"/>
  <c r="U945" i="61"/>
  <c r="U944" i="61"/>
  <c r="U943" i="61"/>
  <c r="U942" i="61"/>
  <c r="U941" i="61"/>
  <c r="U940" i="61"/>
  <c r="U939" i="61"/>
  <c r="U938" i="61"/>
  <c r="U937" i="61"/>
  <c r="U936" i="61"/>
  <c r="U935" i="61"/>
  <c r="U934" i="61"/>
  <c r="U933" i="61"/>
  <c r="U932" i="61"/>
  <c r="U931" i="61"/>
  <c r="U930" i="61"/>
  <c r="U929" i="61"/>
  <c r="U928" i="61"/>
  <c r="U927" i="61"/>
  <c r="U926" i="61"/>
  <c r="U925" i="61"/>
  <c r="U924" i="61"/>
  <c r="U923" i="61"/>
  <c r="U922" i="61"/>
  <c r="U921" i="61"/>
  <c r="U920" i="61"/>
  <c r="U919" i="61"/>
  <c r="U918" i="61"/>
  <c r="U917" i="61"/>
  <c r="U916" i="61"/>
  <c r="U915" i="61"/>
  <c r="U914" i="61"/>
  <c r="U913" i="61"/>
  <c r="U912" i="61"/>
  <c r="U911" i="61"/>
  <c r="U910" i="61"/>
  <c r="U909" i="61"/>
  <c r="U908" i="61"/>
  <c r="U907" i="61"/>
  <c r="U906" i="61"/>
  <c r="U905" i="61"/>
  <c r="U904" i="61"/>
  <c r="U903" i="61"/>
  <c r="U902" i="61"/>
  <c r="U901" i="61"/>
  <c r="U900" i="61"/>
  <c r="U899" i="61"/>
  <c r="U898" i="61"/>
  <c r="U897" i="61"/>
  <c r="U896" i="61"/>
  <c r="U895" i="61"/>
  <c r="U894" i="61"/>
  <c r="U893" i="61"/>
  <c r="U892" i="61"/>
  <c r="U891" i="61"/>
  <c r="U890" i="61"/>
  <c r="U889" i="61"/>
  <c r="U888" i="61"/>
  <c r="U887" i="61"/>
  <c r="U886" i="61"/>
  <c r="U885" i="61"/>
  <c r="U884" i="61"/>
  <c r="U883" i="61"/>
  <c r="U882" i="61"/>
  <c r="U881" i="61"/>
  <c r="U880" i="61"/>
  <c r="U879" i="61"/>
  <c r="U878" i="61"/>
  <c r="U877" i="61"/>
  <c r="U876" i="61"/>
  <c r="U875" i="61"/>
  <c r="U874" i="61"/>
  <c r="U873" i="61"/>
  <c r="U872" i="61"/>
  <c r="U871" i="61"/>
  <c r="U870" i="61"/>
  <c r="U869" i="61"/>
  <c r="U868" i="61"/>
  <c r="U867" i="61"/>
  <c r="U866" i="61"/>
  <c r="U865" i="61"/>
  <c r="U864" i="61"/>
  <c r="U863" i="61"/>
  <c r="U862" i="61"/>
  <c r="U861" i="61"/>
  <c r="U860" i="61"/>
  <c r="U859" i="61"/>
  <c r="U858" i="61"/>
  <c r="U857" i="61"/>
  <c r="U856" i="61"/>
  <c r="U855" i="61"/>
  <c r="U854" i="61"/>
  <c r="U853" i="61"/>
  <c r="U852" i="61"/>
  <c r="U851" i="61"/>
  <c r="U850" i="61"/>
  <c r="U849" i="61"/>
  <c r="U848" i="61"/>
  <c r="U847" i="61"/>
  <c r="U846" i="61"/>
  <c r="U845" i="61"/>
  <c r="U844" i="61"/>
  <c r="U843" i="61"/>
  <c r="U842" i="61"/>
  <c r="U841" i="61"/>
  <c r="U840" i="61"/>
  <c r="U839" i="61"/>
  <c r="U838" i="61"/>
  <c r="U837" i="61"/>
  <c r="U836" i="61"/>
  <c r="U835" i="61"/>
  <c r="U834" i="61"/>
  <c r="U833" i="61"/>
  <c r="U832" i="61"/>
  <c r="U831" i="61"/>
  <c r="U830" i="61"/>
  <c r="U829" i="61"/>
  <c r="U828" i="61"/>
  <c r="U827" i="61"/>
  <c r="U826" i="61"/>
  <c r="U825" i="61"/>
  <c r="U824" i="61"/>
  <c r="U823" i="61"/>
  <c r="U822" i="61"/>
  <c r="U821" i="61"/>
  <c r="U820" i="61"/>
  <c r="U819" i="61"/>
  <c r="U818" i="61"/>
  <c r="U817" i="61"/>
  <c r="U816" i="61"/>
  <c r="U815" i="61"/>
  <c r="U814" i="61"/>
  <c r="U813" i="61"/>
  <c r="U812" i="61"/>
  <c r="U811" i="61"/>
  <c r="U810" i="61"/>
  <c r="U809" i="61"/>
  <c r="U808" i="61"/>
  <c r="U807" i="61"/>
  <c r="U806" i="61"/>
  <c r="U805" i="61"/>
  <c r="U804" i="61"/>
  <c r="U803" i="61"/>
  <c r="U802" i="61"/>
  <c r="U801" i="61"/>
  <c r="U800" i="61"/>
  <c r="U799" i="61"/>
  <c r="U798" i="61"/>
  <c r="U797" i="61"/>
  <c r="U796" i="61"/>
  <c r="U795" i="61"/>
  <c r="U794" i="61"/>
  <c r="U793" i="61"/>
  <c r="U792" i="61"/>
  <c r="U791" i="61"/>
  <c r="U790" i="61"/>
  <c r="U789" i="61"/>
  <c r="U788" i="61"/>
  <c r="U787" i="61"/>
  <c r="U786" i="61"/>
  <c r="U785" i="61"/>
  <c r="U784" i="61"/>
  <c r="U783" i="61"/>
  <c r="U782" i="61"/>
  <c r="U781" i="61"/>
  <c r="U780" i="61"/>
  <c r="U779" i="61"/>
  <c r="U778" i="61"/>
  <c r="U777" i="61"/>
  <c r="U776" i="61"/>
  <c r="U775" i="61"/>
  <c r="U774" i="61"/>
  <c r="U773" i="61"/>
  <c r="U772" i="61"/>
  <c r="U771" i="61"/>
  <c r="U770" i="61"/>
  <c r="U769" i="61"/>
  <c r="U768" i="61"/>
  <c r="U767" i="61"/>
  <c r="U766" i="61"/>
  <c r="U765" i="61"/>
  <c r="U764" i="61"/>
  <c r="U763" i="61"/>
  <c r="U762" i="61"/>
  <c r="U761" i="61"/>
  <c r="U760" i="61"/>
  <c r="U759" i="61"/>
  <c r="U758" i="61"/>
  <c r="U757" i="61"/>
  <c r="U756" i="61"/>
  <c r="U755" i="61"/>
  <c r="U754" i="61"/>
  <c r="U753" i="61"/>
  <c r="U752" i="61"/>
  <c r="U751" i="61"/>
  <c r="U750" i="61"/>
  <c r="U749" i="61"/>
  <c r="U748" i="61"/>
  <c r="U747" i="61"/>
  <c r="U746" i="61"/>
  <c r="U745" i="61"/>
  <c r="U744" i="61"/>
  <c r="U743" i="61"/>
  <c r="U742" i="61"/>
  <c r="U741" i="61"/>
  <c r="U740" i="61"/>
  <c r="U739" i="61"/>
  <c r="U738" i="61"/>
  <c r="U737" i="61"/>
  <c r="U736" i="61"/>
  <c r="U735" i="61"/>
  <c r="U734" i="61"/>
  <c r="U733" i="61"/>
  <c r="U732" i="61"/>
  <c r="U731" i="61"/>
  <c r="U730" i="61"/>
  <c r="U729" i="61"/>
  <c r="U728" i="61"/>
  <c r="U727" i="61"/>
  <c r="U726" i="61"/>
  <c r="U725" i="61"/>
  <c r="U724" i="61"/>
  <c r="U723" i="61"/>
  <c r="U722" i="61"/>
  <c r="U721" i="61"/>
  <c r="U720" i="61"/>
  <c r="U719" i="61"/>
  <c r="U718" i="61"/>
  <c r="U717" i="61"/>
  <c r="U716" i="61"/>
  <c r="U715" i="61"/>
  <c r="U714" i="61"/>
  <c r="U713" i="61"/>
  <c r="U712" i="61"/>
  <c r="U711" i="61"/>
  <c r="U710" i="61"/>
  <c r="U709" i="61"/>
  <c r="U708" i="61"/>
  <c r="U707" i="61"/>
  <c r="U706" i="61"/>
  <c r="U705" i="61"/>
  <c r="U704" i="61"/>
  <c r="U703" i="61"/>
  <c r="U702" i="61"/>
  <c r="U701" i="61"/>
  <c r="U700" i="61"/>
  <c r="U699" i="61"/>
  <c r="U698" i="61"/>
  <c r="U697" i="61"/>
  <c r="U696" i="61"/>
  <c r="U695" i="61"/>
  <c r="U694" i="61"/>
  <c r="U693" i="61"/>
  <c r="U692" i="61"/>
  <c r="U691" i="61"/>
  <c r="U690" i="61"/>
  <c r="U689" i="61"/>
  <c r="U688" i="61"/>
  <c r="U687" i="61"/>
  <c r="U686" i="61"/>
  <c r="U685" i="61"/>
  <c r="U684" i="61"/>
  <c r="U683" i="61"/>
  <c r="U682" i="61"/>
  <c r="U681" i="61"/>
  <c r="U680" i="61"/>
  <c r="U679" i="61"/>
  <c r="U678" i="61"/>
  <c r="U677" i="61"/>
  <c r="U676" i="61"/>
  <c r="U675" i="61"/>
  <c r="U674" i="61"/>
  <c r="U673" i="61"/>
  <c r="U672" i="61"/>
  <c r="U671" i="61"/>
  <c r="U670" i="61"/>
  <c r="U669" i="61"/>
  <c r="U668" i="61"/>
  <c r="U667" i="61"/>
  <c r="U666" i="61"/>
  <c r="U665" i="61"/>
  <c r="U664" i="61"/>
  <c r="U663" i="61"/>
  <c r="U662" i="61"/>
  <c r="U661" i="61"/>
  <c r="U660" i="61"/>
  <c r="U659" i="61"/>
  <c r="U658" i="61"/>
  <c r="U657" i="61"/>
  <c r="U656" i="61"/>
  <c r="U655" i="61"/>
  <c r="U654" i="61"/>
  <c r="U653" i="61"/>
  <c r="U652" i="61"/>
  <c r="U651" i="61"/>
  <c r="U650" i="61"/>
  <c r="U649" i="61"/>
  <c r="U648" i="61"/>
  <c r="U647" i="61"/>
  <c r="U646" i="61"/>
  <c r="U645" i="61"/>
  <c r="U644" i="61"/>
  <c r="U643" i="61"/>
  <c r="U642" i="61"/>
  <c r="U641" i="61"/>
  <c r="U640" i="61"/>
  <c r="U639" i="61"/>
  <c r="U638" i="61"/>
  <c r="U637" i="61"/>
  <c r="U636" i="61"/>
  <c r="U635" i="61"/>
  <c r="U634" i="61"/>
  <c r="U633" i="61"/>
  <c r="U632" i="61"/>
  <c r="U631" i="61"/>
  <c r="U630" i="61"/>
  <c r="U629" i="61"/>
  <c r="U628" i="61"/>
  <c r="U627" i="61"/>
  <c r="U626" i="61"/>
  <c r="U625" i="61"/>
  <c r="U624" i="61"/>
  <c r="U623" i="61"/>
  <c r="U622" i="61"/>
  <c r="U621" i="61"/>
  <c r="U620" i="61"/>
  <c r="U619" i="61"/>
  <c r="U618" i="61"/>
  <c r="U617" i="61"/>
  <c r="U616" i="61"/>
  <c r="U615" i="61"/>
  <c r="U614" i="61"/>
  <c r="U613" i="61"/>
  <c r="U612" i="61"/>
  <c r="U611" i="61"/>
  <c r="U610" i="61"/>
  <c r="U609" i="61"/>
  <c r="U608" i="61"/>
  <c r="U607" i="61"/>
  <c r="U606" i="61"/>
  <c r="U605" i="61"/>
  <c r="U604" i="61"/>
  <c r="U603" i="61"/>
  <c r="U602" i="61"/>
  <c r="U601" i="61"/>
  <c r="U600" i="61"/>
  <c r="U599" i="61"/>
  <c r="U598" i="61"/>
  <c r="U597" i="61"/>
  <c r="U596" i="61"/>
  <c r="U595" i="61"/>
  <c r="U594" i="61"/>
  <c r="U593" i="61"/>
  <c r="U592" i="61"/>
  <c r="U591" i="61"/>
  <c r="U590" i="61"/>
  <c r="U589" i="61"/>
  <c r="U588" i="61"/>
  <c r="U587" i="61"/>
  <c r="U586" i="61"/>
  <c r="U585" i="61"/>
  <c r="U584" i="61"/>
  <c r="U583" i="61"/>
  <c r="U582" i="61"/>
  <c r="U581" i="61"/>
  <c r="U580" i="61"/>
  <c r="U579" i="61"/>
  <c r="U578" i="61"/>
  <c r="U577" i="61"/>
  <c r="U576" i="61"/>
  <c r="U575" i="61"/>
  <c r="U574" i="61"/>
  <c r="U573" i="61"/>
  <c r="U572" i="61"/>
  <c r="U571" i="61"/>
  <c r="U570" i="61"/>
  <c r="U569" i="61"/>
  <c r="U568" i="61"/>
  <c r="U567" i="61"/>
  <c r="U566" i="61"/>
  <c r="U565" i="61"/>
  <c r="U564" i="61"/>
  <c r="U563" i="61"/>
  <c r="U562" i="61"/>
  <c r="U561" i="61"/>
  <c r="U560" i="61"/>
  <c r="U559" i="61"/>
  <c r="U558" i="61"/>
  <c r="U557" i="61"/>
  <c r="U556" i="61"/>
  <c r="U555" i="61"/>
  <c r="U554" i="61"/>
  <c r="U553" i="61"/>
  <c r="U552" i="61"/>
  <c r="U551" i="61"/>
  <c r="U550" i="61"/>
  <c r="U549" i="61"/>
  <c r="U548" i="61"/>
  <c r="U547" i="61"/>
  <c r="U546" i="61"/>
  <c r="U545" i="61"/>
  <c r="U544" i="61"/>
  <c r="U543" i="61"/>
  <c r="U542" i="61"/>
  <c r="U541" i="61"/>
  <c r="U540" i="61"/>
  <c r="U539" i="61"/>
  <c r="U538" i="61"/>
  <c r="U537" i="61"/>
  <c r="U536" i="61"/>
  <c r="U535" i="61"/>
  <c r="U534" i="61"/>
  <c r="U533" i="61"/>
  <c r="U532" i="61"/>
  <c r="U531" i="61"/>
  <c r="U530" i="61"/>
  <c r="U529" i="61"/>
  <c r="U528" i="61"/>
  <c r="U527" i="61"/>
  <c r="U526" i="61"/>
  <c r="U525" i="61"/>
  <c r="U524" i="61"/>
  <c r="U523" i="61"/>
  <c r="U522" i="61"/>
  <c r="U521" i="61"/>
  <c r="U520" i="61"/>
  <c r="U519" i="61"/>
  <c r="U518" i="61"/>
  <c r="U517" i="61"/>
  <c r="U516" i="61"/>
  <c r="U515" i="61"/>
  <c r="U514" i="61"/>
  <c r="U513" i="61"/>
  <c r="U512" i="61"/>
  <c r="U511" i="61"/>
  <c r="U510" i="61"/>
  <c r="U509" i="61"/>
  <c r="U508" i="61"/>
  <c r="U507" i="61"/>
  <c r="U506" i="61"/>
  <c r="U505" i="61"/>
  <c r="U504" i="61"/>
  <c r="U503" i="61"/>
  <c r="U502" i="61"/>
  <c r="U501" i="61"/>
  <c r="U500" i="61"/>
  <c r="U499" i="61"/>
  <c r="U498" i="61"/>
  <c r="U497" i="61"/>
  <c r="U496" i="61"/>
  <c r="U495" i="61"/>
  <c r="U494" i="61"/>
  <c r="U493" i="61"/>
  <c r="U492" i="61"/>
  <c r="U491" i="61"/>
  <c r="U490" i="61"/>
  <c r="U489" i="61"/>
  <c r="U488" i="61"/>
  <c r="U487" i="61"/>
  <c r="U486" i="61"/>
  <c r="U485" i="61"/>
  <c r="U484" i="61"/>
  <c r="U483" i="61"/>
  <c r="U482" i="61"/>
  <c r="U481" i="61"/>
  <c r="U480" i="61"/>
  <c r="U479" i="61"/>
  <c r="U478" i="61"/>
  <c r="U477" i="61"/>
  <c r="U476" i="61"/>
  <c r="U475" i="61"/>
  <c r="U474" i="61"/>
  <c r="U473" i="61"/>
  <c r="U472" i="61"/>
  <c r="U471" i="61"/>
  <c r="U470" i="61"/>
  <c r="U469" i="61"/>
  <c r="U468" i="61"/>
  <c r="U467" i="61"/>
  <c r="U466" i="61"/>
  <c r="U465" i="61"/>
  <c r="U464" i="61"/>
  <c r="U463" i="61"/>
  <c r="U462" i="61"/>
  <c r="U461" i="61"/>
  <c r="U460" i="61"/>
  <c r="U459" i="61"/>
  <c r="U458" i="61"/>
  <c r="U457" i="61"/>
  <c r="U456" i="61"/>
  <c r="U455" i="61"/>
  <c r="U454" i="61"/>
  <c r="U453" i="61"/>
  <c r="U452" i="61"/>
  <c r="U451" i="61"/>
  <c r="U450" i="61"/>
  <c r="U449" i="61"/>
  <c r="U448" i="61"/>
  <c r="U447" i="61"/>
  <c r="U446" i="61"/>
  <c r="U445" i="61"/>
  <c r="U444" i="61"/>
  <c r="U443" i="61"/>
  <c r="U442" i="61"/>
  <c r="U441" i="61"/>
  <c r="U440" i="61"/>
  <c r="U439" i="61"/>
  <c r="U438" i="61"/>
  <c r="U437" i="61"/>
  <c r="U436" i="61"/>
  <c r="U435" i="61"/>
  <c r="U434" i="61"/>
  <c r="U433" i="61"/>
  <c r="U432" i="61"/>
  <c r="U431" i="61"/>
  <c r="U430" i="61"/>
  <c r="U429" i="61"/>
  <c r="U428" i="61"/>
  <c r="U427" i="61"/>
  <c r="U426" i="61"/>
  <c r="U425" i="61"/>
  <c r="U424" i="61"/>
  <c r="U423" i="61"/>
  <c r="U422" i="61"/>
  <c r="U421" i="61"/>
  <c r="U420" i="61"/>
  <c r="U419" i="61"/>
  <c r="U418" i="61"/>
  <c r="U417" i="61"/>
  <c r="U416" i="61"/>
  <c r="U415" i="61"/>
  <c r="U414" i="61"/>
  <c r="U413" i="61"/>
  <c r="U412" i="61"/>
  <c r="U411" i="61"/>
  <c r="U410" i="61"/>
  <c r="U409" i="61"/>
  <c r="U408" i="61"/>
  <c r="U407" i="61"/>
  <c r="U406" i="61"/>
  <c r="U405" i="61"/>
  <c r="U404" i="61"/>
  <c r="U403" i="61"/>
  <c r="U402" i="61"/>
  <c r="U401" i="61"/>
  <c r="U400" i="61"/>
  <c r="U399" i="61"/>
  <c r="U398" i="61"/>
  <c r="U397" i="61"/>
  <c r="U396" i="61"/>
  <c r="U395" i="61"/>
  <c r="U394" i="61"/>
  <c r="U393" i="61"/>
  <c r="U392" i="61"/>
  <c r="U391" i="61"/>
  <c r="U390" i="61"/>
  <c r="U389" i="61"/>
  <c r="U388" i="61"/>
  <c r="U387" i="61"/>
  <c r="U386" i="61"/>
  <c r="U385" i="61"/>
  <c r="U384" i="61"/>
  <c r="U383" i="61"/>
  <c r="U382" i="61"/>
  <c r="U381" i="61"/>
  <c r="U380" i="61"/>
  <c r="U379" i="61"/>
  <c r="U378" i="61"/>
  <c r="U377" i="61"/>
  <c r="U376" i="61"/>
  <c r="U375" i="61"/>
  <c r="U374" i="61"/>
  <c r="U373" i="61"/>
  <c r="U372" i="61"/>
  <c r="U371" i="61"/>
  <c r="U370" i="61"/>
  <c r="U369" i="61"/>
  <c r="U368" i="61"/>
  <c r="U367" i="61"/>
  <c r="U366" i="61"/>
  <c r="U365" i="61"/>
  <c r="U364" i="61"/>
  <c r="U363" i="61"/>
  <c r="U362" i="61"/>
  <c r="U361" i="61"/>
  <c r="U360" i="61"/>
  <c r="U359" i="61"/>
  <c r="U358" i="61"/>
  <c r="U357" i="61"/>
  <c r="U356" i="61"/>
  <c r="U355" i="61"/>
  <c r="U354" i="61"/>
  <c r="U353" i="61"/>
  <c r="U352" i="61"/>
  <c r="U351" i="61"/>
  <c r="U350" i="61"/>
  <c r="U349" i="61"/>
  <c r="U348" i="61"/>
  <c r="U347" i="61"/>
  <c r="U346" i="61"/>
  <c r="U345" i="61"/>
  <c r="U344" i="61"/>
  <c r="U343" i="61"/>
  <c r="U342" i="61"/>
  <c r="U341" i="61"/>
  <c r="U340" i="61"/>
  <c r="U339" i="61"/>
  <c r="U338" i="61"/>
  <c r="U337" i="61"/>
  <c r="U336" i="61"/>
  <c r="U335" i="61"/>
  <c r="U334" i="61"/>
  <c r="U333" i="61"/>
  <c r="U332" i="61"/>
  <c r="U331" i="61"/>
  <c r="U330" i="61"/>
  <c r="U329" i="61"/>
  <c r="U328" i="61"/>
  <c r="U327" i="61"/>
  <c r="U326" i="61"/>
  <c r="U325" i="61"/>
  <c r="U324" i="61"/>
  <c r="U323" i="61"/>
  <c r="U322" i="61"/>
  <c r="U321" i="61"/>
  <c r="U320" i="61"/>
  <c r="U319" i="61"/>
  <c r="U318" i="61"/>
  <c r="U317" i="61"/>
  <c r="U316" i="61"/>
  <c r="U315" i="61"/>
  <c r="U314" i="61"/>
  <c r="U313" i="61"/>
  <c r="U312" i="61"/>
  <c r="U311" i="61"/>
  <c r="U310" i="61"/>
  <c r="U309" i="61"/>
  <c r="U308" i="61"/>
  <c r="U307" i="61"/>
  <c r="U306" i="61"/>
  <c r="U305" i="61"/>
  <c r="U304" i="61"/>
  <c r="U303" i="61"/>
  <c r="U302" i="61"/>
  <c r="U301" i="61"/>
  <c r="U300" i="61"/>
  <c r="U299" i="61"/>
  <c r="U298" i="61"/>
  <c r="U297" i="61"/>
  <c r="U296" i="61"/>
  <c r="U295" i="61"/>
  <c r="U294" i="61"/>
  <c r="U293" i="61"/>
  <c r="U292" i="61"/>
  <c r="U291" i="61"/>
  <c r="U290" i="61"/>
  <c r="U289" i="61"/>
  <c r="U288" i="61"/>
  <c r="U287" i="61"/>
  <c r="U286" i="61"/>
  <c r="U285" i="61"/>
  <c r="U284" i="61"/>
  <c r="U283" i="61"/>
  <c r="U282" i="61"/>
  <c r="U281" i="61"/>
  <c r="U280" i="61"/>
  <c r="U279" i="61"/>
  <c r="U278" i="61"/>
  <c r="U277" i="61"/>
  <c r="U276" i="61"/>
  <c r="U275" i="61"/>
  <c r="U274" i="61"/>
  <c r="U273" i="61"/>
  <c r="U272" i="61"/>
  <c r="U271" i="61"/>
  <c r="U270" i="61"/>
  <c r="U269" i="61"/>
  <c r="U268" i="61"/>
  <c r="U267" i="61"/>
  <c r="U266" i="61"/>
  <c r="U265" i="61"/>
  <c r="U264" i="61"/>
  <c r="U263" i="61"/>
  <c r="U262" i="61"/>
  <c r="U261" i="61"/>
  <c r="U260" i="61"/>
  <c r="U259" i="61"/>
  <c r="U258" i="61"/>
  <c r="U257" i="61"/>
  <c r="U256" i="61"/>
  <c r="U255" i="61"/>
  <c r="U254" i="61"/>
  <c r="U253" i="61"/>
  <c r="U252" i="61"/>
  <c r="U251" i="61"/>
  <c r="U250" i="61"/>
  <c r="U249" i="61"/>
  <c r="U248" i="61"/>
  <c r="U247" i="61"/>
  <c r="U246" i="61"/>
  <c r="U245" i="61"/>
  <c r="U244" i="61"/>
  <c r="U243" i="61"/>
  <c r="U242" i="61"/>
  <c r="U241" i="61"/>
  <c r="U240" i="61"/>
  <c r="U239" i="61"/>
  <c r="U238" i="61"/>
  <c r="U237" i="61"/>
  <c r="U236" i="61"/>
  <c r="U235" i="61"/>
  <c r="U234" i="61"/>
  <c r="U233" i="61"/>
  <c r="U232" i="61"/>
  <c r="U231" i="61"/>
  <c r="U230" i="61"/>
  <c r="U229" i="61"/>
  <c r="U228" i="61"/>
  <c r="U227" i="61"/>
  <c r="U226" i="61"/>
  <c r="U225" i="61"/>
  <c r="U224" i="61"/>
  <c r="U223" i="61"/>
  <c r="U222" i="61"/>
  <c r="U221" i="61"/>
  <c r="U220" i="61"/>
  <c r="U219" i="61"/>
  <c r="U218" i="61"/>
  <c r="U217" i="61"/>
  <c r="U216" i="61"/>
  <c r="U215" i="61"/>
  <c r="U214" i="61"/>
  <c r="U213" i="61"/>
  <c r="U212" i="61"/>
  <c r="U211" i="61"/>
  <c r="U210" i="61"/>
  <c r="U209" i="61"/>
  <c r="U208" i="61"/>
  <c r="U207" i="61"/>
  <c r="U206" i="61"/>
  <c r="U205" i="61"/>
  <c r="U204" i="61"/>
  <c r="U203" i="61"/>
  <c r="U202" i="61"/>
  <c r="U201" i="61"/>
  <c r="U200" i="61"/>
  <c r="U199" i="61"/>
  <c r="U198" i="61"/>
  <c r="U197" i="61"/>
  <c r="U196" i="61"/>
  <c r="U195" i="61"/>
  <c r="U194" i="61"/>
  <c r="U193" i="61"/>
  <c r="U192" i="61"/>
  <c r="U191" i="61"/>
  <c r="U190" i="61"/>
  <c r="U189" i="61"/>
  <c r="U188" i="61"/>
  <c r="U187" i="61"/>
  <c r="U186" i="61"/>
  <c r="U185" i="61"/>
  <c r="U184" i="61"/>
  <c r="U183" i="61"/>
  <c r="U182" i="61"/>
  <c r="U181" i="61"/>
  <c r="U180" i="61"/>
  <c r="U179" i="61"/>
  <c r="U178" i="61"/>
  <c r="U177" i="61"/>
  <c r="U176" i="61"/>
  <c r="U175" i="61"/>
  <c r="U174" i="61"/>
  <c r="U173" i="61"/>
  <c r="U172" i="61"/>
  <c r="U171" i="61"/>
  <c r="U170" i="61"/>
  <c r="U169" i="61"/>
  <c r="U168" i="61"/>
  <c r="U167" i="61"/>
  <c r="U166" i="61"/>
  <c r="U165" i="61"/>
  <c r="U164" i="61"/>
  <c r="U163" i="61"/>
  <c r="U162" i="61"/>
  <c r="U161" i="61"/>
  <c r="U160" i="61"/>
  <c r="U159" i="61"/>
  <c r="U158" i="61"/>
  <c r="U157" i="61"/>
  <c r="U156" i="61"/>
  <c r="U155" i="61"/>
  <c r="U154" i="61"/>
  <c r="U153" i="61"/>
  <c r="U152" i="61"/>
  <c r="U151" i="61"/>
  <c r="U150" i="61"/>
  <c r="U149" i="61"/>
  <c r="U148" i="61"/>
  <c r="U147" i="61"/>
  <c r="U146" i="61"/>
  <c r="U145" i="61"/>
  <c r="U144" i="61"/>
  <c r="U143" i="61"/>
  <c r="U142" i="61"/>
  <c r="U141" i="61"/>
  <c r="U140" i="61"/>
  <c r="U139" i="61"/>
  <c r="U138" i="61"/>
  <c r="U137" i="61"/>
  <c r="U136" i="61"/>
  <c r="U135" i="61"/>
  <c r="U134" i="61"/>
  <c r="U133" i="61"/>
  <c r="U132" i="61"/>
  <c r="U131" i="61"/>
  <c r="U130" i="61"/>
  <c r="U129" i="61"/>
  <c r="U128" i="61"/>
  <c r="U127" i="61"/>
  <c r="U126" i="61"/>
  <c r="U125" i="61"/>
  <c r="U124" i="61"/>
  <c r="U123" i="61"/>
  <c r="U122" i="61"/>
  <c r="U121" i="61"/>
  <c r="U120" i="61"/>
  <c r="U119" i="61"/>
  <c r="U118" i="61"/>
  <c r="U117" i="61"/>
  <c r="U116" i="61"/>
  <c r="U115" i="61"/>
  <c r="U114" i="61"/>
  <c r="U113" i="61"/>
  <c r="U112" i="61"/>
  <c r="U111" i="61"/>
  <c r="U110" i="61"/>
  <c r="U109" i="61"/>
  <c r="U108" i="61"/>
  <c r="U107" i="61"/>
  <c r="U106" i="61"/>
  <c r="U105" i="61"/>
  <c r="U104" i="61"/>
  <c r="U103" i="61"/>
  <c r="U102" i="61"/>
  <c r="U101" i="61"/>
  <c r="U100" i="61"/>
  <c r="U99" i="61"/>
  <c r="U98" i="61"/>
  <c r="U97" i="61"/>
  <c r="U96" i="61"/>
  <c r="U95" i="61"/>
  <c r="U94" i="61"/>
  <c r="U93" i="61"/>
  <c r="U92" i="61"/>
  <c r="U91" i="61"/>
  <c r="U90" i="61"/>
  <c r="U89" i="61"/>
  <c r="U88" i="61"/>
  <c r="U87" i="61"/>
  <c r="U86" i="61"/>
  <c r="U85" i="61"/>
  <c r="U84" i="61"/>
  <c r="U83" i="61"/>
  <c r="U82" i="61"/>
  <c r="U81" i="61"/>
  <c r="U80" i="61"/>
  <c r="U79" i="61"/>
  <c r="U78" i="61"/>
  <c r="U77" i="61"/>
  <c r="U76" i="61"/>
  <c r="U75" i="61"/>
  <c r="U74" i="61"/>
  <c r="U73" i="61"/>
  <c r="U72" i="61"/>
  <c r="U71" i="61"/>
  <c r="U70" i="61"/>
  <c r="U69" i="61"/>
  <c r="U68" i="61"/>
  <c r="U67" i="61"/>
  <c r="U66" i="61"/>
  <c r="U65" i="61"/>
  <c r="U64" i="61"/>
  <c r="U63" i="61"/>
  <c r="U62" i="61"/>
  <c r="U61" i="61"/>
  <c r="U60" i="61"/>
  <c r="U59" i="61"/>
  <c r="U58" i="61"/>
  <c r="U57" i="61"/>
  <c r="U56" i="61"/>
  <c r="U55" i="61"/>
  <c r="U54" i="61"/>
  <c r="U53" i="61"/>
  <c r="U52" i="61"/>
  <c r="U51" i="61"/>
  <c r="U50" i="61"/>
  <c r="U49" i="61"/>
  <c r="U48" i="61"/>
  <c r="U47" i="61"/>
  <c r="U46" i="61"/>
  <c r="U45" i="61"/>
  <c r="U44" i="61"/>
  <c r="U43" i="61"/>
  <c r="U42" i="61"/>
  <c r="U41" i="61"/>
  <c r="U40" i="61"/>
  <c r="U39" i="61"/>
  <c r="U38" i="61"/>
  <c r="U37" i="61"/>
  <c r="U36" i="61"/>
  <c r="U35" i="61"/>
  <c r="U34" i="61"/>
  <c r="U33" i="61"/>
  <c r="U32" i="61"/>
  <c r="U31" i="61"/>
  <c r="U30" i="61"/>
  <c r="U29" i="61"/>
  <c r="U28" i="61"/>
  <c r="U27" i="61"/>
  <c r="U26" i="61"/>
  <c r="U25" i="61"/>
  <c r="U24" i="61"/>
  <c r="U23" i="61"/>
  <c r="U22" i="61"/>
  <c r="U21" i="61"/>
  <c r="U20" i="61"/>
  <c r="U19" i="61"/>
  <c r="U18" i="61"/>
  <c r="U17" i="61"/>
  <c r="U16" i="61"/>
  <c r="U15" i="61"/>
  <c r="U14" i="61"/>
  <c r="U13" i="61"/>
  <c r="U12" i="61"/>
  <c r="U11" i="61"/>
  <c r="U10" i="61"/>
  <c r="U9" i="61"/>
  <c r="U8" i="61"/>
  <c r="U7" i="61"/>
  <c r="U6" i="61"/>
  <c r="U5" i="61"/>
  <c r="U4" i="61"/>
  <c r="U3" i="61"/>
  <c r="U2" i="61"/>
  <c r="V300" i="55"/>
  <c r="U300" i="55"/>
  <c r="V299" i="55"/>
  <c r="U299" i="55"/>
  <c r="V298" i="55"/>
  <c r="U298" i="55"/>
  <c r="V297" i="55"/>
  <c r="U297" i="55"/>
  <c r="V296" i="55"/>
  <c r="U296" i="55"/>
  <c r="V295" i="55"/>
  <c r="U295" i="55"/>
  <c r="V294" i="55"/>
  <c r="U294" i="55"/>
  <c r="V293" i="55"/>
  <c r="U293" i="55"/>
  <c r="V292" i="55"/>
  <c r="U292" i="55"/>
  <c r="V291" i="55"/>
  <c r="U291" i="55"/>
  <c r="V290" i="55"/>
  <c r="U290" i="55"/>
  <c r="V289" i="55"/>
  <c r="U289" i="55"/>
  <c r="V288" i="55"/>
  <c r="U288" i="55"/>
  <c r="V287" i="55"/>
  <c r="U287" i="55"/>
  <c r="V286" i="55"/>
  <c r="U286" i="55"/>
  <c r="V285" i="55"/>
  <c r="U285" i="55"/>
  <c r="V284" i="55"/>
  <c r="U284" i="55"/>
  <c r="V283" i="55"/>
  <c r="U283" i="55"/>
  <c r="V282" i="55"/>
  <c r="U282" i="55"/>
  <c r="V281" i="55"/>
  <c r="U281" i="55"/>
  <c r="V280" i="55"/>
  <c r="U280" i="55"/>
  <c r="V279" i="55"/>
  <c r="U279" i="55"/>
  <c r="V278" i="55"/>
  <c r="U278" i="55"/>
  <c r="V277" i="55"/>
  <c r="U277" i="55"/>
  <c r="V276" i="55"/>
  <c r="U276" i="55"/>
  <c r="V275" i="55"/>
  <c r="U275" i="55"/>
  <c r="V274" i="55"/>
  <c r="U274" i="55"/>
  <c r="V273" i="55"/>
  <c r="U273" i="55"/>
  <c r="V272" i="55"/>
  <c r="U272" i="55"/>
  <c r="V271" i="55"/>
  <c r="U271" i="55"/>
  <c r="V270" i="55"/>
  <c r="U270" i="55"/>
  <c r="V269" i="55"/>
  <c r="U269" i="55"/>
  <c r="V268" i="55"/>
  <c r="U268" i="55"/>
  <c r="V267" i="55"/>
  <c r="U267" i="55"/>
  <c r="V266" i="55"/>
  <c r="U266" i="55"/>
  <c r="V265" i="55"/>
  <c r="U265" i="55"/>
  <c r="V264" i="55"/>
  <c r="U264" i="55"/>
  <c r="V263" i="55"/>
  <c r="U263" i="55"/>
  <c r="V262" i="55"/>
  <c r="U262" i="55"/>
  <c r="V261" i="55"/>
  <c r="U261" i="55"/>
  <c r="V260" i="55"/>
  <c r="U260" i="55"/>
  <c r="V259" i="55"/>
  <c r="U259" i="55"/>
  <c r="V258" i="55"/>
  <c r="U258" i="55"/>
  <c r="V257" i="55"/>
  <c r="U257" i="55"/>
  <c r="V256" i="55"/>
  <c r="U256" i="55"/>
  <c r="V255" i="55"/>
  <c r="U255" i="55"/>
  <c r="V254" i="55"/>
  <c r="U254" i="55"/>
  <c r="V253" i="55"/>
  <c r="U253" i="55"/>
  <c r="V252" i="55"/>
  <c r="U252" i="55"/>
  <c r="V251" i="55"/>
  <c r="U251" i="55"/>
  <c r="V250" i="55"/>
  <c r="U250" i="55"/>
  <c r="V249" i="55"/>
  <c r="U249" i="55"/>
  <c r="V248" i="55"/>
  <c r="U248" i="55"/>
  <c r="V247" i="55"/>
  <c r="U247" i="55"/>
  <c r="V246" i="55"/>
  <c r="U246" i="55"/>
  <c r="V245" i="55"/>
  <c r="U245" i="55"/>
  <c r="V244" i="55"/>
  <c r="U244" i="55"/>
  <c r="V243" i="55"/>
  <c r="U243" i="55"/>
  <c r="V242" i="55"/>
  <c r="U242" i="55"/>
  <c r="V241" i="55"/>
  <c r="U241" i="55"/>
  <c r="V240" i="55"/>
  <c r="U240" i="55"/>
  <c r="V239" i="55"/>
  <c r="U239" i="55"/>
  <c r="V238" i="55"/>
  <c r="U238" i="55"/>
  <c r="V237" i="55"/>
  <c r="U237" i="55"/>
  <c r="V236" i="55"/>
  <c r="U236" i="55"/>
  <c r="V235" i="55"/>
  <c r="U235" i="55"/>
  <c r="V234" i="55"/>
  <c r="U234" i="55"/>
  <c r="V233" i="55"/>
  <c r="U233" i="55"/>
  <c r="V232" i="55"/>
  <c r="U232" i="55"/>
  <c r="V231" i="55"/>
  <c r="U231" i="55"/>
  <c r="V230" i="55"/>
  <c r="U230" i="55"/>
  <c r="V229" i="55"/>
  <c r="U229" i="55"/>
  <c r="V228" i="55"/>
  <c r="U228" i="55"/>
  <c r="V227" i="55"/>
  <c r="U227" i="55"/>
  <c r="V226" i="55"/>
  <c r="U226" i="55"/>
  <c r="V225" i="55"/>
  <c r="U225" i="55"/>
  <c r="V224" i="55"/>
  <c r="U224" i="55"/>
  <c r="V223" i="55"/>
  <c r="U223" i="55"/>
  <c r="V222" i="55"/>
  <c r="U222" i="55"/>
  <c r="V221" i="55"/>
  <c r="U221" i="55"/>
  <c r="V220" i="55"/>
  <c r="U220" i="55"/>
  <c r="V219" i="55"/>
  <c r="U219" i="55"/>
  <c r="V218" i="55"/>
  <c r="U218" i="55"/>
  <c r="V217" i="55"/>
  <c r="U217" i="55"/>
  <c r="V216" i="55"/>
  <c r="U216" i="55"/>
  <c r="V215" i="55"/>
  <c r="U215" i="55"/>
  <c r="V214" i="55"/>
  <c r="U214" i="55"/>
  <c r="V213" i="55"/>
  <c r="U213" i="55"/>
  <c r="V212" i="55"/>
  <c r="U212" i="55"/>
  <c r="V211" i="55"/>
  <c r="U211" i="55"/>
  <c r="V210" i="55"/>
  <c r="U210" i="55"/>
  <c r="V209" i="55"/>
  <c r="U209" i="55"/>
  <c r="V208" i="55"/>
  <c r="U208" i="55"/>
  <c r="V207" i="55"/>
  <c r="U207" i="55"/>
  <c r="V206" i="55"/>
  <c r="U206" i="55"/>
  <c r="V205" i="55"/>
  <c r="U205" i="55"/>
  <c r="V204" i="55"/>
  <c r="U204" i="55"/>
  <c r="V203" i="55"/>
  <c r="U203" i="55"/>
  <c r="V202" i="55"/>
  <c r="U202" i="55"/>
  <c r="V201" i="55"/>
  <c r="U201" i="55"/>
  <c r="V200" i="55"/>
  <c r="U200" i="55"/>
  <c r="V199" i="55"/>
  <c r="U199" i="55"/>
  <c r="V198" i="55"/>
  <c r="U198" i="55"/>
  <c r="V197" i="55"/>
  <c r="U197" i="55"/>
  <c r="V196" i="55"/>
  <c r="U196" i="55"/>
  <c r="V195" i="55"/>
  <c r="U195" i="55"/>
  <c r="V194" i="55"/>
  <c r="U194" i="55"/>
  <c r="V193" i="55"/>
  <c r="U193" i="55"/>
  <c r="V192" i="55"/>
  <c r="U192" i="55"/>
  <c r="V191" i="55"/>
  <c r="U191" i="55"/>
  <c r="V190" i="55"/>
  <c r="U190" i="55"/>
  <c r="V189" i="55"/>
  <c r="U189" i="55"/>
  <c r="V188" i="55"/>
  <c r="U188" i="55"/>
  <c r="V187" i="55"/>
  <c r="U187" i="55"/>
  <c r="V186" i="55"/>
  <c r="U186" i="55"/>
  <c r="V185" i="55"/>
  <c r="U185" i="55"/>
  <c r="V184" i="55"/>
  <c r="U184" i="55"/>
  <c r="V183" i="55"/>
  <c r="U183" i="55"/>
  <c r="V182" i="55"/>
  <c r="U182" i="55"/>
  <c r="V181" i="55"/>
  <c r="U181" i="55"/>
  <c r="V180" i="55"/>
  <c r="U180" i="55"/>
  <c r="V179" i="55"/>
  <c r="U179" i="55"/>
  <c r="V178" i="55"/>
  <c r="U178" i="55"/>
  <c r="V177" i="55"/>
  <c r="U177" i="55"/>
  <c r="V176" i="55"/>
  <c r="U176" i="55"/>
  <c r="V175" i="55"/>
  <c r="U175" i="55"/>
  <c r="V174" i="55"/>
  <c r="U174" i="55"/>
  <c r="V173" i="55"/>
  <c r="U173" i="55"/>
  <c r="V172" i="55"/>
  <c r="U172" i="55"/>
  <c r="V171" i="55"/>
  <c r="U171" i="55"/>
  <c r="V170" i="55"/>
  <c r="U170" i="55"/>
  <c r="V169" i="55"/>
  <c r="U169" i="55"/>
  <c r="V168" i="55"/>
  <c r="U168" i="55"/>
  <c r="V167" i="55"/>
  <c r="U167" i="55"/>
  <c r="V166" i="55"/>
  <c r="U166" i="55"/>
  <c r="V165" i="55"/>
  <c r="U165" i="55"/>
  <c r="V164" i="55"/>
  <c r="U164" i="55"/>
  <c r="V163" i="55"/>
  <c r="U163" i="55"/>
  <c r="V162" i="55"/>
  <c r="U162" i="55"/>
  <c r="V161" i="55"/>
  <c r="U161" i="55"/>
  <c r="V160" i="55"/>
  <c r="U160" i="55"/>
  <c r="V159" i="55"/>
  <c r="U159" i="55"/>
  <c r="V158" i="55"/>
  <c r="U158" i="55"/>
  <c r="V157" i="55"/>
  <c r="U157" i="55"/>
  <c r="V156" i="55"/>
  <c r="U156" i="55"/>
  <c r="V155" i="55"/>
  <c r="U155" i="55"/>
  <c r="V154" i="55"/>
  <c r="U154" i="55"/>
  <c r="V153" i="55"/>
  <c r="U153" i="55"/>
  <c r="V152" i="55"/>
  <c r="U152" i="55"/>
  <c r="V151" i="55"/>
  <c r="U151" i="55"/>
  <c r="V150" i="55"/>
  <c r="U150" i="55"/>
  <c r="V149" i="55"/>
  <c r="U149" i="55"/>
  <c r="V148" i="55"/>
  <c r="U148" i="55"/>
  <c r="V147" i="55"/>
  <c r="U147" i="55"/>
  <c r="V146" i="55"/>
  <c r="U146" i="55"/>
  <c r="V145" i="55"/>
  <c r="U145" i="55"/>
  <c r="V144" i="55"/>
  <c r="U144" i="55"/>
  <c r="V143" i="55"/>
  <c r="U143" i="55"/>
  <c r="V142" i="55"/>
  <c r="U142" i="55"/>
  <c r="V141" i="55"/>
  <c r="U141" i="55"/>
  <c r="V140" i="55"/>
  <c r="U140" i="55"/>
  <c r="V139" i="55"/>
  <c r="U139" i="55"/>
  <c r="V138" i="55"/>
  <c r="U138" i="55"/>
  <c r="V137" i="55"/>
  <c r="U137" i="55"/>
  <c r="V136" i="55"/>
  <c r="U136" i="55"/>
  <c r="V135" i="55"/>
  <c r="U135" i="55"/>
  <c r="V134" i="55"/>
  <c r="U134" i="55"/>
  <c r="V133" i="55"/>
  <c r="U133" i="55"/>
  <c r="V132" i="55"/>
  <c r="U132" i="55"/>
  <c r="V131" i="55"/>
  <c r="U131" i="55"/>
  <c r="V130" i="55"/>
  <c r="U130" i="55"/>
  <c r="V129" i="55"/>
  <c r="U129" i="55"/>
  <c r="V128" i="55"/>
  <c r="U128" i="55"/>
  <c r="V127" i="55"/>
  <c r="U127" i="55"/>
  <c r="V126" i="55"/>
  <c r="U126" i="55"/>
  <c r="V125" i="55"/>
  <c r="U125" i="55"/>
  <c r="V124" i="55"/>
  <c r="U124" i="55"/>
  <c r="V123" i="55"/>
  <c r="U123" i="55"/>
  <c r="V122" i="55"/>
  <c r="U122" i="55"/>
  <c r="V121" i="55"/>
  <c r="U121" i="55"/>
  <c r="V120" i="55"/>
  <c r="U120" i="55"/>
  <c r="V119" i="55"/>
  <c r="U119" i="55"/>
  <c r="V118" i="55"/>
  <c r="U118" i="55"/>
  <c r="V117" i="55"/>
  <c r="U117" i="55"/>
  <c r="V116" i="55"/>
  <c r="U116" i="55"/>
  <c r="V115" i="55"/>
  <c r="U115" i="55"/>
  <c r="V114" i="55"/>
  <c r="U114" i="55"/>
  <c r="V113" i="55"/>
  <c r="U113" i="55"/>
  <c r="V112" i="55"/>
  <c r="U112" i="55"/>
  <c r="V111" i="55"/>
  <c r="U111" i="55"/>
  <c r="V110" i="55"/>
  <c r="U110" i="55"/>
  <c r="V109" i="55"/>
  <c r="U109" i="55"/>
  <c r="V108" i="55"/>
  <c r="U108" i="55"/>
  <c r="V107" i="55"/>
  <c r="U107" i="55"/>
  <c r="V106" i="55"/>
  <c r="U106" i="55"/>
  <c r="V105" i="55"/>
  <c r="U105" i="55"/>
  <c r="V104" i="55"/>
  <c r="U104" i="55"/>
  <c r="V103" i="55"/>
  <c r="U103" i="55"/>
  <c r="V102" i="55"/>
  <c r="U102" i="55"/>
  <c r="V101" i="55"/>
  <c r="U101" i="55"/>
  <c r="V100" i="55"/>
  <c r="U100" i="55"/>
  <c r="V99" i="55"/>
  <c r="U99" i="55"/>
  <c r="V98" i="55"/>
  <c r="U98" i="55"/>
  <c r="V97" i="55"/>
  <c r="U97" i="55"/>
  <c r="V96" i="55"/>
  <c r="U96" i="55"/>
  <c r="V95" i="55"/>
  <c r="U95" i="55"/>
  <c r="V94" i="55"/>
  <c r="U94" i="55"/>
  <c r="V93" i="55"/>
  <c r="U93" i="55"/>
  <c r="V92" i="55"/>
  <c r="U92" i="55"/>
  <c r="V91" i="55"/>
  <c r="U91" i="55"/>
  <c r="V90" i="55"/>
  <c r="U90" i="55"/>
  <c r="V89" i="55"/>
  <c r="U89" i="55"/>
  <c r="V88" i="55"/>
  <c r="U88" i="55"/>
  <c r="V87" i="55"/>
  <c r="U87" i="55"/>
  <c r="V86" i="55"/>
  <c r="U86" i="55"/>
  <c r="V85" i="55"/>
  <c r="U85" i="55"/>
  <c r="V84" i="55"/>
  <c r="U84" i="55"/>
  <c r="V83" i="55"/>
  <c r="U83" i="55"/>
  <c r="V82" i="55"/>
  <c r="U82" i="55"/>
  <c r="V81" i="55"/>
  <c r="U81" i="55"/>
  <c r="V80" i="55"/>
  <c r="U80" i="55"/>
  <c r="V79" i="55"/>
  <c r="U79" i="55"/>
  <c r="V78" i="55"/>
  <c r="U78" i="55"/>
  <c r="V77" i="55"/>
  <c r="U77" i="55"/>
  <c r="V76" i="55"/>
  <c r="U76" i="55"/>
  <c r="V75" i="55"/>
  <c r="U75" i="55"/>
  <c r="V74" i="55"/>
  <c r="U74" i="55"/>
  <c r="V73" i="55"/>
  <c r="U73" i="55"/>
  <c r="V72" i="55"/>
  <c r="U72" i="55"/>
  <c r="V71" i="55"/>
  <c r="U71" i="55"/>
  <c r="V70" i="55"/>
  <c r="U70" i="55"/>
  <c r="V69" i="55"/>
  <c r="U69" i="55"/>
  <c r="V68" i="55"/>
  <c r="U68" i="55"/>
  <c r="V67" i="55"/>
  <c r="U67" i="55"/>
  <c r="V66" i="55"/>
  <c r="U66" i="55"/>
  <c r="V65" i="55"/>
  <c r="U65" i="55"/>
  <c r="V64" i="55"/>
  <c r="U64" i="55"/>
  <c r="V63" i="55"/>
  <c r="U63" i="55"/>
  <c r="V62" i="55"/>
  <c r="U62" i="55"/>
  <c r="V61" i="55"/>
  <c r="U61" i="55"/>
  <c r="V60" i="55"/>
  <c r="U60" i="55"/>
  <c r="V59" i="55"/>
  <c r="U59" i="55"/>
  <c r="V58" i="55"/>
  <c r="U58" i="55"/>
  <c r="V57" i="55"/>
  <c r="U57" i="55"/>
  <c r="V56" i="55"/>
  <c r="U56" i="55"/>
  <c r="V55" i="55"/>
  <c r="U55" i="55"/>
  <c r="V54" i="55"/>
  <c r="U54" i="55"/>
  <c r="V53" i="55"/>
  <c r="U53" i="55"/>
  <c r="V52" i="55"/>
  <c r="U52" i="55"/>
  <c r="V51" i="55"/>
  <c r="U51" i="55"/>
  <c r="V50" i="55"/>
  <c r="U50" i="55"/>
  <c r="V49" i="55"/>
  <c r="U49" i="55"/>
  <c r="V48" i="55"/>
  <c r="U48" i="55"/>
  <c r="V47" i="55"/>
  <c r="U47" i="55"/>
  <c r="V46" i="55"/>
  <c r="U46" i="55"/>
  <c r="V45" i="55"/>
  <c r="U45" i="55"/>
  <c r="V44" i="55"/>
  <c r="U44" i="55"/>
  <c r="V43" i="55"/>
  <c r="U43" i="55"/>
  <c r="V42" i="55"/>
  <c r="U42" i="55"/>
  <c r="V41" i="55"/>
  <c r="U41" i="55"/>
  <c r="V40" i="55"/>
  <c r="U40" i="55"/>
  <c r="V39" i="55"/>
  <c r="U39" i="55"/>
  <c r="V38" i="55"/>
  <c r="U38" i="55"/>
  <c r="V37" i="55"/>
  <c r="U37" i="55"/>
  <c r="V36" i="55"/>
  <c r="U36" i="55"/>
  <c r="V35" i="55"/>
  <c r="U35" i="55"/>
  <c r="V34" i="55"/>
  <c r="U34" i="55"/>
  <c r="V33" i="55"/>
  <c r="U33" i="55"/>
  <c r="V32" i="55"/>
  <c r="U32" i="55"/>
  <c r="V31" i="55"/>
  <c r="U31" i="55"/>
  <c r="V30" i="55"/>
  <c r="U30" i="55"/>
  <c r="V29" i="55"/>
  <c r="U29" i="55"/>
  <c r="V28" i="55"/>
  <c r="U28" i="55"/>
  <c r="V27" i="55"/>
  <c r="U27" i="55"/>
  <c r="V26" i="55"/>
  <c r="U26" i="55"/>
  <c r="V25" i="55"/>
  <c r="U25" i="55"/>
  <c r="V24" i="55"/>
  <c r="U24" i="55"/>
  <c r="V23" i="55"/>
  <c r="U23" i="55"/>
  <c r="V22" i="55"/>
  <c r="U22" i="55"/>
  <c r="V21" i="55"/>
  <c r="U21" i="55"/>
  <c r="V20" i="55"/>
  <c r="U20" i="55"/>
  <c r="V19" i="55"/>
  <c r="U19" i="55"/>
  <c r="V18" i="55"/>
  <c r="U18" i="55"/>
  <c r="V17" i="55"/>
  <c r="U17" i="55"/>
  <c r="V16" i="55"/>
  <c r="U16" i="55"/>
  <c r="V15" i="55"/>
  <c r="U15" i="55"/>
  <c r="V14" i="55"/>
  <c r="U14" i="55"/>
  <c r="V13" i="55"/>
  <c r="U13" i="55"/>
  <c r="V12" i="55"/>
  <c r="U12" i="55"/>
  <c r="V11" i="55"/>
  <c r="U11" i="55"/>
  <c r="V10" i="55"/>
  <c r="U10" i="55"/>
  <c r="V9" i="55"/>
  <c r="U9" i="55"/>
  <c r="V8" i="55"/>
  <c r="U8" i="55"/>
  <c r="V7" i="55"/>
  <c r="U7" i="55"/>
  <c r="V6" i="55"/>
  <c r="U6" i="55"/>
  <c r="V5" i="55"/>
  <c r="U5" i="55"/>
  <c r="V4" i="55"/>
  <c r="U4" i="55"/>
  <c r="V3" i="55"/>
  <c r="U3" i="55"/>
  <c r="V2" i="55"/>
  <c r="U2" i="55"/>
  <c r="U7000" i="53"/>
  <c r="T7000" i="53"/>
  <c r="U6999" i="53"/>
  <c r="T6999" i="53"/>
  <c r="U6998" i="53"/>
  <c r="T6998" i="53"/>
  <c r="U6997" i="53"/>
  <c r="T6997" i="53"/>
  <c r="U6996" i="53"/>
  <c r="T6996" i="53"/>
  <c r="U6995" i="53"/>
  <c r="T6995" i="53"/>
  <c r="U6994" i="53"/>
  <c r="T6994" i="53"/>
  <c r="U6993" i="53"/>
  <c r="T6993" i="53"/>
  <c r="U6992" i="53"/>
  <c r="T6992" i="53"/>
  <c r="U6991" i="53"/>
  <c r="T6991" i="53"/>
  <c r="U6990" i="53"/>
  <c r="T6990" i="53"/>
  <c r="U6989" i="53"/>
  <c r="T6989" i="53"/>
  <c r="U6988" i="53"/>
  <c r="T6988" i="53"/>
  <c r="U6987" i="53"/>
  <c r="T6987" i="53"/>
  <c r="U6986" i="53"/>
  <c r="T6986" i="53"/>
  <c r="U6985" i="53"/>
  <c r="T6985" i="53"/>
  <c r="U6984" i="53"/>
  <c r="T6984" i="53"/>
  <c r="U6983" i="53"/>
  <c r="T6983" i="53"/>
  <c r="U6982" i="53"/>
  <c r="T6982" i="53"/>
  <c r="U6981" i="53"/>
  <c r="T6981" i="53"/>
  <c r="U6980" i="53"/>
  <c r="T6980" i="53"/>
  <c r="U6979" i="53"/>
  <c r="T6979" i="53"/>
  <c r="U6978" i="53"/>
  <c r="T6978" i="53"/>
  <c r="U6977" i="53"/>
  <c r="T6977" i="53"/>
  <c r="U6976" i="53"/>
  <c r="T6976" i="53"/>
  <c r="U6975" i="53"/>
  <c r="T6975" i="53"/>
  <c r="U6974" i="53"/>
  <c r="T6974" i="53"/>
  <c r="U6973" i="53"/>
  <c r="T6973" i="53"/>
  <c r="U6972" i="53"/>
  <c r="T6972" i="53"/>
  <c r="U6971" i="53"/>
  <c r="T6971" i="53"/>
  <c r="U6970" i="53"/>
  <c r="T6970" i="53"/>
  <c r="U6969" i="53"/>
  <c r="T6969" i="53"/>
  <c r="U6968" i="53"/>
  <c r="T6968" i="53"/>
  <c r="U6967" i="53"/>
  <c r="T6967" i="53"/>
  <c r="U6966" i="53"/>
  <c r="T6966" i="53"/>
  <c r="U6965" i="53"/>
  <c r="T6965" i="53"/>
  <c r="U6964" i="53"/>
  <c r="T6964" i="53"/>
  <c r="U6963" i="53"/>
  <c r="T6963" i="53"/>
  <c r="U6962" i="53"/>
  <c r="T6962" i="53"/>
  <c r="U6961" i="53"/>
  <c r="T6961" i="53"/>
  <c r="U6960" i="53"/>
  <c r="T6960" i="53"/>
  <c r="U6959" i="53"/>
  <c r="T6959" i="53"/>
  <c r="U6958" i="53"/>
  <c r="T6958" i="53"/>
  <c r="U6957" i="53"/>
  <c r="T6957" i="53"/>
  <c r="U6956" i="53"/>
  <c r="T6956" i="53"/>
  <c r="U6955" i="53"/>
  <c r="T6955" i="53"/>
  <c r="U6954" i="53"/>
  <c r="T6954" i="53"/>
  <c r="U6953" i="53"/>
  <c r="T6953" i="53"/>
  <c r="U6952" i="53"/>
  <c r="T6952" i="53"/>
  <c r="U6951" i="53"/>
  <c r="T6951" i="53"/>
  <c r="U6950" i="53"/>
  <c r="T6950" i="53"/>
  <c r="U6949" i="53"/>
  <c r="T6949" i="53"/>
  <c r="U6948" i="53"/>
  <c r="T6948" i="53"/>
  <c r="U6947" i="53"/>
  <c r="T6947" i="53"/>
  <c r="U6946" i="53"/>
  <c r="T6946" i="53"/>
  <c r="U6945" i="53"/>
  <c r="T6945" i="53"/>
  <c r="U6944" i="53"/>
  <c r="T6944" i="53"/>
  <c r="U6943" i="53"/>
  <c r="T6943" i="53"/>
  <c r="U6942" i="53"/>
  <c r="T6942" i="53"/>
  <c r="U6941" i="53"/>
  <c r="T6941" i="53"/>
  <c r="U6940" i="53"/>
  <c r="T6940" i="53"/>
  <c r="U6939" i="53"/>
  <c r="T6939" i="53"/>
  <c r="U6938" i="53"/>
  <c r="T6938" i="53"/>
  <c r="U6937" i="53"/>
  <c r="T6937" i="53"/>
  <c r="U6936" i="53"/>
  <c r="T6936" i="53"/>
  <c r="U6935" i="53"/>
  <c r="T6935" i="53"/>
  <c r="U6934" i="53"/>
  <c r="T6934" i="53"/>
  <c r="U6933" i="53"/>
  <c r="T6933" i="53"/>
  <c r="U6932" i="53"/>
  <c r="T6932" i="53"/>
  <c r="U6931" i="53"/>
  <c r="T6931" i="53"/>
  <c r="U6930" i="53"/>
  <c r="T6930" i="53"/>
  <c r="U6929" i="53"/>
  <c r="T6929" i="53"/>
  <c r="U6928" i="53"/>
  <c r="T6928" i="53"/>
  <c r="U6927" i="53"/>
  <c r="T6927" i="53"/>
  <c r="U6926" i="53"/>
  <c r="T6926" i="53"/>
  <c r="U6925" i="53"/>
  <c r="T6925" i="53"/>
  <c r="U6924" i="53"/>
  <c r="T6924" i="53"/>
  <c r="U6923" i="53"/>
  <c r="T6923" i="53"/>
  <c r="U6922" i="53"/>
  <c r="T6922" i="53"/>
  <c r="U6921" i="53"/>
  <c r="T6921" i="53"/>
  <c r="U6920" i="53"/>
  <c r="T6920" i="53"/>
  <c r="U6919" i="53"/>
  <c r="T6919" i="53"/>
  <c r="U6918" i="53"/>
  <c r="T6918" i="53"/>
  <c r="U6917" i="53"/>
  <c r="T6917" i="53"/>
  <c r="U6916" i="53"/>
  <c r="T6916" i="53"/>
  <c r="U6915" i="53"/>
  <c r="T6915" i="53"/>
  <c r="U6914" i="53"/>
  <c r="T6914" i="53"/>
  <c r="U6913" i="53"/>
  <c r="T6913" i="53"/>
  <c r="U6912" i="53"/>
  <c r="T6912" i="53"/>
  <c r="U6911" i="53"/>
  <c r="T6911" i="53"/>
  <c r="U6910" i="53"/>
  <c r="T6910" i="53"/>
  <c r="U6909" i="53"/>
  <c r="T6909" i="53"/>
  <c r="U6908" i="53"/>
  <c r="T6908" i="53"/>
  <c r="U6907" i="53"/>
  <c r="T6907" i="53"/>
  <c r="U6906" i="53"/>
  <c r="T6906" i="53"/>
  <c r="U6905" i="53"/>
  <c r="T6905" i="53"/>
  <c r="U6904" i="53"/>
  <c r="T6904" i="53"/>
  <c r="U6903" i="53"/>
  <c r="T6903" i="53"/>
  <c r="U6902" i="53"/>
  <c r="T6902" i="53"/>
  <c r="U6901" i="53"/>
  <c r="T6901" i="53"/>
  <c r="U6900" i="53"/>
  <c r="T6900" i="53"/>
  <c r="U6899" i="53"/>
  <c r="T6899" i="53"/>
  <c r="U6898" i="53"/>
  <c r="T6898" i="53"/>
  <c r="U6897" i="53"/>
  <c r="T6897" i="53"/>
  <c r="U6896" i="53"/>
  <c r="T6896" i="53"/>
  <c r="U6895" i="53"/>
  <c r="T6895" i="53"/>
  <c r="U6894" i="53"/>
  <c r="T6894" i="53"/>
  <c r="U6893" i="53"/>
  <c r="T6893" i="53"/>
  <c r="U6892" i="53"/>
  <c r="T6892" i="53"/>
  <c r="U6891" i="53"/>
  <c r="T6891" i="53"/>
  <c r="U6890" i="53"/>
  <c r="T6890" i="53"/>
  <c r="U6889" i="53"/>
  <c r="T6889" i="53"/>
  <c r="U6888" i="53"/>
  <c r="T6888" i="53"/>
  <c r="U6887" i="53"/>
  <c r="T6887" i="53"/>
  <c r="U6886" i="53"/>
  <c r="T6886" i="53"/>
  <c r="U6885" i="53"/>
  <c r="T6885" i="53"/>
  <c r="U6884" i="53"/>
  <c r="T6884" i="53"/>
  <c r="U6883" i="53"/>
  <c r="T6883" i="53"/>
  <c r="U6882" i="53"/>
  <c r="T6882" i="53"/>
  <c r="U6881" i="53"/>
  <c r="T6881" i="53"/>
  <c r="U6880" i="53"/>
  <c r="T6880" i="53"/>
  <c r="U6879" i="53"/>
  <c r="T6879" i="53"/>
  <c r="U6878" i="53"/>
  <c r="T6878" i="53"/>
  <c r="U6877" i="53"/>
  <c r="T6877" i="53"/>
  <c r="U6876" i="53"/>
  <c r="T6876" i="53"/>
  <c r="U6875" i="53"/>
  <c r="T6875" i="53"/>
  <c r="U6874" i="53"/>
  <c r="T6874" i="53"/>
  <c r="U6873" i="53"/>
  <c r="T6873" i="53"/>
  <c r="U6872" i="53"/>
  <c r="T6872" i="53"/>
  <c r="U6871" i="53"/>
  <c r="T6871" i="53"/>
  <c r="U6870" i="53"/>
  <c r="T6870" i="53"/>
  <c r="U6869" i="53"/>
  <c r="T6869" i="53"/>
  <c r="U6868" i="53"/>
  <c r="T6868" i="53"/>
  <c r="U6867" i="53"/>
  <c r="T6867" i="53"/>
  <c r="U6866" i="53"/>
  <c r="T6866" i="53"/>
  <c r="U6865" i="53"/>
  <c r="T6865" i="53"/>
  <c r="U6864" i="53"/>
  <c r="T6864" i="53"/>
  <c r="U6863" i="53"/>
  <c r="T6863" i="53"/>
  <c r="U6862" i="53"/>
  <c r="T6862" i="53"/>
  <c r="U6861" i="53"/>
  <c r="T6861" i="53"/>
  <c r="U6860" i="53"/>
  <c r="T6860" i="53"/>
  <c r="U6859" i="53"/>
  <c r="T6859" i="53"/>
  <c r="U6858" i="53"/>
  <c r="T6858" i="53"/>
  <c r="U6857" i="53"/>
  <c r="T6857" i="53"/>
  <c r="U6856" i="53"/>
  <c r="T6856" i="53"/>
  <c r="U6855" i="53"/>
  <c r="T6855" i="53"/>
  <c r="U6854" i="53"/>
  <c r="T6854" i="53"/>
  <c r="U6853" i="53"/>
  <c r="T6853" i="53"/>
  <c r="U6852" i="53"/>
  <c r="T6852" i="53"/>
  <c r="U6851" i="53"/>
  <c r="T6851" i="53"/>
  <c r="U6850" i="53"/>
  <c r="T6850" i="53"/>
  <c r="U6849" i="53"/>
  <c r="T6849" i="53"/>
  <c r="U6848" i="53"/>
  <c r="T6848" i="53"/>
  <c r="U6847" i="53"/>
  <c r="T6847" i="53"/>
  <c r="U6846" i="53"/>
  <c r="T6846" i="53"/>
  <c r="U6845" i="53"/>
  <c r="T6845" i="53"/>
  <c r="U6844" i="53"/>
  <c r="T6844" i="53"/>
  <c r="U6843" i="53"/>
  <c r="T6843" i="53"/>
  <c r="U6842" i="53"/>
  <c r="T6842" i="53"/>
  <c r="U6841" i="53"/>
  <c r="T6841" i="53"/>
  <c r="U6840" i="53"/>
  <c r="T6840" i="53"/>
  <c r="U6839" i="53"/>
  <c r="T6839" i="53"/>
  <c r="U6838" i="53"/>
  <c r="T6838" i="53"/>
  <c r="U6837" i="53"/>
  <c r="T6837" i="53"/>
  <c r="U6836" i="53"/>
  <c r="T6836" i="53"/>
  <c r="U6835" i="53"/>
  <c r="T6835" i="53"/>
  <c r="U6834" i="53"/>
  <c r="T6834" i="53"/>
  <c r="U6833" i="53"/>
  <c r="T6833" i="53"/>
  <c r="U6832" i="53"/>
  <c r="T6832" i="53"/>
  <c r="U6831" i="53"/>
  <c r="T6831" i="53"/>
  <c r="U6830" i="53"/>
  <c r="T6830" i="53"/>
  <c r="U6829" i="53"/>
  <c r="T6829" i="53"/>
  <c r="U6828" i="53"/>
  <c r="T6828" i="53"/>
  <c r="U6827" i="53"/>
  <c r="T6827" i="53"/>
  <c r="U6826" i="53"/>
  <c r="T6826" i="53"/>
  <c r="U6825" i="53"/>
  <c r="T6825" i="53"/>
  <c r="U6824" i="53"/>
  <c r="T6824" i="53"/>
  <c r="U6823" i="53"/>
  <c r="T6823" i="53"/>
  <c r="U6822" i="53"/>
  <c r="T6822" i="53"/>
  <c r="U6821" i="53"/>
  <c r="T6821" i="53"/>
  <c r="U6820" i="53"/>
  <c r="T6820" i="53"/>
  <c r="U6819" i="53"/>
  <c r="T6819" i="53"/>
  <c r="U6818" i="53"/>
  <c r="T6818" i="53"/>
  <c r="U6817" i="53"/>
  <c r="T6817" i="53"/>
  <c r="U6816" i="53"/>
  <c r="T6816" i="53"/>
  <c r="U6815" i="53"/>
  <c r="T6815" i="53"/>
  <c r="U6814" i="53"/>
  <c r="T6814" i="53"/>
  <c r="U6813" i="53"/>
  <c r="T6813" i="53"/>
  <c r="U6812" i="53"/>
  <c r="T6812" i="53"/>
  <c r="U6811" i="53"/>
  <c r="T6811" i="53"/>
  <c r="U6810" i="53"/>
  <c r="T6810" i="53"/>
  <c r="U6809" i="53"/>
  <c r="T6809" i="53"/>
  <c r="U6808" i="53"/>
  <c r="T6808" i="53"/>
  <c r="U6807" i="53"/>
  <c r="T6807" i="53"/>
  <c r="U6806" i="53"/>
  <c r="T6806" i="53"/>
  <c r="U6805" i="53"/>
  <c r="T6805" i="53"/>
  <c r="U6804" i="53"/>
  <c r="T6804" i="53"/>
  <c r="U6803" i="53"/>
  <c r="T6803" i="53"/>
  <c r="U6802" i="53"/>
  <c r="T6802" i="53"/>
  <c r="U6801" i="53"/>
  <c r="T6801" i="53"/>
  <c r="U6800" i="53"/>
  <c r="T6800" i="53"/>
  <c r="U6799" i="53"/>
  <c r="T6799" i="53"/>
  <c r="U6798" i="53"/>
  <c r="T6798" i="53"/>
  <c r="U6797" i="53"/>
  <c r="T6797" i="53"/>
  <c r="U6796" i="53"/>
  <c r="T6796" i="53"/>
  <c r="U6795" i="53"/>
  <c r="T6795" i="53"/>
  <c r="U6794" i="53"/>
  <c r="T6794" i="53"/>
  <c r="U6793" i="53"/>
  <c r="T6793" i="53"/>
  <c r="U6792" i="53"/>
  <c r="T6792" i="53"/>
  <c r="U6791" i="53"/>
  <c r="T6791" i="53"/>
  <c r="U6790" i="53"/>
  <c r="T6790" i="53"/>
  <c r="U6789" i="53"/>
  <c r="T6789" i="53"/>
  <c r="U6788" i="53"/>
  <c r="T6788" i="53"/>
  <c r="U6787" i="53"/>
  <c r="T6787" i="53"/>
  <c r="U6786" i="53"/>
  <c r="T6786" i="53"/>
  <c r="U6785" i="53"/>
  <c r="T6785" i="53"/>
  <c r="U6784" i="53"/>
  <c r="T6784" i="53"/>
  <c r="U6783" i="53"/>
  <c r="T6783" i="53"/>
  <c r="U6782" i="53"/>
  <c r="T6782" i="53"/>
  <c r="U6781" i="53"/>
  <c r="T6781" i="53"/>
  <c r="U6780" i="53"/>
  <c r="T6780" i="53"/>
  <c r="U6779" i="53"/>
  <c r="T6779" i="53"/>
  <c r="U6778" i="53"/>
  <c r="T6778" i="53"/>
  <c r="U6777" i="53"/>
  <c r="T6777" i="53"/>
  <c r="U6776" i="53"/>
  <c r="T6776" i="53"/>
  <c r="U6775" i="53"/>
  <c r="T6775" i="53"/>
  <c r="U6774" i="53"/>
  <c r="T6774" i="53"/>
  <c r="U6773" i="53"/>
  <c r="T6773" i="53"/>
  <c r="U6772" i="53"/>
  <c r="T6772" i="53"/>
  <c r="U6771" i="53"/>
  <c r="T6771" i="53"/>
  <c r="U6770" i="53"/>
  <c r="T6770" i="53"/>
  <c r="U6769" i="53"/>
  <c r="T6769" i="53"/>
  <c r="U6768" i="53"/>
  <c r="T6768" i="53"/>
  <c r="U6767" i="53"/>
  <c r="T6767" i="53"/>
  <c r="U6766" i="53"/>
  <c r="T6766" i="53"/>
  <c r="U6765" i="53"/>
  <c r="T6765" i="53"/>
  <c r="U6764" i="53"/>
  <c r="T6764" i="53"/>
  <c r="U6763" i="53"/>
  <c r="T6763" i="53"/>
  <c r="U6762" i="53"/>
  <c r="T6762" i="53"/>
  <c r="U6761" i="53"/>
  <c r="T6761" i="53"/>
  <c r="U6760" i="53"/>
  <c r="T6760" i="53"/>
  <c r="U6759" i="53"/>
  <c r="T6759" i="53"/>
  <c r="U6758" i="53"/>
  <c r="T6758" i="53"/>
  <c r="U6757" i="53"/>
  <c r="T6757" i="53"/>
  <c r="U6756" i="53"/>
  <c r="T6756" i="53"/>
  <c r="U6755" i="53"/>
  <c r="T6755" i="53"/>
  <c r="U6754" i="53"/>
  <c r="T6754" i="53"/>
  <c r="U6753" i="53"/>
  <c r="T6753" i="53"/>
  <c r="U6752" i="53"/>
  <c r="T6752" i="53"/>
  <c r="U6751" i="53"/>
  <c r="T6751" i="53"/>
  <c r="U6750" i="53"/>
  <c r="T6750" i="53"/>
  <c r="U6749" i="53"/>
  <c r="T6749" i="53"/>
  <c r="U6748" i="53"/>
  <c r="T6748" i="53"/>
  <c r="U6747" i="53"/>
  <c r="T6747" i="53"/>
  <c r="U6746" i="53"/>
  <c r="T6746" i="53"/>
  <c r="U6745" i="53"/>
  <c r="T6745" i="53"/>
  <c r="U6744" i="53"/>
  <c r="T6744" i="53"/>
  <c r="U6743" i="53"/>
  <c r="T6743" i="53"/>
  <c r="U6742" i="53"/>
  <c r="T6742" i="53"/>
  <c r="U6741" i="53"/>
  <c r="T6741" i="53"/>
  <c r="U6740" i="53"/>
  <c r="T6740" i="53"/>
  <c r="U6739" i="53"/>
  <c r="T6739" i="53"/>
  <c r="U6738" i="53"/>
  <c r="T6738" i="53"/>
  <c r="U6737" i="53"/>
  <c r="T6737" i="53"/>
  <c r="U6736" i="53"/>
  <c r="T6736" i="53"/>
  <c r="U6735" i="53"/>
  <c r="T6735" i="53"/>
  <c r="U6734" i="53"/>
  <c r="T6734" i="53"/>
  <c r="U6733" i="53"/>
  <c r="T6733" i="53"/>
  <c r="U6732" i="53"/>
  <c r="T6732" i="53"/>
  <c r="U6731" i="53"/>
  <c r="T6731" i="53"/>
  <c r="U6730" i="53"/>
  <c r="T6730" i="53"/>
  <c r="U6729" i="53"/>
  <c r="T6729" i="53"/>
  <c r="U6728" i="53"/>
  <c r="T6728" i="53"/>
  <c r="U6727" i="53"/>
  <c r="T6727" i="53"/>
  <c r="U6726" i="53"/>
  <c r="T6726" i="53"/>
  <c r="U6725" i="53"/>
  <c r="T6725" i="53"/>
  <c r="U6724" i="53"/>
  <c r="T6724" i="53"/>
  <c r="U6723" i="53"/>
  <c r="T6723" i="53"/>
  <c r="U6722" i="53"/>
  <c r="T6722" i="53"/>
  <c r="U6721" i="53"/>
  <c r="T6721" i="53"/>
  <c r="U6720" i="53"/>
  <c r="T6720" i="53"/>
  <c r="U6719" i="53"/>
  <c r="T6719" i="53"/>
  <c r="U6718" i="53"/>
  <c r="T6718" i="53"/>
  <c r="U6717" i="53"/>
  <c r="T6717" i="53"/>
  <c r="U6716" i="53"/>
  <c r="T6716" i="53"/>
  <c r="U6715" i="53"/>
  <c r="T6715" i="53"/>
  <c r="U6714" i="53"/>
  <c r="T6714" i="53"/>
  <c r="U6713" i="53"/>
  <c r="T6713" i="53"/>
  <c r="U6712" i="53"/>
  <c r="T6712" i="53"/>
  <c r="U6711" i="53"/>
  <c r="T6711" i="53"/>
  <c r="U6710" i="53"/>
  <c r="T6710" i="53"/>
  <c r="U6709" i="53"/>
  <c r="T6709" i="53"/>
  <c r="U6708" i="53"/>
  <c r="T6708" i="53"/>
  <c r="U6707" i="53"/>
  <c r="T6707" i="53"/>
  <c r="U6706" i="53"/>
  <c r="T6706" i="53"/>
  <c r="U6705" i="53"/>
  <c r="T6705" i="53"/>
  <c r="U6704" i="53"/>
  <c r="T6704" i="53"/>
  <c r="U6703" i="53"/>
  <c r="T6703" i="53"/>
  <c r="U6702" i="53"/>
  <c r="T6702" i="53"/>
  <c r="U6701" i="53"/>
  <c r="T6701" i="53"/>
  <c r="U6700" i="53"/>
  <c r="T6700" i="53"/>
  <c r="U6699" i="53"/>
  <c r="T6699" i="53"/>
  <c r="U6698" i="53"/>
  <c r="T6698" i="53"/>
  <c r="U6697" i="53"/>
  <c r="T6697" i="53"/>
  <c r="U6696" i="53"/>
  <c r="T6696" i="53"/>
  <c r="U6695" i="53"/>
  <c r="T6695" i="53"/>
  <c r="U6694" i="53"/>
  <c r="T6694" i="53"/>
  <c r="U6693" i="53"/>
  <c r="T6693" i="53"/>
  <c r="U6692" i="53"/>
  <c r="T6692" i="53"/>
  <c r="U6691" i="53"/>
  <c r="T6691" i="53"/>
  <c r="U6690" i="53"/>
  <c r="T6690" i="53"/>
  <c r="U6689" i="53"/>
  <c r="T6689" i="53"/>
  <c r="U6688" i="53"/>
  <c r="T6688" i="53"/>
  <c r="U6687" i="53"/>
  <c r="T6687" i="53"/>
  <c r="U6686" i="53"/>
  <c r="T6686" i="53"/>
  <c r="U6685" i="53"/>
  <c r="T6685" i="53"/>
  <c r="U6684" i="53"/>
  <c r="T6684" i="53"/>
  <c r="U6683" i="53"/>
  <c r="T6683" i="53"/>
  <c r="U6682" i="53"/>
  <c r="T6682" i="53"/>
  <c r="U6681" i="53"/>
  <c r="T6681" i="53"/>
  <c r="U6680" i="53"/>
  <c r="T6680" i="53"/>
  <c r="U6679" i="53"/>
  <c r="T6679" i="53"/>
  <c r="U6678" i="53"/>
  <c r="T6678" i="53"/>
  <c r="U6677" i="53"/>
  <c r="T6677" i="53"/>
  <c r="U6676" i="53"/>
  <c r="T6676" i="53"/>
  <c r="U6675" i="53"/>
  <c r="T6675" i="53"/>
  <c r="U6674" i="53"/>
  <c r="T6674" i="53"/>
  <c r="U6673" i="53"/>
  <c r="T6673" i="53"/>
  <c r="U6672" i="53"/>
  <c r="T6672" i="53"/>
  <c r="U6671" i="53"/>
  <c r="T6671" i="53"/>
  <c r="U6670" i="53"/>
  <c r="T6670" i="53"/>
  <c r="U6669" i="53"/>
  <c r="T6669" i="53"/>
  <c r="U6668" i="53"/>
  <c r="T6668" i="53"/>
  <c r="U6667" i="53"/>
  <c r="T6667" i="53"/>
  <c r="U6666" i="53"/>
  <c r="T6666" i="53"/>
  <c r="U6665" i="53"/>
  <c r="T6665" i="53"/>
  <c r="U6664" i="53"/>
  <c r="T6664" i="53"/>
  <c r="U6663" i="53"/>
  <c r="T6663" i="53"/>
  <c r="U6662" i="53"/>
  <c r="T6662" i="53"/>
  <c r="U6661" i="53"/>
  <c r="T6661" i="53"/>
  <c r="U6660" i="53"/>
  <c r="T6660" i="53"/>
  <c r="U6659" i="53"/>
  <c r="T6659" i="53"/>
  <c r="U6658" i="53"/>
  <c r="T6658" i="53"/>
  <c r="U6657" i="53"/>
  <c r="T6657" i="53"/>
  <c r="U6656" i="53"/>
  <c r="T6656" i="53"/>
  <c r="U6655" i="53"/>
  <c r="T6655" i="53"/>
  <c r="U6654" i="53"/>
  <c r="T6654" i="53"/>
  <c r="U6653" i="53"/>
  <c r="T6653" i="53"/>
  <c r="U6652" i="53"/>
  <c r="T6652" i="53"/>
  <c r="U6651" i="53"/>
  <c r="T6651" i="53"/>
  <c r="U6650" i="53"/>
  <c r="T6650" i="53"/>
  <c r="U6649" i="53"/>
  <c r="T6649" i="53"/>
  <c r="U6648" i="53"/>
  <c r="T6648" i="53"/>
  <c r="U6647" i="53"/>
  <c r="T6647" i="53"/>
  <c r="U6646" i="53"/>
  <c r="T6646" i="53"/>
  <c r="U6645" i="53"/>
  <c r="T6645" i="53"/>
  <c r="U6644" i="53"/>
  <c r="T6644" i="53"/>
  <c r="U6643" i="53"/>
  <c r="T6643" i="53"/>
  <c r="U6642" i="53"/>
  <c r="T6642" i="53"/>
  <c r="U6641" i="53"/>
  <c r="T6641" i="53"/>
  <c r="U6640" i="53"/>
  <c r="T6640" i="53"/>
  <c r="U6639" i="53"/>
  <c r="T6639" i="53"/>
  <c r="U6638" i="53"/>
  <c r="T6638" i="53"/>
  <c r="U6637" i="53"/>
  <c r="T6637" i="53"/>
  <c r="U6636" i="53"/>
  <c r="T6636" i="53"/>
  <c r="U6635" i="53"/>
  <c r="T6635" i="53"/>
  <c r="U6634" i="53"/>
  <c r="T6634" i="53"/>
  <c r="U6633" i="53"/>
  <c r="T6633" i="53"/>
  <c r="U6632" i="53"/>
  <c r="T6632" i="53"/>
  <c r="U6631" i="53"/>
  <c r="T6631" i="53"/>
  <c r="U6630" i="53"/>
  <c r="T6630" i="53"/>
  <c r="U6629" i="53"/>
  <c r="T6629" i="53"/>
  <c r="U6628" i="53"/>
  <c r="T6628" i="53"/>
  <c r="U6627" i="53"/>
  <c r="T6627" i="53"/>
  <c r="U6626" i="53"/>
  <c r="T6626" i="53"/>
  <c r="U6625" i="53"/>
  <c r="T6625" i="53"/>
  <c r="U6624" i="53"/>
  <c r="T6624" i="53"/>
  <c r="U6623" i="53"/>
  <c r="T6623" i="53"/>
  <c r="U6622" i="53"/>
  <c r="T6622" i="53"/>
  <c r="U6621" i="53"/>
  <c r="T6621" i="53"/>
  <c r="U6620" i="53"/>
  <c r="T6620" i="53"/>
  <c r="U6619" i="53"/>
  <c r="T6619" i="53"/>
  <c r="U6618" i="53"/>
  <c r="T6618" i="53"/>
  <c r="U6617" i="53"/>
  <c r="T6617" i="53"/>
  <c r="U6616" i="53"/>
  <c r="T6616" i="53"/>
  <c r="U6615" i="53"/>
  <c r="T6615" i="53"/>
  <c r="U6614" i="53"/>
  <c r="T6614" i="53"/>
  <c r="U6613" i="53"/>
  <c r="T6613" i="53"/>
  <c r="U6612" i="53"/>
  <c r="T6612" i="53"/>
  <c r="U6611" i="53"/>
  <c r="T6611" i="53"/>
  <c r="U6610" i="53"/>
  <c r="T6610" i="53"/>
  <c r="U6609" i="53"/>
  <c r="T6609" i="53"/>
  <c r="U6608" i="53"/>
  <c r="T6608" i="53"/>
  <c r="U6607" i="53"/>
  <c r="T6607" i="53"/>
  <c r="U6606" i="53"/>
  <c r="T6606" i="53"/>
  <c r="U6605" i="53"/>
  <c r="T6605" i="53"/>
  <c r="U6604" i="53"/>
  <c r="T6604" i="53"/>
  <c r="U6603" i="53"/>
  <c r="T6603" i="53"/>
  <c r="U6602" i="53"/>
  <c r="T6602" i="53"/>
  <c r="U6601" i="53"/>
  <c r="T6601" i="53"/>
  <c r="U6600" i="53"/>
  <c r="T6600" i="53"/>
  <c r="U6599" i="53"/>
  <c r="T6599" i="53"/>
  <c r="U6598" i="53"/>
  <c r="T6598" i="53"/>
  <c r="U6597" i="53"/>
  <c r="T6597" i="53"/>
  <c r="U6596" i="53"/>
  <c r="T6596" i="53"/>
  <c r="U6595" i="53"/>
  <c r="T6595" i="53"/>
  <c r="U6594" i="53"/>
  <c r="T6594" i="53"/>
  <c r="U6593" i="53"/>
  <c r="T6593" i="53"/>
  <c r="U6592" i="53"/>
  <c r="T6592" i="53"/>
  <c r="U6591" i="53"/>
  <c r="T6591" i="53"/>
  <c r="U6590" i="53"/>
  <c r="T6590" i="53"/>
  <c r="U6589" i="53"/>
  <c r="T6589" i="53"/>
  <c r="U6588" i="53"/>
  <c r="T6588" i="53"/>
  <c r="U6587" i="53"/>
  <c r="T6587" i="53"/>
  <c r="U6586" i="53"/>
  <c r="T6586" i="53"/>
  <c r="U6585" i="53"/>
  <c r="T6585" i="53"/>
  <c r="U6584" i="53"/>
  <c r="T6584" i="53"/>
  <c r="U6583" i="53"/>
  <c r="T6583" i="53"/>
  <c r="U6582" i="53"/>
  <c r="T6582" i="53"/>
  <c r="U6581" i="53"/>
  <c r="T6581" i="53"/>
  <c r="U6580" i="53"/>
  <c r="T6580" i="53"/>
  <c r="U6579" i="53"/>
  <c r="T6579" i="53"/>
  <c r="U6578" i="53"/>
  <c r="T6578" i="53"/>
  <c r="U6577" i="53"/>
  <c r="T6577" i="53"/>
  <c r="U6576" i="53"/>
  <c r="T6576" i="53"/>
  <c r="U6575" i="53"/>
  <c r="T6575" i="53"/>
  <c r="U6574" i="53"/>
  <c r="T6574" i="53"/>
  <c r="U6573" i="53"/>
  <c r="T6573" i="53"/>
  <c r="U6572" i="53"/>
  <c r="T6572" i="53"/>
  <c r="U6571" i="53"/>
  <c r="T6571" i="53"/>
  <c r="U6570" i="53"/>
  <c r="T6570" i="53"/>
  <c r="U6569" i="53"/>
  <c r="T6569" i="53"/>
  <c r="U6568" i="53"/>
  <c r="T6568" i="53"/>
  <c r="U6567" i="53"/>
  <c r="T6567" i="53"/>
  <c r="U6566" i="53"/>
  <c r="T6566" i="53"/>
  <c r="U6565" i="53"/>
  <c r="T6565" i="53"/>
  <c r="U6564" i="53"/>
  <c r="T6564" i="53"/>
  <c r="U6563" i="53"/>
  <c r="T6563" i="53"/>
  <c r="U6562" i="53"/>
  <c r="T6562" i="53"/>
  <c r="U6561" i="53"/>
  <c r="T6561" i="53"/>
  <c r="U6560" i="53"/>
  <c r="T6560" i="53"/>
  <c r="U6559" i="53"/>
  <c r="T6559" i="53"/>
  <c r="U6558" i="53"/>
  <c r="T6558" i="53"/>
  <c r="U6557" i="53"/>
  <c r="T6557" i="53"/>
  <c r="U6556" i="53"/>
  <c r="T6556" i="53"/>
  <c r="U6555" i="53"/>
  <c r="T6555" i="53"/>
  <c r="U6554" i="53"/>
  <c r="T6554" i="53"/>
  <c r="U6553" i="53"/>
  <c r="T6553" i="53"/>
  <c r="U6552" i="53"/>
  <c r="T6552" i="53"/>
  <c r="U6551" i="53"/>
  <c r="T6551" i="53"/>
  <c r="U6550" i="53"/>
  <c r="T6550" i="53"/>
  <c r="U6549" i="53"/>
  <c r="T6549" i="53"/>
  <c r="U6548" i="53"/>
  <c r="T6548" i="53"/>
  <c r="U6547" i="53"/>
  <c r="T6547" i="53"/>
  <c r="U6546" i="53"/>
  <c r="T6546" i="53"/>
  <c r="U6545" i="53"/>
  <c r="T6545" i="53"/>
  <c r="U6544" i="53"/>
  <c r="T6544" i="53"/>
  <c r="U6543" i="53"/>
  <c r="T6543" i="53"/>
  <c r="U6542" i="53"/>
  <c r="T6542" i="53"/>
  <c r="U6541" i="53"/>
  <c r="T6541" i="53"/>
  <c r="U6540" i="53"/>
  <c r="T6540" i="53"/>
  <c r="U6539" i="53"/>
  <c r="T6539" i="53"/>
  <c r="U6538" i="53"/>
  <c r="T6538" i="53"/>
  <c r="U6537" i="53"/>
  <c r="T6537" i="53"/>
  <c r="U6536" i="53"/>
  <c r="T6536" i="53"/>
  <c r="U6535" i="53"/>
  <c r="T6535" i="53"/>
  <c r="U6534" i="53"/>
  <c r="T6534" i="53"/>
  <c r="U6533" i="53"/>
  <c r="T6533" i="53"/>
  <c r="U6532" i="53"/>
  <c r="T6532" i="53"/>
  <c r="U6531" i="53"/>
  <c r="T6531" i="53"/>
  <c r="U6530" i="53"/>
  <c r="T6530" i="53"/>
  <c r="U6529" i="53"/>
  <c r="T6529" i="53"/>
  <c r="U6528" i="53"/>
  <c r="T6528" i="53"/>
  <c r="U6527" i="53"/>
  <c r="T6527" i="53"/>
  <c r="U6526" i="53"/>
  <c r="T6526" i="53"/>
  <c r="U6525" i="53"/>
  <c r="T6525" i="53"/>
  <c r="U6524" i="53"/>
  <c r="T6524" i="53"/>
  <c r="U6523" i="53"/>
  <c r="T6523" i="53"/>
  <c r="U6522" i="53"/>
  <c r="T6522" i="53"/>
  <c r="U6521" i="53"/>
  <c r="T6521" i="53"/>
  <c r="U6520" i="53"/>
  <c r="T6520" i="53"/>
  <c r="U6519" i="53"/>
  <c r="T6519" i="53"/>
  <c r="U6518" i="53"/>
  <c r="T6518" i="53"/>
  <c r="U6517" i="53"/>
  <c r="T6517" i="53"/>
  <c r="U6516" i="53"/>
  <c r="T6516" i="53"/>
  <c r="U6515" i="53"/>
  <c r="T6515" i="53"/>
  <c r="U6514" i="53"/>
  <c r="T6514" i="53"/>
  <c r="U6513" i="53"/>
  <c r="T6513" i="53"/>
  <c r="U6512" i="53"/>
  <c r="T6512" i="53"/>
  <c r="U6511" i="53"/>
  <c r="T6511" i="53"/>
  <c r="U6510" i="53"/>
  <c r="T6510" i="53"/>
  <c r="U6509" i="53"/>
  <c r="T6509" i="53"/>
  <c r="U6508" i="53"/>
  <c r="T6508" i="53"/>
  <c r="U6507" i="53"/>
  <c r="T6507" i="53"/>
  <c r="U6506" i="53"/>
  <c r="T6506" i="53"/>
  <c r="U6505" i="53"/>
  <c r="T6505" i="53"/>
  <c r="U6504" i="53"/>
  <c r="T6504" i="53"/>
  <c r="U6503" i="53"/>
  <c r="T6503" i="53"/>
  <c r="U6502" i="53"/>
  <c r="T6502" i="53"/>
  <c r="U6501" i="53"/>
  <c r="T6501" i="53"/>
  <c r="U6500" i="53"/>
  <c r="T6500" i="53"/>
  <c r="U6499" i="53"/>
  <c r="T6499" i="53"/>
  <c r="U6498" i="53"/>
  <c r="T6498" i="53"/>
  <c r="U6497" i="53"/>
  <c r="T6497" i="53"/>
  <c r="U6496" i="53"/>
  <c r="T6496" i="53"/>
  <c r="U6495" i="53"/>
  <c r="T6495" i="53"/>
  <c r="U6494" i="53"/>
  <c r="T6494" i="53"/>
  <c r="U6493" i="53"/>
  <c r="T6493" i="53"/>
  <c r="U6492" i="53"/>
  <c r="T6492" i="53"/>
  <c r="U6491" i="53"/>
  <c r="T6491" i="53"/>
  <c r="U6490" i="53"/>
  <c r="T6490" i="53"/>
  <c r="U6489" i="53"/>
  <c r="T6489" i="53"/>
  <c r="U6488" i="53"/>
  <c r="T6488" i="53"/>
  <c r="U6487" i="53"/>
  <c r="T6487" i="53"/>
  <c r="U6486" i="53"/>
  <c r="T6486" i="53"/>
  <c r="U6485" i="53"/>
  <c r="T6485" i="53"/>
  <c r="U6484" i="53"/>
  <c r="T6484" i="53"/>
  <c r="U6483" i="53"/>
  <c r="T6483" i="53"/>
  <c r="U6482" i="53"/>
  <c r="T6482" i="53"/>
  <c r="U6481" i="53"/>
  <c r="T6481" i="53"/>
  <c r="U6480" i="53"/>
  <c r="T6480" i="53"/>
  <c r="U6479" i="53"/>
  <c r="T6479" i="53"/>
  <c r="U6478" i="53"/>
  <c r="T6478" i="53"/>
  <c r="U6477" i="53"/>
  <c r="T6477" i="53"/>
  <c r="U6476" i="53"/>
  <c r="T6476" i="53"/>
  <c r="U6475" i="53"/>
  <c r="T6475" i="53"/>
  <c r="U6474" i="53"/>
  <c r="T6474" i="53"/>
  <c r="U6473" i="53"/>
  <c r="T6473" i="53"/>
  <c r="U6472" i="53"/>
  <c r="T6472" i="53"/>
  <c r="U6471" i="53"/>
  <c r="T6471" i="53"/>
  <c r="U6470" i="53"/>
  <c r="T6470" i="53"/>
  <c r="U6469" i="53"/>
  <c r="T6469" i="53"/>
  <c r="U6468" i="53"/>
  <c r="T6468" i="53"/>
  <c r="U6467" i="53"/>
  <c r="T6467" i="53"/>
  <c r="U6466" i="53"/>
  <c r="T6466" i="53"/>
  <c r="U6465" i="53"/>
  <c r="T6465" i="53"/>
  <c r="U6464" i="53"/>
  <c r="T6464" i="53"/>
  <c r="U6463" i="53"/>
  <c r="T6463" i="53"/>
  <c r="U6462" i="53"/>
  <c r="T6462" i="53"/>
  <c r="U6461" i="53"/>
  <c r="T6461" i="53"/>
  <c r="U6460" i="53"/>
  <c r="T6460" i="53"/>
  <c r="U6459" i="53"/>
  <c r="T6459" i="53"/>
  <c r="U6458" i="53"/>
  <c r="T6458" i="53"/>
  <c r="U6457" i="53"/>
  <c r="T6457" i="53"/>
  <c r="U6456" i="53"/>
  <c r="T6456" i="53"/>
  <c r="U6455" i="53"/>
  <c r="T6455" i="53"/>
  <c r="U6454" i="53"/>
  <c r="T6454" i="53"/>
  <c r="U6453" i="53"/>
  <c r="T6453" i="53"/>
  <c r="U6452" i="53"/>
  <c r="T6452" i="53"/>
  <c r="U6451" i="53"/>
  <c r="T6451" i="53"/>
  <c r="U6450" i="53"/>
  <c r="T6450" i="53"/>
  <c r="U6449" i="53"/>
  <c r="T6449" i="53"/>
  <c r="U6448" i="53"/>
  <c r="T6448" i="53"/>
  <c r="U6447" i="53"/>
  <c r="T6447" i="53"/>
  <c r="U6446" i="53"/>
  <c r="T6446" i="53"/>
  <c r="U6445" i="53"/>
  <c r="T6445" i="53"/>
  <c r="U6444" i="53"/>
  <c r="T6444" i="53"/>
  <c r="U6443" i="53"/>
  <c r="T6443" i="53"/>
  <c r="U6442" i="53"/>
  <c r="T6442" i="53"/>
  <c r="U6441" i="53"/>
  <c r="T6441" i="53"/>
  <c r="U6440" i="53"/>
  <c r="T6440" i="53"/>
  <c r="U6439" i="53"/>
  <c r="T6439" i="53"/>
  <c r="U6438" i="53"/>
  <c r="T6438" i="53"/>
  <c r="U6437" i="53"/>
  <c r="T6437" i="53"/>
  <c r="U6436" i="53"/>
  <c r="T6436" i="53"/>
  <c r="U6435" i="53"/>
  <c r="T6435" i="53"/>
  <c r="U6434" i="53"/>
  <c r="T6434" i="53"/>
  <c r="U6433" i="53"/>
  <c r="T6433" i="53"/>
  <c r="U6432" i="53"/>
  <c r="T6432" i="53"/>
  <c r="U6431" i="53"/>
  <c r="T6431" i="53"/>
  <c r="U6430" i="53"/>
  <c r="T6430" i="53"/>
  <c r="U6429" i="53"/>
  <c r="T6429" i="53"/>
  <c r="U6428" i="53"/>
  <c r="T6428" i="53"/>
  <c r="U6427" i="53"/>
  <c r="T6427" i="53"/>
  <c r="U6426" i="53"/>
  <c r="T6426" i="53"/>
  <c r="U6425" i="53"/>
  <c r="T6425" i="53"/>
  <c r="U6424" i="53"/>
  <c r="T6424" i="53"/>
  <c r="U6423" i="53"/>
  <c r="T6423" i="53"/>
  <c r="U6422" i="53"/>
  <c r="T6422" i="53"/>
  <c r="U6421" i="53"/>
  <c r="T6421" i="53"/>
  <c r="U6420" i="53"/>
  <c r="T6420" i="53"/>
  <c r="U6419" i="53"/>
  <c r="T6419" i="53"/>
  <c r="U6418" i="53"/>
  <c r="T6418" i="53"/>
  <c r="U6417" i="53"/>
  <c r="T6417" i="53"/>
  <c r="U6416" i="53"/>
  <c r="T6416" i="53"/>
  <c r="U6415" i="53"/>
  <c r="T6415" i="53"/>
  <c r="U6414" i="53"/>
  <c r="T6414" i="53"/>
  <c r="U6413" i="53"/>
  <c r="T6413" i="53"/>
  <c r="U6412" i="53"/>
  <c r="T6412" i="53"/>
  <c r="U6411" i="53"/>
  <c r="T6411" i="53"/>
  <c r="U6410" i="53"/>
  <c r="T6410" i="53"/>
  <c r="U6409" i="53"/>
  <c r="T6409" i="53"/>
  <c r="U6408" i="53"/>
  <c r="T6408" i="53"/>
  <c r="U6407" i="53"/>
  <c r="T6407" i="53"/>
  <c r="U6406" i="53"/>
  <c r="T6406" i="53"/>
  <c r="U6405" i="53"/>
  <c r="T6405" i="53"/>
  <c r="U6404" i="53"/>
  <c r="T6404" i="53"/>
  <c r="U6403" i="53"/>
  <c r="T6403" i="53"/>
  <c r="U6402" i="53"/>
  <c r="T6402" i="53"/>
  <c r="U6401" i="53"/>
  <c r="T6401" i="53"/>
  <c r="U6400" i="53"/>
  <c r="T6400" i="53"/>
  <c r="U6399" i="53"/>
  <c r="T6399" i="53"/>
  <c r="U6398" i="53"/>
  <c r="T6398" i="53"/>
  <c r="U6397" i="53"/>
  <c r="T6397" i="53"/>
  <c r="U6396" i="53"/>
  <c r="T6396" i="53"/>
  <c r="U6395" i="53"/>
  <c r="T6395" i="53"/>
  <c r="U6394" i="53"/>
  <c r="T6394" i="53"/>
  <c r="U6393" i="53"/>
  <c r="T6393" i="53"/>
  <c r="U6392" i="53"/>
  <c r="T6392" i="53"/>
  <c r="U6391" i="53"/>
  <c r="T6391" i="53"/>
  <c r="U6390" i="53"/>
  <c r="T6390" i="53"/>
  <c r="U6389" i="53"/>
  <c r="T6389" i="53"/>
  <c r="U6388" i="53"/>
  <c r="T6388" i="53"/>
  <c r="U6387" i="53"/>
  <c r="T6387" i="53"/>
  <c r="U6386" i="53"/>
  <c r="T6386" i="53"/>
  <c r="U6385" i="53"/>
  <c r="T6385" i="53"/>
  <c r="U6384" i="53"/>
  <c r="T6384" i="53"/>
  <c r="U6383" i="53"/>
  <c r="T6383" i="53"/>
  <c r="U6382" i="53"/>
  <c r="T6382" i="53"/>
  <c r="U6381" i="53"/>
  <c r="T6381" i="53"/>
  <c r="U6380" i="53"/>
  <c r="T6380" i="53"/>
  <c r="U6379" i="53"/>
  <c r="T6379" i="53"/>
  <c r="U6378" i="53"/>
  <c r="T6378" i="53"/>
  <c r="U6377" i="53"/>
  <c r="T6377" i="53"/>
  <c r="U6376" i="53"/>
  <c r="T6376" i="53"/>
  <c r="U6375" i="53"/>
  <c r="T6375" i="53"/>
  <c r="U6374" i="53"/>
  <c r="T6374" i="53"/>
  <c r="U6373" i="53"/>
  <c r="T6373" i="53"/>
  <c r="U6372" i="53"/>
  <c r="T6372" i="53"/>
  <c r="U6371" i="53"/>
  <c r="T6371" i="53"/>
  <c r="U6370" i="53"/>
  <c r="T6370" i="53"/>
  <c r="U6369" i="53"/>
  <c r="T6369" i="53"/>
  <c r="U6368" i="53"/>
  <c r="T6368" i="53"/>
  <c r="U6367" i="53"/>
  <c r="T6367" i="53"/>
  <c r="U6366" i="53"/>
  <c r="T6366" i="53"/>
  <c r="U6365" i="53"/>
  <c r="T6365" i="53"/>
  <c r="U6364" i="53"/>
  <c r="T6364" i="53"/>
  <c r="U6363" i="53"/>
  <c r="T6363" i="53"/>
  <c r="U6362" i="53"/>
  <c r="T6362" i="53"/>
  <c r="U6361" i="53"/>
  <c r="T6361" i="53"/>
  <c r="U6360" i="53"/>
  <c r="T6360" i="53"/>
  <c r="U6359" i="53"/>
  <c r="T6359" i="53"/>
  <c r="U6358" i="53"/>
  <c r="T6358" i="53"/>
  <c r="U6357" i="53"/>
  <c r="T6357" i="53"/>
  <c r="U6356" i="53"/>
  <c r="T6356" i="53"/>
  <c r="U6355" i="53"/>
  <c r="T6355" i="53"/>
  <c r="U6354" i="53"/>
  <c r="T6354" i="53"/>
  <c r="U6353" i="53"/>
  <c r="T6353" i="53"/>
  <c r="U6352" i="53"/>
  <c r="T6352" i="53"/>
  <c r="U6351" i="53"/>
  <c r="T6351" i="53"/>
  <c r="U6350" i="53"/>
  <c r="T6350" i="53"/>
  <c r="U6349" i="53"/>
  <c r="T6349" i="53"/>
  <c r="U6348" i="53"/>
  <c r="T6348" i="53"/>
  <c r="U6347" i="53"/>
  <c r="T6347" i="53"/>
  <c r="U6346" i="53"/>
  <c r="T6346" i="53"/>
  <c r="U6345" i="53"/>
  <c r="T6345" i="53"/>
  <c r="U6344" i="53"/>
  <c r="T6344" i="53"/>
  <c r="U6343" i="53"/>
  <c r="T6343" i="53"/>
  <c r="U6342" i="53"/>
  <c r="T6342" i="53"/>
  <c r="U6341" i="53"/>
  <c r="T6341" i="53"/>
  <c r="U6340" i="53"/>
  <c r="T6340" i="53"/>
  <c r="U6339" i="53"/>
  <c r="T6339" i="53"/>
  <c r="U6338" i="53"/>
  <c r="T6338" i="53"/>
  <c r="U6337" i="53"/>
  <c r="T6337" i="53"/>
  <c r="U6336" i="53"/>
  <c r="T6336" i="53"/>
  <c r="U6335" i="53"/>
  <c r="T6335" i="53"/>
  <c r="U6334" i="53"/>
  <c r="T6334" i="53"/>
  <c r="U6333" i="53"/>
  <c r="T6333" i="53"/>
  <c r="U6332" i="53"/>
  <c r="T6332" i="53"/>
  <c r="U6331" i="53"/>
  <c r="T6331" i="53"/>
  <c r="U6330" i="53"/>
  <c r="T6330" i="53"/>
  <c r="U6329" i="53"/>
  <c r="T6329" i="53"/>
  <c r="U6328" i="53"/>
  <c r="T6328" i="53"/>
  <c r="U6327" i="53"/>
  <c r="T6327" i="53"/>
  <c r="U6326" i="53"/>
  <c r="T6326" i="53"/>
  <c r="U6325" i="53"/>
  <c r="T6325" i="53"/>
  <c r="U6324" i="53"/>
  <c r="T6324" i="53"/>
  <c r="U6323" i="53"/>
  <c r="T6323" i="53"/>
  <c r="U6322" i="53"/>
  <c r="T6322" i="53"/>
  <c r="U6321" i="53"/>
  <c r="T6321" i="53"/>
  <c r="U6320" i="53"/>
  <c r="T6320" i="53"/>
  <c r="U6319" i="53"/>
  <c r="T6319" i="53"/>
  <c r="U6318" i="53"/>
  <c r="T6318" i="53"/>
  <c r="U6317" i="53"/>
  <c r="T6317" i="53"/>
  <c r="U6316" i="53"/>
  <c r="T6316" i="53"/>
  <c r="U6315" i="53"/>
  <c r="T6315" i="53"/>
  <c r="U6314" i="53"/>
  <c r="T6314" i="53"/>
  <c r="U6313" i="53"/>
  <c r="T6313" i="53"/>
  <c r="U6312" i="53"/>
  <c r="T6312" i="53"/>
  <c r="U6311" i="53"/>
  <c r="T6311" i="53"/>
  <c r="U6310" i="53"/>
  <c r="T6310" i="53"/>
  <c r="U6309" i="53"/>
  <c r="T6309" i="53"/>
  <c r="U6308" i="53"/>
  <c r="T6308" i="53"/>
  <c r="U6307" i="53"/>
  <c r="T6307" i="53"/>
  <c r="U6306" i="53"/>
  <c r="T6306" i="53"/>
  <c r="U6305" i="53"/>
  <c r="T6305" i="53"/>
  <c r="U6304" i="53"/>
  <c r="T6304" i="53"/>
  <c r="U6303" i="53"/>
  <c r="T6303" i="53"/>
  <c r="U6302" i="53"/>
  <c r="T6302" i="53"/>
  <c r="U6301" i="53"/>
  <c r="T6301" i="53"/>
  <c r="U6300" i="53"/>
  <c r="T6300" i="53"/>
  <c r="U6299" i="53"/>
  <c r="T6299" i="53"/>
  <c r="U6298" i="53"/>
  <c r="T6298" i="53"/>
  <c r="U6297" i="53"/>
  <c r="T6297" i="53"/>
  <c r="U6296" i="53"/>
  <c r="T6296" i="53"/>
  <c r="U6295" i="53"/>
  <c r="T6295" i="53"/>
  <c r="U6294" i="53"/>
  <c r="T6294" i="53"/>
  <c r="U6293" i="53"/>
  <c r="T6293" i="53"/>
  <c r="U6292" i="53"/>
  <c r="T6292" i="53"/>
  <c r="U6291" i="53"/>
  <c r="T6291" i="53"/>
  <c r="U6290" i="53"/>
  <c r="T6290" i="53"/>
  <c r="U6289" i="53"/>
  <c r="T6289" i="53"/>
  <c r="U6288" i="53"/>
  <c r="T6288" i="53"/>
  <c r="U6287" i="53"/>
  <c r="T6287" i="53"/>
  <c r="U6286" i="53"/>
  <c r="T6286" i="53"/>
  <c r="U6285" i="53"/>
  <c r="T6285" i="53"/>
  <c r="U6284" i="53"/>
  <c r="T6284" i="53"/>
  <c r="U6283" i="53"/>
  <c r="T6283" i="53"/>
  <c r="U6282" i="53"/>
  <c r="T6282" i="53"/>
  <c r="U6281" i="53"/>
  <c r="T6281" i="53"/>
  <c r="U6280" i="53"/>
  <c r="T6280" i="53"/>
  <c r="U6279" i="53"/>
  <c r="T6279" i="53"/>
  <c r="U6278" i="53"/>
  <c r="T6278" i="53"/>
  <c r="U6277" i="53"/>
  <c r="T6277" i="53"/>
  <c r="U6276" i="53"/>
  <c r="T6276" i="53"/>
  <c r="U6275" i="53"/>
  <c r="T6275" i="53"/>
  <c r="U6274" i="53"/>
  <c r="T6274" i="53"/>
  <c r="U6273" i="53"/>
  <c r="T6273" i="53"/>
  <c r="U6272" i="53"/>
  <c r="T6272" i="53"/>
  <c r="U6271" i="53"/>
  <c r="T6271" i="53"/>
  <c r="U6270" i="53"/>
  <c r="T6270" i="53"/>
  <c r="U6269" i="53"/>
  <c r="T6269" i="53"/>
  <c r="U6268" i="53"/>
  <c r="T6268" i="53"/>
  <c r="U6267" i="53"/>
  <c r="T6267" i="53"/>
  <c r="U6266" i="53"/>
  <c r="T6266" i="53"/>
  <c r="U6265" i="53"/>
  <c r="T6265" i="53"/>
  <c r="U6264" i="53"/>
  <c r="T6264" i="53"/>
  <c r="U6263" i="53"/>
  <c r="T6263" i="53"/>
  <c r="U6262" i="53"/>
  <c r="T6262" i="53"/>
  <c r="U6261" i="53"/>
  <c r="T6261" i="53"/>
  <c r="U6260" i="53"/>
  <c r="T6260" i="53"/>
  <c r="U6259" i="53"/>
  <c r="T6259" i="53"/>
  <c r="U6258" i="53"/>
  <c r="T6258" i="53"/>
  <c r="U6257" i="53"/>
  <c r="T6257" i="53"/>
  <c r="U6256" i="53"/>
  <c r="T6256" i="53"/>
  <c r="U6255" i="53"/>
  <c r="T6255" i="53"/>
  <c r="U6254" i="53"/>
  <c r="T6254" i="53"/>
  <c r="U6253" i="53"/>
  <c r="T6253" i="53"/>
  <c r="U6252" i="53"/>
  <c r="T6252" i="53"/>
  <c r="U6251" i="53"/>
  <c r="T6251" i="53"/>
  <c r="U6250" i="53"/>
  <c r="T6250" i="53"/>
  <c r="U6249" i="53"/>
  <c r="T6249" i="53"/>
  <c r="U6248" i="53"/>
  <c r="T6248" i="53"/>
  <c r="U6247" i="53"/>
  <c r="T6247" i="53"/>
  <c r="U6246" i="53"/>
  <c r="T6246" i="53"/>
  <c r="U6245" i="53"/>
  <c r="T6245" i="53"/>
  <c r="U6244" i="53"/>
  <c r="T6244" i="53"/>
  <c r="U6243" i="53"/>
  <c r="T6243" i="53"/>
  <c r="U6242" i="53"/>
  <c r="T6242" i="53"/>
  <c r="U6241" i="53"/>
  <c r="T6241" i="53"/>
  <c r="U6240" i="53"/>
  <c r="T6240" i="53"/>
  <c r="U6239" i="53"/>
  <c r="T6239" i="53"/>
  <c r="U6238" i="53"/>
  <c r="T6238" i="53"/>
  <c r="U6237" i="53"/>
  <c r="T6237" i="53"/>
  <c r="U6236" i="53"/>
  <c r="T6236" i="53"/>
  <c r="U6235" i="53"/>
  <c r="T6235" i="53"/>
  <c r="U6234" i="53"/>
  <c r="T6234" i="53"/>
  <c r="U6233" i="53"/>
  <c r="T6233" i="53"/>
  <c r="U6232" i="53"/>
  <c r="T6232" i="53"/>
  <c r="U6231" i="53"/>
  <c r="T6231" i="53"/>
  <c r="U6230" i="53"/>
  <c r="T6230" i="53"/>
  <c r="U6229" i="53"/>
  <c r="T6229" i="53"/>
  <c r="U6228" i="53"/>
  <c r="T6228" i="53"/>
  <c r="U6227" i="53"/>
  <c r="T6227" i="53"/>
  <c r="U6226" i="53"/>
  <c r="T6226" i="53"/>
  <c r="U6225" i="53"/>
  <c r="T6225" i="53"/>
  <c r="U6224" i="53"/>
  <c r="T6224" i="53"/>
  <c r="U6223" i="53"/>
  <c r="T6223" i="53"/>
  <c r="U6222" i="53"/>
  <c r="T6222" i="53"/>
  <c r="U6221" i="53"/>
  <c r="T6221" i="53"/>
  <c r="U6220" i="53"/>
  <c r="T6220" i="53"/>
  <c r="U6219" i="53"/>
  <c r="T6219" i="53"/>
  <c r="U6218" i="53"/>
  <c r="T6218" i="53"/>
  <c r="U6217" i="53"/>
  <c r="T6217" i="53"/>
  <c r="U6216" i="53"/>
  <c r="T6216" i="53"/>
  <c r="U6215" i="53"/>
  <c r="T6215" i="53"/>
  <c r="U6214" i="53"/>
  <c r="T6214" i="53"/>
  <c r="U6213" i="53"/>
  <c r="T6213" i="53"/>
  <c r="U6212" i="53"/>
  <c r="T6212" i="53"/>
  <c r="U6211" i="53"/>
  <c r="T6211" i="53"/>
  <c r="U6210" i="53"/>
  <c r="T6210" i="53"/>
  <c r="U6209" i="53"/>
  <c r="T6209" i="53"/>
  <c r="U6208" i="53"/>
  <c r="T6208" i="53"/>
  <c r="U6207" i="53"/>
  <c r="T6207" i="53"/>
  <c r="U6206" i="53"/>
  <c r="T6206" i="53"/>
  <c r="U6205" i="53"/>
  <c r="T6205" i="53"/>
  <c r="U6204" i="53"/>
  <c r="T6204" i="53"/>
  <c r="U6203" i="53"/>
  <c r="T6203" i="53"/>
  <c r="U6202" i="53"/>
  <c r="T6202" i="53"/>
  <c r="U6201" i="53"/>
  <c r="T6201" i="53"/>
  <c r="U6200" i="53"/>
  <c r="T6200" i="53"/>
  <c r="U6199" i="53"/>
  <c r="T6199" i="53"/>
  <c r="U6198" i="53"/>
  <c r="T6198" i="53"/>
  <c r="U6197" i="53"/>
  <c r="T6197" i="53"/>
  <c r="U6196" i="53"/>
  <c r="T6196" i="53"/>
  <c r="U6195" i="53"/>
  <c r="T6195" i="53"/>
  <c r="U6194" i="53"/>
  <c r="T6194" i="53"/>
  <c r="U6193" i="53"/>
  <c r="T6193" i="53"/>
  <c r="U6192" i="53"/>
  <c r="T6192" i="53"/>
  <c r="U6191" i="53"/>
  <c r="T6191" i="53"/>
  <c r="U6190" i="53"/>
  <c r="T6190" i="53"/>
  <c r="U6189" i="53"/>
  <c r="T6189" i="53"/>
  <c r="U6188" i="53"/>
  <c r="T6188" i="53"/>
  <c r="U6187" i="53"/>
  <c r="T6187" i="53"/>
  <c r="U6186" i="53"/>
  <c r="T6186" i="53"/>
  <c r="U6185" i="53"/>
  <c r="T6185" i="53"/>
  <c r="U6184" i="53"/>
  <c r="T6184" i="53"/>
  <c r="U6183" i="53"/>
  <c r="T6183" i="53"/>
  <c r="U6182" i="53"/>
  <c r="T6182" i="53"/>
  <c r="U6181" i="53"/>
  <c r="T6181" i="53"/>
  <c r="U6180" i="53"/>
  <c r="T6180" i="53"/>
  <c r="U6179" i="53"/>
  <c r="T6179" i="53"/>
  <c r="U6178" i="53"/>
  <c r="T6178" i="53"/>
  <c r="U6177" i="53"/>
  <c r="T6177" i="53"/>
  <c r="U6176" i="53"/>
  <c r="T6176" i="53"/>
  <c r="U6175" i="53"/>
  <c r="T6175" i="53"/>
  <c r="U6174" i="53"/>
  <c r="T6174" i="53"/>
  <c r="U6173" i="53"/>
  <c r="T6173" i="53"/>
  <c r="U6172" i="53"/>
  <c r="T6172" i="53"/>
  <c r="U6171" i="53"/>
  <c r="T6171" i="53"/>
  <c r="U6170" i="53"/>
  <c r="T6170" i="53"/>
  <c r="U6169" i="53"/>
  <c r="T6169" i="53"/>
  <c r="U6168" i="53"/>
  <c r="T6168" i="53"/>
  <c r="U6167" i="53"/>
  <c r="T6167" i="53"/>
  <c r="U6166" i="53"/>
  <c r="T6166" i="53"/>
  <c r="U6165" i="53"/>
  <c r="T6165" i="53"/>
  <c r="U6164" i="53"/>
  <c r="T6164" i="53"/>
  <c r="U6163" i="53"/>
  <c r="T6163" i="53"/>
  <c r="U6162" i="53"/>
  <c r="T6162" i="53"/>
  <c r="U6161" i="53"/>
  <c r="T6161" i="53"/>
  <c r="U6160" i="53"/>
  <c r="T6160" i="53"/>
  <c r="U6159" i="53"/>
  <c r="T6159" i="53"/>
  <c r="U6158" i="53"/>
  <c r="T6158" i="53"/>
  <c r="U6157" i="53"/>
  <c r="T6157" i="53"/>
  <c r="U6156" i="53"/>
  <c r="T6156" i="53"/>
  <c r="U6155" i="53"/>
  <c r="T6155" i="53"/>
  <c r="U6154" i="53"/>
  <c r="T6154" i="53"/>
  <c r="U6153" i="53"/>
  <c r="T6153" i="53"/>
  <c r="U6152" i="53"/>
  <c r="T6152" i="53"/>
  <c r="U6151" i="53"/>
  <c r="T6151" i="53"/>
  <c r="U6150" i="53"/>
  <c r="T6150" i="53"/>
  <c r="U6149" i="53"/>
  <c r="T6149" i="53"/>
  <c r="U6148" i="53"/>
  <c r="T6148" i="53"/>
  <c r="U6147" i="53"/>
  <c r="T6147" i="53"/>
  <c r="U6146" i="53"/>
  <c r="T6146" i="53"/>
  <c r="U6145" i="53"/>
  <c r="T6145" i="53"/>
  <c r="U6144" i="53"/>
  <c r="T6144" i="53"/>
  <c r="U6143" i="53"/>
  <c r="T6143" i="53"/>
  <c r="U6142" i="53"/>
  <c r="T6142" i="53"/>
  <c r="U6141" i="53"/>
  <c r="T6141" i="53"/>
  <c r="U6140" i="53"/>
  <c r="T6140" i="53"/>
  <c r="U6139" i="53"/>
  <c r="T6139" i="53"/>
  <c r="U6138" i="53"/>
  <c r="T6138" i="53"/>
  <c r="U6137" i="53"/>
  <c r="T6137" i="53"/>
  <c r="U6136" i="53"/>
  <c r="T6136" i="53"/>
  <c r="U6135" i="53"/>
  <c r="T6135" i="53"/>
  <c r="U6134" i="53"/>
  <c r="T6134" i="53"/>
  <c r="U6133" i="53"/>
  <c r="T6133" i="53"/>
  <c r="U6132" i="53"/>
  <c r="T6132" i="53"/>
  <c r="U6131" i="53"/>
  <c r="T6131" i="53"/>
  <c r="U6130" i="53"/>
  <c r="T6130" i="53"/>
  <c r="U6129" i="53"/>
  <c r="T6129" i="53"/>
  <c r="U6128" i="53"/>
  <c r="T6128" i="53"/>
  <c r="U6127" i="53"/>
  <c r="T6127" i="53"/>
  <c r="U6126" i="53"/>
  <c r="T6126" i="53"/>
  <c r="U6125" i="53"/>
  <c r="T6125" i="53"/>
  <c r="U6124" i="53"/>
  <c r="T6124" i="53"/>
  <c r="U6123" i="53"/>
  <c r="T6123" i="53"/>
  <c r="U6122" i="53"/>
  <c r="T6122" i="53"/>
  <c r="U6121" i="53"/>
  <c r="T6121" i="53"/>
  <c r="U6120" i="53"/>
  <c r="T6120" i="53"/>
  <c r="U6119" i="53"/>
  <c r="T6119" i="53"/>
  <c r="U6118" i="53"/>
  <c r="T6118" i="53"/>
  <c r="U6117" i="53"/>
  <c r="T6117" i="53"/>
  <c r="U6116" i="53"/>
  <c r="T6116" i="53"/>
  <c r="U6115" i="53"/>
  <c r="T6115" i="53"/>
  <c r="U6114" i="53"/>
  <c r="T6114" i="53"/>
  <c r="U6113" i="53"/>
  <c r="T6113" i="53"/>
  <c r="U6112" i="53"/>
  <c r="T6112" i="53"/>
  <c r="U6111" i="53"/>
  <c r="T6111" i="53"/>
  <c r="U6110" i="53"/>
  <c r="T6110" i="53"/>
  <c r="U6109" i="53"/>
  <c r="T6109" i="53"/>
  <c r="U6108" i="53"/>
  <c r="T6108" i="53"/>
  <c r="U6107" i="53"/>
  <c r="T6107" i="53"/>
  <c r="U6106" i="53"/>
  <c r="T6106" i="53"/>
  <c r="U6105" i="53"/>
  <c r="T6105" i="53"/>
  <c r="U6104" i="53"/>
  <c r="T6104" i="53"/>
  <c r="U6103" i="53"/>
  <c r="T6103" i="53"/>
  <c r="U6102" i="53"/>
  <c r="T6102" i="53"/>
  <c r="U6101" i="53"/>
  <c r="T6101" i="53"/>
  <c r="U6100" i="53"/>
  <c r="T6100" i="53"/>
  <c r="U6099" i="53"/>
  <c r="T6099" i="53"/>
  <c r="U6098" i="53"/>
  <c r="T6098" i="53"/>
  <c r="U6097" i="53"/>
  <c r="T6097" i="53"/>
  <c r="U6096" i="53"/>
  <c r="T6096" i="53"/>
  <c r="U6095" i="53"/>
  <c r="T6095" i="53"/>
  <c r="U6094" i="53"/>
  <c r="T6094" i="53"/>
  <c r="U6093" i="53"/>
  <c r="T6093" i="53"/>
  <c r="U6092" i="53"/>
  <c r="T6092" i="53"/>
  <c r="U6091" i="53"/>
  <c r="T6091" i="53"/>
  <c r="U6090" i="53"/>
  <c r="T6090" i="53"/>
  <c r="U6089" i="53"/>
  <c r="T6089" i="53"/>
  <c r="U6088" i="53"/>
  <c r="T6088" i="53"/>
  <c r="U6087" i="53"/>
  <c r="T6087" i="53"/>
  <c r="U6086" i="53"/>
  <c r="T6086" i="53"/>
  <c r="U6085" i="53"/>
  <c r="T6085" i="53"/>
  <c r="U6084" i="53"/>
  <c r="T6084" i="53"/>
  <c r="U6083" i="53"/>
  <c r="T6083" i="53"/>
  <c r="U6082" i="53"/>
  <c r="T6082" i="53"/>
  <c r="U6081" i="53"/>
  <c r="T6081" i="53"/>
  <c r="U6080" i="53"/>
  <c r="T6080" i="53"/>
  <c r="U6079" i="53"/>
  <c r="T6079" i="53"/>
  <c r="U6078" i="53"/>
  <c r="T6078" i="53"/>
  <c r="U6077" i="53"/>
  <c r="T6077" i="53"/>
  <c r="U6076" i="53"/>
  <c r="T6076" i="53"/>
  <c r="U6075" i="53"/>
  <c r="T6075" i="53"/>
  <c r="U6074" i="53"/>
  <c r="T6074" i="53"/>
  <c r="U6073" i="53"/>
  <c r="T6073" i="53"/>
  <c r="U6072" i="53"/>
  <c r="T6072" i="53"/>
  <c r="U6071" i="53"/>
  <c r="T6071" i="53"/>
  <c r="U6070" i="53"/>
  <c r="T6070" i="53"/>
  <c r="U6069" i="53"/>
  <c r="T6069" i="53"/>
  <c r="U6068" i="53"/>
  <c r="T6068" i="53"/>
  <c r="U6067" i="53"/>
  <c r="T6067" i="53"/>
  <c r="U6066" i="53"/>
  <c r="T6066" i="53"/>
  <c r="U6065" i="53"/>
  <c r="T6065" i="53"/>
  <c r="U6064" i="53"/>
  <c r="T6064" i="53"/>
  <c r="U6063" i="53"/>
  <c r="T6063" i="53"/>
  <c r="U6062" i="53"/>
  <c r="T6062" i="53"/>
  <c r="U6061" i="53"/>
  <c r="T6061" i="53"/>
  <c r="U6060" i="53"/>
  <c r="T6060" i="53"/>
  <c r="U6059" i="53"/>
  <c r="T6059" i="53"/>
  <c r="U6058" i="53"/>
  <c r="T6058" i="53"/>
  <c r="U6057" i="53"/>
  <c r="T6057" i="53"/>
  <c r="U6056" i="53"/>
  <c r="T6056" i="53"/>
  <c r="U6055" i="53"/>
  <c r="T6055" i="53"/>
  <c r="U6054" i="53"/>
  <c r="T6054" i="53"/>
  <c r="U6053" i="53"/>
  <c r="T6053" i="53"/>
  <c r="U6052" i="53"/>
  <c r="T6052" i="53"/>
  <c r="U6051" i="53"/>
  <c r="T6051" i="53"/>
  <c r="U6050" i="53"/>
  <c r="T6050" i="53"/>
  <c r="U6049" i="53"/>
  <c r="T6049" i="53"/>
  <c r="U6048" i="53"/>
  <c r="T6048" i="53"/>
  <c r="U6047" i="53"/>
  <c r="T6047" i="53"/>
  <c r="U6046" i="53"/>
  <c r="T6046" i="53"/>
  <c r="U6045" i="53"/>
  <c r="T6045" i="53"/>
  <c r="U6044" i="53"/>
  <c r="T6044" i="53"/>
  <c r="U6043" i="53"/>
  <c r="T6043" i="53"/>
  <c r="U6042" i="53"/>
  <c r="T6042" i="53"/>
  <c r="U6041" i="53"/>
  <c r="T6041" i="53"/>
  <c r="U6040" i="53"/>
  <c r="T6040" i="53"/>
  <c r="U6039" i="53"/>
  <c r="T6039" i="53"/>
  <c r="U6038" i="53"/>
  <c r="T6038" i="53"/>
  <c r="U6037" i="53"/>
  <c r="T6037" i="53"/>
  <c r="U6036" i="53"/>
  <c r="T6036" i="53"/>
  <c r="U6035" i="53"/>
  <c r="T6035" i="53"/>
  <c r="U6034" i="53"/>
  <c r="T6034" i="53"/>
  <c r="U6033" i="53"/>
  <c r="T6033" i="53"/>
  <c r="U6032" i="53"/>
  <c r="T6032" i="53"/>
  <c r="U6031" i="53"/>
  <c r="T6031" i="53"/>
  <c r="U6030" i="53"/>
  <c r="T6030" i="53"/>
  <c r="U6029" i="53"/>
  <c r="T6029" i="53"/>
  <c r="U6028" i="53"/>
  <c r="T6028" i="53"/>
  <c r="U6027" i="53"/>
  <c r="T6027" i="53"/>
  <c r="U6026" i="53"/>
  <c r="T6026" i="53"/>
  <c r="U6025" i="53"/>
  <c r="T6025" i="53"/>
  <c r="U6024" i="53"/>
  <c r="T6024" i="53"/>
  <c r="U6023" i="53"/>
  <c r="T6023" i="53"/>
  <c r="U6022" i="53"/>
  <c r="T6022" i="53"/>
  <c r="U6021" i="53"/>
  <c r="T6021" i="53"/>
  <c r="U6020" i="53"/>
  <c r="T6020" i="53"/>
  <c r="U6019" i="53"/>
  <c r="T6019" i="53"/>
  <c r="U6018" i="53"/>
  <c r="T6018" i="53"/>
  <c r="U6017" i="53"/>
  <c r="T6017" i="53"/>
  <c r="U6016" i="53"/>
  <c r="T6016" i="53"/>
  <c r="U6015" i="53"/>
  <c r="T6015" i="53"/>
  <c r="U6014" i="53"/>
  <c r="T6014" i="53"/>
  <c r="U6013" i="53"/>
  <c r="T6013" i="53"/>
  <c r="U6012" i="53"/>
  <c r="T6012" i="53"/>
  <c r="U6011" i="53"/>
  <c r="T6011" i="53"/>
  <c r="U6010" i="53"/>
  <c r="T6010" i="53"/>
  <c r="U6009" i="53"/>
  <c r="T6009" i="53"/>
  <c r="U6008" i="53"/>
  <c r="T6008" i="53"/>
  <c r="U6007" i="53"/>
  <c r="T6007" i="53"/>
  <c r="U6006" i="53"/>
  <c r="T6006" i="53"/>
  <c r="U6005" i="53"/>
  <c r="T6005" i="53"/>
  <c r="U6004" i="53"/>
  <c r="T6004" i="53"/>
  <c r="U6003" i="53"/>
  <c r="T6003" i="53"/>
  <c r="U6002" i="53"/>
  <c r="T6002" i="53"/>
  <c r="U6001" i="53"/>
  <c r="T6001" i="53"/>
  <c r="U6000" i="53"/>
  <c r="T6000" i="53"/>
  <c r="U5999" i="53"/>
  <c r="T5999" i="53"/>
  <c r="U5998" i="53"/>
  <c r="T5998" i="53"/>
  <c r="U5997" i="53"/>
  <c r="T5997" i="53"/>
  <c r="U5996" i="53"/>
  <c r="T5996" i="53"/>
  <c r="U5995" i="53"/>
  <c r="T5995" i="53"/>
  <c r="U5994" i="53"/>
  <c r="T5994" i="53"/>
  <c r="U5993" i="53"/>
  <c r="T5993" i="53"/>
  <c r="U5992" i="53"/>
  <c r="T5992" i="53"/>
  <c r="U5991" i="53"/>
  <c r="T5991" i="53"/>
  <c r="U5990" i="53"/>
  <c r="T5990" i="53"/>
  <c r="U5989" i="53"/>
  <c r="T5989" i="53"/>
  <c r="U5988" i="53"/>
  <c r="T5988" i="53"/>
  <c r="U5987" i="53"/>
  <c r="T5987" i="53"/>
  <c r="U5986" i="53"/>
  <c r="T5986" i="53"/>
  <c r="U5985" i="53"/>
  <c r="T5985" i="53"/>
  <c r="U5984" i="53"/>
  <c r="T5984" i="53"/>
  <c r="U5983" i="53"/>
  <c r="T5983" i="53"/>
  <c r="U5982" i="53"/>
  <c r="T5982" i="53"/>
  <c r="U5981" i="53"/>
  <c r="T5981" i="53"/>
  <c r="U5980" i="53"/>
  <c r="T5980" i="53"/>
  <c r="U5979" i="53"/>
  <c r="T5979" i="53"/>
  <c r="U5978" i="53"/>
  <c r="T5978" i="53"/>
  <c r="U5977" i="53"/>
  <c r="T5977" i="53"/>
  <c r="U5976" i="53"/>
  <c r="T5976" i="53"/>
  <c r="U5975" i="53"/>
  <c r="T5975" i="53"/>
  <c r="U5974" i="53"/>
  <c r="T5974" i="53"/>
  <c r="U5973" i="53"/>
  <c r="T5973" i="53"/>
  <c r="U5972" i="53"/>
  <c r="T5972" i="53"/>
  <c r="U5971" i="53"/>
  <c r="T5971" i="53"/>
  <c r="U5970" i="53"/>
  <c r="T5970" i="53"/>
  <c r="U5969" i="53"/>
  <c r="T5969" i="53"/>
  <c r="U5968" i="53"/>
  <c r="T5968" i="53"/>
  <c r="U5967" i="53"/>
  <c r="T5967" i="53"/>
  <c r="U5966" i="53"/>
  <c r="T5966" i="53"/>
  <c r="U5965" i="53"/>
  <c r="T5965" i="53"/>
  <c r="U5964" i="53"/>
  <c r="T5964" i="53"/>
  <c r="U5963" i="53"/>
  <c r="T5963" i="53"/>
  <c r="U5962" i="53"/>
  <c r="T5962" i="53"/>
  <c r="U5961" i="53"/>
  <c r="T5961" i="53"/>
  <c r="U5960" i="53"/>
  <c r="T5960" i="53"/>
  <c r="U5959" i="53"/>
  <c r="T5959" i="53"/>
  <c r="U5958" i="53"/>
  <c r="T5958" i="53"/>
  <c r="U5957" i="53"/>
  <c r="T5957" i="53"/>
  <c r="U5956" i="53"/>
  <c r="T5956" i="53"/>
  <c r="U5955" i="53"/>
  <c r="T5955" i="53"/>
  <c r="U5954" i="53"/>
  <c r="T5954" i="53"/>
  <c r="U5953" i="53"/>
  <c r="T5953" i="53"/>
  <c r="U5952" i="53"/>
  <c r="T5952" i="53"/>
  <c r="U5951" i="53"/>
  <c r="T5951" i="53"/>
  <c r="U5950" i="53"/>
  <c r="T5950" i="53"/>
  <c r="U5949" i="53"/>
  <c r="T5949" i="53"/>
  <c r="U5948" i="53"/>
  <c r="T5948" i="53"/>
  <c r="U5947" i="53"/>
  <c r="T5947" i="53"/>
  <c r="U5946" i="53"/>
  <c r="T5946" i="53"/>
  <c r="U5945" i="53"/>
  <c r="T5945" i="53"/>
  <c r="U5944" i="53"/>
  <c r="T5944" i="53"/>
  <c r="U5943" i="53"/>
  <c r="T5943" i="53"/>
  <c r="U5942" i="53"/>
  <c r="T5942" i="53"/>
  <c r="U5941" i="53"/>
  <c r="T5941" i="53"/>
  <c r="U5940" i="53"/>
  <c r="T5940" i="53"/>
  <c r="U5939" i="53"/>
  <c r="T5939" i="53"/>
  <c r="U5938" i="53"/>
  <c r="T5938" i="53"/>
  <c r="U5937" i="53"/>
  <c r="T5937" i="53"/>
  <c r="U5936" i="53"/>
  <c r="T5936" i="53"/>
  <c r="U5935" i="53"/>
  <c r="T5935" i="53"/>
  <c r="U5934" i="53"/>
  <c r="T5934" i="53"/>
  <c r="U5933" i="53"/>
  <c r="T5933" i="53"/>
  <c r="U5932" i="53"/>
  <c r="T5932" i="53"/>
  <c r="U5931" i="53"/>
  <c r="T5931" i="53"/>
  <c r="U5930" i="53"/>
  <c r="T5930" i="53"/>
  <c r="U5929" i="53"/>
  <c r="T5929" i="53"/>
  <c r="U5928" i="53"/>
  <c r="T5928" i="53"/>
  <c r="U5927" i="53"/>
  <c r="T5927" i="53"/>
  <c r="U5926" i="53"/>
  <c r="T5926" i="53"/>
  <c r="U5925" i="53"/>
  <c r="T5925" i="53"/>
  <c r="U5924" i="53"/>
  <c r="T5924" i="53"/>
  <c r="U5923" i="53"/>
  <c r="T5923" i="53"/>
  <c r="U5922" i="53"/>
  <c r="T5922" i="53"/>
  <c r="U5921" i="53"/>
  <c r="T5921" i="53"/>
  <c r="U5920" i="53"/>
  <c r="T5920" i="53"/>
  <c r="U5919" i="53"/>
  <c r="T5919" i="53"/>
  <c r="U5918" i="53"/>
  <c r="T5918" i="53"/>
  <c r="U5917" i="53"/>
  <c r="T5917" i="53"/>
  <c r="U5916" i="53"/>
  <c r="T5916" i="53"/>
  <c r="U5915" i="53"/>
  <c r="T5915" i="53"/>
  <c r="U5914" i="53"/>
  <c r="T5914" i="53"/>
  <c r="U5913" i="53"/>
  <c r="T5913" i="53"/>
  <c r="U5912" i="53"/>
  <c r="T5912" i="53"/>
  <c r="U5911" i="53"/>
  <c r="T5911" i="53"/>
  <c r="U5910" i="53"/>
  <c r="T5910" i="53"/>
  <c r="U5909" i="53"/>
  <c r="T5909" i="53"/>
  <c r="U5908" i="53"/>
  <c r="T5908" i="53"/>
  <c r="U5907" i="53"/>
  <c r="T5907" i="53"/>
  <c r="U5906" i="53"/>
  <c r="T5906" i="53"/>
  <c r="U5905" i="53"/>
  <c r="T5905" i="53"/>
  <c r="U5904" i="53"/>
  <c r="T5904" i="53"/>
  <c r="U5903" i="53"/>
  <c r="T5903" i="53"/>
  <c r="U5902" i="53"/>
  <c r="T5902" i="53"/>
  <c r="U5901" i="53"/>
  <c r="T5901" i="53"/>
  <c r="U5900" i="53"/>
  <c r="T5900" i="53"/>
  <c r="U5899" i="53"/>
  <c r="T5899" i="53"/>
  <c r="U5898" i="53"/>
  <c r="T5898" i="53"/>
  <c r="U5897" i="53"/>
  <c r="T5897" i="53"/>
  <c r="U5896" i="53"/>
  <c r="T5896" i="53"/>
  <c r="U5895" i="53"/>
  <c r="T5895" i="53"/>
  <c r="U5894" i="53"/>
  <c r="T5894" i="53"/>
  <c r="U5893" i="53"/>
  <c r="T5893" i="53"/>
  <c r="U5892" i="53"/>
  <c r="T5892" i="53"/>
  <c r="U5891" i="53"/>
  <c r="T5891" i="53"/>
  <c r="U5890" i="53"/>
  <c r="T5890" i="53"/>
  <c r="U5889" i="53"/>
  <c r="T5889" i="53"/>
  <c r="U5888" i="53"/>
  <c r="T5888" i="53"/>
  <c r="U5887" i="53"/>
  <c r="T5887" i="53"/>
  <c r="U5886" i="53"/>
  <c r="T5886" i="53"/>
  <c r="U5885" i="53"/>
  <c r="T5885" i="53"/>
  <c r="U5884" i="53"/>
  <c r="T5884" i="53"/>
  <c r="U5883" i="53"/>
  <c r="T5883" i="53"/>
  <c r="U5882" i="53"/>
  <c r="T5882" i="53"/>
  <c r="U5881" i="53"/>
  <c r="T5881" i="53"/>
  <c r="U5880" i="53"/>
  <c r="T5880" i="53"/>
  <c r="U5879" i="53"/>
  <c r="T5879" i="53"/>
  <c r="U5878" i="53"/>
  <c r="T5878" i="53"/>
  <c r="U5877" i="53"/>
  <c r="T5877" i="53"/>
  <c r="U5876" i="53"/>
  <c r="T5876" i="53"/>
  <c r="U5875" i="53"/>
  <c r="T5875" i="53"/>
  <c r="U5874" i="53"/>
  <c r="T5874" i="53"/>
  <c r="U5873" i="53"/>
  <c r="T5873" i="53"/>
  <c r="U5872" i="53"/>
  <c r="T5872" i="53"/>
  <c r="U5871" i="53"/>
  <c r="T5871" i="53"/>
  <c r="U5870" i="53"/>
  <c r="T5870" i="53"/>
  <c r="U5869" i="53"/>
  <c r="T5869" i="53"/>
  <c r="U5868" i="53"/>
  <c r="T5868" i="53"/>
  <c r="U5867" i="53"/>
  <c r="T5867" i="53"/>
  <c r="U5866" i="53"/>
  <c r="T5866" i="53"/>
  <c r="U5865" i="53"/>
  <c r="T5865" i="53"/>
  <c r="U5864" i="53"/>
  <c r="T5864" i="53"/>
  <c r="U5863" i="53"/>
  <c r="T5863" i="53"/>
  <c r="U5862" i="53"/>
  <c r="T5862" i="53"/>
  <c r="U5861" i="53"/>
  <c r="T5861" i="53"/>
  <c r="U5860" i="53"/>
  <c r="T5860" i="53"/>
  <c r="U5859" i="53"/>
  <c r="T5859" i="53"/>
  <c r="U5858" i="53"/>
  <c r="T5858" i="53"/>
  <c r="U5857" i="53"/>
  <c r="T5857" i="53"/>
  <c r="U5856" i="53"/>
  <c r="T5856" i="53"/>
  <c r="U5855" i="53"/>
  <c r="T5855" i="53"/>
  <c r="U5854" i="53"/>
  <c r="T5854" i="53"/>
  <c r="U5853" i="53"/>
  <c r="T5853" i="53"/>
  <c r="U5852" i="53"/>
  <c r="T5852" i="53"/>
  <c r="U5851" i="53"/>
  <c r="T5851" i="53"/>
  <c r="U5850" i="53"/>
  <c r="T5850" i="53"/>
  <c r="U5849" i="53"/>
  <c r="T5849" i="53"/>
  <c r="U5848" i="53"/>
  <c r="T5848" i="53"/>
  <c r="U5847" i="53"/>
  <c r="T5847" i="53"/>
  <c r="U5846" i="53"/>
  <c r="T5846" i="53"/>
  <c r="U5845" i="53"/>
  <c r="T5845" i="53"/>
  <c r="U5844" i="53"/>
  <c r="T5844" i="53"/>
  <c r="U5843" i="53"/>
  <c r="T5843" i="53"/>
  <c r="U5842" i="53"/>
  <c r="T5842" i="53"/>
  <c r="U5841" i="53"/>
  <c r="T5841" i="53"/>
  <c r="U5840" i="53"/>
  <c r="T5840" i="53"/>
  <c r="U5839" i="53"/>
  <c r="T5839" i="53"/>
  <c r="U5838" i="53"/>
  <c r="T5838" i="53"/>
  <c r="U5837" i="53"/>
  <c r="T5837" i="53"/>
  <c r="U5836" i="53"/>
  <c r="T5836" i="53"/>
  <c r="U5835" i="53"/>
  <c r="T5835" i="53"/>
  <c r="U5834" i="53"/>
  <c r="T5834" i="53"/>
  <c r="U5833" i="53"/>
  <c r="T5833" i="53"/>
  <c r="U5832" i="53"/>
  <c r="T5832" i="53"/>
  <c r="U5831" i="53"/>
  <c r="T5831" i="53"/>
  <c r="U5830" i="53"/>
  <c r="T5830" i="53"/>
  <c r="U5829" i="53"/>
  <c r="T5829" i="53"/>
  <c r="U5828" i="53"/>
  <c r="T5828" i="53"/>
  <c r="U5827" i="53"/>
  <c r="T5827" i="53"/>
  <c r="U5826" i="53"/>
  <c r="T5826" i="53"/>
  <c r="U5825" i="53"/>
  <c r="T5825" i="53"/>
  <c r="U5824" i="53"/>
  <c r="T5824" i="53"/>
  <c r="U5823" i="53"/>
  <c r="T5823" i="53"/>
  <c r="U5822" i="53"/>
  <c r="T5822" i="53"/>
  <c r="U5821" i="53"/>
  <c r="T5821" i="53"/>
  <c r="U5820" i="53"/>
  <c r="T5820" i="53"/>
  <c r="U5819" i="53"/>
  <c r="T5819" i="53"/>
  <c r="U5818" i="53"/>
  <c r="T5818" i="53"/>
  <c r="U5817" i="53"/>
  <c r="T5817" i="53"/>
  <c r="U5816" i="53"/>
  <c r="T5816" i="53"/>
  <c r="U5815" i="53"/>
  <c r="T5815" i="53"/>
  <c r="U5814" i="53"/>
  <c r="T5814" i="53"/>
  <c r="U5813" i="53"/>
  <c r="T5813" i="53"/>
  <c r="U5812" i="53"/>
  <c r="T5812" i="53"/>
  <c r="U5811" i="53"/>
  <c r="T5811" i="53"/>
  <c r="U5810" i="53"/>
  <c r="T5810" i="53"/>
  <c r="U5809" i="53"/>
  <c r="T5809" i="53"/>
  <c r="U5808" i="53"/>
  <c r="T5808" i="53"/>
  <c r="U5807" i="53"/>
  <c r="T5807" i="53"/>
  <c r="U5806" i="53"/>
  <c r="T5806" i="53"/>
  <c r="U5805" i="53"/>
  <c r="T5805" i="53"/>
  <c r="U5804" i="53"/>
  <c r="T5804" i="53"/>
  <c r="U5803" i="53"/>
  <c r="T5803" i="53"/>
  <c r="U5802" i="53"/>
  <c r="T5802" i="53"/>
  <c r="U5801" i="53"/>
  <c r="T5801" i="53"/>
  <c r="U5800" i="53"/>
  <c r="T5800" i="53"/>
  <c r="U5799" i="53"/>
  <c r="T5799" i="53"/>
  <c r="U5798" i="53"/>
  <c r="T5798" i="53"/>
  <c r="U5797" i="53"/>
  <c r="T5797" i="53"/>
  <c r="U5796" i="53"/>
  <c r="T5796" i="53"/>
  <c r="U5795" i="53"/>
  <c r="T5795" i="53"/>
  <c r="U5794" i="53"/>
  <c r="T5794" i="53"/>
  <c r="U5793" i="53"/>
  <c r="T5793" i="53"/>
  <c r="U5792" i="53"/>
  <c r="T5792" i="53"/>
  <c r="U5791" i="53"/>
  <c r="T5791" i="53"/>
  <c r="U5790" i="53"/>
  <c r="T5790" i="53"/>
  <c r="U5789" i="53"/>
  <c r="T5789" i="53"/>
  <c r="U5788" i="53"/>
  <c r="T5788" i="53"/>
  <c r="U5787" i="53"/>
  <c r="T5787" i="53"/>
  <c r="U5786" i="53"/>
  <c r="T5786" i="53"/>
  <c r="U5785" i="53"/>
  <c r="T5785" i="53"/>
  <c r="U5784" i="53"/>
  <c r="T5784" i="53"/>
  <c r="U5783" i="53"/>
  <c r="T5783" i="53"/>
  <c r="U5782" i="53"/>
  <c r="T5782" i="53"/>
  <c r="U5781" i="53"/>
  <c r="T5781" i="53"/>
  <c r="U5780" i="53"/>
  <c r="T5780" i="53"/>
  <c r="U5779" i="53"/>
  <c r="T5779" i="53"/>
  <c r="U5778" i="53"/>
  <c r="T5778" i="53"/>
  <c r="U5777" i="53"/>
  <c r="T5777" i="53"/>
  <c r="U5776" i="53"/>
  <c r="T5776" i="53"/>
  <c r="U5775" i="53"/>
  <c r="T5775" i="53"/>
  <c r="U5774" i="53"/>
  <c r="T5774" i="53"/>
  <c r="U5773" i="53"/>
  <c r="T5773" i="53"/>
  <c r="U5772" i="53"/>
  <c r="T5772" i="53"/>
  <c r="U5771" i="53"/>
  <c r="T5771" i="53"/>
  <c r="U5770" i="53"/>
  <c r="T5770" i="53"/>
  <c r="U5769" i="53"/>
  <c r="T5769" i="53"/>
  <c r="U5768" i="53"/>
  <c r="T5768" i="53"/>
  <c r="U5767" i="53"/>
  <c r="T5767" i="53"/>
  <c r="U5766" i="53"/>
  <c r="T5766" i="53"/>
  <c r="U5765" i="53"/>
  <c r="T5765" i="53"/>
  <c r="U5764" i="53"/>
  <c r="T5764" i="53"/>
  <c r="U5763" i="53"/>
  <c r="T5763" i="53"/>
  <c r="U5762" i="53"/>
  <c r="T5762" i="53"/>
  <c r="U5761" i="53"/>
  <c r="T5761" i="53"/>
  <c r="U5760" i="53"/>
  <c r="T5760" i="53"/>
  <c r="U5759" i="53"/>
  <c r="T5759" i="53"/>
  <c r="U5758" i="53"/>
  <c r="T5758" i="53"/>
  <c r="U5757" i="53"/>
  <c r="T5757" i="53"/>
  <c r="U5756" i="53"/>
  <c r="T5756" i="53"/>
  <c r="U5755" i="53"/>
  <c r="T5755" i="53"/>
  <c r="U5754" i="53"/>
  <c r="T5754" i="53"/>
  <c r="U5753" i="53"/>
  <c r="T5753" i="53"/>
  <c r="U5752" i="53"/>
  <c r="T5752" i="53"/>
  <c r="U5751" i="53"/>
  <c r="T5751" i="53"/>
  <c r="U5750" i="53"/>
  <c r="T5750" i="53"/>
  <c r="U5749" i="53"/>
  <c r="T5749" i="53"/>
  <c r="U5748" i="53"/>
  <c r="T5748" i="53"/>
  <c r="U5747" i="53"/>
  <c r="T5747" i="53"/>
  <c r="U5746" i="53"/>
  <c r="T5746" i="53"/>
  <c r="U5745" i="53"/>
  <c r="T5745" i="53"/>
  <c r="U5744" i="53"/>
  <c r="T5744" i="53"/>
  <c r="U5743" i="53"/>
  <c r="T5743" i="53"/>
  <c r="U5742" i="53"/>
  <c r="T5742" i="53"/>
  <c r="U5741" i="53"/>
  <c r="T5741" i="53"/>
  <c r="U5740" i="53"/>
  <c r="T5740" i="53"/>
  <c r="U5739" i="53"/>
  <c r="T5739" i="53"/>
  <c r="U5738" i="53"/>
  <c r="T5738" i="53"/>
  <c r="U5737" i="53"/>
  <c r="T5737" i="53"/>
  <c r="U5736" i="53"/>
  <c r="T5736" i="53"/>
  <c r="U5735" i="53"/>
  <c r="T5735" i="53"/>
  <c r="U5734" i="53"/>
  <c r="T5734" i="53"/>
  <c r="U5733" i="53"/>
  <c r="T5733" i="53"/>
  <c r="U5732" i="53"/>
  <c r="T5732" i="53"/>
  <c r="U5731" i="53"/>
  <c r="T5731" i="53"/>
  <c r="U5730" i="53"/>
  <c r="T5730" i="53"/>
  <c r="U5729" i="53"/>
  <c r="T5729" i="53"/>
  <c r="U5728" i="53"/>
  <c r="T5728" i="53"/>
  <c r="U5727" i="53"/>
  <c r="T5727" i="53"/>
  <c r="U5726" i="53"/>
  <c r="T5726" i="53"/>
  <c r="U5725" i="53"/>
  <c r="T5725" i="53"/>
  <c r="U5724" i="53"/>
  <c r="T5724" i="53"/>
  <c r="U5723" i="53"/>
  <c r="T5723" i="53"/>
  <c r="U5722" i="53"/>
  <c r="T5722" i="53"/>
  <c r="U5721" i="53"/>
  <c r="T5721" i="53"/>
  <c r="U5720" i="53"/>
  <c r="T5720" i="53"/>
  <c r="U5719" i="53"/>
  <c r="T5719" i="53"/>
  <c r="U5718" i="53"/>
  <c r="T5718" i="53"/>
  <c r="U5717" i="53"/>
  <c r="T5717" i="53"/>
  <c r="U5716" i="53"/>
  <c r="T5716" i="53"/>
  <c r="U5715" i="53"/>
  <c r="T5715" i="53"/>
  <c r="U5714" i="53"/>
  <c r="T5714" i="53"/>
  <c r="U5713" i="53"/>
  <c r="T5713" i="53"/>
  <c r="U5712" i="53"/>
  <c r="T5712" i="53"/>
  <c r="U5711" i="53"/>
  <c r="T5711" i="53"/>
  <c r="U5710" i="53"/>
  <c r="T5710" i="53"/>
  <c r="U5709" i="53"/>
  <c r="T5709" i="53"/>
  <c r="U5708" i="53"/>
  <c r="T5708" i="53"/>
  <c r="U5707" i="53"/>
  <c r="T5707" i="53"/>
  <c r="U5706" i="53"/>
  <c r="T5706" i="53"/>
  <c r="U5705" i="53"/>
  <c r="T5705" i="53"/>
  <c r="U5704" i="53"/>
  <c r="T5704" i="53"/>
  <c r="U5703" i="53"/>
  <c r="T5703" i="53"/>
  <c r="U5702" i="53"/>
  <c r="T5702" i="53"/>
  <c r="U5701" i="53"/>
  <c r="T5701" i="53"/>
  <c r="U5700" i="53"/>
  <c r="T5700" i="53"/>
  <c r="U5699" i="53"/>
  <c r="T5699" i="53"/>
  <c r="U5698" i="53"/>
  <c r="T5698" i="53"/>
  <c r="U5697" i="53"/>
  <c r="T5697" i="53"/>
  <c r="U5696" i="53"/>
  <c r="T5696" i="53"/>
  <c r="U5695" i="53"/>
  <c r="T5695" i="53"/>
  <c r="U5694" i="53"/>
  <c r="T5694" i="53"/>
  <c r="U5693" i="53"/>
  <c r="T5693" i="53"/>
  <c r="U5692" i="53"/>
  <c r="T5692" i="53"/>
  <c r="U5691" i="53"/>
  <c r="T5691" i="53"/>
  <c r="U5690" i="53"/>
  <c r="T5690" i="53"/>
  <c r="U5689" i="53"/>
  <c r="T5689" i="53"/>
  <c r="U5688" i="53"/>
  <c r="T5688" i="53"/>
  <c r="U5687" i="53"/>
  <c r="T5687" i="53"/>
  <c r="U5686" i="53"/>
  <c r="T5686" i="53"/>
  <c r="U5685" i="53"/>
  <c r="T5685" i="53"/>
  <c r="U5684" i="53"/>
  <c r="T5684" i="53"/>
  <c r="U5683" i="53"/>
  <c r="T5683" i="53"/>
  <c r="U5682" i="53"/>
  <c r="T5682" i="53"/>
  <c r="U5681" i="53"/>
  <c r="T5681" i="53"/>
  <c r="U5680" i="53"/>
  <c r="T5680" i="53"/>
  <c r="U5679" i="53"/>
  <c r="T5679" i="53"/>
  <c r="U5678" i="53"/>
  <c r="T5678" i="53"/>
  <c r="U5677" i="53"/>
  <c r="T5677" i="53"/>
  <c r="U5676" i="53"/>
  <c r="T5676" i="53"/>
  <c r="U5675" i="53"/>
  <c r="T5675" i="53"/>
  <c r="U5674" i="53"/>
  <c r="T5674" i="53"/>
  <c r="U5673" i="53"/>
  <c r="T5673" i="53"/>
  <c r="U5672" i="53"/>
  <c r="T5672" i="53"/>
  <c r="U5671" i="53"/>
  <c r="T5671" i="53"/>
  <c r="U5670" i="53"/>
  <c r="T5670" i="53"/>
  <c r="U5669" i="53"/>
  <c r="T5669" i="53"/>
  <c r="U5668" i="53"/>
  <c r="T5668" i="53"/>
  <c r="U5667" i="53"/>
  <c r="T5667" i="53"/>
  <c r="U5666" i="53"/>
  <c r="T5666" i="53"/>
  <c r="U5665" i="53"/>
  <c r="T5665" i="53"/>
  <c r="U5664" i="53"/>
  <c r="T5664" i="53"/>
  <c r="U5663" i="53"/>
  <c r="T5663" i="53"/>
  <c r="U5662" i="53"/>
  <c r="T5662" i="53"/>
  <c r="U5661" i="53"/>
  <c r="T5661" i="53"/>
  <c r="U5660" i="53"/>
  <c r="T5660" i="53"/>
  <c r="U5659" i="53"/>
  <c r="T5659" i="53"/>
  <c r="U5658" i="53"/>
  <c r="T5658" i="53"/>
  <c r="U5657" i="53"/>
  <c r="T5657" i="53"/>
  <c r="U5656" i="53"/>
  <c r="T5656" i="53"/>
  <c r="U5655" i="53"/>
  <c r="T5655" i="53"/>
  <c r="U5654" i="53"/>
  <c r="T5654" i="53"/>
  <c r="U5653" i="53"/>
  <c r="T5653" i="53"/>
  <c r="U5652" i="53"/>
  <c r="T5652" i="53"/>
  <c r="U5651" i="53"/>
  <c r="T5651" i="53"/>
  <c r="U5650" i="53"/>
  <c r="T5650" i="53"/>
  <c r="U5649" i="53"/>
  <c r="T5649" i="53"/>
  <c r="U5648" i="53"/>
  <c r="T5648" i="53"/>
  <c r="U5647" i="53"/>
  <c r="T5647" i="53"/>
  <c r="U5646" i="53"/>
  <c r="T5646" i="53"/>
  <c r="U5645" i="53"/>
  <c r="T5645" i="53"/>
  <c r="U5644" i="53"/>
  <c r="T5644" i="53"/>
  <c r="U5643" i="53"/>
  <c r="T5643" i="53"/>
  <c r="U5642" i="53"/>
  <c r="T5642" i="53"/>
  <c r="U5641" i="53"/>
  <c r="T5641" i="53"/>
  <c r="U5640" i="53"/>
  <c r="T5640" i="53"/>
  <c r="U5639" i="53"/>
  <c r="T5639" i="53"/>
  <c r="U5638" i="53"/>
  <c r="T5638" i="53"/>
  <c r="U5637" i="53"/>
  <c r="T5637" i="53"/>
  <c r="U5636" i="53"/>
  <c r="T5636" i="53"/>
  <c r="U5635" i="53"/>
  <c r="T5635" i="53"/>
  <c r="U5634" i="53"/>
  <c r="T5634" i="53"/>
  <c r="U5633" i="53"/>
  <c r="T5633" i="53"/>
  <c r="U5632" i="53"/>
  <c r="T5632" i="53"/>
  <c r="U5631" i="53"/>
  <c r="T5631" i="53"/>
  <c r="U5630" i="53"/>
  <c r="T5630" i="53"/>
  <c r="U5629" i="53"/>
  <c r="T5629" i="53"/>
  <c r="U5628" i="53"/>
  <c r="T5628" i="53"/>
  <c r="U5627" i="53"/>
  <c r="T5627" i="53"/>
  <c r="U5626" i="53"/>
  <c r="T5626" i="53"/>
  <c r="U5625" i="53"/>
  <c r="T5625" i="53"/>
  <c r="U5624" i="53"/>
  <c r="T5624" i="53"/>
  <c r="U5623" i="53"/>
  <c r="T5623" i="53"/>
  <c r="U5622" i="53"/>
  <c r="T5622" i="53"/>
  <c r="U5621" i="53"/>
  <c r="T5621" i="53"/>
  <c r="U5620" i="53"/>
  <c r="T5620" i="53"/>
  <c r="U5619" i="53"/>
  <c r="T5619" i="53"/>
  <c r="U5618" i="53"/>
  <c r="T5618" i="53"/>
  <c r="U5617" i="53"/>
  <c r="T5617" i="53"/>
  <c r="U5616" i="53"/>
  <c r="T5616" i="53"/>
  <c r="U5615" i="53"/>
  <c r="T5615" i="53"/>
  <c r="U5614" i="53"/>
  <c r="T5614" i="53"/>
  <c r="U5613" i="53"/>
  <c r="T5613" i="53"/>
  <c r="U5612" i="53"/>
  <c r="T5612" i="53"/>
  <c r="U5611" i="53"/>
  <c r="T5611" i="53"/>
  <c r="U5610" i="53"/>
  <c r="T5610" i="53"/>
  <c r="U5609" i="53"/>
  <c r="T5609" i="53"/>
  <c r="U5608" i="53"/>
  <c r="T5608" i="53"/>
  <c r="U5607" i="53"/>
  <c r="T5607" i="53"/>
  <c r="U5606" i="53"/>
  <c r="T5606" i="53"/>
  <c r="U5605" i="53"/>
  <c r="T5605" i="53"/>
  <c r="U5604" i="53"/>
  <c r="T5604" i="53"/>
  <c r="U5603" i="53"/>
  <c r="T5603" i="53"/>
  <c r="U5602" i="53"/>
  <c r="T5602" i="53"/>
  <c r="U5601" i="53"/>
  <c r="T5601" i="53"/>
  <c r="U5600" i="53"/>
  <c r="T5600" i="53"/>
  <c r="U5599" i="53"/>
  <c r="T5599" i="53"/>
  <c r="U5598" i="53"/>
  <c r="T5598" i="53"/>
  <c r="U5597" i="53"/>
  <c r="T5597" i="53"/>
  <c r="U5596" i="53"/>
  <c r="T5596" i="53"/>
  <c r="U5595" i="53"/>
  <c r="T5595" i="53"/>
  <c r="U5594" i="53"/>
  <c r="T5594" i="53"/>
  <c r="U5593" i="53"/>
  <c r="T5593" i="53"/>
  <c r="U5592" i="53"/>
  <c r="T5592" i="53"/>
  <c r="U5591" i="53"/>
  <c r="T5591" i="53"/>
  <c r="U5590" i="53"/>
  <c r="T5590" i="53"/>
  <c r="U5589" i="53"/>
  <c r="T5589" i="53"/>
  <c r="U5588" i="53"/>
  <c r="T5588" i="53"/>
  <c r="U5587" i="53"/>
  <c r="T5587" i="53"/>
  <c r="U5586" i="53"/>
  <c r="T5586" i="53"/>
  <c r="U5585" i="53"/>
  <c r="T5585" i="53"/>
  <c r="U5584" i="53"/>
  <c r="T5584" i="53"/>
  <c r="U5583" i="53"/>
  <c r="T5583" i="53"/>
  <c r="U5582" i="53"/>
  <c r="T5582" i="53"/>
  <c r="U5581" i="53"/>
  <c r="T5581" i="53"/>
  <c r="U5580" i="53"/>
  <c r="T5580" i="53"/>
  <c r="U5579" i="53"/>
  <c r="T5579" i="53"/>
  <c r="U5578" i="53"/>
  <c r="T5578" i="53"/>
  <c r="U5577" i="53"/>
  <c r="T5577" i="53"/>
  <c r="U5576" i="53"/>
  <c r="T5576" i="53"/>
  <c r="U5575" i="53"/>
  <c r="T5575" i="53"/>
  <c r="U5574" i="53"/>
  <c r="T5574" i="53"/>
  <c r="U5573" i="53"/>
  <c r="T5573" i="53"/>
  <c r="U5572" i="53"/>
  <c r="T5572" i="53"/>
  <c r="U5571" i="53"/>
  <c r="T5571" i="53"/>
  <c r="U5570" i="53"/>
  <c r="T5570" i="53"/>
  <c r="U5569" i="53"/>
  <c r="T5569" i="53"/>
  <c r="U5568" i="53"/>
  <c r="T5568" i="53"/>
  <c r="U5567" i="53"/>
  <c r="T5567" i="53"/>
  <c r="U5566" i="53"/>
  <c r="T5566" i="53"/>
  <c r="U5565" i="53"/>
  <c r="T5565" i="53"/>
  <c r="U5564" i="53"/>
  <c r="T5564" i="53"/>
  <c r="U5563" i="53"/>
  <c r="T5563" i="53"/>
  <c r="U5562" i="53"/>
  <c r="T5562" i="53"/>
  <c r="U5561" i="53"/>
  <c r="T5561" i="53"/>
  <c r="U5560" i="53"/>
  <c r="T5560" i="53"/>
  <c r="U5559" i="53"/>
  <c r="T5559" i="53"/>
  <c r="U5558" i="53"/>
  <c r="T5558" i="53"/>
  <c r="U5557" i="53"/>
  <c r="T5557" i="53"/>
  <c r="U5556" i="53"/>
  <c r="T5556" i="53"/>
  <c r="U5555" i="53"/>
  <c r="T5555" i="53"/>
  <c r="U5554" i="53"/>
  <c r="T5554" i="53"/>
  <c r="U5553" i="53"/>
  <c r="T5553" i="53"/>
  <c r="U5552" i="53"/>
  <c r="T5552" i="53"/>
  <c r="U5551" i="53"/>
  <c r="T5551" i="53"/>
  <c r="U5550" i="53"/>
  <c r="T5550" i="53"/>
  <c r="U5549" i="53"/>
  <c r="T5549" i="53"/>
  <c r="U5548" i="53"/>
  <c r="T5548" i="53"/>
  <c r="U5547" i="53"/>
  <c r="T5547" i="53"/>
  <c r="U5546" i="53"/>
  <c r="T5546" i="53"/>
  <c r="U5545" i="53"/>
  <c r="T5545" i="53"/>
  <c r="U5544" i="53"/>
  <c r="T5544" i="53"/>
  <c r="U5543" i="53"/>
  <c r="T5543" i="53"/>
  <c r="U5542" i="53"/>
  <c r="T5542" i="53"/>
  <c r="U5541" i="53"/>
  <c r="T5541" i="53"/>
  <c r="U5540" i="53"/>
  <c r="T5540" i="53"/>
  <c r="U5539" i="53"/>
  <c r="T5539" i="53"/>
  <c r="U5538" i="53"/>
  <c r="T5538" i="53"/>
  <c r="U5537" i="53"/>
  <c r="T5537" i="53"/>
  <c r="U5536" i="53"/>
  <c r="T5536" i="53"/>
  <c r="U5535" i="53"/>
  <c r="T5535" i="53"/>
  <c r="U5534" i="53"/>
  <c r="T5534" i="53"/>
  <c r="U5533" i="53"/>
  <c r="T5533" i="53"/>
  <c r="U5532" i="53"/>
  <c r="T5532" i="53"/>
  <c r="U5531" i="53"/>
  <c r="T5531" i="53"/>
  <c r="U5530" i="53"/>
  <c r="T5530" i="53"/>
  <c r="U5529" i="53"/>
  <c r="T5529" i="53"/>
  <c r="U5528" i="53"/>
  <c r="T5528" i="53"/>
  <c r="U5527" i="53"/>
  <c r="T5527" i="53"/>
  <c r="U5526" i="53"/>
  <c r="T5526" i="53"/>
  <c r="U5525" i="53"/>
  <c r="T5525" i="53"/>
  <c r="U5524" i="53"/>
  <c r="T5524" i="53"/>
  <c r="U5523" i="53"/>
  <c r="T5523" i="53"/>
  <c r="U5522" i="53"/>
  <c r="T5522" i="53"/>
  <c r="U5521" i="53"/>
  <c r="T5521" i="53"/>
  <c r="U5520" i="53"/>
  <c r="T5520" i="53"/>
  <c r="U5519" i="53"/>
  <c r="T5519" i="53"/>
  <c r="U5518" i="53"/>
  <c r="T5518" i="53"/>
  <c r="U5517" i="53"/>
  <c r="T5517" i="53"/>
  <c r="U5516" i="53"/>
  <c r="T5516" i="53"/>
  <c r="U5515" i="53"/>
  <c r="T5515" i="53"/>
  <c r="U5514" i="53"/>
  <c r="T5514" i="53"/>
  <c r="U5513" i="53"/>
  <c r="T5513" i="53"/>
  <c r="U5512" i="53"/>
  <c r="T5512" i="53"/>
  <c r="U5511" i="53"/>
  <c r="T5511" i="53"/>
  <c r="U5510" i="53"/>
  <c r="T5510" i="53"/>
  <c r="U5509" i="53"/>
  <c r="T5509" i="53"/>
  <c r="U5508" i="53"/>
  <c r="T5508" i="53"/>
  <c r="U5507" i="53"/>
  <c r="T5507" i="53"/>
  <c r="U5506" i="53"/>
  <c r="T5506" i="53"/>
  <c r="U5505" i="53"/>
  <c r="T5505" i="53"/>
  <c r="U5504" i="53"/>
  <c r="T5504" i="53"/>
  <c r="U5503" i="53"/>
  <c r="T5503" i="53"/>
  <c r="U5502" i="53"/>
  <c r="T5502" i="53"/>
  <c r="U5501" i="53"/>
  <c r="T5501" i="53"/>
  <c r="U5500" i="53"/>
  <c r="T5500" i="53"/>
  <c r="U5499" i="53"/>
  <c r="T5499" i="53"/>
  <c r="U5498" i="53"/>
  <c r="T5498" i="53"/>
  <c r="U5497" i="53"/>
  <c r="T5497" i="53"/>
  <c r="U5496" i="53"/>
  <c r="T5496" i="53"/>
  <c r="U5495" i="53"/>
  <c r="T5495" i="53"/>
  <c r="U5494" i="53"/>
  <c r="T5494" i="53"/>
  <c r="U5493" i="53"/>
  <c r="T5493" i="53"/>
  <c r="U5492" i="53"/>
  <c r="T5492" i="53"/>
  <c r="U5491" i="53"/>
  <c r="T5491" i="53"/>
  <c r="U5490" i="53"/>
  <c r="T5490" i="53"/>
  <c r="U5489" i="53"/>
  <c r="T5489" i="53"/>
  <c r="U5488" i="53"/>
  <c r="T5488" i="53"/>
  <c r="U5487" i="53"/>
  <c r="T5487" i="53"/>
  <c r="U5486" i="53"/>
  <c r="T5486" i="53"/>
  <c r="U5485" i="53"/>
  <c r="T5485" i="53"/>
  <c r="U5484" i="53"/>
  <c r="T5484" i="53"/>
  <c r="U5483" i="53"/>
  <c r="T5483" i="53"/>
  <c r="U5482" i="53"/>
  <c r="T5482" i="53"/>
  <c r="U5481" i="53"/>
  <c r="T5481" i="53"/>
  <c r="U5480" i="53"/>
  <c r="T5480" i="53"/>
  <c r="U5479" i="53"/>
  <c r="T5479" i="53"/>
  <c r="U5478" i="53"/>
  <c r="T5478" i="53"/>
  <c r="U5477" i="53"/>
  <c r="T5477" i="53"/>
  <c r="U5476" i="53"/>
  <c r="T5476" i="53"/>
  <c r="U5475" i="53"/>
  <c r="T5475" i="53"/>
  <c r="U5474" i="53"/>
  <c r="T5474" i="53"/>
  <c r="U5473" i="53"/>
  <c r="T5473" i="53"/>
  <c r="U5472" i="53"/>
  <c r="T5472" i="53"/>
  <c r="U5471" i="53"/>
  <c r="T5471" i="53"/>
  <c r="U5470" i="53"/>
  <c r="T5470" i="53"/>
  <c r="U5469" i="53"/>
  <c r="T5469" i="53"/>
  <c r="U5468" i="53"/>
  <c r="T5468" i="53"/>
  <c r="U5467" i="53"/>
  <c r="T5467" i="53"/>
  <c r="U5466" i="53"/>
  <c r="T5466" i="53"/>
  <c r="U5465" i="53"/>
  <c r="T5465" i="53"/>
  <c r="U5464" i="53"/>
  <c r="T5464" i="53"/>
  <c r="U5463" i="53"/>
  <c r="T5463" i="53"/>
  <c r="U5462" i="53"/>
  <c r="T5462" i="53"/>
  <c r="U5461" i="53"/>
  <c r="T5461" i="53"/>
  <c r="U5460" i="53"/>
  <c r="T5460" i="53"/>
  <c r="U5459" i="53"/>
  <c r="T5459" i="53"/>
  <c r="U5458" i="53"/>
  <c r="T5458" i="53"/>
  <c r="U5457" i="53"/>
  <c r="T5457" i="53"/>
  <c r="U5456" i="53"/>
  <c r="T5456" i="53"/>
  <c r="U5455" i="53"/>
  <c r="T5455" i="53"/>
  <c r="U5454" i="53"/>
  <c r="T5454" i="53"/>
  <c r="U5453" i="53"/>
  <c r="T5453" i="53"/>
  <c r="U5452" i="53"/>
  <c r="T5452" i="53"/>
  <c r="U5451" i="53"/>
  <c r="T5451" i="53"/>
  <c r="U5450" i="53"/>
  <c r="T5450" i="53"/>
  <c r="U5449" i="53"/>
  <c r="T5449" i="53"/>
  <c r="U5448" i="53"/>
  <c r="T5448" i="53"/>
  <c r="U5447" i="53"/>
  <c r="T5447" i="53"/>
  <c r="U5446" i="53"/>
  <c r="T5446" i="53"/>
  <c r="U5445" i="53"/>
  <c r="T5445" i="53"/>
  <c r="U5444" i="53"/>
  <c r="T5444" i="53"/>
  <c r="U5443" i="53"/>
  <c r="T5443" i="53"/>
  <c r="U5442" i="53"/>
  <c r="T5442" i="53"/>
  <c r="U5441" i="53"/>
  <c r="T5441" i="53"/>
  <c r="U5440" i="53"/>
  <c r="T5440" i="53"/>
  <c r="U5439" i="53"/>
  <c r="T5439" i="53"/>
  <c r="U5438" i="53"/>
  <c r="T5438" i="53"/>
  <c r="U5437" i="53"/>
  <c r="T5437" i="53"/>
  <c r="U5436" i="53"/>
  <c r="T5436" i="53"/>
  <c r="U5435" i="53"/>
  <c r="T5435" i="53"/>
  <c r="U5434" i="53"/>
  <c r="T5434" i="53"/>
  <c r="U5433" i="53"/>
  <c r="T5433" i="53"/>
  <c r="U5432" i="53"/>
  <c r="T5432" i="53"/>
  <c r="U5431" i="53"/>
  <c r="T5431" i="53"/>
  <c r="U5430" i="53"/>
  <c r="T5430" i="53"/>
  <c r="U5429" i="53"/>
  <c r="T5429" i="53"/>
  <c r="U5428" i="53"/>
  <c r="T5428" i="53"/>
  <c r="U5427" i="53"/>
  <c r="T5427" i="53"/>
  <c r="U5426" i="53"/>
  <c r="T5426" i="53"/>
  <c r="U5425" i="53"/>
  <c r="T5425" i="53"/>
  <c r="U5424" i="53"/>
  <c r="T5424" i="53"/>
  <c r="U5423" i="53"/>
  <c r="T5423" i="53"/>
  <c r="U5422" i="53"/>
  <c r="T5422" i="53"/>
  <c r="U5421" i="53"/>
  <c r="T5421" i="53"/>
  <c r="U5420" i="53"/>
  <c r="T5420" i="53"/>
  <c r="U5419" i="53"/>
  <c r="T5419" i="53"/>
  <c r="U5418" i="53"/>
  <c r="T5418" i="53"/>
  <c r="U5417" i="53"/>
  <c r="T5417" i="53"/>
  <c r="U5416" i="53"/>
  <c r="T5416" i="53"/>
  <c r="U5415" i="53"/>
  <c r="T5415" i="53"/>
  <c r="U5414" i="53"/>
  <c r="T5414" i="53"/>
  <c r="U5413" i="53"/>
  <c r="T5413" i="53"/>
  <c r="U5412" i="53"/>
  <c r="T5412" i="53"/>
  <c r="U5411" i="53"/>
  <c r="T5411" i="53"/>
  <c r="U5410" i="53"/>
  <c r="T5410" i="53"/>
  <c r="U5409" i="53"/>
  <c r="T5409" i="53"/>
  <c r="U5408" i="53"/>
  <c r="T5408" i="53"/>
  <c r="U5407" i="53"/>
  <c r="T5407" i="53"/>
  <c r="U5406" i="53"/>
  <c r="T5406" i="53"/>
  <c r="U5405" i="53"/>
  <c r="T5405" i="53"/>
  <c r="U5404" i="53"/>
  <c r="T5404" i="53"/>
  <c r="U5403" i="53"/>
  <c r="T5403" i="53"/>
  <c r="U5402" i="53"/>
  <c r="T5402" i="53"/>
  <c r="U5401" i="53"/>
  <c r="T5401" i="53"/>
  <c r="U5400" i="53"/>
  <c r="T5400" i="53"/>
  <c r="U5399" i="53"/>
  <c r="T5399" i="53"/>
  <c r="U5398" i="53"/>
  <c r="T5398" i="53"/>
  <c r="U5397" i="53"/>
  <c r="T5397" i="53"/>
  <c r="U5396" i="53"/>
  <c r="T5396" i="53"/>
  <c r="U5395" i="53"/>
  <c r="T5395" i="53"/>
  <c r="U5394" i="53"/>
  <c r="T5394" i="53"/>
  <c r="U5393" i="53"/>
  <c r="T5393" i="53"/>
  <c r="U5392" i="53"/>
  <c r="T5392" i="53"/>
  <c r="U5391" i="53"/>
  <c r="T5391" i="53"/>
  <c r="U5390" i="53"/>
  <c r="T5390" i="53"/>
  <c r="U5389" i="53"/>
  <c r="T5389" i="53"/>
  <c r="U5388" i="53"/>
  <c r="T5388" i="53"/>
  <c r="U5387" i="53"/>
  <c r="T5387" i="53"/>
  <c r="U5386" i="53"/>
  <c r="T5386" i="53"/>
  <c r="U5385" i="53"/>
  <c r="T5385" i="53"/>
  <c r="U5384" i="53"/>
  <c r="T5384" i="53"/>
  <c r="U5383" i="53"/>
  <c r="T5383" i="53"/>
  <c r="U5382" i="53"/>
  <c r="T5382" i="53"/>
  <c r="U5381" i="53"/>
  <c r="T5381" i="53"/>
  <c r="U5380" i="53"/>
  <c r="T5380" i="53"/>
  <c r="U5379" i="53"/>
  <c r="T5379" i="53"/>
  <c r="U5378" i="53"/>
  <c r="T5378" i="53"/>
  <c r="U5377" i="53"/>
  <c r="T5377" i="53"/>
  <c r="U5376" i="53"/>
  <c r="T5376" i="53"/>
  <c r="U5375" i="53"/>
  <c r="T5375" i="53"/>
  <c r="U5374" i="53"/>
  <c r="T5374" i="53"/>
  <c r="U5373" i="53"/>
  <c r="T5373" i="53"/>
  <c r="U5372" i="53"/>
  <c r="T5372" i="53"/>
  <c r="U5371" i="53"/>
  <c r="T5371" i="53"/>
  <c r="U5370" i="53"/>
  <c r="T5370" i="53"/>
  <c r="U5369" i="53"/>
  <c r="T5369" i="53"/>
  <c r="U5368" i="53"/>
  <c r="T5368" i="53"/>
  <c r="U5367" i="53"/>
  <c r="T5367" i="53"/>
  <c r="U5366" i="53"/>
  <c r="T5366" i="53"/>
  <c r="U5365" i="53"/>
  <c r="T5365" i="53"/>
  <c r="U5364" i="53"/>
  <c r="T5364" i="53"/>
  <c r="U5363" i="53"/>
  <c r="T5363" i="53"/>
  <c r="U5362" i="53"/>
  <c r="T5362" i="53"/>
  <c r="U5361" i="53"/>
  <c r="T5361" i="53"/>
  <c r="U5360" i="53"/>
  <c r="T5360" i="53"/>
  <c r="U5359" i="53"/>
  <c r="T5359" i="53"/>
  <c r="U5358" i="53"/>
  <c r="T5358" i="53"/>
  <c r="U5357" i="53"/>
  <c r="T5357" i="53"/>
  <c r="U5356" i="53"/>
  <c r="T5356" i="53"/>
  <c r="U5355" i="53"/>
  <c r="T5355" i="53"/>
  <c r="U5354" i="53"/>
  <c r="T5354" i="53"/>
  <c r="U5353" i="53"/>
  <c r="T5353" i="53"/>
  <c r="U5352" i="53"/>
  <c r="T5352" i="53"/>
  <c r="U5351" i="53"/>
  <c r="T5351" i="53"/>
  <c r="U5350" i="53"/>
  <c r="T5350" i="53"/>
  <c r="U5349" i="53"/>
  <c r="T5349" i="53"/>
  <c r="U5348" i="53"/>
  <c r="T5348" i="53"/>
  <c r="U5347" i="53"/>
  <c r="T5347" i="53"/>
  <c r="U5346" i="53"/>
  <c r="T5346" i="53"/>
  <c r="U5345" i="53"/>
  <c r="T5345" i="53"/>
  <c r="U5344" i="53"/>
  <c r="T5344" i="53"/>
  <c r="U5343" i="53"/>
  <c r="T5343" i="53"/>
  <c r="U5342" i="53"/>
  <c r="T5342" i="53"/>
  <c r="U5341" i="53"/>
  <c r="T5341" i="53"/>
  <c r="U5340" i="53"/>
  <c r="T5340" i="53"/>
  <c r="U5339" i="53"/>
  <c r="T5339" i="53"/>
  <c r="U5338" i="53"/>
  <c r="T5338" i="53"/>
  <c r="U5337" i="53"/>
  <c r="T5337" i="53"/>
  <c r="U5336" i="53"/>
  <c r="T5336" i="53"/>
  <c r="U5335" i="53"/>
  <c r="T5335" i="53"/>
  <c r="U5334" i="53"/>
  <c r="T5334" i="53"/>
  <c r="U5333" i="53"/>
  <c r="T5333" i="53"/>
  <c r="U5332" i="53"/>
  <c r="T5332" i="53"/>
  <c r="U5331" i="53"/>
  <c r="T5331" i="53"/>
  <c r="U5330" i="53"/>
  <c r="T5330" i="53"/>
  <c r="U5329" i="53"/>
  <c r="T5329" i="53"/>
  <c r="U5328" i="53"/>
  <c r="T5328" i="53"/>
  <c r="U5327" i="53"/>
  <c r="T5327" i="53"/>
  <c r="U5326" i="53"/>
  <c r="T5326" i="53"/>
  <c r="U5325" i="53"/>
  <c r="T5325" i="53"/>
  <c r="U5324" i="53"/>
  <c r="T5324" i="53"/>
  <c r="U5323" i="53"/>
  <c r="T5323" i="53"/>
  <c r="U5322" i="53"/>
  <c r="T5322" i="53"/>
  <c r="U5321" i="53"/>
  <c r="T5321" i="53"/>
  <c r="U5320" i="53"/>
  <c r="T5320" i="53"/>
  <c r="U5319" i="53"/>
  <c r="T5319" i="53"/>
  <c r="U5318" i="53"/>
  <c r="T5318" i="53"/>
  <c r="U5317" i="53"/>
  <c r="T5317" i="53"/>
  <c r="U5316" i="53"/>
  <c r="T5316" i="53"/>
  <c r="U5315" i="53"/>
  <c r="T5315" i="53"/>
  <c r="U5314" i="53"/>
  <c r="T5314" i="53"/>
  <c r="U5313" i="53"/>
  <c r="T5313" i="53"/>
  <c r="U5312" i="53"/>
  <c r="T5312" i="53"/>
  <c r="U5311" i="53"/>
  <c r="T5311" i="53"/>
  <c r="U5310" i="53"/>
  <c r="T5310" i="53"/>
  <c r="U5309" i="53"/>
  <c r="T5309" i="53"/>
  <c r="U5308" i="53"/>
  <c r="T5308" i="53"/>
  <c r="U5307" i="53"/>
  <c r="T5307" i="53"/>
  <c r="U5306" i="53"/>
  <c r="T5306" i="53"/>
  <c r="U5305" i="53"/>
  <c r="T5305" i="53"/>
  <c r="U5304" i="53"/>
  <c r="T5304" i="53"/>
  <c r="U5303" i="53"/>
  <c r="T5303" i="53"/>
  <c r="U5302" i="53"/>
  <c r="T5302" i="53"/>
  <c r="U5301" i="53"/>
  <c r="T5301" i="53"/>
  <c r="U5300" i="53"/>
  <c r="T5300" i="53"/>
  <c r="U5299" i="53"/>
  <c r="T5299" i="53"/>
  <c r="U5298" i="53"/>
  <c r="T5298" i="53"/>
  <c r="U5297" i="53"/>
  <c r="T5297" i="53"/>
  <c r="U5296" i="53"/>
  <c r="T5296" i="53"/>
  <c r="U5295" i="53"/>
  <c r="T5295" i="53"/>
  <c r="U5294" i="53"/>
  <c r="T5294" i="53"/>
  <c r="U5293" i="53"/>
  <c r="T5293" i="53"/>
  <c r="U5292" i="53"/>
  <c r="T5292" i="53"/>
  <c r="U5291" i="53"/>
  <c r="T5291" i="53"/>
  <c r="U5290" i="53"/>
  <c r="T5290" i="53"/>
  <c r="U5289" i="53"/>
  <c r="T5289" i="53"/>
  <c r="U5288" i="53"/>
  <c r="T5288" i="53"/>
  <c r="U5287" i="53"/>
  <c r="T5287" i="53"/>
  <c r="U5286" i="53"/>
  <c r="T5286" i="53"/>
  <c r="U5285" i="53"/>
  <c r="T5285" i="53"/>
  <c r="U5284" i="53"/>
  <c r="T5284" i="53"/>
  <c r="U5283" i="53"/>
  <c r="T5283" i="53"/>
  <c r="U5282" i="53"/>
  <c r="T5282" i="53"/>
  <c r="U5281" i="53"/>
  <c r="T5281" i="53"/>
  <c r="U5280" i="53"/>
  <c r="T5280" i="53"/>
  <c r="U5279" i="53"/>
  <c r="T5279" i="53"/>
  <c r="U5278" i="53"/>
  <c r="T5278" i="53"/>
  <c r="U5277" i="53"/>
  <c r="T5277" i="53"/>
  <c r="U5276" i="53"/>
  <c r="T5276" i="53"/>
  <c r="U5275" i="53"/>
  <c r="T5275" i="53"/>
  <c r="U5274" i="53"/>
  <c r="T5274" i="53"/>
  <c r="U5273" i="53"/>
  <c r="T5273" i="53"/>
  <c r="U5272" i="53"/>
  <c r="T5272" i="53"/>
  <c r="U5271" i="53"/>
  <c r="T5271" i="53"/>
  <c r="U5270" i="53"/>
  <c r="T5270" i="53"/>
  <c r="U5269" i="53"/>
  <c r="T5269" i="53"/>
  <c r="U5268" i="53"/>
  <c r="T5268" i="53"/>
  <c r="U5267" i="53"/>
  <c r="T5267" i="53"/>
  <c r="U5266" i="53"/>
  <c r="T5266" i="53"/>
  <c r="U5265" i="53"/>
  <c r="T5265" i="53"/>
  <c r="U5264" i="53"/>
  <c r="T5264" i="53"/>
  <c r="U5263" i="53"/>
  <c r="T5263" i="53"/>
  <c r="U5262" i="53"/>
  <c r="T5262" i="53"/>
  <c r="U5261" i="53"/>
  <c r="T5261" i="53"/>
  <c r="U5260" i="53"/>
  <c r="T5260" i="53"/>
  <c r="U5259" i="53"/>
  <c r="T5259" i="53"/>
  <c r="U5258" i="53"/>
  <c r="T5258" i="53"/>
  <c r="U5257" i="53"/>
  <c r="T5257" i="53"/>
  <c r="U5256" i="53"/>
  <c r="T5256" i="53"/>
  <c r="U5255" i="53"/>
  <c r="T5255" i="53"/>
  <c r="U5254" i="53"/>
  <c r="T5254" i="53"/>
  <c r="U5253" i="53"/>
  <c r="T5253" i="53"/>
  <c r="U5252" i="53"/>
  <c r="T5252" i="53"/>
  <c r="U5251" i="53"/>
  <c r="T5251" i="53"/>
  <c r="U5250" i="53"/>
  <c r="T5250" i="53"/>
  <c r="U5249" i="53"/>
  <c r="T5249" i="53"/>
  <c r="U5248" i="53"/>
  <c r="T5248" i="53"/>
  <c r="U5247" i="53"/>
  <c r="T5247" i="53"/>
  <c r="U5246" i="53"/>
  <c r="T5246" i="53"/>
  <c r="U5245" i="53"/>
  <c r="T5245" i="53"/>
  <c r="U5244" i="53"/>
  <c r="T5244" i="53"/>
  <c r="U5243" i="53"/>
  <c r="T5243" i="53"/>
  <c r="U5242" i="53"/>
  <c r="T5242" i="53"/>
  <c r="U5241" i="53"/>
  <c r="T5241" i="53"/>
  <c r="U5240" i="53"/>
  <c r="T5240" i="53"/>
  <c r="U5239" i="53"/>
  <c r="T5239" i="53"/>
  <c r="U5238" i="53"/>
  <c r="T5238" i="53"/>
  <c r="U5237" i="53"/>
  <c r="T5237" i="53"/>
  <c r="U5236" i="53"/>
  <c r="T5236" i="53"/>
  <c r="U5235" i="53"/>
  <c r="T5235" i="53"/>
  <c r="U5234" i="53"/>
  <c r="T5234" i="53"/>
  <c r="U5233" i="53"/>
  <c r="T5233" i="53"/>
  <c r="U5232" i="53"/>
  <c r="T5232" i="53"/>
  <c r="U5231" i="53"/>
  <c r="T5231" i="53"/>
  <c r="U5230" i="53"/>
  <c r="T5230" i="53"/>
  <c r="U5229" i="53"/>
  <c r="T5229" i="53"/>
  <c r="U5228" i="53"/>
  <c r="T5228" i="53"/>
  <c r="U5227" i="53"/>
  <c r="T5227" i="53"/>
  <c r="U5226" i="53"/>
  <c r="T5226" i="53"/>
  <c r="U5225" i="53"/>
  <c r="T5225" i="53"/>
  <c r="U5224" i="53"/>
  <c r="T5224" i="53"/>
  <c r="U5223" i="53"/>
  <c r="T5223" i="53"/>
  <c r="U5222" i="53"/>
  <c r="T5222" i="53"/>
  <c r="U5221" i="53"/>
  <c r="T5221" i="53"/>
  <c r="U5220" i="53"/>
  <c r="T5220" i="53"/>
  <c r="U5219" i="53"/>
  <c r="T5219" i="53"/>
  <c r="U5218" i="53"/>
  <c r="T5218" i="53"/>
  <c r="U5217" i="53"/>
  <c r="T5217" i="53"/>
  <c r="U5216" i="53"/>
  <c r="T5216" i="53"/>
  <c r="U5215" i="53"/>
  <c r="T5215" i="53"/>
  <c r="U5214" i="53"/>
  <c r="T5214" i="53"/>
  <c r="U5213" i="53"/>
  <c r="T5213" i="53"/>
  <c r="U5212" i="53"/>
  <c r="T5212" i="53"/>
  <c r="U5211" i="53"/>
  <c r="T5211" i="53"/>
  <c r="U5210" i="53"/>
  <c r="T5210" i="53"/>
  <c r="U5209" i="53"/>
  <c r="T5209" i="53"/>
  <c r="U5208" i="53"/>
  <c r="T5208" i="53"/>
  <c r="U5207" i="53"/>
  <c r="T5207" i="53"/>
  <c r="U5206" i="53"/>
  <c r="T5206" i="53"/>
  <c r="U5205" i="53"/>
  <c r="T5205" i="53"/>
  <c r="U5204" i="53"/>
  <c r="T5204" i="53"/>
  <c r="U5203" i="53"/>
  <c r="T5203" i="53"/>
  <c r="U5202" i="53"/>
  <c r="T5202" i="53"/>
  <c r="U5201" i="53"/>
  <c r="T5201" i="53"/>
  <c r="U5200" i="53"/>
  <c r="T5200" i="53"/>
  <c r="U5199" i="53"/>
  <c r="T5199" i="53"/>
  <c r="U5198" i="53"/>
  <c r="T5198" i="53"/>
  <c r="U5197" i="53"/>
  <c r="T5197" i="53"/>
  <c r="U5196" i="53"/>
  <c r="T5196" i="53"/>
  <c r="U5195" i="53"/>
  <c r="T5195" i="53"/>
  <c r="U5194" i="53"/>
  <c r="T5194" i="53"/>
  <c r="U5193" i="53"/>
  <c r="T5193" i="53"/>
  <c r="U5192" i="53"/>
  <c r="T5192" i="53"/>
  <c r="U5191" i="53"/>
  <c r="T5191" i="53"/>
  <c r="U5190" i="53"/>
  <c r="T5190" i="53"/>
  <c r="U5189" i="53"/>
  <c r="T5189" i="53"/>
  <c r="U5188" i="53"/>
  <c r="T5188" i="53"/>
  <c r="U5187" i="53"/>
  <c r="T5187" i="53"/>
  <c r="U5186" i="53"/>
  <c r="T5186" i="53"/>
  <c r="U5185" i="53"/>
  <c r="T5185" i="53"/>
  <c r="U5184" i="53"/>
  <c r="T5184" i="53"/>
  <c r="U5183" i="53"/>
  <c r="T5183" i="53"/>
  <c r="U5182" i="53"/>
  <c r="T5182" i="53"/>
  <c r="U5181" i="53"/>
  <c r="T5181" i="53"/>
  <c r="U5180" i="53"/>
  <c r="T5180" i="53"/>
  <c r="U5179" i="53"/>
  <c r="T5179" i="53"/>
  <c r="U5178" i="53"/>
  <c r="T5178" i="53"/>
  <c r="U5177" i="53"/>
  <c r="T5177" i="53"/>
  <c r="U5176" i="53"/>
  <c r="T5176" i="53"/>
  <c r="U5175" i="53"/>
  <c r="T5175" i="53"/>
  <c r="U5174" i="53"/>
  <c r="T5174" i="53"/>
  <c r="U5173" i="53"/>
  <c r="T5173" i="53"/>
  <c r="U5172" i="53"/>
  <c r="T5172" i="53"/>
  <c r="U5171" i="53"/>
  <c r="T5171" i="53"/>
  <c r="U5170" i="53"/>
  <c r="T5170" i="53"/>
  <c r="U5169" i="53"/>
  <c r="T5169" i="53"/>
  <c r="U5168" i="53"/>
  <c r="T5168" i="53"/>
  <c r="U5167" i="53"/>
  <c r="T5167" i="53"/>
  <c r="U5166" i="53"/>
  <c r="T5166" i="53"/>
  <c r="U5165" i="53"/>
  <c r="T5165" i="53"/>
  <c r="U5164" i="53"/>
  <c r="T5164" i="53"/>
  <c r="U5163" i="53"/>
  <c r="T5163" i="53"/>
  <c r="U5162" i="53"/>
  <c r="T5162" i="53"/>
  <c r="U5161" i="53"/>
  <c r="T5161" i="53"/>
  <c r="U5160" i="53"/>
  <c r="T5160" i="53"/>
  <c r="U5159" i="53"/>
  <c r="T5159" i="53"/>
  <c r="U5158" i="53"/>
  <c r="T5158" i="53"/>
  <c r="U5157" i="53"/>
  <c r="T5157" i="53"/>
  <c r="U5156" i="53"/>
  <c r="T5156" i="53"/>
  <c r="U5155" i="53"/>
  <c r="T5155" i="53"/>
  <c r="U5154" i="53"/>
  <c r="T5154" i="53"/>
  <c r="U5153" i="53"/>
  <c r="T5153" i="53"/>
  <c r="U5152" i="53"/>
  <c r="T5152" i="53"/>
  <c r="U5151" i="53"/>
  <c r="T5151" i="53"/>
  <c r="U5150" i="53"/>
  <c r="T5150" i="53"/>
  <c r="U5149" i="53"/>
  <c r="T5149" i="53"/>
  <c r="U5148" i="53"/>
  <c r="T5148" i="53"/>
  <c r="U5147" i="53"/>
  <c r="T5147" i="53"/>
  <c r="U5146" i="53"/>
  <c r="T5146" i="53"/>
  <c r="U5145" i="53"/>
  <c r="T5145" i="53"/>
  <c r="U5144" i="53"/>
  <c r="T5144" i="53"/>
  <c r="U5143" i="53"/>
  <c r="T5143" i="53"/>
  <c r="U5142" i="53"/>
  <c r="T5142" i="53"/>
  <c r="U5141" i="53"/>
  <c r="T5141" i="53"/>
  <c r="U5140" i="53"/>
  <c r="T5140" i="53"/>
  <c r="U5139" i="53"/>
  <c r="T5139" i="53"/>
  <c r="U5138" i="53"/>
  <c r="T5138" i="53"/>
  <c r="U5137" i="53"/>
  <c r="T5137" i="53"/>
  <c r="U5136" i="53"/>
  <c r="T5136" i="53"/>
  <c r="U5135" i="53"/>
  <c r="T5135" i="53"/>
  <c r="U5134" i="53"/>
  <c r="T5134" i="53"/>
  <c r="U5133" i="53"/>
  <c r="T5133" i="53"/>
  <c r="U5132" i="53"/>
  <c r="T5132" i="53"/>
  <c r="U5131" i="53"/>
  <c r="T5131" i="53"/>
  <c r="U5130" i="53"/>
  <c r="T5130" i="53"/>
  <c r="U5129" i="53"/>
  <c r="T5129" i="53"/>
  <c r="U5128" i="53"/>
  <c r="T5128" i="53"/>
  <c r="U5127" i="53"/>
  <c r="T5127" i="53"/>
  <c r="U5126" i="53"/>
  <c r="T5126" i="53"/>
  <c r="U5125" i="53"/>
  <c r="T5125" i="53"/>
  <c r="U5124" i="53"/>
  <c r="T5124" i="53"/>
  <c r="U5123" i="53"/>
  <c r="T5123" i="53"/>
  <c r="U5122" i="53"/>
  <c r="T5122" i="53"/>
  <c r="U5121" i="53"/>
  <c r="T5121" i="53"/>
  <c r="U5120" i="53"/>
  <c r="T5120" i="53"/>
  <c r="U5119" i="53"/>
  <c r="T5119" i="53"/>
  <c r="U5118" i="53"/>
  <c r="T5118" i="53"/>
  <c r="U5117" i="53"/>
  <c r="T5117" i="53"/>
  <c r="U5116" i="53"/>
  <c r="T5116" i="53"/>
  <c r="U5115" i="53"/>
  <c r="T5115" i="53"/>
  <c r="U5114" i="53"/>
  <c r="T5114" i="53"/>
  <c r="U5113" i="53"/>
  <c r="T5113" i="53"/>
  <c r="U5112" i="53"/>
  <c r="T5112" i="53"/>
  <c r="U5111" i="53"/>
  <c r="T5111" i="53"/>
  <c r="U5110" i="53"/>
  <c r="T5110" i="53"/>
  <c r="U5109" i="53"/>
  <c r="T5109" i="53"/>
  <c r="U5108" i="53"/>
  <c r="T5108" i="53"/>
  <c r="U5107" i="53"/>
  <c r="T5107" i="53"/>
  <c r="U5106" i="53"/>
  <c r="T5106" i="53"/>
  <c r="U5105" i="53"/>
  <c r="T5105" i="53"/>
  <c r="U5104" i="53"/>
  <c r="T5104" i="53"/>
  <c r="U5103" i="53"/>
  <c r="T5103" i="53"/>
  <c r="U5102" i="53"/>
  <c r="T5102" i="53"/>
  <c r="U5101" i="53"/>
  <c r="T5101" i="53"/>
  <c r="U5100" i="53"/>
  <c r="T5100" i="53"/>
  <c r="U5099" i="53"/>
  <c r="T5099" i="53"/>
  <c r="U5098" i="53"/>
  <c r="T5098" i="53"/>
  <c r="U5097" i="53"/>
  <c r="T5097" i="53"/>
  <c r="U5096" i="53"/>
  <c r="T5096" i="53"/>
  <c r="U5095" i="53"/>
  <c r="T5095" i="53"/>
  <c r="U5094" i="53"/>
  <c r="T5094" i="53"/>
  <c r="U5093" i="53"/>
  <c r="T5093" i="53"/>
  <c r="U5092" i="53"/>
  <c r="T5092" i="53"/>
  <c r="U5091" i="53"/>
  <c r="T5091" i="53"/>
  <c r="U5090" i="53"/>
  <c r="T5090" i="53"/>
  <c r="U5089" i="53"/>
  <c r="T5089" i="53"/>
  <c r="U5088" i="53"/>
  <c r="T5088" i="53"/>
  <c r="U5087" i="53"/>
  <c r="T5087" i="53"/>
  <c r="U5086" i="53"/>
  <c r="T5086" i="53"/>
  <c r="U5085" i="53"/>
  <c r="T5085" i="53"/>
  <c r="U5084" i="53"/>
  <c r="T5084" i="53"/>
  <c r="U5083" i="53"/>
  <c r="T5083" i="53"/>
  <c r="U5082" i="53"/>
  <c r="T5082" i="53"/>
  <c r="U5081" i="53"/>
  <c r="T5081" i="53"/>
  <c r="U5080" i="53"/>
  <c r="T5080" i="53"/>
  <c r="U5079" i="53"/>
  <c r="T5079" i="53"/>
  <c r="U5078" i="53"/>
  <c r="T5078" i="53"/>
  <c r="U5077" i="53"/>
  <c r="T5077" i="53"/>
  <c r="U5076" i="53"/>
  <c r="T5076" i="53"/>
  <c r="U5075" i="53"/>
  <c r="T5075" i="53"/>
  <c r="U5074" i="53"/>
  <c r="T5074" i="53"/>
  <c r="U5073" i="53"/>
  <c r="T5073" i="53"/>
  <c r="U5072" i="53"/>
  <c r="T5072" i="53"/>
  <c r="U5071" i="53"/>
  <c r="T5071" i="53"/>
  <c r="U5070" i="53"/>
  <c r="T5070" i="53"/>
  <c r="U5069" i="53"/>
  <c r="T5069" i="53"/>
  <c r="U5068" i="53"/>
  <c r="T5068" i="53"/>
  <c r="U5067" i="53"/>
  <c r="T5067" i="53"/>
  <c r="U5066" i="53"/>
  <c r="T5066" i="53"/>
  <c r="U5065" i="53"/>
  <c r="T5065" i="53"/>
  <c r="U5064" i="53"/>
  <c r="T5064" i="53"/>
  <c r="U5063" i="53"/>
  <c r="T5063" i="53"/>
  <c r="U5062" i="53"/>
  <c r="T5062" i="53"/>
  <c r="U5061" i="53"/>
  <c r="T5061" i="53"/>
  <c r="U5060" i="53"/>
  <c r="T5060" i="53"/>
  <c r="U5059" i="53"/>
  <c r="T5059" i="53"/>
  <c r="U5058" i="53"/>
  <c r="T5058" i="53"/>
  <c r="U5057" i="53"/>
  <c r="T5057" i="53"/>
  <c r="U5056" i="53"/>
  <c r="T5056" i="53"/>
  <c r="U5055" i="53"/>
  <c r="T5055" i="53"/>
  <c r="U5054" i="53"/>
  <c r="T5054" i="53"/>
  <c r="U5053" i="53"/>
  <c r="T5053" i="53"/>
  <c r="U5052" i="53"/>
  <c r="T5052" i="53"/>
  <c r="U5051" i="53"/>
  <c r="T5051" i="53"/>
  <c r="U5050" i="53"/>
  <c r="T5050" i="53"/>
  <c r="U5049" i="53"/>
  <c r="T5049" i="53"/>
  <c r="U5048" i="53"/>
  <c r="T5048" i="53"/>
  <c r="U5047" i="53"/>
  <c r="T5047" i="53"/>
  <c r="U5046" i="53"/>
  <c r="T5046" i="53"/>
  <c r="U5045" i="53"/>
  <c r="T5045" i="53"/>
  <c r="U5044" i="53"/>
  <c r="T5044" i="53"/>
  <c r="U5043" i="53"/>
  <c r="T5043" i="53"/>
  <c r="U5042" i="53"/>
  <c r="T5042" i="53"/>
  <c r="U5041" i="53"/>
  <c r="T5041" i="53"/>
  <c r="U5040" i="53"/>
  <c r="T5040" i="53"/>
  <c r="U5039" i="53"/>
  <c r="T5039" i="53"/>
  <c r="U5038" i="53"/>
  <c r="T5038" i="53"/>
  <c r="U5037" i="53"/>
  <c r="T5037" i="53"/>
  <c r="U5036" i="53"/>
  <c r="T5036" i="53"/>
  <c r="U5035" i="53"/>
  <c r="T5035" i="53"/>
  <c r="U5034" i="53"/>
  <c r="T5034" i="53"/>
  <c r="U5033" i="53"/>
  <c r="T5033" i="53"/>
  <c r="U5032" i="53"/>
  <c r="T5032" i="53"/>
  <c r="U5031" i="53"/>
  <c r="T5031" i="53"/>
  <c r="U5030" i="53"/>
  <c r="T5030" i="53"/>
  <c r="U5029" i="53"/>
  <c r="T5029" i="53"/>
  <c r="U5028" i="53"/>
  <c r="T5028" i="53"/>
  <c r="U5027" i="53"/>
  <c r="T5027" i="53"/>
  <c r="U5026" i="53"/>
  <c r="T5026" i="53"/>
  <c r="U5025" i="53"/>
  <c r="T5025" i="53"/>
  <c r="U5024" i="53"/>
  <c r="T5024" i="53"/>
  <c r="U5023" i="53"/>
  <c r="T5023" i="53"/>
  <c r="U5022" i="53"/>
  <c r="T5022" i="53"/>
  <c r="U5021" i="53"/>
  <c r="T5021" i="53"/>
  <c r="U5020" i="53"/>
  <c r="T5020" i="53"/>
  <c r="U5019" i="53"/>
  <c r="T5019" i="53"/>
  <c r="U5018" i="53"/>
  <c r="T5018" i="53"/>
  <c r="U5017" i="53"/>
  <c r="T5017" i="53"/>
  <c r="U5016" i="53"/>
  <c r="T5016" i="53"/>
  <c r="U5015" i="53"/>
  <c r="T5015" i="53"/>
  <c r="U5014" i="53"/>
  <c r="T5014" i="53"/>
  <c r="U5013" i="53"/>
  <c r="T5013" i="53"/>
  <c r="U5012" i="53"/>
  <c r="T5012" i="53"/>
  <c r="U5011" i="53"/>
  <c r="T5011" i="53"/>
  <c r="U5010" i="53"/>
  <c r="T5010" i="53"/>
  <c r="U5009" i="53"/>
  <c r="T5009" i="53"/>
  <c r="U5008" i="53"/>
  <c r="T5008" i="53"/>
  <c r="U5007" i="53"/>
  <c r="T5007" i="53"/>
  <c r="U5006" i="53"/>
  <c r="T5006" i="53"/>
  <c r="U5005" i="53"/>
  <c r="T5005" i="53"/>
  <c r="U5004" i="53"/>
  <c r="T5004" i="53"/>
  <c r="U5003" i="53"/>
  <c r="T5003" i="53"/>
  <c r="U5002" i="53"/>
  <c r="T5002" i="53"/>
  <c r="U5001" i="53"/>
  <c r="T5001" i="53"/>
  <c r="U5000" i="53"/>
  <c r="T5000" i="53"/>
  <c r="U4999" i="53"/>
  <c r="T4999" i="53"/>
  <c r="U4998" i="53"/>
  <c r="T4998" i="53"/>
  <c r="U4997" i="53"/>
  <c r="T4997" i="53"/>
  <c r="U4996" i="53"/>
  <c r="T4996" i="53"/>
  <c r="U4995" i="53"/>
  <c r="T4995" i="53"/>
  <c r="U4994" i="53"/>
  <c r="T4994" i="53"/>
  <c r="U4993" i="53"/>
  <c r="T4993" i="53"/>
  <c r="U4992" i="53"/>
  <c r="T4992" i="53"/>
  <c r="U4991" i="53"/>
  <c r="T4991" i="53"/>
  <c r="U4990" i="53"/>
  <c r="T4990" i="53"/>
  <c r="U4989" i="53"/>
  <c r="T4989" i="53"/>
  <c r="U4988" i="53"/>
  <c r="T4988" i="53"/>
  <c r="U4987" i="53"/>
  <c r="T4987" i="53"/>
  <c r="U4986" i="53"/>
  <c r="T4986" i="53"/>
  <c r="U4985" i="53"/>
  <c r="T4985" i="53"/>
  <c r="U4984" i="53"/>
  <c r="T4984" i="53"/>
  <c r="U4983" i="53"/>
  <c r="T4983" i="53"/>
  <c r="U4982" i="53"/>
  <c r="T4982" i="53"/>
  <c r="U4981" i="53"/>
  <c r="T4981" i="53"/>
  <c r="U4980" i="53"/>
  <c r="T4980" i="53"/>
  <c r="U4979" i="53"/>
  <c r="T4979" i="53"/>
  <c r="U4978" i="53"/>
  <c r="T4978" i="53"/>
  <c r="U4977" i="53"/>
  <c r="T4977" i="53"/>
  <c r="U4976" i="53"/>
  <c r="T4976" i="53"/>
  <c r="U4975" i="53"/>
  <c r="T4975" i="53"/>
  <c r="U4974" i="53"/>
  <c r="T4974" i="53"/>
  <c r="U4973" i="53"/>
  <c r="T4973" i="53"/>
  <c r="U4972" i="53"/>
  <c r="T4972" i="53"/>
  <c r="U4971" i="53"/>
  <c r="T4971" i="53"/>
  <c r="U4970" i="53"/>
  <c r="T4970" i="53"/>
  <c r="U4969" i="53"/>
  <c r="T4969" i="53"/>
  <c r="U4968" i="53"/>
  <c r="T4968" i="53"/>
  <c r="U4967" i="53"/>
  <c r="T4967" i="53"/>
  <c r="U4966" i="53"/>
  <c r="T4966" i="53"/>
  <c r="U4965" i="53"/>
  <c r="T4965" i="53"/>
  <c r="U4964" i="53"/>
  <c r="T4964" i="53"/>
  <c r="U4963" i="53"/>
  <c r="T4963" i="53"/>
  <c r="U4962" i="53"/>
  <c r="T4962" i="53"/>
  <c r="U4961" i="53"/>
  <c r="T4961" i="53"/>
  <c r="U4960" i="53"/>
  <c r="T4960" i="53"/>
  <c r="U4959" i="53"/>
  <c r="T4959" i="53"/>
  <c r="U4958" i="53"/>
  <c r="T4958" i="53"/>
  <c r="U4957" i="53"/>
  <c r="T4957" i="53"/>
  <c r="U4956" i="53"/>
  <c r="T4956" i="53"/>
  <c r="U4955" i="53"/>
  <c r="T4955" i="53"/>
  <c r="U4954" i="53"/>
  <c r="T4954" i="53"/>
  <c r="U4953" i="53"/>
  <c r="T4953" i="53"/>
  <c r="U4952" i="53"/>
  <c r="T4952" i="53"/>
  <c r="U4951" i="53"/>
  <c r="T4951" i="53"/>
  <c r="U4950" i="53"/>
  <c r="T4950" i="53"/>
  <c r="U4949" i="53"/>
  <c r="T4949" i="53"/>
  <c r="U4948" i="53"/>
  <c r="T4948" i="53"/>
  <c r="U4947" i="53"/>
  <c r="T4947" i="53"/>
  <c r="U4946" i="53"/>
  <c r="T4946" i="53"/>
  <c r="U4945" i="53"/>
  <c r="T4945" i="53"/>
  <c r="U4944" i="53"/>
  <c r="T4944" i="53"/>
  <c r="U4943" i="53"/>
  <c r="T4943" i="53"/>
  <c r="U4942" i="53"/>
  <c r="T4942" i="53"/>
  <c r="U4941" i="53"/>
  <c r="T4941" i="53"/>
  <c r="U4940" i="53"/>
  <c r="T4940" i="53"/>
  <c r="U4939" i="53"/>
  <c r="T4939" i="53"/>
  <c r="U4938" i="53"/>
  <c r="T4938" i="53"/>
  <c r="U4937" i="53"/>
  <c r="T4937" i="53"/>
  <c r="U4936" i="53"/>
  <c r="T4936" i="53"/>
  <c r="U4935" i="53"/>
  <c r="T4935" i="53"/>
  <c r="U4934" i="53"/>
  <c r="T4934" i="53"/>
  <c r="U4933" i="53"/>
  <c r="T4933" i="53"/>
  <c r="U4932" i="53"/>
  <c r="T4932" i="53"/>
  <c r="U4931" i="53"/>
  <c r="T4931" i="53"/>
  <c r="U4930" i="53"/>
  <c r="T4930" i="53"/>
  <c r="U4929" i="53"/>
  <c r="T4929" i="53"/>
  <c r="U4928" i="53"/>
  <c r="T4928" i="53"/>
  <c r="U4927" i="53"/>
  <c r="T4927" i="53"/>
  <c r="U4926" i="53"/>
  <c r="T4926" i="53"/>
  <c r="U4925" i="53"/>
  <c r="T4925" i="53"/>
  <c r="U4924" i="53"/>
  <c r="T4924" i="53"/>
  <c r="U4923" i="53"/>
  <c r="T4923" i="53"/>
  <c r="U4922" i="53"/>
  <c r="T4922" i="53"/>
  <c r="U4921" i="53"/>
  <c r="T4921" i="53"/>
  <c r="U4920" i="53"/>
  <c r="T4920" i="53"/>
  <c r="U4919" i="53"/>
  <c r="T4919" i="53"/>
  <c r="U4918" i="53"/>
  <c r="T4918" i="53"/>
  <c r="U4917" i="53"/>
  <c r="T4917" i="53"/>
  <c r="U4916" i="53"/>
  <c r="T4916" i="53"/>
  <c r="U4915" i="53"/>
  <c r="T4915" i="53"/>
  <c r="U4914" i="53"/>
  <c r="T4914" i="53"/>
  <c r="U4913" i="53"/>
  <c r="T4913" i="53"/>
  <c r="U4912" i="53"/>
  <c r="T4912" i="53"/>
  <c r="U4911" i="53"/>
  <c r="T4911" i="53"/>
  <c r="U4910" i="53"/>
  <c r="T4910" i="53"/>
  <c r="U4909" i="53"/>
  <c r="T4909" i="53"/>
  <c r="U4908" i="53"/>
  <c r="T4908" i="53"/>
  <c r="U4907" i="53"/>
  <c r="T4907" i="53"/>
  <c r="U4906" i="53"/>
  <c r="T4906" i="53"/>
  <c r="U4905" i="53"/>
  <c r="T4905" i="53"/>
  <c r="U4904" i="53"/>
  <c r="T4904" i="53"/>
  <c r="U4903" i="53"/>
  <c r="T4903" i="53"/>
  <c r="U4902" i="53"/>
  <c r="T4902" i="53"/>
  <c r="U4901" i="53"/>
  <c r="T4901" i="53"/>
  <c r="U4900" i="53"/>
  <c r="T4900" i="53"/>
  <c r="U4899" i="53"/>
  <c r="T4899" i="53"/>
  <c r="U4898" i="53"/>
  <c r="T4898" i="53"/>
  <c r="U4897" i="53"/>
  <c r="T4897" i="53"/>
  <c r="U4896" i="53"/>
  <c r="T4896" i="53"/>
  <c r="U4895" i="53"/>
  <c r="T4895" i="53"/>
  <c r="U4894" i="53"/>
  <c r="T4894" i="53"/>
  <c r="U4893" i="53"/>
  <c r="T4893" i="53"/>
  <c r="U4892" i="53"/>
  <c r="T4892" i="53"/>
  <c r="U4891" i="53"/>
  <c r="T4891" i="53"/>
  <c r="U4890" i="53"/>
  <c r="T4890" i="53"/>
  <c r="U4889" i="53"/>
  <c r="T4889" i="53"/>
  <c r="U4888" i="53"/>
  <c r="T4888" i="53"/>
  <c r="U4887" i="53"/>
  <c r="T4887" i="53"/>
  <c r="U4886" i="53"/>
  <c r="T4886" i="53"/>
  <c r="U4885" i="53"/>
  <c r="T4885" i="53"/>
  <c r="U4884" i="53"/>
  <c r="T4884" i="53"/>
  <c r="U4883" i="53"/>
  <c r="T4883" i="53"/>
  <c r="U4882" i="53"/>
  <c r="T4882" i="53"/>
  <c r="U4881" i="53"/>
  <c r="T4881" i="53"/>
  <c r="U4880" i="53"/>
  <c r="T4880" i="53"/>
  <c r="U4879" i="53"/>
  <c r="T4879" i="53"/>
  <c r="U4878" i="53"/>
  <c r="T4878" i="53"/>
  <c r="U4877" i="53"/>
  <c r="T4877" i="53"/>
  <c r="U4876" i="53"/>
  <c r="T4876" i="53"/>
  <c r="U4875" i="53"/>
  <c r="T4875" i="53"/>
  <c r="U4874" i="53"/>
  <c r="T4874" i="53"/>
  <c r="U4873" i="53"/>
  <c r="T4873" i="53"/>
  <c r="U4872" i="53"/>
  <c r="T4872" i="53"/>
  <c r="U4871" i="53"/>
  <c r="T4871" i="53"/>
  <c r="U4870" i="53"/>
  <c r="T4870" i="53"/>
  <c r="U4869" i="53"/>
  <c r="T4869" i="53"/>
  <c r="U4868" i="53"/>
  <c r="T4868" i="53"/>
  <c r="U4867" i="53"/>
  <c r="T4867" i="53"/>
  <c r="U4866" i="53"/>
  <c r="T4866" i="53"/>
  <c r="U4865" i="53"/>
  <c r="T4865" i="53"/>
  <c r="U4864" i="53"/>
  <c r="T4864" i="53"/>
  <c r="U4863" i="53"/>
  <c r="T4863" i="53"/>
  <c r="U4862" i="53"/>
  <c r="T4862" i="53"/>
  <c r="U4861" i="53"/>
  <c r="T4861" i="53"/>
  <c r="U4860" i="53"/>
  <c r="T4860" i="53"/>
  <c r="U4859" i="53"/>
  <c r="T4859" i="53"/>
  <c r="U4858" i="53"/>
  <c r="T4858" i="53"/>
  <c r="U4857" i="53"/>
  <c r="T4857" i="53"/>
  <c r="U4856" i="53"/>
  <c r="T4856" i="53"/>
  <c r="U4855" i="53"/>
  <c r="T4855" i="53"/>
  <c r="U4854" i="53"/>
  <c r="T4854" i="53"/>
  <c r="U4853" i="53"/>
  <c r="T4853" i="53"/>
  <c r="U4852" i="53"/>
  <c r="T4852" i="53"/>
  <c r="U4851" i="53"/>
  <c r="T4851" i="53"/>
  <c r="U4850" i="53"/>
  <c r="T4850" i="53"/>
  <c r="U4849" i="53"/>
  <c r="T4849" i="53"/>
  <c r="U4848" i="53"/>
  <c r="T4848" i="53"/>
  <c r="U4847" i="53"/>
  <c r="T4847" i="53"/>
  <c r="U4846" i="53"/>
  <c r="T4846" i="53"/>
  <c r="U4845" i="53"/>
  <c r="T4845" i="53"/>
  <c r="U4844" i="53"/>
  <c r="T4844" i="53"/>
  <c r="U4843" i="53"/>
  <c r="T4843" i="53"/>
  <c r="U4842" i="53"/>
  <c r="T4842" i="53"/>
  <c r="U4841" i="53"/>
  <c r="T4841" i="53"/>
  <c r="U4840" i="53"/>
  <c r="T4840" i="53"/>
  <c r="U4839" i="53"/>
  <c r="T4839" i="53"/>
  <c r="U4838" i="53"/>
  <c r="T4838" i="53"/>
  <c r="U4837" i="53"/>
  <c r="T4837" i="53"/>
  <c r="U4836" i="53"/>
  <c r="T4836" i="53"/>
  <c r="U4835" i="53"/>
  <c r="T4835" i="53"/>
  <c r="U4834" i="53"/>
  <c r="T4834" i="53"/>
  <c r="U4833" i="53"/>
  <c r="T4833" i="53"/>
  <c r="U4832" i="53"/>
  <c r="T4832" i="53"/>
  <c r="U4831" i="53"/>
  <c r="T4831" i="53"/>
  <c r="U4830" i="53"/>
  <c r="T4830" i="53"/>
  <c r="U4829" i="53"/>
  <c r="T4829" i="53"/>
  <c r="U4828" i="53"/>
  <c r="T4828" i="53"/>
  <c r="U4827" i="53"/>
  <c r="T4827" i="53"/>
  <c r="U4826" i="53"/>
  <c r="T4826" i="53"/>
  <c r="U4825" i="53"/>
  <c r="T4825" i="53"/>
  <c r="U4824" i="53"/>
  <c r="T4824" i="53"/>
  <c r="U4823" i="53"/>
  <c r="T4823" i="53"/>
  <c r="U4822" i="53"/>
  <c r="T4822" i="53"/>
  <c r="U4821" i="53"/>
  <c r="T4821" i="53"/>
  <c r="U4820" i="53"/>
  <c r="T4820" i="53"/>
  <c r="U4819" i="53"/>
  <c r="T4819" i="53"/>
  <c r="U4818" i="53"/>
  <c r="T4818" i="53"/>
  <c r="U4817" i="53"/>
  <c r="T4817" i="53"/>
  <c r="U4816" i="53"/>
  <c r="T4816" i="53"/>
  <c r="U4815" i="53"/>
  <c r="T4815" i="53"/>
  <c r="U4814" i="53"/>
  <c r="T4814" i="53"/>
  <c r="U4813" i="53"/>
  <c r="T4813" i="53"/>
  <c r="U4812" i="53"/>
  <c r="T4812" i="53"/>
  <c r="U4811" i="53"/>
  <c r="T4811" i="53"/>
  <c r="U4810" i="53"/>
  <c r="T4810" i="53"/>
  <c r="U4809" i="53"/>
  <c r="T4809" i="53"/>
  <c r="U4808" i="53"/>
  <c r="T4808" i="53"/>
  <c r="U4807" i="53"/>
  <c r="T4807" i="53"/>
  <c r="U4806" i="53"/>
  <c r="T4806" i="53"/>
  <c r="U4805" i="53"/>
  <c r="T4805" i="53"/>
  <c r="U4804" i="53"/>
  <c r="T4804" i="53"/>
  <c r="U4803" i="53"/>
  <c r="T4803" i="53"/>
  <c r="U4802" i="53"/>
  <c r="T4802" i="53"/>
  <c r="U4801" i="53"/>
  <c r="T4801" i="53"/>
  <c r="U4800" i="53"/>
  <c r="T4800" i="53"/>
  <c r="U4799" i="53"/>
  <c r="T4799" i="53"/>
  <c r="U4798" i="53"/>
  <c r="T4798" i="53"/>
  <c r="U4797" i="53"/>
  <c r="T4797" i="53"/>
  <c r="U4796" i="53"/>
  <c r="T4796" i="53"/>
  <c r="U4795" i="53"/>
  <c r="T4795" i="53"/>
  <c r="U4794" i="53"/>
  <c r="T4794" i="53"/>
  <c r="U4793" i="53"/>
  <c r="T4793" i="53"/>
  <c r="U4792" i="53"/>
  <c r="T4792" i="53"/>
  <c r="U4791" i="53"/>
  <c r="T4791" i="53"/>
  <c r="U4790" i="53"/>
  <c r="T4790" i="53"/>
  <c r="U4789" i="53"/>
  <c r="T4789" i="53"/>
  <c r="U4788" i="53"/>
  <c r="T4788" i="53"/>
  <c r="U4787" i="53"/>
  <c r="T4787" i="53"/>
  <c r="U4786" i="53"/>
  <c r="T4786" i="53"/>
  <c r="U4785" i="53"/>
  <c r="T4785" i="53"/>
  <c r="U4784" i="53"/>
  <c r="T4784" i="53"/>
  <c r="U4783" i="53"/>
  <c r="T4783" i="53"/>
  <c r="U4782" i="53"/>
  <c r="T4782" i="53"/>
  <c r="U4781" i="53"/>
  <c r="T4781" i="53"/>
  <c r="U4780" i="53"/>
  <c r="T4780" i="53"/>
  <c r="U4779" i="53"/>
  <c r="T4779" i="53"/>
  <c r="U4778" i="53"/>
  <c r="T4778" i="53"/>
  <c r="U4777" i="53"/>
  <c r="T4777" i="53"/>
  <c r="U4776" i="53"/>
  <c r="T4776" i="53"/>
  <c r="U4775" i="53"/>
  <c r="T4775" i="53"/>
  <c r="U4774" i="53"/>
  <c r="T4774" i="53"/>
  <c r="U4773" i="53"/>
  <c r="T4773" i="53"/>
  <c r="U4772" i="53"/>
  <c r="T4772" i="53"/>
  <c r="U4771" i="53"/>
  <c r="T4771" i="53"/>
  <c r="U4770" i="53"/>
  <c r="T4770" i="53"/>
  <c r="U4769" i="53"/>
  <c r="T4769" i="53"/>
  <c r="U4768" i="53"/>
  <c r="T4768" i="53"/>
  <c r="U4767" i="53"/>
  <c r="T4767" i="53"/>
  <c r="U4766" i="53"/>
  <c r="T4766" i="53"/>
  <c r="U4765" i="53"/>
  <c r="T4765" i="53"/>
  <c r="U4764" i="53"/>
  <c r="T4764" i="53"/>
  <c r="U4763" i="53"/>
  <c r="T4763" i="53"/>
  <c r="U4762" i="53"/>
  <c r="T4762" i="53"/>
  <c r="U4761" i="53"/>
  <c r="T4761" i="53"/>
  <c r="U4760" i="53"/>
  <c r="T4760" i="53"/>
  <c r="U4759" i="53"/>
  <c r="T4759" i="53"/>
  <c r="U4758" i="53"/>
  <c r="T4758" i="53"/>
  <c r="U4757" i="53"/>
  <c r="T4757" i="53"/>
  <c r="U4756" i="53"/>
  <c r="T4756" i="53"/>
  <c r="U4755" i="53"/>
  <c r="T4755" i="53"/>
  <c r="U4754" i="53"/>
  <c r="T4754" i="53"/>
  <c r="U4753" i="53"/>
  <c r="T4753" i="53"/>
  <c r="U4752" i="53"/>
  <c r="T4752" i="53"/>
  <c r="U4751" i="53"/>
  <c r="T4751" i="53"/>
  <c r="U4750" i="53"/>
  <c r="T4750" i="53"/>
  <c r="U4749" i="53"/>
  <c r="T4749" i="53"/>
  <c r="U4748" i="53"/>
  <c r="T4748" i="53"/>
  <c r="U4747" i="53"/>
  <c r="T4747" i="53"/>
  <c r="U4746" i="53"/>
  <c r="T4746" i="53"/>
  <c r="U4745" i="53"/>
  <c r="T4745" i="53"/>
  <c r="U4744" i="53"/>
  <c r="T4744" i="53"/>
  <c r="U4743" i="53"/>
  <c r="T4743" i="53"/>
  <c r="U4742" i="53"/>
  <c r="T4742" i="53"/>
  <c r="U4741" i="53"/>
  <c r="T4741" i="53"/>
  <c r="U4740" i="53"/>
  <c r="T4740" i="53"/>
  <c r="U4739" i="53"/>
  <c r="T4739" i="53"/>
  <c r="U4738" i="53"/>
  <c r="T4738" i="53"/>
  <c r="U4737" i="53"/>
  <c r="T4737" i="53"/>
  <c r="U4736" i="53"/>
  <c r="T4736" i="53"/>
  <c r="U4735" i="53"/>
  <c r="T4735" i="53"/>
  <c r="U4734" i="53"/>
  <c r="T4734" i="53"/>
  <c r="U4733" i="53"/>
  <c r="T4733" i="53"/>
  <c r="U4732" i="53"/>
  <c r="T4732" i="53"/>
  <c r="U4731" i="53"/>
  <c r="T4731" i="53"/>
  <c r="U4730" i="53"/>
  <c r="T4730" i="53"/>
  <c r="U4729" i="53"/>
  <c r="T4729" i="53"/>
  <c r="U4728" i="53"/>
  <c r="T4728" i="53"/>
  <c r="U4727" i="53"/>
  <c r="T4727" i="53"/>
  <c r="U4726" i="53"/>
  <c r="T4726" i="53"/>
  <c r="U4725" i="53"/>
  <c r="T4725" i="53"/>
  <c r="U4724" i="53"/>
  <c r="T4724" i="53"/>
  <c r="U4723" i="53"/>
  <c r="T4723" i="53"/>
  <c r="U4722" i="53"/>
  <c r="T4722" i="53"/>
  <c r="U4721" i="53"/>
  <c r="T4721" i="53"/>
  <c r="U4720" i="53"/>
  <c r="T4720" i="53"/>
  <c r="U4719" i="53"/>
  <c r="T4719" i="53"/>
  <c r="U4718" i="53"/>
  <c r="T4718" i="53"/>
  <c r="U4717" i="53"/>
  <c r="T4717" i="53"/>
  <c r="U4716" i="53"/>
  <c r="T4716" i="53"/>
  <c r="U4715" i="53"/>
  <c r="T4715" i="53"/>
  <c r="U4714" i="53"/>
  <c r="T4714" i="53"/>
  <c r="U4713" i="53"/>
  <c r="T4713" i="53"/>
  <c r="U4712" i="53"/>
  <c r="T4712" i="53"/>
  <c r="U4711" i="53"/>
  <c r="T4711" i="53"/>
  <c r="U4710" i="53"/>
  <c r="T4710" i="53"/>
  <c r="U4709" i="53"/>
  <c r="T4709" i="53"/>
  <c r="U4708" i="53"/>
  <c r="T4708" i="53"/>
  <c r="U4707" i="53"/>
  <c r="T4707" i="53"/>
  <c r="U4706" i="53"/>
  <c r="T4706" i="53"/>
  <c r="U4705" i="53"/>
  <c r="T4705" i="53"/>
  <c r="U4704" i="53"/>
  <c r="T4704" i="53"/>
  <c r="U4703" i="53"/>
  <c r="T4703" i="53"/>
  <c r="U4702" i="53"/>
  <c r="T4702" i="53"/>
  <c r="U4701" i="53"/>
  <c r="T4701" i="53"/>
  <c r="U4700" i="53"/>
  <c r="T4700" i="53"/>
  <c r="U4699" i="53"/>
  <c r="T4699" i="53"/>
  <c r="U4698" i="53"/>
  <c r="T4698" i="53"/>
  <c r="U4697" i="53"/>
  <c r="T4697" i="53"/>
  <c r="U4696" i="53"/>
  <c r="T4696" i="53"/>
  <c r="U4695" i="53"/>
  <c r="T4695" i="53"/>
  <c r="U4694" i="53"/>
  <c r="T4694" i="53"/>
  <c r="U4693" i="53"/>
  <c r="T4693" i="53"/>
  <c r="U4692" i="53"/>
  <c r="T4692" i="53"/>
  <c r="U4691" i="53"/>
  <c r="T4691" i="53"/>
  <c r="U4690" i="53"/>
  <c r="T4690" i="53"/>
  <c r="U4689" i="53"/>
  <c r="T4689" i="53"/>
  <c r="U4688" i="53"/>
  <c r="T4688" i="53"/>
  <c r="U4687" i="53"/>
  <c r="T4687" i="53"/>
  <c r="U4686" i="53"/>
  <c r="T4686" i="53"/>
  <c r="U4685" i="53"/>
  <c r="T4685" i="53"/>
  <c r="U4684" i="53"/>
  <c r="T4684" i="53"/>
  <c r="U4683" i="53"/>
  <c r="T4683" i="53"/>
  <c r="U4682" i="53"/>
  <c r="T4682" i="53"/>
  <c r="U4681" i="53"/>
  <c r="T4681" i="53"/>
  <c r="U4680" i="53"/>
  <c r="T4680" i="53"/>
  <c r="U4679" i="53"/>
  <c r="T4679" i="53"/>
  <c r="U4678" i="53"/>
  <c r="T4678" i="53"/>
  <c r="U4677" i="53"/>
  <c r="T4677" i="53"/>
  <c r="U4676" i="53"/>
  <c r="T4676" i="53"/>
  <c r="U4675" i="53"/>
  <c r="T4675" i="53"/>
  <c r="U4674" i="53"/>
  <c r="T4674" i="53"/>
  <c r="U4673" i="53"/>
  <c r="T4673" i="53"/>
  <c r="U4672" i="53"/>
  <c r="T4672" i="53"/>
  <c r="U4671" i="53"/>
  <c r="T4671" i="53"/>
  <c r="U4670" i="53"/>
  <c r="T4670" i="53"/>
  <c r="U4669" i="53"/>
  <c r="T4669" i="53"/>
  <c r="U4668" i="53"/>
  <c r="T4668" i="53"/>
  <c r="U4667" i="53"/>
  <c r="T4667" i="53"/>
  <c r="U4666" i="53"/>
  <c r="T4666" i="53"/>
  <c r="U4665" i="53"/>
  <c r="T4665" i="53"/>
  <c r="U4664" i="53"/>
  <c r="T4664" i="53"/>
  <c r="U4663" i="53"/>
  <c r="T4663" i="53"/>
  <c r="U4662" i="53"/>
  <c r="T4662" i="53"/>
  <c r="U4661" i="53"/>
  <c r="T4661" i="53"/>
  <c r="U4660" i="53"/>
  <c r="T4660" i="53"/>
  <c r="U4659" i="53"/>
  <c r="T4659" i="53"/>
  <c r="U4658" i="53"/>
  <c r="T4658" i="53"/>
  <c r="U4657" i="53"/>
  <c r="T4657" i="53"/>
  <c r="U4656" i="53"/>
  <c r="T4656" i="53"/>
  <c r="U4655" i="53"/>
  <c r="T4655" i="53"/>
  <c r="U4654" i="53"/>
  <c r="T4654" i="53"/>
  <c r="U4653" i="53"/>
  <c r="T4653" i="53"/>
  <c r="U4652" i="53"/>
  <c r="T4652" i="53"/>
  <c r="U4651" i="53"/>
  <c r="T4651" i="53"/>
  <c r="U4650" i="53"/>
  <c r="T4650" i="53"/>
  <c r="U4649" i="53"/>
  <c r="T4649" i="53"/>
  <c r="U4648" i="53"/>
  <c r="T4648" i="53"/>
  <c r="U4647" i="53"/>
  <c r="T4647" i="53"/>
  <c r="U4646" i="53"/>
  <c r="T4646" i="53"/>
  <c r="U4645" i="53"/>
  <c r="T4645" i="53"/>
  <c r="U4644" i="53"/>
  <c r="T4644" i="53"/>
  <c r="U4643" i="53"/>
  <c r="T4643" i="53"/>
  <c r="U4642" i="53"/>
  <c r="T4642" i="53"/>
  <c r="U4641" i="53"/>
  <c r="T4641" i="53"/>
  <c r="U4640" i="53"/>
  <c r="T4640" i="53"/>
  <c r="U4639" i="53"/>
  <c r="T4639" i="53"/>
  <c r="U4638" i="53"/>
  <c r="T4638" i="53"/>
  <c r="U4637" i="53"/>
  <c r="T4637" i="53"/>
  <c r="U4636" i="53"/>
  <c r="T4636" i="53"/>
  <c r="U4635" i="53"/>
  <c r="T4635" i="53"/>
  <c r="U4634" i="53"/>
  <c r="T4634" i="53"/>
  <c r="U4633" i="53"/>
  <c r="T4633" i="53"/>
  <c r="U4632" i="53"/>
  <c r="T4632" i="53"/>
  <c r="U4631" i="53"/>
  <c r="T4631" i="53"/>
  <c r="U4630" i="53"/>
  <c r="T4630" i="53"/>
  <c r="U4629" i="53"/>
  <c r="T4629" i="53"/>
  <c r="U4628" i="53"/>
  <c r="T4628" i="53"/>
  <c r="U4627" i="53"/>
  <c r="T4627" i="53"/>
  <c r="U4626" i="53"/>
  <c r="T4626" i="53"/>
  <c r="U4625" i="53"/>
  <c r="T4625" i="53"/>
  <c r="U4624" i="53"/>
  <c r="T4624" i="53"/>
  <c r="U4623" i="53"/>
  <c r="T4623" i="53"/>
  <c r="U4622" i="53"/>
  <c r="T4622" i="53"/>
  <c r="U4621" i="53"/>
  <c r="T4621" i="53"/>
  <c r="U4620" i="53"/>
  <c r="T4620" i="53"/>
  <c r="U4619" i="53"/>
  <c r="T4619" i="53"/>
  <c r="U4618" i="53"/>
  <c r="T4618" i="53"/>
  <c r="U4617" i="53"/>
  <c r="T4617" i="53"/>
  <c r="U4616" i="53"/>
  <c r="T4616" i="53"/>
  <c r="U4615" i="53"/>
  <c r="T4615" i="53"/>
  <c r="U4614" i="53"/>
  <c r="T4614" i="53"/>
  <c r="U4613" i="53"/>
  <c r="T4613" i="53"/>
  <c r="U4612" i="53"/>
  <c r="T4612" i="53"/>
  <c r="U4611" i="53"/>
  <c r="T4611" i="53"/>
  <c r="U4610" i="53"/>
  <c r="T4610" i="53"/>
  <c r="U4609" i="53"/>
  <c r="T4609" i="53"/>
  <c r="U4608" i="53"/>
  <c r="T4608" i="53"/>
  <c r="U4607" i="53"/>
  <c r="T4607" i="53"/>
  <c r="U4606" i="53"/>
  <c r="T4606" i="53"/>
  <c r="U4605" i="53"/>
  <c r="T4605" i="53"/>
  <c r="U4604" i="53"/>
  <c r="T4604" i="53"/>
  <c r="U4603" i="53"/>
  <c r="T4603" i="53"/>
  <c r="U4602" i="53"/>
  <c r="T4602" i="53"/>
  <c r="U4601" i="53"/>
  <c r="T4601" i="53"/>
  <c r="U4600" i="53"/>
  <c r="T4600" i="53"/>
  <c r="U4599" i="53"/>
  <c r="T4599" i="53"/>
  <c r="U4598" i="53"/>
  <c r="T4598" i="53"/>
  <c r="U4597" i="53"/>
  <c r="T4597" i="53"/>
  <c r="U4596" i="53"/>
  <c r="T4596" i="53"/>
  <c r="U4595" i="53"/>
  <c r="T4595" i="53"/>
  <c r="U4594" i="53"/>
  <c r="T4594" i="53"/>
  <c r="U4593" i="53"/>
  <c r="T4593" i="53"/>
  <c r="U4592" i="53"/>
  <c r="T4592" i="53"/>
  <c r="U4591" i="53"/>
  <c r="T4591" i="53"/>
  <c r="U4590" i="53"/>
  <c r="T4590" i="53"/>
  <c r="U4589" i="53"/>
  <c r="T4589" i="53"/>
  <c r="U4588" i="53"/>
  <c r="T4588" i="53"/>
  <c r="U4587" i="53"/>
  <c r="T4587" i="53"/>
  <c r="U4586" i="53"/>
  <c r="T4586" i="53"/>
  <c r="U4585" i="53"/>
  <c r="T4585" i="53"/>
  <c r="U4584" i="53"/>
  <c r="T4584" i="53"/>
  <c r="U4583" i="53"/>
  <c r="T4583" i="53"/>
  <c r="U4582" i="53"/>
  <c r="T4582" i="53"/>
  <c r="U4581" i="53"/>
  <c r="T4581" i="53"/>
  <c r="U4580" i="53"/>
  <c r="T4580" i="53"/>
  <c r="U4579" i="53"/>
  <c r="T4579" i="53"/>
  <c r="U4578" i="53"/>
  <c r="T4578" i="53"/>
  <c r="U4577" i="53"/>
  <c r="T4577" i="53"/>
  <c r="U4576" i="53"/>
  <c r="T4576" i="53"/>
  <c r="U4575" i="53"/>
  <c r="T4575" i="53"/>
  <c r="U4574" i="53"/>
  <c r="T4574" i="53"/>
  <c r="U4573" i="53"/>
  <c r="T4573" i="53"/>
  <c r="U4572" i="53"/>
  <c r="T4572" i="53"/>
  <c r="U4571" i="53"/>
  <c r="T4571" i="53"/>
  <c r="U4570" i="53"/>
  <c r="T4570" i="53"/>
  <c r="U4569" i="53"/>
  <c r="T4569" i="53"/>
  <c r="U4568" i="53"/>
  <c r="T4568" i="53"/>
  <c r="U4567" i="53"/>
  <c r="T4567" i="53"/>
  <c r="U4566" i="53"/>
  <c r="T4566" i="53"/>
  <c r="U4565" i="53"/>
  <c r="T4565" i="53"/>
  <c r="U4564" i="53"/>
  <c r="T4564" i="53"/>
  <c r="U4563" i="53"/>
  <c r="T4563" i="53"/>
  <c r="U4562" i="53"/>
  <c r="T4562" i="53"/>
  <c r="U4561" i="53"/>
  <c r="T4561" i="53"/>
  <c r="U4560" i="53"/>
  <c r="T4560" i="53"/>
  <c r="U4559" i="53"/>
  <c r="T4559" i="53"/>
  <c r="U4558" i="53"/>
  <c r="T4558" i="53"/>
  <c r="U4557" i="53"/>
  <c r="T4557" i="53"/>
  <c r="U4556" i="53"/>
  <c r="T4556" i="53"/>
  <c r="U4555" i="53"/>
  <c r="T4555" i="53"/>
  <c r="U4554" i="53"/>
  <c r="T4554" i="53"/>
  <c r="U4553" i="53"/>
  <c r="T4553" i="53"/>
  <c r="U4552" i="53"/>
  <c r="T4552" i="53"/>
  <c r="U4551" i="53"/>
  <c r="T4551" i="53"/>
  <c r="U4550" i="53"/>
  <c r="T4550" i="53"/>
  <c r="U4549" i="53"/>
  <c r="T4549" i="53"/>
  <c r="U4548" i="53"/>
  <c r="T4548" i="53"/>
  <c r="U4547" i="53"/>
  <c r="T4547" i="53"/>
  <c r="U4546" i="53"/>
  <c r="T4546" i="53"/>
  <c r="U4545" i="53"/>
  <c r="T4545" i="53"/>
  <c r="U4544" i="53"/>
  <c r="T4544" i="53"/>
  <c r="U4543" i="53"/>
  <c r="T4543" i="53"/>
  <c r="U4542" i="53"/>
  <c r="T4542" i="53"/>
  <c r="U4541" i="53"/>
  <c r="T4541" i="53"/>
  <c r="U4540" i="53"/>
  <c r="T4540" i="53"/>
  <c r="U4539" i="53"/>
  <c r="T4539" i="53"/>
  <c r="U4538" i="53"/>
  <c r="T4538" i="53"/>
  <c r="U4537" i="53"/>
  <c r="T4537" i="53"/>
  <c r="U4536" i="53"/>
  <c r="T4536" i="53"/>
  <c r="U4535" i="53"/>
  <c r="T4535" i="53"/>
  <c r="U4534" i="53"/>
  <c r="T4534" i="53"/>
  <c r="U4533" i="53"/>
  <c r="T4533" i="53"/>
  <c r="U4532" i="53"/>
  <c r="T4532" i="53"/>
  <c r="U4531" i="53"/>
  <c r="T4531" i="53"/>
  <c r="U4530" i="53"/>
  <c r="T4530" i="53"/>
  <c r="U4529" i="53"/>
  <c r="T4529" i="53"/>
  <c r="U4528" i="53"/>
  <c r="T4528" i="53"/>
  <c r="U4527" i="53"/>
  <c r="T4527" i="53"/>
  <c r="U4526" i="53"/>
  <c r="T4526" i="53"/>
  <c r="U4525" i="53"/>
  <c r="T4525" i="53"/>
  <c r="U4524" i="53"/>
  <c r="T4524" i="53"/>
  <c r="U4523" i="53"/>
  <c r="T4523" i="53"/>
  <c r="U4522" i="53"/>
  <c r="T4522" i="53"/>
  <c r="U4521" i="53"/>
  <c r="T4521" i="53"/>
  <c r="U4520" i="53"/>
  <c r="T4520" i="53"/>
  <c r="U4519" i="53"/>
  <c r="T4519" i="53"/>
  <c r="U4518" i="53"/>
  <c r="T4518" i="53"/>
  <c r="U4517" i="53"/>
  <c r="T4517" i="53"/>
  <c r="U4516" i="53"/>
  <c r="T4516" i="53"/>
  <c r="U4515" i="53"/>
  <c r="T4515" i="53"/>
  <c r="U4514" i="53"/>
  <c r="T4514" i="53"/>
  <c r="U4513" i="53"/>
  <c r="T4513" i="53"/>
  <c r="U4512" i="53"/>
  <c r="T4512" i="53"/>
  <c r="U4511" i="53"/>
  <c r="T4511" i="53"/>
  <c r="U4510" i="53"/>
  <c r="T4510" i="53"/>
  <c r="U4509" i="53"/>
  <c r="T4509" i="53"/>
  <c r="U4508" i="53"/>
  <c r="T4508" i="53"/>
  <c r="U4507" i="53"/>
  <c r="T4507" i="53"/>
  <c r="U4506" i="53"/>
  <c r="T4506" i="53"/>
  <c r="U4505" i="53"/>
  <c r="T4505" i="53"/>
  <c r="U4504" i="53"/>
  <c r="T4504" i="53"/>
  <c r="U4503" i="53"/>
  <c r="T4503" i="53"/>
  <c r="U4502" i="53"/>
  <c r="T4502" i="53"/>
  <c r="U4501" i="53"/>
  <c r="T4501" i="53"/>
  <c r="U4500" i="53"/>
  <c r="T4500" i="53"/>
  <c r="U4499" i="53"/>
  <c r="T4499" i="53"/>
  <c r="U4498" i="53"/>
  <c r="T4498" i="53"/>
  <c r="U4497" i="53"/>
  <c r="T4497" i="53"/>
  <c r="U4496" i="53"/>
  <c r="T4496" i="53"/>
  <c r="U4495" i="53"/>
  <c r="T4495" i="53"/>
  <c r="U4494" i="53"/>
  <c r="T4494" i="53"/>
  <c r="U4493" i="53"/>
  <c r="T4493" i="53"/>
  <c r="U4492" i="53"/>
  <c r="T4492" i="53"/>
  <c r="U4491" i="53"/>
  <c r="T4491" i="53"/>
  <c r="U4490" i="53"/>
  <c r="T4490" i="53"/>
  <c r="U4489" i="53"/>
  <c r="T4489" i="53"/>
  <c r="U4488" i="53"/>
  <c r="T4488" i="53"/>
  <c r="U4487" i="53"/>
  <c r="T4487" i="53"/>
  <c r="U4486" i="53"/>
  <c r="T4486" i="53"/>
  <c r="U4485" i="53"/>
  <c r="T4485" i="53"/>
  <c r="U4484" i="53"/>
  <c r="T4484" i="53"/>
  <c r="U4483" i="53"/>
  <c r="T4483" i="53"/>
  <c r="U4482" i="53"/>
  <c r="T4482" i="53"/>
  <c r="U4481" i="53"/>
  <c r="T4481" i="53"/>
  <c r="U4480" i="53"/>
  <c r="T4480" i="53"/>
  <c r="U4479" i="53"/>
  <c r="T4479" i="53"/>
  <c r="U4478" i="53"/>
  <c r="T4478" i="53"/>
  <c r="U4477" i="53"/>
  <c r="T4477" i="53"/>
  <c r="U4476" i="53"/>
  <c r="T4476" i="53"/>
  <c r="U4475" i="53"/>
  <c r="T4475" i="53"/>
  <c r="U4474" i="53"/>
  <c r="T4474" i="53"/>
  <c r="U4473" i="53"/>
  <c r="T4473" i="53"/>
  <c r="U4472" i="53"/>
  <c r="T4472" i="53"/>
  <c r="U4471" i="53"/>
  <c r="T4471" i="53"/>
  <c r="U4470" i="53"/>
  <c r="T4470" i="53"/>
  <c r="U4469" i="53"/>
  <c r="T4469" i="53"/>
  <c r="U4468" i="53"/>
  <c r="T4468" i="53"/>
  <c r="U4467" i="53"/>
  <c r="T4467" i="53"/>
  <c r="U4466" i="53"/>
  <c r="T4466" i="53"/>
  <c r="U4465" i="53"/>
  <c r="T4465" i="53"/>
  <c r="U4464" i="53"/>
  <c r="T4464" i="53"/>
  <c r="U4463" i="53"/>
  <c r="T4463" i="53"/>
  <c r="U4462" i="53"/>
  <c r="T4462" i="53"/>
  <c r="U4461" i="53"/>
  <c r="T4461" i="53"/>
  <c r="U4460" i="53"/>
  <c r="T4460" i="53"/>
  <c r="U4459" i="53"/>
  <c r="T4459" i="53"/>
  <c r="U4458" i="53"/>
  <c r="T4458" i="53"/>
  <c r="U4457" i="53"/>
  <c r="T4457" i="53"/>
  <c r="U4456" i="53"/>
  <c r="T4456" i="53"/>
  <c r="U4455" i="53"/>
  <c r="T4455" i="53"/>
  <c r="U4454" i="53"/>
  <c r="T4454" i="53"/>
  <c r="U4453" i="53"/>
  <c r="T4453" i="53"/>
  <c r="U4452" i="53"/>
  <c r="T4452" i="53"/>
  <c r="U4451" i="53"/>
  <c r="T4451" i="53"/>
  <c r="U4450" i="53"/>
  <c r="T4450" i="53"/>
  <c r="U4449" i="53"/>
  <c r="T4449" i="53"/>
  <c r="U4448" i="53"/>
  <c r="T4448" i="53"/>
  <c r="U4447" i="53"/>
  <c r="T4447" i="53"/>
  <c r="U4446" i="53"/>
  <c r="T4446" i="53"/>
  <c r="U4445" i="53"/>
  <c r="T4445" i="53"/>
  <c r="U4444" i="53"/>
  <c r="T4444" i="53"/>
  <c r="U4443" i="53"/>
  <c r="T4443" i="53"/>
  <c r="U4442" i="53"/>
  <c r="T4442" i="53"/>
  <c r="U4441" i="53"/>
  <c r="T4441" i="53"/>
  <c r="U4440" i="53"/>
  <c r="T4440" i="53"/>
  <c r="U4439" i="53"/>
  <c r="T4439" i="53"/>
  <c r="U4438" i="53"/>
  <c r="T4438" i="53"/>
  <c r="U4437" i="53"/>
  <c r="T4437" i="53"/>
  <c r="U4436" i="53"/>
  <c r="T4436" i="53"/>
  <c r="U4435" i="53"/>
  <c r="T4435" i="53"/>
  <c r="U4434" i="53"/>
  <c r="T4434" i="53"/>
  <c r="U4433" i="53"/>
  <c r="T4433" i="53"/>
  <c r="U4432" i="53"/>
  <c r="T4432" i="53"/>
  <c r="U4431" i="53"/>
  <c r="T4431" i="53"/>
  <c r="U4430" i="53"/>
  <c r="T4430" i="53"/>
  <c r="U4429" i="53"/>
  <c r="T4429" i="53"/>
  <c r="U4428" i="53"/>
  <c r="T4428" i="53"/>
  <c r="U4427" i="53"/>
  <c r="T4427" i="53"/>
  <c r="U4426" i="53"/>
  <c r="T4426" i="53"/>
  <c r="U4425" i="53"/>
  <c r="T4425" i="53"/>
  <c r="U4424" i="53"/>
  <c r="T4424" i="53"/>
  <c r="U4423" i="53"/>
  <c r="T4423" i="53"/>
  <c r="U4422" i="53"/>
  <c r="T4422" i="53"/>
  <c r="U4421" i="53"/>
  <c r="T4421" i="53"/>
  <c r="U4420" i="53"/>
  <c r="T4420" i="53"/>
  <c r="U4419" i="53"/>
  <c r="T4419" i="53"/>
  <c r="U4418" i="53"/>
  <c r="T4418" i="53"/>
  <c r="U4417" i="53"/>
  <c r="T4417" i="53"/>
  <c r="U4416" i="53"/>
  <c r="T4416" i="53"/>
  <c r="U4415" i="53"/>
  <c r="T4415" i="53"/>
  <c r="U4414" i="53"/>
  <c r="T4414" i="53"/>
  <c r="U4413" i="53"/>
  <c r="T4413" i="53"/>
  <c r="U4412" i="53"/>
  <c r="T4412" i="53"/>
  <c r="U4411" i="53"/>
  <c r="T4411" i="53"/>
  <c r="U4410" i="53"/>
  <c r="T4410" i="53"/>
  <c r="U4409" i="53"/>
  <c r="T4409" i="53"/>
  <c r="U4408" i="53"/>
  <c r="T4408" i="53"/>
  <c r="U4407" i="53"/>
  <c r="T4407" i="53"/>
  <c r="U4406" i="53"/>
  <c r="T4406" i="53"/>
  <c r="U4405" i="53"/>
  <c r="T4405" i="53"/>
  <c r="U4404" i="53"/>
  <c r="T4404" i="53"/>
  <c r="U4403" i="53"/>
  <c r="T4403" i="53"/>
  <c r="U4402" i="53"/>
  <c r="T4402" i="53"/>
  <c r="U4401" i="53"/>
  <c r="T4401" i="53"/>
  <c r="U4400" i="53"/>
  <c r="T4400" i="53"/>
  <c r="U4399" i="53"/>
  <c r="T4399" i="53"/>
  <c r="U4398" i="53"/>
  <c r="T4398" i="53"/>
  <c r="U4397" i="53"/>
  <c r="T4397" i="53"/>
  <c r="U4396" i="53"/>
  <c r="T4396" i="53"/>
  <c r="U4395" i="53"/>
  <c r="T4395" i="53"/>
  <c r="U4394" i="53"/>
  <c r="T4394" i="53"/>
  <c r="U4393" i="53"/>
  <c r="T4393" i="53"/>
  <c r="U4392" i="53"/>
  <c r="T4392" i="53"/>
  <c r="U4391" i="53"/>
  <c r="T4391" i="53"/>
  <c r="U4390" i="53"/>
  <c r="T4390" i="53"/>
  <c r="U4389" i="53"/>
  <c r="T4389" i="53"/>
  <c r="U4388" i="53"/>
  <c r="T4388" i="53"/>
  <c r="U4387" i="53"/>
  <c r="T4387" i="53"/>
  <c r="U4386" i="53"/>
  <c r="T4386" i="53"/>
  <c r="U4385" i="53"/>
  <c r="T4385" i="53"/>
  <c r="U4384" i="53"/>
  <c r="T4384" i="53"/>
  <c r="U4383" i="53"/>
  <c r="T4383" i="53"/>
  <c r="U4382" i="53"/>
  <c r="T4382" i="53"/>
  <c r="U4381" i="53"/>
  <c r="T4381" i="53"/>
  <c r="U4380" i="53"/>
  <c r="T4380" i="53"/>
  <c r="U4379" i="53"/>
  <c r="T4379" i="53"/>
  <c r="U4378" i="53"/>
  <c r="T4378" i="53"/>
  <c r="U4377" i="53"/>
  <c r="T4377" i="53"/>
  <c r="U4376" i="53"/>
  <c r="T4376" i="53"/>
  <c r="U4375" i="53"/>
  <c r="T4375" i="53"/>
  <c r="U4374" i="53"/>
  <c r="T4374" i="53"/>
  <c r="U4373" i="53"/>
  <c r="T4373" i="53"/>
  <c r="U4372" i="53"/>
  <c r="T4372" i="53"/>
  <c r="U4371" i="53"/>
  <c r="T4371" i="53"/>
  <c r="U4370" i="53"/>
  <c r="T4370" i="53"/>
  <c r="U4369" i="53"/>
  <c r="T4369" i="53"/>
  <c r="U4368" i="53"/>
  <c r="T4368" i="53"/>
  <c r="U4367" i="53"/>
  <c r="T4367" i="53"/>
  <c r="U4366" i="53"/>
  <c r="T4366" i="53"/>
  <c r="U4365" i="53"/>
  <c r="T4365" i="53"/>
  <c r="U4364" i="53"/>
  <c r="T4364" i="53"/>
  <c r="U4363" i="53"/>
  <c r="T4363" i="53"/>
  <c r="U4362" i="53"/>
  <c r="T4362" i="53"/>
  <c r="U4361" i="53"/>
  <c r="T4361" i="53"/>
  <c r="U4360" i="53"/>
  <c r="T4360" i="53"/>
  <c r="U4359" i="53"/>
  <c r="T4359" i="53"/>
  <c r="U4358" i="53"/>
  <c r="T4358" i="53"/>
  <c r="U4357" i="53"/>
  <c r="T4357" i="53"/>
  <c r="U4356" i="53"/>
  <c r="T4356" i="53"/>
  <c r="U4355" i="53"/>
  <c r="T4355" i="53"/>
  <c r="U4354" i="53"/>
  <c r="T4354" i="53"/>
  <c r="U4353" i="53"/>
  <c r="T4353" i="53"/>
  <c r="U4352" i="53"/>
  <c r="T4352" i="53"/>
  <c r="U4351" i="53"/>
  <c r="T4351" i="53"/>
  <c r="U4350" i="53"/>
  <c r="T4350" i="53"/>
  <c r="U4349" i="53"/>
  <c r="T4349" i="53"/>
  <c r="U4348" i="53"/>
  <c r="T4348" i="53"/>
  <c r="U4347" i="53"/>
  <c r="T4347" i="53"/>
  <c r="U4346" i="53"/>
  <c r="T4346" i="53"/>
  <c r="U4345" i="53"/>
  <c r="T4345" i="53"/>
  <c r="U4344" i="53"/>
  <c r="T4344" i="53"/>
  <c r="U4343" i="53"/>
  <c r="T4343" i="53"/>
  <c r="U4342" i="53"/>
  <c r="T4342" i="53"/>
  <c r="U4341" i="53"/>
  <c r="T4341" i="53"/>
  <c r="U4340" i="53"/>
  <c r="T4340" i="53"/>
  <c r="U4339" i="53"/>
  <c r="T4339" i="53"/>
  <c r="U4338" i="53"/>
  <c r="T4338" i="53"/>
  <c r="U4337" i="53"/>
  <c r="T4337" i="53"/>
  <c r="U4336" i="53"/>
  <c r="T4336" i="53"/>
  <c r="U4335" i="53"/>
  <c r="T4335" i="53"/>
  <c r="U4334" i="53"/>
  <c r="T4334" i="53"/>
  <c r="U4333" i="53"/>
  <c r="T4333" i="53"/>
  <c r="U4332" i="53"/>
  <c r="T4332" i="53"/>
  <c r="U4331" i="53"/>
  <c r="T4331" i="53"/>
  <c r="U4330" i="53"/>
  <c r="T4330" i="53"/>
  <c r="U4329" i="53"/>
  <c r="T4329" i="53"/>
  <c r="U4328" i="53"/>
  <c r="T4328" i="53"/>
  <c r="U4327" i="53"/>
  <c r="T4327" i="53"/>
  <c r="U4326" i="53"/>
  <c r="T4326" i="53"/>
  <c r="U4325" i="53"/>
  <c r="T4325" i="53"/>
  <c r="U4324" i="53"/>
  <c r="T4324" i="53"/>
  <c r="U4323" i="53"/>
  <c r="T4323" i="53"/>
  <c r="U4322" i="53"/>
  <c r="T4322" i="53"/>
  <c r="U4321" i="53"/>
  <c r="T4321" i="53"/>
  <c r="U4320" i="53"/>
  <c r="T4320" i="53"/>
  <c r="U4319" i="53"/>
  <c r="T4319" i="53"/>
  <c r="U4318" i="53"/>
  <c r="T4318" i="53"/>
  <c r="U4317" i="53"/>
  <c r="T4317" i="53"/>
  <c r="U4316" i="53"/>
  <c r="T4316" i="53"/>
  <c r="U4315" i="53"/>
  <c r="T4315" i="53"/>
  <c r="U4314" i="53"/>
  <c r="T4314" i="53"/>
  <c r="U4313" i="53"/>
  <c r="T4313" i="53"/>
  <c r="U4312" i="53"/>
  <c r="T4312" i="53"/>
  <c r="U4311" i="53"/>
  <c r="T4311" i="53"/>
  <c r="U4310" i="53"/>
  <c r="T4310" i="53"/>
  <c r="U4309" i="53"/>
  <c r="T4309" i="53"/>
  <c r="U4308" i="53"/>
  <c r="T4308" i="53"/>
  <c r="U4307" i="53"/>
  <c r="T4307" i="53"/>
  <c r="U4306" i="53"/>
  <c r="T4306" i="53"/>
  <c r="U4305" i="53"/>
  <c r="T4305" i="53"/>
  <c r="U4304" i="53"/>
  <c r="T4304" i="53"/>
  <c r="U4303" i="53"/>
  <c r="T4303" i="53"/>
  <c r="U4302" i="53"/>
  <c r="T4302" i="53"/>
  <c r="U4301" i="53"/>
  <c r="T4301" i="53"/>
  <c r="U4300" i="53"/>
  <c r="T4300" i="53"/>
  <c r="U4299" i="53"/>
  <c r="T4299" i="53"/>
  <c r="U4298" i="53"/>
  <c r="T4298" i="53"/>
  <c r="U4297" i="53"/>
  <c r="T4297" i="53"/>
  <c r="U4296" i="53"/>
  <c r="T4296" i="53"/>
  <c r="U4295" i="53"/>
  <c r="T4295" i="53"/>
  <c r="U4294" i="53"/>
  <c r="T4294" i="53"/>
  <c r="U4293" i="53"/>
  <c r="T4293" i="53"/>
  <c r="U4292" i="53"/>
  <c r="T4292" i="53"/>
  <c r="U4291" i="53"/>
  <c r="T4291" i="53"/>
  <c r="U4290" i="53"/>
  <c r="T4290" i="53"/>
  <c r="U4289" i="53"/>
  <c r="T4289" i="53"/>
  <c r="U4288" i="53"/>
  <c r="T4288" i="53"/>
  <c r="U4287" i="53"/>
  <c r="T4287" i="53"/>
  <c r="U4286" i="53"/>
  <c r="T4286" i="53"/>
  <c r="U4285" i="53"/>
  <c r="T4285" i="53"/>
  <c r="U4284" i="53"/>
  <c r="T4284" i="53"/>
  <c r="U4283" i="53"/>
  <c r="T4283" i="53"/>
  <c r="U4282" i="53"/>
  <c r="T4282" i="53"/>
  <c r="U4281" i="53"/>
  <c r="T4281" i="53"/>
  <c r="U4280" i="53"/>
  <c r="T4280" i="53"/>
  <c r="U4279" i="53"/>
  <c r="T4279" i="53"/>
  <c r="U4278" i="53"/>
  <c r="T4278" i="53"/>
  <c r="U4277" i="53"/>
  <c r="T4277" i="53"/>
  <c r="U4276" i="53"/>
  <c r="T4276" i="53"/>
  <c r="U4275" i="53"/>
  <c r="T4275" i="53"/>
  <c r="U4274" i="53"/>
  <c r="T4274" i="53"/>
  <c r="U4273" i="53"/>
  <c r="T4273" i="53"/>
  <c r="U4272" i="53"/>
  <c r="T4272" i="53"/>
  <c r="U4271" i="53"/>
  <c r="T4271" i="53"/>
  <c r="U4270" i="53"/>
  <c r="T4270" i="53"/>
  <c r="U4269" i="53"/>
  <c r="T4269" i="53"/>
  <c r="U4268" i="53"/>
  <c r="T4268" i="53"/>
  <c r="U4267" i="53"/>
  <c r="T4267" i="53"/>
  <c r="U4266" i="53"/>
  <c r="T4266" i="53"/>
  <c r="U4265" i="53"/>
  <c r="T4265" i="53"/>
  <c r="U4264" i="53"/>
  <c r="T4264" i="53"/>
  <c r="U4263" i="53"/>
  <c r="T4263" i="53"/>
  <c r="U4262" i="53"/>
  <c r="T4262" i="53"/>
  <c r="U4261" i="53"/>
  <c r="T4261" i="53"/>
  <c r="U4260" i="53"/>
  <c r="T4260" i="53"/>
  <c r="U4259" i="53"/>
  <c r="T4259" i="53"/>
  <c r="U4258" i="53"/>
  <c r="T4258" i="53"/>
  <c r="U4257" i="53"/>
  <c r="T4257" i="53"/>
  <c r="U4256" i="53"/>
  <c r="T4256" i="53"/>
  <c r="U4255" i="53"/>
  <c r="T4255" i="53"/>
  <c r="U4254" i="53"/>
  <c r="T4254" i="53"/>
  <c r="U4253" i="53"/>
  <c r="T4253" i="53"/>
  <c r="U4252" i="53"/>
  <c r="T4252" i="53"/>
  <c r="U4251" i="53"/>
  <c r="T4251" i="53"/>
  <c r="U4250" i="53"/>
  <c r="T4250" i="53"/>
  <c r="U4249" i="53"/>
  <c r="T4249" i="53"/>
  <c r="U4248" i="53"/>
  <c r="T4248" i="53"/>
  <c r="U4247" i="53"/>
  <c r="T4247" i="53"/>
  <c r="U4246" i="53"/>
  <c r="T4246" i="53"/>
  <c r="U4245" i="53"/>
  <c r="T4245" i="53"/>
  <c r="U4244" i="53"/>
  <c r="T4244" i="53"/>
  <c r="U4243" i="53"/>
  <c r="T4243" i="53"/>
  <c r="U4242" i="53"/>
  <c r="T4242" i="53"/>
  <c r="U4241" i="53"/>
  <c r="T4241" i="53"/>
  <c r="U4240" i="53"/>
  <c r="T4240" i="53"/>
  <c r="U4239" i="53"/>
  <c r="T4239" i="53"/>
  <c r="U4238" i="53"/>
  <c r="T4238" i="53"/>
  <c r="U4237" i="53"/>
  <c r="T4237" i="53"/>
  <c r="U4236" i="53"/>
  <c r="T4236" i="53"/>
  <c r="U4235" i="53"/>
  <c r="T4235" i="53"/>
  <c r="U4234" i="53"/>
  <c r="T4234" i="53"/>
  <c r="U4233" i="53"/>
  <c r="T4233" i="53"/>
  <c r="U4232" i="53"/>
  <c r="T4232" i="53"/>
  <c r="U4231" i="53"/>
  <c r="T4231" i="53"/>
  <c r="U4230" i="53"/>
  <c r="T4230" i="53"/>
  <c r="U4229" i="53"/>
  <c r="T4229" i="53"/>
  <c r="U4228" i="53"/>
  <c r="T4228" i="53"/>
  <c r="U4227" i="53"/>
  <c r="T4227" i="53"/>
  <c r="U4226" i="53"/>
  <c r="T4226" i="53"/>
  <c r="U4225" i="53"/>
  <c r="T4225" i="53"/>
  <c r="U4224" i="53"/>
  <c r="T4224" i="53"/>
  <c r="U4223" i="53"/>
  <c r="T4223" i="53"/>
  <c r="U4222" i="53"/>
  <c r="T4222" i="53"/>
  <c r="U4221" i="53"/>
  <c r="T4221" i="53"/>
  <c r="U4220" i="53"/>
  <c r="T4220" i="53"/>
  <c r="U4219" i="53"/>
  <c r="T4219" i="53"/>
  <c r="U4218" i="53"/>
  <c r="T4218" i="53"/>
  <c r="U4217" i="53"/>
  <c r="T4217" i="53"/>
  <c r="U4216" i="53"/>
  <c r="T4216" i="53"/>
  <c r="U4215" i="53"/>
  <c r="T4215" i="53"/>
  <c r="U4214" i="53"/>
  <c r="T4214" i="53"/>
  <c r="U4213" i="53"/>
  <c r="T4213" i="53"/>
  <c r="U4212" i="53"/>
  <c r="T4212" i="53"/>
  <c r="U4211" i="53"/>
  <c r="T4211" i="53"/>
  <c r="U4210" i="53"/>
  <c r="T4210" i="53"/>
  <c r="U4209" i="53"/>
  <c r="T4209" i="53"/>
  <c r="U4208" i="53"/>
  <c r="T4208" i="53"/>
  <c r="U4207" i="53"/>
  <c r="T4207" i="53"/>
  <c r="U4206" i="53"/>
  <c r="T4206" i="53"/>
  <c r="U4205" i="53"/>
  <c r="T4205" i="53"/>
  <c r="U4204" i="53"/>
  <c r="T4204" i="53"/>
  <c r="U4203" i="53"/>
  <c r="T4203" i="53"/>
  <c r="U4202" i="53"/>
  <c r="T4202" i="53"/>
  <c r="U4201" i="53"/>
  <c r="T4201" i="53"/>
  <c r="U4200" i="53"/>
  <c r="T4200" i="53"/>
  <c r="U4199" i="53"/>
  <c r="T4199" i="53"/>
  <c r="U4198" i="53"/>
  <c r="T4198" i="53"/>
  <c r="U4197" i="53"/>
  <c r="T4197" i="53"/>
  <c r="U4196" i="53"/>
  <c r="T4196" i="53"/>
  <c r="U4195" i="53"/>
  <c r="T4195" i="53"/>
  <c r="U4194" i="53"/>
  <c r="T4194" i="53"/>
  <c r="U4193" i="53"/>
  <c r="T4193" i="53"/>
  <c r="U4192" i="53"/>
  <c r="T4192" i="53"/>
  <c r="U4191" i="53"/>
  <c r="T4191" i="53"/>
  <c r="U4190" i="53"/>
  <c r="T4190" i="53"/>
  <c r="U4189" i="53"/>
  <c r="T4189" i="53"/>
  <c r="U4188" i="53"/>
  <c r="T4188" i="53"/>
  <c r="U4187" i="53"/>
  <c r="T4187" i="53"/>
  <c r="U4186" i="53"/>
  <c r="T4186" i="53"/>
  <c r="U4185" i="53"/>
  <c r="T4185" i="53"/>
  <c r="U4184" i="53"/>
  <c r="T4184" i="53"/>
  <c r="U4183" i="53"/>
  <c r="T4183" i="53"/>
  <c r="U4182" i="53"/>
  <c r="T4182" i="53"/>
  <c r="U4181" i="53"/>
  <c r="T4181" i="53"/>
  <c r="U4180" i="53"/>
  <c r="T4180" i="53"/>
  <c r="U4179" i="53"/>
  <c r="T4179" i="53"/>
  <c r="U4178" i="53"/>
  <c r="T4178" i="53"/>
  <c r="U4177" i="53"/>
  <c r="T4177" i="53"/>
  <c r="U4176" i="53"/>
  <c r="T4176" i="53"/>
  <c r="U4175" i="53"/>
  <c r="T4175" i="53"/>
  <c r="U4174" i="53"/>
  <c r="T4174" i="53"/>
  <c r="U4173" i="53"/>
  <c r="T4173" i="53"/>
  <c r="U4172" i="53"/>
  <c r="T4172" i="53"/>
  <c r="U4171" i="53"/>
  <c r="T4171" i="53"/>
  <c r="U4170" i="53"/>
  <c r="T4170" i="53"/>
  <c r="U4169" i="53"/>
  <c r="T4169" i="53"/>
  <c r="U4168" i="53"/>
  <c r="T4168" i="53"/>
  <c r="U4167" i="53"/>
  <c r="T4167" i="53"/>
  <c r="U4166" i="53"/>
  <c r="T4166" i="53"/>
  <c r="U4165" i="53"/>
  <c r="T4165" i="53"/>
  <c r="U4164" i="53"/>
  <c r="T4164" i="53"/>
  <c r="U4163" i="53"/>
  <c r="T4163" i="53"/>
  <c r="U4162" i="53"/>
  <c r="T4162" i="53"/>
  <c r="U4161" i="53"/>
  <c r="T4161" i="53"/>
  <c r="U4160" i="53"/>
  <c r="T4160" i="53"/>
  <c r="U4159" i="53"/>
  <c r="T4159" i="53"/>
  <c r="U4158" i="53"/>
  <c r="T4158" i="53"/>
  <c r="U4157" i="53"/>
  <c r="T4157" i="53"/>
  <c r="U4156" i="53"/>
  <c r="T4156" i="53"/>
  <c r="U4155" i="53"/>
  <c r="T4155" i="53"/>
  <c r="U4154" i="53"/>
  <c r="T4154" i="53"/>
  <c r="U4153" i="53"/>
  <c r="T4153" i="53"/>
  <c r="U4152" i="53"/>
  <c r="T4152" i="53"/>
  <c r="U4151" i="53"/>
  <c r="T4151" i="53"/>
  <c r="U4150" i="53"/>
  <c r="T4150" i="53"/>
  <c r="U4149" i="53"/>
  <c r="T4149" i="53"/>
  <c r="U4148" i="53"/>
  <c r="T4148" i="53"/>
  <c r="U4147" i="53"/>
  <c r="T4147" i="53"/>
  <c r="U4146" i="53"/>
  <c r="T4146" i="53"/>
  <c r="U4145" i="53"/>
  <c r="T4145" i="53"/>
  <c r="U4144" i="53"/>
  <c r="T4144" i="53"/>
  <c r="U4143" i="53"/>
  <c r="T4143" i="53"/>
  <c r="U4142" i="53"/>
  <c r="T4142" i="53"/>
  <c r="U4141" i="53"/>
  <c r="T4141" i="53"/>
  <c r="U4140" i="53"/>
  <c r="T4140" i="53"/>
  <c r="U4139" i="53"/>
  <c r="T4139" i="53"/>
  <c r="U4138" i="53"/>
  <c r="T4138" i="53"/>
  <c r="U4137" i="53"/>
  <c r="T4137" i="53"/>
  <c r="U4136" i="53"/>
  <c r="T4136" i="53"/>
  <c r="U4135" i="53"/>
  <c r="T4135" i="53"/>
  <c r="U4134" i="53"/>
  <c r="T4134" i="53"/>
  <c r="U4133" i="53"/>
  <c r="T4133" i="53"/>
  <c r="U4132" i="53"/>
  <c r="T4132" i="53"/>
  <c r="U4131" i="53"/>
  <c r="T4131" i="53"/>
  <c r="U4130" i="53"/>
  <c r="T4130" i="53"/>
  <c r="U4129" i="53"/>
  <c r="T4129" i="53"/>
  <c r="U4128" i="53"/>
  <c r="T4128" i="53"/>
  <c r="U4127" i="53"/>
  <c r="T4127" i="53"/>
  <c r="U4126" i="53"/>
  <c r="T4126" i="53"/>
  <c r="U4125" i="53"/>
  <c r="T4125" i="53"/>
  <c r="U4124" i="53"/>
  <c r="T4124" i="53"/>
  <c r="U4123" i="53"/>
  <c r="T4123" i="53"/>
  <c r="U4122" i="53"/>
  <c r="T4122" i="53"/>
  <c r="U4121" i="53"/>
  <c r="T4121" i="53"/>
  <c r="U4120" i="53"/>
  <c r="T4120" i="53"/>
  <c r="U4119" i="53"/>
  <c r="T4119" i="53"/>
  <c r="U4118" i="53"/>
  <c r="T4118" i="53"/>
  <c r="U4117" i="53"/>
  <c r="T4117" i="53"/>
  <c r="U4116" i="53"/>
  <c r="T4116" i="53"/>
  <c r="U4115" i="53"/>
  <c r="T4115" i="53"/>
  <c r="U4114" i="53"/>
  <c r="T4114" i="53"/>
  <c r="U4113" i="53"/>
  <c r="T4113" i="53"/>
  <c r="U4112" i="53"/>
  <c r="T4112" i="53"/>
  <c r="U4111" i="53"/>
  <c r="T4111" i="53"/>
  <c r="U4110" i="53"/>
  <c r="T4110" i="53"/>
  <c r="U4109" i="53"/>
  <c r="T4109" i="53"/>
  <c r="U4108" i="53"/>
  <c r="T4108" i="53"/>
  <c r="U4107" i="53"/>
  <c r="T4107" i="53"/>
  <c r="U4106" i="53"/>
  <c r="T4106" i="53"/>
  <c r="U4105" i="53"/>
  <c r="T4105" i="53"/>
  <c r="U4104" i="53"/>
  <c r="T4104" i="53"/>
  <c r="U4103" i="53"/>
  <c r="T4103" i="53"/>
  <c r="U4102" i="53"/>
  <c r="T4102" i="53"/>
  <c r="U4101" i="53"/>
  <c r="T4101" i="53"/>
  <c r="U4100" i="53"/>
  <c r="T4100" i="53"/>
  <c r="U4099" i="53"/>
  <c r="T4099" i="53"/>
  <c r="U4098" i="53"/>
  <c r="T4098" i="53"/>
  <c r="U4097" i="53"/>
  <c r="T4097" i="53"/>
  <c r="U4096" i="53"/>
  <c r="T4096" i="53"/>
  <c r="U4095" i="53"/>
  <c r="T4095" i="53"/>
  <c r="U4094" i="53"/>
  <c r="T4094" i="53"/>
  <c r="U4093" i="53"/>
  <c r="T4093" i="53"/>
  <c r="U4092" i="53"/>
  <c r="T4092" i="53"/>
  <c r="U4091" i="53"/>
  <c r="T4091" i="53"/>
  <c r="U4090" i="53"/>
  <c r="T4090" i="53"/>
  <c r="U4089" i="53"/>
  <c r="T4089" i="53"/>
  <c r="U4088" i="53"/>
  <c r="T4088" i="53"/>
  <c r="U4087" i="53"/>
  <c r="T4087" i="53"/>
  <c r="U4086" i="53"/>
  <c r="T4086" i="53"/>
  <c r="U4085" i="53"/>
  <c r="T4085" i="53"/>
  <c r="U4084" i="53"/>
  <c r="T4084" i="53"/>
  <c r="U4083" i="53"/>
  <c r="T4083" i="53"/>
  <c r="U4082" i="53"/>
  <c r="T4082" i="53"/>
  <c r="U4081" i="53"/>
  <c r="T4081" i="53"/>
  <c r="U4080" i="53"/>
  <c r="T4080" i="53"/>
  <c r="U4079" i="53"/>
  <c r="T4079" i="53"/>
  <c r="U4078" i="53"/>
  <c r="T4078" i="53"/>
  <c r="U4077" i="53"/>
  <c r="T4077" i="53"/>
  <c r="U4076" i="53"/>
  <c r="T4076" i="53"/>
  <c r="U4075" i="53"/>
  <c r="T4075" i="53"/>
  <c r="U4074" i="53"/>
  <c r="T4074" i="53"/>
  <c r="U4073" i="53"/>
  <c r="T4073" i="53"/>
  <c r="U4072" i="53"/>
  <c r="T4072" i="53"/>
  <c r="U4071" i="53"/>
  <c r="T4071" i="53"/>
  <c r="U4070" i="53"/>
  <c r="T4070" i="53"/>
  <c r="U4069" i="53"/>
  <c r="T4069" i="53"/>
  <c r="U4068" i="53"/>
  <c r="T4068" i="53"/>
  <c r="U4067" i="53"/>
  <c r="T4067" i="53"/>
  <c r="U4066" i="53"/>
  <c r="T4066" i="53"/>
  <c r="U4065" i="53"/>
  <c r="T4065" i="53"/>
  <c r="U4064" i="53"/>
  <c r="T4064" i="53"/>
  <c r="U4063" i="53"/>
  <c r="T4063" i="53"/>
  <c r="U4062" i="53"/>
  <c r="T4062" i="53"/>
  <c r="U4061" i="53"/>
  <c r="T4061" i="53"/>
  <c r="U4060" i="53"/>
  <c r="T4060" i="53"/>
  <c r="U4059" i="53"/>
  <c r="T4059" i="53"/>
  <c r="U4058" i="53"/>
  <c r="T4058" i="53"/>
  <c r="U4057" i="53"/>
  <c r="T4057" i="53"/>
  <c r="U4056" i="53"/>
  <c r="T4056" i="53"/>
  <c r="U4055" i="53"/>
  <c r="T4055" i="53"/>
  <c r="U4054" i="53"/>
  <c r="T4054" i="53"/>
  <c r="U4053" i="53"/>
  <c r="T4053" i="53"/>
  <c r="U4052" i="53"/>
  <c r="T4052" i="53"/>
  <c r="U4051" i="53"/>
  <c r="T4051" i="53"/>
  <c r="U4050" i="53"/>
  <c r="T4050" i="53"/>
  <c r="U4049" i="53"/>
  <c r="T4049" i="53"/>
  <c r="U4048" i="53"/>
  <c r="T4048" i="53"/>
  <c r="U4047" i="53"/>
  <c r="T4047" i="53"/>
  <c r="U4046" i="53"/>
  <c r="T4046" i="53"/>
  <c r="U4045" i="53"/>
  <c r="T4045" i="53"/>
  <c r="U4044" i="53"/>
  <c r="T4044" i="53"/>
  <c r="U4043" i="53"/>
  <c r="T4043" i="53"/>
  <c r="U4042" i="53"/>
  <c r="T4042" i="53"/>
  <c r="U4041" i="53"/>
  <c r="T4041" i="53"/>
  <c r="U4040" i="53"/>
  <c r="T4040" i="53"/>
  <c r="U4039" i="53"/>
  <c r="T4039" i="53"/>
  <c r="U4038" i="53"/>
  <c r="T4038" i="53"/>
  <c r="U4037" i="53"/>
  <c r="T4037" i="53"/>
  <c r="U4036" i="53"/>
  <c r="T4036" i="53"/>
  <c r="U4035" i="53"/>
  <c r="T4035" i="53"/>
  <c r="U4034" i="53"/>
  <c r="T4034" i="53"/>
  <c r="U4033" i="53"/>
  <c r="T4033" i="53"/>
  <c r="U4032" i="53"/>
  <c r="T4032" i="53"/>
  <c r="U4031" i="53"/>
  <c r="T4031" i="53"/>
  <c r="U4030" i="53"/>
  <c r="T4030" i="53"/>
  <c r="U4029" i="53"/>
  <c r="T4029" i="53"/>
  <c r="U4028" i="53"/>
  <c r="T4028" i="53"/>
  <c r="U4027" i="53"/>
  <c r="T4027" i="53"/>
  <c r="U4026" i="53"/>
  <c r="T4026" i="53"/>
  <c r="U4025" i="53"/>
  <c r="T4025" i="53"/>
  <c r="U4024" i="53"/>
  <c r="T4024" i="53"/>
  <c r="U4023" i="53"/>
  <c r="T4023" i="53"/>
  <c r="U4022" i="53"/>
  <c r="T4022" i="53"/>
  <c r="U4021" i="53"/>
  <c r="T4021" i="53"/>
  <c r="U4020" i="53"/>
  <c r="T4020" i="53"/>
  <c r="U4019" i="53"/>
  <c r="T4019" i="53"/>
  <c r="U4018" i="53"/>
  <c r="T4018" i="53"/>
  <c r="U4017" i="53"/>
  <c r="T4017" i="53"/>
  <c r="U4016" i="53"/>
  <c r="T4016" i="53"/>
  <c r="U4015" i="53"/>
  <c r="T4015" i="53"/>
  <c r="U4014" i="53"/>
  <c r="T4014" i="53"/>
  <c r="U4013" i="53"/>
  <c r="T4013" i="53"/>
  <c r="U4012" i="53"/>
  <c r="T4012" i="53"/>
  <c r="U4011" i="53"/>
  <c r="T4011" i="53"/>
  <c r="U4010" i="53"/>
  <c r="T4010" i="53"/>
  <c r="U4009" i="53"/>
  <c r="T4009" i="53"/>
  <c r="U4008" i="53"/>
  <c r="T4008" i="53"/>
  <c r="U4007" i="53"/>
  <c r="T4007" i="53"/>
  <c r="U4006" i="53"/>
  <c r="T4006" i="53"/>
  <c r="U4005" i="53"/>
  <c r="T4005" i="53"/>
  <c r="U4004" i="53"/>
  <c r="T4004" i="53"/>
  <c r="U4003" i="53"/>
  <c r="T4003" i="53"/>
  <c r="U4002" i="53"/>
  <c r="T4002" i="53"/>
  <c r="U4001" i="53"/>
  <c r="T4001" i="53"/>
  <c r="U4000" i="53"/>
  <c r="T4000" i="53"/>
  <c r="U3999" i="53"/>
  <c r="T3999" i="53"/>
  <c r="U3998" i="53"/>
  <c r="T3998" i="53"/>
  <c r="U3997" i="53"/>
  <c r="T3997" i="53"/>
  <c r="U3996" i="53"/>
  <c r="T3996" i="53"/>
  <c r="U3995" i="53"/>
  <c r="T3995" i="53"/>
  <c r="U3994" i="53"/>
  <c r="T3994" i="53"/>
  <c r="U3993" i="53"/>
  <c r="T3993" i="53"/>
  <c r="U3992" i="53"/>
  <c r="T3992" i="53"/>
  <c r="U3991" i="53"/>
  <c r="T3991" i="53"/>
  <c r="U3990" i="53"/>
  <c r="T3990" i="53"/>
  <c r="U3989" i="53"/>
  <c r="T3989" i="53"/>
  <c r="U3988" i="53"/>
  <c r="T3988" i="53"/>
  <c r="U3987" i="53"/>
  <c r="T3987" i="53"/>
  <c r="U3986" i="53"/>
  <c r="T3986" i="53"/>
  <c r="U3985" i="53"/>
  <c r="T3985" i="53"/>
  <c r="U3984" i="53"/>
  <c r="T3984" i="53"/>
  <c r="U3983" i="53"/>
  <c r="T3983" i="53"/>
  <c r="U3982" i="53"/>
  <c r="T3982" i="53"/>
  <c r="U3981" i="53"/>
  <c r="T3981" i="53"/>
  <c r="U3980" i="53"/>
  <c r="T3980" i="53"/>
  <c r="U3979" i="53"/>
  <c r="T3979" i="53"/>
  <c r="U3978" i="53"/>
  <c r="T3978" i="53"/>
  <c r="U3977" i="53"/>
  <c r="T3977" i="53"/>
  <c r="U3976" i="53"/>
  <c r="T3976" i="53"/>
  <c r="U3975" i="53"/>
  <c r="T3975" i="53"/>
  <c r="U3974" i="53"/>
  <c r="T3974" i="53"/>
  <c r="U3973" i="53"/>
  <c r="T3973" i="53"/>
  <c r="U3972" i="53"/>
  <c r="T3972" i="53"/>
  <c r="U3971" i="53"/>
  <c r="T3971" i="53"/>
  <c r="U3970" i="53"/>
  <c r="T3970" i="53"/>
  <c r="U3969" i="53"/>
  <c r="T3969" i="53"/>
  <c r="U3968" i="53"/>
  <c r="T3968" i="53"/>
  <c r="U3967" i="53"/>
  <c r="T3967" i="53"/>
  <c r="U3966" i="53"/>
  <c r="T3966" i="53"/>
  <c r="U3965" i="53"/>
  <c r="T3965" i="53"/>
  <c r="U3964" i="53"/>
  <c r="T3964" i="53"/>
  <c r="U3963" i="53"/>
  <c r="T3963" i="53"/>
  <c r="U3962" i="53"/>
  <c r="T3962" i="53"/>
  <c r="U3961" i="53"/>
  <c r="T3961" i="53"/>
  <c r="U3960" i="53"/>
  <c r="T3960" i="53"/>
  <c r="U3959" i="53"/>
  <c r="T3959" i="53"/>
  <c r="U3958" i="53"/>
  <c r="T3958" i="53"/>
  <c r="U3957" i="53"/>
  <c r="T3957" i="53"/>
  <c r="U3956" i="53"/>
  <c r="T3956" i="53"/>
  <c r="U3955" i="53"/>
  <c r="T3955" i="53"/>
  <c r="U3954" i="53"/>
  <c r="T3954" i="53"/>
  <c r="U3953" i="53"/>
  <c r="T3953" i="53"/>
  <c r="U3952" i="53"/>
  <c r="T3952" i="53"/>
  <c r="U3951" i="53"/>
  <c r="T3951" i="53"/>
  <c r="U3950" i="53"/>
  <c r="T3950" i="53"/>
  <c r="U3949" i="53"/>
  <c r="T3949" i="53"/>
  <c r="U3948" i="53"/>
  <c r="T3948" i="53"/>
  <c r="U3947" i="53"/>
  <c r="T3947" i="53"/>
  <c r="U3946" i="53"/>
  <c r="T3946" i="53"/>
  <c r="U3945" i="53"/>
  <c r="T3945" i="53"/>
  <c r="U3944" i="53"/>
  <c r="T3944" i="53"/>
  <c r="U3943" i="53"/>
  <c r="T3943" i="53"/>
  <c r="U3942" i="53"/>
  <c r="T3942" i="53"/>
  <c r="U3941" i="53"/>
  <c r="T3941" i="53"/>
  <c r="U3940" i="53"/>
  <c r="T3940" i="53"/>
  <c r="U3939" i="53"/>
  <c r="T3939" i="53"/>
  <c r="U3938" i="53"/>
  <c r="T3938" i="53"/>
  <c r="U3937" i="53"/>
  <c r="T3937" i="53"/>
  <c r="U3936" i="53"/>
  <c r="T3936" i="53"/>
  <c r="U3935" i="53"/>
  <c r="T3935" i="53"/>
  <c r="U3934" i="53"/>
  <c r="T3934" i="53"/>
  <c r="U3933" i="53"/>
  <c r="T3933" i="53"/>
  <c r="U3932" i="53"/>
  <c r="T3932" i="53"/>
  <c r="U3931" i="53"/>
  <c r="T3931" i="53"/>
  <c r="U3930" i="53"/>
  <c r="T3930" i="53"/>
  <c r="U3929" i="53"/>
  <c r="T3929" i="53"/>
  <c r="U3928" i="53"/>
  <c r="T3928" i="53"/>
  <c r="U3927" i="53"/>
  <c r="T3927" i="53"/>
  <c r="U3926" i="53"/>
  <c r="T3926" i="53"/>
  <c r="U3925" i="53"/>
  <c r="T3925" i="53"/>
  <c r="U3924" i="53"/>
  <c r="T3924" i="53"/>
  <c r="U3923" i="53"/>
  <c r="T3923" i="53"/>
  <c r="U3922" i="53"/>
  <c r="T3922" i="53"/>
  <c r="U3921" i="53"/>
  <c r="T3921" i="53"/>
  <c r="U3920" i="53"/>
  <c r="T3920" i="53"/>
  <c r="U3919" i="53"/>
  <c r="T3919" i="53"/>
  <c r="U3918" i="53"/>
  <c r="T3918" i="53"/>
  <c r="U3917" i="53"/>
  <c r="T3917" i="53"/>
  <c r="U3916" i="53"/>
  <c r="T3916" i="53"/>
  <c r="U3915" i="53"/>
  <c r="T3915" i="53"/>
  <c r="U3914" i="53"/>
  <c r="T3914" i="53"/>
  <c r="U3913" i="53"/>
  <c r="T3913" i="53"/>
  <c r="U3912" i="53"/>
  <c r="T3912" i="53"/>
  <c r="U3911" i="53"/>
  <c r="T3911" i="53"/>
  <c r="U3910" i="53"/>
  <c r="T3910" i="53"/>
  <c r="U3909" i="53"/>
  <c r="T3909" i="53"/>
  <c r="U3908" i="53"/>
  <c r="T3908" i="53"/>
  <c r="U3907" i="53"/>
  <c r="T3907" i="53"/>
  <c r="U3906" i="53"/>
  <c r="T3906" i="53"/>
  <c r="U3905" i="53"/>
  <c r="T3905" i="53"/>
  <c r="U3904" i="53"/>
  <c r="T3904" i="53"/>
  <c r="U3903" i="53"/>
  <c r="T3903" i="53"/>
  <c r="U3902" i="53"/>
  <c r="T3902" i="53"/>
  <c r="U3901" i="53"/>
  <c r="T3901" i="53"/>
  <c r="U3900" i="53"/>
  <c r="T3900" i="53"/>
  <c r="U3899" i="53"/>
  <c r="T3899" i="53"/>
  <c r="U3898" i="53"/>
  <c r="T3898" i="53"/>
  <c r="U3897" i="53"/>
  <c r="T3897" i="53"/>
  <c r="U3896" i="53"/>
  <c r="T3896" i="53"/>
  <c r="U3895" i="53"/>
  <c r="T3895" i="53"/>
  <c r="U3894" i="53"/>
  <c r="T3894" i="53"/>
  <c r="U3893" i="53"/>
  <c r="T3893" i="53"/>
  <c r="U3892" i="53"/>
  <c r="T3892" i="53"/>
  <c r="U3891" i="53"/>
  <c r="T3891" i="53"/>
  <c r="U3890" i="53"/>
  <c r="T3890" i="53"/>
  <c r="U3889" i="53"/>
  <c r="T3889" i="53"/>
  <c r="U3888" i="53"/>
  <c r="T3888" i="53"/>
  <c r="U3887" i="53"/>
  <c r="T3887" i="53"/>
  <c r="U3886" i="53"/>
  <c r="T3886" i="53"/>
  <c r="U3885" i="53"/>
  <c r="T3885" i="53"/>
  <c r="U3884" i="53"/>
  <c r="T3884" i="53"/>
  <c r="U3883" i="53"/>
  <c r="T3883" i="53"/>
  <c r="U3882" i="53"/>
  <c r="T3882" i="53"/>
  <c r="U3881" i="53"/>
  <c r="T3881" i="53"/>
  <c r="U3880" i="53"/>
  <c r="T3880" i="53"/>
  <c r="U3879" i="53"/>
  <c r="T3879" i="53"/>
  <c r="U3878" i="53"/>
  <c r="T3878" i="53"/>
  <c r="U3877" i="53"/>
  <c r="T3877" i="53"/>
  <c r="U3876" i="53"/>
  <c r="T3876" i="53"/>
  <c r="U3875" i="53"/>
  <c r="T3875" i="53"/>
  <c r="U3874" i="53"/>
  <c r="T3874" i="53"/>
  <c r="U3873" i="53"/>
  <c r="T3873" i="53"/>
  <c r="U3872" i="53"/>
  <c r="T3872" i="53"/>
  <c r="U3871" i="53"/>
  <c r="T3871" i="53"/>
  <c r="U3870" i="53"/>
  <c r="T3870" i="53"/>
  <c r="U3869" i="53"/>
  <c r="T3869" i="53"/>
  <c r="U3868" i="53"/>
  <c r="T3868" i="53"/>
  <c r="U3867" i="53"/>
  <c r="T3867" i="53"/>
  <c r="U3866" i="53"/>
  <c r="T3866" i="53"/>
  <c r="U3865" i="53"/>
  <c r="T3865" i="53"/>
  <c r="U3864" i="53"/>
  <c r="T3864" i="53"/>
  <c r="U3863" i="53"/>
  <c r="T3863" i="53"/>
  <c r="U3862" i="53"/>
  <c r="T3862" i="53"/>
  <c r="U3861" i="53"/>
  <c r="T3861" i="53"/>
  <c r="U3860" i="53"/>
  <c r="T3860" i="53"/>
  <c r="U3859" i="53"/>
  <c r="T3859" i="53"/>
  <c r="U3858" i="53"/>
  <c r="T3858" i="53"/>
  <c r="U3857" i="53"/>
  <c r="T3857" i="53"/>
  <c r="U3856" i="53"/>
  <c r="T3856" i="53"/>
  <c r="U3855" i="53"/>
  <c r="T3855" i="53"/>
  <c r="U3854" i="53"/>
  <c r="T3854" i="53"/>
  <c r="U3853" i="53"/>
  <c r="T3853" i="53"/>
  <c r="U3852" i="53"/>
  <c r="T3852" i="53"/>
  <c r="U3851" i="53"/>
  <c r="T3851" i="53"/>
  <c r="U3850" i="53"/>
  <c r="T3850" i="53"/>
  <c r="U3849" i="53"/>
  <c r="T3849" i="53"/>
  <c r="U3848" i="53"/>
  <c r="T3848" i="53"/>
  <c r="U3847" i="53"/>
  <c r="T3847" i="53"/>
  <c r="U3846" i="53"/>
  <c r="T3846" i="53"/>
  <c r="U3845" i="53"/>
  <c r="T3845" i="53"/>
  <c r="U3844" i="53"/>
  <c r="T3844" i="53"/>
  <c r="U3843" i="53"/>
  <c r="T3843" i="53"/>
  <c r="U3842" i="53"/>
  <c r="T3842" i="53"/>
  <c r="U3841" i="53"/>
  <c r="T3841" i="53"/>
  <c r="U3840" i="53"/>
  <c r="T3840" i="53"/>
  <c r="U3839" i="53"/>
  <c r="T3839" i="53"/>
  <c r="U3838" i="53"/>
  <c r="T3838" i="53"/>
  <c r="U3837" i="53"/>
  <c r="T3837" i="53"/>
  <c r="U3836" i="53"/>
  <c r="T3836" i="53"/>
  <c r="U3835" i="53"/>
  <c r="T3835" i="53"/>
  <c r="U3834" i="53"/>
  <c r="T3834" i="53"/>
  <c r="U3833" i="53"/>
  <c r="T3833" i="53"/>
  <c r="U3832" i="53"/>
  <c r="T3832" i="53"/>
  <c r="U3831" i="53"/>
  <c r="T3831" i="53"/>
  <c r="U3830" i="53"/>
  <c r="T3830" i="53"/>
  <c r="U3829" i="53"/>
  <c r="T3829" i="53"/>
  <c r="U3828" i="53"/>
  <c r="T3828" i="53"/>
  <c r="U3827" i="53"/>
  <c r="T3827" i="53"/>
  <c r="U3826" i="53"/>
  <c r="T3826" i="53"/>
  <c r="U3825" i="53"/>
  <c r="T3825" i="53"/>
  <c r="U3824" i="53"/>
  <c r="T3824" i="53"/>
  <c r="U3823" i="53"/>
  <c r="T3823" i="53"/>
  <c r="U3822" i="53"/>
  <c r="T3822" i="53"/>
  <c r="U3821" i="53"/>
  <c r="T3821" i="53"/>
  <c r="U3820" i="53"/>
  <c r="T3820" i="53"/>
  <c r="U3819" i="53"/>
  <c r="T3819" i="53"/>
  <c r="U3818" i="53"/>
  <c r="T3818" i="53"/>
  <c r="U3817" i="53"/>
  <c r="T3817" i="53"/>
  <c r="U3816" i="53"/>
  <c r="T3816" i="53"/>
  <c r="U3815" i="53"/>
  <c r="T3815" i="53"/>
  <c r="U3814" i="53"/>
  <c r="T3814" i="53"/>
  <c r="U3813" i="53"/>
  <c r="T3813" i="53"/>
  <c r="U3812" i="53"/>
  <c r="T3812" i="53"/>
  <c r="U3811" i="53"/>
  <c r="T3811" i="53"/>
  <c r="U3810" i="53"/>
  <c r="T3810" i="53"/>
  <c r="U3809" i="53"/>
  <c r="T3809" i="53"/>
  <c r="U3808" i="53"/>
  <c r="T3808" i="53"/>
  <c r="U3807" i="53"/>
  <c r="T3807" i="53"/>
  <c r="U3806" i="53"/>
  <c r="T3806" i="53"/>
  <c r="U3805" i="53"/>
  <c r="T3805" i="53"/>
  <c r="U3804" i="53"/>
  <c r="T3804" i="53"/>
  <c r="U3803" i="53"/>
  <c r="T3803" i="53"/>
  <c r="U3802" i="53"/>
  <c r="T3802" i="53"/>
  <c r="U3801" i="53"/>
  <c r="T3801" i="53"/>
  <c r="U3800" i="53"/>
  <c r="T3800" i="53"/>
  <c r="U3799" i="53"/>
  <c r="T3799" i="53"/>
  <c r="U3798" i="53"/>
  <c r="T3798" i="53"/>
  <c r="U3797" i="53"/>
  <c r="T3797" i="53"/>
  <c r="U3796" i="53"/>
  <c r="T3796" i="53"/>
  <c r="U3795" i="53"/>
  <c r="T3795" i="53"/>
  <c r="U3794" i="53"/>
  <c r="T3794" i="53"/>
  <c r="U3793" i="53"/>
  <c r="T3793" i="53"/>
  <c r="U3792" i="53"/>
  <c r="T3792" i="53"/>
  <c r="U3791" i="53"/>
  <c r="T3791" i="53"/>
  <c r="U3790" i="53"/>
  <c r="T3790" i="53"/>
  <c r="U3789" i="53"/>
  <c r="T3789" i="53"/>
  <c r="U3788" i="53"/>
  <c r="T3788" i="53"/>
  <c r="U3787" i="53"/>
  <c r="T3787" i="53"/>
  <c r="U3786" i="53"/>
  <c r="T3786" i="53"/>
  <c r="U3785" i="53"/>
  <c r="T3785" i="53"/>
  <c r="U3784" i="53"/>
  <c r="T3784" i="53"/>
  <c r="U3783" i="53"/>
  <c r="T3783" i="53"/>
  <c r="U3782" i="53"/>
  <c r="T3782" i="53"/>
  <c r="U3781" i="53"/>
  <c r="T3781" i="53"/>
  <c r="U3780" i="53"/>
  <c r="T3780" i="53"/>
  <c r="U3779" i="53"/>
  <c r="T3779" i="53"/>
  <c r="U3778" i="53"/>
  <c r="T3778" i="53"/>
  <c r="U3777" i="53"/>
  <c r="T3777" i="53"/>
  <c r="U3776" i="53"/>
  <c r="T3776" i="53"/>
  <c r="U3775" i="53"/>
  <c r="T3775" i="53"/>
  <c r="U3774" i="53"/>
  <c r="T3774" i="53"/>
  <c r="U3773" i="53"/>
  <c r="T3773" i="53"/>
  <c r="U3772" i="53"/>
  <c r="T3772" i="53"/>
  <c r="U3771" i="53"/>
  <c r="T3771" i="53"/>
  <c r="U3770" i="53"/>
  <c r="T3770" i="53"/>
  <c r="U3769" i="53"/>
  <c r="T3769" i="53"/>
  <c r="U3768" i="53"/>
  <c r="T3768" i="53"/>
  <c r="U3767" i="53"/>
  <c r="T3767" i="53"/>
  <c r="U3766" i="53"/>
  <c r="T3766" i="53"/>
  <c r="U3765" i="53"/>
  <c r="T3765" i="53"/>
  <c r="U3764" i="53"/>
  <c r="T3764" i="53"/>
  <c r="U3763" i="53"/>
  <c r="T3763" i="53"/>
  <c r="U3762" i="53"/>
  <c r="T3762" i="53"/>
  <c r="U3761" i="53"/>
  <c r="T3761" i="53"/>
  <c r="U3760" i="53"/>
  <c r="T3760" i="53"/>
  <c r="U3759" i="53"/>
  <c r="T3759" i="53"/>
  <c r="U3758" i="53"/>
  <c r="T3758" i="53"/>
  <c r="U3757" i="53"/>
  <c r="T3757" i="53"/>
  <c r="U3756" i="53"/>
  <c r="T3756" i="53"/>
  <c r="U3755" i="53"/>
  <c r="T3755" i="53"/>
  <c r="U3754" i="53"/>
  <c r="T3754" i="53"/>
  <c r="U3753" i="53"/>
  <c r="T3753" i="53"/>
  <c r="U3752" i="53"/>
  <c r="T3752" i="53"/>
  <c r="U3751" i="53"/>
  <c r="T3751" i="53"/>
  <c r="U3750" i="53"/>
  <c r="T3750" i="53"/>
  <c r="U3749" i="53"/>
  <c r="T3749" i="53"/>
  <c r="U3748" i="53"/>
  <c r="T3748" i="53"/>
  <c r="U3747" i="53"/>
  <c r="T3747" i="53"/>
  <c r="U3746" i="53"/>
  <c r="T3746" i="53"/>
  <c r="U3745" i="53"/>
  <c r="T3745" i="53"/>
  <c r="U3744" i="53"/>
  <c r="T3744" i="53"/>
  <c r="U3743" i="53"/>
  <c r="T3743" i="53"/>
  <c r="U3742" i="53"/>
  <c r="T3742" i="53"/>
  <c r="U3741" i="53"/>
  <c r="T3741" i="53"/>
  <c r="U3740" i="53"/>
  <c r="T3740" i="53"/>
  <c r="U3739" i="53"/>
  <c r="T3739" i="53"/>
  <c r="U3738" i="53"/>
  <c r="T3738" i="53"/>
  <c r="U3737" i="53"/>
  <c r="T3737" i="53"/>
  <c r="U3736" i="53"/>
  <c r="T3736" i="53"/>
  <c r="U3735" i="53"/>
  <c r="T3735" i="53"/>
  <c r="U3734" i="53"/>
  <c r="T3734" i="53"/>
  <c r="U3733" i="53"/>
  <c r="T3733" i="53"/>
  <c r="U3732" i="53"/>
  <c r="T3732" i="53"/>
  <c r="U3731" i="53"/>
  <c r="T3731" i="53"/>
  <c r="U3730" i="53"/>
  <c r="T3730" i="53"/>
  <c r="U3729" i="53"/>
  <c r="T3729" i="53"/>
  <c r="U3728" i="53"/>
  <c r="T3728" i="53"/>
  <c r="U3727" i="53"/>
  <c r="T3727" i="53"/>
  <c r="U3726" i="53"/>
  <c r="T3726" i="53"/>
  <c r="U3725" i="53"/>
  <c r="T3725" i="53"/>
  <c r="U3724" i="53"/>
  <c r="T3724" i="53"/>
  <c r="U3723" i="53"/>
  <c r="T3723" i="53"/>
  <c r="U3722" i="53"/>
  <c r="T3722" i="53"/>
  <c r="U3721" i="53"/>
  <c r="T3721" i="53"/>
  <c r="U3720" i="53"/>
  <c r="T3720" i="53"/>
  <c r="U3719" i="53"/>
  <c r="T3719" i="53"/>
  <c r="U3718" i="53"/>
  <c r="T3718" i="53"/>
  <c r="U3717" i="53"/>
  <c r="T3717" i="53"/>
  <c r="U3716" i="53"/>
  <c r="T3716" i="53"/>
  <c r="U3715" i="53"/>
  <c r="T3715" i="53"/>
  <c r="U3714" i="53"/>
  <c r="T3714" i="53"/>
  <c r="U3713" i="53"/>
  <c r="T3713" i="53"/>
  <c r="U3712" i="53"/>
  <c r="T3712" i="53"/>
  <c r="U3711" i="53"/>
  <c r="T3711" i="53"/>
  <c r="U3710" i="53"/>
  <c r="T3710" i="53"/>
  <c r="U3709" i="53"/>
  <c r="T3709" i="53"/>
  <c r="U3708" i="53"/>
  <c r="T3708" i="53"/>
  <c r="U3707" i="53"/>
  <c r="T3707" i="53"/>
  <c r="U3706" i="53"/>
  <c r="T3706" i="53"/>
  <c r="U3705" i="53"/>
  <c r="T3705" i="53"/>
  <c r="U3704" i="53"/>
  <c r="T3704" i="53"/>
  <c r="U3703" i="53"/>
  <c r="T3703" i="53"/>
  <c r="U3702" i="53"/>
  <c r="T3702" i="53"/>
  <c r="U3701" i="53"/>
  <c r="T3701" i="53"/>
  <c r="U3700" i="53"/>
  <c r="T3700" i="53"/>
  <c r="U3699" i="53"/>
  <c r="T3699" i="53"/>
  <c r="U3698" i="53"/>
  <c r="T3698" i="53"/>
  <c r="U3697" i="53"/>
  <c r="T3697" i="53"/>
  <c r="U3696" i="53"/>
  <c r="T3696" i="53"/>
  <c r="U3695" i="53"/>
  <c r="T3695" i="53"/>
  <c r="U3694" i="53"/>
  <c r="T3694" i="53"/>
  <c r="U3693" i="53"/>
  <c r="T3693" i="53"/>
  <c r="U3692" i="53"/>
  <c r="T3692" i="53"/>
  <c r="U3691" i="53"/>
  <c r="T3691" i="53"/>
  <c r="U3690" i="53"/>
  <c r="T3690" i="53"/>
  <c r="U3689" i="53"/>
  <c r="T3689" i="53"/>
  <c r="U3688" i="53"/>
  <c r="T3688" i="53"/>
  <c r="U3687" i="53"/>
  <c r="T3687" i="53"/>
  <c r="U3686" i="53"/>
  <c r="T3686" i="53"/>
  <c r="U3685" i="53"/>
  <c r="T3685" i="53"/>
  <c r="U3684" i="53"/>
  <c r="T3684" i="53"/>
  <c r="U3683" i="53"/>
  <c r="T3683" i="53"/>
  <c r="U3682" i="53"/>
  <c r="T3682" i="53"/>
  <c r="U3681" i="53"/>
  <c r="T3681" i="53"/>
  <c r="U3680" i="53"/>
  <c r="T3680" i="53"/>
  <c r="U3679" i="53"/>
  <c r="T3679" i="53"/>
  <c r="U3678" i="53"/>
  <c r="T3678" i="53"/>
  <c r="U3677" i="53"/>
  <c r="T3677" i="53"/>
  <c r="U3676" i="53"/>
  <c r="T3676" i="53"/>
  <c r="U3675" i="53"/>
  <c r="T3675" i="53"/>
  <c r="U3674" i="53"/>
  <c r="T3674" i="53"/>
  <c r="U3673" i="53"/>
  <c r="T3673" i="53"/>
  <c r="U3672" i="53"/>
  <c r="T3672" i="53"/>
  <c r="U3671" i="53"/>
  <c r="T3671" i="53"/>
  <c r="U3670" i="53"/>
  <c r="T3670" i="53"/>
  <c r="U3669" i="53"/>
  <c r="T3669" i="53"/>
  <c r="U3668" i="53"/>
  <c r="T3668" i="53"/>
  <c r="U3667" i="53"/>
  <c r="T3667" i="53"/>
  <c r="U3666" i="53"/>
  <c r="T3666" i="53"/>
  <c r="U3665" i="53"/>
  <c r="T3665" i="53"/>
  <c r="U3664" i="53"/>
  <c r="T3664" i="53"/>
  <c r="U3663" i="53"/>
  <c r="T3663" i="53"/>
  <c r="U3662" i="53"/>
  <c r="T3662" i="53"/>
  <c r="U3661" i="53"/>
  <c r="T3661" i="53"/>
  <c r="U3660" i="53"/>
  <c r="T3660" i="53"/>
  <c r="U3659" i="53"/>
  <c r="T3659" i="53"/>
  <c r="U3658" i="53"/>
  <c r="T3658" i="53"/>
  <c r="U3657" i="53"/>
  <c r="T3657" i="53"/>
  <c r="U3656" i="53"/>
  <c r="T3656" i="53"/>
  <c r="U3655" i="53"/>
  <c r="T3655" i="53"/>
  <c r="U3654" i="53"/>
  <c r="T3654" i="53"/>
  <c r="U3653" i="53"/>
  <c r="T3653" i="53"/>
  <c r="U3652" i="53"/>
  <c r="T3652" i="53"/>
  <c r="U3651" i="53"/>
  <c r="T3651" i="53"/>
  <c r="U3650" i="53"/>
  <c r="T3650" i="53"/>
  <c r="U3649" i="53"/>
  <c r="T3649" i="53"/>
  <c r="U3648" i="53"/>
  <c r="T3648" i="53"/>
  <c r="U3647" i="53"/>
  <c r="T3647" i="53"/>
  <c r="U3646" i="53"/>
  <c r="T3646" i="53"/>
  <c r="U3645" i="53"/>
  <c r="T3645" i="53"/>
  <c r="U3644" i="53"/>
  <c r="T3644" i="53"/>
  <c r="U3643" i="53"/>
  <c r="T3643" i="53"/>
  <c r="U3642" i="53"/>
  <c r="T3642" i="53"/>
  <c r="U3641" i="53"/>
  <c r="T3641" i="53"/>
  <c r="U3640" i="53"/>
  <c r="T3640" i="53"/>
  <c r="U3639" i="53"/>
  <c r="T3639" i="53"/>
  <c r="U3638" i="53"/>
  <c r="T3638" i="53"/>
  <c r="U3637" i="53"/>
  <c r="T3637" i="53"/>
  <c r="U3636" i="53"/>
  <c r="T3636" i="53"/>
  <c r="U3635" i="53"/>
  <c r="T3635" i="53"/>
  <c r="U3634" i="53"/>
  <c r="T3634" i="53"/>
  <c r="U3633" i="53"/>
  <c r="T3633" i="53"/>
  <c r="U3632" i="53"/>
  <c r="T3632" i="53"/>
  <c r="U3631" i="53"/>
  <c r="T3631" i="53"/>
  <c r="U3630" i="53"/>
  <c r="T3630" i="53"/>
  <c r="U3629" i="53"/>
  <c r="T3629" i="53"/>
  <c r="U3628" i="53"/>
  <c r="T3628" i="53"/>
  <c r="U3627" i="53"/>
  <c r="T3627" i="53"/>
  <c r="U3626" i="53"/>
  <c r="T3626" i="53"/>
  <c r="U3625" i="53"/>
  <c r="T3625" i="53"/>
  <c r="U3624" i="53"/>
  <c r="T3624" i="53"/>
  <c r="U3623" i="53"/>
  <c r="T3623" i="53"/>
  <c r="U3622" i="53"/>
  <c r="T3622" i="53"/>
  <c r="U3621" i="53"/>
  <c r="T3621" i="53"/>
  <c r="U3620" i="53"/>
  <c r="T3620" i="53"/>
  <c r="U3619" i="53"/>
  <c r="T3619" i="53"/>
  <c r="U3618" i="53"/>
  <c r="T3618" i="53"/>
  <c r="U3617" i="53"/>
  <c r="T3617" i="53"/>
  <c r="U3616" i="53"/>
  <c r="T3616" i="53"/>
  <c r="U3615" i="53"/>
  <c r="T3615" i="53"/>
  <c r="U3614" i="53"/>
  <c r="T3614" i="53"/>
  <c r="U3613" i="53"/>
  <c r="T3613" i="53"/>
  <c r="U3612" i="53"/>
  <c r="T3612" i="53"/>
  <c r="U3611" i="53"/>
  <c r="T3611" i="53"/>
  <c r="U3610" i="53"/>
  <c r="T3610" i="53"/>
  <c r="U3609" i="53"/>
  <c r="T3609" i="53"/>
  <c r="U3608" i="53"/>
  <c r="T3608" i="53"/>
  <c r="U3607" i="53"/>
  <c r="T3607" i="53"/>
  <c r="U3606" i="53"/>
  <c r="T3606" i="53"/>
  <c r="U3605" i="53"/>
  <c r="T3605" i="53"/>
  <c r="U3604" i="53"/>
  <c r="T3604" i="53"/>
  <c r="U3603" i="53"/>
  <c r="T3603" i="53"/>
  <c r="U3602" i="53"/>
  <c r="T3602" i="53"/>
  <c r="U3601" i="53"/>
  <c r="T3601" i="53"/>
  <c r="U3600" i="53"/>
  <c r="T3600" i="53"/>
  <c r="U3599" i="53"/>
  <c r="T3599" i="53"/>
  <c r="U3598" i="53"/>
  <c r="T3598" i="53"/>
  <c r="U3597" i="53"/>
  <c r="T3597" i="53"/>
  <c r="U3596" i="53"/>
  <c r="T3596" i="53"/>
  <c r="U3595" i="53"/>
  <c r="T3595" i="53"/>
  <c r="U3594" i="53"/>
  <c r="T3594" i="53"/>
  <c r="U3593" i="53"/>
  <c r="T3593" i="53"/>
  <c r="U3592" i="53"/>
  <c r="T3592" i="53"/>
  <c r="U3591" i="53"/>
  <c r="T3591" i="53"/>
  <c r="U3590" i="53"/>
  <c r="T3590" i="53"/>
  <c r="U3589" i="53"/>
  <c r="T3589" i="53"/>
  <c r="U3588" i="53"/>
  <c r="T3588" i="53"/>
  <c r="U3587" i="53"/>
  <c r="T3587" i="53"/>
  <c r="U3586" i="53"/>
  <c r="T3586" i="53"/>
  <c r="U3585" i="53"/>
  <c r="T3585" i="53"/>
  <c r="U3584" i="53"/>
  <c r="T3584" i="53"/>
  <c r="U3583" i="53"/>
  <c r="T3583" i="53"/>
  <c r="U3582" i="53"/>
  <c r="T3582" i="53"/>
  <c r="U3581" i="53"/>
  <c r="T3581" i="53"/>
  <c r="U3580" i="53"/>
  <c r="T3580" i="53"/>
  <c r="U3579" i="53"/>
  <c r="T3579" i="53"/>
  <c r="U3578" i="53"/>
  <c r="T3578" i="53"/>
  <c r="U3577" i="53"/>
  <c r="T3577" i="53"/>
  <c r="U3576" i="53"/>
  <c r="T3576" i="53"/>
  <c r="U3575" i="53"/>
  <c r="T3575" i="53"/>
  <c r="U3574" i="53"/>
  <c r="T3574" i="53"/>
  <c r="U3573" i="53"/>
  <c r="T3573" i="53"/>
  <c r="U3572" i="53"/>
  <c r="T3572" i="53"/>
  <c r="U3571" i="53"/>
  <c r="T3571" i="53"/>
  <c r="U3570" i="53"/>
  <c r="T3570" i="53"/>
  <c r="U3569" i="53"/>
  <c r="T3569" i="53"/>
  <c r="U3568" i="53"/>
  <c r="T3568" i="53"/>
  <c r="U3567" i="53"/>
  <c r="T3567" i="53"/>
  <c r="U3566" i="53"/>
  <c r="T3566" i="53"/>
  <c r="U3565" i="53"/>
  <c r="T3565" i="53"/>
  <c r="U3564" i="53"/>
  <c r="T3564" i="53"/>
  <c r="U3563" i="53"/>
  <c r="T3563" i="53"/>
  <c r="U3562" i="53"/>
  <c r="T3562" i="53"/>
  <c r="U3561" i="53"/>
  <c r="T3561" i="53"/>
  <c r="U3560" i="53"/>
  <c r="T3560" i="53"/>
  <c r="U3559" i="53"/>
  <c r="T3559" i="53"/>
  <c r="U3558" i="53"/>
  <c r="T3558" i="53"/>
  <c r="U3557" i="53"/>
  <c r="T3557" i="53"/>
  <c r="U3556" i="53"/>
  <c r="T3556" i="53"/>
  <c r="U3555" i="53"/>
  <c r="T3555" i="53"/>
  <c r="U3554" i="53"/>
  <c r="T3554" i="53"/>
  <c r="U3553" i="53"/>
  <c r="T3553" i="53"/>
  <c r="U3552" i="53"/>
  <c r="T3552" i="53"/>
  <c r="U3551" i="53"/>
  <c r="T3551" i="53"/>
  <c r="U3550" i="53"/>
  <c r="T3550" i="53"/>
  <c r="U3549" i="53"/>
  <c r="T3549" i="53"/>
  <c r="U3548" i="53"/>
  <c r="T3548" i="53"/>
  <c r="U3547" i="53"/>
  <c r="T3547" i="53"/>
  <c r="U3546" i="53"/>
  <c r="T3546" i="53"/>
  <c r="U3545" i="53"/>
  <c r="T3545" i="53"/>
  <c r="U3544" i="53"/>
  <c r="T3544" i="53"/>
  <c r="U3543" i="53"/>
  <c r="T3543" i="53"/>
  <c r="U3542" i="53"/>
  <c r="T3542" i="53"/>
  <c r="U3541" i="53"/>
  <c r="T3541" i="53"/>
  <c r="U3540" i="53"/>
  <c r="T3540" i="53"/>
  <c r="U3539" i="53"/>
  <c r="T3539" i="53"/>
  <c r="U3538" i="53"/>
  <c r="T3538" i="53"/>
  <c r="U3537" i="53"/>
  <c r="T3537" i="53"/>
  <c r="U3536" i="53"/>
  <c r="T3536" i="53"/>
  <c r="U3535" i="53"/>
  <c r="T3535" i="53"/>
  <c r="U3534" i="53"/>
  <c r="T3534" i="53"/>
  <c r="U3533" i="53"/>
  <c r="T3533" i="53"/>
  <c r="U3532" i="53"/>
  <c r="T3532" i="53"/>
  <c r="U3531" i="53"/>
  <c r="T3531" i="53"/>
  <c r="U3530" i="53"/>
  <c r="T3530" i="53"/>
  <c r="U3529" i="53"/>
  <c r="T3529" i="53"/>
  <c r="U3528" i="53"/>
  <c r="T3528" i="53"/>
  <c r="U3527" i="53"/>
  <c r="T3527" i="53"/>
  <c r="U3526" i="53"/>
  <c r="T3526" i="53"/>
  <c r="U3525" i="53"/>
  <c r="T3525" i="53"/>
  <c r="U3524" i="53"/>
  <c r="T3524" i="53"/>
  <c r="U3523" i="53"/>
  <c r="T3523" i="53"/>
  <c r="U3522" i="53"/>
  <c r="T3522" i="53"/>
  <c r="U3521" i="53"/>
  <c r="T3521" i="53"/>
  <c r="U3520" i="53"/>
  <c r="T3520" i="53"/>
  <c r="U3519" i="53"/>
  <c r="T3519" i="53"/>
  <c r="U3518" i="53"/>
  <c r="T3518" i="53"/>
  <c r="U3517" i="53"/>
  <c r="T3517" i="53"/>
  <c r="U3516" i="53"/>
  <c r="T3516" i="53"/>
  <c r="U3515" i="53"/>
  <c r="T3515" i="53"/>
  <c r="U3514" i="53"/>
  <c r="T3514" i="53"/>
  <c r="U3513" i="53"/>
  <c r="T3513" i="53"/>
  <c r="U3512" i="53"/>
  <c r="T3512" i="53"/>
  <c r="U3511" i="53"/>
  <c r="T3511" i="53"/>
  <c r="U3510" i="53"/>
  <c r="T3510" i="53"/>
  <c r="U3509" i="53"/>
  <c r="T3509" i="53"/>
  <c r="U3508" i="53"/>
  <c r="T3508" i="53"/>
  <c r="U3507" i="53"/>
  <c r="T3507" i="53"/>
  <c r="U3506" i="53"/>
  <c r="T3506" i="53"/>
  <c r="U3505" i="53"/>
  <c r="T3505" i="53"/>
  <c r="U3504" i="53"/>
  <c r="T3504" i="53"/>
  <c r="U3503" i="53"/>
  <c r="T3503" i="53"/>
  <c r="U3502" i="53"/>
  <c r="T3502" i="53"/>
  <c r="U3501" i="53"/>
  <c r="T3501" i="53"/>
  <c r="U3500" i="53"/>
  <c r="T3500" i="53"/>
  <c r="U3499" i="53"/>
  <c r="T3499" i="53"/>
  <c r="U3498" i="53"/>
  <c r="T3498" i="53"/>
  <c r="U3497" i="53"/>
  <c r="T3497" i="53"/>
  <c r="U3496" i="53"/>
  <c r="T3496" i="53"/>
  <c r="U3495" i="53"/>
  <c r="T3495" i="53"/>
  <c r="U3494" i="53"/>
  <c r="T3494" i="53"/>
  <c r="U3493" i="53"/>
  <c r="T3493" i="53"/>
  <c r="U3492" i="53"/>
  <c r="T3492" i="53"/>
  <c r="U3491" i="53"/>
  <c r="T3491" i="53"/>
  <c r="U3490" i="53"/>
  <c r="T3490" i="53"/>
  <c r="U3489" i="53"/>
  <c r="T3489" i="53"/>
  <c r="U3488" i="53"/>
  <c r="T3488" i="53"/>
  <c r="U3487" i="53"/>
  <c r="T3487" i="53"/>
  <c r="U3486" i="53"/>
  <c r="T3486" i="53"/>
  <c r="U3485" i="53"/>
  <c r="T3485" i="53"/>
  <c r="U3484" i="53"/>
  <c r="T3484" i="53"/>
  <c r="U3483" i="53"/>
  <c r="T3483" i="53"/>
  <c r="U3482" i="53"/>
  <c r="T3482" i="53"/>
  <c r="U3481" i="53"/>
  <c r="T3481" i="53"/>
  <c r="U3480" i="53"/>
  <c r="T3480" i="53"/>
  <c r="U3479" i="53"/>
  <c r="T3479" i="53"/>
  <c r="U3478" i="53"/>
  <c r="T3478" i="53"/>
  <c r="U3477" i="53"/>
  <c r="T3477" i="53"/>
  <c r="U3476" i="53"/>
  <c r="T3476" i="53"/>
  <c r="U3475" i="53"/>
  <c r="T3475" i="53"/>
  <c r="U3474" i="53"/>
  <c r="T3474" i="53"/>
  <c r="U3473" i="53"/>
  <c r="T3473" i="53"/>
  <c r="U3472" i="53"/>
  <c r="T3472" i="53"/>
  <c r="U3471" i="53"/>
  <c r="T3471" i="53"/>
  <c r="U3470" i="53"/>
  <c r="T3470" i="53"/>
  <c r="U3469" i="53"/>
  <c r="T3469" i="53"/>
  <c r="U3468" i="53"/>
  <c r="T3468" i="53"/>
  <c r="U3467" i="53"/>
  <c r="T3467" i="53"/>
  <c r="U3466" i="53"/>
  <c r="T3466" i="53"/>
  <c r="U3465" i="53"/>
  <c r="T3465" i="53"/>
  <c r="U3464" i="53"/>
  <c r="T3464" i="53"/>
  <c r="U3463" i="53"/>
  <c r="T3463" i="53"/>
  <c r="U3462" i="53"/>
  <c r="T3462" i="53"/>
  <c r="U3461" i="53"/>
  <c r="T3461" i="53"/>
  <c r="U3460" i="53"/>
  <c r="T3460" i="53"/>
  <c r="U3459" i="53"/>
  <c r="T3459" i="53"/>
  <c r="U3458" i="53"/>
  <c r="T3458" i="53"/>
  <c r="U3457" i="53"/>
  <c r="T3457" i="53"/>
  <c r="U3456" i="53"/>
  <c r="T3456" i="53"/>
  <c r="U3455" i="53"/>
  <c r="T3455" i="53"/>
  <c r="U3454" i="53"/>
  <c r="T3454" i="53"/>
  <c r="U3453" i="53"/>
  <c r="T3453" i="53"/>
  <c r="U3452" i="53"/>
  <c r="T3452" i="53"/>
  <c r="U3451" i="53"/>
  <c r="T3451" i="53"/>
  <c r="U3450" i="53"/>
  <c r="T3450" i="53"/>
  <c r="U3449" i="53"/>
  <c r="T3449" i="53"/>
  <c r="U3448" i="53"/>
  <c r="T3448" i="53"/>
  <c r="U3447" i="53"/>
  <c r="T3447" i="53"/>
  <c r="U3446" i="53"/>
  <c r="T3446" i="53"/>
  <c r="U3445" i="53"/>
  <c r="T3445" i="53"/>
  <c r="U3444" i="53"/>
  <c r="T3444" i="53"/>
  <c r="U3443" i="53"/>
  <c r="T3443" i="53"/>
  <c r="U3442" i="53"/>
  <c r="T3442" i="53"/>
  <c r="U3441" i="53"/>
  <c r="T3441" i="53"/>
  <c r="U3440" i="53"/>
  <c r="T3440" i="53"/>
  <c r="U3439" i="53"/>
  <c r="T3439" i="53"/>
  <c r="U3438" i="53"/>
  <c r="T3438" i="53"/>
  <c r="U3437" i="53"/>
  <c r="T3437" i="53"/>
  <c r="U3436" i="53"/>
  <c r="T3436" i="53"/>
  <c r="U3435" i="53"/>
  <c r="T3435" i="53"/>
  <c r="U3434" i="53"/>
  <c r="T3434" i="53"/>
  <c r="U3433" i="53"/>
  <c r="T3433" i="53"/>
  <c r="U3432" i="53"/>
  <c r="T3432" i="53"/>
  <c r="U3431" i="53"/>
  <c r="T3431" i="53"/>
  <c r="U3430" i="53"/>
  <c r="T3430" i="53"/>
  <c r="U3429" i="53"/>
  <c r="T3429" i="53"/>
  <c r="U3428" i="53"/>
  <c r="T3428" i="53"/>
  <c r="U3427" i="53"/>
  <c r="T3427" i="53"/>
  <c r="U3426" i="53"/>
  <c r="T3426" i="53"/>
  <c r="U3425" i="53"/>
  <c r="T3425" i="53"/>
  <c r="U3424" i="53"/>
  <c r="T3424" i="53"/>
  <c r="U3423" i="53"/>
  <c r="T3423" i="53"/>
  <c r="U3422" i="53"/>
  <c r="T3422" i="53"/>
  <c r="U3421" i="53"/>
  <c r="T3421" i="53"/>
  <c r="U3420" i="53"/>
  <c r="T3420" i="53"/>
  <c r="U3419" i="53"/>
  <c r="T3419" i="53"/>
  <c r="U3418" i="53"/>
  <c r="T3418" i="53"/>
  <c r="U3417" i="53"/>
  <c r="T3417" i="53"/>
  <c r="U3416" i="53"/>
  <c r="T3416" i="53"/>
  <c r="U3415" i="53"/>
  <c r="T3415" i="53"/>
  <c r="U3414" i="53"/>
  <c r="T3414" i="53"/>
  <c r="U3413" i="53"/>
  <c r="T3413" i="53"/>
  <c r="U3412" i="53"/>
  <c r="T3412" i="53"/>
  <c r="U3411" i="53"/>
  <c r="T3411" i="53"/>
  <c r="U3410" i="53"/>
  <c r="T3410" i="53"/>
  <c r="U3409" i="53"/>
  <c r="T3409" i="53"/>
  <c r="U3408" i="53"/>
  <c r="T3408" i="53"/>
  <c r="U3407" i="53"/>
  <c r="T3407" i="53"/>
  <c r="U3406" i="53"/>
  <c r="T3406" i="53"/>
  <c r="U3405" i="53"/>
  <c r="T3405" i="53"/>
  <c r="U3404" i="53"/>
  <c r="T3404" i="53"/>
  <c r="U3403" i="53"/>
  <c r="T3403" i="53"/>
  <c r="U3402" i="53"/>
  <c r="T3402" i="53"/>
  <c r="U3401" i="53"/>
  <c r="T3401" i="53"/>
  <c r="U3400" i="53"/>
  <c r="T3400" i="53"/>
  <c r="U3399" i="53"/>
  <c r="T3399" i="53"/>
  <c r="U3398" i="53"/>
  <c r="T3398" i="53"/>
  <c r="U3397" i="53"/>
  <c r="T3397" i="53"/>
  <c r="U3396" i="53"/>
  <c r="T3396" i="53"/>
  <c r="U3395" i="53"/>
  <c r="T3395" i="53"/>
  <c r="U3394" i="53"/>
  <c r="T3394" i="53"/>
  <c r="U3393" i="53"/>
  <c r="T3393" i="53"/>
  <c r="U3392" i="53"/>
  <c r="T3392" i="53"/>
  <c r="U3391" i="53"/>
  <c r="T3391" i="53"/>
  <c r="U3390" i="53"/>
  <c r="T3390" i="53"/>
  <c r="U3389" i="53"/>
  <c r="T3389" i="53"/>
  <c r="U3388" i="53"/>
  <c r="T3388" i="53"/>
  <c r="U3387" i="53"/>
  <c r="T3387" i="53"/>
  <c r="U3386" i="53"/>
  <c r="T3386" i="53"/>
  <c r="U3385" i="53"/>
  <c r="T3385" i="53"/>
  <c r="U3384" i="53"/>
  <c r="T3384" i="53"/>
  <c r="U3383" i="53"/>
  <c r="T3383" i="53"/>
  <c r="U3382" i="53"/>
  <c r="T3382" i="53"/>
  <c r="U3381" i="53"/>
  <c r="T3381" i="53"/>
  <c r="U3380" i="53"/>
  <c r="T3380" i="53"/>
  <c r="U3379" i="53"/>
  <c r="T3379" i="53"/>
  <c r="U3378" i="53"/>
  <c r="T3378" i="53"/>
  <c r="U3377" i="53"/>
  <c r="T3377" i="53"/>
  <c r="U3376" i="53"/>
  <c r="T3376" i="53"/>
  <c r="U3375" i="53"/>
  <c r="T3375" i="53"/>
  <c r="U3374" i="53"/>
  <c r="T3374" i="53"/>
  <c r="U3373" i="53"/>
  <c r="T3373" i="53"/>
  <c r="U3372" i="53"/>
  <c r="T3372" i="53"/>
  <c r="U3371" i="53"/>
  <c r="T3371" i="53"/>
  <c r="U3370" i="53"/>
  <c r="T3370" i="53"/>
  <c r="U3369" i="53"/>
  <c r="T3369" i="53"/>
  <c r="U3368" i="53"/>
  <c r="T3368" i="53"/>
  <c r="U3367" i="53"/>
  <c r="T3367" i="53"/>
  <c r="U3366" i="53"/>
  <c r="T3366" i="53"/>
  <c r="U3365" i="53"/>
  <c r="T3365" i="53"/>
  <c r="U3364" i="53"/>
  <c r="T3364" i="53"/>
  <c r="U3363" i="53"/>
  <c r="T3363" i="53"/>
  <c r="U3362" i="53"/>
  <c r="T3362" i="53"/>
  <c r="U3361" i="53"/>
  <c r="T3361" i="53"/>
  <c r="U3360" i="53"/>
  <c r="T3360" i="53"/>
  <c r="U3359" i="53"/>
  <c r="T3359" i="53"/>
  <c r="U3358" i="53"/>
  <c r="T3358" i="53"/>
  <c r="U3357" i="53"/>
  <c r="T3357" i="53"/>
  <c r="U3356" i="53"/>
  <c r="T3356" i="53"/>
  <c r="U3355" i="53"/>
  <c r="T3355" i="53"/>
  <c r="U3354" i="53"/>
  <c r="T3354" i="53"/>
  <c r="U3353" i="53"/>
  <c r="T3353" i="53"/>
  <c r="U3352" i="53"/>
  <c r="T3352" i="53"/>
  <c r="U3351" i="53"/>
  <c r="T3351" i="53"/>
  <c r="U3350" i="53"/>
  <c r="T3350" i="53"/>
  <c r="U3349" i="53"/>
  <c r="T3349" i="53"/>
  <c r="U3348" i="53"/>
  <c r="T3348" i="53"/>
  <c r="U3347" i="53"/>
  <c r="T3347" i="53"/>
  <c r="U3346" i="53"/>
  <c r="T3346" i="53"/>
  <c r="U3345" i="53"/>
  <c r="T3345" i="53"/>
  <c r="U3344" i="53"/>
  <c r="T3344" i="53"/>
  <c r="U3343" i="53"/>
  <c r="T3343" i="53"/>
  <c r="U3342" i="53"/>
  <c r="T3342" i="53"/>
  <c r="U3341" i="53"/>
  <c r="T3341" i="53"/>
  <c r="U3340" i="53"/>
  <c r="T3340" i="53"/>
  <c r="U3339" i="53"/>
  <c r="T3339" i="53"/>
  <c r="U3338" i="53"/>
  <c r="T3338" i="53"/>
  <c r="U3337" i="53"/>
  <c r="T3337" i="53"/>
  <c r="U3336" i="53"/>
  <c r="T3336" i="53"/>
  <c r="U3335" i="53"/>
  <c r="T3335" i="53"/>
  <c r="U3334" i="53"/>
  <c r="T3334" i="53"/>
  <c r="U3333" i="53"/>
  <c r="T3333" i="53"/>
  <c r="U3332" i="53"/>
  <c r="T3332" i="53"/>
  <c r="U3331" i="53"/>
  <c r="T3331" i="53"/>
  <c r="U3330" i="53"/>
  <c r="T3330" i="53"/>
  <c r="U3329" i="53"/>
  <c r="T3329" i="53"/>
  <c r="U3328" i="53"/>
  <c r="T3328" i="53"/>
  <c r="U3327" i="53"/>
  <c r="T3327" i="53"/>
  <c r="U3326" i="53"/>
  <c r="T3326" i="53"/>
  <c r="U3325" i="53"/>
  <c r="T3325" i="53"/>
  <c r="U3324" i="53"/>
  <c r="T3324" i="53"/>
  <c r="U3323" i="53"/>
  <c r="T3323" i="53"/>
  <c r="U3322" i="53"/>
  <c r="T3322" i="53"/>
  <c r="U3321" i="53"/>
  <c r="T3321" i="53"/>
  <c r="U3320" i="53"/>
  <c r="T3320" i="53"/>
  <c r="U3319" i="53"/>
  <c r="T3319" i="53"/>
  <c r="U3318" i="53"/>
  <c r="T3318" i="53"/>
  <c r="U3317" i="53"/>
  <c r="T3317" i="53"/>
  <c r="U3316" i="53"/>
  <c r="T3316" i="53"/>
  <c r="U3315" i="53"/>
  <c r="T3315" i="53"/>
  <c r="U3314" i="53"/>
  <c r="T3314" i="53"/>
  <c r="U3313" i="53"/>
  <c r="T3313" i="53"/>
  <c r="U3312" i="53"/>
  <c r="T3312" i="53"/>
  <c r="U3311" i="53"/>
  <c r="T3311" i="53"/>
  <c r="U3310" i="53"/>
  <c r="T3310" i="53"/>
  <c r="U3309" i="53"/>
  <c r="T3309" i="53"/>
  <c r="U3308" i="53"/>
  <c r="T3308" i="53"/>
  <c r="U3307" i="53"/>
  <c r="T3307" i="53"/>
  <c r="U3306" i="53"/>
  <c r="T3306" i="53"/>
  <c r="U3305" i="53"/>
  <c r="T3305" i="53"/>
  <c r="U3304" i="53"/>
  <c r="T3304" i="53"/>
  <c r="U3303" i="53"/>
  <c r="T3303" i="53"/>
  <c r="U3302" i="53"/>
  <c r="T3302" i="53"/>
  <c r="U3301" i="53"/>
  <c r="T3301" i="53"/>
  <c r="U3300" i="53"/>
  <c r="T3300" i="53"/>
  <c r="U3299" i="53"/>
  <c r="T3299" i="53"/>
  <c r="U3298" i="53"/>
  <c r="T3298" i="53"/>
  <c r="U3297" i="53"/>
  <c r="T3297" i="53"/>
  <c r="U3296" i="53"/>
  <c r="T3296" i="53"/>
  <c r="U3295" i="53"/>
  <c r="T3295" i="53"/>
  <c r="U3294" i="53"/>
  <c r="T3294" i="53"/>
  <c r="U3293" i="53"/>
  <c r="T3293" i="53"/>
  <c r="U3292" i="53"/>
  <c r="T3292" i="53"/>
  <c r="U3291" i="53"/>
  <c r="T3291" i="53"/>
  <c r="U3290" i="53"/>
  <c r="T3290" i="53"/>
  <c r="U3289" i="53"/>
  <c r="T3289" i="53"/>
  <c r="U3288" i="53"/>
  <c r="T3288" i="53"/>
  <c r="U3287" i="53"/>
  <c r="T3287" i="53"/>
  <c r="U3286" i="53"/>
  <c r="T3286" i="53"/>
  <c r="U3285" i="53"/>
  <c r="T3285" i="53"/>
  <c r="U3284" i="53"/>
  <c r="T3284" i="53"/>
  <c r="U3283" i="53"/>
  <c r="T3283" i="53"/>
  <c r="U3282" i="53"/>
  <c r="T3282" i="53"/>
  <c r="U3281" i="53"/>
  <c r="T3281" i="53"/>
  <c r="U3280" i="53"/>
  <c r="T3280" i="53"/>
  <c r="U3279" i="53"/>
  <c r="T3279" i="53"/>
  <c r="U3278" i="53"/>
  <c r="T3278" i="53"/>
  <c r="U3277" i="53"/>
  <c r="T3277" i="53"/>
  <c r="U3276" i="53"/>
  <c r="T3276" i="53"/>
  <c r="U3275" i="53"/>
  <c r="T3275" i="53"/>
  <c r="U3274" i="53"/>
  <c r="T3274" i="53"/>
  <c r="U3273" i="53"/>
  <c r="T3273" i="53"/>
  <c r="U3272" i="53"/>
  <c r="T3272" i="53"/>
  <c r="U3271" i="53"/>
  <c r="T3271" i="53"/>
  <c r="U3270" i="53"/>
  <c r="T3270" i="53"/>
  <c r="U3269" i="53"/>
  <c r="T3269" i="53"/>
  <c r="U3268" i="53"/>
  <c r="T3268" i="53"/>
  <c r="U3267" i="53"/>
  <c r="T3267" i="53"/>
  <c r="U3266" i="53"/>
  <c r="T3266" i="53"/>
  <c r="U3265" i="53"/>
  <c r="T3265" i="53"/>
  <c r="U3264" i="53"/>
  <c r="T3264" i="53"/>
  <c r="U3263" i="53"/>
  <c r="T3263" i="53"/>
  <c r="U3262" i="53"/>
  <c r="T3262" i="53"/>
  <c r="U3261" i="53"/>
  <c r="T3261" i="53"/>
  <c r="U3260" i="53"/>
  <c r="T3260" i="53"/>
  <c r="U3259" i="53"/>
  <c r="T3259" i="53"/>
  <c r="U3258" i="53"/>
  <c r="T3258" i="53"/>
  <c r="U3257" i="53"/>
  <c r="T3257" i="53"/>
  <c r="U3256" i="53"/>
  <c r="T3256" i="53"/>
  <c r="U3255" i="53"/>
  <c r="T3255" i="53"/>
  <c r="U3254" i="53"/>
  <c r="T3254" i="53"/>
  <c r="U3253" i="53"/>
  <c r="T3253" i="53"/>
  <c r="U3252" i="53"/>
  <c r="T3252" i="53"/>
  <c r="U3251" i="53"/>
  <c r="T3251" i="53"/>
  <c r="U3250" i="53"/>
  <c r="T3250" i="53"/>
  <c r="U3249" i="53"/>
  <c r="T3249" i="53"/>
  <c r="U3248" i="53"/>
  <c r="T3248" i="53"/>
  <c r="U3247" i="53"/>
  <c r="T3247" i="53"/>
  <c r="U3246" i="53"/>
  <c r="T3246" i="53"/>
  <c r="U3245" i="53"/>
  <c r="T3245" i="53"/>
  <c r="U3244" i="53"/>
  <c r="T3244" i="53"/>
  <c r="U3243" i="53"/>
  <c r="T3243" i="53"/>
  <c r="U3242" i="53"/>
  <c r="T3242" i="53"/>
  <c r="U3241" i="53"/>
  <c r="T3241" i="53"/>
  <c r="U3240" i="53"/>
  <c r="T3240" i="53"/>
  <c r="U3239" i="53"/>
  <c r="T3239" i="53"/>
  <c r="U3238" i="53"/>
  <c r="T3238" i="53"/>
  <c r="U3237" i="53"/>
  <c r="T3237" i="53"/>
  <c r="U3236" i="53"/>
  <c r="T3236" i="53"/>
  <c r="U3235" i="53"/>
  <c r="T3235" i="53"/>
  <c r="U3234" i="53"/>
  <c r="T3234" i="53"/>
  <c r="U3233" i="53"/>
  <c r="T3233" i="53"/>
  <c r="U3232" i="53"/>
  <c r="T3232" i="53"/>
  <c r="U3231" i="53"/>
  <c r="T3231" i="53"/>
  <c r="U3230" i="53"/>
  <c r="T3230" i="53"/>
  <c r="U3229" i="53"/>
  <c r="T3229" i="53"/>
  <c r="U3228" i="53"/>
  <c r="T3228" i="53"/>
  <c r="U3227" i="53"/>
  <c r="T3227" i="53"/>
  <c r="U3226" i="53"/>
  <c r="T3226" i="53"/>
  <c r="U3225" i="53"/>
  <c r="T3225" i="53"/>
  <c r="U3224" i="53"/>
  <c r="T3224" i="53"/>
  <c r="U3223" i="53"/>
  <c r="T3223" i="53"/>
  <c r="U3222" i="53"/>
  <c r="T3222" i="53"/>
  <c r="U3221" i="53"/>
  <c r="T3221" i="53"/>
  <c r="U3220" i="53"/>
  <c r="T3220" i="53"/>
  <c r="U3219" i="53"/>
  <c r="T3219" i="53"/>
  <c r="U3218" i="53"/>
  <c r="T3218" i="53"/>
  <c r="U3217" i="53"/>
  <c r="T3217" i="53"/>
  <c r="U3216" i="53"/>
  <c r="T3216" i="53"/>
  <c r="U3215" i="53"/>
  <c r="T3215" i="53"/>
  <c r="U3214" i="53"/>
  <c r="T3214" i="53"/>
  <c r="U3213" i="53"/>
  <c r="T3213" i="53"/>
  <c r="U3212" i="53"/>
  <c r="T3212" i="53"/>
  <c r="U3211" i="53"/>
  <c r="T3211" i="53"/>
  <c r="U3210" i="53"/>
  <c r="T3210" i="53"/>
  <c r="U3209" i="53"/>
  <c r="T3209" i="53"/>
  <c r="U3208" i="53"/>
  <c r="T3208" i="53"/>
  <c r="U3207" i="53"/>
  <c r="T3207" i="53"/>
  <c r="U3206" i="53"/>
  <c r="T3206" i="53"/>
  <c r="U3205" i="53"/>
  <c r="T3205" i="53"/>
  <c r="U3204" i="53"/>
  <c r="T3204" i="53"/>
  <c r="U3203" i="53"/>
  <c r="T3203" i="53"/>
  <c r="U3202" i="53"/>
  <c r="T3202" i="53"/>
  <c r="U3201" i="53"/>
  <c r="T3201" i="53"/>
  <c r="U3200" i="53"/>
  <c r="T3200" i="53"/>
  <c r="U3199" i="53"/>
  <c r="T3199" i="53"/>
  <c r="U3198" i="53"/>
  <c r="T3198" i="53"/>
  <c r="U3197" i="53"/>
  <c r="T3197" i="53"/>
  <c r="U3196" i="53"/>
  <c r="T3196" i="53"/>
  <c r="U3195" i="53"/>
  <c r="T3195" i="53"/>
  <c r="U3194" i="53"/>
  <c r="T3194" i="53"/>
  <c r="U3193" i="53"/>
  <c r="T3193" i="53"/>
  <c r="U3192" i="53"/>
  <c r="T3192" i="53"/>
  <c r="U3191" i="53"/>
  <c r="T3191" i="53"/>
  <c r="U3190" i="53"/>
  <c r="T3190" i="53"/>
  <c r="U3189" i="53"/>
  <c r="T3189" i="53"/>
  <c r="U3188" i="53"/>
  <c r="T3188" i="53"/>
  <c r="U3187" i="53"/>
  <c r="T3187" i="53"/>
  <c r="U3186" i="53"/>
  <c r="T3186" i="53"/>
  <c r="U3185" i="53"/>
  <c r="T3185" i="53"/>
  <c r="U3184" i="53"/>
  <c r="T3184" i="53"/>
  <c r="U3183" i="53"/>
  <c r="T3183" i="53"/>
  <c r="U3182" i="53"/>
  <c r="T3182" i="53"/>
  <c r="U3181" i="53"/>
  <c r="T3181" i="53"/>
  <c r="U3180" i="53"/>
  <c r="T3180" i="53"/>
  <c r="U3179" i="53"/>
  <c r="T3179" i="53"/>
  <c r="U3178" i="53"/>
  <c r="T3178" i="53"/>
  <c r="U3177" i="53"/>
  <c r="T3177" i="53"/>
  <c r="U3176" i="53"/>
  <c r="T3176" i="53"/>
  <c r="U3175" i="53"/>
  <c r="T3175" i="53"/>
  <c r="U3174" i="53"/>
  <c r="T3174" i="53"/>
  <c r="U3173" i="53"/>
  <c r="T3173" i="53"/>
  <c r="U3172" i="53"/>
  <c r="T3172" i="53"/>
  <c r="U3171" i="53"/>
  <c r="T3171" i="53"/>
  <c r="U3170" i="53"/>
  <c r="T3170" i="53"/>
  <c r="U3169" i="53"/>
  <c r="T3169" i="53"/>
  <c r="U3168" i="53"/>
  <c r="T3168" i="53"/>
  <c r="U3167" i="53"/>
  <c r="T3167" i="53"/>
  <c r="U3166" i="53"/>
  <c r="T3166" i="53"/>
  <c r="U3165" i="53"/>
  <c r="T3165" i="53"/>
  <c r="U3164" i="53"/>
  <c r="T3164" i="53"/>
  <c r="U3163" i="53"/>
  <c r="T3163" i="53"/>
  <c r="U3162" i="53"/>
  <c r="T3162" i="53"/>
  <c r="U3161" i="53"/>
  <c r="T3161" i="53"/>
  <c r="U3160" i="53"/>
  <c r="T3160" i="53"/>
  <c r="U3159" i="53"/>
  <c r="T3159" i="53"/>
  <c r="U3158" i="53"/>
  <c r="T3158" i="53"/>
  <c r="U3157" i="53"/>
  <c r="T3157" i="53"/>
  <c r="U3156" i="53"/>
  <c r="T3156" i="53"/>
  <c r="U3155" i="53"/>
  <c r="T3155" i="53"/>
  <c r="U3154" i="53"/>
  <c r="T3154" i="53"/>
  <c r="U3153" i="53"/>
  <c r="T3153" i="53"/>
  <c r="U3152" i="53"/>
  <c r="T3152" i="53"/>
  <c r="U3151" i="53"/>
  <c r="T3151" i="53"/>
  <c r="U3150" i="53"/>
  <c r="T3150" i="53"/>
  <c r="U3149" i="53"/>
  <c r="T3149" i="53"/>
  <c r="U3148" i="53"/>
  <c r="T3148" i="53"/>
  <c r="U3147" i="53"/>
  <c r="T3147" i="53"/>
  <c r="U3146" i="53"/>
  <c r="T3146" i="53"/>
  <c r="U3145" i="53"/>
  <c r="T3145" i="53"/>
  <c r="U3144" i="53"/>
  <c r="T3144" i="53"/>
  <c r="U3143" i="53"/>
  <c r="T3143" i="53"/>
  <c r="U3142" i="53"/>
  <c r="T3142" i="53"/>
  <c r="U3141" i="53"/>
  <c r="T3141" i="53"/>
  <c r="U3140" i="53"/>
  <c r="T3140" i="53"/>
  <c r="U3139" i="53"/>
  <c r="T3139" i="53"/>
  <c r="U3138" i="53"/>
  <c r="T3138" i="53"/>
  <c r="U3137" i="53"/>
  <c r="T3137" i="53"/>
  <c r="U3136" i="53"/>
  <c r="T3136" i="53"/>
  <c r="U3135" i="53"/>
  <c r="T3135" i="53"/>
  <c r="U3134" i="53"/>
  <c r="T3134" i="53"/>
  <c r="U3133" i="53"/>
  <c r="T3133" i="53"/>
  <c r="U3132" i="53"/>
  <c r="T3132" i="53"/>
  <c r="U3131" i="53"/>
  <c r="T3131" i="53"/>
  <c r="U3130" i="53"/>
  <c r="T3130" i="53"/>
  <c r="U3129" i="53"/>
  <c r="T3129" i="53"/>
  <c r="U3128" i="53"/>
  <c r="T3128" i="53"/>
  <c r="U3127" i="53"/>
  <c r="T3127" i="53"/>
  <c r="U3126" i="53"/>
  <c r="T3126" i="53"/>
  <c r="U3125" i="53"/>
  <c r="T3125" i="53"/>
  <c r="U3124" i="53"/>
  <c r="T3124" i="53"/>
  <c r="U3123" i="53"/>
  <c r="T3123" i="53"/>
  <c r="U3122" i="53"/>
  <c r="T3122" i="53"/>
  <c r="U3121" i="53"/>
  <c r="T3121" i="53"/>
  <c r="U3120" i="53"/>
  <c r="T3120" i="53"/>
  <c r="U3119" i="53"/>
  <c r="T3119" i="53"/>
  <c r="U3118" i="53"/>
  <c r="T3118" i="53"/>
  <c r="U3117" i="53"/>
  <c r="T3117" i="53"/>
  <c r="U3116" i="53"/>
  <c r="T3116" i="53"/>
  <c r="U3115" i="53"/>
  <c r="T3115" i="53"/>
  <c r="U3114" i="53"/>
  <c r="T3114" i="53"/>
  <c r="U3113" i="53"/>
  <c r="T3113" i="53"/>
  <c r="U3112" i="53"/>
  <c r="T3112" i="53"/>
  <c r="U3111" i="53"/>
  <c r="T3111" i="53"/>
  <c r="U3110" i="53"/>
  <c r="T3110" i="53"/>
  <c r="U3109" i="53"/>
  <c r="T3109" i="53"/>
  <c r="U3108" i="53"/>
  <c r="T3108" i="53"/>
  <c r="U3107" i="53"/>
  <c r="T3107" i="53"/>
  <c r="U3106" i="53"/>
  <c r="T3106" i="53"/>
  <c r="U3105" i="53"/>
  <c r="T3105" i="53"/>
  <c r="U3104" i="53"/>
  <c r="T3104" i="53"/>
  <c r="U3103" i="53"/>
  <c r="T3103" i="53"/>
  <c r="U3102" i="53"/>
  <c r="T3102" i="53"/>
  <c r="U3101" i="53"/>
  <c r="T3101" i="53"/>
  <c r="U3100" i="53"/>
  <c r="T3100" i="53"/>
  <c r="U3099" i="53"/>
  <c r="T3099" i="53"/>
  <c r="U3098" i="53"/>
  <c r="T3098" i="53"/>
  <c r="U3097" i="53"/>
  <c r="T3097" i="53"/>
  <c r="U3096" i="53"/>
  <c r="T3096" i="53"/>
  <c r="U3095" i="53"/>
  <c r="T3095" i="53"/>
  <c r="U3094" i="53"/>
  <c r="T3094" i="53"/>
  <c r="U3093" i="53"/>
  <c r="T3093" i="53"/>
  <c r="U3092" i="53"/>
  <c r="T3092" i="53"/>
  <c r="U3091" i="53"/>
  <c r="T3091" i="53"/>
  <c r="U3090" i="53"/>
  <c r="T3090" i="53"/>
  <c r="U3089" i="53"/>
  <c r="T3089" i="53"/>
  <c r="U3088" i="53"/>
  <c r="T3088" i="53"/>
  <c r="U3087" i="53"/>
  <c r="T3087" i="53"/>
  <c r="U3086" i="53"/>
  <c r="T3086" i="53"/>
  <c r="U3085" i="53"/>
  <c r="T3085" i="53"/>
  <c r="U3084" i="53"/>
  <c r="T3084" i="53"/>
  <c r="U3083" i="53"/>
  <c r="T3083" i="53"/>
  <c r="U3082" i="53"/>
  <c r="T3082" i="53"/>
  <c r="U3081" i="53"/>
  <c r="T3081" i="53"/>
  <c r="U3080" i="53"/>
  <c r="T3080" i="53"/>
  <c r="U3079" i="53"/>
  <c r="T3079" i="53"/>
  <c r="U3078" i="53"/>
  <c r="T3078" i="53"/>
  <c r="U3077" i="53"/>
  <c r="T3077" i="53"/>
  <c r="U3076" i="53"/>
  <c r="T3076" i="53"/>
  <c r="U3075" i="53"/>
  <c r="T3075" i="53"/>
  <c r="U3074" i="53"/>
  <c r="T3074" i="53"/>
  <c r="U3073" i="53"/>
  <c r="T3073" i="53"/>
  <c r="U3072" i="53"/>
  <c r="T3072" i="53"/>
  <c r="U3071" i="53"/>
  <c r="T3071" i="53"/>
  <c r="U3070" i="53"/>
  <c r="T3070" i="53"/>
  <c r="U3069" i="53"/>
  <c r="T3069" i="53"/>
  <c r="U3068" i="53"/>
  <c r="T3068" i="53"/>
  <c r="U3067" i="53"/>
  <c r="T3067" i="53"/>
  <c r="U3066" i="53"/>
  <c r="T3066" i="53"/>
  <c r="U3065" i="53"/>
  <c r="T3065" i="53"/>
  <c r="U3064" i="53"/>
  <c r="T3064" i="53"/>
  <c r="U3063" i="53"/>
  <c r="T3063" i="53"/>
  <c r="U3062" i="53"/>
  <c r="T3062" i="53"/>
  <c r="U3061" i="53"/>
  <c r="T3061" i="53"/>
  <c r="U3060" i="53"/>
  <c r="T3060" i="53"/>
  <c r="U3059" i="53"/>
  <c r="T3059" i="53"/>
  <c r="U3058" i="53"/>
  <c r="T3058" i="53"/>
  <c r="U3057" i="53"/>
  <c r="T3057" i="53"/>
  <c r="U3056" i="53"/>
  <c r="T3056" i="53"/>
  <c r="U3055" i="53"/>
  <c r="T3055" i="53"/>
  <c r="U3054" i="53"/>
  <c r="T3054" i="53"/>
  <c r="U3053" i="53"/>
  <c r="T3053" i="53"/>
  <c r="U3052" i="53"/>
  <c r="T3052" i="53"/>
  <c r="U3051" i="53"/>
  <c r="T3051" i="53"/>
  <c r="U3050" i="53"/>
  <c r="T3050" i="53"/>
  <c r="U3049" i="53"/>
  <c r="T3049" i="53"/>
  <c r="U3048" i="53"/>
  <c r="T3048" i="53"/>
  <c r="U3047" i="53"/>
  <c r="T3047" i="53"/>
  <c r="U3046" i="53"/>
  <c r="T3046" i="53"/>
  <c r="U3045" i="53"/>
  <c r="T3045" i="53"/>
  <c r="U3044" i="53"/>
  <c r="T3044" i="53"/>
  <c r="U3043" i="53"/>
  <c r="T3043" i="53"/>
  <c r="U3042" i="53"/>
  <c r="T3042" i="53"/>
  <c r="U3041" i="53"/>
  <c r="T3041" i="53"/>
  <c r="U3040" i="53"/>
  <c r="T3040" i="53"/>
  <c r="U3039" i="53"/>
  <c r="T3039" i="53"/>
  <c r="U3038" i="53"/>
  <c r="T3038" i="53"/>
  <c r="U3037" i="53"/>
  <c r="T3037" i="53"/>
  <c r="U3036" i="53"/>
  <c r="T3036" i="53"/>
  <c r="U3035" i="53"/>
  <c r="T3035" i="53"/>
  <c r="U3034" i="53"/>
  <c r="T3034" i="53"/>
  <c r="U3033" i="53"/>
  <c r="T3033" i="53"/>
  <c r="U3032" i="53"/>
  <c r="T3032" i="53"/>
  <c r="U3031" i="53"/>
  <c r="T3031" i="53"/>
  <c r="U3030" i="53"/>
  <c r="T3030" i="53"/>
  <c r="U3029" i="53"/>
  <c r="T3029" i="53"/>
  <c r="U3028" i="53"/>
  <c r="T3028" i="53"/>
  <c r="U3027" i="53"/>
  <c r="T3027" i="53"/>
  <c r="U3026" i="53"/>
  <c r="T3026" i="53"/>
  <c r="U3025" i="53"/>
  <c r="T3025" i="53"/>
  <c r="U3024" i="53"/>
  <c r="T3024" i="53"/>
  <c r="U3023" i="53"/>
  <c r="T3023" i="53"/>
  <c r="U3022" i="53"/>
  <c r="T3022" i="53"/>
  <c r="U3021" i="53"/>
  <c r="T3021" i="53"/>
  <c r="U3020" i="53"/>
  <c r="T3020" i="53"/>
  <c r="U3019" i="53"/>
  <c r="T3019" i="53"/>
  <c r="U3018" i="53"/>
  <c r="T3018" i="53"/>
  <c r="U3017" i="53"/>
  <c r="T3017" i="53"/>
  <c r="U3016" i="53"/>
  <c r="T3016" i="53"/>
  <c r="U3015" i="53"/>
  <c r="T3015" i="53"/>
  <c r="U3014" i="53"/>
  <c r="T3014" i="53"/>
  <c r="U3013" i="53"/>
  <c r="T3013" i="53"/>
  <c r="U3012" i="53"/>
  <c r="T3012" i="53"/>
  <c r="U3011" i="53"/>
  <c r="T3011" i="53"/>
  <c r="U3010" i="53"/>
  <c r="T3010" i="53"/>
  <c r="U3009" i="53"/>
  <c r="T3009" i="53"/>
  <c r="U3008" i="53"/>
  <c r="T3008" i="53"/>
  <c r="U3007" i="53"/>
  <c r="T3007" i="53"/>
  <c r="U3006" i="53"/>
  <c r="T3006" i="53"/>
  <c r="U3005" i="53"/>
  <c r="T3005" i="53"/>
  <c r="U3004" i="53"/>
  <c r="T3004" i="53"/>
  <c r="U3003" i="53"/>
  <c r="T3003" i="53"/>
  <c r="U3002" i="53"/>
  <c r="T3002" i="53"/>
  <c r="U3001" i="53"/>
  <c r="T3001" i="53"/>
  <c r="U3000" i="53"/>
  <c r="T3000" i="53"/>
  <c r="U2999" i="53"/>
  <c r="T2999" i="53"/>
  <c r="U2998" i="53"/>
  <c r="T2998" i="53"/>
  <c r="U2997" i="53"/>
  <c r="T2997" i="53"/>
  <c r="U2996" i="53"/>
  <c r="T2996" i="53"/>
  <c r="U2995" i="53"/>
  <c r="T2995" i="53"/>
  <c r="U2994" i="53"/>
  <c r="T2994" i="53"/>
  <c r="U2993" i="53"/>
  <c r="T2993" i="53"/>
  <c r="U2992" i="53"/>
  <c r="T2992" i="53"/>
  <c r="U2991" i="53"/>
  <c r="T2991" i="53"/>
  <c r="U2990" i="53"/>
  <c r="T2990" i="53"/>
  <c r="U2989" i="53"/>
  <c r="T2989" i="53"/>
  <c r="U2988" i="53"/>
  <c r="T2988" i="53"/>
  <c r="U2987" i="53"/>
  <c r="T2987" i="53"/>
  <c r="U2986" i="53"/>
  <c r="T2986" i="53"/>
  <c r="U2985" i="53"/>
  <c r="T2985" i="53"/>
  <c r="U2984" i="53"/>
  <c r="T2984" i="53"/>
  <c r="U2983" i="53"/>
  <c r="T2983" i="53"/>
  <c r="U2982" i="53"/>
  <c r="T2982" i="53"/>
  <c r="U2981" i="53"/>
  <c r="T2981" i="53"/>
  <c r="U2980" i="53"/>
  <c r="T2980" i="53"/>
  <c r="U2979" i="53"/>
  <c r="T2979" i="53"/>
  <c r="U2978" i="53"/>
  <c r="T2978" i="53"/>
  <c r="U2977" i="53"/>
  <c r="T2977" i="53"/>
  <c r="U2976" i="53"/>
  <c r="T2976" i="53"/>
  <c r="U2975" i="53"/>
  <c r="T2975" i="53"/>
  <c r="U2974" i="53"/>
  <c r="T2974" i="53"/>
  <c r="U2973" i="53"/>
  <c r="T2973" i="53"/>
  <c r="U2972" i="53"/>
  <c r="T2972" i="53"/>
  <c r="U2971" i="53"/>
  <c r="T2971" i="53"/>
  <c r="U2970" i="53"/>
  <c r="T2970" i="53"/>
  <c r="U2969" i="53"/>
  <c r="T2969" i="53"/>
  <c r="U2968" i="53"/>
  <c r="T2968" i="53"/>
  <c r="U2967" i="53"/>
  <c r="T2967" i="53"/>
  <c r="U2966" i="53"/>
  <c r="T2966" i="53"/>
  <c r="U2965" i="53"/>
  <c r="T2965" i="53"/>
  <c r="U2964" i="53"/>
  <c r="T2964" i="53"/>
  <c r="U2963" i="53"/>
  <c r="T2963" i="53"/>
  <c r="U2962" i="53"/>
  <c r="T2962" i="53"/>
  <c r="U2961" i="53"/>
  <c r="T2961" i="53"/>
  <c r="U2960" i="53"/>
  <c r="T2960" i="53"/>
  <c r="U2959" i="53"/>
  <c r="T2959" i="53"/>
  <c r="U2958" i="53"/>
  <c r="T2958" i="53"/>
  <c r="U2957" i="53"/>
  <c r="T2957" i="53"/>
  <c r="U2956" i="53"/>
  <c r="T2956" i="53"/>
  <c r="U2955" i="53"/>
  <c r="T2955" i="53"/>
  <c r="U2954" i="53"/>
  <c r="T2954" i="53"/>
  <c r="U2953" i="53"/>
  <c r="T2953" i="53"/>
  <c r="U2952" i="53"/>
  <c r="T2952" i="53"/>
  <c r="U2951" i="53"/>
  <c r="T2951" i="53"/>
  <c r="U2950" i="53"/>
  <c r="T2950" i="53"/>
  <c r="U2949" i="53"/>
  <c r="T2949" i="53"/>
  <c r="U2948" i="53"/>
  <c r="T2948" i="53"/>
  <c r="U2947" i="53"/>
  <c r="T2947" i="53"/>
  <c r="U2946" i="53"/>
  <c r="T2946" i="53"/>
  <c r="U2945" i="53"/>
  <c r="T2945" i="53"/>
  <c r="U2944" i="53"/>
  <c r="T2944" i="53"/>
  <c r="U2943" i="53"/>
  <c r="T2943" i="53"/>
  <c r="U2942" i="53"/>
  <c r="T2942" i="53"/>
  <c r="U2941" i="53"/>
  <c r="T2941" i="53"/>
  <c r="U2940" i="53"/>
  <c r="T2940" i="53"/>
  <c r="U2939" i="53"/>
  <c r="T2939" i="53"/>
  <c r="U2938" i="53"/>
  <c r="T2938" i="53"/>
  <c r="U2937" i="53"/>
  <c r="T2937" i="53"/>
  <c r="U2936" i="53"/>
  <c r="T2936" i="53"/>
  <c r="U2935" i="53"/>
  <c r="T2935" i="53"/>
  <c r="U2934" i="53"/>
  <c r="T2934" i="53"/>
  <c r="U2933" i="53"/>
  <c r="T2933" i="53"/>
  <c r="U2932" i="53"/>
  <c r="T2932" i="53"/>
  <c r="U2931" i="53"/>
  <c r="T2931" i="53"/>
  <c r="U2930" i="53"/>
  <c r="T2930" i="53"/>
  <c r="U2929" i="53"/>
  <c r="T2929" i="53"/>
  <c r="U2928" i="53"/>
  <c r="T2928" i="53"/>
  <c r="U2927" i="53"/>
  <c r="T2927" i="53"/>
  <c r="U2926" i="53"/>
  <c r="T2926" i="53"/>
  <c r="U2925" i="53"/>
  <c r="T2925" i="53"/>
  <c r="U2924" i="53"/>
  <c r="T2924" i="53"/>
  <c r="U2923" i="53"/>
  <c r="T2923" i="53"/>
  <c r="U2922" i="53"/>
  <c r="T2922" i="53"/>
  <c r="U2921" i="53"/>
  <c r="T2921" i="53"/>
  <c r="U2920" i="53"/>
  <c r="T2920" i="53"/>
  <c r="U2919" i="53"/>
  <c r="T2919" i="53"/>
  <c r="U2918" i="53"/>
  <c r="T2918" i="53"/>
  <c r="U2917" i="53"/>
  <c r="T2917" i="53"/>
  <c r="U2916" i="53"/>
  <c r="T2916" i="53"/>
  <c r="U2915" i="53"/>
  <c r="T2915" i="53"/>
  <c r="U2914" i="53"/>
  <c r="T2914" i="53"/>
  <c r="U2913" i="53"/>
  <c r="T2913" i="53"/>
  <c r="U2912" i="53"/>
  <c r="T2912" i="53"/>
  <c r="U2911" i="53"/>
  <c r="T2911" i="53"/>
  <c r="U2910" i="53"/>
  <c r="T2910" i="53"/>
  <c r="U2909" i="53"/>
  <c r="T2909" i="53"/>
  <c r="U2908" i="53"/>
  <c r="T2908" i="53"/>
  <c r="U2907" i="53"/>
  <c r="T2907" i="53"/>
  <c r="U2906" i="53"/>
  <c r="T2906" i="53"/>
  <c r="U2905" i="53"/>
  <c r="T2905" i="53"/>
  <c r="U2904" i="53"/>
  <c r="T2904" i="53"/>
  <c r="U2903" i="53"/>
  <c r="T2903" i="53"/>
  <c r="U2902" i="53"/>
  <c r="T2902" i="53"/>
  <c r="U2901" i="53"/>
  <c r="T2901" i="53"/>
  <c r="U2900" i="53"/>
  <c r="T2900" i="53"/>
  <c r="U2899" i="53"/>
  <c r="T2899" i="53"/>
  <c r="U2898" i="53"/>
  <c r="T2898" i="53"/>
  <c r="U2897" i="53"/>
  <c r="T2897" i="53"/>
  <c r="U2896" i="53"/>
  <c r="T2896" i="53"/>
  <c r="U2895" i="53"/>
  <c r="T2895" i="53"/>
  <c r="U2894" i="53"/>
  <c r="T2894" i="53"/>
  <c r="U2893" i="53"/>
  <c r="T2893" i="53"/>
  <c r="U2892" i="53"/>
  <c r="T2892" i="53"/>
  <c r="U2891" i="53"/>
  <c r="T2891" i="53"/>
  <c r="U2890" i="53"/>
  <c r="T2890" i="53"/>
  <c r="U2889" i="53"/>
  <c r="T2889" i="53"/>
  <c r="U2888" i="53"/>
  <c r="T2888" i="53"/>
  <c r="U2887" i="53"/>
  <c r="T2887" i="53"/>
  <c r="U2886" i="53"/>
  <c r="T2886" i="53"/>
  <c r="U2885" i="53"/>
  <c r="T2885" i="53"/>
  <c r="U2884" i="53"/>
  <c r="T2884" i="53"/>
  <c r="U2883" i="53"/>
  <c r="T2883" i="53"/>
  <c r="U2882" i="53"/>
  <c r="T2882" i="53"/>
  <c r="U2881" i="53"/>
  <c r="T2881" i="53"/>
  <c r="U2880" i="53"/>
  <c r="T2880" i="53"/>
  <c r="U2879" i="53"/>
  <c r="T2879" i="53"/>
  <c r="U2878" i="53"/>
  <c r="T2878" i="53"/>
  <c r="U2877" i="53"/>
  <c r="T2877" i="53"/>
  <c r="U2876" i="53"/>
  <c r="T2876" i="53"/>
  <c r="U2875" i="53"/>
  <c r="T2875" i="53"/>
  <c r="U2874" i="53"/>
  <c r="T2874" i="53"/>
  <c r="U2873" i="53"/>
  <c r="T2873" i="53"/>
  <c r="U2872" i="53"/>
  <c r="T2872" i="53"/>
  <c r="U2871" i="53"/>
  <c r="T2871" i="53"/>
  <c r="U2870" i="53"/>
  <c r="T2870" i="53"/>
  <c r="U2869" i="53"/>
  <c r="T2869" i="53"/>
  <c r="U2868" i="53"/>
  <c r="T2868" i="53"/>
  <c r="U2867" i="53"/>
  <c r="T2867" i="53"/>
  <c r="U2866" i="53"/>
  <c r="T2866" i="53"/>
  <c r="U2865" i="53"/>
  <c r="T2865" i="53"/>
  <c r="U2864" i="53"/>
  <c r="T2864" i="53"/>
  <c r="U2863" i="53"/>
  <c r="T2863" i="53"/>
  <c r="U2862" i="53"/>
  <c r="T2862" i="53"/>
  <c r="U2861" i="53"/>
  <c r="T2861" i="53"/>
  <c r="U2860" i="53"/>
  <c r="T2860" i="53"/>
  <c r="U2859" i="53"/>
  <c r="T2859" i="53"/>
  <c r="U2858" i="53"/>
  <c r="T2858" i="53"/>
  <c r="U2857" i="53"/>
  <c r="T2857" i="53"/>
  <c r="U2856" i="53"/>
  <c r="T2856" i="53"/>
  <c r="U2855" i="53"/>
  <c r="T2855" i="53"/>
  <c r="U2854" i="53"/>
  <c r="T2854" i="53"/>
  <c r="U2853" i="53"/>
  <c r="T2853" i="53"/>
  <c r="U2852" i="53"/>
  <c r="T2852" i="53"/>
  <c r="U2851" i="53"/>
  <c r="T2851" i="53"/>
  <c r="U2850" i="53"/>
  <c r="T2850" i="53"/>
  <c r="U2849" i="53"/>
  <c r="T2849" i="53"/>
  <c r="U2848" i="53"/>
  <c r="T2848" i="53"/>
  <c r="U2847" i="53"/>
  <c r="T2847" i="53"/>
  <c r="U2846" i="53"/>
  <c r="T2846" i="53"/>
  <c r="U2845" i="53"/>
  <c r="T2845" i="53"/>
  <c r="U2844" i="53"/>
  <c r="T2844" i="53"/>
  <c r="U2843" i="53"/>
  <c r="T2843" i="53"/>
  <c r="U2842" i="53"/>
  <c r="T2842" i="53"/>
  <c r="U2841" i="53"/>
  <c r="T2841" i="53"/>
  <c r="U2840" i="53"/>
  <c r="T2840" i="53"/>
  <c r="U2839" i="53"/>
  <c r="T2839" i="53"/>
  <c r="U2838" i="53"/>
  <c r="T2838" i="53"/>
  <c r="U2837" i="53"/>
  <c r="T2837" i="53"/>
  <c r="U2836" i="53"/>
  <c r="T2836" i="53"/>
  <c r="U2835" i="53"/>
  <c r="T2835" i="53"/>
  <c r="U2834" i="53"/>
  <c r="T2834" i="53"/>
  <c r="U2833" i="53"/>
  <c r="T2833" i="53"/>
  <c r="U2832" i="53"/>
  <c r="T2832" i="53"/>
  <c r="U2831" i="53"/>
  <c r="T2831" i="53"/>
  <c r="U2830" i="53"/>
  <c r="T2830" i="53"/>
  <c r="U2829" i="53"/>
  <c r="T2829" i="53"/>
  <c r="U2828" i="53"/>
  <c r="T2828" i="53"/>
  <c r="U2827" i="53"/>
  <c r="T2827" i="53"/>
  <c r="U2826" i="53"/>
  <c r="T2826" i="53"/>
  <c r="U2825" i="53"/>
  <c r="T2825" i="53"/>
  <c r="U2824" i="53"/>
  <c r="T2824" i="53"/>
  <c r="U2823" i="53"/>
  <c r="T2823" i="53"/>
  <c r="U2822" i="53"/>
  <c r="T2822" i="53"/>
  <c r="U2821" i="53"/>
  <c r="T2821" i="53"/>
  <c r="U2820" i="53"/>
  <c r="T2820" i="53"/>
  <c r="U2819" i="53"/>
  <c r="T2819" i="53"/>
  <c r="U2818" i="53"/>
  <c r="T2818" i="53"/>
  <c r="U2817" i="53"/>
  <c r="T2817" i="53"/>
  <c r="U2816" i="53"/>
  <c r="T2816" i="53"/>
  <c r="U2815" i="53"/>
  <c r="T2815" i="53"/>
  <c r="U2814" i="53"/>
  <c r="T2814" i="53"/>
  <c r="U2813" i="53"/>
  <c r="T2813" i="53"/>
  <c r="U2812" i="53"/>
  <c r="T2812" i="53"/>
  <c r="U2811" i="53"/>
  <c r="T2811" i="53"/>
  <c r="U2810" i="53"/>
  <c r="T2810" i="53"/>
  <c r="U2809" i="53"/>
  <c r="T2809" i="53"/>
  <c r="U2808" i="53"/>
  <c r="T2808" i="53"/>
  <c r="U2807" i="53"/>
  <c r="T2807" i="53"/>
  <c r="U2806" i="53"/>
  <c r="T2806" i="53"/>
  <c r="U2805" i="53"/>
  <c r="T2805" i="53"/>
  <c r="U2804" i="53"/>
  <c r="T2804" i="53"/>
  <c r="U2803" i="53"/>
  <c r="T2803" i="53"/>
  <c r="U2802" i="53"/>
  <c r="T2802" i="53"/>
  <c r="U2801" i="53"/>
  <c r="T2801" i="53"/>
  <c r="U2800" i="53"/>
  <c r="T2800" i="53"/>
  <c r="U2799" i="53"/>
  <c r="T2799" i="53"/>
  <c r="U2798" i="53"/>
  <c r="T2798" i="53"/>
  <c r="U2797" i="53"/>
  <c r="T2797" i="53"/>
  <c r="U2796" i="53"/>
  <c r="T2796" i="53"/>
  <c r="U2795" i="53"/>
  <c r="T2795" i="53"/>
  <c r="U2794" i="53"/>
  <c r="T2794" i="53"/>
  <c r="U2793" i="53"/>
  <c r="T2793" i="53"/>
  <c r="U2792" i="53"/>
  <c r="T2792" i="53"/>
  <c r="U2791" i="53"/>
  <c r="T2791" i="53"/>
  <c r="U2790" i="53"/>
  <c r="T2790" i="53"/>
  <c r="U2789" i="53"/>
  <c r="T2789" i="53"/>
  <c r="U2788" i="53"/>
  <c r="T2788" i="53"/>
  <c r="U2787" i="53"/>
  <c r="T2787" i="53"/>
  <c r="U2786" i="53"/>
  <c r="T2786" i="53"/>
  <c r="U2785" i="53"/>
  <c r="T2785" i="53"/>
  <c r="U2784" i="53"/>
  <c r="T2784" i="53"/>
  <c r="U2783" i="53"/>
  <c r="T2783" i="53"/>
  <c r="U2782" i="53"/>
  <c r="T2782" i="53"/>
  <c r="U2781" i="53"/>
  <c r="T2781" i="53"/>
  <c r="U2780" i="53"/>
  <c r="T2780" i="53"/>
  <c r="U2779" i="53"/>
  <c r="T2779" i="53"/>
  <c r="U2778" i="53"/>
  <c r="T2778" i="53"/>
  <c r="U2777" i="53"/>
  <c r="T2777" i="53"/>
  <c r="U2776" i="53"/>
  <c r="T2776" i="53"/>
  <c r="U2775" i="53"/>
  <c r="T2775" i="53"/>
  <c r="U2774" i="53"/>
  <c r="T2774" i="53"/>
  <c r="U2773" i="53"/>
  <c r="T2773" i="53"/>
  <c r="U2772" i="53"/>
  <c r="T2772" i="53"/>
  <c r="U2771" i="53"/>
  <c r="T2771" i="53"/>
  <c r="U2770" i="53"/>
  <c r="T2770" i="53"/>
  <c r="U2769" i="53"/>
  <c r="T2769" i="53"/>
  <c r="U2768" i="53"/>
  <c r="T2768" i="53"/>
  <c r="U2767" i="53"/>
  <c r="T2767" i="53"/>
  <c r="U2766" i="53"/>
  <c r="T2766" i="53"/>
  <c r="U2765" i="53"/>
  <c r="T2765" i="53"/>
  <c r="U2764" i="53"/>
  <c r="T2764" i="53"/>
  <c r="U2763" i="53"/>
  <c r="T2763" i="53"/>
  <c r="U2762" i="53"/>
  <c r="T2762" i="53"/>
  <c r="U2761" i="53"/>
  <c r="T2761" i="53"/>
  <c r="U2760" i="53"/>
  <c r="T2760" i="53"/>
  <c r="U2759" i="53"/>
  <c r="T2759" i="53"/>
  <c r="U2758" i="53"/>
  <c r="T2758" i="53"/>
  <c r="U2757" i="53"/>
  <c r="T2757" i="53"/>
  <c r="U2756" i="53"/>
  <c r="T2756" i="53"/>
  <c r="U2755" i="53"/>
  <c r="T2755" i="53"/>
  <c r="U2754" i="53"/>
  <c r="T2754" i="53"/>
  <c r="U2753" i="53"/>
  <c r="T2753" i="53"/>
  <c r="U2752" i="53"/>
  <c r="T2752" i="53"/>
  <c r="U2751" i="53"/>
  <c r="T2751" i="53"/>
  <c r="U2750" i="53"/>
  <c r="T2750" i="53"/>
  <c r="U2749" i="53"/>
  <c r="T2749" i="53"/>
  <c r="U2748" i="53"/>
  <c r="T2748" i="53"/>
  <c r="U2747" i="53"/>
  <c r="T2747" i="53"/>
  <c r="U2746" i="53"/>
  <c r="T2746" i="53"/>
  <c r="U2745" i="53"/>
  <c r="T2745" i="53"/>
  <c r="U2744" i="53"/>
  <c r="T2744" i="53"/>
  <c r="U2743" i="53"/>
  <c r="T2743" i="53"/>
  <c r="U2742" i="53"/>
  <c r="T2742" i="53"/>
  <c r="U2741" i="53"/>
  <c r="T2741" i="53"/>
  <c r="U2740" i="53"/>
  <c r="T2740" i="53"/>
  <c r="U2739" i="53"/>
  <c r="T2739" i="53"/>
  <c r="U2738" i="53"/>
  <c r="T2738" i="53"/>
  <c r="U2737" i="53"/>
  <c r="T2737" i="53"/>
  <c r="U2736" i="53"/>
  <c r="T2736" i="53"/>
  <c r="U2735" i="53"/>
  <c r="T2735" i="53"/>
  <c r="U2734" i="53"/>
  <c r="T2734" i="53"/>
  <c r="U2733" i="53"/>
  <c r="T2733" i="53"/>
  <c r="U2732" i="53"/>
  <c r="T2732" i="53"/>
  <c r="U2731" i="53"/>
  <c r="T2731" i="53"/>
  <c r="U2730" i="53"/>
  <c r="T2730" i="53"/>
  <c r="U2729" i="53"/>
  <c r="T2729" i="53"/>
  <c r="U2728" i="53"/>
  <c r="T2728" i="53"/>
  <c r="U2727" i="53"/>
  <c r="T2727" i="53"/>
  <c r="U2726" i="53"/>
  <c r="T2726" i="53"/>
  <c r="U2725" i="53"/>
  <c r="T2725" i="53"/>
  <c r="U2724" i="53"/>
  <c r="T2724" i="53"/>
  <c r="U2723" i="53"/>
  <c r="T2723" i="53"/>
  <c r="U2722" i="53"/>
  <c r="T2722" i="53"/>
  <c r="U2721" i="53"/>
  <c r="T2721" i="53"/>
  <c r="U2720" i="53"/>
  <c r="T2720" i="53"/>
  <c r="U2719" i="53"/>
  <c r="T2719" i="53"/>
  <c r="U2718" i="53"/>
  <c r="T2718" i="53"/>
  <c r="U2717" i="53"/>
  <c r="T2717" i="53"/>
  <c r="U2716" i="53"/>
  <c r="T2716" i="53"/>
  <c r="U2715" i="53"/>
  <c r="T2715" i="53"/>
  <c r="U2714" i="53"/>
  <c r="T2714" i="53"/>
  <c r="U2713" i="53"/>
  <c r="T2713" i="53"/>
  <c r="U2712" i="53"/>
  <c r="T2712" i="53"/>
  <c r="U2711" i="53"/>
  <c r="T2711" i="53"/>
  <c r="U2710" i="53"/>
  <c r="T2710" i="53"/>
  <c r="U2709" i="53"/>
  <c r="T2709" i="53"/>
  <c r="U2708" i="53"/>
  <c r="T2708" i="53"/>
  <c r="U2707" i="53"/>
  <c r="T2707" i="53"/>
  <c r="U2706" i="53"/>
  <c r="T2706" i="53"/>
  <c r="U2705" i="53"/>
  <c r="T2705" i="53"/>
  <c r="U2704" i="53"/>
  <c r="T2704" i="53"/>
  <c r="U2703" i="53"/>
  <c r="T2703" i="53"/>
  <c r="U2702" i="53"/>
  <c r="T2702" i="53"/>
  <c r="U2701" i="53"/>
  <c r="T2701" i="53"/>
  <c r="U2700" i="53"/>
  <c r="T2700" i="53"/>
  <c r="U2699" i="53"/>
  <c r="T2699" i="53"/>
  <c r="U2698" i="53"/>
  <c r="T2698" i="53"/>
  <c r="U2697" i="53"/>
  <c r="T2697" i="53"/>
  <c r="U2696" i="53"/>
  <c r="T2696" i="53"/>
  <c r="U2695" i="53"/>
  <c r="T2695" i="53"/>
  <c r="U2694" i="53"/>
  <c r="T2694" i="53"/>
  <c r="U2693" i="53"/>
  <c r="T2693" i="53"/>
  <c r="U2692" i="53"/>
  <c r="T2692" i="53"/>
  <c r="U2691" i="53"/>
  <c r="T2691" i="53"/>
  <c r="U2690" i="53"/>
  <c r="T2690" i="53"/>
  <c r="U2689" i="53"/>
  <c r="T2689" i="53"/>
  <c r="U2688" i="53"/>
  <c r="T2688" i="53"/>
  <c r="U2687" i="53"/>
  <c r="T2687" i="53"/>
  <c r="U2686" i="53"/>
  <c r="T2686" i="53"/>
  <c r="U2685" i="53"/>
  <c r="T2685" i="53"/>
  <c r="U2684" i="53"/>
  <c r="T2684" i="53"/>
  <c r="U2683" i="53"/>
  <c r="T2683" i="53"/>
  <c r="U2682" i="53"/>
  <c r="T2682" i="53"/>
  <c r="U2681" i="53"/>
  <c r="T2681" i="53"/>
  <c r="U2680" i="53"/>
  <c r="T2680" i="53"/>
  <c r="U2679" i="53"/>
  <c r="T2679" i="53"/>
  <c r="U2678" i="53"/>
  <c r="T2678" i="53"/>
  <c r="U2677" i="53"/>
  <c r="T2677" i="53"/>
  <c r="U2676" i="53"/>
  <c r="T2676" i="53"/>
  <c r="U2675" i="53"/>
  <c r="T2675" i="53"/>
  <c r="U2674" i="53"/>
  <c r="T2674" i="53"/>
  <c r="U2673" i="53"/>
  <c r="T2673" i="53"/>
  <c r="U2672" i="53"/>
  <c r="T2672" i="53"/>
  <c r="U2671" i="53"/>
  <c r="T2671" i="53"/>
  <c r="U2670" i="53"/>
  <c r="T2670" i="53"/>
  <c r="U2669" i="53"/>
  <c r="T2669" i="53"/>
  <c r="U2668" i="53"/>
  <c r="T2668" i="53"/>
  <c r="U2667" i="53"/>
  <c r="T2667" i="53"/>
  <c r="U2666" i="53"/>
  <c r="T2666" i="53"/>
  <c r="U2665" i="53"/>
  <c r="T2665" i="53"/>
  <c r="U2664" i="53"/>
  <c r="T2664" i="53"/>
  <c r="U2663" i="53"/>
  <c r="T2663" i="53"/>
  <c r="U2662" i="53"/>
  <c r="T2662" i="53"/>
  <c r="U2661" i="53"/>
  <c r="T2661" i="53"/>
  <c r="U2660" i="53"/>
  <c r="T2660" i="53"/>
  <c r="U2659" i="53"/>
  <c r="T2659" i="53"/>
  <c r="U2658" i="53"/>
  <c r="T2658" i="53"/>
  <c r="U2657" i="53"/>
  <c r="T2657" i="53"/>
  <c r="U2656" i="53"/>
  <c r="T2656" i="53"/>
  <c r="U2655" i="53"/>
  <c r="T2655" i="53"/>
  <c r="U2654" i="53"/>
  <c r="T2654" i="53"/>
  <c r="U2653" i="53"/>
  <c r="T2653" i="53"/>
  <c r="U2652" i="53"/>
  <c r="T2652" i="53"/>
  <c r="U2651" i="53"/>
  <c r="T2651" i="53"/>
  <c r="U2650" i="53"/>
  <c r="T2650" i="53"/>
  <c r="U2649" i="53"/>
  <c r="T2649" i="53"/>
  <c r="U2648" i="53"/>
  <c r="T2648" i="53"/>
  <c r="U2647" i="53"/>
  <c r="T2647" i="53"/>
  <c r="U2646" i="53"/>
  <c r="T2646" i="53"/>
  <c r="U2645" i="53"/>
  <c r="T2645" i="53"/>
  <c r="U2644" i="53"/>
  <c r="T2644" i="53"/>
  <c r="U2643" i="53"/>
  <c r="T2643" i="53"/>
  <c r="U2642" i="53"/>
  <c r="T2642" i="53"/>
  <c r="U2641" i="53"/>
  <c r="T2641" i="53"/>
  <c r="U2640" i="53"/>
  <c r="T2640" i="53"/>
  <c r="U2639" i="53"/>
  <c r="T2639" i="53"/>
  <c r="U2638" i="53"/>
  <c r="T2638" i="53"/>
  <c r="U2637" i="53"/>
  <c r="T2637" i="53"/>
  <c r="U2636" i="53"/>
  <c r="T2636" i="53"/>
  <c r="U2635" i="53"/>
  <c r="T2635" i="53"/>
  <c r="U2634" i="53"/>
  <c r="T2634" i="53"/>
  <c r="U2633" i="53"/>
  <c r="T2633" i="53"/>
  <c r="U2632" i="53"/>
  <c r="T2632" i="53"/>
  <c r="U2631" i="53"/>
  <c r="T2631" i="53"/>
  <c r="U2630" i="53"/>
  <c r="T2630" i="53"/>
  <c r="U2629" i="53"/>
  <c r="T2629" i="53"/>
  <c r="U2628" i="53"/>
  <c r="T2628" i="53"/>
  <c r="U2627" i="53"/>
  <c r="T2627" i="53"/>
  <c r="U2626" i="53"/>
  <c r="T2626" i="53"/>
  <c r="U2625" i="53"/>
  <c r="T2625" i="53"/>
  <c r="U2624" i="53"/>
  <c r="T2624" i="53"/>
  <c r="U2623" i="53"/>
  <c r="T2623" i="53"/>
  <c r="U2622" i="53"/>
  <c r="T2622" i="53"/>
  <c r="U2621" i="53"/>
  <c r="T2621" i="53"/>
  <c r="U2620" i="53"/>
  <c r="T2620" i="53"/>
  <c r="U2619" i="53"/>
  <c r="T2619" i="53"/>
  <c r="U2618" i="53"/>
  <c r="T2618" i="53"/>
  <c r="U2617" i="53"/>
  <c r="T2617" i="53"/>
  <c r="U2616" i="53"/>
  <c r="T2616" i="53"/>
  <c r="U2615" i="53"/>
  <c r="T2615" i="53"/>
  <c r="U2614" i="53"/>
  <c r="T2614" i="53"/>
  <c r="U2613" i="53"/>
  <c r="T2613" i="53"/>
  <c r="U2612" i="53"/>
  <c r="T2612" i="53"/>
  <c r="U2611" i="53"/>
  <c r="T2611" i="53"/>
  <c r="U2610" i="53"/>
  <c r="T2610" i="53"/>
  <c r="U2609" i="53"/>
  <c r="T2609" i="53"/>
  <c r="U2608" i="53"/>
  <c r="T2608" i="53"/>
  <c r="U2607" i="53"/>
  <c r="T2607" i="53"/>
  <c r="U2606" i="53"/>
  <c r="T2606" i="53"/>
  <c r="U2605" i="53"/>
  <c r="T2605" i="53"/>
  <c r="U2604" i="53"/>
  <c r="T2604" i="53"/>
  <c r="U2603" i="53"/>
  <c r="T2603" i="53"/>
  <c r="U2602" i="53"/>
  <c r="T2602" i="53"/>
  <c r="U2601" i="53"/>
  <c r="T2601" i="53"/>
  <c r="U2600" i="53"/>
  <c r="T2600" i="53"/>
  <c r="U2599" i="53"/>
  <c r="T2599" i="53"/>
  <c r="U2598" i="53"/>
  <c r="T2598" i="53"/>
  <c r="U2597" i="53"/>
  <c r="T2597" i="53"/>
  <c r="U2596" i="53"/>
  <c r="T2596" i="53"/>
  <c r="U2595" i="53"/>
  <c r="T2595" i="53"/>
  <c r="U2594" i="53"/>
  <c r="T2594" i="53"/>
  <c r="U2593" i="53"/>
  <c r="T2593" i="53"/>
  <c r="U2592" i="53"/>
  <c r="T2592" i="53"/>
  <c r="U2591" i="53"/>
  <c r="T2591" i="53"/>
  <c r="U2590" i="53"/>
  <c r="T2590" i="53"/>
  <c r="U2589" i="53"/>
  <c r="T2589" i="53"/>
  <c r="U2588" i="53"/>
  <c r="T2588" i="53"/>
  <c r="U2587" i="53"/>
  <c r="T2587" i="53"/>
  <c r="U2586" i="53"/>
  <c r="T2586" i="53"/>
  <c r="U2585" i="53"/>
  <c r="T2585" i="53"/>
  <c r="U2584" i="53"/>
  <c r="T2584" i="53"/>
  <c r="U2583" i="53"/>
  <c r="T2583" i="53"/>
  <c r="U2582" i="53"/>
  <c r="T2582" i="53"/>
  <c r="U2581" i="53"/>
  <c r="T2581" i="53"/>
  <c r="U2580" i="53"/>
  <c r="T2580" i="53"/>
  <c r="U2579" i="53"/>
  <c r="T2579" i="53"/>
  <c r="U2578" i="53"/>
  <c r="T2578" i="53"/>
  <c r="U2577" i="53"/>
  <c r="T2577" i="53"/>
  <c r="U2576" i="53"/>
  <c r="T2576" i="53"/>
  <c r="U2575" i="53"/>
  <c r="T2575" i="53"/>
  <c r="U2574" i="53"/>
  <c r="T2574" i="53"/>
  <c r="U2573" i="53"/>
  <c r="T2573" i="53"/>
  <c r="U2572" i="53"/>
  <c r="T2572" i="53"/>
  <c r="U2571" i="53"/>
  <c r="T2571" i="53"/>
  <c r="U2570" i="53"/>
  <c r="T2570" i="53"/>
  <c r="U2569" i="53"/>
  <c r="T2569" i="53"/>
  <c r="U2568" i="53"/>
  <c r="T2568" i="53"/>
  <c r="U2567" i="53"/>
  <c r="T2567" i="53"/>
  <c r="U2566" i="53"/>
  <c r="T2566" i="53"/>
  <c r="U2565" i="53"/>
  <c r="T2565" i="53"/>
  <c r="U2564" i="53"/>
  <c r="T2564" i="53"/>
  <c r="U2563" i="53"/>
  <c r="T2563" i="53"/>
  <c r="U2562" i="53"/>
  <c r="T2562" i="53"/>
  <c r="U2561" i="53"/>
  <c r="T2561" i="53"/>
  <c r="U2560" i="53"/>
  <c r="T2560" i="53"/>
  <c r="U2559" i="53"/>
  <c r="T2559" i="53"/>
  <c r="U2558" i="53"/>
  <c r="T2558" i="53"/>
  <c r="U2557" i="53"/>
  <c r="T2557" i="53"/>
  <c r="U2556" i="53"/>
  <c r="T2556" i="53"/>
  <c r="U2555" i="53"/>
  <c r="T2555" i="53"/>
  <c r="U2554" i="53"/>
  <c r="T2554" i="53"/>
  <c r="U2553" i="53"/>
  <c r="T2553" i="53"/>
  <c r="U2552" i="53"/>
  <c r="T2552" i="53"/>
  <c r="U2551" i="53"/>
  <c r="T2551" i="53"/>
  <c r="U2550" i="53"/>
  <c r="T2550" i="53"/>
  <c r="U2549" i="53"/>
  <c r="T2549" i="53"/>
  <c r="U2548" i="53"/>
  <c r="T2548" i="53"/>
  <c r="U2547" i="53"/>
  <c r="T2547" i="53"/>
  <c r="U2546" i="53"/>
  <c r="T2546" i="53"/>
  <c r="U2545" i="53"/>
  <c r="T2545" i="53"/>
  <c r="U2544" i="53"/>
  <c r="T2544" i="53"/>
  <c r="U2543" i="53"/>
  <c r="T2543" i="53"/>
  <c r="U2542" i="53"/>
  <c r="T2542" i="53"/>
  <c r="U2541" i="53"/>
  <c r="T2541" i="53"/>
  <c r="U2540" i="53"/>
  <c r="T2540" i="53"/>
  <c r="U2539" i="53"/>
  <c r="T2539" i="53"/>
  <c r="U2538" i="53"/>
  <c r="T2538" i="53"/>
  <c r="U2537" i="53"/>
  <c r="T2537" i="53"/>
  <c r="U2536" i="53"/>
  <c r="T2536" i="53"/>
  <c r="U2535" i="53"/>
  <c r="T2535" i="53"/>
  <c r="U2534" i="53"/>
  <c r="T2534" i="53"/>
  <c r="U2533" i="53"/>
  <c r="T2533" i="53"/>
  <c r="U2532" i="53"/>
  <c r="T2532" i="53"/>
  <c r="U2531" i="53"/>
  <c r="T2531" i="53"/>
  <c r="U2530" i="53"/>
  <c r="T2530" i="53"/>
  <c r="U2529" i="53"/>
  <c r="T2529" i="53"/>
  <c r="U2528" i="53"/>
  <c r="T2528" i="53"/>
  <c r="U2527" i="53"/>
  <c r="T2527" i="53"/>
  <c r="U2526" i="53"/>
  <c r="T2526" i="53"/>
  <c r="U2525" i="53"/>
  <c r="T2525" i="53"/>
  <c r="U2524" i="53"/>
  <c r="T2524" i="53"/>
  <c r="U2523" i="53"/>
  <c r="T2523" i="53"/>
  <c r="U2522" i="53"/>
  <c r="T2522" i="53"/>
  <c r="U2521" i="53"/>
  <c r="T2521" i="53"/>
  <c r="U2520" i="53"/>
  <c r="T2520" i="53"/>
  <c r="U2519" i="53"/>
  <c r="T2519" i="53"/>
  <c r="U2518" i="53"/>
  <c r="T2518" i="53"/>
  <c r="U2517" i="53"/>
  <c r="T2517" i="53"/>
  <c r="U2516" i="53"/>
  <c r="T2516" i="53"/>
  <c r="U2515" i="53"/>
  <c r="T2515" i="53"/>
  <c r="U2514" i="53"/>
  <c r="T2514" i="53"/>
  <c r="U2513" i="53"/>
  <c r="T2513" i="53"/>
  <c r="U2512" i="53"/>
  <c r="T2512" i="53"/>
  <c r="U2511" i="53"/>
  <c r="T2511" i="53"/>
  <c r="U2510" i="53"/>
  <c r="T2510" i="53"/>
  <c r="U2509" i="53"/>
  <c r="T2509" i="53"/>
  <c r="U2508" i="53"/>
  <c r="T2508" i="53"/>
  <c r="U2507" i="53"/>
  <c r="T2507" i="53"/>
  <c r="U2506" i="53"/>
  <c r="T2506" i="53"/>
  <c r="U2505" i="53"/>
  <c r="T2505" i="53"/>
  <c r="U2504" i="53"/>
  <c r="T2504" i="53"/>
  <c r="U2503" i="53"/>
  <c r="T2503" i="53"/>
  <c r="U2502" i="53"/>
  <c r="T2502" i="53"/>
  <c r="U2501" i="53"/>
  <c r="T2501" i="53"/>
  <c r="U2500" i="53"/>
  <c r="T2500" i="53"/>
  <c r="U2499" i="53"/>
  <c r="T2499" i="53"/>
  <c r="U2498" i="53"/>
  <c r="T2498" i="53"/>
  <c r="U2497" i="53"/>
  <c r="T2497" i="53"/>
  <c r="U2496" i="53"/>
  <c r="T2496" i="53"/>
  <c r="U2495" i="53"/>
  <c r="T2495" i="53"/>
  <c r="U2494" i="53"/>
  <c r="T2494" i="53"/>
  <c r="U2493" i="53"/>
  <c r="T2493" i="53"/>
  <c r="U2492" i="53"/>
  <c r="T2492" i="53"/>
  <c r="U2491" i="53"/>
  <c r="T2491" i="53"/>
  <c r="U2490" i="53"/>
  <c r="T2490" i="53"/>
  <c r="U2489" i="53"/>
  <c r="T2489" i="53"/>
  <c r="U2488" i="53"/>
  <c r="T2488" i="53"/>
  <c r="U2487" i="53"/>
  <c r="T2487" i="53"/>
  <c r="U2486" i="53"/>
  <c r="T2486" i="53"/>
  <c r="U2485" i="53"/>
  <c r="T2485" i="53"/>
  <c r="U2484" i="53"/>
  <c r="T2484" i="53"/>
  <c r="U2483" i="53"/>
  <c r="T2483" i="53"/>
  <c r="U2482" i="53"/>
  <c r="T2482" i="53"/>
  <c r="U2481" i="53"/>
  <c r="T2481" i="53"/>
  <c r="U2480" i="53"/>
  <c r="T2480" i="53"/>
  <c r="U2479" i="53"/>
  <c r="T2479" i="53"/>
  <c r="U2478" i="53"/>
  <c r="T2478" i="53"/>
  <c r="U2477" i="53"/>
  <c r="T2477" i="53"/>
  <c r="U2476" i="53"/>
  <c r="T2476" i="53"/>
  <c r="U2475" i="53"/>
  <c r="T2475" i="53"/>
  <c r="U2474" i="53"/>
  <c r="T2474" i="53"/>
  <c r="U2473" i="53"/>
  <c r="T2473" i="53"/>
  <c r="U2472" i="53"/>
  <c r="T2472" i="53"/>
  <c r="U2471" i="53"/>
  <c r="T2471" i="53"/>
  <c r="U2470" i="53"/>
  <c r="T2470" i="53"/>
  <c r="U2469" i="53"/>
  <c r="T2469" i="53"/>
  <c r="U2468" i="53"/>
  <c r="T2468" i="53"/>
  <c r="U2467" i="53"/>
  <c r="T2467" i="53"/>
  <c r="U2466" i="53"/>
  <c r="T2466" i="53"/>
  <c r="U2465" i="53"/>
  <c r="T2465" i="53"/>
  <c r="U2464" i="53"/>
  <c r="T2464" i="53"/>
  <c r="U2463" i="53"/>
  <c r="T2463" i="53"/>
  <c r="U2462" i="53"/>
  <c r="T2462" i="53"/>
  <c r="U2461" i="53"/>
  <c r="T2461" i="53"/>
  <c r="U2460" i="53"/>
  <c r="T2460" i="53"/>
  <c r="U2459" i="53"/>
  <c r="T2459" i="53"/>
  <c r="U2458" i="53"/>
  <c r="T2458" i="53"/>
  <c r="U2457" i="53"/>
  <c r="T2457" i="53"/>
  <c r="U2456" i="53"/>
  <c r="T2456" i="53"/>
  <c r="U2455" i="53"/>
  <c r="T2455" i="53"/>
  <c r="U2454" i="53"/>
  <c r="T2454" i="53"/>
  <c r="U2453" i="53"/>
  <c r="T2453" i="53"/>
  <c r="U2452" i="53"/>
  <c r="T2452" i="53"/>
  <c r="U2451" i="53"/>
  <c r="T2451" i="53"/>
  <c r="U2450" i="53"/>
  <c r="T2450" i="53"/>
  <c r="U2449" i="53"/>
  <c r="T2449" i="53"/>
  <c r="U2448" i="53"/>
  <c r="T2448" i="53"/>
  <c r="U2447" i="53"/>
  <c r="T2447" i="53"/>
  <c r="U2446" i="53"/>
  <c r="T2446" i="53"/>
  <c r="U2445" i="53"/>
  <c r="T2445" i="53"/>
  <c r="U2444" i="53"/>
  <c r="T2444" i="53"/>
  <c r="U2443" i="53"/>
  <c r="T2443" i="53"/>
  <c r="U2442" i="53"/>
  <c r="T2442" i="53"/>
  <c r="U2441" i="53"/>
  <c r="T2441" i="53"/>
  <c r="U2440" i="53"/>
  <c r="T2440" i="53"/>
  <c r="U2439" i="53"/>
  <c r="T2439" i="53"/>
  <c r="U2438" i="53"/>
  <c r="T2438" i="53"/>
  <c r="U2437" i="53"/>
  <c r="T2437" i="53"/>
  <c r="U2436" i="53"/>
  <c r="T2436" i="53"/>
  <c r="U2435" i="53"/>
  <c r="T2435" i="53"/>
  <c r="U2434" i="53"/>
  <c r="T2434" i="53"/>
  <c r="U2433" i="53"/>
  <c r="T2433" i="53"/>
  <c r="U2432" i="53"/>
  <c r="T2432" i="53"/>
  <c r="U2431" i="53"/>
  <c r="T2431" i="53"/>
  <c r="U2430" i="53"/>
  <c r="T2430" i="53"/>
  <c r="U2429" i="53"/>
  <c r="T2429" i="53"/>
  <c r="U2428" i="53"/>
  <c r="T2428" i="53"/>
  <c r="U2427" i="53"/>
  <c r="T2427" i="53"/>
  <c r="U2426" i="53"/>
  <c r="T2426" i="53"/>
  <c r="U2425" i="53"/>
  <c r="T2425" i="53"/>
  <c r="U2424" i="53"/>
  <c r="T2424" i="53"/>
  <c r="U2423" i="53"/>
  <c r="T2423" i="53"/>
  <c r="U2422" i="53"/>
  <c r="T2422" i="53"/>
  <c r="U2421" i="53"/>
  <c r="T2421" i="53"/>
  <c r="U2420" i="53"/>
  <c r="T2420" i="53"/>
  <c r="U2419" i="53"/>
  <c r="T2419" i="53"/>
  <c r="U2418" i="53"/>
  <c r="T2418" i="53"/>
  <c r="U2417" i="53"/>
  <c r="T2417" i="53"/>
  <c r="U2416" i="53"/>
  <c r="T2416" i="53"/>
  <c r="U2415" i="53"/>
  <c r="T2415" i="53"/>
  <c r="U2414" i="53"/>
  <c r="T2414" i="53"/>
  <c r="U2413" i="53"/>
  <c r="T2413" i="53"/>
  <c r="U2412" i="53"/>
  <c r="T2412" i="53"/>
  <c r="U2411" i="53"/>
  <c r="T2411" i="53"/>
  <c r="U2410" i="53"/>
  <c r="T2410" i="53"/>
  <c r="U2409" i="53"/>
  <c r="T2409" i="53"/>
  <c r="U2408" i="53"/>
  <c r="T2408" i="53"/>
  <c r="U2407" i="53"/>
  <c r="T2407" i="53"/>
  <c r="U2406" i="53"/>
  <c r="T2406" i="53"/>
  <c r="U2405" i="53"/>
  <c r="T2405" i="53"/>
  <c r="U2404" i="53"/>
  <c r="T2404" i="53"/>
  <c r="U2403" i="53"/>
  <c r="T2403" i="53"/>
  <c r="U2402" i="53"/>
  <c r="T2402" i="53"/>
  <c r="U2401" i="53"/>
  <c r="T2401" i="53"/>
  <c r="U2400" i="53"/>
  <c r="T2400" i="53"/>
  <c r="U2399" i="53"/>
  <c r="T2399" i="53"/>
  <c r="U2398" i="53"/>
  <c r="T2398" i="53"/>
  <c r="U2397" i="53"/>
  <c r="T2397" i="53"/>
  <c r="U2396" i="53"/>
  <c r="T2396" i="53"/>
  <c r="U2395" i="53"/>
  <c r="T2395" i="53"/>
  <c r="U2394" i="53"/>
  <c r="T2394" i="53"/>
  <c r="U2393" i="53"/>
  <c r="T2393" i="53"/>
  <c r="U2392" i="53"/>
  <c r="T2392" i="53"/>
  <c r="U2391" i="53"/>
  <c r="T2391" i="53"/>
  <c r="U2390" i="53"/>
  <c r="T2390" i="53"/>
  <c r="U2389" i="53"/>
  <c r="T2389" i="53"/>
  <c r="U2388" i="53"/>
  <c r="T2388" i="53"/>
  <c r="U2387" i="53"/>
  <c r="T2387" i="53"/>
  <c r="U2386" i="53"/>
  <c r="T2386" i="53"/>
  <c r="U2385" i="53"/>
  <c r="T2385" i="53"/>
  <c r="U2384" i="53"/>
  <c r="T2384" i="53"/>
  <c r="U2383" i="53"/>
  <c r="T2383" i="53"/>
  <c r="U2382" i="53"/>
  <c r="T2382" i="53"/>
  <c r="U2381" i="53"/>
  <c r="T2381" i="53"/>
  <c r="U2380" i="53"/>
  <c r="T2380" i="53"/>
  <c r="U2379" i="53"/>
  <c r="T2379" i="53"/>
  <c r="U2378" i="53"/>
  <c r="T2378" i="53"/>
  <c r="U2377" i="53"/>
  <c r="T2377" i="53"/>
  <c r="U2376" i="53"/>
  <c r="T2376" i="53"/>
  <c r="U2375" i="53"/>
  <c r="T2375" i="53"/>
  <c r="U2374" i="53"/>
  <c r="T2374" i="53"/>
  <c r="U2373" i="53"/>
  <c r="T2373" i="53"/>
  <c r="U2372" i="53"/>
  <c r="T2372" i="53"/>
  <c r="U2371" i="53"/>
  <c r="T2371" i="53"/>
  <c r="U2370" i="53"/>
  <c r="T2370" i="53"/>
  <c r="U2369" i="53"/>
  <c r="T2369" i="53"/>
  <c r="U2368" i="53"/>
  <c r="T2368" i="53"/>
  <c r="U2367" i="53"/>
  <c r="T2367" i="53"/>
  <c r="U2366" i="53"/>
  <c r="T2366" i="53"/>
  <c r="U2365" i="53"/>
  <c r="T2365" i="53"/>
  <c r="U2364" i="53"/>
  <c r="T2364" i="53"/>
  <c r="U2363" i="53"/>
  <c r="T2363" i="53"/>
  <c r="U2362" i="53"/>
  <c r="T2362" i="53"/>
  <c r="U2361" i="53"/>
  <c r="T2361" i="53"/>
  <c r="U2360" i="53"/>
  <c r="T2360" i="53"/>
  <c r="U2359" i="53"/>
  <c r="T2359" i="53"/>
  <c r="U2358" i="53"/>
  <c r="T2358" i="53"/>
  <c r="U2357" i="53"/>
  <c r="T2357" i="53"/>
  <c r="U2356" i="53"/>
  <c r="T2356" i="53"/>
  <c r="U2355" i="53"/>
  <c r="T2355" i="53"/>
  <c r="U2354" i="53"/>
  <c r="T2354" i="53"/>
  <c r="U2353" i="53"/>
  <c r="T2353" i="53"/>
  <c r="U2352" i="53"/>
  <c r="T2352" i="53"/>
  <c r="U2351" i="53"/>
  <c r="T2351" i="53"/>
  <c r="U2350" i="53"/>
  <c r="T2350" i="53"/>
  <c r="U2349" i="53"/>
  <c r="T2349" i="53"/>
  <c r="U2348" i="53"/>
  <c r="T2348" i="53"/>
  <c r="U2347" i="53"/>
  <c r="T2347" i="53"/>
  <c r="U2346" i="53"/>
  <c r="T2346" i="53"/>
  <c r="U2345" i="53"/>
  <c r="T2345" i="53"/>
  <c r="U2344" i="53"/>
  <c r="T2344" i="53"/>
  <c r="U2343" i="53"/>
  <c r="T2343" i="53"/>
  <c r="U2342" i="53"/>
  <c r="T2342" i="53"/>
  <c r="U2341" i="53"/>
  <c r="T2341" i="53"/>
  <c r="U2340" i="53"/>
  <c r="T2340" i="53"/>
  <c r="U2339" i="53"/>
  <c r="T2339" i="53"/>
  <c r="U2338" i="53"/>
  <c r="T2338" i="53"/>
  <c r="U2337" i="53"/>
  <c r="T2337" i="53"/>
  <c r="U2336" i="53"/>
  <c r="T2336" i="53"/>
  <c r="U2335" i="53"/>
  <c r="T2335" i="53"/>
  <c r="U2334" i="53"/>
  <c r="T2334" i="53"/>
  <c r="U2333" i="53"/>
  <c r="T2333" i="53"/>
  <c r="U2332" i="53"/>
  <c r="T2332" i="53"/>
  <c r="U2331" i="53"/>
  <c r="T2331" i="53"/>
  <c r="U2330" i="53"/>
  <c r="T2330" i="53"/>
  <c r="U2329" i="53"/>
  <c r="T2329" i="53"/>
  <c r="U2328" i="53"/>
  <c r="T2328" i="53"/>
  <c r="U2327" i="53"/>
  <c r="T2327" i="53"/>
  <c r="U2326" i="53"/>
  <c r="T2326" i="53"/>
  <c r="U2325" i="53"/>
  <c r="T2325" i="53"/>
  <c r="U2324" i="53"/>
  <c r="T2324" i="53"/>
  <c r="U2323" i="53"/>
  <c r="T2323" i="53"/>
  <c r="U2322" i="53"/>
  <c r="T2322" i="53"/>
  <c r="U2321" i="53"/>
  <c r="T2321" i="53"/>
  <c r="U2320" i="53"/>
  <c r="T2320" i="53"/>
  <c r="U2319" i="53"/>
  <c r="T2319" i="53"/>
  <c r="U2318" i="53"/>
  <c r="T2318" i="53"/>
  <c r="U2317" i="53"/>
  <c r="T2317" i="53"/>
  <c r="U2316" i="53"/>
  <c r="T2316" i="53"/>
  <c r="U2315" i="53"/>
  <c r="T2315" i="53"/>
  <c r="U2314" i="53"/>
  <c r="T2314" i="53"/>
  <c r="U2313" i="53"/>
  <c r="T2313" i="53"/>
  <c r="U2312" i="53"/>
  <c r="T2312" i="53"/>
  <c r="U2311" i="53"/>
  <c r="T2311" i="53"/>
  <c r="U2310" i="53"/>
  <c r="T2310" i="53"/>
  <c r="U2309" i="53"/>
  <c r="T2309" i="53"/>
  <c r="U2308" i="53"/>
  <c r="T2308" i="53"/>
  <c r="U2307" i="53"/>
  <c r="T2307" i="53"/>
  <c r="U2306" i="53"/>
  <c r="T2306" i="53"/>
  <c r="U2305" i="53"/>
  <c r="T2305" i="53"/>
  <c r="U2304" i="53"/>
  <c r="T2304" i="53"/>
  <c r="U2303" i="53"/>
  <c r="T2303" i="53"/>
  <c r="U2302" i="53"/>
  <c r="T2302" i="53"/>
  <c r="U2301" i="53"/>
  <c r="T2301" i="53"/>
  <c r="U2300" i="53"/>
  <c r="T2300" i="53"/>
  <c r="U2299" i="53"/>
  <c r="T2299" i="53"/>
  <c r="U2298" i="53"/>
  <c r="T2298" i="53"/>
  <c r="U2297" i="53"/>
  <c r="T2297" i="53"/>
  <c r="U2296" i="53"/>
  <c r="T2296" i="53"/>
  <c r="U2295" i="53"/>
  <c r="T2295" i="53"/>
  <c r="U2294" i="53"/>
  <c r="T2294" i="53"/>
  <c r="U2293" i="53"/>
  <c r="T2293" i="53"/>
  <c r="U2292" i="53"/>
  <c r="T2292" i="53"/>
  <c r="U2291" i="53"/>
  <c r="T2291" i="53"/>
  <c r="U2290" i="53"/>
  <c r="T2290" i="53"/>
  <c r="U2289" i="53"/>
  <c r="T2289" i="53"/>
  <c r="U2288" i="53"/>
  <c r="T2288" i="53"/>
  <c r="U2287" i="53"/>
  <c r="T2287" i="53"/>
  <c r="U2286" i="53"/>
  <c r="T2286" i="53"/>
  <c r="U2285" i="53"/>
  <c r="T2285" i="53"/>
  <c r="U2284" i="53"/>
  <c r="T2284" i="53"/>
  <c r="U2283" i="53"/>
  <c r="T2283" i="53"/>
  <c r="U2282" i="53"/>
  <c r="T2282" i="53"/>
  <c r="U2281" i="53"/>
  <c r="T2281" i="53"/>
  <c r="U2280" i="53"/>
  <c r="T2280" i="53"/>
  <c r="U2279" i="53"/>
  <c r="T2279" i="53"/>
  <c r="U2278" i="53"/>
  <c r="T2278" i="53"/>
  <c r="U2277" i="53"/>
  <c r="T2277" i="53"/>
  <c r="U2276" i="53"/>
  <c r="T2276" i="53"/>
  <c r="U2275" i="53"/>
  <c r="T2275" i="53"/>
  <c r="U2274" i="53"/>
  <c r="T2274" i="53"/>
  <c r="U2273" i="53"/>
  <c r="T2273" i="53"/>
  <c r="U2272" i="53"/>
  <c r="T2272" i="53"/>
  <c r="U2271" i="53"/>
  <c r="T2271" i="53"/>
  <c r="U2270" i="53"/>
  <c r="T2270" i="53"/>
  <c r="U2269" i="53"/>
  <c r="T2269" i="53"/>
  <c r="U2268" i="53"/>
  <c r="T2268" i="53"/>
  <c r="U2267" i="53"/>
  <c r="T2267" i="53"/>
  <c r="U2266" i="53"/>
  <c r="T2266" i="53"/>
  <c r="U2265" i="53"/>
  <c r="T2265" i="53"/>
  <c r="U2264" i="53"/>
  <c r="T2264" i="53"/>
  <c r="U2263" i="53"/>
  <c r="T2263" i="53"/>
  <c r="U2262" i="53"/>
  <c r="T2262" i="53"/>
  <c r="U2261" i="53"/>
  <c r="T2261" i="53"/>
  <c r="U2260" i="53"/>
  <c r="T2260" i="53"/>
  <c r="U2259" i="53"/>
  <c r="T2259" i="53"/>
  <c r="U2258" i="53"/>
  <c r="T2258" i="53"/>
  <c r="U2257" i="53"/>
  <c r="T2257" i="53"/>
  <c r="U2256" i="53"/>
  <c r="T2256" i="53"/>
  <c r="U2255" i="53"/>
  <c r="T2255" i="53"/>
  <c r="U2254" i="53"/>
  <c r="T2254" i="53"/>
  <c r="U2253" i="53"/>
  <c r="T2253" i="53"/>
  <c r="U2252" i="53"/>
  <c r="T2252" i="53"/>
  <c r="U2251" i="53"/>
  <c r="T2251" i="53"/>
  <c r="U2250" i="53"/>
  <c r="T2250" i="53"/>
  <c r="U2249" i="53"/>
  <c r="T2249" i="53"/>
  <c r="U2248" i="53"/>
  <c r="T2248" i="53"/>
  <c r="U2247" i="53"/>
  <c r="T2247" i="53"/>
  <c r="U2246" i="53"/>
  <c r="T2246" i="53"/>
  <c r="U2245" i="53"/>
  <c r="T2245" i="53"/>
  <c r="U2244" i="53"/>
  <c r="T2244" i="53"/>
  <c r="U2243" i="53"/>
  <c r="T2243" i="53"/>
  <c r="U2242" i="53"/>
  <c r="T2242" i="53"/>
  <c r="U2241" i="53"/>
  <c r="T2241" i="53"/>
  <c r="U2240" i="53"/>
  <c r="T2240" i="53"/>
  <c r="U2239" i="53"/>
  <c r="T2239" i="53"/>
  <c r="U2238" i="53"/>
  <c r="T2238" i="53"/>
  <c r="U2237" i="53"/>
  <c r="T2237" i="53"/>
  <c r="U2236" i="53"/>
  <c r="T2236" i="53"/>
  <c r="U2235" i="53"/>
  <c r="T2235" i="53"/>
  <c r="U2234" i="53"/>
  <c r="T2234" i="53"/>
  <c r="U2233" i="53"/>
  <c r="T2233" i="53"/>
  <c r="U2232" i="53"/>
  <c r="T2232" i="53"/>
  <c r="U2231" i="53"/>
  <c r="T2231" i="53"/>
  <c r="U2230" i="53"/>
  <c r="T2230" i="53"/>
  <c r="U2229" i="53"/>
  <c r="T2229" i="53"/>
  <c r="U2228" i="53"/>
  <c r="T2228" i="53"/>
  <c r="U2227" i="53"/>
  <c r="T2227" i="53"/>
  <c r="U2226" i="53"/>
  <c r="T2226" i="53"/>
  <c r="U2225" i="53"/>
  <c r="T2225" i="53"/>
  <c r="U2224" i="53"/>
  <c r="T2224" i="53"/>
  <c r="U2223" i="53"/>
  <c r="T2223" i="53"/>
  <c r="U2222" i="53"/>
  <c r="T2222" i="53"/>
  <c r="U2221" i="53"/>
  <c r="T2221" i="53"/>
  <c r="U2220" i="53"/>
  <c r="T2220" i="53"/>
  <c r="U2219" i="53"/>
  <c r="T2219" i="53"/>
  <c r="U2218" i="53"/>
  <c r="T2218" i="53"/>
  <c r="U2217" i="53"/>
  <c r="T2217" i="53"/>
  <c r="U2216" i="53"/>
  <c r="T2216" i="53"/>
  <c r="U2215" i="53"/>
  <c r="T2215" i="53"/>
  <c r="U2214" i="53"/>
  <c r="T2214" i="53"/>
  <c r="U2213" i="53"/>
  <c r="T2213" i="53"/>
  <c r="U2212" i="53"/>
  <c r="T2212" i="53"/>
  <c r="U2211" i="53"/>
  <c r="T2211" i="53"/>
  <c r="U2210" i="53"/>
  <c r="T2210" i="53"/>
  <c r="U2209" i="53"/>
  <c r="T2209" i="53"/>
  <c r="U2208" i="53"/>
  <c r="T2208" i="53"/>
  <c r="U2207" i="53"/>
  <c r="T2207" i="53"/>
  <c r="U2206" i="53"/>
  <c r="T2206" i="53"/>
  <c r="U2205" i="53"/>
  <c r="T2205" i="53"/>
  <c r="U2204" i="53"/>
  <c r="T2204" i="53"/>
  <c r="U2203" i="53"/>
  <c r="T2203" i="53"/>
  <c r="U2202" i="53"/>
  <c r="T2202" i="53"/>
  <c r="U2201" i="53"/>
  <c r="T2201" i="53"/>
  <c r="U2200" i="53"/>
  <c r="T2200" i="53"/>
  <c r="U2199" i="53"/>
  <c r="T2199" i="53"/>
  <c r="U2198" i="53"/>
  <c r="T2198" i="53"/>
  <c r="U2197" i="53"/>
  <c r="T2197" i="53"/>
  <c r="U2196" i="53"/>
  <c r="T2196" i="53"/>
  <c r="U2195" i="53"/>
  <c r="T2195" i="53"/>
  <c r="U2194" i="53"/>
  <c r="T2194" i="53"/>
  <c r="U2193" i="53"/>
  <c r="T2193" i="53"/>
  <c r="U2192" i="53"/>
  <c r="T2192" i="53"/>
  <c r="U2191" i="53"/>
  <c r="T2191" i="53"/>
  <c r="U2190" i="53"/>
  <c r="T2190" i="53"/>
  <c r="U2189" i="53"/>
  <c r="T2189" i="53"/>
  <c r="U2188" i="53"/>
  <c r="T2188" i="53"/>
  <c r="U2187" i="53"/>
  <c r="T2187" i="53"/>
  <c r="U2186" i="53"/>
  <c r="T2186" i="53"/>
  <c r="U2185" i="53"/>
  <c r="T2185" i="53"/>
  <c r="U2184" i="53"/>
  <c r="T2184" i="53"/>
  <c r="U2183" i="53"/>
  <c r="T2183" i="53"/>
  <c r="U2182" i="53"/>
  <c r="T2182" i="53"/>
  <c r="U2181" i="53"/>
  <c r="T2181" i="53"/>
  <c r="U2180" i="53"/>
  <c r="T2180" i="53"/>
  <c r="U2179" i="53"/>
  <c r="T2179" i="53"/>
  <c r="U2178" i="53"/>
  <c r="T2178" i="53"/>
  <c r="U2177" i="53"/>
  <c r="T2177" i="53"/>
  <c r="U2176" i="53"/>
  <c r="T2176" i="53"/>
  <c r="U2175" i="53"/>
  <c r="T2175" i="53"/>
  <c r="U2174" i="53"/>
  <c r="T2174" i="53"/>
  <c r="U2173" i="53"/>
  <c r="T2173" i="53"/>
  <c r="U2172" i="53"/>
  <c r="T2172" i="53"/>
  <c r="U2171" i="53"/>
  <c r="T2171" i="53"/>
  <c r="U2170" i="53"/>
  <c r="T2170" i="53"/>
  <c r="U2169" i="53"/>
  <c r="T2169" i="53"/>
  <c r="U2168" i="53"/>
  <c r="T2168" i="53"/>
  <c r="U2167" i="53"/>
  <c r="T2167" i="53"/>
  <c r="U2166" i="53"/>
  <c r="T2166" i="53"/>
  <c r="U2165" i="53"/>
  <c r="T2165" i="53"/>
  <c r="U2164" i="53"/>
  <c r="T2164" i="53"/>
  <c r="U2163" i="53"/>
  <c r="T2163" i="53"/>
  <c r="U2162" i="53"/>
  <c r="T2162" i="53"/>
  <c r="U2161" i="53"/>
  <c r="T2161" i="53"/>
  <c r="U2160" i="53"/>
  <c r="T2160" i="53"/>
  <c r="U2159" i="53"/>
  <c r="T2159" i="53"/>
  <c r="U2158" i="53"/>
  <c r="T2158" i="53"/>
  <c r="U2157" i="53"/>
  <c r="T2157" i="53"/>
  <c r="U2156" i="53"/>
  <c r="T2156" i="53"/>
  <c r="U2155" i="53"/>
  <c r="T2155" i="53"/>
  <c r="U2154" i="53"/>
  <c r="T2154" i="53"/>
  <c r="U2153" i="53"/>
  <c r="T2153" i="53"/>
  <c r="U2152" i="53"/>
  <c r="T2152" i="53"/>
  <c r="U2151" i="53"/>
  <c r="T2151" i="53"/>
  <c r="U2150" i="53"/>
  <c r="T2150" i="53"/>
  <c r="U2149" i="53"/>
  <c r="T2149" i="53"/>
  <c r="U2148" i="53"/>
  <c r="T2148" i="53"/>
  <c r="U2147" i="53"/>
  <c r="T2147" i="53"/>
  <c r="U2146" i="53"/>
  <c r="T2146" i="53"/>
  <c r="U2145" i="53"/>
  <c r="T2145" i="53"/>
  <c r="U2144" i="53"/>
  <c r="T2144" i="53"/>
  <c r="U2143" i="53"/>
  <c r="T2143" i="53"/>
  <c r="U2142" i="53"/>
  <c r="T2142" i="53"/>
  <c r="U2141" i="53"/>
  <c r="T2141" i="53"/>
  <c r="U2140" i="53"/>
  <c r="T2140" i="53"/>
  <c r="U2139" i="53"/>
  <c r="T2139" i="53"/>
  <c r="U2138" i="53"/>
  <c r="T2138" i="53"/>
  <c r="U2137" i="53"/>
  <c r="T2137" i="53"/>
  <c r="U2136" i="53"/>
  <c r="T2136" i="53"/>
  <c r="U2135" i="53"/>
  <c r="T2135" i="53"/>
  <c r="U2134" i="53"/>
  <c r="T2134" i="53"/>
  <c r="U2133" i="53"/>
  <c r="T2133" i="53"/>
  <c r="U2132" i="53"/>
  <c r="T2132" i="53"/>
  <c r="U2131" i="53"/>
  <c r="T2131" i="53"/>
  <c r="U2130" i="53"/>
  <c r="T2130" i="53"/>
  <c r="U2129" i="53"/>
  <c r="T2129" i="53"/>
  <c r="U2128" i="53"/>
  <c r="T2128" i="53"/>
  <c r="U2127" i="53"/>
  <c r="T2127" i="53"/>
  <c r="U2126" i="53"/>
  <c r="T2126" i="53"/>
  <c r="U2125" i="53"/>
  <c r="T2125" i="53"/>
  <c r="U2124" i="53"/>
  <c r="T2124" i="53"/>
  <c r="U2123" i="53"/>
  <c r="T2123" i="53"/>
  <c r="U2122" i="53"/>
  <c r="T2122" i="53"/>
  <c r="U2121" i="53"/>
  <c r="T2121" i="53"/>
  <c r="U2120" i="53"/>
  <c r="T2120" i="53"/>
  <c r="U2119" i="53"/>
  <c r="T2119" i="53"/>
  <c r="U2118" i="53"/>
  <c r="T2118" i="53"/>
  <c r="U2117" i="53"/>
  <c r="T2117" i="53"/>
  <c r="U2116" i="53"/>
  <c r="T2116" i="53"/>
  <c r="U2115" i="53"/>
  <c r="T2115" i="53"/>
  <c r="U2114" i="53"/>
  <c r="T2114" i="53"/>
  <c r="U2113" i="53"/>
  <c r="T2113" i="53"/>
  <c r="U2112" i="53"/>
  <c r="T2112" i="53"/>
  <c r="U2111" i="53"/>
  <c r="T2111" i="53"/>
  <c r="U2110" i="53"/>
  <c r="T2110" i="53"/>
  <c r="U2109" i="53"/>
  <c r="T2109" i="53"/>
  <c r="U2108" i="53"/>
  <c r="T2108" i="53"/>
  <c r="U2107" i="53"/>
  <c r="T2107" i="53"/>
  <c r="U2106" i="53"/>
  <c r="T2106" i="53"/>
  <c r="U2105" i="53"/>
  <c r="T2105" i="53"/>
  <c r="U2104" i="53"/>
  <c r="T2104" i="53"/>
  <c r="U2103" i="53"/>
  <c r="T2103" i="53"/>
  <c r="U2102" i="53"/>
  <c r="T2102" i="53"/>
  <c r="U2101" i="53"/>
  <c r="T2101" i="53"/>
  <c r="U2100" i="53"/>
  <c r="T2100" i="53"/>
  <c r="U2099" i="53"/>
  <c r="T2099" i="53"/>
  <c r="U2098" i="53"/>
  <c r="T2098" i="53"/>
  <c r="U2097" i="53"/>
  <c r="T2097" i="53"/>
  <c r="U2096" i="53"/>
  <c r="T2096" i="53"/>
  <c r="U2095" i="53"/>
  <c r="T2095" i="53"/>
  <c r="U2094" i="53"/>
  <c r="T2094" i="53"/>
  <c r="U2093" i="53"/>
  <c r="T2093" i="53"/>
  <c r="U2092" i="53"/>
  <c r="T2092" i="53"/>
  <c r="U2091" i="53"/>
  <c r="T2091" i="53"/>
  <c r="U2090" i="53"/>
  <c r="T2090" i="53"/>
  <c r="U2089" i="53"/>
  <c r="T2089" i="53"/>
  <c r="U2088" i="53"/>
  <c r="T2088" i="53"/>
  <c r="U2087" i="53"/>
  <c r="T2087" i="53"/>
  <c r="U2086" i="53"/>
  <c r="T2086" i="53"/>
  <c r="U2085" i="53"/>
  <c r="T2085" i="53"/>
  <c r="U2084" i="53"/>
  <c r="T2084" i="53"/>
  <c r="U2083" i="53"/>
  <c r="T2083" i="53"/>
  <c r="U2082" i="53"/>
  <c r="T2082" i="53"/>
  <c r="U2081" i="53"/>
  <c r="T2081" i="53"/>
  <c r="U2080" i="53"/>
  <c r="T2080" i="53"/>
  <c r="U2079" i="53"/>
  <c r="T2079" i="53"/>
  <c r="U2078" i="53"/>
  <c r="T2078" i="53"/>
  <c r="U2077" i="53"/>
  <c r="T2077" i="53"/>
  <c r="U2076" i="53"/>
  <c r="T2076" i="53"/>
  <c r="U2075" i="53"/>
  <c r="T2075" i="53"/>
  <c r="U2074" i="53"/>
  <c r="T2074" i="53"/>
  <c r="U2073" i="53"/>
  <c r="T2073" i="53"/>
  <c r="U2072" i="53"/>
  <c r="T2072" i="53"/>
  <c r="U2071" i="53"/>
  <c r="T2071" i="53"/>
  <c r="U2070" i="53"/>
  <c r="T2070" i="53"/>
  <c r="U2069" i="53"/>
  <c r="T2069" i="53"/>
  <c r="U2068" i="53"/>
  <c r="T2068" i="53"/>
  <c r="U2067" i="53"/>
  <c r="T2067" i="53"/>
  <c r="U2066" i="53"/>
  <c r="T2066" i="53"/>
  <c r="U2065" i="53"/>
  <c r="T2065" i="53"/>
  <c r="U2064" i="53"/>
  <c r="T2064" i="53"/>
  <c r="U2063" i="53"/>
  <c r="T2063" i="53"/>
  <c r="U2062" i="53"/>
  <c r="T2062" i="53"/>
  <c r="U2061" i="53"/>
  <c r="T2061" i="53"/>
  <c r="U2060" i="53"/>
  <c r="T2060" i="53"/>
  <c r="U2059" i="53"/>
  <c r="T2059" i="53"/>
  <c r="U2058" i="53"/>
  <c r="T2058" i="53"/>
  <c r="U2057" i="53"/>
  <c r="T2057" i="53"/>
  <c r="U2056" i="53"/>
  <c r="T2056" i="53"/>
  <c r="U2055" i="53"/>
  <c r="T2055" i="53"/>
  <c r="U2054" i="53"/>
  <c r="T2054" i="53"/>
  <c r="U2053" i="53"/>
  <c r="T2053" i="53"/>
  <c r="U2052" i="53"/>
  <c r="T2052" i="53"/>
  <c r="U2051" i="53"/>
  <c r="T2051" i="53"/>
  <c r="U2050" i="53"/>
  <c r="T2050" i="53"/>
  <c r="U2049" i="53"/>
  <c r="T2049" i="53"/>
  <c r="U2048" i="53"/>
  <c r="T2048" i="53"/>
  <c r="U2047" i="53"/>
  <c r="T2047" i="53"/>
  <c r="U2046" i="53"/>
  <c r="T2046" i="53"/>
  <c r="U2045" i="53"/>
  <c r="T2045" i="53"/>
  <c r="U2044" i="53"/>
  <c r="T2044" i="53"/>
  <c r="U2043" i="53"/>
  <c r="T2043" i="53"/>
  <c r="U2042" i="53"/>
  <c r="T2042" i="53"/>
  <c r="U2041" i="53"/>
  <c r="T2041" i="53"/>
  <c r="U2040" i="53"/>
  <c r="T2040" i="53"/>
  <c r="U2039" i="53"/>
  <c r="T2039" i="53"/>
  <c r="U2038" i="53"/>
  <c r="T2038" i="53"/>
  <c r="U2037" i="53"/>
  <c r="T2037" i="53"/>
  <c r="U2036" i="53"/>
  <c r="T2036" i="53"/>
  <c r="U2035" i="53"/>
  <c r="T2035" i="53"/>
  <c r="U2034" i="53"/>
  <c r="T2034" i="53"/>
  <c r="U2033" i="53"/>
  <c r="T2033" i="53"/>
  <c r="U2032" i="53"/>
  <c r="T2032" i="53"/>
  <c r="U2031" i="53"/>
  <c r="T2031" i="53"/>
  <c r="U2030" i="53"/>
  <c r="T2030" i="53"/>
  <c r="U2029" i="53"/>
  <c r="T2029" i="53"/>
  <c r="U2028" i="53"/>
  <c r="T2028" i="53"/>
  <c r="U2027" i="53"/>
  <c r="T2027" i="53"/>
  <c r="U2026" i="53"/>
  <c r="T2026" i="53"/>
  <c r="U2025" i="53"/>
  <c r="T2025" i="53"/>
  <c r="U2024" i="53"/>
  <c r="T2024" i="53"/>
  <c r="U2023" i="53"/>
  <c r="T2023" i="53"/>
  <c r="U2022" i="53"/>
  <c r="T2022" i="53"/>
  <c r="U2021" i="53"/>
  <c r="T2021" i="53"/>
  <c r="U2020" i="53"/>
  <c r="T2020" i="53"/>
  <c r="U2019" i="53"/>
  <c r="T2019" i="53"/>
  <c r="U2018" i="53"/>
  <c r="T2018" i="53"/>
  <c r="U2017" i="53"/>
  <c r="T2017" i="53"/>
  <c r="U2016" i="53"/>
  <c r="T2016" i="53"/>
  <c r="U2015" i="53"/>
  <c r="T2015" i="53"/>
  <c r="U2014" i="53"/>
  <c r="T2014" i="53"/>
  <c r="U2013" i="53"/>
  <c r="T2013" i="53"/>
  <c r="U2012" i="53"/>
  <c r="T2012" i="53"/>
  <c r="U2011" i="53"/>
  <c r="T2011" i="53"/>
  <c r="U2010" i="53"/>
  <c r="T2010" i="53"/>
  <c r="U2009" i="53"/>
  <c r="T2009" i="53"/>
  <c r="U2008" i="53"/>
  <c r="T2008" i="53"/>
  <c r="U2007" i="53"/>
  <c r="T2007" i="53"/>
  <c r="U2006" i="53"/>
  <c r="T2006" i="53"/>
  <c r="U2005" i="53"/>
  <c r="T2005" i="53"/>
  <c r="U2004" i="53"/>
  <c r="T2004" i="53"/>
  <c r="U2003" i="53"/>
  <c r="T2003" i="53"/>
  <c r="U2002" i="53"/>
  <c r="T2002" i="53"/>
  <c r="U2001" i="53"/>
  <c r="T2001" i="53"/>
  <c r="U2000" i="53"/>
  <c r="T2000" i="53"/>
  <c r="U1999" i="53"/>
  <c r="T1999" i="53"/>
  <c r="U1998" i="53"/>
  <c r="T1998" i="53"/>
  <c r="U1997" i="53"/>
  <c r="T1997" i="53"/>
  <c r="U1996" i="53"/>
  <c r="T1996" i="53"/>
  <c r="U1995" i="53"/>
  <c r="T1995" i="53"/>
  <c r="U1994" i="53"/>
  <c r="T1994" i="53"/>
  <c r="U1993" i="53"/>
  <c r="T1993" i="53"/>
  <c r="U1992" i="53"/>
  <c r="T1992" i="53"/>
  <c r="U1991" i="53"/>
  <c r="T1991" i="53"/>
  <c r="U1990" i="53"/>
  <c r="T1990" i="53"/>
  <c r="U1989" i="53"/>
  <c r="T1989" i="53"/>
  <c r="U1988" i="53"/>
  <c r="T1988" i="53"/>
  <c r="U1987" i="53"/>
  <c r="T1987" i="53"/>
  <c r="U1986" i="53"/>
  <c r="T1986" i="53"/>
  <c r="U1985" i="53"/>
  <c r="T1985" i="53"/>
  <c r="U1984" i="53"/>
  <c r="T1984" i="53"/>
  <c r="U1983" i="53"/>
  <c r="T1983" i="53"/>
  <c r="U1982" i="53"/>
  <c r="T1982" i="53"/>
  <c r="U1981" i="53"/>
  <c r="T1981" i="53"/>
  <c r="U1980" i="53"/>
  <c r="T1980" i="53"/>
  <c r="U1979" i="53"/>
  <c r="T1979" i="53"/>
  <c r="U1978" i="53"/>
  <c r="T1978" i="53"/>
  <c r="U1977" i="53"/>
  <c r="T1977" i="53"/>
  <c r="U1976" i="53"/>
  <c r="T1976" i="53"/>
  <c r="U1975" i="53"/>
  <c r="T1975" i="53"/>
  <c r="U1974" i="53"/>
  <c r="T1974" i="53"/>
  <c r="U1973" i="53"/>
  <c r="T1973" i="53"/>
  <c r="U1972" i="53"/>
  <c r="T1972" i="53"/>
  <c r="U1971" i="53"/>
  <c r="T1971" i="53"/>
  <c r="U1970" i="53"/>
  <c r="T1970" i="53"/>
  <c r="U1969" i="53"/>
  <c r="T1969" i="53"/>
  <c r="U1968" i="53"/>
  <c r="T1968" i="53"/>
  <c r="U1967" i="53"/>
  <c r="T1967" i="53"/>
  <c r="U1966" i="53"/>
  <c r="T1966" i="53"/>
  <c r="U1965" i="53"/>
  <c r="T1965" i="53"/>
  <c r="U1964" i="53"/>
  <c r="T1964" i="53"/>
  <c r="U1963" i="53"/>
  <c r="T1963" i="53"/>
  <c r="U1962" i="53"/>
  <c r="T1962" i="53"/>
  <c r="U1961" i="53"/>
  <c r="T1961" i="53"/>
  <c r="U1960" i="53"/>
  <c r="T1960" i="53"/>
  <c r="U1959" i="53"/>
  <c r="T1959" i="53"/>
  <c r="U1958" i="53"/>
  <c r="T1958" i="53"/>
  <c r="U1957" i="53"/>
  <c r="T1957" i="53"/>
  <c r="U1956" i="53"/>
  <c r="T1956" i="53"/>
  <c r="U1955" i="53"/>
  <c r="T1955" i="53"/>
  <c r="U1954" i="53"/>
  <c r="T1954" i="53"/>
  <c r="U1953" i="53"/>
  <c r="T1953" i="53"/>
  <c r="U1952" i="53"/>
  <c r="T1952" i="53"/>
  <c r="U1951" i="53"/>
  <c r="T1951" i="53"/>
  <c r="U1950" i="53"/>
  <c r="T1950" i="53"/>
  <c r="U1949" i="53"/>
  <c r="T1949" i="53"/>
  <c r="U1948" i="53"/>
  <c r="T1948" i="53"/>
  <c r="U1947" i="53"/>
  <c r="T1947" i="53"/>
  <c r="U1946" i="53"/>
  <c r="T1946" i="53"/>
  <c r="U1945" i="53"/>
  <c r="T1945" i="53"/>
  <c r="U1944" i="53"/>
  <c r="T1944" i="53"/>
  <c r="U1943" i="53"/>
  <c r="T1943" i="53"/>
  <c r="U1942" i="53"/>
  <c r="T1942" i="53"/>
  <c r="U1941" i="53"/>
  <c r="T1941" i="53"/>
  <c r="U1940" i="53"/>
  <c r="T1940" i="53"/>
  <c r="U1939" i="53"/>
  <c r="T1939" i="53"/>
  <c r="U1938" i="53"/>
  <c r="T1938" i="53"/>
  <c r="U1937" i="53"/>
  <c r="T1937" i="53"/>
  <c r="U1936" i="53"/>
  <c r="T1936" i="53"/>
  <c r="U1935" i="53"/>
  <c r="T1935" i="53"/>
  <c r="U1934" i="53"/>
  <c r="T1934" i="53"/>
  <c r="U1933" i="53"/>
  <c r="T1933" i="53"/>
  <c r="U1932" i="53"/>
  <c r="T1932" i="53"/>
  <c r="U1931" i="53"/>
  <c r="T1931" i="53"/>
  <c r="U1930" i="53"/>
  <c r="T1930" i="53"/>
  <c r="U1929" i="53"/>
  <c r="T1929" i="53"/>
  <c r="U1928" i="53"/>
  <c r="T1928" i="53"/>
  <c r="U1927" i="53"/>
  <c r="T1927" i="53"/>
  <c r="U1926" i="53"/>
  <c r="T1926" i="53"/>
  <c r="U1925" i="53"/>
  <c r="T1925" i="53"/>
  <c r="U1924" i="53"/>
  <c r="T1924" i="53"/>
  <c r="U1923" i="53"/>
  <c r="T1923" i="53"/>
  <c r="U1922" i="53"/>
  <c r="T1922" i="53"/>
  <c r="U1921" i="53"/>
  <c r="T1921" i="53"/>
  <c r="U1920" i="53"/>
  <c r="T1920" i="53"/>
  <c r="U1919" i="53"/>
  <c r="T1919" i="53"/>
  <c r="U1918" i="53"/>
  <c r="T1918" i="53"/>
  <c r="U1917" i="53"/>
  <c r="T1917" i="53"/>
  <c r="U1916" i="53"/>
  <c r="T1916" i="53"/>
  <c r="U1915" i="53"/>
  <c r="T1915" i="53"/>
  <c r="U1914" i="53"/>
  <c r="T1914" i="53"/>
  <c r="U1913" i="53"/>
  <c r="T1913" i="53"/>
  <c r="U1912" i="53"/>
  <c r="T1912" i="53"/>
  <c r="U1911" i="53"/>
  <c r="T1911" i="53"/>
  <c r="U1910" i="53"/>
  <c r="T1910" i="53"/>
  <c r="U1909" i="53"/>
  <c r="T1909" i="53"/>
  <c r="U1908" i="53"/>
  <c r="T1908" i="53"/>
  <c r="U1907" i="53"/>
  <c r="T1907" i="53"/>
  <c r="U1906" i="53"/>
  <c r="T1906" i="53"/>
  <c r="U1905" i="53"/>
  <c r="T1905" i="53"/>
  <c r="U1904" i="53"/>
  <c r="T1904" i="53"/>
  <c r="U1903" i="53"/>
  <c r="T1903" i="53"/>
  <c r="U1902" i="53"/>
  <c r="T1902" i="53"/>
  <c r="U1901" i="53"/>
  <c r="T1901" i="53"/>
  <c r="U1900" i="53"/>
  <c r="T1900" i="53"/>
  <c r="U1899" i="53"/>
  <c r="T1899" i="53"/>
  <c r="U1898" i="53"/>
  <c r="T1898" i="53"/>
  <c r="U1897" i="53"/>
  <c r="T1897" i="53"/>
  <c r="U1896" i="53"/>
  <c r="T1896" i="53"/>
  <c r="U1895" i="53"/>
  <c r="T1895" i="53"/>
  <c r="U1894" i="53"/>
  <c r="T1894" i="53"/>
  <c r="U1893" i="53"/>
  <c r="T1893" i="53"/>
  <c r="U1892" i="53"/>
  <c r="T1892" i="53"/>
  <c r="U1891" i="53"/>
  <c r="T1891" i="53"/>
  <c r="U1890" i="53"/>
  <c r="T1890" i="53"/>
  <c r="U1889" i="53"/>
  <c r="T1889" i="53"/>
  <c r="U1888" i="53"/>
  <c r="T1888" i="53"/>
  <c r="U1887" i="53"/>
  <c r="T1887" i="53"/>
  <c r="U1886" i="53"/>
  <c r="T1886" i="53"/>
  <c r="U1885" i="53"/>
  <c r="T1885" i="53"/>
  <c r="U1884" i="53"/>
  <c r="T1884" i="53"/>
  <c r="U1883" i="53"/>
  <c r="T1883" i="53"/>
  <c r="U1882" i="53"/>
  <c r="T1882" i="53"/>
  <c r="U1881" i="53"/>
  <c r="T1881" i="53"/>
  <c r="U1880" i="53"/>
  <c r="T1880" i="53"/>
  <c r="U1879" i="53"/>
  <c r="T1879" i="53"/>
  <c r="U1878" i="53"/>
  <c r="T1878" i="53"/>
  <c r="U1877" i="53"/>
  <c r="T1877" i="53"/>
  <c r="U1876" i="53"/>
  <c r="T1876" i="53"/>
  <c r="U1875" i="53"/>
  <c r="T1875" i="53"/>
  <c r="U1874" i="53"/>
  <c r="T1874" i="53"/>
  <c r="U1873" i="53"/>
  <c r="T1873" i="53"/>
  <c r="U1872" i="53"/>
  <c r="T1872" i="53"/>
  <c r="U1871" i="53"/>
  <c r="T1871" i="53"/>
  <c r="U1870" i="53"/>
  <c r="T1870" i="53"/>
  <c r="U1869" i="53"/>
  <c r="T1869" i="53"/>
  <c r="U1868" i="53"/>
  <c r="T1868" i="53"/>
  <c r="U1867" i="53"/>
  <c r="T1867" i="53"/>
  <c r="U1866" i="53"/>
  <c r="T1866" i="53"/>
  <c r="U1865" i="53"/>
  <c r="T1865" i="53"/>
  <c r="U1864" i="53"/>
  <c r="T1864" i="53"/>
  <c r="U1863" i="53"/>
  <c r="T1863" i="53"/>
  <c r="U1862" i="53"/>
  <c r="T1862" i="53"/>
  <c r="U1861" i="53"/>
  <c r="T1861" i="53"/>
  <c r="U1860" i="53"/>
  <c r="T1860" i="53"/>
  <c r="U1859" i="53"/>
  <c r="T1859" i="53"/>
  <c r="U1858" i="53"/>
  <c r="T1858" i="53"/>
  <c r="U1857" i="53"/>
  <c r="T1857" i="53"/>
  <c r="U1856" i="53"/>
  <c r="T1856" i="53"/>
  <c r="U1855" i="53"/>
  <c r="T1855" i="53"/>
  <c r="U1854" i="53"/>
  <c r="T1854" i="53"/>
  <c r="U1853" i="53"/>
  <c r="T1853" i="53"/>
  <c r="U1852" i="53"/>
  <c r="T1852" i="53"/>
  <c r="U1851" i="53"/>
  <c r="T1851" i="53"/>
  <c r="U1850" i="53"/>
  <c r="T1850" i="53"/>
  <c r="U1849" i="53"/>
  <c r="T1849" i="53"/>
  <c r="U1848" i="53"/>
  <c r="T1848" i="53"/>
  <c r="U1847" i="53"/>
  <c r="T1847" i="53"/>
  <c r="U1846" i="53"/>
  <c r="T1846" i="53"/>
  <c r="U1845" i="53"/>
  <c r="T1845" i="53"/>
  <c r="U1844" i="53"/>
  <c r="T1844" i="53"/>
  <c r="U1843" i="53"/>
  <c r="T1843" i="53"/>
  <c r="U1842" i="53"/>
  <c r="T1842" i="53"/>
  <c r="U1841" i="53"/>
  <c r="T1841" i="53"/>
  <c r="U1840" i="53"/>
  <c r="T1840" i="53"/>
  <c r="U1839" i="53"/>
  <c r="T1839" i="53"/>
  <c r="U1838" i="53"/>
  <c r="T1838" i="53"/>
  <c r="U1837" i="53"/>
  <c r="T1837" i="53"/>
  <c r="U1836" i="53"/>
  <c r="T1836" i="53"/>
  <c r="U1835" i="53"/>
  <c r="T1835" i="53"/>
  <c r="U1834" i="53"/>
  <c r="T1834" i="53"/>
  <c r="U1833" i="53"/>
  <c r="T1833" i="53"/>
  <c r="U1832" i="53"/>
  <c r="T1832" i="53"/>
  <c r="U1831" i="53"/>
  <c r="T1831" i="53"/>
  <c r="U1830" i="53"/>
  <c r="T1830" i="53"/>
  <c r="U1829" i="53"/>
  <c r="T1829" i="53"/>
  <c r="U1828" i="53"/>
  <c r="T1828" i="53"/>
  <c r="U1827" i="53"/>
  <c r="T1827" i="53"/>
  <c r="U1826" i="53"/>
  <c r="T1826" i="53"/>
  <c r="U1825" i="53"/>
  <c r="T1825" i="53"/>
  <c r="U1824" i="53"/>
  <c r="T1824" i="53"/>
  <c r="U1823" i="53"/>
  <c r="T1823" i="53"/>
  <c r="U1822" i="53"/>
  <c r="T1822" i="53"/>
  <c r="U1821" i="53"/>
  <c r="T1821" i="53"/>
  <c r="U1820" i="53"/>
  <c r="T1820" i="53"/>
  <c r="U1819" i="53"/>
  <c r="T1819" i="53"/>
  <c r="U1818" i="53"/>
  <c r="T1818" i="53"/>
  <c r="U1817" i="53"/>
  <c r="T1817" i="53"/>
  <c r="U1816" i="53"/>
  <c r="T1816" i="53"/>
  <c r="U1815" i="53"/>
  <c r="T1815" i="53"/>
  <c r="U1814" i="53"/>
  <c r="T1814" i="53"/>
  <c r="U1813" i="53"/>
  <c r="T1813" i="53"/>
  <c r="U1812" i="53"/>
  <c r="T1812" i="53"/>
  <c r="U1811" i="53"/>
  <c r="T1811" i="53"/>
  <c r="U1810" i="53"/>
  <c r="T1810" i="53"/>
  <c r="U1809" i="53"/>
  <c r="T1809" i="53"/>
  <c r="U1808" i="53"/>
  <c r="T1808" i="53"/>
  <c r="U1807" i="53"/>
  <c r="T1807" i="53"/>
  <c r="U1806" i="53"/>
  <c r="T1806" i="53"/>
  <c r="U1805" i="53"/>
  <c r="T1805" i="53"/>
  <c r="U1804" i="53"/>
  <c r="T1804" i="53"/>
  <c r="U1803" i="53"/>
  <c r="T1803" i="53"/>
  <c r="U1802" i="53"/>
  <c r="T1802" i="53"/>
  <c r="U1801" i="53"/>
  <c r="T1801" i="53"/>
  <c r="U1800" i="53"/>
  <c r="T1800" i="53"/>
  <c r="U1799" i="53"/>
  <c r="T1799" i="53"/>
  <c r="U1798" i="53"/>
  <c r="T1798" i="53"/>
  <c r="U1797" i="53"/>
  <c r="T1797" i="53"/>
  <c r="U1796" i="53"/>
  <c r="T1796" i="53"/>
  <c r="U1795" i="53"/>
  <c r="T1795" i="53"/>
  <c r="U1794" i="53"/>
  <c r="T1794" i="53"/>
  <c r="U1793" i="53"/>
  <c r="T1793" i="53"/>
  <c r="U1792" i="53"/>
  <c r="T1792" i="53"/>
  <c r="U1791" i="53"/>
  <c r="T1791" i="53"/>
  <c r="U1790" i="53"/>
  <c r="T1790" i="53"/>
  <c r="U1789" i="53"/>
  <c r="T1789" i="53"/>
  <c r="U1788" i="53"/>
  <c r="T1788" i="53"/>
  <c r="U1787" i="53"/>
  <c r="T1787" i="53"/>
  <c r="U1786" i="53"/>
  <c r="T1786" i="53"/>
  <c r="U1785" i="53"/>
  <c r="T1785" i="53"/>
  <c r="U1784" i="53"/>
  <c r="T1784" i="53"/>
  <c r="U1783" i="53"/>
  <c r="T1783" i="53"/>
  <c r="U1782" i="53"/>
  <c r="T1782" i="53"/>
  <c r="U1781" i="53"/>
  <c r="T1781" i="53"/>
  <c r="U1780" i="53"/>
  <c r="T1780" i="53"/>
  <c r="U1779" i="53"/>
  <c r="T1779" i="53"/>
  <c r="U1778" i="53"/>
  <c r="T1778" i="53"/>
  <c r="U1777" i="53"/>
  <c r="T1777" i="53"/>
  <c r="U1776" i="53"/>
  <c r="T1776" i="53"/>
  <c r="U1775" i="53"/>
  <c r="T1775" i="53"/>
  <c r="U1774" i="53"/>
  <c r="T1774" i="53"/>
  <c r="U1773" i="53"/>
  <c r="T1773" i="53"/>
  <c r="U1772" i="53"/>
  <c r="T1772" i="53"/>
  <c r="U1771" i="53"/>
  <c r="T1771" i="53"/>
  <c r="U1770" i="53"/>
  <c r="T1770" i="53"/>
  <c r="U1769" i="53"/>
  <c r="T1769" i="53"/>
  <c r="U1768" i="53"/>
  <c r="T1768" i="53"/>
  <c r="U1767" i="53"/>
  <c r="T1767" i="53"/>
  <c r="U1766" i="53"/>
  <c r="T1766" i="53"/>
  <c r="U1765" i="53"/>
  <c r="T1765" i="53"/>
  <c r="U1764" i="53"/>
  <c r="T1764" i="53"/>
  <c r="U1763" i="53"/>
  <c r="T1763" i="53"/>
  <c r="U1762" i="53"/>
  <c r="T1762" i="53"/>
  <c r="U1761" i="53"/>
  <c r="T1761" i="53"/>
  <c r="U1760" i="53"/>
  <c r="T1760" i="53"/>
  <c r="U1759" i="53"/>
  <c r="T1759" i="53"/>
  <c r="U1758" i="53"/>
  <c r="T1758" i="53"/>
  <c r="U1757" i="53"/>
  <c r="T1757" i="53"/>
  <c r="U1756" i="53"/>
  <c r="T1756" i="53"/>
  <c r="U1755" i="53"/>
  <c r="T1755" i="53"/>
  <c r="U1754" i="53"/>
  <c r="T1754" i="53"/>
  <c r="U1753" i="53"/>
  <c r="T1753" i="53"/>
  <c r="U1752" i="53"/>
  <c r="T1752" i="53"/>
  <c r="U1751" i="53"/>
  <c r="T1751" i="53"/>
  <c r="U1750" i="53"/>
  <c r="T1750" i="53"/>
  <c r="U1749" i="53"/>
  <c r="T1749" i="53"/>
  <c r="U1748" i="53"/>
  <c r="T1748" i="53"/>
  <c r="U1747" i="53"/>
  <c r="T1747" i="53"/>
  <c r="U1746" i="53"/>
  <c r="T1746" i="53"/>
  <c r="U1745" i="53"/>
  <c r="T1745" i="53"/>
  <c r="U1744" i="53"/>
  <c r="T1744" i="53"/>
  <c r="U1743" i="53"/>
  <c r="T1743" i="53"/>
  <c r="U1742" i="53"/>
  <c r="T1742" i="53"/>
  <c r="U1741" i="53"/>
  <c r="T1741" i="53"/>
  <c r="U1740" i="53"/>
  <c r="T1740" i="53"/>
  <c r="U1739" i="53"/>
  <c r="T1739" i="53"/>
  <c r="U1738" i="53"/>
  <c r="T1738" i="53"/>
  <c r="U1737" i="53"/>
  <c r="T1737" i="53"/>
  <c r="U1736" i="53"/>
  <c r="T1736" i="53"/>
  <c r="U1735" i="53"/>
  <c r="T1735" i="53"/>
  <c r="U1734" i="53"/>
  <c r="T1734" i="53"/>
  <c r="U1733" i="53"/>
  <c r="T1733" i="53"/>
  <c r="U1732" i="53"/>
  <c r="T1732" i="53"/>
  <c r="U1731" i="53"/>
  <c r="T1731" i="53"/>
  <c r="U1730" i="53"/>
  <c r="T1730" i="53"/>
  <c r="U1729" i="53"/>
  <c r="T1729" i="53"/>
  <c r="U1728" i="53"/>
  <c r="T1728" i="53"/>
  <c r="U1727" i="53"/>
  <c r="T1727" i="53"/>
  <c r="U1726" i="53"/>
  <c r="T1726" i="53"/>
  <c r="U1725" i="53"/>
  <c r="T1725" i="53"/>
  <c r="U1724" i="53"/>
  <c r="T1724" i="53"/>
  <c r="U1723" i="53"/>
  <c r="T1723" i="53"/>
  <c r="U1722" i="53"/>
  <c r="T1722" i="53"/>
  <c r="U1721" i="53"/>
  <c r="T1721" i="53"/>
  <c r="U1720" i="53"/>
  <c r="T1720" i="53"/>
  <c r="U1719" i="53"/>
  <c r="T1719" i="53"/>
  <c r="U1718" i="53"/>
  <c r="T1718" i="53"/>
  <c r="U1717" i="53"/>
  <c r="T1717" i="53"/>
  <c r="U1716" i="53"/>
  <c r="T1716" i="53"/>
  <c r="U1715" i="53"/>
  <c r="T1715" i="53"/>
  <c r="U1714" i="53"/>
  <c r="T1714" i="53"/>
  <c r="U1713" i="53"/>
  <c r="T1713" i="53"/>
  <c r="U1712" i="53"/>
  <c r="T1712" i="53"/>
  <c r="U1711" i="53"/>
  <c r="T1711" i="53"/>
  <c r="U1710" i="53"/>
  <c r="T1710" i="53"/>
  <c r="U1709" i="53"/>
  <c r="T1709" i="53"/>
  <c r="U1708" i="53"/>
  <c r="T1708" i="53"/>
  <c r="U1707" i="53"/>
  <c r="T1707" i="53"/>
  <c r="U1706" i="53"/>
  <c r="T1706" i="53"/>
  <c r="U1705" i="53"/>
  <c r="T1705" i="53"/>
  <c r="U1704" i="53"/>
  <c r="T1704" i="53"/>
  <c r="U1703" i="53"/>
  <c r="T1703" i="53"/>
  <c r="U1702" i="53"/>
  <c r="T1702" i="53"/>
  <c r="U1701" i="53"/>
  <c r="T1701" i="53"/>
  <c r="U1700" i="53"/>
  <c r="T1700" i="53"/>
  <c r="U1699" i="53"/>
  <c r="T1699" i="53"/>
  <c r="U1698" i="53"/>
  <c r="T1698" i="53"/>
  <c r="U1697" i="53"/>
  <c r="T1697" i="53"/>
  <c r="U1696" i="53"/>
  <c r="T1696" i="53"/>
  <c r="U1695" i="53"/>
  <c r="T1695" i="53"/>
  <c r="U1694" i="53"/>
  <c r="T1694" i="53"/>
  <c r="U1693" i="53"/>
  <c r="T1693" i="53"/>
  <c r="U1692" i="53"/>
  <c r="T1692" i="53"/>
  <c r="U1691" i="53"/>
  <c r="T1691" i="53"/>
  <c r="U1690" i="53"/>
  <c r="T1690" i="53"/>
  <c r="U1689" i="53"/>
  <c r="T1689" i="53"/>
  <c r="U1688" i="53"/>
  <c r="T1688" i="53"/>
  <c r="U1687" i="53"/>
  <c r="T1687" i="53"/>
  <c r="U1686" i="53"/>
  <c r="T1686" i="53"/>
  <c r="U1685" i="53"/>
  <c r="T1685" i="53"/>
  <c r="U1684" i="53"/>
  <c r="T1684" i="53"/>
  <c r="U1683" i="53"/>
  <c r="T1683" i="53"/>
  <c r="U1682" i="53"/>
  <c r="T1682" i="53"/>
  <c r="U1681" i="53"/>
  <c r="T1681" i="53"/>
  <c r="U1680" i="53"/>
  <c r="T1680" i="53"/>
  <c r="U1679" i="53"/>
  <c r="T1679" i="53"/>
  <c r="U1678" i="53"/>
  <c r="T1678" i="53"/>
  <c r="U1677" i="53"/>
  <c r="T1677" i="53"/>
  <c r="U1676" i="53"/>
  <c r="T1676" i="53"/>
  <c r="U1675" i="53"/>
  <c r="T1675" i="53"/>
  <c r="U1674" i="53"/>
  <c r="T1674" i="53"/>
  <c r="U1673" i="53"/>
  <c r="T1673" i="53"/>
  <c r="U1672" i="53"/>
  <c r="T1672" i="53"/>
  <c r="U1671" i="53"/>
  <c r="T1671" i="53"/>
  <c r="U1670" i="53"/>
  <c r="T1670" i="53"/>
  <c r="U1669" i="53"/>
  <c r="T1669" i="53"/>
  <c r="U1668" i="53"/>
  <c r="T1668" i="53"/>
  <c r="U1667" i="53"/>
  <c r="T1667" i="53"/>
  <c r="U1666" i="53"/>
  <c r="T1666" i="53"/>
  <c r="U1665" i="53"/>
  <c r="T1665" i="53"/>
  <c r="U1664" i="53"/>
  <c r="T1664" i="53"/>
  <c r="U1663" i="53"/>
  <c r="T1663" i="53"/>
  <c r="U1662" i="53"/>
  <c r="T1662" i="53"/>
  <c r="U1661" i="53"/>
  <c r="T1661" i="53"/>
  <c r="U1660" i="53"/>
  <c r="T1660" i="53"/>
  <c r="U1659" i="53"/>
  <c r="T1659" i="53"/>
  <c r="U1658" i="53"/>
  <c r="T1658" i="53"/>
  <c r="U1657" i="53"/>
  <c r="T1657" i="53"/>
  <c r="U1656" i="53"/>
  <c r="T1656" i="53"/>
  <c r="U1655" i="53"/>
  <c r="T1655" i="53"/>
  <c r="U1654" i="53"/>
  <c r="T1654" i="53"/>
  <c r="U1653" i="53"/>
  <c r="T1653" i="53"/>
  <c r="U1652" i="53"/>
  <c r="T1652" i="53"/>
  <c r="U1651" i="53"/>
  <c r="T1651" i="53"/>
  <c r="U1650" i="53"/>
  <c r="T1650" i="53"/>
  <c r="U1649" i="53"/>
  <c r="T1649" i="53"/>
  <c r="U1648" i="53"/>
  <c r="T1648" i="53"/>
  <c r="U1647" i="53"/>
  <c r="T1647" i="53"/>
  <c r="U1646" i="53"/>
  <c r="T1646" i="53"/>
  <c r="U1645" i="53"/>
  <c r="T1645" i="53"/>
  <c r="U1644" i="53"/>
  <c r="T1644" i="53"/>
  <c r="U1643" i="53"/>
  <c r="T1643" i="53"/>
  <c r="U1642" i="53"/>
  <c r="T1642" i="53"/>
  <c r="U1641" i="53"/>
  <c r="T1641" i="53"/>
  <c r="U1640" i="53"/>
  <c r="T1640" i="53"/>
  <c r="U1639" i="53"/>
  <c r="T1639" i="53"/>
  <c r="U1638" i="53"/>
  <c r="T1638" i="53"/>
  <c r="U1637" i="53"/>
  <c r="T1637" i="53"/>
  <c r="U1636" i="53"/>
  <c r="T1636" i="53"/>
  <c r="U1635" i="53"/>
  <c r="T1635" i="53"/>
  <c r="U1634" i="53"/>
  <c r="T1634" i="53"/>
  <c r="U1633" i="53"/>
  <c r="T1633" i="53"/>
  <c r="U1632" i="53"/>
  <c r="T1632" i="53"/>
  <c r="U1631" i="53"/>
  <c r="T1631" i="53"/>
  <c r="U1630" i="53"/>
  <c r="T1630" i="53"/>
  <c r="U1629" i="53"/>
  <c r="T1629" i="53"/>
  <c r="U1628" i="53"/>
  <c r="T1628" i="53"/>
  <c r="U1627" i="53"/>
  <c r="T1627" i="53"/>
  <c r="U1626" i="53"/>
  <c r="T1626" i="53"/>
  <c r="U1625" i="53"/>
  <c r="T1625" i="53"/>
  <c r="U1624" i="53"/>
  <c r="T1624" i="53"/>
  <c r="U1623" i="53"/>
  <c r="T1623" i="53"/>
  <c r="U1622" i="53"/>
  <c r="T1622" i="53"/>
  <c r="U1621" i="53"/>
  <c r="T1621" i="53"/>
  <c r="U1620" i="53"/>
  <c r="T1620" i="53"/>
  <c r="U1619" i="53"/>
  <c r="T1619" i="53"/>
  <c r="U1618" i="53"/>
  <c r="T1618" i="53"/>
  <c r="U1617" i="53"/>
  <c r="T1617" i="53"/>
  <c r="U1616" i="53"/>
  <c r="T1616" i="53"/>
  <c r="U1615" i="53"/>
  <c r="T1615" i="53"/>
  <c r="U1614" i="53"/>
  <c r="T1614" i="53"/>
  <c r="U1613" i="53"/>
  <c r="T1613" i="53"/>
  <c r="U1612" i="53"/>
  <c r="T1612" i="53"/>
  <c r="U1611" i="53"/>
  <c r="T1611" i="53"/>
  <c r="U1610" i="53"/>
  <c r="T1610" i="53"/>
  <c r="U1609" i="53"/>
  <c r="T1609" i="53"/>
  <c r="U1608" i="53"/>
  <c r="T1608" i="53"/>
  <c r="U1607" i="53"/>
  <c r="T1607" i="53"/>
  <c r="U1606" i="53"/>
  <c r="T1606" i="53"/>
  <c r="U1605" i="53"/>
  <c r="T1605" i="53"/>
  <c r="U1604" i="53"/>
  <c r="T1604" i="53"/>
  <c r="U1603" i="53"/>
  <c r="T1603" i="53"/>
  <c r="U1602" i="53"/>
  <c r="T1602" i="53"/>
  <c r="U1601" i="53"/>
  <c r="T1601" i="53"/>
  <c r="U1600" i="53"/>
  <c r="T1600" i="53"/>
  <c r="U1599" i="53"/>
  <c r="T1599" i="53"/>
  <c r="U1598" i="53"/>
  <c r="T1598" i="53"/>
  <c r="U1597" i="53"/>
  <c r="T1597" i="53"/>
  <c r="U1596" i="53"/>
  <c r="T1596" i="53"/>
  <c r="U1595" i="53"/>
  <c r="T1595" i="53"/>
  <c r="U1594" i="53"/>
  <c r="T1594" i="53"/>
  <c r="U1593" i="53"/>
  <c r="T1593" i="53"/>
  <c r="U1592" i="53"/>
  <c r="T1592" i="53"/>
  <c r="U1591" i="53"/>
  <c r="T1591" i="53"/>
  <c r="U1590" i="53"/>
  <c r="T1590" i="53"/>
  <c r="U1589" i="53"/>
  <c r="T1589" i="53"/>
  <c r="U1588" i="53"/>
  <c r="T1588" i="53"/>
  <c r="U1587" i="53"/>
  <c r="T1587" i="53"/>
  <c r="U1586" i="53"/>
  <c r="T1586" i="53"/>
  <c r="U1585" i="53"/>
  <c r="T1585" i="53"/>
  <c r="U1584" i="53"/>
  <c r="T1584" i="53"/>
  <c r="U1583" i="53"/>
  <c r="T1583" i="53"/>
  <c r="U1582" i="53"/>
  <c r="T1582" i="53"/>
  <c r="U1581" i="53"/>
  <c r="T1581" i="53"/>
  <c r="U1580" i="53"/>
  <c r="T1580" i="53"/>
  <c r="U1579" i="53"/>
  <c r="T1579" i="53"/>
  <c r="U1578" i="53"/>
  <c r="T1578" i="53"/>
  <c r="U1577" i="53"/>
  <c r="T1577" i="53"/>
  <c r="U1576" i="53"/>
  <c r="T1576" i="53"/>
  <c r="U1575" i="53"/>
  <c r="T1575" i="53"/>
  <c r="U1574" i="53"/>
  <c r="T1574" i="53"/>
  <c r="U1573" i="53"/>
  <c r="T1573" i="53"/>
  <c r="U1572" i="53"/>
  <c r="T1572" i="53"/>
  <c r="U1571" i="53"/>
  <c r="T1571" i="53"/>
  <c r="U1570" i="53"/>
  <c r="T1570" i="53"/>
  <c r="U1569" i="53"/>
  <c r="T1569" i="53"/>
  <c r="U1568" i="53"/>
  <c r="T1568" i="53"/>
  <c r="U1567" i="53"/>
  <c r="T1567" i="53"/>
  <c r="U1566" i="53"/>
  <c r="T1566" i="53"/>
  <c r="U1565" i="53"/>
  <c r="T1565" i="53"/>
  <c r="U1564" i="53"/>
  <c r="T1564" i="53"/>
  <c r="U1563" i="53"/>
  <c r="T1563" i="53"/>
  <c r="U1562" i="53"/>
  <c r="T1562" i="53"/>
  <c r="U1561" i="53"/>
  <c r="T1561" i="53"/>
  <c r="U1560" i="53"/>
  <c r="T1560" i="53"/>
  <c r="U1559" i="53"/>
  <c r="T1559" i="53"/>
  <c r="U1558" i="53"/>
  <c r="T1558" i="53"/>
  <c r="U1557" i="53"/>
  <c r="T1557" i="53"/>
  <c r="U1556" i="53"/>
  <c r="T1556" i="53"/>
  <c r="U1555" i="53"/>
  <c r="T1555" i="53"/>
  <c r="U1554" i="53"/>
  <c r="T1554" i="53"/>
  <c r="U1553" i="53"/>
  <c r="T1553" i="53"/>
  <c r="U1552" i="53"/>
  <c r="T1552" i="53"/>
  <c r="U1551" i="53"/>
  <c r="T1551" i="53"/>
  <c r="U1550" i="53"/>
  <c r="T1550" i="53"/>
  <c r="U1549" i="53"/>
  <c r="T1549" i="53"/>
  <c r="U1548" i="53"/>
  <c r="T1548" i="53"/>
  <c r="U1547" i="53"/>
  <c r="T1547" i="53"/>
  <c r="U1546" i="53"/>
  <c r="T1546" i="53"/>
  <c r="U1545" i="53"/>
  <c r="T1545" i="53"/>
  <c r="U1544" i="53"/>
  <c r="T1544" i="53"/>
  <c r="U1543" i="53"/>
  <c r="T1543" i="53"/>
  <c r="U1542" i="53"/>
  <c r="T1542" i="53"/>
  <c r="U1541" i="53"/>
  <c r="T1541" i="53"/>
  <c r="U1540" i="53"/>
  <c r="T1540" i="53"/>
  <c r="U1539" i="53"/>
  <c r="T1539" i="53"/>
  <c r="U1538" i="53"/>
  <c r="T1538" i="53"/>
  <c r="U1537" i="53"/>
  <c r="T1537" i="53"/>
  <c r="U1536" i="53"/>
  <c r="T1536" i="53"/>
  <c r="U1535" i="53"/>
  <c r="T1535" i="53"/>
  <c r="U1534" i="53"/>
  <c r="T1534" i="53"/>
  <c r="U1533" i="53"/>
  <c r="T1533" i="53"/>
  <c r="U1532" i="53"/>
  <c r="T1532" i="53"/>
  <c r="U1531" i="53"/>
  <c r="T1531" i="53"/>
  <c r="U1530" i="53"/>
  <c r="T1530" i="53"/>
  <c r="U1529" i="53"/>
  <c r="T1529" i="53"/>
  <c r="U1528" i="53"/>
  <c r="T1528" i="53"/>
  <c r="U1527" i="53"/>
  <c r="T1527" i="53"/>
  <c r="U1526" i="53"/>
  <c r="T1526" i="53"/>
  <c r="U1525" i="53"/>
  <c r="T1525" i="53"/>
  <c r="U1524" i="53"/>
  <c r="T1524" i="53"/>
  <c r="U1523" i="53"/>
  <c r="T1523" i="53"/>
  <c r="U1522" i="53"/>
  <c r="T1522" i="53"/>
  <c r="U1521" i="53"/>
  <c r="T1521" i="53"/>
  <c r="U1520" i="53"/>
  <c r="T1520" i="53"/>
  <c r="U1519" i="53"/>
  <c r="T1519" i="53"/>
  <c r="U1518" i="53"/>
  <c r="T1518" i="53"/>
  <c r="U1517" i="53"/>
  <c r="T1517" i="53"/>
  <c r="U1516" i="53"/>
  <c r="T1516" i="53"/>
  <c r="U1515" i="53"/>
  <c r="T1515" i="53"/>
  <c r="U1514" i="53"/>
  <c r="T1514" i="53"/>
  <c r="U1513" i="53"/>
  <c r="T1513" i="53"/>
  <c r="U1512" i="53"/>
  <c r="T1512" i="53"/>
  <c r="U1511" i="53"/>
  <c r="T1511" i="53"/>
  <c r="U1510" i="53"/>
  <c r="T1510" i="53"/>
  <c r="U1509" i="53"/>
  <c r="T1509" i="53"/>
  <c r="U1508" i="53"/>
  <c r="T1508" i="53"/>
  <c r="U1507" i="53"/>
  <c r="T1507" i="53"/>
  <c r="U1506" i="53"/>
  <c r="T1506" i="53"/>
  <c r="U1505" i="53"/>
  <c r="T1505" i="53"/>
  <c r="U1504" i="53"/>
  <c r="T1504" i="53"/>
  <c r="U1503" i="53"/>
  <c r="T1503" i="53"/>
  <c r="U1502" i="53"/>
  <c r="T1502" i="53"/>
  <c r="U1501" i="53"/>
  <c r="T1501" i="53"/>
  <c r="U1500" i="53"/>
  <c r="T1500" i="53"/>
  <c r="U1499" i="53"/>
  <c r="T1499" i="53"/>
  <c r="U1498" i="53"/>
  <c r="T1498" i="53"/>
  <c r="U1497" i="53"/>
  <c r="T1497" i="53"/>
  <c r="U1496" i="53"/>
  <c r="T1496" i="53"/>
  <c r="U1495" i="53"/>
  <c r="T1495" i="53"/>
  <c r="U1494" i="53"/>
  <c r="T1494" i="53"/>
  <c r="U1493" i="53"/>
  <c r="T1493" i="53"/>
  <c r="U1492" i="53"/>
  <c r="T1492" i="53"/>
  <c r="U1491" i="53"/>
  <c r="T1491" i="53"/>
  <c r="U1490" i="53"/>
  <c r="T1490" i="53"/>
  <c r="U1489" i="53"/>
  <c r="T1489" i="53"/>
  <c r="U1488" i="53"/>
  <c r="T1488" i="53"/>
  <c r="U1487" i="53"/>
  <c r="T1487" i="53"/>
  <c r="U1486" i="53"/>
  <c r="T1486" i="53"/>
  <c r="U1485" i="53"/>
  <c r="T1485" i="53"/>
  <c r="U1484" i="53"/>
  <c r="T1484" i="53"/>
  <c r="U1483" i="53"/>
  <c r="T1483" i="53"/>
  <c r="U1482" i="53"/>
  <c r="T1482" i="53"/>
  <c r="U1481" i="53"/>
  <c r="T1481" i="53"/>
  <c r="U1480" i="53"/>
  <c r="T1480" i="53"/>
  <c r="U1479" i="53"/>
  <c r="T1479" i="53"/>
  <c r="U1478" i="53"/>
  <c r="T1478" i="53"/>
  <c r="U1477" i="53"/>
  <c r="T1477" i="53"/>
  <c r="U1476" i="53"/>
  <c r="T1476" i="53"/>
  <c r="U1475" i="53"/>
  <c r="T1475" i="53"/>
  <c r="U1474" i="53"/>
  <c r="T1474" i="53"/>
  <c r="U1473" i="53"/>
  <c r="T1473" i="53"/>
  <c r="U1472" i="53"/>
  <c r="T1472" i="53"/>
  <c r="U1471" i="53"/>
  <c r="T1471" i="53"/>
  <c r="U1470" i="53"/>
  <c r="T1470" i="53"/>
  <c r="U1469" i="53"/>
  <c r="T1469" i="53"/>
  <c r="U1468" i="53"/>
  <c r="T1468" i="53"/>
  <c r="U1467" i="53"/>
  <c r="T1467" i="53"/>
  <c r="U1466" i="53"/>
  <c r="T1466" i="53"/>
  <c r="U1465" i="53"/>
  <c r="T1465" i="53"/>
  <c r="U1464" i="53"/>
  <c r="T1464" i="53"/>
  <c r="U1463" i="53"/>
  <c r="T1463" i="53"/>
  <c r="U1462" i="53"/>
  <c r="T1462" i="53"/>
  <c r="U1461" i="53"/>
  <c r="T1461" i="53"/>
  <c r="U1460" i="53"/>
  <c r="T1460" i="53"/>
  <c r="U1459" i="53"/>
  <c r="T1459" i="53"/>
  <c r="U1458" i="53"/>
  <c r="T1458" i="53"/>
  <c r="U1457" i="53"/>
  <c r="T1457" i="53"/>
  <c r="U1456" i="53"/>
  <c r="T1456" i="53"/>
  <c r="U1455" i="53"/>
  <c r="T1455" i="53"/>
  <c r="U1454" i="53"/>
  <c r="T1454" i="53"/>
  <c r="U1453" i="53"/>
  <c r="T1453" i="53"/>
  <c r="U1452" i="53"/>
  <c r="T1452" i="53"/>
  <c r="U1451" i="53"/>
  <c r="T1451" i="53"/>
  <c r="U1450" i="53"/>
  <c r="T1450" i="53"/>
  <c r="U1449" i="53"/>
  <c r="T1449" i="53"/>
  <c r="U1448" i="53"/>
  <c r="T1448" i="53"/>
  <c r="U1447" i="53"/>
  <c r="T1447" i="53"/>
  <c r="U1446" i="53"/>
  <c r="T1446" i="53"/>
  <c r="U1445" i="53"/>
  <c r="T1445" i="53"/>
  <c r="U1444" i="53"/>
  <c r="T1444" i="53"/>
  <c r="U1443" i="53"/>
  <c r="T1443" i="53"/>
  <c r="U1442" i="53"/>
  <c r="T1442" i="53"/>
  <c r="U1441" i="53"/>
  <c r="T1441" i="53"/>
  <c r="U1440" i="53"/>
  <c r="T1440" i="53"/>
  <c r="U1439" i="53"/>
  <c r="T1439" i="53"/>
  <c r="U1438" i="53"/>
  <c r="T1438" i="53"/>
  <c r="U1437" i="53"/>
  <c r="T1437" i="53"/>
  <c r="U1436" i="53"/>
  <c r="T1436" i="53"/>
  <c r="U1435" i="53"/>
  <c r="T1435" i="53"/>
  <c r="U1434" i="53"/>
  <c r="T1434" i="53"/>
  <c r="U1433" i="53"/>
  <c r="T1433" i="53"/>
  <c r="U1432" i="53"/>
  <c r="T1432" i="53"/>
  <c r="U1431" i="53"/>
  <c r="T1431" i="53"/>
  <c r="U1430" i="53"/>
  <c r="T1430" i="53"/>
  <c r="U1429" i="53"/>
  <c r="T1429" i="53"/>
  <c r="U1428" i="53"/>
  <c r="T1428" i="53"/>
  <c r="U1427" i="53"/>
  <c r="T1427" i="53"/>
  <c r="U1426" i="53"/>
  <c r="T1426" i="53"/>
  <c r="U1425" i="53"/>
  <c r="T1425" i="53"/>
  <c r="U1424" i="53"/>
  <c r="T1424" i="53"/>
  <c r="U1423" i="53"/>
  <c r="T1423" i="53"/>
  <c r="U1422" i="53"/>
  <c r="T1422" i="53"/>
  <c r="U1421" i="53"/>
  <c r="T1421" i="53"/>
  <c r="U1420" i="53"/>
  <c r="T1420" i="53"/>
  <c r="U1419" i="53"/>
  <c r="T1419" i="53"/>
  <c r="U1418" i="53"/>
  <c r="T1418" i="53"/>
  <c r="U1417" i="53"/>
  <c r="T1417" i="53"/>
  <c r="U1416" i="53"/>
  <c r="T1416" i="53"/>
  <c r="U1415" i="53"/>
  <c r="T1415" i="53"/>
  <c r="U1414" i="53"/>
  <c r="T1414" i="53"/>
  <c r="U1413" i="53"/>
  <c r="T1413" i="53"/>
  <c r="U1412" i="53"/>
  <c r="T1412" i="53"/>
  <c r="U1411" i="53"/>
  <c r="T1411" i="53"/>
  <c r="U1410" i="53"/>
  <c r="T1410" i="53"/>
  <c r="U1409" i="53"/>
  <c r="T1409" i="53"/>
  <c r="U1408" i="53"/>
  <c r="T1408" i="53"/>
  <c r="U1407" i="53"/>
  <c r="T1407" i="53"/>
  <c r="U1406" i="53"/>
  <c r="T1406" i="53"/>
  <c r="U1405" i="53"/>
  <c r="T1405" i="53"/>
  <c r="U1404" i="53"/>
  <c r="T1404" i="53"/>
  <c r="U1403" i="53"/>
  <c r="T1403" i="53"/>
  <c r="U1402" i="53"/>
  <c r="T1402" i="53"/>
  <c r="U1401" i="53"/>
  <c r="T1401" i="53"/>
  <c r="U1400" i="53"/>
  <c r="T1400" i="53"/>
  <c r="U1399" i="53"/>
  <c r="T1399" i="53"/>
  <c r="U1398" i="53"/>
  <c r="T1398" i="53"/>
  <c r="U1397" i="53"/>
  <c r="T1397" i="53"/>
  <c r="U1396" i="53"/>
  <c r="T1396" i="53"/>
  <c r="U1395" i="53"/>
  <c r="T1395" i="53"/>
  <c r="U1394" i="53"/>
  <c r="T1394" i="53"/>
  <c r="U1393" i="53"/>
  <c r="T1393" i="53"/>
  <c r="U1392" i="53"/>
  <c r="T1392" i="53"/>
  <c r="U1391" i="53"/>
  <c r="T1391" i="53"/>
  <c r="U1390" i="53"/>
  <c r="T1390" i="53"/>
  <c r="U1389" i="53"/>
  <c r="T1389" i="53"/>
  <c r="U1388" i="53"/>
  <c r="T1388" i="53"/>
  <c r="U1387" i="53"/>
  <c r="T1387" i="53"/>
  <c r="U1386" i="53"/>
  <c r="T1386" i="53"/>
  <c r="U1385" i="53"/>
  <c r="T1385" i="53"/>
  <c r="U1384" i="53"/>
  <c r="T1384" i="53"/>
  <c r="U1383" i="53"/>
  <c r="T1383" i="53"/>
  <c r="U1382" i="53"/>
  <c r="T1382" i="53"/>
  <c r="U1381" i="53"/>
  <c r="T1381" i="53"/>
  <c r="U1380" i="53"/>
  <c r="T1380" i="53"/>
  <c r="U1379" i="53"/>
  <c r="T1379" i="53"/>
  <c r="U1378" i="53"/>
  <c r="T1378" i="53"/>
  <c r="U1377" i="53"/>
  <c r="T1377" i="53"/>
  <c r="U1376" i="53"/>
  <c r="T1376" i="53"/>
  <c r="U1375" i="53"/>
  <c r="T1375" i="53"/>
  <c r="U1374" i="53"/>
  <c r="T1374" i="53"/>
  <c r="U1373" i="53"/>
  <c r="T1373" i="53"/>
  <c r="U1372" i="53"/>
  <c r="T1372" i="53"/>
  <c r="U1371" i="53"/>
  <c r="T1371" i="53"/>
  <c r="U1370" i="53"/>
  <c r="T1370" i="53"/>
  <c r="U1369" i="53"/>
  <c r="T1369" i="53"/>
  <c r="U1368" i="53"/>
  <c r="T1368" i="53"/>
  <c r="U1367" i="53"/>
  <c r="T1367" i="53"/>
  <c r="U1366" i="53"/>
  <c r="T1366" i="53"/>
  <c r="U1365" i="53"/>
  <c r="T1365" i="53"/>
  <c r="U1364" i="53"/>
  <c r="T1364" i="53"/>
  <c r="U1363" i="53"/>
  <c r="T1363" i="53"/>
  <c r="U1362" i="53"/>
  <c r="T1362" i="53"/>
  <c r="U1361" i="53"/>
  <c r="T1361" i="53"/>
  <c r="U1360" i="53"/>
  <c r="T1360" i="53"/>
  <c r="U1359" i="53"/>
  <c r="T1359" i="53"/>
  <c r="U1358" i="53"/>
  <c r="T1358" i="53"/>
  <c r="U1357" i="53"/>
  <c r="T1357" i="53"/>
  <c r="U1356" i="53"/>
  <c r="T1356" i="53"/>
  <c r="U1355" i="53"/>
  <c r="T1355" i="53"/>
  <c r="U1354" i="53"/>
  <c r="T1354" i="53"/>
  <c r="U1353" i="53"/>
  <c r="T1353" i="53"/>
  <c r="U1352" i="53"/>
  <c r="T1352" i="53"/>
  <c r="U1351" i="53"/>
  <c r="T1351" i="53"/>
  <c r="U1350" i="53"/>
  <c r="T1350" i="53"/>
  <c r="U1349" i="53"/>
  <c r="T1349" i="53"/>
  <c r="U1348" i="53"/>
  <c r="T1348" i="53"/>
  <c r="U1347" i="53"/>
  <c r="T1347" i="53"/>
  <c r="U1346" i="53"/>
  <c r="T1346" i="53"/>
  <c r="U1345" i="53"/>
  <c r="T1345" i="53"/>
  <c r="U1344" i="53"/>
  <c r="T1344" i="53"/>
  <c r="U1343" i="53"/>
  <c r="T1343" i="53"/>
  <c r="U1342" i="53"/>
  <c r="T1342" i="53"/>
  <c r="U1341" i="53"/>
  <c r="T1341" i="53"/>
  <c r="U1340" i="53"/>
  <c r="T1340" i="53"/>
  <c r="U1339" i="53"/>
  <c r="T1339" i="53"/>
  <c r="U1338" i="53"/>
  <c r="T1338" i="53"/>
  <c r="U1337" i="53"/>
  <c r="T1337" i="53"/>
  <c r="U1336" i="53"/>
  <c r="T1336" i="53"/>
  <c r="U1335" i="53"/>
  <c r="T1335" i="53"/>
  <c r="U1334" i="53"/>
  <c r="T1334" i="53"/>
  <c r="U1333" i="53"/>
  <c r="T1333" i="53"/>
  <c r="U1332" i="53"/>
  <c r="T1332" i="53"/>
  <c r="U1331" i="53"/>
  <c r="T1331" i="53"/>
  <c r="U1330" i="53"/>
  <c r="T1330" i="53"/>
  <c r="U1329" i="53"/>
  <c r="T1329" i="53"/>
  <c r="U1328" i="53"/>
  <c r="T1328" i="53"/>
  <c r="U1327" i="53"/>
  <c r="T1327" i="53"/>
  <c r="U1326" i="53"/>
  <c r="T1326" i="53"/>
  <c r="U1325" i="53"/>
  <c r="T1325" i="53"/>
  <c r="U1324" i="53"/>
  <c r="T1324" i="53"/>
  <c r="U1323" i="53"/>
  <c r="T1323" i="53"/>
  <c r="U1322" i="53"/>
  <c r="T1322" i="53"/>
  <c r="U1321" i="53"/>
  <c r="T1321" i="53"/>
  <c r="U1320" i="53"/>
  <c r="T1320" i="53"/>
  <c r="U1319" i="53"/>
  <c r="T1319" i="53"/>
  <c r="U1318" i="53"/>
  <c r="T1318" i="53"/>
  <c r="U1317" i="53"/>
  <c r="T1317" i="53"/>
  <c r="U1316" i="53"/>
  <c r="T1316" i="53"/>
  <c r="U1315" i="53"/>
  <c r="T1315" i="53"/>
  <c r="U1314" i="53"/>
  <c r="T1314" i="53"/>
  <c r="U1313" i="53"/>
  <c r="T1313" i="53"/>
  <c r="U1312" i="53"/>
  <c r="T1312" i="53"/>
  <c r="U1311" i="53"/>
  <c r="T1311" i="53"/>
  <c r="U1310" i="53"/>
  <c r="T1310" i="53"/>
  <c r="U1309" i="53"/>
  <c r="T1309" i="53"/>
  <c r="U1308" i="53"/>
  <c r="T1308" i="53"/>
  <c r="U1307" i="53"/>
  <c r="T1307" i="53"/>
  <c r="U1306" i="53"/>
  <c r="T1306" i="53"/>
  <c r="U1305" i="53"/>
  <c r="T1305" i="53"/>
  <c r="U1304" i="53"/>
  <c r="T1304" i="53"/>
  <c r="U1303" i="53"/>
  <c r="T1303" i="53"/>
  <c r="U1302" i="53"/>
  <c r="T1302" i="53"/>
  <c r="U1301" i="53"/>
  <c r="T1301" i="53"/>
  <c r="U1300" i="53"/>
  <c r="T1300" i="53"/>
  <c r="U1299" i="53"/>
  <c r="T1299" i="53"/>
  <c r="U1298" i="53"/>
  <c r="T1298" i="53"/>
  <c r="U1297" i="53"/>
  <c r="T1297" i="53"/>
  <c r="U1296" i="53"/>
  <c r="T1296" i="53"/>
  <c r="U1295" i="53"/>
  <c r="T1295" i="53"/>
  <c r="U1294" i="53"/>
  <c r="T1294" i="53"/>
  <c r="U1293" i="53"/>
  <c r="T1293" i="53"/>
  <c r="U1292" i="53"/>
  <c r="T1292" i="53"/>
  <c r="U1291" i="53"/>
  <c r="T1291" i="53"/>
  <c r="U1290" i="53"/>
  <c r="T1290" i="53"/>
  <c r="U1289" i="53"/>
  <c r="T1289" i="53"/>
  <c r="U1288" i="53"/>
  <c r="T1288" i="53"/>
  <c r="U1287" i="53"/>
  <c r="T1287" i="53"/>
  <c r="U1286" i="53"/>
  <c r="T1286" i="53"/>
  <c r="U1285" i="53"/>
  <c r="T1285" i="53"/>
  <c r="U1284" i="53"/>
  <c r="T1284" i="53"/>
  <c r="U1283" i="53"/>
  <c r="T1283" i="53"/>
  <c r="U1282" i="53"/>
  <c r="T1282" i="53"/>
  <c r="U1281" i="53"/>
  <c r="T1281" i="53"/>
  <c r="U1280" i="53"/>
  <c r="T1280" i="53"/>
  <c r="U1279" i="53"/>
  <c r="T1279" i="53"/>
  <c r="U1278" i="53"/>
  <c r="T1278" i="53"/>
  <c r="U1277" i="53"/>
  <c r="T1277" i="53"/>
  <c r="U1276" i="53"/>
  <c r="T1276" i="53"/>
  <c r="U1275" i="53"/>
  <c r="T1275" i="53"/>
  <c r="U1274" i="53"/>
  <c r="T1274" i="53"/>
  <c r="U1273" i="53"/>
  <c r="T1273" i="53"/>
  <c r="U1272" i="53"/>
  <c r="T1272" i="53"/>
  <c r="U1271" i="53"/>
  <c r="T1271" i="53"/>
  <c r="U1270" i="53"/>
  <c r="T1270" i="53"/>
  <c r="U1269" i="53"/>
  <c r="T1269" i="53"/>
  <c r="U1268" i="53"/>
  <c r="T1268" i="53"/>
  <c r="U1267" i="53"/>
  <c r="T1267" i="53"/>
  <c r="U1266" i="53"/>
  <c r="T1266" i="53"/>
  <c r="U1265" i="53"/>
  <c r="T1265" i="53"/>
  <c r="U1264" i="53"/>
  <c r="T1264" i="53"/>
  <c r="U1263" i="53"/>
  <c r="T1263" i="53"/>
  <c r="U1262" i="53"/>
  <c r="T1262" i="53"/>
  <c r="U1261" i="53"/>
  <c r="T1261" i="53"/>
  <c r="U1260" i="53"/>
  <c r="T1260" i="53"/>
  <c r="U1259" i="53"/>
  <c r="T1259" i="53"/>
  <c r="U1258" i="53"/>
  <c r="T1258" i="53"/>
  <c r="U1257" i="53"/>
  <c r="T1257" i="53"/>
  <c r="U1256" i="53"/>
  <c r="T1256" i="53"/>
  <c r="U1255" i="53"/>
  <c r="T1255" i="53"/>
  <c r="U1254" i="53"/>
  <c r="T1254" i="53"/>
  <c r="U1253" i="53"/>
  <c r="T1253" i="53"/>
  <c r="U1252" i="53"/>
  <c r="T1252" i="53"/>
  <c r="U1251" i="53"/>
  <c r="T1251" i="53"/>
  <c r="U1250" i="53"/>
  <c r="T1250" i="53"/>
  <c r="U1249" i="53"/>
  <c r="T1249" i="53"/>
  <c r="U1248" i="53"/>
  <c r="T1248" i="53"/>
  <c r="U1247" i="53"/>
  <c r="T1247" i="53"/>
  <c r="U1246" i="53"/>
  <c r="T1246" i="53"/>
  <c r="U1245" i="53"/>
  <c r="T1245" i="53"/>
  <c r="U1244" i="53"/>
  <c r="T1244" i="53"/>
  <c r="U1243" i="53"/>
  <c r="T1243" i="53"/>
  <c r="U1242" i="53"/>
  <c r="T1242" i="53"/>
  <c r="U1241" i="53"/>
  <c r="T1241" i="53"/>
  <c r="U1240" i="53"/>
  <c r="T1240" i="53"/>
  <c r="U1239" i="53"/>
  <c r="T1239" i="53"/>
  <c r="U1238" i="53"/>
  <c r="T1238" i="53"/>
  <c r="U1237" i="53"/>
  <c r="T1237" i="53"/>
  <c r="U1236" i="53"/>
  <c r="T1236" i="53"/>
  <c r="U1235" i="53"/>
  <c r="T1235" i="53"/>
  <c r="U1234" i="53"/>
  <c r="T1234" i="53"/>
  <c r="U1233" i="53"/>
  <c r="T1233" i="53"/>
  <c r="U1232" i="53"/>
  <c r="T1232" i="53"/>
  <c r="U1231" i="53"/>
  <c r="T1231" i="53"/>
  <c r="U1230" i="53"/>
  <c r="T1230" i="53"/>
  <c r="U1229" i="53"/>
  <c r="T1229" i="53"/>
  <c r="U1228" i="53"/>
  <c r="T1228" i="53"/>
  <c r="U1227" i="53"/>
  <c r="T1227" i="53"/>
  <c r="U1226" i="53"/>
  <c r="T1226" i="53"/>
  <c r="U1225" i="53"/>
  <c r="T1225" i="53"/>
  <c r="U1224" i="53"/>
  <c r="T1224" i="53"/>
  <c r="U1223" i="53"/>
  <c r="T1223" i="53"/>
  <c r="U1222" i="53"/>
  <c r="T1222" i="53"/>
  <c r="U1221" i="53"/>
  <c r="T1221" i="53"/>
  <c r="U1220" i="53"/>
  <c r="T1220" i="53"/>
  <c r="U1219" i="53"/>
  <c r="T1219" i="53"/>
  <c r="U1218" i="53"/>
  <c r="T1218" i="53"/>
  <c r="U1217" i="53"/>
  <c r="T1217" i="53"/>
  <c r="U1216" i="53"/>
  <c r="T1216" i="53"/>
  <c r="U1215" i="53"/>
  <c r="T1215" i="53"/>
  <c r="U1214" i="53"/>
  <c r="T1214" i="53"/>
  <c r="U1213" i="53"/>
  <c r="T1213" i="53"/>
  <c r="U1212" i="53"/>
  <c r="T1212" i="53"/>
  <c r="U1211" i="53"/>
  <c r="T1211" i="53"/>
  <c r="U1210" i="53"/>
  <c r="T1210" i="53"/>
  <c r="U1209" i="53"/>
  <c r="T1209" i="53"/>
  <c r="U1208" i="53"/>
  <c r="T1208" i="53"/>
  <c r="U1207" i="53"/>
  <c r="T1207" i="53"/>
  <c r="U1206" i="53"/>
  <c r="T1206" i="53"/>
  <c r="U1205" i="53"/>
  <c r="T1205" i="53"/>
  <c r="U1204" i="53"/>
  <c r="T1204" i="53"/>
  <c r="U1203" i="53"/>
  <c r="T1203" i="53"/>
  <c r="U1202" i="53"/>
  <c r="T1202" i="53"/>
  <c r="U1201" i="53"/>
  <c r="T1201" i="53"/>
  <c r="U1200" i="53"/>
  <c r="T1200" i="53"/>
  <c r="U1199" i="53"/>
  <c r="T1199" i="53"/>
  <c r="U1198" i="53"/>
  <c r="T1198" i="53"/>
  <c r="U1197" i="53"/>
  <c r="T1197" i="53"/>
  <c r="U1196" i="53"/>
  <c r="T1196" i="53"/>
  <c r="U1195" i="53"/>
  <c r="T1195" i="53"/>
  <c r="U1194" i="53"/>
  <c r="T1194" i="53"/>
  <c r="U1193" i="53"/>
  <c r="T1193" i="53"/>
  <c r="U1192" i="53"/>
  <c r="T1192" i="53"/>
  <c r="U1191" i="53"/>
  <c r="T1191" i="53"/>
  <c r="U1190" i="53"/>
  <c r="T1190" i="53"/>
  <c r="U1189" i="53"/>
  <c r="T1189" i="53"/>
  <c r="U1188" i="53"/>
  <c r="T1188" i="53"/>
  <c r="U1187" i="53"/>
  <c r="T1187" i="53"/>
  <c r="U1186" i="53"/>
  <c r="T1186" i="53"/>
  <c r="U1185" i="53"/>
  <c r="T1185" i="53"/>
  <c r="U1184" i="53"/>
  <c r="T1184" i="53"/>
  <c r="U1183" i="53"/>
  <c r="T1183" i="53"/>
  <c r="U1182" i="53"/>
  <c r="T1182" i="53"/>
  <c r="U1181" i="53"/>
  <c r="T1181" i="53"/>
  <c r="U1180" i="53"/>
  <c r="T1180" i="53"/>
  <c r="U1179" i="53"/>
  <c r="T1179" i="53"/>
  <c r="U1178" i="53"/>
  <c r="T1178" i="53"/>
  <c r="U1177" i="53"/>
  <c r="T1177" i="53"/>
  <c r="U1176" i="53"/>
  <c r="T1176" i="53"/>
  <c r="U1175" i="53"/>
  <c r="T1175" i="53"/>
  <c r="U1174" i="53"/>
  <c r="T1174" i="53"/>
  <c r="U1173" i="53"/>
  <c r="T1173" i="53"/>
  <c r="U1172" i="53"/>
  <c r="T1172" i="53"/>
  <c r="U1171" i="53"/>
  <c r="T1171" i="53"/>
  <c r="U1170" i="53"/>
  <c r="T1170" i="53"/>
  <c r="U1169" i="53"/>
  <c r="T1169" i="53"/>
  <c r="U1168" i="53"/>
  <c r="T1168" i="53"/>
  <c r="U1167" i="53"/>
  <c r="T1167" i="53"/>
  <c r="U1166" i="53"/>
  <c r="T1166" i="53"/>
  <c r="U1165" i="53"/>
  <c r="T1165" i="53"/>
  <c r="U1164" i="53"/>
  <c r="T1164" i="53"/>
  <c r="U1163" i="53"/>
  <c r="T1163" i="53"/>
  <c r="U1162" i="53"/>
  <c r="T1162" i="53"/>
  <c r="U1161" i="53"/>
  <c r="T1161" i="53"/>
  <c r="U1160" i="53"/>
  <c r="T1160" i="53"/>
  <c r="U1159" i="53"/>
  <c r="T1159" i="53"/>
  <c r="U1158" i="53"/>
  <c r="T1158" i="53"/>
  <c r="U1157" i="53"/>
  <c r="T1157" i="53"/>
  <c r="U1156" i="53"/>
  <c r="T1156" i="53"/>
  <c r="U1155" i="53"/>
  <c r="T1155" i="53"/>
  <c r="U1154" i="53"/>
  <c r="T1154" i="53"/>
  <c r="U1153" i="53"/>
  <c r="T1153" i="53"/>
  <c r="U1152" i="53"/>
  <c r="T1152" i="53"/>
  <c r="U1151" i="53"/>
  <c r="T1151" i="53"/>
  <c r="U1150" i="53"/>
  <c r="T1150" i="53"/>
  <c r="U1149" i="53"/>
  <c r="T1149" i="53"/>
  <c r="U1148" i="53"/>
  <c r="T1148" i="53"/>
  <c r="U1147" i="53"/>
  <c r="T1147" i="53"/>
  <c r="U1146" i="53"/>
  <c r="T1146" i="53"/>
  <c r="U1145" i="53"/>
  <c r="T1145" i="53"/>
  <c r="U1144" i="53"/>
  <c r="T1144" i="53"/>
  <c r="U1143" i="53"/>
  <c r="T1143" i="53"/>
  <c r="U1142" i="53"/>
  <c r="T1142" i="53"/>
  <c r="U1141" i="53"/>
  <c r="T1141" i="53"/>
  <c r="U1140" i="53"/>
  <c r="T1140" i="53"/>
  <c r="U1139" i="53"/>
  <c r="T1139" i="53"/>
  <c r="U1138" i="53"/>
  <c r="T1138" i="53"/>
  <c r="U1137" i="53"/>
  <c r="T1137" i="53"/>
  <c r="U1136" i="53"/>
  <c r="T1136" i="53"/>
  <c r="U1135" i="53"/>
  <c r="T1135" i="53"/>
  <c r="U1134" i="53"/>
  <c r="T1134" i="53"/>
  <c r="U1133" i="53"/>
  <c r="T1133" i="53"/>
  <c r="U1132" i="53"/>
  <c r="T1132" i="53"/>
  <c r="U1131" i="53"/>
  <c r="T1131" i="53"/>
  <c r="U1130" i="53"/>
  <c r="T1130" i="53"/>
  <c r="U1129" i="53"/>
  <c r="T1129" i="53"/>
  <c r="U1128" i="53"/>
  <c r="T1128" i="53"/>
  <c r="U1127" i="53"/>
  <c r="T1127" i="53"/>
  <c r="U1126" i="53"/>
  <c r="T1126" i="53"/>
  <c r="U1125" i="53"/>
  <c r="T1125" i="53"/>
  <c r="U1124" i="53"/>
  <c r="T1124" i="53"/>
  <c r="U1123" i="53"/>
  <c r="T1123" i="53"/>
  <c r="U1122" i="53"/>
  <c r="T1122" i="53"/>
  <c r="U1121" i="53"/>
  <c r="T1121" i="53"/>
  <c r="U1120" i="53"/>
  <c r="T1120" i="53"/>
  <c r="U1119" i="53"/>
  <c r="T1119" i="53"/>
  <c r="U1118" i="53"/>
  <c r="T1118" i="53"/>
  <c r="U1117" i="53"/>
  <c r="T1117" i="53"/>
  <c r="U1116" i="53"/>
  <c r="T1116" i="53"/>
  <c r="U1115" i="53"/>
  <c r="T1115" i="53"/>
  <c r="U1114" i="53"/>
  <c r="T1114" i="53"/>
  <c r="U1113" i="53"/>
  <c r="T1113" i="53"/>
  <c r="U1112" i="53"/>
  <c r="T1112" i="53"/>
  <c r="U1111" i="53"/>
  <c r="T1111" i="53"/>
  <c r="U1110" i="53"/>
  <c r="T1110" i="53"/>
  <c r="U1109" i="53"/>
  <c r="T1109" i="53"/>
  <c r="U1108" i="53"/>
  <c r="T1108" i="53"/>
  <c r="U1107" i="53"/>
  <c r="T1107" i="53"/>
  <c r="U1106" i="53"/>
  <c r="T1106" i="53"/>
  <c r="U1105" i="53"/>
  <c r="T1105" i="53"/>
  <c r="U1104" i="53"/>
  <c r="T1104" i="53"/>
  <c r="U1103" i="53"/>
  <c r="T1103" i="53"/>
  <c r="U1102" i="53"/>
  <c r="T1102" i="53"/>
  <c r="U1101" i="53"/>
  <c r="T1101" i="53"/>
  <c r="U1100" i="53"/>
  <c r="T1100" i="53"/>
  <c r="U1099" i="53"/>
  <c r="T1099" i="53"/>
  <c r="U1098" i="53"/>
  <c r="T1098" i="53"/>
  <c r="U1097" i="53"/>
  <c r="T1097" i="53"/>
  <c r="U1096" i="53"/>
  <c r="T1096" i="53"/>
  <c r="U1095" i="53"/>
  <c r="T1095" i="53"/>
  <c r="U1094" i="53"/>
  <c r="T1094" i="53"/>
  <c r="U1093" i="53"/>
  <c r="T1093" i="53"/>
  <c r="U1092" i="53"/>
  <c r="T1092" i="53"/>
  <c r="U1091" i="53"/>
  <c r="T1091" i="53"/>
  <c r="U1090" i="53"/>
  <c r="T1090" i="53"/>
  <c r="U1089" i="53"/>
  <c r="T1089" i="53"/>
  <c r="U1088" i="53"/>
  <c r="T1088" i="53"/>
  <c r="U1087" i="53"/>
  <c r="T1087" i="53"/>
  <c r="U1086" i="53"/>
  <c r="T1086" i="53"/>
  <c r="U1085" i="53"/>
  <c r="T1085" i="53"/>
  <c r="U1084" i="53"/>
  <c r="T1084" i="53"/>
  <c r="U1083" i="53"/>
  <c r="T1083" i="53"/>
  <c r="U1082" i="53"/>
  <c r="T1082" i="53"/>
  <c r="U1081" i="53"/>
  <c r="T1081" i="53"/>
  <c r="U1080" i="53"/>
  <c r="T1080" i="53"/>
  <c r="U1079" i="53"/>
  <c r="T1079" i="53"/>
  <c r="U1078" i="53"/>
  <c r="T1078" i="53"/>
  <c r="U1077" i="53"/>
  <c r="T1077" i="53"/>
  <c r="U1076" i="53"/>
  <c r="T1076" i="53"/>
  <c r="U1075" i="53"/>
  <c r="T1075" i="53"/>
  <c r="U1074" i="53"/>
  <c r="T1074" i="53"/>
  <c r="U1073" i="53"/>
  <c r="T1073" i="53"/>
  <c r="U1072" i="53"/>
  <c r="T1072" i="53"/>
  <c r="U1071" i="53"/>
  <c r="T1071" i="53"/>
  <c r="U1070" i="53"/>
  <c r="T1070" i="53"/>
  <c r="U1069" i="53"/>
  <c r="T1069" i="53"/>
  <c r="U1068" i="53"/>
  <c r="T1068" i="53"/>
  <c r="U1067" i="53"/>
  <c r="T1067" i="53"/>
  <c r="U1066" i="53"/>
  <c r="T1066" i="53"/>
  <c r="U1065" i="53"/>
  <c r="T1065" i="53"/>
  <c r="U1064" i="53"/>
  <c r="T1064" i="53"/>
  <c r="U1063" i="53"/>
  <c r="T1063" i="53"/>
  <c r="U1062" i="53"/>
  <c r="T1062" i="53"/>
  <c r="U1061" i="53"/>
  <c r="T1061" i="53"/>
  <c r="U1060" i="53"/>
  <c r="T1060" i="53"/>
  <c r="U1059" i="53"/>
  <c r="T1059" i="53"/>
  <c r="U1058" i="53"/>
  <c r="T1058" i="53"/>
  <c r="U1057" i="53"/>
  <c r="T1057" i="53"/>
  <c r="U1056" i="53"/>
  <c r="T1056" i="53"/>
  <c r="U1055" i="53"/>
  <c r="T1055" i="53"/>
  <c r="U1054" i="53"/>
  <c r="T1054" i="53"/>
  <c r="U1053" i="53"/>
  <c r="T1053" i="53"/>
  <c r="U1052" i="53"/>
  <c r="T1052" i="53"/>
  <c r="U1051" i="53"/>
  <c r="T1051" i="53"/>
  <c r="U1050" i="53"/>
  <c r="T1050" i="53"/>
  <c r="U1049" i="53"/>
  <c r="T1049" i="53"/>
  <c r="U1048" i="53"/>
  <c r="T1048" i="53"/>
  <c r="U1047" i="53"/>
  <c r="T1047" i="53"/>
  <c r="U1046" i="53"/>
  <c r="T1046" i="53"/>
  <c r="U1045" i="53"/>
  <c r="T1045" i="53"/>
  <c r="U1044" i="53"/>
  <c r="T1044" i="53"/>
  <c r="U1043" i="53"/>
  <c r="T1043" i="53"/>
  <c r="U1042" i="53"/>
  <c r="T1042" i="53"/>
  <c r="U1041" i="53"/>
  <c r="T1041" i="53"/>
  <c r="U1040" i="53"/>
  <c r="T1040" i="53"/>
  <c r="U1039" i="53"/>
  <c r="T1039" i="53"/>
  <c r="U1038" i="53"/>
  <c r="T1038" i="53"/>
  <c r="U1037" i="53"/>
  <c r="T1037" i="53"/>
  <c r="U1036" i="53"/>
  <c r="T1036" i="53"/>
  <c r="U1035" i="53"/>
  <c r="T1035" i="53"/>
  <c r="U1034" i="53"/>
  <c r="T1034" i="53"/>
  <c r="U1033" i="53"/>
  <c r="T1033" i="53"/>
  <c r="U1032" i="53"/>
  <c r="T1032" i="53"/>
  <c r="U1031" i="53"/>
  <c r="T1031" i="53"/>
  <c r="U1030" i="53"/>
  <c r="T1030" i="53"/>
  <c r="U1029" i="53"/>
  <c r="T1029" i="53"/>
  <c r="U1028" i="53"/>
  <c r="T1028" i="53"/>
  <c r="U1027" i="53"/>
  <c r="T1027" i="53"/>
  <c r="U1026" i="53"/>
  <c r="T1026" i="53"/>
  <c r="U1025" i="53"/>
  <c r="T1025" i="53"/>
  <c r="U1024" i="53"/>
  <c r="T1024" i="53"/>
  <c r="U1023" i="53"/>
  <c r="T1023" i="53"/>
  <c r="U1022" i="53"/>
  <c r="T1022" i="53"/>
  <c r="U1021" i="53"/>
  <c r="T1021" i="53"/>
  <c r="U1020" i="53"/>
  <c r="T1020" i="53"/>
  <c r="U1019" i="53"/>
  <c r="T1019" i="53"/>
  <c r="U1018" i="53"/>
  <c r="T1018" i="53"/>
  <c r="U1017" i="53"/>
  <c r="T1017" i="53"/>
  <c r="U1016" i="53"/>
  <c r="T1016" i="53"/>
  <c r="U1015" i="53"/>
  <c r="T1015" i="53"/>
  <c r="U1014" i="53"/>
  <c r="T1014" i="53"/>
  <c r="U1013" i="53"/>
  <c r="T1013" i="53"/>
  <c r="U1012" i="53"/>
  <c r="T1012" i="53"/>
  <c r="U1011" i="53"/>
  <c r="T1011" i="53"/>
  <c r="U1010" i="53"/>
  <c r="T1010" i="53"/>
  <c r="U1009" i="53"/>
  <c r="T1009" i="53"/>
  <c r="U1008" i="53"/>
  <c r="T1008" i="53"/>
  <c r="U1007" i="53"/>
  <c r="T1007" i="53"/>
  <c r="U1006" i="53"/>
  <c r="T1006" i="53"/>
  <c r="U1005" i="53"/>
  <c r="T1005" i="53"/>
  <c r="U1004" i="53"/>
  <c r="T1004" i="53"/>
  <c r="U1003" i="53"/>
  <c r="T1003" i="53"/>
  <c r="U1002" i="53"/>
  <c r="T1002" i="53"/>
  <c r="U1001" i="53"/>
  <c r="T1001" i="53"/>
  <c r="U1000" i="53"/>
  <c r="T1000" i="53"/>
  <c r="U999" i="53"/>
  <c r="T999" i="53"/>
  <c r="U998" i="53"/>
  <c r="T998" i="53"/>
  <c r="U997" i="53"/>
  <c r="T997" i="53"/>
  <c r="U996" i="53"/>
  <c r="T996" i="53"/>
  <c r="U995" i="53"/>
  <c r="T995" i="53"/>
  <c r="U994" i="53"/>
  <c r="T994" i="53"/>
  <c r="U993" i="53"/>
  <c r="T993" i="53"/>
  <c r="U992" i="53"/>
  <c r="T992" i="53"/>
  <c r="U991" i="53"/>
  <c r="T991" i="53"/>
  <c r="U990" i="53"/>
  <c r="T990" i="53"/>
  <c r="U989" i="53"/>
  <c r="T989" i="53"/>
  <c r="U988" i="53"/>
  <c r="T988" i="53"/>
  <c r="U987" i="53"/>
  <c r="T987" i="53"/>
  <c r="U986" i="53"/>
  <c r="T986" i="53"/>
  <c r="U985" i="53"/>
  <c r="T985" i="53"/>
  <c r="U984" i="53"/>
  <c r="T984" i="53"/>
  <c r="U983" i="53"/>
  <c r="T983" i="53"/>
  <c r="U982" i="53"/>
  <c r="T982" i="53"/>
  <c r="U981" i="53"/>
  <c r="T981" i="53"/>
  <c r="U980" i="53"/>
  <c r="T980" i="53"/>
  <c r="U979" i="53"/>
  <c r="T979" i="53"/>
  <c r="U978" i="53"/>
  <c r="T978" i="53"/>
  <c r="U977" i="53"/>
  <c r="T977" i="53"/>
  <c r="U976" i="53"/>
  <c r="T976" i="53"/>
  <c r="U975" i="53"/>
  <c r="T975" i="53"/>
  <c r="U974" i="53"/>
  <c r="T974" i="53"/>
  <c r="U973" i="53"/>
  <c r="T973" i="53"/>
  <c r="U972" i="53"/>
  <c r="T972" i="53"/>
  <c r="U971" i="53"/>
  <c r="T971" i="53"/>
  <c r="U970" i="53"/>
  <c r="T970" i="53"/>
  <c r="U969" i="53"/>
  <c r="T969" i="53"/>
  <c r="U968" i="53"/>
  <c r="T968" i="53"/>
  <c r="U967" i="53"/>
  <c r="T967" i="53"/>
  <c r="U966" i="53"/>
  <c r="T966" i="53"/>
  <c r="U965" i="53"/>
  <c r="T965" i="53"/>
  <c r="U964" i="53"/>
  <c r="T964" i="53"/>
  <c r="U963" i="53"/>
  <c r="T963" i="53"/>
  <c r="U962" i="53"/>
  <c r="T962" i="53"/>
  <c r="U961" i="53"/>
  <c r="T961" i="53"/>
  <c r="U960" i="53"/>
  <c r="T960" i="53"/>
  <c r="U959" i="53"/>
  <c r="T959" i="53"/>
  <c r="U958" i="53"/>
  <c r="T958" i="53"/>
  <c r="U957" i="53"/>
  <c r="T957" i="53"/>
  <c r="U956" i="53"/>
  <c r="T956" i="53"/>
  <c r="U955" i="53"/>
  <c r="T955" i="53"/>
  <c r="U954" i="53"/>
  <c r="T954" i="53"/>
  <c r="U953" i="53"/>
  <c r="T953" i="53"/>
  <c r="U952" i="53"/>
  <c r="T952" i="53"/>
  <c r="U951" i="53"/>
  <c r="T951" i="53"/>
  <c r="U950" i="53"/>
  <c r="T950" i="53"/>
  <c r="U949" i="53"/>
  <c r="T949" i="53"/>
  <c r="U948" i="53"/>
  <c r="T948" i="53"/>
  <c r="U947" i="53"/>
  <c r="T947" i="53"/>
  <c r="U946" i="53"/>
  <c r="T946" i="53"/>
  <c r="U945" i="53"/>
  <c r="T945" i="53"/>
  <c r="U944" i="53"/>
  <c r="T944" i="53"/>
  <c r="U943" i="53"/>
  <c r="T943" i="53"/>
  <c r="U942" i="53"/>
  <c r="T942" i="53"/>
  <c r="U941" i="53"/>
  <c r="T941" i="53"/>
  <c r="U940" i="53"/>
  <c r="T940" i="53"/>
  <c r="U939" i="53"/>
  <c r="T939" i="53"/>
  <c r="U938" i="53"/>
  <c r="T938" i="53"/>
  <c r="U937" i="53"/>
  <c r="T937" i="53"/>
  <c r="U936" i="53"/>
  <c r="T936" i="53"/>
  <c r="U935" i="53"/>
  <c r="T935" i="53"/>
  <c r="U934" i="53"/>
  <c r="T934" i="53"/>
  <c r="U933" i="53"/>
  <c r="T933" i="53"/>
  <c r="U932" i="53"/>
  <c r="T932" i="53"/>
  <c r="U931" i="53"/>
  <c r="T931" i="53"/>
  <c r="U930" i="53"/>
  <c r="T930" i="53"/>
  <c r="U929" i="53"/>
  <c r="T929" i="53"/>
  <c r="U928" i="53"/>
  <c r="T928" i="53"/>
  <c r="U927" i="53"/>
  <c r="T927" i="53"/>
  <c r="U926" i="53"/>
  <c r="T926" i="53"/>
  <c r="U925" i="53"/>
  <c r="T925" i="53"/>
  <c r="U924" i="53"/>
  <c r="T924" i="53"/>
  <c r="U923" i="53"/>
  <c r="T923" i="53"/>
  <c r="U922" i="53"/>
  <c r="T922" i="53"/>
  <c r="U921" i="53"/>
  <c r="T921" i="53"/>
  <c r="U920" i="53"/>
  <c r="T920" i="53"/>
  <c r="U919" i="53"/>
  <c r="T919" i="53"/>
  <c r="U918" i="53"/>
  <c r="T918" i="53"/>
  <c r="U917" i="53"/>
  <c r="T917" i="53"/>
  <c r="U916" i="53"/>
  <c r="T916" i="53"/>
  <c r="U915" i="53"/>
  <c r="T915" i="53"/>
  <c r="U914" i="53"/>
  <c r="T914" i="53"/>
  <c r="U913" i="53"/>
  <c r="T913" i="53"/>
  <c r="U912" i="53"/>
  <c r="T912" i="53"/>
  <c r="U911" i="53"/>
  <c r="T911" i="53"/>
  <c r="U910" i="53"/>
  <c r="T910" i="53"/>
  <c r="U909" i="53"/>
  <c r="T909" i="53"/>
  <c r="U908" i="53"/>
  <c r="T908" i="53"/>
  <c r="U907" i="53"/>
  <c r="T907" i="53"/>
  <c r="U906" i="53"/>
  <c r="T906" i="53"/>
  <c r="U905" i="53"/>
  <c r="T905" i="53"/>
  <c r="U904" i="53"/>
  <c r="T904" i="53"/>
  <c r="U903" i="53"/>
  <c r="T903" i="53"/>
  <c r="U902" i="53"/>
  <c r="T902" i="53"/>
  <c r="U901" i="53"/>
  <c r="T901" i="53"/>
  <c r="U900" i="53"/>
  <c r="T900" i="53"/>
  <c r="U899" i="53"/>
  <c r="T899" i="53"/>
  <c r="U898" i="53"/>
  <c r="T898" i="53"/>
  <c r="U897" i="53"/>
  <c r="T897" i="53"/>
  <c r="U896" i="53"/>
  <c r="T896" i="53"/>
  <c r="U895" i="53"/>
  <c r="T895" i="53"/>
  <c r="U894" i="53"/>
  <c r="T894" i="53"/>
  <c r="U893" i="53"/>
  <c r="T893" i="53"/>
  <c r="U892" i="53"/>
  <c r="T892" i="53"/>
  <c r="U891" i="53"/>
  <c r="T891" i="53"/>
  <c r="U890" i="53"/>
  <c r="T890" i="53"/>
  <c r="U889" i="53"/>
  <c r="T889" i="53"/>
  <c r="U888" i="53"/>
  <c r="T888" i="53"/>
  <c r="U887" i="53"/>
  <c r="T887" i="53"/>
  <c r="U886" i="53"/>
  <c r="T886" i="53"/>
  <c r="U885" i="53"/>
  <c r="T885" i="53"/>
  <c r="U884" i="53"/>
  <c r="T884" i="53"/>
  <c r="U883" i="53"/>
  <c r="T883" i="53"/>
  <c r="U882" i="53"/>
  <c r="T882" i="53"/>
  <c r="U881" i="53"/>
  <c r="T881" i="53"/>
  <c r="U880" i="53"/>
  <c r="T880" i="53"/>
  <c r="U879" i="53"/>
  <c r="T879" i="53"/>
  <c r="U878" i="53"/>
  <c r="T878" i="53"/>
  <c r="U877" i="53"/>
  <c r="T877" i="53"/>
  <c r="U876" i="53"/>
  <c r="T876" i="53"/>
  <c r="U875" i="53"/>
  <c r="T875" i="53"/>
  <c r="U874" i="53"/>
  <c r="T874" i="53"/>
  <c r="U873" i="53"/>
  <c r="T873" i="53"/>
  <c r="U872" i="53"/>
  <c r="T872" i="53"/>
  <c r="U871" i="53"/>
  <c r="T871" i="53"/>
  <c r="U870" i="53"/>
  <c r="T870" i="53"/>
  <c r="U869" i="53"/>
  <c r="T869" i="53"/>
  <c r="U868" i="53"/>
  <c r="T868" i="53"/>
  <c r="U867" i="53"/>
  <c r="T867" i="53"/>
  <c r="U866" i="53"/>
  <c r="T866" i="53"/>
  <c r="U865" i="53"/>
  <c r="T865" i="53"/>
  <c r="U864" i="53"/>
  <c r="T864" i="53"/>
  <c r="U863" i="53"/>
  <c r="T863" i="53"/>
  <c r="U862" i="53"/>
  <c r="T862" i="53"/>
  <c r="U861" i="53"/>
  <c r="T861" i="53"/>
  <c r="U860" i="53"/>
  <c r="T860" i="53"/>
  <c r="U859" i="53"/>
  <c r="T859" i="53"/>
  <c r="U858" i="53"/>
  <c r="T858" i="53"/>
  <c r="U857" i="53"/>
  <c r="T857" i="53"/>
  <c r="U856" i="53"/>
  <c r="T856" i="53"/>
  <c r="U855" i="53"/>
  <c r="T855" i="53"/>
  <c r="U854" i="53"/>
  <c r="T854" i="53"/>
  <c r="U853" i="53"/>
  <c r="T853" i="53"/>
  <c r="U852" i="53"/>
  <c r="T852" i="53"/>
  <c r="U851" i="53"/>
  <c r="T851" i="53"/>
  <c r="U850" i="53"/>
  <c r="T850" i="53"/>
  <c r="U849" i="53"/>
  <c r="T849" i="53"/>
  <c r="U848" i="53"/>
  <c r="T848" i="53"/>
  <c r="U847" i="53"/>
  <c r="T847" i="53"/>
  <c r="U846" i="53"/>
  <c r="T846" i="53"/>
  <c r="U845" i="53"/>
  <c r="T845" i="53"/>
  <c r="U844" i="53"/>
  <c r="T844" i="53"/>
  <c r="U843" i="53"/>
  <c r="T843" i="53"/>
  <c r="U842" i="53"/>
  <c r="T842" i="53"/>
  <c r="U841" i="53"/>
  <c r="T841" i="53"/>
  <c r="U840" i="53"/>
  <c r="T840" i="53"/>
  <c r="U839" i="53"/>
  <c r="T839" i="53"/>
  <c r="U838" i="53"/>
  <c r="T838" i="53"/>
  <c r="U837" i="53"/>
  <c r="T837" i="53"/>
  <c r="U836" i="53"/>
  <c r="T836" i="53"/>
  <c r="U835" i="53"/>
  <c r="T835" i="53"/>
  <c r="U834" i="53"/>
  <c r="T834" i="53"/>
  <c r="U833" i="53"/>
  <c r="T833" i="53"/>
  <c r="U832" i="53"/>
  <c r="T832" i="53"/>
  <c r="U831" i="53"/>
  <c r="T831" i="53"/>
  <c r="U830" i="53"/>
  <c r="T830" i="53"/>
  <c r="U829" i="53"/>
  <c r="T829" i="53"/>
  <c r="U828" i="53"/>
  <c r="T828" i="53"/>
  <c r="U827" i="53"/>
  <c r="T827" i="53"/>
  <c r="U826" i="53"/>
  <c r="T826" i="53"/>
  <c r="U825" i="53"/>
  <c r="T825" i="53"/>
  <c r="U824" i="53"/>
  <c r="T824" i="53"/>
  <c r="U823" i="53"/>
  <c r="T823" i="53"/>
  <c r="U822" i="53"/>
  <c r="T822" i="53"/>
  <c r="U821" i="53"/>
  <c r="T821" i="53"/>
  <c r="U820" i="53"/>
  <c r="T820" i="53"/>
  <c r="U819" i="53"/>
  <c r="T819" i="53"/>
  <c r="U818" i="53"/>
  <c r="T818" i="53"/>
  <c r="U817" i="53"/>
  <c r="T817" i="53"/>
  <c r="U816" i="53"/>
  <c r="T816" i="53"/>
  <c r="U815" i="53"/>
  <c r="T815" i="53"/>
  <c r="U814" i="53"/>
  <c r="T814" i="53"/>
  <c r="U813" i="53"/>
  <c r="T813" i="53"/>
  <c r="U812" i="53"/>
  <c r="T812" i="53"/>
  <c r="U811" i="53"/>
  <c r="T811" i="53"/>
  <c r="U810" i="53"/>
  <c r="T810" i="53"/>
  <c r="U809" i="53"/>
  <c r="T809" i="53"/>
  <c r="U808" i="53"/>
  <c r="T808" i="53"/>
  <c r="U807" i="53"/>
  <c r="T807" i="53"/>
  <c r="U806" i="53"/>
  <c r="T806" i="53"/>
  <c r="U805" i="53"/>
  <c r="T805" i="53"/>
  <c r="U804" i="53"/>
  <c r="T804" i="53"/>
  <c r="U803" i="53"/>
  <c r="T803" i="53"/>
  <c r="U802" i="53"/>
  <c r="T802" i="53"/>
  <c r="U801" i="53"/>
  <c r="T801" i="53"/>
  <c r="U800" i="53"/>
  <c r="T800" i="53"/>
  <c r="U799" i="53"/>
  <c r="T799" i="53"/>
  <c r="U798" i="53"/>
  <c r="T798" i="53"/>
  <c r="U797" i="53"/>
  <c r="T797" i="53"/>
  <c r="U796" i="53"/>
  <c r="T796" i="53"/>
  <c r="U795" i="53"/>
  <c r="T795" i="53"/>
  <c r="U794" i="53"/>
  <c r="T794" i="53"/>
  <c r="U793" i="53"/>
  <c r="T793" i="53"/>
  <c r="U792" i="53"/>
  <c r="T792" i="53"/>
  <c r="U791" i="53"/>
  <c r="T791" i="53"/>
  <c r="U790" i="53"/>
  <c r="T790" i="53"/>
  <c r="U789" i="53"/>
  <c r="T789" i="53"/>
  <c r="U788" i="53"/>
  <c r="T788" i="53"/>
  <c r="U787" i="53"/>
  <c r="T787" i="53"/>
  <c r="U786" i="53"/>
  <c r="T786" i="53"/>
  <c r="U785" i="53"/>
  <c r="T785" i="53"/>
  <c r="U784" i="53"/>
  <c r="T784" i="53"/>
  <c r="U783" i="53"/>
  <c r="T783" i="53"/>
  <c r="U782" i="53"/>
  <c r="T782" i="53"/>
  <c r="U781" i="53"/>
  <c r="T781" i="53"/>
  <c r="U780" i="53"/>
  <c r="T780" i="53"/>
  <c r="U779" i="53"/>
  <c r="T779" i="53"/>
  <c r="U778" i="53"/>
  <c r="T778" i="53"/>
  <c r="U777" i="53"/>
  <c r="T777" i="53"/>
  <c r="U776" i="53"/>
  <c r="T776" i="53"/>
  <c r="U775" i="53"/>
  <c r="T775" i="53"/>
  <c r="U774" i="53"/>
  <c r="T774" i="53"/>
  <c r="U773" i="53"/>
  <c r="T773" i="53"/>
  <c r="U772" i="53"/>
  <c r="T772" i="53"/>
  <c r="U771" i="53"/>
  <c r="T771" i="53"/>
  <c r="U770" i="53"/>
  <c r="T770" i="53"/>
  <c r="U769" i="53"/>
  <c r="T769" i="53"/>
  <c r="U768" i="53"/>
  <c r="T768" i="53"/>
  <c r="U767" i="53"/>
  <c r="T767" i="53"/>
  <c r="U766" i="53"/>
  <c r="T766" i="53"/>
  <c r="U765" i="53"/>
  <c r="T765" i="53"/>
  <c r="U764" i="53"/>
  <c r="T764" i="53"/>
  <c r="U763" i="53"/>
  <c r="T763" i="53"/>
  <c r="U762" i="53"/>
  <c r="T762" i="53"/>
  <c r="U761" i="53"/>
  <c r="T761" i="53"/>
  <c r="U760" i="53"/>
  <c r="T760" i="53"/>
  <c r="U759" i="53"/>
  <c r="T759" i="53"/>
  <c r="U758" i="53"/>
  <c r="T758" i="53"/>
  <c r="U757" i="53"/>
  <c r="T757" i="53"/>
  <c r="U756" i="53"/>
  <c r="T756" i="53"/>
  <c r="U755" i="53"/>
  <c r="T755" i="53"/>
  <c r="U754" i="53"/>
  <c r="T754" i="53"/>
  <c r="U753" i="53"/>
  <c r="T753" i="53"/>
  <c r="U752" i="53"/>
  <c r="T752" i="53"/>
  <c r="U751" i="53"/>
  <c r="T751" i="53"/>
  <c r="U750" i="53"/>
  <c r="T750" i="53"/>
  <c r="U749" i="53"/>
  <c r="T749" i="53"/>
  <c r="U748" i="53"/>
  <c r="T748" i="53"/>
  <c r="U747" i="53"/>
  <c r="T747" i="53"/>
  <c r="U746" i="53"/>
  <c r="T746" i="53"/>
  <c r="U745" i="53"/>
  <c r="T745" i="53"/>
  <c r="U744" i="53"/>
  <c r="T744" i="53"/>
  <c r="U743" i="53"/>
  <c r="T743" i="53"/>
  <c r="U742" i="53"/>
  <c r="T742" i="53"/>
  <c r="U741" i="53"/>
  <c r="T741" i="53"/>
  <c r="U740" i="53"/>
  <c r="T740" i="53"/>
  <c r="U739" i="53"/>
  <c r="T739" i="53"/>
  <c r="U738" i="53"/>
  <c r="T738" i="53"/>
  <c r="U737" i="53"/>
  <c r="T737" i="53"/>
  <c r="U736" i="53"/>
  <c r="T736" i="53"/>
  <c r="U735" i="53"/>
  <c r="T735" i="53"/>
  <c r="U734" i="53"/>
  <c r="T734" i="53"/>
  <c r="U733" i="53"/>
  <c r="T733" i="53"/>
  <c r="U732" i="53"/>
  <c r="T732" i="53"/>
  <c r="U731" i="53"/>
  <c r="T731" i="53"/>
  <c r="U730" i="53"/>
  <c r="T730" i="53"/>
  <c r="U729" i="53"/>
  <c r="T729" i="53"/>
  <c r="U728" i="53"/>
  <c r="T728" i="53"/>
  <c r="U727" i="53"/>
  <c r="T727" i="53"/>
  <c r="U726" i="53"/>
  <c r="T726" i="53"/>
  <c r="U725" i="53"/>
  <c r="T725" i="53"/>
  <c r="U724" i="53"/>
  <c r="T724" i="53"/>
  <c r="U723" i="53"/>
  <c r="T723" i="53"/>
  <c r="U722" i="53"/>
  <c r="T722" i="53"/>
  <c r="U721" i="53"/>
  <c r="T721" i="53"/>
  <c r="U720" i="53"/>
  <c r="T720" i="53"/>
  <c r="U719" i="53"/>
  <c r="T719" i="53"/>
  <c r="U718" i="53"/>
  <c r="T718" i="53"/>
  <c r="U717" i="53"/>
  <c r="T717" i="53"/>
  <c r="U716" i="53"/>
  <c r="T716" i="53"/>
  <c r="U715" i="53"/>
  <c r="T715" i="53"/>
  <c r="U714" i="53"/>
  <c r="T714" i="53"/>
  <c r="U713" i="53"/>
  <c r="T713" i="53"/>
  <c r="U712" i="53"/>
  <c r="T712" i="53"/>
  <c r="U711" i="53"/>
  <c r="T711" i="53"/>
  <c r="U710" i="53"/>
  <c r="T710" i="53"/>
  <c r="U709" i="53"/>
  <c r="T709" i="53"/>
  <c r="U708" i="53"/>
  <c r="T708" i="53"/>
  <c r="U707" i="53"/>
  <c r="T707" i="53"/>
  <c r="U706" i="53"/>
  <c r="T706" i="53"/>
  <c r="U705" i="53"/>
  <c r="T705" i="53"/>
  <c r="U704" i="53"/>
  <c r="T704" i="53"/>
  <c r="U703" i="53"/>
  <c r="T703" i="53"/>
  <c r="U702" i="53"/>
  <c r="T702" i="53"/>
  <c r="U701" i="53"/>
  <c r="T701" i="53"/>
  <c r="U700" i="53"/>
  <c r="T700" i="53"/>
  <c r="U699" i="53"/>
  <c r="T699" i="53"/>
  <c r="U698" i="53"/>
  <c r="T698" i="53"/>
  <c r="U697" i="53"/>
  <c r="T697" i="53"/>
  <c r="U696" i="53"/>
  <c r="T696" i="53"/>
  <c r="U695" i="53"/>
  <c r="T695" i="53"/>
  <c r="U694" i="53"/>
  <c r="T694" i="53"/>
  <c r="U693" i="53"/>
  <c r="T693" i="53"/>
  <c r="U692" i="53"/>
  <c r="T692" i="53"/>
  <c r="U691" i="53"/>
  <c r="T691" i="53"/>
  <c r="U690" i="53"/>
  <c r="T690" i="53"/>
  <c r="U689" i="53"/>
  <c r="T689" i="53"/>
  <c r="U688" i="53"/>
  <c r="T688" i="53"/>
  <c r="U687" i="53"/>
  <c r="T687" i="53"/>
  <c r="U686" i="53"/>
  <c r="T686" i="53"/>
  <c r="U685" i="53"/>
  <c r="T685" i="53"/>
  <c r="U684" i="53"/>
  <c r="T684" i="53"/>
  <c r="U683" i="53"/>
  <c r="T683" i="53"/>
  <c r="U682" i="53"/>
  <c r="T682" i="53"/>
  <c r="U681" i="53"/>
  <c r="T681" i="53"/>
  <c r="U680" i="53"/>
  <c r="T680" i="53"/>
  <c r="U679" i="53"/>
  <c r="T679" i="53"/>
  <c r="U678" i="53"/>
  <c r="T678" i="53"/>
  <c r="U677" i="53"/>
  <c r="T677" i="53"/>
  <c r="U676" i="53"/>
  <c r="T676" i="53"/>
  <c r="U675" i="53"/>
  <c r="T675" i="53"/>
  <c r="U674" i="53"/>
  <c r="T674" i="53"/>
  <c r="U673" i="53"/>
  <c r="T673" i="53"/>
  <c r="U672" i="53"/>
  <c r="T672" i="53"/>
  <c r="U671" i="53"/>
  <c r="T671" i="53"/>
  <c r="U670" i="53"/>
  <c r="T670" i="53"/>
  <c r="U669" i="53"/>
  <c r="T669" i="53"/>
  <c r="U668" i="53"/>
  <c r="T668" i="53"/>
  <c r="U667" i="53"/>
  <c r="T667" i="53"/>
  <c r="U666" i="53"/>
  <c r="T666" i="53"/>
  <c r="U665" i="53"/>
  <c r="T665" i="53"/>
  <c r="U664" i="53"/>
  <c r="T664" i="53"/>
  <c r="U663" i="53"/>
  <c r="T663" i="53"/>
  <c r="U662" i="53"/>
  <c r="T662" i="53"/>
  <c r="U661" i="53"/>
  <c r="T661" i="53"/>
  <c r="U660" i="53"/>
  <c r="T660" i="53"/>
  <c r="U659" i="53"/>
  <c r="T659" i="53"/>
  <c r="U658" i="53"/>
  <c r="T658" i="53"/>
  <c r="U657" i="53"/>
  <c r="T657" i="53"/>
  <c r="U656" i="53"/>
  <c r="T656" i="53"/>
  <c r="U655" i="53"/>
  <c r="T655" i="53"/>
  <c r="U654" i="53"/>
  <c r="T654" i="53"/>
  <c r="U653" i="53"/>
  <c r="T653" i="53"/>
  <c r="U652" i="53"/>
  <c r="T652" i="53"/>
  <c r="U651" i="53"/>
  <c r="T651" i="53"/>
  <c r="U650" i="53"/>
  <c r="T650" i="53"/>
  <c r="U649" i="53"/>
  <c r="T649" i="53"/>
  <c r="U648" i="53"/>
  <c r="T648" i="53"/>
  <c r="U647" i="53"/>
  <c r="T647" i="53"/>
  <c r="U646" i="53"/>
  <c r="T646" i="53"/>
  <c r="U645" i="53"/>
  <c r="T645" i="53"/>
  <c r="U644" i="53"/>
  <c r="T644" i="53"/>
  <c r="U643" i="53"/>
  <c r="T643" i="53"/>
  <c r="U642" i="53"/>
  <c r="T642" i="53"/>
  <c r="U641" i="53"/>
  <c r="T641" i="53"/>
  <c r="U640" i="53"/>
  <c r="T640" i="53"/>
  <c r="U639" i="53"/>
  <c r="T639" i="53"/>
  <c r="U638" i="53"/>
  <c r="T638" i="53"/>
  <c r="U637" i="53"/>
  <c r="T637" i="53"/>
  <c r="U636" i="53"/>
  <c r="T636" i="53"/>
  <c r="U635" i="53"/>
  <c r="T635" i="53"/>
  <c r="U634" i="53"/>
  <c r="T634" i="53"/>
  <c r="U633" i="53"/>
  <c r="T633" i="53"/>
  <c r="U632" i="53"/>
  <c r="T632" i="53"/>
  <c r="U631" i="53"/>
  <c r="T631" i="53"/>
  <c r="U630" i="53"/>
  <c r="T630" i="53"/>
  <c r="U629" i="53"/>
  <c r="T629" i="53"/>
  <c r="U628" i="53"/>
  <c r="T628" i="53"/>
  <c r="U627" i="53"/>
  <c r="T627" i="53"/>
  <c r="U626" i="53"/>
  <c r="T626" i="53"/>
  <c r="U625" i="53"/>
  <c r="T625" i="53"/>
  <c r="U624" i="53"/>
  <c r="T624" i="53"/>
  <c r="U623" i="53"/>
  <c r="T623" i="53"/>
  <c r="U622" i="53"/>
  <c r="T622" i="53"/>
  <c r="U621" i="53"/>
  <c r="T621" i="53"/>
  <c r="U620" i="53"/>
  <c r="T620" i="53"/>
  <c r="U619" i="53"/>
  <c r="T619" i="53"/>
  <c r="U618" i="53"/>
  <c r="T618" i="53"/>
  <c r="U617" i="53"/>
  <c r="T617" i="53"/>
  <c r="U616" i="53"/>
  <c r="T616" i="53"/>
  <c r="U615" i="53"/>
  <c r="T615" i="53"/>
  <c r="U614" i="53"/>
  <c r="T614" i="53"/>
  <c r="U613" i="53"/>
  <c r="T613" i="53"/>
  <c r="U612" i="53"/>
  <c r="T612" i="53"/>
  <c r="U611" i="53"/>
  <c r="T611" i="53"/>
  <c r="U610" i="53"/>
  <c r="T610" i="53"/>
  <c r="U609" i="53"/>
  <c r="T609" i="53"/>
  <c r="U608" i="53"/>
  <c r="T608" i="53"/>
  <c r="U607" i="53"/>
  <c r="T607" i="53"/>
  <c r="U606" i="53"/>
  <c r="T606" i="53"/>
  <c r="U605" i="53"/>
  <c r="T605" i="53"/>
  <c r="U604" i="53"/>
  <c r="T604" i="53"/>
  <c r="U603" i="53"/>
  <c r="T603" i="53"/>
  <c r="U602" i="53"/>
  <c r="T602" i="53"/>
  <c r="U601" i="53"/>
  <c r="T601" i="53"/>
  <c r="U600" i="53"/>
  <c r="T600" i="53"/>
  <c r="U599" i="53"/>
  <c r="T599" i="53"/>
  <c r="U598" i="53"/>
  <c r="T598" i="53"/>
  <c r="U597" i="53"/>
  <c r="T597" i="53"/>
  <c r="U596" i="53"/>
  <c r="T596" i="53"/>
  <c r="U595" i="53"/>
  <c r="T595" i="53"/>
  <c r="U594" i="53"/>
  <c r="T594" i="53"/>
  <c r="U593" i="53"/>
  <c r="T593" i="53"/>
  <c r="U592" i="53"/>
  <c r="T592" i="53"/>
  <c r="U591" i="53"/>
  <c r="T591" i="53"/>
  <c r="U590" i="53"/>
  <c r="T590" i="53"/>
  <c r="U589" i="53"/>
  <c r="T589" i="53"/>
  <c r="U588" i="53"/>
  <c r="T588" i="53"/>
  <c r="U587" i="53"/>
  <c r="T587" i="53"/>
  <c r="U586" i="53"/>
  <c r="T586" i="53"/>
  <c r="U585" i="53"/>
  <c r="T585" i="53"/>
  <c r="U584" i="53"/>
  <c r="T584" i="53"/>
  <c r="U583" i="53"/>
  <c r="T583" i="53"/>
  <c r="U582" i="53"/>
  <c r="T582" i="53"/>
  <c r="U581" i="53"/>
  <c r="T581" i="53"/>
  <c r="U580" i="53"/>
  <c r="T580" i="53"/>
  <c r="U579" i="53"/>
  <c r="T579" i="53"/>
  <c r="U578" i="53"/>
  <c r="T578" i="53"/>
  <c r="U577" i="53"/>
  <c r="T577" i="53"/>
  <c r="U576" i="53"/>
  <c r="T576" i="53"/>
  <c r="U575" i="53"/>
  <c r="T575" i="53"/>
  <c r="U574" i="53"/>
  <c r="T574" i="53"/>
  <c r="U573" i="53"/>
  <c r="T573" i="53"/>
  <c r="U572" i="53"/>
  <c r="T572" i="53"/>
  <c r="U571" i="53"/>
  <c r="T571" i="53"/>
  <c r="U570" i="53"/>
  <c r="T570" i="53"/>
  <c r="U569" i="53"/>
  <c r="T569" i="53"/>
  <c r="U568" i="53"/>
  <c r="T568" i="53"/>
  <c r="U567" i="53"/>
  <c r="T567" i="53"/>
  <c r="U566" i="53"/>
  <c r="T566" i="53"/>
  <c r="U565" i="53"/>
  <c r="T565" i="53"/>
  <c r="U564" i="53"/>
  <c r="T564" i="53"/>
  <c r="U563" i="53"/>
  <c r="T563" i="53"/>
  <c r="U562" i="53"/>
  <c r="T562" i="53"/>
  <c r="U561" i="53"/>
  <c r="T561" i="53"/>
  <c r="U560" i="53"/>
  <c r="T560" i="53"/>
  <c r="U559" i="53"/>
  <c r="T559" i="53"/>
  <c r="U558" i="53"/>
  <c r="T558" i="53"/>
  <c r="U557" i="53"/>
  <c r="T557" i="53"/>
  <c r="U556" i="53"/>
  <c r="T556" i="53"/>
  <c r="U555" i="53"/>
  <c r="T555" i="53"/>
  <c r="U554" i="53"/>
  <c r="T554" i="53"/>
  <c r="U553" i="53"/>
  <c r="T553" i="53"/>
  <c r="U552" i="53"/>
  <c r="T552" i="53"/>
  <c r="U551" i="53"/>
  <c r="T551" i="53"/>
  <c r="U550" i="53"/>
  <c r="T550" i="53"/>
  <c r="U549" i="53"/>
  <c r="T549" i="53"/>
  <c r="U548" i="53"/>
  <c r="T548" i="53"/>
  <c r="U547" i="53"/>
  <c r="T547" i="53"/>
  <c r="U546" i="53"/>
  <c r="T546" i="53"/>
  <c r="U545" i="53"/>
  <c r="T545" i="53"/>
  <c r="U544" i="53"/>
  <c r="T544" i="53"/>
  <c r="U543" i="53"/>
  <c r="T543" i="53"/>
  <c r="U542" i="53"/>
  <c r="T542" i="53"/>
  <c r="U541" i="53"/>
  <c r="T541" i="53"/>
  <c r="U540" i="53"/>
  <c r="T540" i="53"/>
  <c r="U539" i="53"/>
  <c r="T539" i="53"/>
  <c r="U538" i="53"/>
  <c r="T538" i="53"/>
  <c r="U537" i="53"/>
  <c r="T537" i="53"/>
  <c r="U536" i="53"/>
  <c r="T536" i="53"/>
  <c r="U535" i="53"/>
  <c r="T535" i="53"/>
  <c r="U534" i="53"/>
  <c r="T534" i="53"/>
  <c r="U533" i="53"/>
  <c r="T533" i="53"/>
  <c r="U532" i="53"/>
  <c r="T532" i="53"/>
  <c r="U531" i="53"/>
  <c r="T531" i="53"/>
  <c r="U530" i="53"/>
  <c r="T530" i="53"/>
  <c r="U529" i="53"/>
  <c r="T529" i="53"/>
  <c r="U528" i="53"/>
  <c r="T528" i="53"/>
  <c r="U527" i="53"/>
  <c r="T527" i="53"/>
  <c r="U526" i="53"/>
  <c r="T526" i="53"/>
  <c r="U525" i="53"/>
  <c r="T525" i="53"/>
  <c r="U524" i="53"/>
  <c r="T524" i="53"/>
  <c r="U523" i="53"/>
  <c r="T523" i="53"/>
  <c r="U522" i="53"/>
  <c r="T522" i="53"/>
  <c r="U521" i="53"/>
  <c r="T521" i="53"/>
  <c r="U520" i="53"/>
  <c r="T520" i="53"/>
  <c r="U519" i="53"/>
  <c r="T519" i="53"/>
  <c r="U518" i="53"/>
  <c r="T518" i="53"/>
  <c r="U517" i="53"/>
  <c r="T517" i="53"/>
  <c r="U516" i="53"/>
  <c r="T516" i="53"/>
  <c r="U515" i="53"/>
  <c r="T515" i="53"/>
  <c r="U514" i="53"/>
  <c r="T514" i="53"/>
  <c r="U513" i="53"/>
  <c r="T513" i="53"/>
  <c r="U512" i="53"/>
  <c r="T512" i="53"/>
  <c r="U511" i="53"/>
  <c r="T511" i="53"/>
  <c r="U510" i="53"/>
  <c r="T510" i="53"/>
  <c r="U509" i="53"/>
  <c r="T509" i="53"/>
  <c r="U508" i="53"/>
  <c r="T508" i="53"/>
  <c r="U507" i="53"/>
  <c r="T507" i="53"/>
  <c r="U506" i="53"/>
  <c r="T506" i="53"/>
  <c r="U505" i="53"/>
  <c r="T505" i="53"/>
  <c r="U504" i="53"/>
  <c r="T504" i="53"/>
  <c r="U503" i="53"/>
  <c r="T503" i="53"/>
  <c r="U502" i="53"/>
  <c r="T502" i="53"/>
  <c r="U501" i="53"/>
  <c r="T501" i="53"/>
  <c r="U500" i="53"/>
  <c r="T500" i="53"/>
  <c r="U499" i="53"/>
  <c r="T499" i="53"/>
  <c r="U498" i="53"/>
  <c r="T498" i="53"/>
  <c r="U497" i="53"/>
  <c r="T497" i="53"/>
  <c r="U496" i="53"/>
  <c r="T496" i="53"/>
  <c r="U495" i="53"/>
  <c r="T495" i="53"/>
  <c r="U494" i="53"/>
  <c r="T494" i="53"/>
  <c r="U493" i="53"/>
  <c r="T493" i="53"/>
  <c r="U492" i="53"/>
  <c r="T492" i="53"/>
  <c r="U491" i="53"/>
  <c r="T491" i="53"/>
  <c r="U490" i="53"/>
  <c r="T490" i="53"/>
  <c r="U489" i="53"/>
  <c r="T489" i="53"/>
  <c r="U488" i="53"/>
  <c r="T488" i="53"/>
  <c r="U487" i="53"/>
  <c r="T487" i="53"/>
  <c r="U486" i="53"/>
  <c r="T486" i="53"/>
  <c r="U485" i="53"/>
  <c r="T485" i="53"/>
  <c r="U484" i="53"/>
  <c r="T484" i="53"/>
  <c r="U483" i="53"/>
  <c r="T483" i="53"/>
  <c r="U482" i="53"/>
  <c r="T482" i="53"/>
  <c r="U481" i="53"/>
  <c r="T481" i="53"/>
  <c r="U480" i="53"/>
  <c r="T480" i="53"/>
  <c r="U479" i="53"/>
  <c r="T479" i="53"/>
  <c r="U478" i="53"/>
  <c r="T478" i="53"/>
  <c r="U477" i="53"/>
  <c r="T477" i="53"/>
  <c r="U476" i="53"/>
  <c r="T476" i="53"/>
  <c r="U475" i="53"/>
  <c r="T475" i="53"/>
  <c r="U474" i="53"/>
  <c r="T474" i="53"/>
  <c r="U473" i="53"/>
  <c r="T473" i="53"/>
  <c r="U472" i="53"/>
  <c r="T472" i="53"/>
  <c r="U471" i="53"/>
  <c r="T471" i="53"/>
  <c r="U470" i="53"/>
  <c r="T470" i="53"/>
  <c r="U469" i="53"/>
  <c r="T469" i="53"/>
  <c r="U468" i="53"/>
  <c r="T468" i="53"/>
  <c r="U467" i="53"/>
  <c r="T467" i="53"/>
  <c r="U466" i="53"/>
  <c r="T466" i="53"/>
  <c r="U465" i="53"/>
  <c r="T465" i="53"/>
  <c r="U464" i="53"/>
  <c r="T464" i="53"/>
  <c r="U463" i="53"/>
  <c r="T463" i="53"/>
  <c r="U462" i="53"/>
  <c r="T462" i="53"/>
  <c r="U461" i="53"/>
  <c r="T461" i="53"/>
  <c r="U460" i="53"/>
  <c r="T460" i="53"/>
  <c r="U459" i="53"/>
  <c r="T459" i="53"/>
  <c r="U458" i="53"/>
  <c r="T458" i="53"/>
  <c r="U457" i="53"/>
  <c r="T457" i="53"/>
  <c r="U456" i="53"/>
  <c r="T456" i="53"/>
  <c r="U455" i="53"/>
  <c r="T455" i="53"/>
  <c r="U454" i="53"/>
  <c r="T454" i="53"/>
  <c r="U453" i="53"/>
  <c r="T453" i="53"/>
  <c r="U452" i="53"/>
  <c r="T452" i="53"/>
  <c r="U451" i="53"/>
  <c r="T451" i="53"/>
  <c r="U450" i="53"/>
  <c r="T450" i="53"/>
  <c r="U449" i="53"/>
  <c r="T449" i="53"/>
  <c r="U448" i="53"/>
  <c r="T448" i="53"/>
  <c r="U447" i="53"/>
  <c r="T447" i="53"/>
  <c r="U446" i="53"/>
  <c r="T446" i="53"/>
  <c r="U445" i="53"/>
  <c r="T445" i="53"/>
  <c r="U444" i="53"/>
  <c r="T444" i="53"/>
  <c r="U443" i="53"/>
  <c r="T443" i="53"/>
  <c r="U442" i="53"/>
  <c r="T442" i="53"/>
  <c r="U441" i="53"/>
  <c r="T441" i="53"/>
  <c r="U440" i="53"/>
  <c r="T440" i="53"/>
  <c r="U439" i="53"/>
  <c r="T439" i="53"/>
  <c r="U438" i="53"/>
  <c r="T438" i="53"/>
  <c r="U437" i="53"/>
  <c r="T437" i="53"/>
  <c r="U436" i="53"/>
  <c r="T436" i="53"/>
  <c r="U435" i="53"/>
  <c r="T435" i="53"/>
  <c r="U434" i="53"/>
  <c r="T434" i="53"/>
  <c r="U433" i="53"/>
  <c r="T433" i="53"/>
  <c r="U432" i="53"/>
  <c r="T432" i="53"/>
  <c r="U431" i="53"/>
  <c r="T431" i="53"/>
  <c r="U430" i="53"/>
  <c r="T430" i="53"/>
  <c r="U429" i="53"/>
  <c r="T429" i="53"/>
  <c r="U428" i="53"/>
  <c r="T428" i="53"/>
  <c r="U427" i="53"/>
  <c r="T427" i="53"/>
  <c r="U426" i="53"/>
  <c r="T426" i="53"/>
  <c r="U425" i="53"/>
  <c r="T425" i="53"/>
  <c r="U424" i="53"/>
  <c r="T424" i="53"/>
  <c r="U423" i="53"/>
  <c r="T423" i="53"/>
  <c r="U422" i="53"/>
  <c r="T422" i="53"/>
  <c r="U421" i="53"/>
  <c r="T421" i="53"/>
  <c r="U420" i="53"/>
  <c r="T420" i="53"/>
  <c r="U419" i="53"/>
  <c r="T419" i="53"/>
  <c r="U418" i="53"/>
  <c r="T418" i="53"/>
  <c r="U417" i="53"/>
  <c r="T417" i="53"/>
  <c r="U416" i="53"/>
  <c r="T416" i="53"/>
  <c r="U415" i="53"/>
  <c r="T415" i="53"/>
  <c r="U414" i="53"/>
  <c r="T414" i="53"/>
  <c r="U413" i="53"/>
  <c r="T413" i="53"/>
  <c r="U412" i="53"/>
  <c r="T412" i="53"/>
  <c r="U411" i="53"/>
  <c r="T411" i="53"/>
  <c r="U410" i="53"/>
  <c r="T410" i="53"/>
  <c r="U409" i="53"/>
  <c r="T409" i="53"/>
  <c r="U408" i="53"/>
  <c r="T408" i="53"/>
  <c r="U407" i="53"/>
  <c r="T407" i="53"/>
  <c r="U406" i="53"/>
  <c r="T406" i="53"/>
  <c r="U405" i="53"/>
  <c r="T405" i="53"/>
  <c r="U404" i="53"/>
  <c r="T404" i="53"/>
  <c r="U403" i="53"/>
  <c r="T403" i="53"/>
  <c r="U402" i="53"/>
  <c r="T402" i="53"/>
  <c r="U401" i="53"/>
  <c r="T401" i="53"/>
  <c r="U400" i="53"/>
  <c r="T400" i="53"/>
  <c r="U399" i="53"/>
  <c r="T399" i="53"/>
  <c r="U398" i="53"/>
  <c r="T398" i="53"/>
  <c r="U397" i="53"/>
  <c r="T397" i="53"/>
  <c r="U396" i="53"/>
  <c r="T396" i="53"/>
  <c r="U395" i="53"/>
  <c r="T395" i="53"/>
  <c r="U394" i="53"/>
  <c r="T394" i="53"/>
  <c r="U393" i="53"/>
  <c r="T393" i="53"/>
  <c r="U392" i="53"/>
  <c r="T392" i="53"/>
  <c r="U391" i="53"/>
  <c r="T391" i="53"/>
  <c r="U390" i="53"/>
  <c r="T390" i="53"/>
  <c r="U389" i="53"/>
  <c r="T389" i="53"/>
  <c r="U388" i="53"/>
  <c r="T388" i="53"/>
  <c r="U387" i="53"/>
  <c r="T387" i="53"/>
  <c r="U386" i="53"/>
  <c r="T386" i="53"/>
  <c r="U385" i="53"/>
  <c r="T385" i="53"/>
  <c r="U384" i="53"/>
  <c r="T384" i="53"/>
  <c r="U383" i="53"/>
  <c r="T383" i="53"/>
  <c r="U382" i="53"/>
  <c r="T382" i="53"/>
  <c r="U381" i="53"/>
  <c r="T381" i="53"/>
  <c r="U380" i="53"/>
  <c r="T380" i="53"/>
  <c r="U379" i="53"/>
  <c r="T379" i="53"/>
  <c r="U378" i="53"/>
  <c r="T378" i="53"/>
  <c r="U377" i="53"/>
  <c r="T377" i="53"/>
  <c r="U376" i="53"/>
  <c r="T376" i="53"/>
  <c r="U375" i="53"/>
  <c r="T375" i="53"/>
  <c r="U374" i="53"/>
  <c r="T374" i="53"/>
  <c r="U373" i="53"/>
  <c r="T373" i="53"/>
  <c r="U372" i="53"/>
  <c r="T372" i="53"/>
  <c r="U371" i="53"/>
  <c r="T371" i="53"/>
  <c r="U370" i="53"/>
  <c r="T370" i="53"/>
  <c r="U369" i="53"/>
  <c r="T369" i="53"/>
  <c r="U368" i="53"/>
  <c r="T368" i="53"/>
  <c r="U367" i="53"/>
  <c r="T367" i="53"/>
  <c r="U366" i="53"/>
  <c r="T366" i="53"/>
  <c r="U365" i="53"/>
  <c r="T365" i="53"/>
  <c r="U364" i="53"/>
  <c r="T364" i="53"/>
  <c r="U363" i="53"/>
  <c r="T363" i="53"/>
  <c r="U362" i="53"/>
  <c r="T362" i="53"/>
  <c r="U361" i="53"/>
  <c r="T361" i="53"/>
  <c r="U360" i="53"/>
  <c r="T360" i="53"/>
  <c r="U359" i="53"/>
  <c r="T359" i="53"/>
  <c r="U358" i="53"/>
  <c r="T358" i="53"/>
  <c r="U357" i="53"/>
  <c r="T357" i="53"/>
  <c r="U356" i="53"/>
  <c r="T356" i="53"/>
  <c r="U355" i="53"/>
  <c r="T355" i="53"/>
  <c r="U354" i="53"/>
  <c r="T354" i="53"/>
  <c r="U353" i="53"/>
  <c r="T353" i="53"/>
  <c r="U352" i="53"/>
  <c r="T352" i="53"/>
  <c r="U351" i="53"/>
  <c r="T351" i="53"/>
  <c r="U350" i="53"/>
  <c r="T350" i="53"/>
  <c r="U349" i="53"/>
  <c r="T349" i="53"/>
  <c r="U348" i="53"/>
  <c r="T348" i="53"/>
  <c r="U347" i="53"/>
  <c r="T347" i="53"/>
  <c r="U346" i="53"/>
  <c r="T346" i="53"/>
  <c r="U345" i="53"/>
  <c r="T345" i="53"/>
  <c r="U344" i="53"/>
  <c r="T344" i="53"/>
  <c r="U343" i="53"/>
  <c r="T343" i="53"/>
  <c r="U342" i="53"/>
  <c r="T342" i="53"/>
  <c r="U341" i="53"/>
  <c r="T341" i="53"/>
  <c r="U340" i="53"/>
  <c r="T340" i="53"/>
  <c r="U339" i="53"/>
  <c r="T339" i="53"/>
  <c r="U338" i="53"/>
  <c r="T338" i="53"/>
  <c r="U337" i="53"/>
  <c r="T337" i="53"/>
  <c r="U336" i="53"/>
  <c r="T336" i="53"/>
  <c r="U335" i="53"/>
  <c r="T335" i="53"/>
  <c r="U334" i="53"/>
  <c r="T334" i="53"/>
  <c r="U333" i="53"/>
  <c r="T333" i="53"/>
  <c r="U332" i="53"/>
  <c r="T332" i="53"/>
  <c r="U331" i="53"/>
  <c r="T331" i="53"/>
  <c r="U330" i="53"/>
  <c r="T330" i="53"/>
  <c r="U329" i="53"/>
  <c r="T329" i="53"/>
  <c r="U328" i="53"/>
  <c r="T328" i="53"/>
  <c r="U327" i="53"/>
  <c r="T327" i="53"/>
  <c r="U326" i="53"/>
  <c r="T326" i="53"/>
  <c r="U325" i="53"/>
  <c r="T325" i="53"/>
  <c r="U324" i="53"/>
  <c r="T324" i="53"/>
  <c r="U323" i="53"/>
  <c r="T323" i="53"/>
  <c r="U322" i="53"/>
  <c r="T322" i="53"/>
  <c r="U321" i="53"/>
  <c r="T321" i="53"/>
  <c r="U320" i="53"/>
  <c r="T320" i="53"/>
  <c r="U319" i="53"/>
  <c r="T319" i="53"/>
  <c r="U318" i="53"/>
  <c r="T318" i="53"/>
  <c r="U317" i="53"/>
  <c r="T317" i="53"/>
  <c r="U316" i="53"/>
  <c r="T316" i="53"/>
  <c r="U315" i="53"/>
  <c r="T315" i="53"/>
  <c r="U314" i="53"/>
  <c r="T314" i="53"/>
  <c r="U313" i="53"/>
  <c r="T313" i="53"/>
  <c r="U312" i="53"/>
  <c r="T312" i="53"/>
  <c r="U311" i="53"/>
  <c r="T311" i="53"/>
  <c r="U310" i="53"/>
  <c r="T310" i="53"/>
  <c r="U309" i="53"/>
  <c r="T309" i="53"/>
  <c r="U308" i="53"/>
  <c r="T308" i="53"/>
  <c r="U307" i="53"/>
  <c r="T307" i="53"/>
  <c r="U306" i="53"/>
  <c r="T306" i="53"/>
  <c r="U305" i="53"/>
  <c r="T305" i="53"/>
  <c r="U304" i="53"/>
  <c r="T304" i="53"/>
  <c r="U303" i="53"/>
  <c r="T303" i="53"/>
  <c r="U302" i="53"/>
  <c r="T302" i="53"/>
  <c r="U301" i="53"/>
  <c r="T301" i="53"/>
  <c r="U300" i="53"/>
  <c r="T300" i="53"/>
  <c r="U299" i="53"/>
  <c r="T299" i="53"/>
  <c r="U298" i="53"/>
  <c r="T298" i="53"/>
  <c r="U297" i="53"/>
  <c r="T297" i="53"/>
  <c r="U296" i="53"/>
  <c r="T296" i="53"/>
  <c r="U295" i="53"/>
  <c r="T295" i="53"/>
  <c r="U294" i="53"/>
  <c r="T294" i="53"/>
  <c r="U293" i="53"/>
  <c r="T293" i="53"/>
  <c r="U292" i="53"/>
  <c r="T292" i="53"/>
  <c r="U291" i="53"/>
  <c r="T291" i="53"/>
  <c r="U290" i="53"/>
  <c r="T290" i="53"/>
  <c r="U289" i="53"/>
  <c r="T289" i="53"/>
  <c r="U288" i="53"/>
  <c r="T288" i="53"/>
  <c r="U287" i="53"/>
  <c r="T287" i="53"/>
  <c r="U286" i="53"/>
  <c r="T286" i="53"/>
  <c r="U285" i="53"/>
  <c r="T285" i="53"/>
  <c r="U284" i="53"/>
  <c r="T284" i="53"/>
  <c r="U283" i="53"/>
  <c r="T283" i="53"/>
  <c r="U282" i="53"/>
  <c r="T282" i="53"/>
  <c r="U281" i="53"/>
  <c r="T281" i="53"/>
  <c r="U280" i="53"/>
  <c r="T280" i="53"/>
  <c r="U279" i="53"/>
  <c r="T279" i="53"/>
  <c r="U278" i="53"/>
  <c r="T278" i="53"/>
  <c r="U277" i="53"/>
  <c r="T277" i="53"/>
  <c r="U276" i="53"/>
  <c r="T276" i="53"/>
  <c r="U275" i="53"/>
  <c r="T275" i="53"/>
  <c r="U274" i="53"/>
  <c r="T274" i="53"/>
  <c r="U273" i="53"/>
  <c r="T273" i="53"/>
  <c r="U272" i="53"/>
  <c r="T272" i="53"/>
  <c r="U271" i="53"/>
  <c r="T271" i="53"/>
  <c r="U270" i="53"/>
  <c r="T270" i="53"/>
  <c r="U269" i="53"/>
  <c r="T269" i="53"/>
  <c r="U268" i="53"/>
  <c r="T268" i="53"/>
  <c r="U267" i="53"/>
  <c r="T267" i="53"/>
  <c r="U266" i="53"/>
  <c r="T266" i="53"/>
  <c r="U265" i="53"/>
  <c r="T265" i="53"/>
  <c r="U264" i="53"/>
  <c r="T264" i="53"/>
  <c r="U263" i="53"/>
  <c r="T263" i="53"/>
  <c r="U262" i="53"/>
  <c r="T262" i="53"/>
  <c r="U261" i="53"/>
  <c r="T261" i="53"/>
  <c r="U260" i="53"/>
  <c r="T260" i="53"/>
  <c r="U259" i="53"/>
  <c r="T259" i="53"/>
  <c r="U258" i="53"/>
  <c r="T258" i="53"/>
  <c r="U257" i="53"/>
  <c r="T257" i="53"/>
  <c r="U256" i="53"/>
  <c r="T256" i="53"/>
  <c r="U255" i="53"/>
  <c r="T255" i="53"/>
  <c r="U254" i="53"/>
  <c r="T254" i="53"/>
  <c r="U253" i="53"/>
  <c r="T253" i="53"/>
  <c r="U252" i="53"/>
  <c r="T252" i="53"/>
  <c r="U251" i="53"/>
  <c r="T251" i="53"/>
  <c r="U250" i="53"/>
  <c r="T250" i="53"/>
  <c r="U249" i="53"/>
  <c r="T249" i="53"/>
  <c r="U248" i="53"/>
  <c r="T248" i="53"/>
  <c r="U247" i="53"/>
  <c r="T247" i="53"/>
  <c r="U246" i="53"/>
  <c r="T246" i="53"/>
  <c r="U245" i="53"/>
  <c r="T245" i="53"/>
  <c r="U244" i="53"/>
  <c r="T244" i="53"/>
  <c r="U243" i="53"/>
  <c r="T243" i="53"/>
  <c r="U242" i="53"/>
  <c r="T242" i="53"/>
  <c r="U241" i="53"/>
  <c r="T241" i="53"/>
  <c r="U240" i="53"/>
  <c r="T240" i="53"/>
  <c r="U239" i="53"/>
  <c r="T239" i="53"/>
  <c r="U238" i="53"/>
  <c r="T238" i="53"/>
  <c r="U237" i="53"/>
  <c r="T237" i="53"/>
  <c r="U236" i="53"/>
  <c r="T236" i="53"/>
  <c r="U235" i="53"/>
  <c r="T235" i="53"/>
  <c r="U234" i="53"/>
  <c r="T234" i="53"/>
  <c r="U233" i="53"/>
  <c r="T233" i="53"/>
  <c r="U232" i="53"/>
  <c r="T232" i="53"/>
  <c r="U231" i="53"/>
  <c r="T231" i="53"/>
  <c r="U230" i="53"/>
  <c r="T230" i="53"/>
  <c r="U229" i="53"/>
  <c r="T229" i="53"/>
  <c r="U228" i="53"/>
  <c r="T228" i="53"/>
  <c r="U227" i="53"/>
  <c r="T227" i="53"/>
  <c r="U226" i="53"/>
  <c r="T226" i="53"/>
  <c r="U225" i="53"/>
  <c r="T225" i="53"/>
  <c r="U224" i="53"/>
  <c r="T224" i="53"/>
  <c r="U223" i="53"/>
  <c r="T223" i="53"/>
  <c r="U222" i="53"/>
  <c r="T222" i="53"/>
  <c r="U221" i="53"/>
  <c r="T221" i="53"/>
  <c r="U220" i="53"/>
  <c r="T220" i="53"/>
  <c r="U219" i="53"/>
  <c r="T219" i="53"/>
  <c r="U218" i="53"/>
  <c r="T218" i="53"/>
  <c r="U217" i="53"/>
  <c r="T217" i="53"/>
  <c r="U216" i="53"/>
  <c r="T216" i="53"/>
  <c r="U215" i="53"/>
  <c r="T215" i="53"/>
  <c r="U214" i="53"/>
  <c r="T214" i="53"/>
  <c r="U213" i="53"/>
  <c r="T213" i="53"/>
  <c r="U212" i="53"/>
  <c r="T212" i="53"/>
  <c r="U211" i="53"/>
  <c r="T211" i="53"/>
  <c r="U210" i="53"/>
  <c r="T210" i="53"/>
  <c r="U209" i="53"/>
  <c r="T209" i="53"/>
  <c r="U208" i="53"/>
  <c r="T208" i="53"/>
  <c r="U207" i="53"/>
  <c r="T207" i="53"/>
  <c r="U206" i="53"/>
  <c r="T206" i="53"/>
  <c r="U205" i="53"/>
  <c r="T205" i="53"/>
  <c r="U204" i="53"/>
  <c r="T204" i="53"/>
  <c r="U203" i="53"/>
  <c r="T203" i="53"/>
  <c r="U202" i="53"/>
  <c r="T202" i="53"/>
  <c r="U201" i="53"/>
  <c r="T201" i="53"/>
  <c r="U200" i="53"/>
  <c r="T200" i="53"/>
  <c r="U199" i="53"/>
  <c r="T199" i="53"/>
  <c r="U198" i="53"/>
  <c r="T198" i="53"/>
  <c r="U197" i="53"/>
  <c r="T197" i="53"/>
  <c r="U196" i="53"/>
  <c r="T196" i="53"/>
  <c r="U195" i="53"/>
  <c r="T195" i="53"/>
  <c r="U194" i="53"/>
  <c r="T194" i="53"/>
  <c r="U193" i="53"/>
  <c r="T193" i="53"/>
  <c r="U192" i="53"/>
  <c r="T192" i="53"/>
  <c r="U191" i="53"/>
  <c r="T191" i="53"/>
  <c r="U190" i="53"/>
  <c r="T190" i="53"/>
  <c r="U189" i="53"/>
  <c r="T189" i="53"/>
  <c r="U188" i="53"/>
  <c r="T188" i="53"/>
  <c r="U187" i="53"/>
  <c r="T187" i="53"/>
  <c r="U186" i="53"/>
  <c r="T186" i="53"/>
  <c r="U185" i="53"/>
  <c r="T185" i="53"/>
  <c r="U184" i="53"/>
  <c r="T184" i="53"/>
  <c r="U183" i="53"/>
  <c r="T183" i="53"/>
  <c r="U182" i="53"/>
  <c r="T182" i="53"/>
  <c r="U181" i="53"/>
  <c r="T181" i="53"/>
  <c r="U180" i="53"/>
  <c r="T180" i="53"/>
  <c r="U179" i="53"/>
  <c r="T179" i="53"/>
  <c r="U178" i="53"/>
  <c r="T178" i="53"/>
  <c r="U177" i="53"/>
  <c r="T177" i="53"/>
  <c r="U176" i="53"/>
  <c r="T176" i="53"/>
  <c r="U175" i="53"/>
  <c r="T175" i="53"/>
  <c r="U174" i="53"/>
  <c r="T174" i="53"/>
  <c r="U173" i="53"/>
  <c r="T173" i="53"/>
  <c r="U172" i="53"/>
  <c r="T172" i="53"/>
  <c r="U171" i="53"/>
  <c r="T171" i="53"/>
  <c r="U170" i="53"/>
  <c r="T170" i="53"/>
  <c r="U169" i="53"/>
  <c r="T169" i="53"/>
  <c r="U168" i="53"/>
  <c r="T168" i="53"/>
  <c r="U167" i="53"/>
  <c r="T167" i="53"/>
  <c r="U166" i="53"/>
  <c r="T166" i="53"/>
  <c r="U165" i="53"/>
  <c r="T165" i="53"/>
  <c r="U164" i="53"/>
  <c r="T164" i="53"/>
  <c r="U163" i="53"/>
  <c r="T163" i="53"/>
  <c r="U162" i="53"/>
  <c r="T162" i="53"/>
  <c r="U161" i="53"/>
  <c r="T161" i="53"/>
  <c r="U160" i="53"/>
  <c r="T160" i="53"/>
  <c r="U159" i="53"/>
  <c r="T159" i="53"/>
  <c r="U158" i="53"/>
  <c r="T158" i="53"/>
  <c r="U157" i="53"/>
  <c r="T157" i="53"/>
  <c r="U156" i="53"/>
  <c r="T156" i="53"/>
  <c r="U155" i="53"/>
  <c r="T155" i="53"/>
  <c r="U154" i="53"/>
  <c r="T154" i="53"/>
  <c r="U153" i="53"/>
  <c r="T153" i="53"/>
  <c r="U152" i="53"/>
  <c r="T152" i="53"/>
  <c r="U151" i="53"/>
  <c r="T151" i="53"/>
  <c r="U150" i="53"/>
  <c r="T150" i="53"/>
  <c r="U149" i="53"/>
  <c r="T149" i="53"/>
  <c r="U148" i="53"/>
  <c r="T148" i="53"/>
  <c r="U147" i="53"/>
  <c r="T147" i="53"/>
  <c r="U146" i="53"/>
  <c r="T146" i="53"/>
  <c r="U145" i="53"/>
  <c r="T145" i="53"/>
  <c r="U144" i="53"/>
  <c r="T144" i="53"/>
  <c r="U143" i="53"/>
  <c r="T143" i="53"/>
  <c r="U142" i="53"/>
  <c r="T142" i="53"/>
  <c r="U141" i="53"/>
  <c r="T141" i="53"/>
  <c r="U140" i="53"/>
  <c r="T140" i="53"/>
  <c r="U139" i="53"/>
  <c r="T139" i="53"/>
  <c r="U138" i="53"/>
  <c r="T138" i="53"/>
  <c r="U137" i="53"/>
  <c r="T137" i="53"/>
  <c r="U136" i="53"/>
  <c r="T136" i="53"/>
  <c r="U135" i="53"/>
  <c r="T135" i="53"/>
  <c r="U134" i="53"/>
  <c r="T134" i="53"/>
  <c r="U133" i="53"/>
  <c r="T133" i="53"/>
  <c r="U132" i="53"/>
  <c r="T132" i="53"/>
  <c r="U131" i="53"/>
  <c r="T131" i="53"/>
  <c r="U130" i="53"/>
  <c r="T130" i="53"/>
  <c r="U129" i="53"/>
  <c r="T129" i="53"/>
  <c r="U128" i="53"/>
  <c r="T128" i="53"/>
  <c r="U127" i="53"/>
  <c r="T127" i="53"/>
  <c r="U126" i="53"/>
  <c r="T126" i="53"/>
  <c r="U125" i="53"/>
  <c r="T125" i="53"/>
  <c r="U124" i="53"/>
  <c r="T124" i="53"/>
  <c r="U123" i="53"/>
  <c r="T123" i="53"/>
  <c r="U122" i="53"/>
  <c r="T122" i="53"/>
  <c r="U121" i="53"/>
  <c r="T121" i="53"/>
  <c r="U120" i="53"/>
  <c r="T120" i="53"/>
  <c r="U119" i="53"/>
  <c r="T119" i="53"/>
  <c r="U118" i="53"/>
  <c r="T118" i="53"/>
  <c r="U117" i="53"/>
  <c r="T117" i="53"/>
  <c r="U116" i="53"/>
  <c r="T116" i="53"/>
  <c r="U115" i="53"/>
  <c r="T115" i="53"/>
  <c r="U114" i="53"/>
  <c r="T114" i="53"/>
  <c r="U113" i="53"/>
  <c r="T113" i="53"/>
  <c r="U112" i="53"/>
  <c r="T112" i="53"/>
  <c r="U111" i="53"/>
  <c r="T111" i="53"/>
  <c r="U110" i="53"/>
  <c r="T110" i="53"/>
  <c r="U109" i="53"/>
  <c r="T109" i="53"/>
  <c r="U108" i="53"/>
  <c r="T108" i="53"/>
  <c r="U107" i="53"/>
  <c r="T107" i="53"/>
  <c r="U106" i="53"/>
  <c r="T106" i="53"/>
  <c r="U105" i="53"/>
  <c r="T105" i="53"/>
  <c r="U104" i="53"/>
  <c r="T104" i="53"/>
  <c r="U103" i="53"/>
  <c r="T103" i="53"/>
  <c r="U102" i="53"/>
  <c r="T102" i="53"/>
  <c r="U101" i="53"/>
  <c r="T101" i="53"/>
  <c r="U100" i="53"/>
  <c r="T100" i="53"/>
  <c r="U99" i="53"/>
  <c r="T99" i="53"/>
  <c r="U98" i="53"/>
  <c r="T98" i="53"/>
  <c r="U97" i="53"/>
  <c r="T97" i="53"/>
  <c r="U96" i="53"/>
  <c r="T96" i="53"/>
  <c r="U95" i="53"/>
  <c r="T95" i="53"/>
  <c r="U94" i="53"/>
  <c r="T94" i="53"/>
  <c r="U93" i="53"/>
  <c r="T93" i="53"/>
  <c r="U92" i="53"/>
  <c r="T92" i="53"/>
  <c r="U91" i="53"/>
  <c r="T91" i="53"/>
  <c r="U90" i="53"/>
  <c r="T90" i="53"/>
  <c r="U89" i="53"/>
  <c r="T89" i="53"/>
  <c r="U88" i="53"/>
  <c r="T88" i="53"/>
  <c r="U87" i="53"/>
  <c r="T87" i="53"/>
  <c r="U86" i="53"/>
  <c r="T86" i="53"/>
  <c r="U85" i="53"/>
  <c r="T85" i="53"/>
  <c r="U84" i="53"/>
  <c r="T84" i="53"/>
  <c r="U83" i="53"/>
  <c r="T83" i="53"/>
  <c r="U82" i="53"/>
  <c r="T82" i="53"/>
  <c r="U81" i="53"/>
  <c r="T81" i="53"/>
  <c r="U80" i="53"/>
  <c r="T80" i="53"/>
  <c r="U79" i="53"/>
  <c r="T79" i="53"/>
  <c r="U78" i="53"/>
  <c r="T78" i="53"/>
  <c r="U77" i="53"/>
  <c r="T77" i="53"/>
  <c r="U76" i="53"/>
  <c r="T76" i="53"/>
  <c r="U75" i="53"/>
  <c r="T75" i="53"/>
  <c r="U74" i="53"/>
  <c r="T74" i="53"/>
  <c r="U73" i="53"/>
  <c r="T73" i="53"/>
  <c r="U72" i="53"/>
  <c r="T72" i="53"/>
  <c r="U71" i="53"/>
  <c r="T71" i="53"/>
  <c r="U70" i="53"/>
  <c r="T70" i="53"/>
  <c r="U69" i="53"/>
  <c r="T69" i="53"/>
  <c r="U68" i="53"/>
  <c r="T68" i="53"/>
  <c r="U67" i="53"/>
  <c r="T67" i="53"/>
  <c r="U66" i="53"/>
  <c r="T66" i="53"/>
  <c r="U65" i="53"/>
  <c r="T65" i="53"/>
  <c r="U64" i="53"/>
  <c r="T64" i="53"/>
  <c r="U63" i="53"/>
  <c r="T63" i="53"/>
  <c r="U62" i="53"/>
  <c r="T62" i="53"/>
  <c r="U61" i="53"/>
  <c r="T61" i="53"/>
  <c r="U60" i="53"/>
  <c r="T60" i="53"/>
  <c r="U59" i="53"/>
  <c r="T59" i="53"/>
  <c r="U58" i="53"/>
  <c r="T58" i="53"/>
  <c r="U57" i="53"/>
  <c r="T57" i="53"/>
  <c r="U56" i="53"/>
  <c r="T56" i="53"/>
  <c r="U55" i="53"/>
  <c r="T55" i="53"/>
  <c r="U54" i="53"/>
  <c r="T54" i="53"/>
  <c r="U53" i="53"/>
  <c r="T53" i="53"/>
  <c r="U52" i="53"/>
  <c r="T52" i="53"/>
  <c r="U51" i="53"/>
  <c r="T51" i="53"/>
  <c r="U50" i="53"/>
  <c r="T50" i="53"/>
  <c r="U49" i="53"/>
  <c r="T49" i="53"/>
  <c r="U48" i="53"/>
  <c r="T48" i="53"/>
  <c r="U47" i="53"/>
  <c r="T47" i="53"/>
  <c r="U46" i="53"/>
  <c r="T46" i="53"/>
  <c r="U45" i="53"/>
  <c r="T45" i="53"/>
  <c r="U44" i="53"/>
  <c r="T44" i="53"/>
  <c r="U43" i="53"/>
  <c r="T43" i="53"/>
  <c r="U42" i="53"/>
  <c r="T42" i="53"/>
  <c r="U41" i="53"/>
  <c r="T41" i="53"/>
  <c r="U40" i="53"/>
  <c r="T40" i="53"/>
  <c r="U39" i="53"/>
  <c r="T39" i="53"/>
  <c r="U38" i="53"/>
  <c r="T38" i="53"/>
  <c r="U37" i="53"/>
  <c r="T37" i="53"/>
  <c r="U36" i="53"/>
  <c r="T36" i="53"/>
  <c r="U35" i="53"/>
  <c r="T35" i="53"/>
  <c r="U34" i="53"/>
  <c r="T34" i="53"/>
  <c r="U33" i="53"/>
  <c r="T33" i="53"/>
  <c r="U32" i="53"/>
  <c r="T32" i="53"/>
  <c r="U31" i="53"/>
  <c r="T31" i="53"/>
  <c r="U30" i="53"/>
  <c r="T30" i="53"/>
  <c r="U29" i="53"/>
  <c r="T29" i="53"/>
  <c r="U28" i="53"/>
  <c r="T28" i="53"/>
  <c r="U27" i="53"/>
  <c r="T27" i="53"/>
  <c r="U26" i="53"/>
  <c r="T26" i="53"/>
  <c r="U25" i="53"/>
  <c r="T25" i="53"/>
  <c r="U24" i="53"/>
  <c r="T24" i="53"/>
  <c r="U23" i="53"/>
  <c r="T23" i="53"/>
  <c r="U22" i="53"/>
  <c r="T22" i="53"/>
  <c r="U21" i="53"/>
  <c r="T21" i="53"/>
  <c r="U20" i="53"/>
  <c r="T20" i="53"/>
  <c r="U19" i="53"/>
  <c r="T19" i="53"/>
  <c r="U18" i="53"/>
  <c r="T18" i="53"/>
  <c r="U17" i="53"/>
  <c r="T17" i="53"/>
  <c r="U16" i="53"/>
  <c r="T16" i="53"/>
  <c r="U15" i="53"/>
  <c r="T15" i="53"/>
  <c r="U14" i="53"/>
  <c r="T14" i="53"/>
  <c r="U13" i="53"/>
  <c r="T13" i="53"/>
  <c r="U12" i="53"/>
  <c r="T12" i="53"/>
  <c r="U11" i="53"/>
  <c r="T11" i="53"/>
  <c r="U10" i="53"/>
  <c r="T10" i="53"/>
  <c r="U9" i="53"/>
  <c r="T9" i="53"/>
  <c r="U8" i="53"/>
  <c r="T8" i="53"/>
  <c r="U7" i="53"/>
  <c r="T7" i="53"/>
  <c r="U6" i="53"/>
  <c r="T6" i="53"/>
  <c r="U5" i="53"/>
  <c r="T5" i="53"/>
  <c r="U4" i="53"/>
  <c r="T4" i="53"/>
  <c r="U3" i="53"/>
  <c r="T3" i="53"/>
  <c r="U2" i="53"/>
  <c r="T2" i="53"/>
  <c r="S200" i="51"/>
  <c r="R200" i="51"/>
  <c r="S199" i="51"/>
  <c r="R199" i="51"/>
  <c r="S198" i="51"/>
  <c r="R198" i="51"/>
  <c r="S197" i="51"/>
  <c r="R197" i="51"/>
  <c r="S196" i="51"/>
  <c r="R196" i="51"/>
  <c r="S195" i="51"/>
  <c r="R195" i="51"/>
  <c r="S194" i="51"/>
  <c r="R194" i="51"/>
  <c r="S193" i="51"/>
  <c r="R193" i="51"/>
  <c r="S192" i="51"/>
  <c r="R192" i="51"/>
  <c r="S191" i="51"/>
  <c r="R191" i="51"/>
  <c r="S190" i="51"/>
  <c r="R190" i="51"/>
  <c r="S189" i="51"/>
  <c r="R189" i="51"/>
  <c r="S188" i="51"/>
  <c r="R188" i="51"/>
  <c r="S187" i="51"/>
  <c r="R187" i="51"/>
  <c r="S186" i="51"/>
  <c r="R186" i="51"/>
  <c r="S185" i="51"/>
  <c r="R185" i="51"/>
  <c r="S184" i="51"/>
  <c r="R184" i="51"/>
  <c r="S183" i="51"/>
  <c r="R183" i="51"/>
  <c r="S182" i="51"/>
  <c r="R182" i="51"/>
  <c r="S181" i="51"/>
  <c r="R181" i="51"/>
  <c r="S180" i="51"/>
  <c r="R180" i="51"/>
  <c r="S179" i="51"/>
  <c r="R179" i="51"/>
  <c r="S178" i="51"/>
  <c r="R178" i="51"/>
  <c r="S177" i="51"/>
  <c r="R177" i="51"/>
  <c r="S176" i="51"/>
  <c r="R176" i="51"/>
  <c r="S175" i="51"/>
  <c r="R175" i="51"/>
  <c r="S174" i="51"/>
  <c r="R174" i="51"/>
  <c r="S173" i="51"/>
  <c r="R173" i="51"/>
  <c r="S172" i="51"/>
  <c r="R172" i="51"/>
  <c r="S171" i="51"/>
  <c r="R171" i="51"/>
  <c r="S170" i="51"/>
  <c r="R170" i="51"/>
  <c r="S169" i="51"/>
  <c r="R169" i="51"/>
  <c r="S168" i="51"/>
  <c r="R168" i="51"/>
  <c r="S167" i="51"/>
  <c r="R167" i="51"/>
  <c r="S166" i="51"/>
  <c r="R166" i="51"/>
  <c r="S165" i="51"/>
  <c r="R165" i="51"/>
  <c r="S164" i="51"/>
  <c r="R164" i="51"/>
  <c r="S163" i="51"/>
  <c r="R163" i="51"/>
  <c r="S162" i="51"/>
  <c r="R162" i="51"/>
  <c r="S161" i="51"/>
  <c r="R161" i="51"/>
  <c r="S160" i="51"/>
  <c r="R160" i="51"/>
  <c r="S159" i="51"/>
  <c r="R159" i="51"/>
  <c r="S158" i="51"/>
  <c r="R158" i="51"/>
  <c r="S157" i="51"/>
  <c r="R157" i="51"/>
  <c r="S156" i="51"/>
  <c r="R156" i="51"/>
  <c r="S155" i="51"/>
  <c r="R155" i="51"/>
  <c r="S154" i="51"/>
  <c r="R154" i="51"/>
  <c r="S153" i="51"/>
  <c r="R153" i="51"/>
  <c r="S152" i="51"/>
  <c r="R152" i="51"/>
  <c r="S151" i="51"/>
  <c r="R151" i="51"/>
  <c r="S150" i="51"/>
  <c r="R150" i="51"/>
  <c r="S149" i="51"/>
  <c r="R149" i="51"/>
  <c r="S148" i="51"/>
  <c r="R148" i="51"/>
  <c r="S147" i="51"/>
  <c r="R147" i="51"/>
  <c r="S146" i="51"/>
  <c r="R146" i="51"/>
  <c r="S145" i="51"/>
  <c r="R145" i="51"/>
  <c r="S144" i="51"/>
  <c r="R144" i="51"/>
  <c r="S143" i="51"/>
  <c r="R143" i="51"/>
  <c r="S142" i="51"/>
  <c r="R142" i="51"/>
  <c r="S141" i="51"/>
  <c r="R141" i="51"/>
  <c r="S140" i="51"/>
  <c r="R140" i="51"/>
  <c r="S139" i="51"/>
  <c r="R139" i="51"/>
  <c r="S138" i="51"/>
  <c r="R138" i="51"/>
  <c r="S137" i="51"/>
  <c r="R137" i="51"/>
  <c r="S136" i="51"/>
  <c r="R136" i="51"/>
  <c r="S135" i="51"/>
  <c r="R135" i="51"/>
  <c r="S134" i="51"/>
  <c r="R134" i="51"/>
  <c r="S133" i="51"/>
  <c r="R133" i="51"/>
  <c r="S132" i="51"/>
  <c r="R132" i="51"/>
  <c r="S131" i="51"/>
  <c r="R131" i="51"/>
  <c r="S130" i="51"/>
  <c r="R130" i="51"/>
  <c r="S129" i="51"/>
  <c r="R129" i="51"/>
  <c r="S128" i="51"/>
  <c r="R128" i="51"/>
  <c r="S127" i="51"/>
  <c r="R127" i="51"/>
  <c r="S126" i="51"/>
  <c r="R126" i="51"/>
  <c r="S125" i="51"/>
  <c r="R125" i="51"/>
  <c r="S124" i="51"/>
  <c r="R124" i="51"/>
  <c r="S123" i="51"/>
  <c r="R123" i="51"/>
  <c r="S122" i="51"/>
  <c r="R122" i="51"/>
  <c r="S121" i="51"/>
  <c r="R121" i="51"/>
  <c r="S120" i="51"/>
  <c r="R120" i="51"/>
  <c r="S119" i="51"/>
  <c r="R119" i="51"/>
  <c r="S118" i="51"/>
  <c r="R118" i="51"/>
  <c r="S117" i="51"/>
  <c r="R117" i="51"/>
  <c r="S116" i="51"/>
  <c r="R116" i="51"/>
  <c r="S115" i="51"/>
  <c r="R115" i="51"/>
  <c r="S114" i="51"/>
  <c r="R114" i="51"/>
  <c r="S113" i="51"/>
  <c r="R113" i="51"/>
  <c r="S112" i="51"/>
  <c r="R112" i="51"/>
  <c r="S111" i="51"/>
  <c r="R111" i="51"/>
  <c r="S110" i="51"/>
  <c r="R110" i="51"/>
  <c r="S109" i="51"/>
  <c r="R109" i="51"/>
  <c r="S108" i="51"/>
  <c r="R108" i="51"/>
  <c r="S107" i="51"/>
  <c r="R107" i="51"/>
  <c r="S106" i="51"/>
  <c r="R106" i="51"/>
  <c r="S105" i="51"/>
  <c r="R105" i="51"/>
  <c r="S104" i="51"/>
  <c r="R104" i="51"/>
  <c r="S103" i="51"/>
  <c r="R103" i="51"/>
  <c r="S102" i="51"/>
  <c r="R102" i="51"/>
  <c r="S101" i="51"/>
  <c r="R101" i="51"/>
  <c r="S100" i="51"/>
  <c r="R100" i="51"/>
  <c r="S99" i="51"/>
  <c r="R99" i="51"/>
  <c r="S98" i="51"/>
  <c r="R98" i="51"/>
  <c r="S97" i="51"/>
  <c r="R97" i="51"/>
  <c r="S96" i="51"/>
  <c r="R96" i="51"/>
  <c r="S95" i="51"/>
  <c r="R95" i="51"/>
  <c r="S94" i="51"/>
  <c r="R94" i="51"/>
  <c r="S93" i="51"/>
  <c r="R93" i="51"/>
  <c r="S92" i="51"/>
  <c r="R92" i="51"/>
  <c r="S91" i="51"/>
  <c r="R91" i="51"/>
  <c r="S90" i="51"/>
  <c r="R90" i="51"/>
  <c r="S89" i="51"/>
  <c r="R89" i="51"/>
  <c r="S88" i="51"/>
  <c r="R88" i="51"/>
  <c r="S87" i="51"/>
  <c r="R87" i="51"/>
  <c r="S86" i="51"/>
  <c r="R86" i="51"/>
  <c r="S85" i="51"/>
  <c r="R85" i="51"/>
  <c r="S84" i="51"/>
  <c r="R84" i="51"/>
  <c r="S83" i="51"/>
  <c r="R83" i="51"/>
  <c r="S82" i="51"/>
  <c r="R82" i="51"/>
  <c r="S81" i="51"/>
  <c r="R81" i="51"/>
  <c r="S80" i="51"/>
  <c r="R80" i="51"/>
  <c r="S79" i="51"/>
  <c r="R79" i="51"/>
  <c r="S78" i="51"/>
  <c r="R78" i="51"/>
  <c r="S77" i="51"/>
  <c r="R77" i="51"/>
  <c r="S76" i="51"/>
  <c r="R76" i="51"/>
  <c r="S75" i="51"/>
  <c r="R75" i="51"/>
  <c r="S74" i="51"/>
  <c r="R74" i="51"/>
  <c r="S73" i="51"/>
  <c r="R73" i="51"/>
  <c r="S72" i="51"/>
  <c r="R72" i="51"/>
  <c r="S71" i="51"/>
  <c r="R71" i="51"/>
  <c r="S70" i="51"/>
  <c r="R70" i="51"/>
  <c r="S69" i="51"/>
  <c r="R69" i="51"/>
  <c r="S68" i="51"/>
  <c r="R68" i="51"/>
  <c r="S67" i="51"/>
  <c r="R67" i="51"/>
  <c r="S66" i="51"/>
  <c r="R66" i="51"/>
  <c r="S65" i="51"/>
  <c r="R65" i="51"/>
  <c r="S64" i="51"/>
  <c r="R64" i="51"/>
  <c r="S63" i="51"/>
  <c r="R63" i="51"/>
  <c r="S62" i="51"/>
  <c r="R62" i="51"/>
  <c r="S61" i="51"/>
  <c r="R61" i="51"/>
  <c r="S60" i="51"/>
  <c r="R60" i="51"/>
  <c r="S59" i="51"/>
  <c r="R59" i="51"/>
  <c r="S58" i="51"/>
  <c r="R58" i="51"/>
  <c r="S57" i="51"/>
  <c r="R57" i="51"/>
  <c r="S56" i="51"/>
  <c r="R56" i="51"/>
  <c r="S55" i="51"/>
  <c r="R55" i="51"/>
  <c r="S54" i="51"/>
  <c r="R54" i="51"/>
  <c r="S53" i="51"/>
  <c r="R53" i="51"/>
  <c r="S52" i="51"/>
  <c r="R52" i="51"/>
  <c r="S51" i="51"/>
  <c r="R51" i="51"/>
  <c r="S50" i="51"/>
  <c r="R50" i="51"/>
  <c r="S49" i="51"/>
  <c r="R49" i="51"/>
  <c r="S48" i="51"/>
  <c r="R48" i="51"/>
  <c r="S47" i="51"/>
  <c r="R47" i="51"/>
  <c r="S46" i="51"/>
  <c r="R46" i="51"/>
  <c r="S45" i="51"/>
  <c r="R45" i="51"/>
  <c r="S44" i="51"/>
  <c r="R44" i="51"/>
  <c r="S43" i="51"/>
  <c r="R43" i="51"/>
  <c r="S42" i="51"/>
  <c r="R42" i="51"/>
  <c r="S41" i="51"/>
  <c r="R41" i="51"/>
  <c r="S40" i="51"/>
  <c r="R40" i="51"/>
  <c r="S39" i="51"/>
  <c r="R39" i="51"/>
  <c r="S38" i="51"/>
  <c r="R38" i="51"/>
  <c r="S37" i="51"/>
  <c r="R37" i="51"/>
  <c r="S36" i="51"/>
  <c r="R36" i="51"/>
  <c r="S35" i="51"/>
  <c r="R35" i="51"/>
  <c r="S34" i="51"/>
  <c r="R34" i="51"/>
  <c r="S33" i="51"/>
  <c r="R33" i="51"/>
  <c r="S32" i="51"/>
  <c r="R32" i="51"/>
  <c r="S31" i="51"/>
  <c r="R31" i="51"/>
  <c r="S30" i="51"/>
  <c r="R30" i="51"/>
  <c r="S29" i="51"/>
  <c r="R29" i="51"/>
  <c r="S28" i="51"/>
  <c r="R28" i="51"/>
  <c r="S27" i="51"/>
  <c r="R27" i="51"/>
  <c r="S26" i="51"/>
  <c r="R26" i="51"/>
  <c r="S25" i="51"/>
  <c r="R25" i="51"/>
  <c r="S24" i="51"/>
  <c r="R24" i="51"/>
  <c r="S23" i="51"/>
  <c r="R23" i="51"/>
  <c r="S22" i="51"/>
  <c r="R22" i="51"/>
  <c r="S21" i="51"/>
  <c r="R21" i="51"/>
  <c r="S20" i="51"/>
  <c r="R20" i="51"/>
  <c r="S19" i="51"/>
  <c r="R19" i="51"/>
  <c r="S18" i="51"/>
  <c r="R18" i="51"/>
  <c r="S17" i="51"/>
  <c r="R17" i="51"/>
  <c r="S16" i="51"/>
  <c r="R16" i="51"/>
  <c r="S15" i="51"/>
  <c r="R15" i="51"/>
  <c r="S14" i="51"/>
  <c r="R14" i="51"/>
  <c r="S13" i="51"/>
  <c r="R13" i="51"/>
  <c r="S12" i="51"/>
  <c r="R12" i="51"/>
  <c r="S11" i="51"/>
  <c r="R11" i="51"/>
  <c r="S10" i="51"/>
  <c r="R10" i="51"/>
  <c r="S9" i="51"/>
  <c r="R9" i="51"/>
  <c r="S8" i="51"/>
  <c r="R8" i="51"/>
  <c r="S7" i="51"/>
  <c r="R7" i="51"/>
  <c r="S6" i="51"/>
  <c r="R6" i="51"/>
  <c r="S5" i="51"/>
  <c r="R5" i="51"/>
  <c r="S4" i="51"/>
  <c r="R4" i="51"/>
  <c r="S3" i="51"/>
  <c r="R3" i="51"/>
  <c r="S2" i="51"/>
  <c r="R2" i="51"/>
  <c r="T200" i="49"/>
  <c r="S200" i="49"/>
  <c r="T199" i="49"/>
  <c r="S199" i="49"/>
  <c r="T198" i="49"/>
  <c r="S198" i="49"/>
  <c r="T197" i="49"/>
  <c r="S197" i="49"/>
  <c r="T196" i="49"/>
  <c r="S196" i="49"/>
  <c r="T195" i="49"/>
  <c r="S195" i="49"/>
  <c r="T194" i="49"/>
  <c r="S194" i="49"/>
  <c r="T193" i="49"/>
  <c r="S193" i="49"/>
  <c r="T192" i="49"/>
  <c r="S192" i="49"/>
  <c r="T191" i="49"/>
  <c r="S191" i="49"/>
  <c r="T190" i="49"/>
  <c r="S190" i="49"/>
  <c r="T189" i="49"/>
  <c r="S189" i="49"/>
  <c r="T188" i="49"/>
  <c r="S188" i="49"/>
  <c r="T187" i="49"/>
  <c r="S187" i="49"/>
  <c r="T186" i="49"/>
  <c r="S186" i="49"/>
  <c r="T185" i="49"/>
  <c r="S185" i="49"/>
  <c r="T184" i="49"/>
  <c r="S184" i="49"/>
  <c r="T183" i="49"/>
  <c r="S183" i="49"/>
  <c r="T182" i="49"/>
  <c r="S182" i="49"/>
  <c r="T181" i="49"/>
  <c r="S181" i="49"/>
  <c r="T180" i="49"/>
  <c r="S180" i="49"/>
  <c r="T179" i="49"/>
  <c r="S179" i="49"/>
  <c r="T178" i="49"/>
  <c r="S178" i="49"/>
  <c r="T177" i="49"/>
  <c r="S177" i="49"/>
  <c r="T176" i="49"/>
  <c r="S176" i="49"/>
  <c r="T175" i="49"/>
  <c r="S175" i="49"/>
  <c r="T174" i="49"/>
  <c r="S174" i="49"/>
  <c r="T173" i="49"/>
  <c r="S173" i="49"/>
  <c r="T172" i="49"/>
  <c r="S172" i="49"/>
  <c r="T171" i="49"/>
  <c r="S171" i="49"/>
  <c r="T170" i="49"/>
  <c r="S170" i="49"/>
  <c r="T169" i="49"/>
  <c r="S169" i="49"/>
  <c r="T168" i="49"/>
  <c r="S168" i="49"/>
  <c r="T167" i="49"/>
  <c r="S167" i="49"/>
  <c r="T166" i="49"/>
  <c r="S166" i="49"/>
  <c r="T165" i="49"/>
  <c r="S165" i="49"/>
  <c r="T164" i="49"/>
  <c r="S164" i="49"/>
  <c r="T163" i="49"/>
  <c r="S163" i="49"/>
  <c r="T162" i="49"/>
  <c r="S162" i="49"/>
  <c r="T161" i="49"/>
  <c r="S161" i="49"/>
  <c r="T160" i="49"/>
  <c r="S160" i="49"/>
  <c r="T159" i="49"/>
  <c r="S159" i="49"/>
  <c r="T158" i="49"/>
  <c r="S158" i="49"/>
  <c r="T157" i="49"/>
  <c r="S157" i="49"/>
  <c r="T156" i="49"/>
  <c r="S156" i="49"/>
  <c r="T155" i="49"/>
  <c r="S155" i="49"/>
  <c r="T154" i="49"/>
  <c r="S154" i="49"/>
  <c r="T153" i="49"/>
  <c r="S153" i="49"/>
  <c r="T152" i="49"/>
  <c r="S152" i="49"/>
  <c r="T151" i="49"/>
  <c r="S151" i="49"/>
  <c r="T150" i="49"/>
  <c r="S150" i="49"/>
  <c r="T149" i="49"/>
  <c r="S149" i="49"/>
  <c r="T148" i="49"/>
  <c r="S148" i="49"/>
  <c r="T147" i="49"/>
  <c r="S147" i="49"/>
  <c r="T146" i="49"/>
  <c r="S146" i="49"/>
  <c r="T145" i="49"/>
  <c r="S145" i="49"/>
  <c r="T144" i="49"/>
  <c r="S144" i="49"/>
  <c r="T143" i="49"/>
  <c r="S143" i="49"/>
  <c r="T142" i="49"/>
  <c r="S142" i="49"/>
  <c r="T141" i="49"/>
  <c r="S141" i="49"/>
  <c r="T140" i="49"/>
  <c r="S140" i="49"/>
  <c r="T139" i="49"/>
  <c r="S139" i="49"/>
  <c r="T138" i="49"/>
  <c r="S138" i="49"/>
  <c r="T137" i="49"/>
  <c r="S137" i="49"/>
  <c r="T136" i="49"/>
  <c r="S136" i="49"/>
  <c r="T135" i="49"/>
  <c r="S135" i="49"/>
  <c r="T134" i="49"/>
  <c r="S134" i="49"/>
  <c r="T133" i="49"/>
  <c r="S133" i="49"/>
  <c r="T132" i="49"/>
  <c r="S132" i="49"/>
  <c r="T131" i="49"/>
  <c r="S131" i="49"/>
  <c r="T130" i="49"/>
  <c r="S130" i="49"/>
  <c r="T129" i="49"/>
  <c r="S129" i="49"/>
  <c r="T128" i="49"/>
  <c r="S128" i="49"/>
  <c r="T127" i="49"/>
  <c r="S127" i="49"/>
  <c r="T126" i="49"/>
  <c r="S126" i="49"/>
  <c r="T125" i="49"/>
  <c r="S125" i="49"/>
  <c r="T124" i="49"/>
  <c r="S124" i="49"/>
  <c r="T123" i="49"/>
  <c r="S123" i="49"/>
  <c r="T122" i="49"/>
  <c r="S122" i="49"/>
  <c r="T121" i="49"/>
  <c r="S121" i="49"/>
  <c r="T120" i="49"/>
  <c r="S120" i="49"/>
  <c r="T119" i="49"/>
  <c r="S119" i="49"/>
  <c r="T118" i="49"/>
  <c r="S118" i="49"/>
  <c r="T117" i="49"/>
  <c r="S117" i="49"/>
  <c r="T116" i="49"/>
  <c r="S116" i="49"/>
  <c r="T115" i="49"/>
  <c r="S115" i="49"/>
  <c r="T114" i="49"/>
  <c r="S114" i="49"/>
  <c r="T113" i="49"/>
  <c r="S113" i="49"/>
  <c r="T112" i="49"/>
  <c r="S112" i="49"/>
  <c r="T111" i="49"/>
  <c r="S111" i="49"/>
  <c r="T110" i="49"/>
  <c r="S110" i="49"/>
  <c r="T109" i="49"/>
  <c r="S109" i="49"/>
  <c r="T108" i="49"/>
  <c r="S108" i="49"/>
  <c r="T107" i="49"/>
  <c r="S107" i="49"/>
  <c r="T106" i="49"/>
  <c r="S106" i="49"/>
  <c r="T105" i="49"/>
  <c r="S105" i="49"/>
  <c r="T104" i="49"/>
  <c r="S104" i="49"/>
  <c r="T103" i="49"/>
  <c r="S103" i="49"/>
  <c r="T102" i="49"/>
  <c r="S102" i="49"/>
  <c r="T101" i="49"/>
  <c r="S101" i="49"/>
  <c r="T100" i="49"/>
  <c r="S100" i="49"/>
  <c r="T99" i="49"/>
  <c r="S99" i="49"/>
  <c r="T98" i="49"/>
  <c r="S98" i="49"/>
  <c r="T97" i="49"/>
  <c r="S97" i="49"/>
  <c r="T96" i="49"/>
  <c r="S96" i="49"/>
  <c r="T95" i="49"/>
  <c r="S95" i="49"/>
  <c r="T94" i="49"/>
  <c r="S94" i="49"/>
  <c r="T93" i="49"/>
  <c r="S93" i="49"/>
  <c r="T92" i="49"/>
  <c r="S92" i="49"/>
  <c r="T91" i="49"/>
  <c r="S91" i="49"/>
  <c r="T90" i="49"/>
  <c r="S90" i="49"/>
  <c r="T89" i="49"/>
  <c r="S89" i="49"/>
  <c r="T88" i="49"/>
  <c r="S88" i="49"/>
  <c r="T87" i="49"/>
  <c r="S87" i="49"/>
  <c r="T86" i="49"/>
  <c r="S86" i="49"/>
  <c r="T85" i="49"/>
  <c r="S85" i="49"/>
  <c r="T84" i="49"/>
  <c r="S84" i="49"/>
  <c r="T83" i="49"/>
  <c r="S83" i="49"/>
  <c r="T82" i="49"/>
  <c r="S82" i="49"/>
  <c r="T81" i="49"/>
  <c r="S81" i="49"/>
  <c r="T80" i="49"/>
  <c r="S80" i="49"/>
  <c r="T79" i="49"/>
  <c r="S79" i="49"/>
  <c r="T78" i="49"/>
  <c r="S78" i="49"/>
  <c r="T77" i="49"/>
  <c r="S77" i="49"/>
  <c r="T76" i="49"/>
  <c r="S76" i="49"/>
  <c r="T75" i="49"/>
  <c r="S75" i="49"/>
  <c r="T74" i="49"/>
  <c r="S74" i="49"/>
  <c r="T73" i="49"/>
  <c r="S73" i="49"/>
  <c r="T72" i="49"/>
  <c r="S72" i="49"/>
  <c r="T71" i="49"/>
  <c r="S71" i="49"/>
  <c r="T70" i="49"/>
  <c r="S70" i="49"/>
  <c r="T69" i="49"/>
  <c r="S69" i="49"/>
  <c r="T68" i="49"/>
  <c r="S68" i="49"/>
  <c r="T67" i="49"/>
  <c r="S67" i="49"/>
  <c r="T66" i="49"/>
  <c r="S66" i="49"/>
  <c r="T65" i="49"/>
  <c r="S65" i="49"/>
  <c r="T64" i="49"/>
  <c r="S64" i="49"/>
  <c r="T63" i="49"/>
  <c r="S63" i="49"/>
  <c r="T62" i="49"/>
  <c r="S62" i="49"/>
  <c r="T61" i="49"/>
  <c r="S61" i="49"/>
  <c r="T60" i="49"/>
  <c r="S60" i="49"/>
  <c r="T59" i="49"/>
  <c r="S59" i="49"/>
  <c r="T58" i="49"/>
  <c r="S58" i="49"/>
  <c r="T57" i="49"/>
  <c r="S57" i="49"/>
  <c r="T56" i="49"/>
  <c r="S56" i="49"/>
  <c r="T55" i="49"/>
  <c r="S55" i="49"/>
  <c r="T54" i="49"/>
  <c r="S54" i="49"/>
  <c r="T53" i="49"/>
  <c r="S53" i="49"/>
  <c r="T52" i="49"/>
  <c r="S52" i="49"/>
  <c r="T51" i="49"/>
  <c r="S51" i="49"/>
  <c r="T50" i="49"/>
  <c r="S50" i="49"/>
  <c r="T49" i="49"/>
  <c r="S49" i="49"/>
  <c r="T48" i="49"/>
  <c r="S48" i="49"/>
  <c r="T47" i="49"/>
  <c r="S47" i="49"/>
  <c r="T46" i="49"/>
  <c r="S46" i="49"/>
  <c r="T45" i="49"/>
  <c r="S45" i="49"/>
  <c r="T44" i="49"/>
  <c r="S44" i="49"/>
  <c r="T43" i="49"/>
  <c r="S43" i="49"/>
  <c r="T42" i="49"/>
  <c r="S42" i="49"/>
  <c r="T41" i="49"/>
  <c r="S41" i="49"/>
  <c r="T40" i="49"/>
  <c r="S40" i="49"/>
  <c r="T39" i="49"/>
  <c r="S39" i="49"/>
  <c r="T38" i="49"/>
  <c r="S38" i="49"/>
  <c r="T37" i="49"/>
  <c r="S37" i="49"/>
  <c r="T36" i="49"/>
  <c r="S36" i="49"/>
  <c r="T35" i="49"/>
  <c r="S35" i="49"/>
  <c r="T34" i="49"/>
  <c r="S34" i="49"/>
  <c r="T33" i="49"/>
  <c r="S33" i="49"/>
  <c r="T32" i="49"/>
  <c r="S32" i="49"/>
  <c r="T31" i="49"/>
  <c r="S31" i="49"/>
  <c r="T30" i="49"/>
  <c r="S30" i="49"/>
  <c r="T29" i="49"/>
  <c r="S29" i="49"/>
  <c r="T28" i="49"/>
  <c r="S28" i="49"/>
  <c r="T27" i="49"/>
  <c r="S27" i="49"/>
  <c r="T26" i="49"/>
  <c r="S26" i="49"/>
  <c r="T25" i="49"/>
  <c r="S25" i="49"/>
  <c r="T24" i="49"/>
  <c r="S24" i="49"/>
  <c r="T23" i="49"/>
  <c r="S23" i="49"/>
  <c r="T22" i="49"/>
  <c r="S22" i="49"/>
  <c r="T21" i="49"/>
  <c r="S21" i="49"/>
  <c r="T20" i="49"/>
  <c r="S20" i="49"/>
  <c r="T19" i="49"/>
  <c r="S19" i="49"/>
  <c r="T18" i="49"/>
  <c r="S18" i="49"/>
  <c r="T17" i="49"/>
  <c r="S17" i="49"/>
  <c r="T16" i="49"/>
  <c r="S16" i="49"/>
  <c r="T15" i="49"/>
  <c r="S15" i="49"/>
  <c r="T14" i="49"/>
  <c r="S14" i="49"/>
  <c r="T13" i="49"/>
  <c r="S13" i="49"/>
  <c r="T12" i="49"/>
  <c r="S12" i="49"/>
  <c r="T11" i="49"/>
  <c r="S11" i="49"/>
  <c r="T10" i="49"/>
  <c r="S10" i="49"/>
  <c r="T9" i="49"/>
  <c r="S9" i="49"/>
  <c r="T8" i="49"/>
  <c r="S8" i="49"/>
  <c r="T7" i="49"/>
  <c r="S7" i="49"/>
  <c r="T6" i="49"/>
  <c r="S6" i="49"/>
  <c r="T5" i="49"/>
  <c r="S5" i="49"/>
  <c r="T4" i="49"/>
  <c r="S4" i="49"/>
  <c r="T3" i="49"/>
  <c r="S3" i="49"/>
  <c r="T2" i="49"/>
  <c r="S2" i="49"/>
  <c r="S372" i="47"/>
  <c r="S371" i="47"/>
  <c r="S370" i="47"/>
  <c r="S369" i="47"/>
  <c r="S368" i="47"/>
  <c r="S367" i="47"/>
  <c r="S366" i="47"/>
  <c r="S365" i="47"/>
  <c r="S364" i="47"/>
  <c r="S363" i="47"/>
  <c r="S362" i="47"/>
  <c r="S361" i="47"/>
  <c r="S360" i="47"/>
  <c r="S359" i="47"/>
  <c r="S358" i="47"/>
  <c r="S357" i="47"/>
  <c r="S356" i="47"/>
  <c r="S355" i="47"/>
  <c r="S354" i="47"/>
  <c r="S353" i="47"/>
  <c r="S352" i="47"/>
  <c r="S351" i="47"/>
  <c r="S350" i="47"/>
  <c r="S349" i="47"/>
  <c r="S348" i="47"/>
  <c r="S347" i="47"/>
  <c r="S346" i="47"/>
  <c r="S345" i="47"/>
  <c r="S344" i="47"/>
  <c r="S343" i="47"/>
  <c r="S342" i="47"/>
  <c r="S341" i="47"/>
  <c r="S340" i="47"/>
  <c r="S339" i="47"/>
  <c r="S338" i="47"/>
  <c r="S337" i="47"/>
  <c r="S336" i="47"/>
  <c r="S335" i="47"/>
  <c r="S334" i="47"/>
  <c r="S333" i="47"/>
  <c r="S332" i="47"/>
  <c r="S331" i="47"/>
  <c r="S330" i="47"/>
  <c r="S329" i="47"/>
  <c r="S328" i="47"/>
  <c r="S327" i="47"/>
  <c r="S326" i="47"/>
  <c r="S325" i="47"/>
  <c r="S324" i="47"/>
  <c r="S323" i="47"/>
  <c r="S322" i="47"/>
  <c r="S321" i="47"/>
  <c r="S320" i="47"/>
  <c r="S319" i="47"/>
  <c r="S318" i="47"/>
  <c r="S317" i="47"/>
  <c r="S316" i="47"/>
  <c r="S315" i="47"/>
  <c r="S314" i="47"/>
  <c r="S313" i="47"/>
  <c r="S312" i="47"/>
  <c r="S311" i="47"/>
  <c r="S310" i="47"/>
  <c r="S309" i="47"/>
  <c r="S308" i="47"/>
  <c r="S307" i="47"/>
  <c r="S306" i="47"/>
  <c r="S305" i="47"/>
  <c r="S304" i="47"/>
  <c r="S303" i="47"/>
  <c r="S302" i="47"/>
  <c r="S301" i="47"/>
  <c r="S300" i="47"/>
  <c r="S299" i="47"/>
  <c r="S298" i="47"/>
  <c r="S297" i="47"/>
  <c r="S296" i="47"/>
  <c r="S295" i="47"/>
  <c r="S294" i="47"/>
  <c r="S293" i="47"/>
  <c r="S292" i="47"/>
  <c r="S291" i="47"/>
  <c r="S290" i="47"/>
  <c r="S289" i="47"/>
  <c r="S288" i="47"/>
  <c r="S287" i="47"/>
  <c r="S286" i="47"/>
  <c r="S285" i="47"/>
  <c r="S284" i="47"/>
  <c r="S283" i="47"/>
  <c r="S282" i="47"/>
  <c r="S281" i="47"/>
  <c r="S280" i="47"/>
  <c r="S279" i="47"/>
  <c r="S278" i="47"/>
  <c r="S277" i="47"/>
  <c r="S276" i="47"/>
  <c r="S275" i="47"/>
  <c r="S274" i="47"/>
  <c r="S273" i="47"/>
  <c r="S272" i="47"/>
  <c r="S271" i="47"/>
  <c r="S270" i="47"/>
  <c r="S269" i="47"/>
  <c r="S268" i="47"/>
  <c r="S267" i="47"/>
  <c r="S266" i="47"/>
  <c r="S265" i="47"/>
  <c r="S264" i="47"/>
  <c r="S263" i="47"/>
  <c r="S262" i="47"/>
  <c r="S261" i="47"/>
  <c r="S260" i="47"/>
  <c r="S259" i="47"/>
  <c r="S258" i="47"/>
  <c r="S257" i="47"/>
  <c r="S256" i="47"/>
  <c r="S255" i="47"/>
  <c r="S254" i="47"/>
  <c r="S253" i="47"/>
  <c r="S252" i="47"/>
  <c r="S251" i="47"/>
  <c r="S250" i="47"/>
  <c r="S249" i="47"/>
  <c r="S248" i="47"/>
  <c r="S247" i="47"/>
  <c r="S246" i="47"/>
  <c r="S245" i="47"/>
  <c r="S244" i="47"/>
  <c r="S243" i="47"/>
  <c r="S242" i="47"/>
  <c r="S241" i="47"/>
  <c r="S240" i="47"/>
  <c r="S239" i="47"/>
  <c r="S238" i="47"/>
  <c r="S237" i="47"/>
  <c r="S236" i="47"/>
  <c r="S235" i="47"/>
  <c r="S234" i="47"/>
  <c r="S233" i="47"/>
  <c r="S232" i="47"/>
  <c r="S231" i="47"/>
  <c r="S230" i="47"/>
  <c r="S229" i="47"/>
  <c r="S228" i="47"/>
  <c r="S227" i="47"/>
  <c r="S226" i="47"/>
  <c r="S225" i="47"/>
  <c r="S224" i="47"/>
  <c r="S223" i="47"/>
  <c r="S222" i="47"/>
  <c r="S221" i="47"/>
  <c r="S220" i="47"/>
  <c r="S219" i="47"/>
  <c r="S218" i="47"/>
  <c r="S217" i="47"/>
  <c r="S216" i="47"/>
  <c r="S215" i="47"/>
  <c r="S214" i="47"/>
  <c r="S213" i="47"/>
  <c r="S212" i="47"/>
  <c r="S211" i="47"/>
  <c r="S210" i="47"/>
  <c r="S209" i="47"/>
  <c r="S208" i="47"/>
  <c r="S207" i="47"/>
  <c r="S206" i="47"/>
  <c r="S205" i="47"/>
  <c r="S204" i="47"/>
  <c r="S203" i="47"/>
  <c r="S202" i="47"/>
  <c r="S201" i="47"/>
  <c r="S200" i="47"/>
  <c r="S199" i="47"/>
  <c r="S198" i="47"/>
  <c r="S197" i="47"/>
  <c r="S196" i="47"/>
  <c r="S195" i="47"/>
  <c r="S194" i="47"/>
  <c r="S193" i="47"/>
  <c r="S192" i="47"/>
  <c r="S191" i="47"/>
  <c r="S190" i="47"/>
  <c r="S189" i="47"/>
  <c r="S188" i="47"/>
  <c r="S187" i="47"/>
  <c r="S186" i="47"/>
  <c r="S185" i="47"/>
  <c r="S184" i="47"/>
  <c r="S183" i="47"/>
  <c r="S182" i="47"/>
  <c r="S181" i="47"/>
  <c r="S180" i="47"/>
  <c r="S179" i="47"/>
  <c r="S178" i="47"/>
  <c r="S177" i="47"/>
  <c r="S176" i="47"/>
  <c r="S175" i="47"/>
  <c r="S174" i="47"/>
  <c r="S173" i="47"/>
  <c r="S172" i="47"/>
  <c r="S171" i="47"/>
  <c r="S170" i="47"/>
  <c r="S169" i="47"/>
  <c r="S168" i="47"/>
  <c r="S167" i="47"/>
  <c r="S166" i="47"/>
  <c r="S165" i="47"/>
  <c r="S164" i="47"/>
  <c r="S163" i="47"/>
  <c r="S162" i="47"/>
  <c r="S161" i="47"/>
  <c r="S160" i="47"/>
  <c r="S159" i="47"/>
  <c r="S158" i="47"/>
  <c r="S157" i="47"/>
  <c r="S156" i="47"/>
  <c r="S155" i="47"/>
  <c r="S154" i="47"/>
  <c r="S153" i="47"/>
  <c r="S152" i="47"/>
  <c r="S151" i="47"/>
  <c r="S150" i="47"/>
  <c r="S149" i="47"/>
  <c r="S148" i="47"/>
  <c r="S147" i="47"/>
  <c r="S146" i="47"/>
  <c r="S145" i="47"/>
  <c r="S144" i="47"/>
  <c r="S143" i="47"/>
  <c r="S142" i="47"/>
  <c r="S141" i="47"/>
  <c r="S140" i="47"/>
  <c r="R140" i="47"/>
  <c r="S139" i="47"/>
  <c r="R139" i="47"/>
  <c r="S138" i="47"/>
  <c r="R138" i="47"/>
  <c r="S137" i="47"/>
  <c r="R137" i="47"/>
  <c r="S136" i="47"/>
  <c r="R136" i="47"/>
  <c r="S135" i="47"/>
  <c r="R135" i="47"/>
  <c r="S134" i="47"/>
  <c r="R134" i="47"/>
  <c r="S133" i="47"/>
  <c r="R133" i="47"/>
  <c r="S132" i="47"/>
  <c r="R132" i="47"/>
  <c r="S131" i="47"/>
  <c r="R131" i="47"/>
  <c r="S130" i="47"/>
  <c r="R130" i="47"/>
  <c r="S129" i="47"/>
  <c r="R129" i="47"/>
  <c r="S128" i="47"/>
  <c r="R128" i="47"/>
  <c r="S127" i="47"/>
  <c r="R127" i="47"/>
  <c r="S126" i="47"/>
  <c r="R126" i="47"/>
  <c r="S125" i="47"/>
  <c r="R125" i="47"/>
  <c r="S124" i="47"/>
  <c r="R124" i="47"/>
  <c r="S123" i="47"/>
  <c r="R123" i="47"/>
  <c r="S122" i="47"/>
  <c r="R122" i="47"/>
  <c r="S121" i="47"/>
  <c r="R121" i="47"/>
  <c r="S120" i="47"/>
  <c r="R120" i="47"/>
  <c r="S119" i="47"/>
  <c r="R119" i="47"/>
  <c r="S118" i="47"/>
  <c r="R118" i="47"/>
  <c r="S117" i="47"/>
  <c r="R117" i="47"/>
  <c r="S116" i="47"/>
  <c r="R116" i="47"/>
  <c r="S115" i="47"/>
  <c r="R115" i="47"/>
  <c r="S114" i="47"/>
  <c r="R114" i="47"/>
  <c r="S113" i="47"/>
  <c r="R113" i="47"/>
  <c r="S112" i="47"/>
  <c r="R112" i="47"/>
  <c r="S111" i="47"/>
  <c r="R111" i="47"/>
  <c r="S110" i="47"/>
  <c r="R110" i="47"/>
  <c r="S109" i="47"/>
  <c r="R109" i="47"/>
  <c r="S108" i="47"/>
  <c r="R108" i="47"/>
  <c r="S107" i="47"/>
  <c r="R107" i="47"/>
  <c r="S106" i="47"/>
  <c r="R106" i="47"/>
  <c r="S105" i="47"/>
  <c r="R105" i="47"/>
  <c r="S104" i="47"/>
  <c r="R104" i="47"/>
  <c r="S103" i="47"/>
  <c r="R103" i="47"/>
  <c r="S102" i="47"/>
  <c r="R102" i="47"/>
  <c r="S101" i="47"/>
  <c r="R101" i="47"/>
  <c r="S100" i="47"/>
  <c r="R100" i="47"/>
  <c r="S99" i="47"/>
  <c r="R99" i="47"/>
  <c r="S98" i="47"/>
  <c r="R98" i="47"/>
  <c r="S97" i="47"/>
  <c r="R97" i="47"/>
  <c r="S96" i="47"/>
  <c r="R96" i="47"/>
  <c r="S95" i="47"/>
  <c r="R95" i="47"/>
  <c r="S94" i="47"/>
  <c r="R94" i="47"/>
  <c r="S93" i="47"/>
  <c r="R93" i="47"/>
  <c r="S92" i="47"/>
  <c r="R92" i="47"/>
  <c r="S91" i="47"/>
  <c r="R91" i="47"/>
  <c r="S90" i="47"/>
  <c r="R90" i="47"/>
  <c r="S89" i="47"/>
  <c r="R89" i="47"/>
  <c r="S88" i="47"/>
  <c r="R88" i="47"/>
  <c r="S87" i="47"/>
  <c r="R87" i="47"/>
  <c r="S86" i="47"/>
  <c r="R86" i="47"/>
  <c r="S85" i="47"/>
  <c r="R85" i="47"/>
  <c r="S84" i="47"/>
  <c r="R84" i="47"/>
  <c r="S83" i="47"/>
  <c r="R83" i="47"/>
  <c r="S82" i="47"/>
  <c r="R82" i="47"/>
  <c r="S81" i="47"/>
  <c r="R81" i="47"/>
  <c r="S80" i="47"/>
  <c r="R80" i="47"/>
  <c r="S79" i="47"/>
  <c r="R79" i="47"/>
  <c r="S78" i="47"/>
  <c r="R78" i="47"/>
  <c r="S77" i="47"/>
  <c r="R77" i="47"/>
  <c r="S76" i="47"/>
  <c r="R76" i="47"/>
  <c r="S75" i="47"/>
  <c r="R75" i="47"/>
  <c r="S74" i="47"/>
  <c r="R74" i="47"/>
  <c r="S73" i="47"/>
  <c r="R73" i="47"/>
  <c r="S72" i="47"/>
  <c r="R72" i="47"/>
  <c r="S71" i="47"/>
  <c r="R71" i="47"/>
  <c r="S70" i="47"/>
  <c r="R70" i="47"/>
  <c r="S69" i="47"/>
  <c r="R69" i="47"/>
  <c r="S68" i="47"/>
  <c r="R68" i="47"/>
  <c r="S67" i="47"/>
  <c r="R67" i="47"/>
  <c r="S66" i="47"/>
  <c r="R66" i="47"/>
  <c r="S65" i="47"/>
  <c r="R65" i="47"/>
  <c r="S64" i="47"/>
  <c r="R64" i="47"/>
  <c r="S63" i="47"/>
  <c r="R63" i="47"/>
  <c r="S62" i="47"/>
  <c r="R62" i="47"/>
  <c r="S61" i="47"/>
  <c r="R61" i="47"/>
  <c r="S60" i="47"/>
  <c r="R60" i="47"/>
  <c r="S59" i="47"/>
  <c r="R59" i="47"/>
  <c r="S58" i="47"/>
  <c r="R58" i="47"/>
  <c r="S57" i="47"/>
  <c r="R57" i="47"/>
  <c r="S56" i="47"/>
  <c r="R56" i="47"/>
  <c r="S55" i="47"/>
  <c r="R55" i="47"/>
  <c r="S54" i="47"/>
  <c r="R54" i="47"/>
  <c r="S53" i="47"/>
  <c r="R53" i="47"/>
  <c r="S52" i="47"/>
  <c r="R52" i="47"/>
  <c r="S51" i="47"/>
  <c r="R51" i="47"/>
  <c r="S50" i="47"/>
  <c r="R50" i="47"/>
  <c r="S49" i="47"/>
  <c r="R49" i="47"/>
  <c r="S48" i="47"/>
  <c r="R48" i="47"/>
  <c r="S47" i="47"/>
  <c r="R47" i="47"/>
  <c r="S46" i="47"/>
  <c r="R46" i="47"/>
  <c r="S45" i="47"/>
  <c r="R45" i="47"/>
  <c r="S44" i="47"/>
  <c r="R44" i="47"/>
  <c r="S43" i="47"/>
  <c r="R43" i="47"/>
  <c r="S42" i="47"/>
  <c r="R42" i="47"/>
  <c r="S41" i="47"/>
  <c r="R41" i="47"/>
  <c r="S40" i="47"/>
  <c r="R40" i="47"/>
  <c r="S39" i="47"/>
  <c r="R39" i="47"/>
  <c r="S38" i="47"/>
  <c r="R38" i="47"/>
  <c r="S37" i="47"/>
  <c r="R37" i="47"/>
  <c r="S36" i="47"/>
  <c r="R36" i="47"/>
  <c r="S35" i="47"/>
  <c r="R35" i="47"/>
  <c r="S34" i="47"/>
  <c r="R34" i="47"/>
  <c r="S33" i="47"/>
  <c r="R33" i="47"/>
  <c r="S32" i="47"/>
  <c r="R32" i="47"/>
  <c r="S31" i="47"/>
  <c r="R31" i="47"/>
  <c r="S30" i="47"/>
  <c r="R30" i="47"/>
  <c r="S29" i="47"/>
  <c r="R29" i="47"/>
  <c r="S28" i="47"/>
  <c r="R28" i="47"/>
  <c r="S27" i="47"/>
  <c r="R27" i="47"/>
  <c r="S26" i="47"/>
  <c r="R26" i="47"/>
  <c r="S25" i="47"/>
  <c r="R25" i="47"/>
  <c r="S24" i="47"/>
  <c r="R24" i="47"/>
  <c r="S23" i="47"/>
  <c r="R23" i="47"/>
  <c r="S22" i="47"/>
  <c r="R22" i="47"/>
  <c r="S21" i="47"/>
  <c r="R21" i="47"/>
  <c r="S20" i="47"/>
  <c r="R20" i="47"/>
  <c r="S19" i="47"/>
  <c r="R19" i="47"/>
  <c r="S18" i="47"/>
  <c r="R18" i="47"/>
  <c r="S17" i="47"/>
  <c r="R17" i="47"/>
  <c r="S16" i="47"/>
  <c r="R16" i="47"/>
  <c r="S15" i="47"/>
  <c r="R15" i="47"/>
  <c r="S14" i="47"/>
  <c r="R14" i="47"/>
  <c r="S13" i="47"/>
  <c r="R13" i="47"/>
  <c r="S12" i="47"/>
  <c r="R12" i="47"/>
  <c r="S11" i="47"/>
  <c r="R11" i="47"/>
  <c r="S10" i="47"/>
  <c r="R10" i="47"/>
  <c r="S9" i="47"/>
  <c r="R9" i="47"/>
  <c r="S8" i="47"/>
  <c r="R8" i="47"/>
  <c r="S7" i="47"/>
  <c r="R7" i="47"/>
  <c r="S6" i="47"/>
  <c r="R6" i="47"/>
  <c r="S5" i="47"/>
  <c r="R5" i="47"/>
  <c r="S4" i="47"/>
  <c r="R4" i="47"/>
  <c r="S3" i="47"/>
  <c r="R3" i="47"/>
  <c r="S2" i="47"/>
  <c r="R2" i="47"/>
  <c r="O6446" i="45"/>
  <c r="N6446" i="45"/>
  <c r="O6445" i="45"/>
  <c r="N6445" i="45"/>
  <c r="O6444" i="45"/>
  <c r="N6444" i="45"/>
  <c r="O6443" i="45"/>
  <c r="N6443" i="45"/>
  <c r="O6442" i="45"/>
  <c r="N6442" i="45"/>
  <c r="O6441" i="45"/>
  <c r="N6441" i="45"/>
  <c r="O6440" i="45"/>
  <c r="N6440" i="45"/>
  <c r="O6439" i="45"/>
  <c r="N6439" i="45"/>
  <c r="O6438" i="45"/>
  <c r="N6438" i="45"/>
  <c r="O6437" i="45"/>
  <c r="N6437" i="45"/>
  <c r="O6436" i="45"/>
  <c r="N6436" i="45"/>
  <c r="O6435" i="45"/>
  <c r="N6435" i="45"/>
  <c r="O6434" i="45"/>
  <c r="N6434" i="45"/>
  <c r="O6433" i="45"/>
  <c r="N6433" i="45"/>
  <c r="O6432" i="45"/>
  <c r="N6432" i="45"/>
  <c r="O6431" i="45"/>
  <c r="N6431" i="45"/>
  <c r="O6430" i="45"/>
  <c r="N6430" i="45"/>
  <c r="O6429" i="45"/>
  <c r="N6429" i="45"/>
  <c r="O6428" i="45"/>
  <c r="N6428" i="45"/>
  <c r="O6427" i="45"/>
  <c r="N6427" i="45"/>
  <c r="O6426" i="45"/>
  <c r="N6426" i="45"/>
  <c r="O6425" i="45"/>
  <c r="N6425" i="45"/>
  <c r="O6424" i="45"/>
  <c r="N6424" i="45"/>
  <c r="O6423" i="45"/>
  <c r="N6423" i="45"/>
  <c r="O6422" i="45"/>
  <c r="N6422" i="45"/>
  <c r="O6421" i="45"/>
  <c r="N6421" i="45"/>
  <c r="O6420" i="45"/>
  <c r="N6420" i="45"/>
  <c r="O6419" i="45"/>
  <c r="N6419" i="45"/>
  <c r="O6418" i="45"/>
  <c r="N6418" i="45"/>
  <c r="O6417" i="45"/>
  <c r="N6417" i="45"/>
  <c r="O6416" i="45"/>
  <c r="N6416" i="45"/>
  <c r="O6415" i="45"/>
  <c r="N6415" i="45"/>
  <c r="O6414" i="45"/>
  <c r="N6414" i="45"/>
  <c r="O6413" i="45"/>
  <c r="N6413" i="45"/>
  <c r="O6412" i="45"/>
  <c r="N6412" i="45"/>
  <c r="O6411" i="45"/>
  <c r="N6411" i="45"/>
  <c r="O6410" i="45"/>
  <c r="N6410" i="45"/>
  <c r="O6409" i="45"/>
  <c r="N6409" i="45"/>
  <c r="O6408" i="45"/>
  <c r="N6408" i="45"/>
  <c r="O6407" i="45"/>
  <c r="N6407" i="45"/>
  <c r="O6406" i="45"/>
  <c r="N6406" i="45"/>
  <c r="O6405" i="45"/>
  <c r="N6405" i="45"/>
  <c r="O6404" i="45"/>
  <c r="N6404" i="45"/>
  <c r="O6403" i="45"/>
  <c r="N6403" i="45"/>
  <c r="O6402" i="45"/>
  <c r="N6402" i="45"/>
  <c r="O6401" i="45"/>
  <c r="N6401" i="45"/>
  <c r="O6400" i="45"/>
  <c r="N6400" i="45"/>
  <c r="O6399" i="45"/>
  <c r="N6399" i="45"/>
  <c r="O6398" i="45"/>
  <c r="N6398" i="45"/>
  <c r="O6397" i="45"/>
  <c r="N6397" i="45"/>
  <c r="O6396" i="45"/>
  <c r="N6396" i="45"/>
  <c r="O6395" i="45"/>
  <c r="N6395" i="45"/>
  <c r="O6394" i="45"/>
  <c r="N6394" i="45"/>
  <c r="O6393" i="45"/>
  <c r="N6393" i="45"/>
  <c r="O6392" i="45"/>
  <c r="N6392" i="45"/>
  <c r="O6391" i="45"/>
  <c r="N6391" i="45"/>
  <c r="O6390" i="45"/>
  <c r="N6390" i="45"/>
  <c r="O6389" i="45"/>
  <c r="N6389" i="45"/>
  <c r="O6388" i="45"/>
  <c r="N6388" i="45"/>
  <c r="O6387" i="45"/>
  <c r="N6387" i="45"/>
  <c r="O6386" i="45"/>
  <c r="N6386" i="45"/>
  <c r="O6385" i="45"/>
  <c r="N6385" i="45"/>
  <c r="O6384" i="45"/>
  <c r="N6384" i="45"/>
  <c r="O6383" i="45"/>
  <c r="N6383" i="45"/>
  <c r="O6382" i="45"/>
  <c r="N6382" i="45"/>
  <c r="O6381" i="45"/>
  <c r="N6381" i="45"/>
  <c r="O6380" i="45"/>
  <c r="N6380" i="45"/>
  <c r="O6379" i="45"/>
  <c r="N6379" i="45"/>
  <c r="O6378" i="45"/>
  <c r="N6378" i="45"/>
  <c r="O6377" i="45"/>
  <c r="N6377" i="45"/>
  <c r="O6376" i="45"/>
  <c r="N6376" i="45"/>
  <c r="O6375" i="45"/>
  <c r="N6375" i="45"/>
  <c r="O6374" i="45"/>
  <c r="N6374" i="45"/>
  <c r="O6373" i="45"/>
  <c r="N6373" i="45"/>
  <c r="O6372" i="45"/>
  <c r="N6372" i="45"/>
  <c r="O6371" i="45"/>
  <c r="N6371" i="45"/>
  <c r="O6370" i="45"/>
  <c r="N6370" i="45"/>
  <c r="O6369" i="45"/>
  <c r="N6369" i="45"/>
  <c r="O6368" i="45"/>
  <c r="N6368" i="45"/>
  <c r="O6367" i="45"/>
  <c r="N6367" i="45"/>
  <c r="O6366" i="45"/>
  <c r="N6366" i="45"/>
  <c r="O6365" i="45"/>
  <c r="N6365" i="45"/>
  <c r="O6364" i="45"/>
  <c r="N6364" i="45"/>
  <c r="O6363" i="45"/>
  <c r="N6363" i="45"/>
  <c r="O6362" i="45"/>
  <c r="N6362" i="45"/>
  <c r="O6361" i="45"/>
  <c r="N6361" i="45"/>
  <c r="O6360" i="45"/>
  <c r="N6360" i="45"/>
  <c r="O6359" i="45"/>
  <c r="N6359" i="45"/>
  <c r="O6358" i="45"/>
  <c r="N6358" i="45"/>
  <c r="O6357" i="45"/>
  <c r="N6357" i="45"/>
  <c r="O6356" i="45"/>
  <c r="N6356" i="45"/>
  <c r="O6355" i="45"/>
  <c r="N6355" i="45"/>
  <c r="O6354" i="45"/>
  <c r="N6354" i="45"/>
  <c r="O6353" i="45"/>
  <c r="N6353" i="45"/>
  <c r="O6352" i="45"/>
  <c r="N6352" i="45"/>
  <c r="O6351" i="45"/>
  <c r="N6351" i="45"/>
  <c r="O6350" i="45"/>
  <c r="N6350" i="45"/>
  <c r="O6349" i="45"/>
  <c r="N6349" i="45"/>
  <c r="O6348" i="45"/>
  <c r="N6348" i="45"/>
  <c r="O6347" i="45"/>
  <c r="N6347" i="45"/>
  <c r="O6346" i="45"/>
  <c r="N6346" i="45"/>
  <c r="O6345" i="45"/>
  <c r="N6345" i="45"/>
  <c r="O6344" i="45"/>
  <c r="N6344" i="45"/>
  <c r="O6343" i="45"/>
  <c r="N6343" i="45"/>
  <c r="O6342" i="45"/>
  <c r="N6342" i="45"/>
  <c r="O6341" i="45"/>
  <c r="N6341" i="45"/>
  <c r="O6340" i="45"/>
  <c r="N6340" i="45"/>
  <c r="O6339" i="45"/>
  <c r="N6339" i="45"/>
  <c r="O6338" i="45"/>
  <c r="N6338" i="45"/>
  <c r="O6337" i="45"/>
  <c r="N6337" i="45"/>
  <c r="O6336" i="45"/>
  <c r="N6336" i="45"/>
  <c r="O6335" i="45"/>
  <c r="N6335" i="45"/>
  <c r="O6334" i="45"/>
  <c r="N6334" i="45"/>
  <c r="O6333" i="45"/>
  <c r="N6333" i="45"/>
  <c r="O6332" i="45"/>
  <c r="N6332" i="45"/>
  <c r="O6331" i="45"/>
  <c r="N6331" i="45"/>
  <c r="O6330" i="45"/>
  <c r="N6330" i="45"/>
  <c r="O6329" i="45"/>
  <c r="N6329" i="45"/>
  <c r="O6328" i="45"/>
  <c r="N6328" i="45"/>
  <c r="O6327" i="45"/>
  <c r="N6327" i="45"/>
  <c r="O6326" i="45"/>
  <c r="N6326" i="45"/>
  <c r="O6325" i="45"/>
  <c r="N6325" i="45"/>
  <c r="O6324" i="45"/>
  <c r="N6324" i="45"/>
  <c r="O6323" i="45"/>
  <c r="N6323" i="45"/>
  <c r="O6322" i="45"/>
  <c r="N6322" i="45"/>
  <c r="O6321" i="45"/>
  <c r="N6321" i="45"/>
  <c r="O6320" i="45"/>
  <c r="N6320" i="45"/>
  <c r="O6319" i="45"/>
  <c r="N6319" i="45"/>
  <c r="O6318" i="45"/>
  <c r="N6318" i="45"/>
  <c r="O6317" i="45"/>
  <c r="N6317" i="45"/>
  <c r="O6316" i="45"/>
  <c r="N6316" i="45"/>
  <c r="O6315" i="45"/>
  <c r="N6315" i="45"/>
  <c r="O6314" i="45"/>
  <c r="N6314" i="45"/>
  <c r="O6313" i="45"/>
  <c r="N6313" i="45"/>
  <c r="O6312" i="45"/>
  <c r="N6312" i="45"/>
  <c r="O6311" i="45"/>
  <c r="N6311" i="45"/>
  <c r="O6310" i="45"/>
  <c r="N6310" i="45"/>
  <c r="O6309" i="45"/>
  <c r="N6309" i="45"/>
  <c r="O6308" i="45"/>
  <c r="N6308" i="45"/>
  <c r="O6307" i="45"/>
  <c r="N6307" i="45"/>
  <c r="O6306" i="45"/>
  <c r="N6306" i="45"/>
  <c r="O6305" i="45"/>
  <c r="N6305" i="45"/>
  <c r="O6304" i="45"/>
  <c r="N6304" i="45"/>
  <c r="O6303" i="45"/>
  <c r="N6303" i="45"/>
  <c r="O6302" i="45"/>
  <c r="N6302" i="45"/>
  <c r="O6301" i="45"/>
  <c r="N6301" i="45"/>
  <c r="O6300" i="45"/>
  <c r="N6300" i="45"/>
  <c r="O6299" i="45"/>
  <c r="N6299" i="45"/>
  <c r="O6298" i="45"/>
  <c r="N6298" i="45"/>
  <c r="O6297" i="45"/>
  <c r="N6297" i="45"/>
  <c r="O6296" i="45"/>
  <c r="N6296" i="45"/>
  <c r="O6295" i="45"/>
  <c r="N6295" i="45"/>
  <c r="O6294" i="45"/>
  <c r="N6294" i="45"/>
  <c r="O6293" i="45"/>
  <c r="N6293" i="45"/>
  <c r="O6292" i="45"/>
  <c r="N6292" i="45"/>
  <c r="O6291" i="45"/>
  <c r="N6291" i="45"/>
  <c r="O6290" i="45"/>
  <c r="N6290" i="45"/>
  <c r="O6289" i="45"/>
  <c r="N6289" i="45"/>
  <c r="O6288" i="45"/>
  <c r="N6288" i="45"/>
  <c r="O6287" i="45"/>
  <c r="N6287" i="45"/>
  <c r="O6286" i="45"/>
  <c r="N6286" i="45"/>
  <c r="O6285" i="45"/>
  <c r="N6285" i="45"/>
  <c r="O6284" i="45"/>
  <c r="N6284" i="45"/>
  <c r="O6283" i="45"/>
  <c r="N6283" i="45"/>
  <c r="O6282" i="45"/>
  <c r="N6282" i="45"/>
  <c r="O6281" i="45"/>
  <c r="N6281" i="45"/>
  <c r="O6280" i="45"/>
  <c r="N6280" i="45"/>
  <c r="O6279" i="45"/>
  <c r="N6279" i="45"/>
  <c r="O6278" i="45"/>
  <c r="N6278" i="45"/>
  <c r="O6277" i="45"/>
  <c r="N6277" i="45"/>
  <c r="O6276" i="45"/>
  <c r="N6276" i="45"/>
  <c r="O6275" i="45"/>
  <c r="N6275" i="45"/>
  <c r="O6274" i="45"/>
  <c r="N6274" i="45"/>
  <c r="O6273" i="45"/>
  <c r="N6273" i="45"/>
  <c r="O6272" i="45"/>
  <c r="N6272" i="45"/>
  <c r="O6271" i="45"/>
  <c r="N6271" i="45"/>
  <c r="O6270" i="45"/>
  <c r="N6270" i="45"/>
  <c r="O6269" i="45"/>
  <c r="N6269" i="45"/>
  <c r="O6268" i="45"/>
  <c r="N6268" i="45"/>
  <c r="O6267" i="45"/>
  <c r="N6267" i="45"/>
  <c r="O6266" i="45"/>
  <c r="N6266" i="45"/>
  <c r="O6265" i="45"/>
  <c r="N6265" i="45"/>
  <c r="O6264" i="45"/>
  <c r="N6264" i="45"/>
  <c r="O6263" i="45"/>
  <c r="N6263" i="45"/>
  <c r="O6262" i="45"/>
  <c r="N6262" i="45"/>
  <c r="O6261" i="45"/>
  <c r="N6261" i="45"/>
  <c r="O6260" i="45"/>
  <c r="N6260" i="45"/>
  <c r="O6259" i="45"/>
  <c r="N6259" i="45"/>
  <c r="O6258" i="45"/>
  <c r="N6258" i="45"/>
  <c r="O6257" i="45"/>
  <c r="N6257" i="45"/>
  <c r="O6256" i="45"/>
  <c r="N6256" i="45"/>
  <c r="O6255" i="45"/>
  <c r="N6255" i="45"/>
  <c r="O6254" i="45"/>
  <c r="N6254" i="45"/>
  <c r="O6253" i="45"/>
  <c r="N6253" i="45"/>
  <c r="O6252" i="45"/>
  <c r="N6252" i="45"/>
  <c r="O6251" i="45"/>
  <c r="N6251" i="45"/>
  <c r="O6250" i="45"/>
  <c r="N6250" i="45"/>
  <c r="O6249" i="45"/>
  <c r="N6249" i="45"/>
  <c r="O6248" i="45"/>
  <c r="N6248" i="45"/>
  <c r="O6247" i="45"/>
  <c r="N6247" i="45"/>
  <c r="O6246" i="45"/>
  <c r="N6246" i="45"/>
  <c r="O6245" i="45"/>
  <c r="N6245" i="45"/>
  <c r="O6244" i="45"/>
  <c r="N6244" i="45"/>
  <c r="O6243" i="45"/>
  <c r="N6243" i="45"/>
  <c r="O6242" i="45"/>
  <c r="N6242" i="45"/>
  <c r="O6241" i="45"/>
  <c r="N6241" i="45"/>
  <c r="O6240" i="45"/>
  <c r="N6240" i="45"/>
  <c r="O6239" i="45"/>
  <c r="N6239" i="45"/>
  <c r="O6238" i="45"/>
  <c r="N6238" i="45"/>
  <c r="O6237" i="45"/>
  <c r="N6237" i="45"/>
  <c r="O6236" i="45"/>
  <c r="N6236" i="45"/>
  <c r="O6235" i="45"/>
  <c r="N6235" i="45"/>
  <c r="O6234" i="45"/>
  <c r="N6234" i="45"/>
  <c r="O6233" i="45"/>
  <c r="N6233" i="45"/>
  <c r="O6232" i="45"/>
  <c r="N6232" i="45"/>
  <c r="O6231" i="45"/>
  <c r="N6231" i="45"/>
  <c r="O6230" i="45"/>
  <c r="N6230" i="45"/>
  <c r="O6229" i="45"/>
  <c r="N6229" i="45"/>
  <c r="O6228" i="45"/>
  <c r="N6228" i="45"/>
  <c r="O6227" i="45"/>
  <c r="N6227" i="45"/>
  <c r="O6226" i="45"/>
  <c r="N6226" i="45"/>
  <c r="O6225" i="45"/>
  <c r="N6225" i="45"/>
  <c r="O6224" i="45"/>
  <c r="N6224" i="45"/>
  <c r="O6223" i="45"/>
  <c r="N6223" i="45"/>
  <c r="O6222" i="45"/>
  <c r="N6222" i="45"/>
  <c r="O6221" i="45"/>
  <c r="N6221" i="45"/>
  <c r="O6220" i="45"/>
  <c r="N6220" i="45"/>
  <c r="O6219" i="45"/>
  <c r="N6219" i="45"/>
  <c r="O6218" i="45"/>
  <c r="N6218" i="45"/>
  <c r="O6217" i="45"/>
  <c r="N6217" i="45"/>
  <c r="O6216" i="45"/>
  <c r="N6216" i="45"/>
  <c r="O6215" i="45"/>
  <c r="N6215" i="45"/>
  <c r="O6214" i="45"/>
  <c r="N6214" i="45"/>
  <c r="O6213" i="45"/>
  <c r="N6213" i="45"/>
  <c r="O6212" i="45"/>
  <c r="N6212" i="45"/>
  <c r="O6211" i="45"/>
  <c r="N6211" i="45"/>
  <c r="O6210" i="45"/>
  <c r="N6210" i="45"/>
  <c r="O6209" i="45"/>
  <c r="N6209" i="45"/>
  <c r="O6208" i="45"/>
  <c r="N6208" i="45"/>
  <c r="O6207" i="45"/>
  <c r="N6207" i="45"/>
  <c r="O6206" i="45"/>
  <c r="N6206" i="45"/>
  <c r="O6205" i="45"/>
  <c r="N6205" i="45"/>
  <c r="O6204" i="45"/>
  <c r="N6204" i="45"/>
  <c r="O6203" i="45"/>
  <c r="N6203" i="45"/>
  <c r="O6202" i="45"/>
  <c r="N6202" i="45"/>
  <c r="O6201" i="45"/>
  <c r="N6201" i="45"/>
  <c r="O6200" i="45"/>
  <c r="N6200" i="45"/>
  <c r="O6199" i="45"/>
  <c r="N6199" i="45"/>
  <c r="O6198" i="45"/>
  <c r="N6198" i="45"/>
  <c r="O6197" i="45"/>
  <c r="N6197" i="45"/>
  <c r="O6196" i="45"/>
  <c r="N6196" i="45"/>
  <c r="O6195" i="45"/>
  <c r="N6195" i="45"/>
  <c r="O6194" i="45"/>
  <c r="N6194" i="45"/>
  <c r="O6193" i="45"/>
  <c r="N6193" i="45"/>
  <c r="O6192" i="45"/>
  <c r="N6192" i="45"/>
  <c r="O6191" i="45"/>
  <c r="N6191" i="45"/>
  <c r="O6190" i="45"/>
  <c r="N6190" i="45"/>
  <c r="O6189" i="45"/>
  <c r="N6189" i="45"/>
  <c r="O6188" i="45"/>
  <c r="N6188" i="45"/>
  <c r="O6187" i="45"/>
  <c r="N6187" i="45"/>
  <c r="O6186" i="45"/>
  <c r="N6186" i="45"/>
  <c r="O6185" i="45"/>
  <c r="N6185" i="45"/>
  <c r="O6184" i="45"/>
  <c r="N6184" i="45"/>
  <c r="O6183" i="45"/>
  <c r="N6183" i="45"/>
  <c r="O6182" i="45"/>
  <c r="N6182" i="45"/>
  <c r="O6181" i="45"/>
  <c r="N6181" i="45"/>
  <c r="O6180" i="45"/>
  <c r="N6180" i="45"/>
  <c r="O6179" i="45"/>
  <c r="N6179" i="45"/>
  <c r="O6178" i="45"/>
  <c r="N6178" i="45"/>
  <c r="O6177" i="45"/>
  <c r="N6177" i="45"/>
  <c r="O6176" i="45"/>
  <c r="N6176" i="45"/>
  <c r="O6175" i="45"/>
  <c r="N6175" i="45"/>
  <c r="O6174" i="45"/>
  <c r="N6174" i="45"/>
  <c r="O6173" i="45"/>
  <c r="N6173" i="45"/>
  <c r="O6172" i="45"/>
  <c r="N6172" i="45"/>
  <c r="O6171" i="45"/>
  <c r="N6171" i="45"/>
  <c r="O6170" i="45"/>
  <c r="N6170" i="45"/>
  <c r="O6169" i="45"/>
  <c r="N6169" i="45"/>
  <c r="O6168" i="45"/>
  <c r="N6168" i="45"/>
  <c r="O6167" i="45"/>
  <c r="N6167" i="45"/>
  <c r="O6166" i="45"/>
  <c r="N6166" i="45"/>
  <c r="O6165" i="45"/>
  <c r="N6165" i="45"/>
  <c r="O6164" i="45"/>
  <c r="N6164" i="45"/>
  <c r="O6163" i="45"/>
  <c r="N6163" i="45"/>
  <c r="O6162" i="45"/>
  <c r="N6162" i="45"/>
  <c r="O6161" i="45"/>
  <c r="N6161" i="45"/>
  <c r="O6160" i="45"/>
  <c r="N6160" i="45"/>
  <c r="O6159" i="45"/>
  <c r="N6159" i="45"/>
  <c r="O6158" i="45"/>
  <c r="N6158" i="45"/>
  <c r="O6157" i="45"/>
  <c r="N6157" i="45"/>
  <c r="O6156" i="45"/>
  <c r="N6156" i="45"/>
  <c r="O6155" i="45"/>
  <c r="N6155" i="45"/>
  <c r="O6154" i="45"/>
  <c r="N6154" i="45"/>
  <c r="O6153" i="45"/>
  <c r="N6153" i="45"/>
  <c r="O6152" i="45"/>
  <c r="N6152" i="45"/>
  <c r="O6151" i="45"/>
  <c r="N6151" i="45"/>
  <c r="O6150" i="45"/>
  <c r="N6150" i="45"/>
  <c r="O6149" i="45"/>
  <c r="N6149" i="45"/>
  <c r="O6148" i="45"/>
  <c r="N6148" i="45"/>
  <c r="O6147" i="45"/>
  <c r="N6147" i="45"/>
  <c r="O6146" i="45"/>
  <c r="N6146" i="45"/>
  <c r="O6145" i="45"/>
  <c r="N6145" i="45"/>
  <c r="O6144" i="45"/>
  <c r="N6144" i="45"/>
  <c r="O6143" i="45"/>
  <c r="N6143" i="45"/>
  <c r="O6142" i="45"/>
  <c r="N6142" i="45"/>
  <c r="O6141" i="45"/>
  <c r="N6141" i="45"/>
  <c r="O6140" i="45"/>
  <c r="N6140" i="45"/>
  <c r="O6139" i="45"/>
  <c r="N6139" i="45"/>
  <c r="O6138" i="45"/>
  <c r="N6138" i="45"/>
  <c r="O6137" i="45"/>
  <c r="N6137" i="45"/>
  <c r="O6136" i="45"/>
  <c r="N6136" i="45"/>
  <c r="O6135" i="45"/>
  <c r="N6135" i="45"/>
  <c r="O6134" i="45"/>
  <c r="N6134" i="45"/>
  <c r="O6133" i="45"/>
  <c r="N6133" i="45"/>
  <c r="O6132" i="45"/>
  <c r="N6132" i="45"/>
  <c r="O6131" i="45"/>
  <c r="N6131" i="45"/>
  <c r="O6130" i="45"/>
  <c r="N6130" i="45"/>
  <c r="O6129" i="45"/>
  <c r="N6129" i="45"/>
  <c r="O6128" i="45"/>
  <c r="N6128" i="45"/>
  <c r="O6127" i="45"/>
  <c r="N6127" i="45"/>
  <c r="O6126" i="45"/>
  <c r="N6126" i="45"/>
  <c r="O6125" i="45"/>
  <c r="N6125" i="45"/>
  <c r="O6124" i="45"/>
  <c r="N6124" i="45"/>
  <c r="O6123" i="45"/>
  <c r="N6123" i="45"/>
  <c r="O6122" i="45"/>
  <c r="N6122" i="45"/>
  <c r="O6121" i="45"/>
  <c r="N6121" i="45"/>
  <c r="O6120" i="45"/>
  <c r="N6120" i="45"/>
  <c r="O6119" i="45"/>
  <c r="N6119" i="45"/>
  <c r="O6118" i="45"/>
  <c r="N6118" i="45"/>
  <c r="O6117" i="45"/>
  <c r="N6117" i="45"/>
  <c r="O6116" i="45"/>
  <c r="N6116" i="45"/>
  <c r="O6115" i="45"/>
  <c r="N6115" i="45"/>
  <c r="O6114" i="45"/>
  <c r="N6114" i="45"/>
  <c r="O6113" i="45"/>
  <c r="N6113" i="45"/>
  <c r="O6112" i="45"/>
  <c r="N6112" i="45"/>
  <c r="O6111" i="45"/>
  <c r="N6111" i="45"/>
  <c r="O6110" i="45"/>
  <c r="N6110" i="45"/>
  <c r="O6109" i="45"/>
  <c r="N6109" i="45"/>
  <c r="O6108" i="45"/>
  <c r="N6108" i="45"/>
  <c r="O6107" i="45"/>
  <c r="N6107" i="45"/>
  <c r="O6106" i="45"/>
  <c r="N6106" i="45"/>
  <c r="O6105" i="45"/>
  <c r="N6105" i="45"/>
  <c r="O6104" i="45"/>
  <c r="N6104" i="45"/>
  <c r="O6103" i="45"/>
  <c r="N6103" i="45"/>
  <c r="O6102" i="45"/>
  <c r="N6102" i="45"/>
  <c r="O6101" i="45"/>
  <c r="N6101" i="45"/>
  <c r="O6100" i="45"/>
  <c r="N6100" i="45"/>
  <c r="O6099" i="45"/>
  <c r="N6099" i="45"/>
  <c r="O6098" i="45"/>
  <c r="N6098" i="45"/>
  <c r="O6097" i="45"/>
  <c r="N6097" i="45"/>
  <c r="O6096" i="45"/>
  <c r="N6096" i="45"/>
  <c r="O6095" i="45"/>
  <c r="N6095" i="45"/>
  <c r="O6094" i="45"/>
  <c r="N6094" i="45"/>
  <c r="O6093" i="45"/>
  <c r="N6093" i="45"/>
  <c r="O6092" i="45"/>
  <c r="N6092" i="45"/>
  <c r="O6091" i="45"/>
  <c r="N6091" i="45"/>
  <c r="O6090" i="45"/>
  <c r="N6090" i="45"/>
  <c r="O6089" i="45"/>
  <c r="N6089" i="45"/>
  <c r="O6088" i="45"/>
  <c r="N6088" i="45"/>
  <c r="O6087" i="45"/>
  <c r="N6087" i="45"/>
  <c r="O6086" i="45"/>
  <c r="N6086" i="45"/>
  <c r="O6085" i="45"/>
  <c r="N6085" i="45"/>
  <c r="O6084" i="45"/>
  <c r="N6084" i="45"/>
  <c r="O6083" i="45"/>
  <c r="N6083" i="45"/>
  <c r="O6082" i="45"/>
  <c r="N6082" i="45"/>
  <c r="O6081" i="45"/>
  <c r="N6081" i="45"/>
  <c r="O6080" i="45"/>
  <c r="N6080" i="45"/>
  <c r="O6079" i="45"/>
  <c r="N6079" i="45"/>
  <c r="O6078" i="45"/>
  <c r="N6078" i="45"/>
  <c r="O6077" i="45"/>
  <c r="N6077" i="45"/>
  <c r="O6076" i="45"/>
  <c r="N6076" i="45"/>
  <c r="O6075" i="45"/>
  <c r="N6075" i="45"/>
  <c r="O6074" i="45"/>
  <c r="N6074" i="45"/>
  <c r="O6073" i="45"/>
  <c r="N6073" i="45"/>
  <c r="O6072" i="45"/>
  <c r="N6072" i="45"/>
  <c r="O6071" i="45"/>
  <c r="N6071" i="45"/>
  <c r="O6070" i="45"/>
  <c r="N6070" i="45"/>
  <c r="O6069" i="45"/>
  <c r="N6069" i="45"/>
  <c r="O6068" i="45"/>
  <c r="N6068" i="45"/>
  <c r="O6067" i="45"/>
  <c r="N6067" i="45"/>
  <c r="O6066" i="45"/>
  <c r="N6066" i="45"/>
  <c r="O6065" i="45"/>
  <c r="N6065" i="45"/>
  <c r="O6064" i="45"/>
  <c r="N6064" i="45"/>
  <c r="O6063" i="45"/>
  <c r="N6063" i="45"/>
  <c r="O6062" i="45"/>
  <c r="N6062" i="45"/>
  <c r="O6061" i="45"/>
  <c r="N6061" i="45"/>
  <c r="O6060" i="45"/>
  <c r="N6060" i="45"/>
  <c r="O6059" i="45"/>
  <c r="N6059" i="45"/>
  <c r="O6058" i="45"/>
  <c r="N6058" i="45"/>
  <c r="O6057" i="45"/>
  <c r="N6057" i="45"/>
  <c r="O6056" i="45"/>
  <c r="N6056" i="45"/>
  <c r="O6055" i="45"/>
  <c r="N6055" i="45"/>
  <c r="O6054" i="45"/>
  <c r="N6054" i="45"/>
  <c r="O6053" i="45"/>
  <c r="N6053" i="45"/>
  <c r="O6052" i="45"/>
  <c r="N6052" i="45"/>
  <c r="O6051" i="45"/>
  <c r="N6051" i="45"/>
  <c r="O6050" i="45"/>
  <c r="N6050" i="45"/>
  <c r="O6049" i="45"/>
  <c r="N6049" i="45"/>
  <c r="O6048" i="45"/>
  <c r="N6048" i="45"/>
  <c r="O6047" i="45"/>
  <c r="N6047" i="45"/>
  <c r="O6046" i="45"/>
  <c r="N6046" i="45"/>
  <c r="O6045" i="45"/>
  <c r="N6045" i="45"/>
  <c r="O6044" i="45"/>
  <c r="N6044" i="45"/>
  <c r="O6043" i="45"/>
  <c r="N6043" i="45"/>
  <c r="O6042" i="45"/>
  <c r="N6042" i="45"/>
  <c r="O6041" i="45"/>
  <c r="N6041" i="45"/>
  <c r="O6040" i="45"/>
  <c r="N6040" i="45"/>
  <c r="O6039" i="45"/>
  <c r="N6039" i="45"/>
  <c r="O6038" i="45"/>
  <c r="N6038" i="45"/>
  <c r="O6037" i="45"/>
  <c r="N6037" i="45"/>
  <c r="O6036" i="45"/>
  <c r="N6036" i="45"/>
  <c r="O6035" i="45"/>
  <c r="N6035" i="45"/>
  <c r="O6034" i="45"/>
  <c r="N6034" i="45"/>
  <c r="O6033" i="45"/>
  <c r="N6033" i="45"/>
  <c r="O6032" i="45"/>
  <c r="N6032" i="45"/>
  <c r="O6031" i="45"/>
  <c r="N6031" i="45"/>
  <c r="O6030" i="45"/>
  <c r="N6030" i="45"/>
  <c r="O6029" i="45"/>
  <c r="N6029" i="45"/>
  <c r="O6028" i="45"/>
  <c r="N6028" i="45"/>
  <c r="O6027" i="45"/>
  <c r="N6027" i="45"/>
  <c r="O6026" i="45"/>
  <c r="N6026" i="45"/>
  <c r="O6025" i="45"/>
  <c r="N6025" i="45"/>
  <c r="O6024" i="45"/>
  <c r="N6024" i="45"/>
  <c r="O6023" i="45"/>
  <c r="N6023" i="45"/>
  <c r="O6022" i="45"/>
  <c r="N6022" i="45"/>
  <c r="O6021" i="45"/>
  <c r="N6021" i="45"/>
  <c r="O6020" i="45"/>
  <c r="N6020" i="45"/>
  <c r="O6019" i="45"/>
  <c r="N6019" i="45"/>
  <c r="O6018" i="45"/>
  <c r="N6018" i="45"/>
  <c r="O6017" i="45"/>
  <c r="N6017" i="45"/>
  <c r="O6016" i="45"/>
  <c r="N6016" i="45"/>
  <c r="O6015" i="45"/>
  <c r="N6015" i="45"/>
  <c r="O6014" i="45"/>
  <c r="N6014" i="45"/>
  <c r="O6013" i="45"/>
  <c r="N6013" i="45"/>
  <c r="O6012" i="45"/>
  <c r="N6012" i="45"/>
  <c r="O6011" i="45"/>
  <c r="N6011" i="45"/>
  <c r="O6010" i="45"/>
  <c r="N6010" i="45"/>
  <c r="O6009" i="45"/>
  <c r="N6009" i="45"/>
  <c r="O6008" i="45"/>
  <c r="N6008" i="45"/>
  <c r="O6007" i="45"/>
  <c r="N6007" i="45"/>
  <c r="O6006" i="45"/>
  <c r="N6006" i="45"/>
  <c r="O6005" i="45"/>
  <c r="N6005" i="45"/>
  <c r="O6004" i="45"/>
  <c r="N6004" i="45"/>
  <c r="O6003" i="45"/>
  <c r="N6003" i="45"/>
  <c r="O6002" i="45"/>
  <c r="N6002" i="45"/>
  <c r="O6001" i="45"/>
  <c r="N6001" i="45"/>
  <c r="O6000" i="45"/>
  <c r="N6000" i="45"/>
  <c r="O5999" i="45"/>
  <c r="N5999" i="45"/>
  <c r="O5998" i="45"/>
  <c r="N5998" i="45"/>
  <c r="O5997" i="45"/>
  <c r="N5997" i="45"/>
  <c r="O5996" i="45"/>
  <c r="N5996" i="45"/>
  <c r="O5995" i="45"/>
  <c r="N5995" i="45"/>
  <c r="O5994" i="45"/>
  <c r="N5994" i="45"/>
  <c r="O5993" i="45"/>
  <c r="N5993" i="45"/>
  <c r="O5992" i="45"/>
  <c r="N5992" i="45"/>
  <c r="O5991" i="45"/>
  <c r="N5991" i="45"/>
  <c r="O5990" i="45"/>
  <c r="N5990" i="45"/>
  <c r="O5989" i="45"/>
  <c r="N5989" i="45"/>
  <c r="O5988" i="45"/>
  <c r="N5988" i="45"/>
  <c r="O5987" i="45"/>
  <c r="N5987" i="45"/>
  <c r="O5986" i="45"/>
  <c r="N5986" i="45"/>
  <c r="O5985" i="45"/>
  <c r="N5985" i="45"/>
  <c r="O5984" i="45"/>
  <c r="N5984" i="45"/>
  <c r="O5983" i="45"/>
  <c r="N5983" i="45"/>
  <c r="O5982" i="45"/>
  <c r="N5982" i="45"/>
  <c r="O5981" i="45"/>
  <c r="N5981" i="45"/>
  <c r="O5980" i="45"/>
  <c r="N5980" i="45"/>
  <c r="O5979" i="45"/>
  <c r="N5979" i="45"/>
  <c r="O5978" i="45"/>
  <c r="N5978" i="45"/>
  <c r="O5977" i="45"/>
  <c r="N5977" i="45"/>
  <c r="O5976" i="45"/>
  <c r="N5976" i="45"/>
  <c r="O5975" i="45"/>
  <c r="N5975" i="45"/>
  <c r="O5974" i="45"/>
  <c r="N5974" i="45"/>
  <c r="O5973" i="45"/>
  <c r="N5973" i="45"/>
  <c r="O5972" i="45"/>
  <c r="N5972" i="45"/>
  <c r="O5971" i="45"/>
  <c r="N5971" i="45"/>
  <c r="O5970" i="45"/>
  <c r="N5970" i="45"/>
  <c r="O5969" i="45"/>
  <c r="N5969" i="45"/>
  <c r="O5968" i="45"/>
  <c r="N5968" i="45"/>
  <c r="O5967" i="45"/>
  <c r="N5967" i="45"/>
  <c r="O5966" i="45"/>
  <c r="N5966" i="45"/>
  <c r="O5965" i="45"/>
  <c r="N5965" i="45"/>
  <c r="O5964" i="45"/>
  <c r="N5964" i="45"/>
  <c r="O5963" i="45"/>
  <c r="N5963" i="45"/>
  <c r="O5962" i="45"/>
  <c r="N5962" i="45"/>
  <c r="O5961" i="45"/>
  <c r="N5961" i="45"/>
  <c r="O5960" i="45"/>
  <c r="N5960" i="45"/>
  <c r="O5959" i="45"/>
  <c r="N5959" i="45"/>
  <c r="O5958" i="45"/>
  <c r="N5958" i="45"/>
  <c r="O5957" i="45"/>
  <c r="N5957" i="45"/>
  <c r="O5956" i="45"/>
  <c r="N5956" i="45"/>
  <c r="O5955" i="45"/>
  <c r="N5955" i="45"/>
  <c r="O5954" i="45"/>
  <c r="N5954" i="45"/>
  <c r="O5953" i="45"/>
  <c r="N5953" i="45"/>
  <c r="O5952" i="45"/>
  <c r="N5952" i="45"/>
  <c r="O5951" i="45"/>
  <c r="N5951" i="45"/>
  <c r="O5950" i="45"/>
  <c r="N5950" i="45"/>
  <c r="O5949" i="45"/>
  <c r="N5949" i="45"/>
  <c r="O5948" i="45"/>
  <c r="N5948" i="45"/>
  <c r="O5947" i="45"/>
  <c r="N5947" i="45"/>
  <c r="O5946" i="45"/>
  <c r="N5946" i="45"/>
  <c r="O5945" i="45"/>
  <c r="N5945" i="45"/>
  <c r="O5944" i="45"/>
  <c r="N5944" i="45"/>
  <c r="O5943" i="45"/>
  <c r="N5943" i="45"/>
  <c r="O5942" i="45"/>
  <c r="N5942" i="45"/>
  <c r="O5941" i="45"/>
  <c r="N5941" i="45"/>
  <c r="O5940" i="45"/>
  <c r="N5940" i="45"/>
  <c r="O5939" i="45"/>
  <c r="N5939" i="45"/>
  <c r="O5938" i="45"/>
  <c r="N5938" i="45"/>
  <c r="O5937" i="45"/>
  <c r="N5937" i="45"/>
  <c r="O5936" i="45"/>
  <c r="N5936" i="45"/>
  <c r="O5935" i="45"/>
  <c r="N5935" i="45"/>
  <c r="O5934" i="45"/>
  <c r="N5934" i="45"/>
  <c r="O5933" i="45"/>
  <c r="N5933" i="45"/>
  <c r="O5932" i="45"/>
  <c r="N5932" i="45"/>
  <c r="O5931" i="45"/>
  <c r="N5931" i="45"/>
  <c r="O5930" i="45"/>
  <c r="N5930" i="45"/>
  <c r="O5929" i="45"/>
  <c r="N5929" i="45"/>
  <c r="O5928" i="45"/>
  <c r="N5928" i="45"/>
  <c r="O5927" i="45"/>
  <c r="N5927" i="45"/>
  <c r="O5926" i="45"/>
  <c r="N5926" i="45"/>
  <c r="O5925" i="45"/>
  <c r="N5925" i="45"/>
  <c r="O5924" i="45"/>
  <c r="N5924" i="45"/>
  <c r="O5923" i="45"/>
  <c r="N5923" i="45"/>
  <c r="O5922" i="45"/>
  <c r="N5922" i="45"/>
  <c r="O5921" i="45"/>
  <c r="N5921" i="45"/>
  <c r="O5920" i="45"/>
  <c r="N5920" i="45"/>
  <c r="O5919" i="45"/>
  <c r="N5919" i="45"/>
  <c r="O5918" i="45"/>
  <c r="N5918" i="45"/>
  <c r="O5917" i="45"/>
  <c r="N5917" i="45"/>
  <c r="O5916" i="45"/>
  <c r="N5916" i="45"/>
  <c r="O5915" i="45"/>
  <c r="N5915" i="45"/>
  <c r="O5914" i="45"/>
  <c r="N5914" i="45"/>
  <c r="O5913" i="45"/>
  <c r="N5913" i="45"/>
  <c r="O5912" i="45"/>
  <c r="N5912" i="45"/>
  <c r="O5911" i="45"/>
  <c r="N5911" i="45"/>
  <c r="O5910" i="45"/>
  <c r="N5910" i="45"/>
  <c r="O5909" i="45"/>
  <c r="N5909" i="45"/>
  <c r="O5908" i="45"/>
  <c r="N5908" i="45"/>
  <c r="O5907" i="45"/>
  <c r="N5907" i="45"/>
  <c r="O5906" i="45"/>
  <c r="N5906" i="45"/>
  <c r="O5905" i="45"/>
  <c r="N5905" i="45"/>
  <c r="O5904" i="45"/>
  <c r="N5904" i="45"/>
  <c r="O5903" i="45"/>
  <c r="N5903" i="45"/>
  <c r="O5902" i="45"/>
  <c r="N5902" i="45"/>
  <c r="O5901" i="45"/>
  <c r="N5901" i="45"/>
  <c r="O5900" i="45"/>
  <c r="N5900" i="45"/>
  <c r="O5899" i="45"/>
  <c r="N5899" i="45"/>
  <c r="O5898" i="45"/>
  <c r="N5898" i="45"/>
  <c r="O5897" i="45"/>
  <c r="N5897" i="45"/>
  <c r="O5896" i="45"/>
  <c r="N5896" i="45"/>
  <c r="O5895" i="45"/>
  <c r="N5895" i="45"/>
  <c r="O5894" i="45"/>
  <c r="N5894" i="45"/>
  <c r="O5893" i="45"/>
  <c r="N5893" i="45"/>
  <c r="O5892" i="45"/>
  <c r="N5892" i="45"/>
  <c r="O5891" i="45"/>
  <c r="N5891" i="45"/>
  <c r="O5890" i="45"/>
  <c r="N5890" i="45"/>
  <c r="O5889" i="45"/>
  <c r="N5889" i="45"/>
  <c r="O5888" i="45"/>
  <c r="N5888" i="45"/>
  <c r="O5887" i="45"/>
  <c r="N5887" i="45"/>
  <c r="O5886" i="45"/>
  <c r="N5886" i="45"/>
  <c r="O5885" i="45"/>
  <c r="N5885" i="45"/>
  <c r="O5884" i="45"/>
  <c r="N5884" i="45"/>
  <c r="O5883" i="45"/>
  <c r="N5883" i="45"/>
  <c r="O5882" i="45"/>
  <c r="N5882" i="45"/>
  <c r="O5881" i="45"/>
  <c r="N5881" i="45"/>
  <c r="O5880" i="45"/>
  <c r="N5880" i="45"/>
  <c r="O5879" i="45"/>
  <c r="N5879" i="45"/>
  <c r="O5878" i="45"/>
  <c r="N5878" i="45"/>
  <c r="O5877" i="45"/>
  <c r="N5877" i="45"/>
  <c r="O5876" i="45"/>
  <c r="N5876" i="45"/>
  <c r="O5875" i="45"/>
  <c r="N5875" i="45"/>
  <c r="O5874" i="45"/>
  <c r="N5874" i="45"/>
  <c r="O5873" i="45"/>
  <c r="N5873" i="45"/>
  <c r="O5872" i="45"/>
  <c r="N5872" i="45"/>
  <c r="O5871" i="45"/>
  <c r="N5871" i="45"/>
  <c r="O5870" i="45"/>
  <c r="N5870" i="45"/>
  <c r="O5869" i="45"/>
  <c r="N5869" i="45"/>
  <c r="O5868" i="45"/>
  <c r="N5868" i="45"/>
  <c r="O5867" i="45"/>
  <c r="N5867" i="45"/>
  <c r="O5866" i="45"/>
  <c r="N5866" i="45"/>
  <c r="O5865" i="45"/>
  <c r="N5865" i="45"/>
  <c r="O5864" i="45"/>
  <c r="N5864" i="45"/>
  <c r="O5863" i="45"/>
  <c r="N5863" i="45"/>
  <c r="O5862" i="45"/>
  <c r="N5862" i="45"/>
  <c r="O5861" i="45"/>
  <c r="N5861" i="45"/>
  <c r="O5860" i="45"/>
  <c r="N5860" i="45"/>
  <c r="O5859" i="45"/>
  <c r="N5859" i="45"/>
  <c r="O5858" i="45"/>
  <c r="N5858" i="45"/>
  <c r="O5857" i="45"/>
  <c r="N5857" i="45"/>
  <c r="O5856" i="45"/>
  <c r="N5856" i="45"/>
  <c r="O5855" i="45"/>
  <c r="N5855" i="45"/>
  <c r="O5854" i="45"/>
  <c r="N5854" i="45"/>
  <c r="O5853" i="45"/>
  <c r="N5853" i="45"/>
  <c r="O5852" i="45"/>
  <c r="N5852" i="45"/>
  <c r="O5851" i="45"/>
  <c r="N5851" i="45"/>
  <c r="O5850" i="45"/>
  <c r="N5850" i="45"/>
  <c r="O5849" i="45"/>
  <c r="N5849" i="45"/>
  <c r="O5848" i="45"/>
  <c r="N5848" i="45"/>
  <c r="O5847" i="45"/>
  <c r="N5847" i="45"/>
  <c r="O5846" i="45"/>
  <c r="N5846" i="45"/>
  <c r="O5845" i="45"/>
  <c r="N5845" i="45"/>
  <c r="O5844" i="45"/>
  <c r="N5844" i="45"/>
  <c r="O5843" i="45"/>
  <c r="N5843" i="45"/>
  <c r="O5842" i="45"/>
  <c r="N5842" i="45"/>
  <c r="O5841" i="45"/>
  <c r="N5841" i="45"/>
  <c r="O5840" i="45"/>
  <c r="N5840" i="45"/>
  <c r="O5839" i="45"/>
  <c r="N5839" i="45"/>
  <c r="O5838" i="45"/>
  <c r="N5838" i="45"/>
  <c r="O5837" i="45"/>
  <c r="N5837" i="45"/>
  <c r="O5836" i="45"/>
  <c r="N5836" i="45"/>
  <c r="O5835" i="45"/>
  <c r="N5835" i="45"/>
  <c r="O5834" i="45"/>
  <c r="N5834" i="45"/>
  <c r="O5833" i="45"/>
  <c r="N5833" i="45"/>
  <c r="O5832" i="45"/>
  <c r="N5832" i="45"/>
  <c r="O5831" i="45"/>
  <c r="N5831" i="45"/>
  <c r="O5830" i="45"/>
  <c r="N5830" i="45"/>
  <c r="O5829" i="45"/>
  <c r="N5829" i="45"/>
  <c r="O5828" i="45"/>
  <c r="N5828" i="45"/>
  <c r="O5827" i="45"/>
  <c r="N5827" i="45"/>
  <c r="O5826" i="45"/>
  <c r="N5826" i="45"/>
  <c r="O5825" i="45"/>
  <c r="N5825" i="45"/>
  <c r="O5824" i="45"/>
  <c r="N5824" i="45"/>
  <c r="O5823" i="45"/>
  <c r="N5823" i="45"/>
  <c r="O5822" i="45"/>
  <c r="N5822" i="45"/>
  <c r="O5821" i="45"/>
  <c r="N5821" i="45"/>
  <c r="O5820" i="45"/>
  <c r="N5820" i="45"/>
  <c r="O5819" i="45"/>
  <c r="N5819" i="45"/>
  <c r="O5818" i="45"/>
  <c r="N5818" i="45"/>
  <c r="O5817" i="45"/>
  <c r="N5817" i="45"/>
  <c r="O5816" i="45"/>
  <c r="N5816" i="45"/>
  <c r="O5815" i="45"/>
  <c r="N5815" i="45"/>
  <c r="O5814" i="45"/>
  <c r="N5814" i="45"/>
  <c r="O5813" i="45"/>
  <c r="N5813" i="45"/>
  <c r="O5812" i="45"/>
  <c r="N5812" i="45"/>
  <c r="O5811" i="45"/>
  <c r="N5811" i="45"/>
  <c r="O5810" i="45"/>
  <c r="N5810" i="45"/>
  <c r="O5809" i="45"/>
  <c r="N5809" i="45"/>
  <c r="O5808" i="45"/>
  <c r="N5808" i="45"/>
  <c r="O5807" i="45"/>
  <c r="N5807" i="45"/>
  <c r="O5806" i="45"/>
  <c r="N5806" i="45"/>
  <c r="O5805" i="45"/>
  <c r="N5805" i="45"/>
  <c r="O5804" i="45"/>
  <c r="N5804" i="45"/>
  <c r="O5803" i="45"/>
  <c r="N5803" i="45"/>
  <c r="O5802" i="45"/>
  <c r="N5802" i="45"/>
  <c r="O5801" i="45"/>
  <c r="N5801" i="45"/>
  <c r="O5800" i="45"/>
  <c r="N5800" i="45"/>
  <c r="O5799" i="45"/>
  <c r="N5799" i="45"/>
  <c r="O5798" i="45"/>
  <c r="N5798" i="45"/>
  <c r="O5797" i="45"/>
  <c r="N5797" i="45"/>
  <c r="O5796" i="45"/>
  <c r="N5796" i="45"/>
  <c r="O5795" i="45"/>
  <c r="N5795" i="45"/>
  <c r="O5794" i="45"/>
  <c r="N5794" i="45"/>
  <c r="O5793" i="45"/>
  <c r="N5793" i="45"/>
  <c r="O5792" i="45"/>
  <c r="N5792" i="45"/>
  <c r="O5791" i="45"/>
  <c r="N5791" i="45"/>
  <c r="O5790" i="45"/>
  <c r="N5790" i="45"/>
  <c r="O5789" i="45"/>
  <c r="N5789" i="45"/>
  <c r="O5788" i="45"/>
  <c r="N5788" i="45"/>
  <c r="O5787" i="45"/>
  <c r="N5787" i="45"/>
  <c r="O5786" i="45"/>
  <c r="N5786" i="45"/>
  <c r="O5785" i="45"/>
  <c r="N5785" i="45"/>
  <c r="O5784" i="45"/>
  <c r="N5784" i="45"/>
  <c r="O5783" i="45"/>
  <c r="N5783" i="45"/>
  <c r="O5782" i="45"/>
  <c r="N5782" i="45"/>
  <c r="O5781" i="45"/>
  <c r="N5781" i="45"/>
  <c r="O5780" i="45"/>
  <c r="N5780" i="45"/>
  <c r="O5779" i="45"/>
  <c r="N5779" i="45"/>
  <c r="O5778" i="45"/>
  <c r="N5778" i="45"/>
  <c r="O5777" i="45"/>
  <c r="N5777" i="45"/>
  <c r="O5776" i="45"/>
  <c r="N5776" i="45"/>
  <c r="O5775" i="45"/>
  <c r="N5775" i="45"/>
  <c r="O5774" i="45"/>
  <c r="N5774" i="45"/>
  <c r="O5773" i="45"/>
  <c r="N5773" i="45"/>
  <c r="O5772" i="45"/>
  <c r="N5772" i="45"/>
  <c r="O5771" i="45"/>
  <c r="N5771" i="45"/>
  <c r="O5770" i="45"/>
  <c r="N5770" i="45"/>
  <c r="O5769" i="45"/>
  <c r="N5769" i="45"/>
  <c r="O5768" i="45"/>
  <c r="N5768" i="45"/>
  <c r="O5767" i="45"/>
  <c r="N5767" i="45"/>
  <c r="O5766" i="45"/>
  <c r="N5766" i="45"/>
  <c r="O5765" i="45"/>
  <c r="N5765" i="45"/>
  <c r="O5764" i="45"/>
  <c r="N5764" i="45"/>
  <c r="O5763" i="45"/>
  <c r="N5763" i="45"/>
  <c r="O5762" i="45"/>
  <c r="N5762" i="45"/>
  <c r="O5761" i="45"/>
  <c r="N5761" i="45"/>
  <c r="O5760" i="45"/>
  <c r="N5760" i="45"/>
  <c r="O5759" i="45"/>
  <c r="N5759" i="45"/>
  <c r="O5758" i="45"/>
  <c r="N5758" i="45"/>
  <c r="O5757" i="45"/>
  <c r="N5757" i="45"/>
  <c r="O5756" i="45"/>
  <c r="N5756" i="45"/>
  <c r="O5755" i="45"/>
  <c r="N5755" i="45"/>
  <c r="O5754" i="45"/>
  <c r="N5754" i="45"/>
  <c r="O5753" i="45"/>
  <c r="N5753" i="45"/>
  <c r="O5752" i="45"/>
  <c r="N5752" i="45"/>
  <c r="O5751" i="45"/>
  <c r="N5751" i="45"/>
  <c r="O5750" i="45"/>
  <c r="N5750" i="45"/>
  <c r="O5749" i="45"/>
  <c r="N5749" i="45"/>
  <c r="O5748" i="45"/>
  <c r="N5748" i="45"/>
  <c r="O5747" i="45"/>
  <c r="N5747" i="45"/>
  <c r="O5746" i="45"/>
  <c r="N5746" i="45"/>
  <c r="O5745" i="45"/>
  <c r="N5745" i="45"/>
  <c r="O5744" i="45"/>
  <c r="N5744" i="45"/>
  <c r="O5743" i="45"/>
  <c r="N5743" i="45"/>
  <c r="O5742" i="45"/>
  <c r="N5742" i="45"/>
  <c r="O5741" i="45"/>
  <c r="N5741" i="45"/>
  <c r="O5740" i="45"/>
  <c r="N5740" i="45"/>
  <c r="O5739" i="45"/>
  <c r="N5739" i="45"/>
  <c r="O5738" i="45"/>
  <c r="N5738" i="45"/>
  <c r="O5737" i="45"/>
  <c r="N5737" i="45"/>
  <c r="O5736" i="45"/>
  <c r="N5736" i="45"/>
  <c r="O5735" i="45"/>
  <c r="N5735" i="45"/>
  <c r="O5734" i="45"/>
  <c r="N5734" i="45"/>
  <c r="O5733" i="45"/>
  <c r="N5733" i="45"/>
  <c r="O5732" i="45"/>
  <c r="N5732" i="45"/>
  <c r="O5731" i="45"/>
  <c r="N5731" i="45"/>
  <c r="O5730" i="45"/>
  <c r="N5730" i="45"/>
  <c r="O5729" i="45"/>
  <c r="N5729" i="45"/>
  <c r="O5728" i="45"/>
  <c r="N5728" i="45"/>
  <c r="O5727" i="45"/>
  <c r="N5727" i="45"/>
  <c r="O5726" i="45"/>
  <c r="N5726" i="45"/>
  <c r="O5725" i="45"/>
  <c r="N5725" i="45"/>
  <c r="O5724" i="45"/>
  <c r="N5724" i="45"/>
  <c r="O5723" i="45"/>
  <c r="N5723" i="45"/>
  <c r="O5722" i="45"/>
  <c r="N5722" i="45"/>
  <c r="O5721" i="45"/>
  <c r="N5721" i="45"/>
  <c r="O5720" i="45"/>
  <c r="N5720" i="45"/>
  <c r="O5719" i="45"/>
  <c r="N5719" i="45"/>
  <c r="O5718" i="45"/>
  <c r="N5718" i="45"/>
  <c r="O5717" i="45"/>
  <c r="N5717" i="45"/>
  <c r="O5716" i="45"/>
  <c r="N5716" i="45"/>
  <c r="O5715" i="45"/>
  <c r="N5715" i="45"/>
  <c r="O5714" i="45"/>
  <c r="N5714" i="45"/>
  <c r="O5713" i="45"/>
  <c r="N5713" i="45"/>
  <c r="O5712" i="45"/>
  <c r="N5712" i="45"/>
  <c r="O5711" i="45"/>
  <c r="N5711" i="45"/>
  <c r="O5710" i="45"/>
  <c r="N5710" i="45"/>
  <c r="O5709" i="45"/>
  <c r="N5709" i="45"/>
  <c r="O5708" i="45"/>
  <c r="N5708" i="45"/>
  <c r="O5707" i="45"/>
  <c r="N5707" i="45"/>
  <c r="O5706" i="45"/>
  <c r="N5706" i="45"/>
  <c r="O5705" i="45"/>
  <c r="N5705" i="45"/>
  <c r="O5704" i="45"/>
  <c r="N5704" i="45"/>
  <c r="O5703" i="45"/>
  <c r="N5703" i="45"/>
  <c r="O5702" i="45"/>
  <c r="N5702" i="45"/>
  <c r="O5701" i="45"/>
  <c r="N5701" i="45"/>
  <c r="O5700" i="45"/>
  <c r="N5700" i="45"/>
  <c r="O5699" i="45"/>
  <c r="N5699" i="45"/>
  <c r="O5698" i="45"/>
  <c r="N5698" i="45"/>
  <c r="O5697" i="45"/>
  <c r="N5697" i="45"/>
  <c r="O5696" i="45"/>
  <c r="N5696" i="45"/>
  <c r="O5695" i="45"/>
  <c r="N5695" i="45"/>
  <c r="O5694" i="45"/>
  <c r="N5694" i="45"/>
  <c r="O5693" i="45"/>
  <c r="N5693" i="45"/>
  <c r="O5692" i="45"/>
  <c r="N5692" i="45"/>
  <c r="O5691" i="45"/>
  <c r="N5691" i="45"/>
  <c r="O5690" i="45"/>
  <c r="N5690" i="45"/>
  <c r="O5689" i="45"/>
  <c r="N5689" i="45"/>
  <c r="O5688" i="45"/>
  <c r="N5688" i="45"/>
  <c r="O5687" i="45"/>
  <c r="N5687" i="45"/>
  <c r="O5686" i="45"/>
  <c r="N5686" i="45"/>
  <c r="O5685" i="45"/>
  <c r="N5685" i="45"/>
  <c r="O5684" i="45"/>
  <c r="N5684" i="45"/>
  <c r="O5683" i="45"/>
  <c r="N5683" i="45"/>
  <c r="O5682" i="45"/>
  <c r="N5682" i="45"/>
  <c r="O5681" i="45"/>
  <c r="N5681" i="45"/>
  <c r="O5680" i="45"/>
  <c r="N5680" i="45"/>
  <c r="O5679" i="45"/>
  <c r="N5679" i="45"/>
  <c r="O5678" i="45"/>
  <c r="N5678" i="45"/>
  <c r="O5677" i="45"/>
  <c r="N5677" i="45"/>
  <c r="O5676" i="45"/>
  <c r="N5676" i="45"/>
  <c r="O5675" i="45"/>
  <c r="N5675" i="45"/>
  <c r="O5674" i="45"/>
  <c r="N5674" i="45"/>
  <c r="O5673" i="45"/>
  <c r="N5673" i="45"/>
  <c r="O5672" i="45"/>
  <c r="N5672" i="45"/>
  <c r="O5671" i="45"/>
  <c r="N5671" i="45"/>
  <c r="O5670" i="45"/>
  <c r="N5670" i="45"/>
  <c r="O5669" i="45"/>
  <c r="N5669" i="45"/>
  <c r="O5668" i="45"/>
  <c r="N5668" i="45"/>
  <c r="O5667" i="45"/>
  <c r="N5667" i="45"/>
  <c r="O5666" i="45"/>
  <c r="N5666" i="45"/>
  <c r="O5665" i="45"/>
  <c r="N5665" i="45"/>
  <c r="O5664" i="45"/>
  <c r="N5664" i="45"/>
  <c r="O5663" i="45"/>
  <c r="N5663" i="45"/>
  <c r="O5662" i="45"/>
  <c r="N5662" i="45"/>
  <c r="O5661" i="45"/>
  <c r="N5661" i="45"/>
  <c r="O5660" i="45"/>
  <c r="N5660" i="45"/>
  <c r="O5659" i="45"/>
  <c r="N5659" i="45"/>
  <c r="O5658" i="45"/>
  <c r="N5658" i="45"/>
  <c r="O5657" i="45"/>
  <c r="N5657" i="45"/>
  <c r="O5656" i="45"/>
  <c r="N5656" i="45"/>
  <c r="O5655" i="45"/>
  <c r="N5655" i="45"/>
  <c r="O5654" i="45"/>
  <c r="N5654" i="45"/>
  <c r="O5653" i="45"/>
  <c r="N5653" i="45"/>
  <c r="O5652" i="45"/>
  <c r="N5652" i="45"/>
  <c r="O5651" i="45"/>
  <c r="N5651" i="45"/>
  <c r="O5650" i="45"/>
  <c r="N5650" i="45"/>
  <c r="O5649" i="45"/>
  <c r="N5649" i="45"/>
  <c r="O5648" i="45"/>
  <c r="N5648" i="45"/>
  <c r="O5647" i="45"/>
  <c r="N5647" i="45"/>
  <c r="O5646" i="45"/>
  <c r="N5646" i="45"/>
  <c r="O5645" i="45"/>
  <c r="N5645" i="45"/>
  <c r="O5644" i="45"/>
  <c r="N5644" i="45"/>
  <c r="O5643" i="45"/>
  <c r="N5643" i="45"/>
  <c r="O5642" i="45"/>
  <c r="N5642" i="45"/>
  <c r="O5641" i="45"/>
  <c r="N5641" i="45"/>
  <c r="O5640" i="45"/>
  <c r="N5640" i="45"/>
  <c r="O5639" i="45"/>
  <c r="N5639" i="45"/>
  <c r="O5638" i="45"/>
  <c r="N5638" i="45"/>
  <c r="O5637" i="45"/>
  <c r="N5637" i="45"/>
  <c r="O5636" i="45"/>
  <c r="N5636" i="45"/>
  <c r="O5635" i="45"/>
  <c r="N5635" i="45"/>
  <c r="O5634" i="45"/>
  <c r="N5634" i="45"/>
  <c r="O5633" i="45"/>
  <c r="N5633" i="45"/>
  <c r="O5632" i="45"/>
  <c r="N5632" i="45"/>
  <c r="O5631" i="45"/>
  <c r="N5631" i="45"/>
  <c r="O5630" i="45"/>
  <c r="N5630" i="45"/>
  <c r="O5629" i="45"/>
  <c r="N5629" i="45"/>
  <c r="O5628" i="45"/>
  <c r="N5628" i="45"/>
  <c r="O5627" i="45"/>
  <c r="N5627" i="45"/>
  <c r="O5626" i="45"/>
  <c r="N5626" i="45"/>
  <c r="O5625" i="45"/>
  <c r="N5625" i="45"/>
  <c r="O5624" i="45"/>
  <c r="N5624" i="45"/>
  <c r="O5623" i="45"/>
  <c r="N5623" i="45"/>
  <c r="O5622" i="45"/>
  <c r="N5622" i="45"/>
  <c r="O5621" i="45"/>
  <c r="N5621" i="45"/>
  <c r="O5620" i="45"/>
  <c r="N5620" i="45"/>
  <c r="O5619" i="45"/>
  <c r="N5619" i="45"/>
  <c r="O5618" i="45"/>
  <c r="N5618" i="45"/>
  <c r="O5617" i="45"/>
  <c r="N5617" i="45"/>
  <c r="O5616" i="45"/>
  <c r="N5616" i="45"/>
  <c r="O5615" i="45"/>
  <c r="N5615" i="45"/>
  <c r="O5614" i="45"/>
  <c r="N5614" i="45"/>
  <c r="O5613" i="45"/>
  <c r="N5613" i="45"/>
  <c r="O5612" i="45"/>
  <c r="N5612" i="45"/>
  <c r="O5611" i="45"/>
  <c r="N5611" i="45"/>
  <c r="O5610" i="45"/>
  <c r="N5610" i="45"/>
  <c r="O5609" i="45"/>
  <c r="N5609" i="45"/>
  <c r="O5608" i="45"/>
  <c r="N5608" i="45"/>
  <c r="O5607" i="45"/>
  <c r="N5607" i="45"/>
  <c r="O5606" i="45"/>
  <c r="N5606" i="45"/>
  <c r="O5605" i="45"/>
  <c r="N5605" i="45"/>
  <c r="O5604" i="45"/>
  <c r="N5604" i="45"/>
  <c r="O5603" i="45"/>
  <c r="N5603" i="45"/>
  <c r="O5602" i="45"/>
  <c r="N5602" i="45"/>
  <c r="O5601" i="45"/>
  <c r="N5601" i="45"/>
  <c r="O5600" i="45"/>
  <c r="N5600" i="45"/>
  <c r="O5599" i="45"/>
  <c r="N5599" i="45"/>
  <c r="O5598" i="45"/>
  <c r="N5598" i="45"/>
  <c r="O5597" i="45"/>
  <c r="N5597" i="45"/>
  <c r="O5596" i="45"/>
  <c r="N5596" i="45"/>
  <c r="O5595" i="45"/>
  <c r="N5595" i="45"/>
  <c r="O5594" i="45"/>
  <c r="N5594" i="45"/>
  <c r="O5593" i="45"/>
  <c r="N5593" i="45"/>
  <c r="O5592" i="45"/>
  <c r="N5592" i="45"/>
  <c r="O5591" i="45"/>
  <c r="N5591" i="45"/>
  <c r="O5590" i="45"/>
  <c r="N5590" i="45"/>
  <c r="O5589" i="45"/>
  <c r="N5589" i="45"/>
  <c r="O5588" i="45"/>
  <c r="N5588" i="45"/>
  <c r="O5587" i="45"/>
  <c r="N5587" i="45"/>
  <c r="O5586" i="45"/>
  <c r="N5586" i="45"/>
  <c r="O5585" i="45"/>
  <c r="N5585" i="45"/>
  <c r="O5584" i="45"/>
  <c r="N5584" i="45"/>
  <c r="O5583" i="45"/>
  <c r="N5583" i="45"/>
  <c r="O5582" i="45"/>
  <c r="N5582" i="45"/>
  <c r="O5581" i="45"/>
  <c r="N5581" i="45"/>
  <c r="O5580" i="45"/>
  <c r="N5580" i="45"/>
  <c r="O5579" i="45"/>
  <c r="N5579" i="45"/>
  <c r="O5578" i="45"/>
  <c r="N5578" i="45"/>
  <c r="O5577" i="45"/>
  <c r="N5577" i="45"/>
  <c r="O5576" i="45"/>
  <c r="N5576" i="45"/>
  <c r="O5575" i="45"/>
  <c r="N5575" i="45"/>
  <c r="O5574" i="45"/>
  <c r="N5574" i="45"/>
  <c r="O5573" i="45"/>
  <c r="N5573" i="45"/>
  <c r="O5572" i="45"/>
  <c r="N5572" i="45"/>
  <c r="O5571" i="45"/>
  <c r="N5571" i="45"/>
  <c r="O5570" i="45"/>
  <c r="N5570" i="45"/>
  <c r="O5569" i="45"/>
  <c r="N5569" i="45"/>
  <c r="O5568" i="45"/>
  <c r="N5568" i="45"/>
  <c r="O5567" i="45"/>
  <c r="N5567" i="45"/>
  <c r="O5566" i="45"/>
  <c r="N5566" i="45"/>
  <c r="O5565" i="45"/>
  <c r="N5565" i="45"/>
  <c r="O5564" i="45"/>
  <c r="N5564" i="45"/>
  <c r="O5563" i="45"/>
  <c r="N5563" i="45"/>
  <c r="O5562" i="45"/>
  <c r="N5562" i="45"/>
  <c r="O5561" i="45"/>
  <c r="N5561" i="45"/>
  <c r="O5560" i="45"/>
  <c r="N5560" i="45"/>
  <c r="O5559" i="45"/>
  <c r="N5559" i="45"/>
  <c r="O5558" i="45"/>
  <c r="N5558" i="45"/>
  <c r="O5557" i="45"/>
  <c r="N5557" i="45"/>
  <c r="O5556" i="45"/>
  <c r="N5556" i="45"/>
  <c r="O5555" i="45"/>
  <c r="N5555" i="45"/>
  <c r="O5554" i="45"/>
  <c r="N5554" i="45"/>
  <c r="O5553" i="45"/>
  <c r="N5553" i="45"/>
  <c r="O5552" i="45"/>
  <c r="N5552" i="45"/>
  <c r="O5551" i="45"/>
  <c r="N5551" i="45"/>
  <c r="O5550" i="45"/>
  <c r="N5550" i="45"/>
  <c r="O5549" i="45"/>
  <c r="N5549" i="45"/>
  <c r="O5548" i="45"/>
  <c r="N5548" i="45"/>
  <c r="O5547" i="45"/>
  <c r="N5547" i="45"/>
  <c r="O5546" i="45"/>
  <c r="N5546" i="45"/>
  <c r="O5545" i="45"/>
  <c r="N5545" i="45"/>
  <c r="O5544" i="45"/>
  <c r="N5544" i="45"/>
  <c r="O5543" i="45"/>
  <c r="N5543" i="45"/>
  <c r="O5542" i="45"/>
  <c r="N5542" i="45"/>
  <c r="O5541" i="45"/>
  <c r="N5541" i="45"/>
  <c r="O5540" i="45"/>
  <c r="N5540" i="45"/>
  <c r="O5539" i="45"/>
  <c r="N5539" i="45"/>
  <c r="O5538" i="45"/>
  <c r="N5538" i="45"/>
  <c r="O5537" i="45"/>
  <c r="N5537" i="45"/>
  <c r="O5536" i="45"/>
  <c r="N5536" i="45"/>
  <c r="O5535" i="45"/>
  <c r="N5535" i="45"/>
  <c r="O5534" i="45"/>
  <c r="N5534" i="45"/>
  <c r="O5533" i="45"/>
  <c r="N5533" i="45"/>
  <c r="O5532" i="45"/>
  <c r="N5532" i="45"/>
  <c r="O5531" i="45"/>
  <c r="N5531" i="45"/>
  <c r="O5530" i="45"/>
  <c r="N5530" i="45"/>
  <c r="O5529" i="45"/>
  <c r="N5529" i="45"/>
  <c r="O5528" i="45"/>
  <c r="N5528" i="45"/>
  <c r="O5527" i="45"/>
  <c r="N5527" i="45"/>
  <c r="O5526" i="45"/>
  <c r="N5526" i="45"/>
  <c r="O5525" i="45"/>
  <c r="N5525" i="45"/>
  <c r="O5524" i="45"/>
  <c r="N5524" i="45"/>
  <c r="O5523" i="45"/>
  <c r="N5523" i="45"/>
  <c r="O5522" i="45"/>
  <c r="N5522" i="45"/>
  <c r="O5521" i="45"/>
  <c r="N5521" i="45"/>
  <c r="O5520" i="45"/>
  <c r="N5520" i="45"/>
  <c r="O5519" i="45"/>
  <c r="N5519" i="45"/>
  <c r="O5518" i="45"/>
  <c r="N5518" i="45"/>
  <c r="O5517" i="45"/>
  <c r="N5517" i="45"/>
  <c r="O5516" i="45"/>
  <c r="N5516" i="45"/>
  <c r="O5515" i="45"/>
  <c r="N5515" i="45"/>
  <c r="O5514" i="45"/>
  <c r="N5514" i="45"/>
  <c r="O5513" i="45"/>
  <c r="N5513" i="45"/>
  <c r="O5512" i="45"/>
  <c r="N5512" i="45"/>
  <c r="O5511" i="45"/>
  <c r="N5511" i="45"/>
  <c r="O5510" i="45"/>
  <c r="N5510" i="45"/>
  <c r="O5509" i="45"/>
  <c r="N5509" i="45"/>
  <c r="O5508" i="45"/>
  <c r="N5508" i="45"/>
  <c r="O5507" i="45"/>
  <c r="N5507" i="45"/>
  <c r="O5506" i="45"/>
  <c r="N5506" i="45"/>
  <c r="O5505" i="45"/>
  <c r="N5505" i="45"/>
  <c r="O5504" i="45"/>
  <c r="N5504" i="45"/>
  <c r="O5503" i="45"/>
  <c r="N5503" i="45"/>
  <c r="O5502" i="45"/>
  <c r="N5502" i="45"/>
  <c r="O5501" i="45"/>
  <c r="N5501" i="45"/>
  <c r="O5500" i="45"/>
  <c r="N5500" i="45"/>
  <c r="O5499" i="45"/>
  <c r="N5499" i="45"/>
  <c r="O5498" i="45"/>
  <c r="N5498" i="45"/>
  <c r="O5497" i="45"/>
  <c r="N5497" i="45"/>
  <c r="O5496" i="45"/>
  <c r="N5496" i="45"/>
  <c r="O5495" i="45"/>
  <c r="N5495" i="45"/>
  <c r="O5494" i="45"/>
  <c r="N5494" i="45"/>
  <c r="O5493" i="45"/>
  <c r="N5493" i="45"/>
  <c r="O5492" i="45"/>
  <c r="N5492" i="45"/>
  <c r="O5491" i="45"/>
  <c r="N5491" i="45"/>
  <c r="O5490" i="45"/>
  <c r="N5490" i="45"/>
  <c r="O5489" i="45"/>
  <c r="N5489" i="45"/>
  <c r="O5488" i="45"/>
  <c r="N5488" i="45"/>
  <c r="O5487" i="45"/>
  <c r="N5487" i="45"/>
  <c r="O5486" i="45"/>
  <c r="N5486" i="45"/>
  <c r="O5485" i="45"/>
  <c r="N5485" i="45"/>
  <c r="O5484" i="45"/>
  <c r="N5484" i="45"/>
  <c r="O5483" i="45"/>
  <c r="N5483" i="45"/>
  <c r="O5482" i="45"/>
  <c r="N5482" i="45"/>
  <c r="O5481" i="45"/>
  <c r="N5481" i="45"/>
  <c r="O5480" i="45"/>
  <c r="N5480" i="45"/>
  <c r="O5479" i="45"/>
  <c r="N5479" i="45"/>
  <c r="O5478" i="45"/>
  <c r="N5478" i="45"/>
  <c r="O5477" i="45"/>
  <c r="N5477" i="45"/>
  <c r="O5476" i="45"/>
  <c r="N5476" i="45"/>
  <c r="O5475" i="45"/>
  <c r="N5475" i="45"/>
  <c r="O5474" i="45"/>
  <c r="N5474" i="45"/>
  <c r="O5473" i="45"/>
  <c r="N5473" i="45"/>
  <c r="O5472" i="45"/>
  <c r="N5472" i="45"/>
  <c r="O5471" i="45"/>
  <c r="N5471" i="45"/>
  <c r="O5470" i="45"/>
  <c r="N5470" i="45"/>
  <c r="O5469" i="45"/>
  <c r="N5469" i="45"/>
  <c r="O5468" i="45"/>
  <c r="N5468" i="45"/>
  <c r="O5467" i="45"/>
  <c r="N5467" i="45"/>
  <c r="O5466" i="45"/>
  <c r="N5466" i="45"/>
  <c r="O5465" i="45"/>
  <c r="N5465" i="45"/>
  <c r="O5464" i="45"/>
  <c r="N5464" i="45"/>
  <c r="O5463" i="45"/>
  <c r="N5463" i="45"/>
  <c r="O5462" i="45"/>
  <c r="N5462" i="45"/>
  <c r="O5461" i="45"/>
  <c r="N5461" i="45"/>
  <c r="O5460" i="45"/>
  <c r="N5460" i="45"/>
  <c r="O5459" i="45"/>
  <c r="N5459" i="45"/>
  <c r="O5458" i="45"/>
  <c r="N5458" i="45"/>
  <c r="O5457" i="45"/>
  <c r="N5457" i="45"/>
  <c r="O5456" i="45"/>
  <c r="N5456" i="45"/>
  <c r="O5455" i="45"/>
  <c r="N5455" i="45"/>
  <c r="O5454" i="45"/>
  <c r="N5454" i="45"/>
  <c r="O5453" i="45"/>
  <c r="N5453" i="45"/>
  <c r="O5452" i="45"/>
  <c r="N5452" i="45"/>
  <c r="O5451" i="45"/>
  <c r="N5451" i="45"/>
  <c r="O5450" i="45"/>
  <c r="N5450" i="45"/>
  <c r="O5449" i="45"/>
  <c r="N5449" i="45"/>
  <c r="O5448" i="45"/>
  <c r="N5448" i="45"/>
  <c r="O5447" i="45"/>
  <c r="N5447" i="45"/>
  <c r="O5446" i="45"/>
  <c r="N5446" i="45"/>
  <c r="O5445" i="45"/>
  <c r="N5445" i="45"/>
  <c r="O5444" i="45"/>
  <c r="N5444" i="45"/>
  <c r="O5443" i="45"/>
  <c r="N5443" i="45"/>
  <c r="O5442" i="45"/>
  <c r="N5442" i="45"/>
  <c r="O5441" i="45"/>
  <c r="N5441" i="45"/>
  <c r="O5440" i="45"/>
  <c r="N5440" i="45"/>
  <c r="O5439" i="45"/>
  <c r="N5439" i="45"/>
  <c r="O5438" i="45"/>
  <c r="N5438" i="45"/>
  <c r="O5437" i="45"/>
  <c r="N5437" i="45"/>
  <c r="O5436" i="45"/>
  <c r="N5436" i="45"/>
  <c r="O5435" i="45"/>
  <c r="N5435" i="45"/>
  <c r="O5434" i="45"/>
  <c r="N5434" i="45"/>
  <c r="O5433" i="45"/>
  <c r="N5433" i="45"/>
  <c r="O5432" i="45"/>
  <c r="N5432" i="45"/>
  <c r="O5431" i="45"/>
  <c r="N5431" i="45"/>
  <c r="O5430" i="45"/>
  <c r="N5430" i="45"/>
  <c r="O5429" i="45"/>
  <c r="N5429" i="45"/>
  <c r="O5428" i="45"/>
  <c r="N5428" i="45"/>
  <c r="O5427" i="45"/>
  <c r="N5427" i="45"/>
  <c r="O5426" i="45"/>
  <c r="N5426" i="45"/>
  <c r="O5425" i="45"/>
  <c r="N5425" i="45"/>
  <c r="O5424" i="45"/>
  <c r="N5424" i="45"/>
  <c r="O5423" i="45"/>
  <c r="N5423" i="45"/>
  <c r="O5422" i="45"/>
  <c r="N5422" i="45"/>
  <c r="O5421" i="45"/>
  <c r="N5421" i="45"/>
  <c r="O5420" i="45"/>
  <c r="N5420" i="45"/>
  <c r="O5419" i="45"/>
  <c r="N5419" i="45"/>
  <c r="O5418" i="45"/>
  <c r="N5418" i="45"/>
  <c r="O5417" i="45"/>
  <c r="N5417" i="45"/>
  <c r="O5416" i="45"/>
  <c r="N5416" i="45"/>
  <c r="O5415" i="45"/>
  <c r="N5415" i="45"/>
  <c r="O5414" i="45"/>
  <c r="N5414" i="45"/>
  <c r="O5413" i="45"/>
  <c r="N5413" i="45"/>
  <c r="O5412" i="45"/>
  <c r="N5412" i="45"/>
  <c r="O5411" i="45"/>
  <c r="N5411" i="45"/>
  <c r="O5410" i="45"/>
  <c r="N5410" i="45"/>
  <c r="O5409" i="45"/>
  <c r="N5409" i="45"/>
  <c r="O5408" i="45"/>
  <c r="N5408" i="45"/>
  <c r="O5407" i="45"/>
  <c r="N5407" i="45"/>
  <c r="O5406" i="45"/>
  <c r="N5406" i="45"/>
  <c r="O5405" i="45"/>
  <c r="N5405" i="45"/>
  <c r="O5404" i="45"/>
  <c r="N5404" i="45"/>
  <c r="O5403" i="45"/>
  <c r="N5403" i="45"/>
  <c r="O5402" i="45"/>
  <c r="N5402" i="45"/>
  <c r="O5401" i="45"/>
  <c r="N5401" i="45"/>
  <c r="O5400" i="45"/>
  <c r="N5400" i="45"/>
  <c r="O5399" i="45"/>
  <c r="N5399" i="45"/>
  <c r="O5398" i="45"/>
  <c r="N5398" i="45"/>
  <c r="O5397" i="45"/>
  <c r="N5397" i="45"/>
  <c r="O5396" i="45"/>
  <c r="N5396" i="45"/>
  <c r="O5395" i="45"/>
  <c r="N5395" i="45"/>
  <c r="O5394" i="45"/>
  <c r="N5394" i="45"/>
  <c r="O5393" i="45"/>
  <c r="N5393" i="45"/>
  <c r="O5392" i="45"/>
  <c r="N5392" i="45"/>
  <c r="O5391" i="45"/>
  <c r="N5391" i="45"/>
  <c r="O5390" i="45"/>
  <c r="N5390" i="45"/>
  <c r="O5389" i="45"/>
  <c r="N5389" i="45"/>
  <c r="O5388" i="45"/>
  <c r="N5388" i="45"/>
  <c r="O5387" i="45"/>
  <c r="N5387" i="45"/>
  <c r="O5386" i="45"/>
  <c r="N5386" i="45"/>
  <c r="O5385" i="45"/>
  <c r="N5385" i="45"/>
  <c r="O5384" i="45"/>
  <c r="N5384" i="45"/>
  <c r="O5383" i="45"/>
  <c r="N5383" i="45"/>
  <c r="O5382" i="45"/>
  <c r="N5382" i="45"/>
  <c r="O5381" i="45"/>
  <c r="N5381" i="45"/>
  <c r="O5380" i="45"/>
  <c r="N5380" i="45"/>
  <c r="O5379" i="45"/>
  <c r="N5379" i="45"/>
  <c r="O5378" i="45"/>
  <c r="N5378" i="45"/>
  <c r="O5377" i="45"/>
  <c r="N5377" i="45"/>
  <c r="O5376" i="45"/>
  <c r="N5376" i="45"/>
  <c r="O5375" i="45"/>
  <c r="N5375" i="45"/>
  <c r="O5374" i="45"/>
  <c r="N5374" i="45"/>
  <c r="O5373" i="45"/>
  <c r="N5373" i="45"/>
  <c r="O5372" i="45"/>
  <c r="N5372" i="45"/>
  <c r="O5371" i="45"/>
  <c r="N5371" i="45"/>
  <c r="O5370" i="45"/>
  <c r="N5370" i="45"/>
  <c r="O5369" i="45"/>
  <c r="N5369" i="45"/>
  <c r="O5368" i="45"/>
  <c r="N5368" i="45"/>
  <c r="O5367" i="45"/>
  <c r="N5367" i="45"/>
  <c r="O5366" i="45"/>
  <c r="N5366" i="45"/>
  <c r="O5365" i="45"/>
  <c r="N5365" i="45"/>
  <c r="O5364" i="45"/>
  <c r="N5364" i="45"/>
  <c r="O5363" i="45"/>
  <c r="N5363" i="45"/>
  <c r="O5362" i="45"/>
  <c r="N5362" i="45"/>
  <c r="O5361" i="45"/>
  <c r="N5361" i="45"/>
  <c r="O5360" i="45"/>
  <c r="N5360" i="45"/>
  <c r="O5359" i="45"/>
  <c r="N5359" i="45"/>
  <c r="O5358" i="45"/>
  <c r="N5358" i="45"/>
  <c r="O5357" i="45"/>
  <c r="N5357" i="45"/>
  <c r="O5356" i="45"/>
  <c r="N5356" i="45"/>
  <c r="O5355" i="45"/>
  <c r="N5355" i="45"/>
  <c r="O5354" i="45"/>
  <c r="N5354" i="45"/>
  <c r="O5353" i="45"/>
  <c r="N5353" i="45"/>
  <c r="O5352" i="45"/>
  <c r="N5352" i="45"/>
  <c r="O5351" i="45"/>
  <c r="N5351" i="45"/>
  <c r="O5350" i="45"/>
  <c r="N5350" i="45"/>
  <c r="O5349" i="45"/>
  <c r="N5349" i="45"/>
  <c r="O5348" i="45"/>
  <c r="N5348" i="45"/>
  <c r="O5347" i="45"/>
  <c r="N5347" i="45"/>
  <c r="O5346" i="45"/>
  <c r="N5346" i="45"/>
  <c r="O5345" i="45"/>
  <c r="N5345" i="45"/>
  <c r="O5344" i="45"/>
  <c r="N5344" i="45"/>
  <c r="O5343" i="45"/>
  <c r="N5343" i="45"/>
  <c r="O5342" i="45"/>
  <c r="N5342" i="45"/>
  <c r="O5341" i="45"/>
  <c r="N5341" i="45"/>
  <c r="O5340" i="45"/>
  <c r="N5340" i="45"/>
  <c r="O5339" i="45"/>
  <c r="N5339" i="45"/>
  <c r="O5338" i="45"/>
  <c r="N5338" i="45"/>
  <c r="O5337" i="45"/>
  <c r="N5337" i="45"/>
  <c r="O5336" i="45"/>
  <c r="N5336" i="45"/>
  <c r="O5335" i="45"/>
  <c r="N5335" i="45"/>
  <c r="O5334" i="45"/>
  <c r="N5334" i="45"/>
  <c r="O5333" i="45"/>
  <c r="N5333" i="45"/>
  <c r="O5332" i="45"/>
  <c r="N5332" i="45"/>
  <c r="O5331" i="45"/>
  <c r="N5331" i="45"/>
  <c r="O5330" i="45"/>
  <c r="N5330" i="45"/>
  <c r="O5329" i="45"/>
  <c r="N5329" i="45"/>
  <c r="O5328" i="45"/>
  <c r="N5328" i="45"/>
  <c r="O5327" i="45"/>
  <c r="N5327" i="45"/>
  <c r="O5326" i="45"/>
  <c r="N5326" i="45"/>
  <c r="O5325" i="45"/>
  <c r="N5325" i="45"/>
  <c r="O5324" i="45"/>
  <c r="N5324" i="45"/>
  <c r="O5323" i="45"/>
  <c r="N5323" i="45"/>
  <c r="O5322" i="45"/>
  <c r="N5322" i="45"/>
  <c r="O5321" i="45"/>
  <c r="N5321" i="45"/>
  <c r="O5320" i="45"/>
  <c r="N5320" i="45"/>
  <c r="O5319" i="45"/>
  <c r="N5319" i="45"/>
  <c r="O5318" i="45"/>
  <c r="N5318" i="45"/>
  <c r="O5317" i="45"/>
  <c r="N5317" i="45"/>
  <c r="O5316" i="45"/>
  <c r="N5316" i="45"/>
  <c r="O5315" i="45"/>
  <c r="N5315" i="45"/>
  <c r="O5314" i="45"/>
  <c r="N5314" i="45"/>
  <c r="O5313" i="45"/>
  <c r="N5313" i="45"/>
  <c r="O5312" i="45"/>
  <c r="N5312" i="45"/>
  <c r="O5311" i="45"/>
  <c r="N5311" i="45"/>
  <c r="O5310" i="45"/>
  <c r="N5310" i="45"/>
  <c r="O5309" i="45"/>
  <c r="N5309" i="45"/>
  <c r="O5308" i="45"/>
  <c r="N5308" i="45"/>
  <c r="O5307" i="45"/>
  <c r="N5307" i="45"/>
  <c r="O5306" i="45"/>
  <c r="N5306" i="45"/>
  <c r="O5305" i="45"/>
  <c r="N5305" i="45"/>
  <c r="O5304" i="45"/>
  <c r="N5304" i="45"/>
  <c r="O5303" i="45"/>
  <c r="N5303" i="45"/>
  <c r="O5302" i="45"/>
  <c r="N5302" i="45"/>
  <c r="O5301" i="45"/>
  <c r="N5301" i="45"/>
  <c r="O5300" i="45"/>
  <c r="N5300" i="45"/>
  <c r="O5299" i="45"/>
  <c r="N5299" i="45"/>
  <c r="O5298" i="45"/>
  <c r="N5298" i="45"/>
  <c r="O5297" i="45"/>
  <c r="N5297" i="45"/>
  <c r="O5296" i="45"/>
  <c r="N5296" i="45"/>
  <c r="O5295" i="45"/>
  <c r="N5295" i="45"/>
  <c r="O5294" i="45"/>
  <c r="N5294" i="45"/>
  <c r="O5293" i="45"/>
  <c r="N5293" i="45"/>
  <c r="O5292" i="45"/>
  <c r="N5292" i="45"/>
  <c r="O5291" i="45"/>
  <c r="N5291" i="45"/>
  <c r="O5290" i="45"/>
  <c r="N5290" i="45"/>
  <c r="O5289" i="45"/>
  <c r="N5289" i="45"/>
  <c r="O5288" i="45"/>
  <c r="N5288" i="45"/>
  <c r="O5287" i="45"/>
  <c r="N5287" i="45"/>
  <c r="O5286" i="45"/>
  <c r="N5286" i="45"/>
  <c r="O5285" i="45"/>
  <c r="N5285" i="45"/>
  <c r="O5284" i="45"/>
  <c r="N5284" i="45"/>
  <c r="O5283" i="45"/>
  <c r="N5283" i="45"/>
  <c r="O5282" i="45"/>
  <c r="N5282" i="45"/>
  <c r="O5281" i="45"/>
  <c r="N5281" i="45"/>
  <c r="O5280" i="45"/>
  <c r="N5280" i="45"/>
  <c r="O5279" i="45"/>
  <c r="N5279" i="45"/>
  <c r="O5278" i="45"/>
  <c r="N5278" i="45"/>
  <c r="O5277" i="45"/>
  <c r="N5277" i="45"/>
  <c r="O5276" i="45"/>
  <c r="N5276" i="45"/>
  <c r="O5275" i="45"/>
  <c r="N5275" i="45"/>
  <c r="O5274" i="45"/>
  <c r="N5274" i="45"/>
  <c r="O5273" i="45"/>
  <c r="N5273" i="45"/>
  <c r="O5272" i="45"/>
  <c r="N5272" i="45"/>
  <c r="O5271" i="45"/>
  <c r="N5271" i="45"/>
  <c r="O5270" i="45"/>
  <c r="N5270" i="45"/>
  <c r="O5269" i="45"/>
  <c r="N5269" i="45"/>
  <c r="O5268" i="45"/>
  <c r="N5268" i="45"/>
  <c r="O5267" i="45"/>
  <c r="N5267" i="45"/>
  <c r="O5266" i="45"/>
  <c r="N5266" i="45"/>
  <c r="O5265" i="45"/>
  <c r="N5265" i="45"/>
  <c r="O5264" i="45"/>
  <c r="N5264" i="45"/>
  <c r="O5263" i="45"/>
  <c r="N5263" i="45"/>
  <c r="O5262" i="45"/>
  <c r="N5262" i="45"/>
  <c r="O5261" i="45"/>
  <c r="N5261" i="45"/>
  <c r="O5260" i="45"/>
  <c r="N5260" i="45"/>
  <c r="O5259" i="45"/>
  <c r="N5259" i="45"/>
  <c r="O5258" i="45"/>
  <c r="N5258" i="45"/>
  <c r="O5257" i="45"/>
  <c r="N5257" i="45"/>
  <c r="O5256" i="45"/>
  <c r="N5256" i="45"/>
  <c r="O5255" i="45"/>
  <c r="N5255" i="45"/>
  <c r="O5254" i="45"/>
  <c r="N5254" i="45"/>
  <c r="O5253" i="45"/>
  <c r="N5253" i="45"/>
  <c r="O5252" i="45"/>
  <c r="N5252" i="45"/>
  <c r="O5251" i="45"/>
  <c r="N5251" i="45"/>
  <c r="O5250" i="45"/>
  <c r="N5250" i="45"/>
  <c r="O5249" i="45"/>
  <c r="N5249" i="45"/>
  <c r="O5248" i="45"/>
  <c r="N5248" i="45"/>
  <c r="O5247" i="45"/>
  <c r="N5247" i="45"/>
  <c r="O5246" i="45"/>
  <c r="N5246" i="45"/>
  <c r="O5245" i="45"/>
  <c r="N5245" i="45"/>
  <c r="O5244" i="45"/>
  <c r="N5244" i="45"/>
  <c r="O5243" i="45"/>
  <c r="N5243" i="45"/>
  <c r="O5242" i="45"/>
  <c r="N5242" i="45"/>
  <c r="O5241" i="45"/>
  <c r="N5241" i="45"/>
  <c r="O5240" i="45"/>
  <c r="N5240" i="45"/>
  <c r="O5239" i="45"/>
  <c r="N5239" i="45"/>
  <c r="O5238" i="45"/>
  <c r="N5238" i="45"/>
  <c r="O5237" i="45"/>
  <c r="N5237" i="45"/>
  <c r="O5236" i="45"/>
  <c r="N5236" i="45"/>
  <c r="O5235" i="45"/>
  <c r="N5235" i="45"/>
  <c r="O5234" i="45"/>
  <c r="N5234" i="45"/>
  <c r="O5233" i="45"/>
  <c r="N5233" i="45"/>
  <c r="O5232" i="45"/>
  <c r="N5232" i="45"/>
  <c r="O5231" i="45"/>
  <c r="N5231" i="45"/>
  <c r="O5230" i="45"/>
  <c r="N5230" i="45"/>
  <c r="O5229" i="45"/>
  <c r="N5229" i="45"/>
  <c r="O5228" i="45"/>
  <c r="N5228" i="45"/>
  <c r="O5227" i="45"/>
  <c r="N5227" i="45"/>
  <c r="O5226" i="45"/>
  <c r="N5226" i="45"/>
  <c r="O5225" i="45"/>
  <c r="N5225" i="45"/>
  <c r="O5224" i="45"/>
  <c r="N5224" i="45"/>
  <c r="O5223" i="45"/>
  <c r="N5223" i="45"/>
  <c r="O5222" i="45"/>
  <c r="N5222" i="45"/>
  <c r="O5221" i="45"/>
  <c r="N5221" i="45"/>
  <c r="O5220" i="45"/>
  <c r="N5220" i="45"/>
  <c r="O5219" i="45"/>
  <c r="N5219" i="45"/>
  <c r="O5218" i="45"/>
  <c r="N5218" i="45"/>
  <c r="O5217" i="45"/>
  <c r="N5217" i="45"/>
  <c r="O5216" i="45"/>
  <c r="N5216" i="45"/>
  <c r="O5215" i="45"/>
  <c r="N5215" i="45"/>
  <c r="O5214" i="45"/>
  <c r="N5214" i="45"/>
  <c r="O5213" i="45"/>
  <c r="N5213" i="45"/>
  <c r="O5212" i="45"/>
  <c r="N5212" i="45"/>
  <c r="O5211" i="45"/>
  <c r="N5211" i="45"/>
  <c r="O5210" i="45"/>
  <c r="N5210" i="45"/>
  <c r="O5209" i="45"/>
  <c r="N5209" i="45"/>
  <c r="O5208" i="45"/>
  <c r="N5208" i="45"/>
  <c r="O5207" i="45"/>
  <c r="N5207" i="45"/>
  <c r="O5206" i="45"/>
  <c r="N5206" i="45"/>
  <c r="O5205" i="45"/>
  <c r="N5205" i="45"/>
  <c r="O5204" i="45"/>
  <c r="N5204" i="45"/>
  <c r="O5203" i="45"/>
  <c r="N5203" i="45"/>
  <c r="O5202" i="45"/>
  <c r="N5202" i="45"/>
  <c r="O5201" i="45"/>
  <c r="N5201" i="45"/>
  <c r="O5200" i="45"/>
  <c r="N5200" i="45"/>
  <c r="O5199" i="45"/>
  <c r="N5199" i="45"/>
  <c r="O5198" i="45"/>
  <c r="N5198" i="45"/>
  <c r="O5197" i="45"/>
  <c r="N5197" i="45"/>
  <c r="O5196" i="45"/>
  <c r="N5196" i="45"/>
  <c r="O5195" i="45"/>
  <c r="N5195" i="45"/>
  <c r="O5194" i="45"/>
  <c r="N5194" i="45"/>
  <c r="O5193" i="45"/>
  <c r="N5193" i="45"/>
  <c r="O5192" i="45"/>
  <c r="N5192" i="45"/>
  <c r="O5191" i="45"/>
  <c r="N5191" i="45"/>
  <c r="O5190" i="45"/>
  <c r="N5190" i="45"/>
  <c r="O5189" i="45"/>
  <c r="N5189" i="45"/>
  <c r="O5188" i="45"/>
  <c r="N5188" i="45"/>
  <c r="O5187" i="45"/>
  <c r="N5187" i="45"/>
  <c r="O5186" i="45"/>
  <c r="N5186" i="45"/>
  <c r="O5185" i="45"/>
  <c r="N5185" i="45"/>
  <c r="O5184" i="45"/>
  <c r="N5184" i="45"/>
  <c r="O5183" i="45"/>
  <c r="N5183" i="45"/>
  <c r="O5182" i="45"/>
  <c r="N5182" i="45"/>
  <c r="O5181" i="45"/>
  <c r="N5181" i="45"/>
  <c r="O5180" i="45"/>
  <c r="N5180" i="45"/>
  <c r="O5179" i="45"/>
  <c r="N5179" i="45"/>
  <c r="O5178" i="45"/>
  <c r="N5178" i="45"/>
  <c r="O5177" i="45"/>
  <c r="N5177" i="45"/>
  <c r="O5176" i="45"/>
  <c r="N5176" i="45"/>
  <c r="O5175" i="45"/>
  <c r="N5175" i="45"/>
  <c r="O5174" i="45"/>
  <c r="N5174" i="45"/>
  <c r="O5173" i="45"/>
  <c r="N5173" i="45"/>
  <c r="O5172" i="45"/>
  <c r="N5172" i="45"/>
  <c r="O5171" i="45"/>
  <c r="N5171" i="45"/>
  <c r="O5170" i="45"/>
  <c r="N5170" i="45"/>
  <c r="O5169" i="45"/>
  <c r="N5169" i="45"/>
  <c r="O5168" i="45"/>
  <c r="N5168" i="45"/>
  <c r="O5167" i="45"/>
  <c r="N5167" i="45"/>
  <c r="O5166" i="45"/>
  <c r="N5166" i="45"/>
  <c r="O5165" i="45"/>
  <c r="N5165" i="45"/>
  <c r="O5164" i="45"/>
  <c r="N5164" i="45"/>
  <c r="O5163" i="45"/>
  <c r="N5163" i="45"/>
  <c r="O5162" i="45"/>
  <c r="N5162" i="45"/>
  <c r="O5161" i="45"/>
  <c r="N5161" i="45"/>
  <c r="O5160" i="45"/>
  <c r="N5160" i="45"/>
  <c r="O5159" i="45"/>
  <c r="N5159" i="45"/>
  <c r="O5158" i="45"/>
  <c r="N5158" i="45"/>
  <c r="O5157" i="45"/>
  <c r="N5157" i="45"/>
  <c r="O5156" i="45"/>
  <c r="N5156" i="45"/>
  <c r="O5155" i="45"/>
  <c r="N5155" i="45"/>
  <c r="O5154" i="45"/>
  <c r="N5154" i="45"/>
  <c r="O5153" i="45"/>
  <c r="N5153" i="45"/>
  <c r="O5152" i="45"/>
  <c r="N5152" i="45"/>
  <c r="O5151" i="45"/>
  <c r="N5151" i="45"/>
  <c r="O5150" i="45"/>
  <c r="N5150" i="45"/>
  <c r="O5149" i="45"/>
  <c r="N5149" i="45"/>
  <c r="O5148" i="45"/>
  <c r="N5148" i="45"/>
  <c r="O5147" i="45"/>
  <c r="N5147" i="45"/>
  <c r="O5146" i="45"/>
  <c r="N5146" i="45"/>
  <c r="O5145" i="45"/>
  <c r="N5145" i="45"/>
  <c r="O5144" i="45"/>
  <c r="N5144" i="45"/>
  <c r="O5143" i="45"/>
  <c r="N5143" i="45"/>
  <c r="O5142" i="45"/>
  <c r="N5142" i="45"/>
  <c r="O5141" i="45"/>
  <c r="N5141" i="45"/>
  <c r="O5140" i="45"/>
  <c r="N5140" i="45"/>
  <c r="O5139" i="45"/>
  <c r="N5139" i="45"/>
  <c r="O5138" i="45"/>
  <c r="N5138" i="45"/>
  <c r="O5137" i="45"/>
  <c r="N5137" i="45"/>
  <c r="O5136" i="45"/>
  <c r="N5136" i="45"/>
  <c r="O5135" i="45"/>
  <c r="N5135" i="45"/>
  <c r="O5134" i="45"/>
  <c r="N5134" i="45"/>
  <c r="O5133" i="45"/>
  <c r="N5133" i="45"/>
  <c r="O5132" i="45"/>
  <c r="N5132" i="45"/>
  <c r="O5131" i="45"/>
  <c r="N5131" i="45"/>
  <c r="O5130" i="45"/>
  <c r="N5130" i="45"/>
  <c r="O5129" i="45"/>
  <c r="N5129" i="45"/>
  <c r="O5128" i="45"/>
  <c r="N5128" i="45"/>
  <c r="O5127" i="45"/>
  <c r="N5127" i="45"/>
  <c r="O5126" i="45"/>
  <c r="N5126" i="45"/>
  <c r="O5125" i="45"/>
  <c r="N5125" i="45"/>
  <c r="O5124" i="45"/>
  <c r="N5124" i="45"/>
  <c r="O5123" i="45"/>
  <c r="N5123" i="45"/>
  <c r="O5122" i="45"/>
  <c r="N5122" i="45"/>
  <c r="O5121" i="45"/>
  <c r="N5121" i="45"/>
  <c r="O5120" i="45"/>
  <c r="N5120" i="45"/>
  <c r="O5119" i="45"/>
  <c r="N5119" i="45"/>
  <c r="O5118" i="45"/>
  <c r="N5118" i="45"/>
  <c r="O5117" i="45"/>
  <c r="N5117" i="45"/>
  <c r="O5116" i="45"/>
  <c r="N5116" i="45"/>
  <c r="O5115" i="45"/>
  <c r="N5115" i="45"/>
  <c r="O5114" i="45"/>
  <c r="N5114" i="45"/>
  <c r="O5113" i="45"/>
  <c r="N5113" i="45"/>
  <c r="O5112" i="45"/>
  <c r="N5112" i="45"/>
  <c r="O5111" i="45"/>
  <c r="N5111" i="45"/>
  <c r="O5110" i="45"/>
  <c r="N5110" i="45"/>
  <c r="O5109" i="45"/>
  <c r="N5109" i="45"/>
  <c r="O5108" i="45"/>
  <c r="N5108" i="45"/>
  <c r="O5107" i="45"/>
  <c r="N5107" i="45"/>
  <c r="O5106" i="45"/>
  <c r="N5106" i="45"/>
  <c r="O5105" i="45"/>
  <c r="N5105" i="45"/>
  <c r="O5104" i="45"/>
  <c r="N5104" i="45"/>
  <c r="O5103" i="45"/>
  <c r="N5103" i="45"/>
  <c r="O5102" i="45"/>
  <c r="N5102" i="45"/>
  <c r="O5101" i="45"/>
  <c r="N5101" i="45"/>
  <c r="O5100" i="45"/>
  <c r="N5100" i="45"/>
  <c r="O5099" i="45"/>
  <c r="N5099" i="45"/>
  <c r="O5098" i="45"/>
  <c r="N5098" i="45"/>
  <c r="O5097" i="45"/>
  <c r="N5097" i="45"/>
  <c r="O5096" i="45"/>
  <c r="N5096" i="45"/>
  <c r="O5095" i="45"/>
  <c r="N5095" i="45"/>
  <c r="O5094" i="45"/>
  <c r="N5094" i="45"/>
  <c r="O5093" i="45"/>
  <c r="N5093" i="45"/>
  <c r="O5092" i="45"/>
  <c r="N5092" i="45"/>
  <c r="O5091" i="45"/>
  <c r="N5091" i="45"/>
  <c r="O5090" i="45"/>
  <c r="N5090" i="45"/>
  <c r="O5089" i="45"/>
  <c r="N5089" i="45"/>
  <c r="O5088" i="45"/>
  <c r="N5088" i="45"/>
  <c r="O5087" i="45"/>
  <c r="N5087" i="45"/>
  <c r="O5086" i="45"/>
  <c r="N5086" i="45"/>
  <c r="O5085" i="45"/>
  <c r="N5085" i="45"/>
  <c r="O5084" i="45"/>
  <c r="N5084" i="45"/>
  <c r="O5083" i="45"/>
  <c r="N5083" i="45"/>
  <c r="O5082" i="45"/>
  <c r="N5082" i="45"/>
  <c r="O5081" i="45"/>
  <c r="N5081" i="45"/>
  <c r="O5080" i="45"/>
  <c r="N5080" i="45"/>
  <c r="O5079" i="45"/>
  <c r="N5079" i="45"/>
  <c r="O5078" i="45"/>
  <c r="N5078" i="45"/>
  <c r="O5077" i="45"/>
  <c r="N5077" i="45"/>
  <c r="O5076" i="45"/>
  <c r="N5076" i="45"/>
  <c r="O5075" i="45"/>
  <c r="N5075" i="45"/>
  <c r="O5074" i="45"/>
  <c r="N5074" i="45"/>
  <c r="O5073" i="45"/>
  <c r="N5073" i="45"/>
  <c r="O5072" i="45"/>
  <c r="N5072" i="45"/>
  <c r="O5071" i="45"/>
  <c r="N5071" i="45"/>
  <c r="O5070" i="45"/>
  <c r="N5070" i="45"/>
  <c r="O5069" i="45"/>
  <c r="N5069" i="45"/>
  <c r="O5068" i="45"/>
  <c r="N5068" i="45"/>
  <c r="O5067" i="45"/>
  <c r="N5067" i="45"/>
  <c r="O5066" i="45"/>
  <c r="N5066" i="45"/>
  <c r="O5065" i="45"/>
  <c r="N5065" i="45"/>
  <c r="O5064" i="45"/>
  <c r="N5064" i="45"/>
  <c r="O5063" i="45"/>
  <c r="N5063" i="45"/>
  <c r="O5062" i="45"/>
  <c r="N5062" i="45"/>
  <c r="O5061" i="45"/>
  <c r="N5061" i="45"/>
  <c r="O5060" i="45"/>
  <c r="N5060" i="45"/>
  <c r="O5059" i="45"/>
  <c r="N5059" i="45"/>
  <c r="O5058" i="45"/>
  <c r="N5058" i="45"/>
  <c r="O5057" i="45"/>
  <c r="N5057" i="45"/>
  <c r="O5056" i="45"/>
  <c r="N5056" i="45"/>
  <c r="O5055" i="45"/>
  <c r="N5055" i="45"/>
  <c r="O5054" i="45"/>
  <c r="N5054" i="45"/>
  <c r="O5053" i="45"/>
  <c r="N5053" i="45"/>
  <c r="O5052" i="45"/>
  <c r="N5052" i="45"/>
  <c r="O5051" i="45"/>
  <c r="N5051" i="45"/>
  <c r="O5050" i="45"/>
  <c r="N5050" i="45"/>
  <c r="O5049" i="45"/>
  <c r="N5049" i="45"/>
  <c r="O5048" i="45"/>
  <c r="N5048" i="45"/>
  <c r="O5047" i="45"/>
  <c r="N5047" i="45"/>
  <c r="O5046" i="45"/>
  <c r="N5046" i="45"/>
  <c r="O5045" i="45"/>
  <c r="N5045" i="45"/>
  <c r="O5044" i="45"/>
  <c r="N5044" i="45"/>
  <c r="O5043" i="45"/>
  <c r="N5043" i="45"/>
  <c r="O5042" i="45"/>
  <c r="N5042" i="45"/>
  <c r="O5041" i="45"/>
  <c r="N5041" i="45"/>
  <c r="O5040" i="45"/>
  <c r="N5040" i="45"/>
  <c r="O5039" i="45"/>
  <c r="N5039" i="45"/>
  <c r="O5038" i="45"/>
  <c r="N5038" i="45"/>
  <c r="O5037" i="45"/>
  <c r="N5037" i="45"/>
  <c r="O5036" i="45"/>
  <c r="N5036" i="45"/>
  <c r="O5035" i="45"/>
  <c r="N5035" i="45"/>
  <c r="O5034" i="45"/>
  <c r="N5034" i="45"/>
  <c r="O5033" i="45"/>
  <c r="N5033" i="45"/>
  <c r="O5032" i="45"/>
  <c r="N5032" i="45"/>
  <c r="O5031" i="45"/>
  <c r="N5031" i="45"/>
  <c r="O5030" i="45"/>
  <c r="N5030" i="45"/>
  <c r="O5029" i="45"/>
  <c r="N5029" i="45"/>
  <c r="O5028" i="45"/>
  <c r="N5028" i="45"/>
  <c r="O5027" i="45"/>
  <c r="N5027" i="45"/>
  <c r="O5026" i="45"/>
  <c r="N5026" i="45"/>
  <c r="O5025" i="45"/>
  <c r="N5025" i="45"/>
  <c r="O5024" i="45"/>
  <c r="N5024" i="45"/>
  <c r="O5023" i="45"/>
  <c r="N5023" i="45"/>
  <c r="O5022" i="45"/>
  <c r="N5022" i="45"/>
  <c r="O5021" i="45"/>
  <c r="N5021" i="45"/>
  <c r="O5020" i="45"/>
  <c r="N5020" i="45"/>
  <c r="O5019" i="45"/>
  <c r="N5019" i="45"/>
  <c r="O5018" i="45"/>
  <c r="N5018" i="45"/>
  <c r="O5017" i="45"/>
  <c r="N5017" i="45"/>
  <c r="O5016" i="45"/>
  <c r="N5016" i="45"/>
  <c r="O5015" i="45"/>
  <c r="N5015" i="45"/>
  <c r="O5014" i="45"/>
  <c r="N5014" i="45"/>
  <c r="O5013" i="45"/>
  <c r="N5013" i="45"/>
  <c r="O5012" i="45"/>
  <c r="N5012" i="45"/>
  <c r="O5011" i="45"/>
  <c r="N5011" i="45"/>
  <c r="O5010" i="45"/>
  <c r="N5010" i="45"/>
  <c r="O5009" i="45"/>
  <c r="N5009" i="45"/>
  <c r="O5008" i="45"/>
  <c r="N5008" i="45"/>
  <c r="O5007" i="45"/>
  <c r="N5007" i="45"/>
  <c r="O5006" i="45"/>
  <c r="N5006" i="45"/>
  <c r="O5005" i="45"/>
  <c r="N5005" i="45"/>
  <c r="O5004" i="45"/>
  <c r="N5004" i="45"/>
  <c r="O5003" i="45"/>
  <c r="N5003" i="45"/>
  <c r="O5002" i="45"/>
  <c r="N5002" i="45"/>
  <c r="O5001" i="45"/>
  <c r="N5001" i="45"/>
  <c r="O5000" i="45"/>
  <c r="N5000" i="45"/>
  <c r="O4999" i="45"/>
  <c r="N4999" i="45"/>
  <c r="O4998" i="45"/>
  <c r="N4998" i="45"/>
  <c r="O4997" i="45"/>
  <c r="N4997" i="45"/>
  <c r="O4996" i="45"/>
  <c r="N4996" i="45"/>
  <c r="O4995" i="45"/>
  <c r="N4995" i="45"/>
  <c r="O4994" i="45"/>
  <c r="N4994" i="45"/>
  <c r="O4993" i="45"/>
  <c r="N4993" i="45"/>
  <c r="O4992" i="45"/>
  <c r="N4992" i="45"/>
  <c r="O4991" i="45"/>
  <c r="N4991" i="45"/>
  <c r="O4990" i="45"/>
  <c r="N4990" i="45"/>
  <c r="O4989" i="45"/>
  <c r="N4989" i="45"/>
  <c r="O4988" i="45"/>
  <c r="N4988" i="45"/>
  <c r="O4987" i="45"/>
  <c r="N4987" i="45"/>
  <c r="O4986" i="45"/>
  <c r="N4986" i="45"/>
  <c r="O4985" i="45"/>
  <c r="N4985" i="45"/>
  <c r="O4984" i="45"/>
  <c r="N4984" i="45"/>
  <c r="O4983" i="45"/>
  <c r="N4983" i="45"/>
  <c r="O4982" i="45"/>
  <c r="N4982" i="45"/>
  <c r="O4981" i="45"/>
  <c r="N4981" i="45"/>
  <c r="O4980" i="45"/>
  <c r="N4980" i="45"/>
  <c r="O4979" i="45"/>
  <c r="N4979" i="45"/>
  <c r="O4978" i="45"/>
  <c r="N4978" i="45"/>
  <c r="O4977" i="45"/>
  <c r="N4977" i="45"/>
  <c r="O4976" i="45"/>
  <c r="N4976" i="45"/>
  <c r="O4975" i="45"/>
  <c r="N4975" i="45"/>
  <c r="O4974" i="45"/>
  <c r="N4974" i="45"/>
  <c r="O4973" i="45"/>
  <c r="N4973" i="45"/>
  <c r="O4972" i="45"/>
  <c r="N4972" i="45"/>
  <c r="O4971" i="45"/>
  <c r="N4971" i="45"/>
  <c r="O4970" i="45"/>
  <c r="N4970" i="45"/>
  <c r="O4969" i="45"/>
  <c r="N4969" i="45"/>
  <c r="O4968" i="45"/>
  <c r="N4968" i="45"/>
  <c r="O4967" i="45"/>
  <c r="N4967" i="45"/>
  <c r="O4966" i="45"/>
  <c r="N4966" i="45"/>
  <c r="O4965" i="45"/>
  <c r="N4965" i="45"/>
  <c r="O4964" i="45"/>
  <c r="N4964" i="45"/>
  <c r="O4963" i="45"/>
  <c r="N4963" i="45"/>
  <c r="O4962" i="45"/>
  <c r="N4962" i="45"/>
  <c r="O4961" i="45"/>
  <c r="N4961" i="45"/>
  <c r="O4960" i="45"/>
  <c r="N4960" i="45"/>
  <c r="O4959" i="45"/>
  <c r="N4959" i="45"/>
  <c r="O4958" i="45"/>
  <c r="N4958" i="45"/>
  <c r="O4957" i="45"/>
  <c r="N4957" i="45"/>
  <c r="O4956" i="45"/>
  <c r="N4956" i="45"/>
  <c r="O4955" i="45"/>
  <c r="N4955" i="45"/>
  <c r="O4954" i="45"/>
  <c r="N4954" i="45"/>
  <c r="O4953" i="45"/>
  <c r="N4953" i="45"/>
  <c r="O4952" i="45"/>
  <c r="N4952" i="45"/>
  <c r="O4951" i="45"/>
  <c r="N4951" i="45"/>
  <c r="O4950" i="45"/>
  <c r="N4950" i="45"/>
  <c r="O4949" i="45"/>
  <c r="N4949" i="45"/>
  <c r="O4948" i="45"/>
  <c r="N4948" i="45"/>
  <c r="O4947" i="45"/>
  <c r="N4947" i="45"/>
  <c r="O4946" i="45"/>
  <c r="N4946" i="45"/>
  <c r="O4945" i="45"/>
  <c r="N4945" i="45"/>
  <c r="O4944" i="45"/>
  <c r="N4944" i="45"/>
  <c r="O4943" i="45"/>
  <c r="N4943" i="45"/>
  <c r="O4942" i="45"/>
  <c r="N4942" i="45"/>
  <c r="O4941" i="45"/>
  <c r="N4941" i="45"/>
  <c r="O4940" i="45"/>
  <c r="N4940" i="45"/>
  <c r="O4939" i="45"/>
  <c r="N4939" i="45"/>
  <c r="O4938" i="45"/>
  <c r="N4938" i="45"/>
  <c r="O4937" i="45"/>
  <c r="N4937" i="45"/>
  <c r="O4936" i="45"/>
  <c r="N4936" i="45"/>
  <c r="O4935" i="45"/>
  <c r="N4935" i="45"/>
  <c r="O4934" i="45"/>
  <c r="N4934" i="45"/>
  <c r="O4933" i="45"/>
  <c r="N4933" i="45"/>
  <c r="O4932" i="45"/>
  <c r="N4932" i="45"/>
  <c r="O4931" i="45"/>
  <c r="N4931" i="45"/>
  <c r="O4930" i="45"/>
  <c r="N4930" i="45"/>
  <c r="O4929" i="45"/>
  <c r="N4929" i="45"/>
  <c r="O4928" i="45"/>
  <c r="N4928" i="45"/>
  <c r="O4927" i="45"/>
  <c r="N4927" i="45"/>
  <c r="O4926" i="45"/>
  <c r="N4926" i="45"/>
  <c r="O4925" i="45"/>
  <c r="N4925" i="45"/>
  <c r="O4924" i="45"/>
  <c r="N4924" i="45"/>
  <c r="O4923" i="45"/>
  <c r="N4923" i="45"/>
  <c r="O4922" i="45"/>
  <c r="N4922" i="45"/>
  <c r="O4921" i="45"/>
  <c r="N4921" i="45"/>
  <c r="O4920" i="45"/>
  <c r="N4920" i="45"/>
  <c r="O4919" i="45"/>
  <c r="N4919" i="45"/>
  <c r="O4918" i="45"/>
  <c r="N4918" i="45"/>
  <c r="O4917" i="45"/>
  <c r="N4917" i="45"/>
  <c r="O4916" i="45"/>
  <c r="N4916" i="45"/>
  <c r="O4915" i="45"/>
  <c r="N4915" i="45"/>
  <c r="O4914" i="45"/>
  <c r="N4914" i="45"/>
  <c r="O4913" i="45"/>
  <c r="N4913" i="45"/>
  <c r="O4912" i="45"/>
  <c r="N4912" i="45"/>
  <c r="O4911" i="45"/>
  <c r="N4911" i="45"/>
  <c r="O4910" i="45"/>
  <c r="N4910" i="45"/>
  <c r="O4909" i="45"/>
  <c r="N4909" i="45"/>
  <c r="O4908" i="45"/>
  <c r="N4908" i="45"/>
  <c r="O4907" i="45"/>
  <c r="N4907" i="45"/>
  <c r="O4906" i="45"/>
  <c r="N4906" i="45"/>
  <c r="O4905" i="45"/>
  <c r="N4905" i="45"/>
  <c r="O4904" i="45"/>
  <c r="N4904" i="45"/>
  <c r="O4903" i="45"/>
  <c r="N4903" i="45"/>
  <c r="O4902" i="45"/>
  <c r="N4902" i="45"/>
  <c r="O4901" i="45"/>
  <c r="N4901" i="45"/>
  <c r="O4900" i="45"/>
  <c r="N4900" i="45"/>
  <c r="O4899" i="45"/>
  <c r="N4899" i="45"/>
  <c r="O4898" i="45"/>
  <c r="N4898" i="45"/>
  <c r="O4897" i="45"/>
  <c r="N4897" i="45"/>
  <c r="O4896" i="45"/>
  <c r="N4896" i="45"/>
  <c r="O4895" i="45"/>
  <c r="N4895" i="45"/>
  <c r="O4894" i="45"/>
  <c r="N4894" i="45"/>
  <c r="O4893" i="45"/>
  <c r="N4893" i="45"/>
  <c r="O4892" i="45"/>
  <c r="N4892" i="45"/>
  <c r="O4891" i="45"/>
  <c r="N4891" i="45"/>
  <c r="O4890" i="45"/>
  <c r="N4890" i="45"/>
  <c r="O4889" i="45"/>
  <c r="N4889" i="45"/>
  <c r="O4888" i="45"/>
  <c r="N4888" i="45"/>
  <c r="O4887" i="45"/>
  <c r="N4887" i="45"/>
  <c r="O4886" i="45"/>
  <c r="N4886" i="45"/>
  <c r="O4885" i="45"/>
  <c r="N4885" i="45"/>
  <c r="O4884" i="45"/>
  <c r="N4884" i="45"/>
  <c r="O4883" i="45"/>
  <c r="N4883" i="45"/>
  <c r="O4882" i="45"/>
  <c r="N4882" i="45"/>
  <c r="O4881" i="45"/>
  <c r="N4881" i="45"/>
  <c r="O4880" i="45"/>
  <c r="N4880" i="45"/>
  <c r="O4879" i="45"/>
  <c r="N4879" i="45"/>
  <c r="O4878" i="45"/>
  <c r="N4878" i="45"/>
  <c r="O4877" i="45"/>
  <c r="N4877" i="45"/>
  <c r="O4876" i="45"/>
  <c r="N4876" i="45"/>
  <c r="O4875" i="45"/>
  <c r="N4875" i="45"/>
  <c r="O4874" i="45"/>
  <c r="N4874" i="45"/>
  <c r="O4873" i="45"/>
  <c r="N4873" i="45"/>
  <c r="O4872" i="45"/>
  <c r="N4872" i="45"/>
  <c r="O4871" i="45"/>
  <c r="N4871" i="45"/>
  <c r="O4870" i="45"/>
  <c r="N4870" i="45"/>
  <c r="O4869" i="45"/>
  <c r="N4869" i="45"/>
  <c r="O4868" i="45"/>
  <c r="N4868" i="45"/>
  <c r="O4867" i="45"/>
  <c r="N4867" i="45"/>
  <c r="O4866" i="45"/>
  <c r="N4866" i="45"/>
  <c r="O4865" i="45"/>
  <c r="N4865" i="45"/>
  <c r="O4864" i="45"/>
  <c r="N4864" i="45"/>
  <c r="O4863" i="45"/>
  <c r="N4863" i="45"/>
  <c r="O4862" i="45"/>
  <c r="N4862" i="45"/>
  <c r="O4861" i="45"/>
  <c r="N4861" i="45"/>
  <c r="O4860" i="45"/>
  <c r="N4860" i="45"/>
  <c r="O4859" i="45"/>
  <c r="N4859" i="45"/>
  <c r="O4858" i="45"/>
  <c r="N4858" i="45"/>
  <c r="O4857" i="45"/>
  <c r="N4857" i="45"/>
  <c r="O4856" i="45"/>
  <c r="N4856" i="45"/>
  <c r="O4855" i="45"/>
  <c r="N4855" i="45"/>
  <c r="O4854" i="45"/>
  <c r="N4854" i="45"/>
  <c r="O4853" i="45"/>
  <c r="N4853" i="45"/>
  <c r="O4852" i="45"/>
  <c r="N4852" i="45"/>
  <c r="O4851" i="45"/>
  <c r="N4851" i="45"/>
  <c r="O4850" i="45"/>
  <c r="N4850" i="45"/>
  <c r="O4849" i="45"/>
  <c r="N4849" i="45"/>
  <c r="O4848" i="45"/>
  <c r="N4848" i="45"/>
  <c r="O4847" i="45"/>
  <c r="N4847" i="45"/>
  <c r="O4846" i="45"/>
  <c r="N4846" i="45"/>
  <c r="O4845" i="45"/>
  <c r="N4845" i="45"/>
  <c r="O4844" i="45"/>
  <c r="N4844" i="45"/>
  <c r="O4843" i="45"/>
  <c r="N4843" i="45"/>
  <c r="O4842" i="45"/>
  <c r="N4842" i="45"/>
  <c r="O4841" i="45"/>
  <c r="N4841" i="45"/>
  <c r="O4840" i="45"/>
  <c r="N4840" i="45"/>
  <c r="O4839" i="45"/>
  <c r="N4839" i="45"/>
  <c r="O4838" i="45"/>
  <c r="N4838" i="45"/>
  <c r="O4837" i="45"/>
  <c r="N4837" i="45"/>
  <c r="O4836" i="45"/>
  <c r="N4836" i="45"/>
  <c r="O4835" i="45"/>
  <c r="N4835" i="45"/>
  <c r="O4834" i="45"/>
  <c r="N4834" i="45"/>
  <c r="O4833" i="45"/>
  <c r="N4833" i="45"/>
  <c r="O4832" i="45"/>
  <c r="N4832" i="45"/>
  <c r="O4831" i="45"/>
  <c r="N4831" i="45"/>
  <c r="O4830" i="45"/>
  <c r="N4830" i="45"/>
  <c r="O4829" i="45"/>
  <c r="N4829" i="45"/>
  <c r="O4828" i="45"/>
  <c r="N4828" i="45"/>
  <c r="O4827" i="45"/>
  <c r="N4827" i="45"/>
  <c r="O4826" i="45"/>
  <c r="N4826" i="45"/>
  <c r="O4825" i="45"/>
  <c r="N4825" i="45"/>
  <c r="O4824" i="45"/>
  <c r="N4824" i="45"/>
  <c r="O4823" i="45"/>
  <c r="N4823" i="45"/>
  <c r="O4822" i="45"/>
  <c r="N4822" i="45"/>
  <c r="O4821" i="45"/>
  <c r="N4821" i="45"/>
  <c r="O4820" i="45"/>
  <c r="N4820" i="45"/>
  <c r="O4819" i="45"/>
  <c r="N4819" i="45"/>
  <c r="O4818" i="45"/>
  <c r="N4818" i="45"/>
  <c r="O4817" i="45"/>
  <c r="N4817" i="45"/>
  <c r="O4816" i="45"/>
  <c r="N4816" i="45"/>
  <c r="O4815" i="45"/>
  <c r="N4815" i="45"/>
  <c r="O4814" i="45"/>
  <c r="N4814" i="45"/>
  <c r="O4813" i="45"/>
  <c r="N4813" i="45"/>
  <c r="O4812" i="45"/>
  <c r="N4812" i="45"/>
  <c r="O4811" i="45"/>
  <c r="N4811" i="45"/>
  <c r="O4810" i="45"/>
  <c r="N4810" i="45"/>
  <c r="O4809" i="45"/>
  <c r="N4809" i="45"/>
  <c r="O4808" i="45"/>
  <c r="N4808" i="45"/>
  <c r="O4807" i="45"/>
  <c r="N4807" i="45"/>
  <c r="O4806" i="45"/>
  <c r="N4806" i="45"/>
  <c r="O4805" i="45"/>
  <c r="N4805" i="45"/>
  <c r="O4804" i="45"/>
  <c r="N4804" i="45"/>
  <c r="O4803" i="45"/>
  <c r="N4803" i="45"/>
  <c r="O4802" i="45"/>
  <c r="N4802" i="45"/>
  <c r="O4801" i="45"/>
  <c r="N4801" i="45"/>
  <c r="O4800" i="45"/>
  <c r="N4800" i="45"/>
  <c r="O4799" i="45"/>
  <c r="N4799" i="45"/>
  <c r="O4798" i="45"/>
  <c r="N4798" i="45"/>
  <c r="O4797" i="45"/>
  <c r="N4797" i="45"/>
  <c r="O4796" i="45"/>
  <c r="N4796" i="45"/>
  <c r="O4795" i="45"/>
  <c r="N4795" i="45"/>
  <c r="O4794" i="45"/>
  <c r="N4794" i="45"/>
  <c r="O4793" i="45"/>
  <c r="N4793" i="45"/>
  <c r="O4792" i="45"/>
  <c r="N4792" i="45"/>
  <c r="O4791" i="45"/>
  <c r="N4791" i="45"/>
  <c r="O4790" i="45"/>
  <c r="N4790" i="45"/>
  <c r="O4789" i="45"/>
  <c r="N4789" i="45"/>
  <c r="O4788" i="45"/>
  <c r="N4788" i="45"/>
  <c r="O4787" i="45"/>
  <c r="N4787" i="45"/>
  <c r="O4786" i="45"/>
  <c r="N4786" i="45"/>
  <c r="O4785" i="45"/>
  <c r="N4785" i="45"/>
  <c r="O4784" i="45"/>
  <c r="N4784" i="45"/>
  <c r="O4783" i="45"/>
  <c r="N4783" i="45"/>
  <c r="O4782" i="45"/>
  <c r="N4782" i="45"/>
  <c r="O4781" i="45"/>
  <c r="N4781" i="45"/>
  <c r="O4780" i="45"/>
  <c r="N4780" i="45"/>
  <c r="O4779" i="45"/>
  <c r="N4779" i="45"/>
  <c r="O4778" i="45"/>
  <c r="N4778" i="45"/>
  <c r="O4777" i="45"/>
  <c r="N4777" i="45"/>
  <c r="O4776" i="45"/>
  <c r="N4776" i="45"/>
  <c r="O4775" i="45"/>
  <c r="N4775" i="45"/>
  <c r="O4774" i="45"/>
  <c r="N4774" i="45"/>
  <c r="O4773" i="45"/>
  <c r="N4773" i="45"/>
  <c r="O4772" i="45"/>
  <c r="N4772" i="45"/>
  <c r="O4771" i="45"/>
  <c r="N4771" i="45"/>
  <c r="O4770" i="45"/>
  <c r="N4770" i="45"/>
  <c r="O4769" i="45"/>
  <c r="N4769" i="45"/>
  <c r="O4768" i="45"/>
  <c r="N4768" i="45"/>
  <c r="O4767" i="45"/>
  <c r="N4767" i="45"/>
  <c r="O4766" i="45"/>
  <c r="N4766" i="45"/>
  <c r="O4765" i="45"/>
  <c r="N4765" i="45"/>
  <c r="O4764" i="45"/>
  <c r="N4764" i="45"/>
  <c r="O4763" i="45"/>
  <c r="N4763" i="45"/>
  <c r="O4762" i="45"/>
  <c r="N4762" i="45"/>
  <c r="O4761" i="45"/>
  <c r="N4761" i="45"/>
  <c r="O4760" i="45"/>
  <c r="N4760" i="45"/>
  <c r="O4759" i="45"/>
  <c r="N4759" i="45"/>
  <c r="O4758" i="45"/>
  <c r="N4758" i="45"/>
  <c r="O4757" i="45"/>
  <c r="N4757" i="45"/>
  <c r="O4756" i="45"/>
  <c r="N4756" i="45"/>
  <c r="O4755" i="45"/>
  <c r="N4755" i="45"/>
  <c r="O4754" i="45"/>
  <c r="N4754" i="45"/>
  <c r="O4753" i="45"/>
  <c r="N4753" i="45"/>
  <c r="O4752" i="45"/>
  <c r="N4752" i="45"/>
  <c r="O4751" i="45"/>
  <c r="N4751" i="45"/>
  <c r="O4750" i="45"/>
  <c r="N4750" i="45"/>
  <c r="O4749" i="45"/>
  <c r="N4749" i="45"/>
  <c r="O4748" i="45"/>
  <c r="N4748" i="45"/>
  <c r="O4747" i="45"/>
  <c r="N4747" i="45"/>
  <c r="O4746" i="45"/>
  <c r="N4746" i="45"/>
  <c r="O4745" i="45"/>
  <c r="N4745" i="45"/>
  <c r="O4744" i="45"/>
  <c r="N4744" i="45"/>
  <c r="O4743" i="45"/>
  <c r="N4743" i="45"/>
  <c r="O4742" i="45"/>
  <c r="N4742" i="45"/>
  <c r="O4741" i="45"/>
  <c r="N4741" i="45"/>
  <c r="O4740" i="45"/>
  <c r="N4740" i="45"/>
  <c r="O4739" i="45"/>
  <c r="N4739" i="45"/>
  <c r="O4738" i="45"/>
  <c r="N4738" i="45"/>
  <c r="O4737" i="45"/>
  <c r="N4737" i="45"/>
  <c r="O4736" i="45"/>
  <c r="N4736" i="45"/>
  <c r="O4735" i="45"/>
  <c r="N4735" i="45"/>
  <c r="O4734" i="45"/>
  <c r="N4734" i="45"/>
  <c r="O4733" i="45"/>
  <c r="N4733" i="45"/>
  <c r="O4732" i="45"/>
  <c r="N4732" i="45"/>
  <c r="O4731" i="45"/>
  <c r="N4731" i="45"/>
  <c r="O4730" i="45"/>
  <c r="N4730" i="45"/>
  <c r="O4729" i="45"/>
  <c r="N4729" i="45"/>
  <c r="O4728" i="45"/>
  <c r="N4728" i="45"/>
  <c r="O4727" i="45"/>
  <c r="N4727" i="45"/>
  <c r="O4726" i="45"/>
  <c r="N4726" i="45"/>
  <c r="O4725" i="45"/>
  <c r="N4725" i="45"/>
  <c r="O4724" i="45"/>
  <c r="N4724" i="45"/>
  <c r="O4723" i="45"/>
  <c r="N4723" i="45"/>
  <c r="O4722" i="45"/>
  <c r="N4722" i="45"/>
  <c r="O4721" i="45"/>
  <c r="N4721" i="45"/>
  <c r="O4720" i="45"/>
  <c r="N4720" i="45"/>
  <c r="O4719" i="45"/>
  <c r="N4719" i="45"/>
  <c r="O4718" i="45"/>
  <c r="N4718" i="45"/>
  <c r="O4717" i="45"/>
  <c r="N4717" i="45"/>
  <c r="O4716" i="45"/>
  <c r="N4716" i="45"/>
  <c r="O4715" i="45"/>
  <c r="N4715" i="45"/>
  <c r="O4714" i="45"/>
  <c r="N4714" i="45"/>
  <c r="O4713" i="45"/>
  <c r="N4713" i="45"/>
  <c r="O4712" i="45"/>
  <c r="N4712" i="45"/>
  <c r="O4711" i="45"/>
  <c r="N4711" i="45"/>
  <c r="O4710" i="45"/>
  <c r="N4710" i="45"/>
  <c r="O4709" i="45"/>
  <c r="N4709" i="45"/>
  <c r="O4708" i="45"/>
  <c r="N4708" i="45"/>
  <c r="O4707" i="45"/>
  <c r="N4707" i="45"/>
  <c r="O4706" i="45"/>
  <c r="N4706" i="45"/>
  <c r="O4705" i="45"/>
  <c r="N4705" i="45"/>
  <c r="O4704" i="45"/>
  <c r="N4704" i="45"/>
  <c r="O4703" i="45"/>
  <c r="N4703" i="45"/>
  <c r="O4702" i="45"/>
  <c r="N4702" i="45"/>
  <c r="O4701" i="45"/>
  <c r="N4701" i="45"/>
  <c r="O4700" i="45"/>
  <c r="N4700" i="45"/>
  <c r="O4699" i="45"/>
  <c r="N4699" i="45"/>
  <c r="O4698" i="45"/>
  <c r="N4698" i="45"/>
  <c r="O4697" i="45"/>
  <c r="N4697" i="45"/>
  <c r="O4696" i="45"/>
  <c r="N4696" i="45"/>
  <c r="O4695" i="45"/>
  <c r="N4695" i="45"/>
  <c r="O4694" i="45"/>
  <c r="N4694" i="45"/>
  <c r="O4693" i="45"/>
  <c r="N4693" i="45"/>
  <c r="O4692" i="45"/>
  <c r="N4692" i="45"/>
  <c r="O4691" i="45"/>
  <c r="N4691" i="45"/>
  <c r="O4690" i="45"/>
  <c r="N4690" i="45"/>
  <c r="O4689" i="45"/>
  <c r="N4689" i="45"/>
  <c r="O4688" i="45"/>
  <c r="N4688" i="45"/>
  <c r="O4687" i="45"/>
  <c r="N4687" i="45"/>
  <c r="O4686" i="45"/>
  <c r="N4686" i="45"/>
  <c r="O4685" i="45"/>
  <c r="N4685" i="45"/>
  <c r="O4684" i="45"/>
  <c r="N4684" i="45"/>
  <c r="O4683" i="45"/>
  <c r="N4683" i="45"/>
  <c r="O4682" i="45"/>
  <c r="N4682" i="45"/>
  <c r="O4681" i="45"/>
  <c r="N4681" i="45"/>
  <c r="O4680" i="45"/>
  <c r="N4680" i="45"/>
  <c r="O4679" i="45"/>
  <c r="N4679" i="45"/>
  <c r="O4678" i="45"/>
  <c r="N4678" i="45"/>
  <c r="O4677" i="45"/>
  <c r="N4677" i="45"/>
  <c r="O4676" i="45"/>
  <c r="N4676" i="45"/>
  <c r="O4675" i="45"/>
  <c r="N4675" i="45"/>
  <c r="O4674" i="45"/>
  <c r="N4674" i="45"/>
  <c r="O4673" i="45"/>
  <c r="N4673" i="45"/>
  <c r="O4672" i="45"/>
  <c r="N4672" i="45"/>
  <c r="O4671" i="45"/>
  <c r="N4671" i="45"/>
  <c r="O4670" i="45"/>
  <c r="N4670" i="45"/>
  <c r="O4669" i="45"/>
  <c r="N4669" i="45"/>
  <c r="O4668" i="45"/>
  <c r="N4668" i="45"/>
  <c r="O4667" i="45"/>
  <c r="N4667" i="45"/>
  <c r="O4666" i="45"/>
  <c r="N4666" i="45"/>
  <c r="O4665" i="45"/>
  <c r="N4665" i="45"/>
  <c r="O4664" i="45"/>
  <c r="N4664" i="45"/>
  <c r="O4663" i="45"/>
  <c r="N4663" i="45"/>
  <c r="O4662" i="45"/>
  <c r="N4662" i="45"/>
  <c r="O4661" i="45"/>
  <c r="N4661" i="45"/>
  <c r="O4660" i="45"/>
  <c r="N4660" i="45"/>
  <c r="O4659" i="45"/>
  <c r="N4659" i="45"/>
  <c r="O4658" i="45"/>
  <c r="N4658" i="45"/>
  <c r="O4657" i="45"/>
  <c r="N4657" i="45"/>
  <c r="O4656" i="45"/>
  <c r="N4656" i="45"/>
  <c r="O4655" i="45"/>
  <c r="N4655" i="45"/>
  <c r="O4654" i="45"/>
  <c r="N4654" i="45"/>
  <c r="O4653" i="45"/>
  <c r="N4653" i="45"/>
  <c r="O4652" i="45"/>
  <c r="N4652" i="45"/>
  <c r="O4651" i="45"/>
  <c r="N4651" i="45"/>
  <c r="O4650" i="45"/>
  <c r="N4650" i="45"/>
  <c r="O4649" i="45"/>
  <c r="N4649" i="45"/>
  <c r="O4648" i="45"/>
  <c r="N4648" i="45"/>
  <c r="O4647" i="45"/>
  <c r="N4647" i="45"/>
  <c r="O4646" i="45"/>
  <c r="N4646" i="45"/>
  <c r="O4645" i="45"/>
  <c r="N4645" i="45"/>
  <c r="O4644" i="45"/>
  <c r="N4644" i="45"/>
  <c r="O4643" i="45"/>
  <c r="N4643" i="45"/>
  <c r="O4642" i="45"/>
  <c r="N4642" i="45"/>
  <c r="O4641" i="45"/>
  <c r="N4641" i="45"/>
  <c r="O4640" i="45"/>
  <c r="N4640" i="45"/>
  <c r="O4639" i="45"/>
  <c r="N4639" i="45"/>
  <c r="O4638" i="45"/>
  <c r="N4638" i="45"/>
  <c r="O4637" i="45"/>
  <c r="N4637" i="45"/>
  <c r="O4636" i="45"/>
  <c r="N4636" i="45"/>
  <c r="O4635" i="45"/>
  <c r="N4635" i="45"/>
  <c r="O4634" i="45"/>
  <c r="N4634" i="45"/>
  <c r="O4633" i="45"/>
  <c r="N4633" i="45"/>
  <c r="O4632" i="45"/>
  <c r="N4632" i="45"/>
  <c r="O4631" i="45"/>
  <c r="N4631" i="45"/>
  <c r="O4630" i="45"/>
  <c r="N4630" i="45"/>
  <c r="O4629" i="45"/>
  <c r="N4629" i="45"/>
  <c r="O4628" i="45"/>
  <c r="N4628" i="45"/>
  <c r="O4627" i="45"/>
  <c r="N4627" i="45"/>
  <c r="O4626" i="45"/>
  <c r="N4626" i="45"/>
  <c r="O4625" i="45"/>
  <c r="N4625" i="45"/>
  <c r="O4624" i="45"/>
  <c r="N4624" i="45"/>
  <c r="O4623" i="45"/>
  <c r="N4623" i="45"/>
  <c r="O4622" i="45"/>
  <c r="N4622" i="45"/>
  <c r="O4621" i="45"/>
  <c r="N4621" i="45"/>
  <c r="O4620" i="45"/>
  <c r="N4620" i="45"/>
  <c r="O4619" i="45"/>
  <c r="N4619" i="45"/>
  <c r="O4618" i="45"/>
  <c r="N4618" i="45"/>
  <c r="O4617" i="45"/>
  <c r="N4617" i="45"/>
  <c r="O4616" i="45"/>
  <c r="N4616" i="45"/>
  <c r="O4615" i="45"/>
  <c r="N4615" i="45"/>
  <c r="O4614" i="45"/>
  <c r="N4614" i="45"/>
  <c r="O4613" i="45"/>
  <c r="N4613" i="45"/>
  <c r="O4612" i="45"/>
  <c r="N4612" i="45"/>
  <c r="O4611" i="45"/>
  <c r="N4611" i="45"/>
  <c r="O4610" i="45"/>
  <c r="N4610" i="45"/>
  <c r="O4609" i="45"/>
  <c r="N4609" i="45"/>
  <c r="O4608" i="45"/>
  <c r="N4608" i="45"/>
  <c r="O4607" i="45"/>
  <c r="N4607" i="45"/>
  <c r="O4606" i="45"/>
  <c r="N4606" i="45"/>
  <c r="O4605" i="45"/>
  <c r="N4605" i="45"/>
  <c r="O4604" i="45"/>
  <c r="N4604" i="45"/>
  <c r="O4603" i="45"/>
  <c r="N4603" i="45"/>
  <c r="O4602" i="45"/>
  <c r="N4602" i="45"/>
  <c r="O4601" i="45"/>
  <c r="N4601" i="45"/>
  <c r="O4600" i="45"/>
  <c r="N4600" i="45"/>
  <c r="O4599" i="45"/>
  <c r="N4599" i="45"/>
  <c r="O4598" i="45"/>
  <c r="N4598" i="45"/>
  <c r="O4597" i="45"/>
  <c r="N4597" i="45"/>
  <c r="O4596" i="45"/>
  <c r="N4596" i="45"/>
  <c r="O4595" i="45"/>
  <c r="N4595" i="45"/>
  <c r="O4594" i="45"/>
  <c r="N4594" i="45"/>
  <c r="O4593" i="45"/>
  <c r="N4593" i="45"/>
  <c r="O4592" i="45"/>
  <c r="N4592" i="45"/>
  <c r="O4591" i="45"/>
  <c r="N4591" i="45"/>
  <c r="O4590" i="45"/>
  <c r="N4590" i="45"/>
  <c r="O4589" i="45"/>
  <c r="N4589" i="45"/>
  <c r="O4588" i="45"/>
  <c r="N4588" i="45"/>
  <c r="O4587" i="45"/>
  <c r="N4587" i="45"/>
  <c r="O4586" i="45"/>
  <c r="N4586" i="45"/>
  <c r="O4585" i="45"/>
  <c r="N4585" i="45"/>
  <c r="O4584" i="45"/>
  <c r="N4584" i="45"/>
  <c r="O4583" i="45"/>
  <c r="N4583" i="45"/>
  <c r="O4582" i="45"/>
  <c r="N4582" i="45"/>
  <c r="O4581" i="45"/>
  <c r="N4581" i="45"/>
  <c r="O4580" i="45"/>
  <c r="N4580" i="45"/>
  <c r="O4579" i="45"/>
  <c r="N4579" i="45"/>
  <c r="O4578" i="45"/>
  <c r="N4578" i="45"/>
  <c r="O4577" i="45"/>
  <c r="N4577" i="45"/>
  <c r="O4576" i="45"/>
  <c r="N4576" i="45"/>
  <c r="O4575" i="45"/>
  <c r="N4575" i="45"/>
  <c r="O4574" i="45"/>
  <c r="N4574" i="45"/>
  <c r="O4573" i="45"/>
  <c r="N4573" i="45"/>
  <c r="O4572" i="45"/>
  <c r="N4572" i="45"/>
  <c r="O4571" i="45"/>
  <c r="N4571" i="45"/>
  <c r="O4570" i="45"/>
  <c r="N4570" i="45"/>
  <c r="O4569" i="45"/>
  <c r="N4569" i="45"/>
  <c r="O4568" i="45"/>
  <c r="N4568" i="45"/>
  <c r="O4567" i="45"/>
  <c r="N4567" i="45"/>
  <c r="O4566" i="45"/>
  <c r="N4566" i="45"/>
  <c r="O4565" i="45"/>
  <c r="N4565" i="45"/>
  <c r="O4564" i="45"/>
  <c r="N4564" i="45"/>
  <c r="O4563" i="45"/>
  <c r="N4563" i="45"/>
  <c r="O4562" i="45"/>
  <c r="N4562" i="45"/>
  <c r="O4561" i="45"/>
  <c r="N4561" i="45"/>
  <c r="O4560" i="45"/>
  <c r="N4560" i="45"/>
  <c r="O4559" i="45"/>
  <c r="N4559" i="45"/>
  <c r="O4558" i="45"/>
  <c r="N4558" i="45"/>
  <c r="O4557" i="45"/>
  <c r="N4557" i="45"/>
  <c r="O4556" i="45"/>
  <c r="N4556" i="45"/>
  <c r="O4555" i="45"/>
  <c r="N4555" i="45"/>
  <c r="O4554" i="45"/>
  <c r="N4554" i="45"/>
  <c r="O4553" i="45"/>
  <c r="N4553" i="45"/>
  <c r="O4552" i="45"/>
  <c r="N4552" i="45"/>
  <c r="O4551" i="45"/>
  <c r="N4551" i="45"/>
  <c r="O4550" i="45"/>
  <c r="N4550" i="45"/>
  <c r="O4549" i="45"/>
  <c r="N4549" i="45"/>
  <c r="O4548" i="45"/>
  <c r="N4548" i="45"/>
  <c r="O4547" i="45"/>
  <c r="N4547" i="45"/>
  <c r="O4546" i="45"/>
  <c r="N4546" i="45"/>
  <c r="O4545" i="45"/>
  <c r="N4545" i="45"/>
  <c r="O4544" i="45"/>
  <c r="N4544" i="45"/>
  <c r="O4543" i="45"/>
  <c r="N4543" i="45"/>
  <c r="O4542" i="45"/>
  <c r="N4542" i="45"/>
  <c r="O4541" i="45"/>
  <c r="N4541" i="45"/>
  <c r="O4540" i="45"/>
  <c r="N4540" i="45"/>
  <c r="O4539" i="45"/>
  <c r="N4539" i="45"/>
  <c r="O4538" i="45"/>
  <c r="N4538" i="45"/>
  <c r="O4537" i="45"/>
  <c r="N4537" i="45"/>
  <c r="O4536" i="45"/>
  <c r="N4536" i="45"/>
  <c r="O4535" i="45"/>
  <c r="N4535" i="45"/>
  <c r="O4534" i="45"/>
  <c r="N4534" i="45"/>
  <c r="O4533" i="45"/>
  <c r="N4533" i="45"/>
  <c r="O4532" i="45"/>
  <c r="N4532" i="45"/>
  <c r="O4531" i="45"/>
  <c r="N4531" i="45"/>
  <c r="O4530" i="45"/>
  <c r="N4530" i="45"/>
  <c r="O4529" i="45"/>
  <c r="N4529" i="45"/>
  <c r="O4528" i="45"/>
  <c r="N4528" i="45"/>
  <c r="O4527" i="45"/>
  <c r="N4527" i="45"/>
  <c r="O4526" i="45"/>
  <c r="N4526" i="45"/>
  <c r="O4525" i="45"/>
  <c r="N4525" i="45"/>
  <c r="O4524" i="45"/>
  <c r="N4524" i="45"/>
  <c r="O4523" i="45"/>
  <c r="N4523" i="45"/>
  <c r="O4522" i="45"/>
  <c r="N4522" i="45"/>
  <c r="O4521" i="45"/>
  <c r="N4521" i="45"/>
  <c r="O4520" i="45"/>
  <c r="N4520" i="45"/>
  <c r="O4519" i="45"/>
  <c r="N4519" i="45"/>
  <c r="O4518" i="45"/>
  <c r="N4518" i="45"/>
  <c r="O4517" i="45"/>
  <c r="N4517" i="45"/>
  <c r="O4516" i="45"/>
  <c r="N4516" i="45"/>
  <c r="O4515" i="45"/>
  <c r="N4515" i="45"/>
  <c r="O4514" i="45"/>
  <c r="N4514" i="45"/>
  <c r="O4513" i="45"/>
  <c r="N4513" i="45"/>
  <c r="O4512" i="45"/>
  <c r="N4512" i="45"/>
  <c r="O4511" i="45"/>
  <c r="N4511" i="45"/>
  <c r="O4510" i="45"/>
  <c r="N4510" i="45"/>
  <c r="O4509" i="45"/>
  <c r="N4509" i="45"/>
  <c r="O4508" i="45"/>
  <c r="N4508" i="45"/>
  <c r="O4507" i="45"/>
  <c r="N4507" i="45"/>
  <c r="O4506" i="45"/>
  <c r="N4506" i="45"/>
  <c r="O4505" i="45"/>
  <c r="N4505" i="45"/>
  <c r="O4504" i="45"/>
  <c r="N4504" i="45"/>
  <c r="O4503" i="45"/>
  <c r="N4503" i="45"/>
  <c r="O4502" i="45"/>
  <c r="N4502" i="45"/>
  <c r="O4501" i="45"/>
  <c r="N4501" i="45"/>
  <c r="O4500" i="45"/>
  <c r="N4500" i="45"/>
  <c r="O4499" i="45"/>
  <c r="N4499" i="45"/>
  <c r="O4498" i="45"/>
  <c r="N4498" i="45"/>
  <c r="O4497" i="45"/>
  <c r="N4497" i="45"/>
  <c r="O4496" i="45"/>
  <c r="N4496" i="45"/>
  <c r="O4495" i="45"/>
  <c r="N4495" i="45"/>
  <c r="O4494" i="45"/>
  <c r="N4494" i="45"/>
  <c r="O4493" i="45"/>
  <c r="N4493" i="45"/>
  <c r="O4492" i="45"/>
  <c r="N4492" i="45"/>
  <c r="O4491" i="45"/>
  <c r="N4491" i="45"/>
  <c r="O4490" i="45"/>
  <c r="N4490" i="45"/>
  <c r="O4489" i="45"/>
  <c r="N4489" i="45"/>
  <c r="O4488" i="45"/>
  <c r="N4488" i="45"/>
  <c r="O4487" i="45"/>
  <c r="N4487" i="45"/>
  <c r="O4486" i="45"/>
  <c r="N4486" i="45"/>
  <c r="O4485" i="45"/>
  <c r="N4485" i="45"/>
  <c r="O4484" i="45"/>
  <c r="N4484" i="45"/>
  <c r="O4483" i="45"/>
  <c r="N4483" i="45"/>
  <c r="O4482" i="45"/>
  <c r="N4482" i="45"/>
  <c r="O4481" i="45"/>
  <c r="N4481" i="45"/>
  <c r="O4480" i="45"/>
  <c r="N4480" i="45"/>
  <c r="O4479" i="45"/>
  <c r="N4479" i="45"/>
  <c r="O4478" i="45"/>
  <c r="N4478" i="45"/>
  <c r="O4477" i="45"/>
  <c r="N4477" i="45"/>
  <c r="O4476" i="45"/>
  <c r="N4476" i="45"/>
  <c r="O4475" i="45"/>
  <c r="N4475" i="45"/>
  <c r="O4474" i="45"/>
  <c r="N4474" i="45"/>
  <c r="O4473" i="45"/>
  <c r="N4473" i="45"/>
  <c r="O4472" i="45"/>
  <c r="N4472" i="45"/>
  <c r="O4471" i="45"/>
  <c r="N4471" i="45"/>
  <c r="O4470" i="45"/>
  <c r="N4470" i="45"/>
  <c r="O4469" i="45"/>
  <c r="N4469" i="45"/>
  <c r="O4468" i="45"/>
  <c r="N4468" i="45"/>
  <c r="O4467" i="45"/>
  <c r="N4467" i="45"/>
  <c r="O4466" i="45"/>
  <c r="N4466" i="45"/>
  <c r="O4465" i="45"/>
  <c r="N4465" i="45"/>
  <c r="O4464" i="45"/>
  <c r="N4464" i="45"/>
  <c r="O4463" i="45"/>
  <c r="N4463" i="45"/>
  <c r="O4462" i="45"/>
  <c r="N4462" i="45"/>
  <c r="O4461" i="45"/>
  <c r="N4461" i="45"/>
  <c r="O4460" i="45"/>
  <c r="N4460" i="45"/>
  <c r="O4459" i="45"/>
  <c r="N4459" i="45"/>
  <c r="O4458" i="45"/>
  <c r="N4458" i="45"/>
  <c r="O4457" i="45"/>
  <c r="N4457" i="45"/>
  <c r="O4456" i="45"/>
  <c r="N4456" i="45"/>
  <c r="O4455" i="45"/>
  <c r="N4455" i="45"/>
  <c r="O4454" i="45"/>
  <c r="N4454" i="45"/>
  <c r="O4453" i="45"/>
  <c r="N4453" i="45"/>
  <c r="O4452" i="45"/>
  <c r="N4452" i="45"/>
  <c r="O4451" i="45"/>
  <c r="N4451" i="45"/>
  <c r="O4450" i="45"/>
  <c r="N4450" i="45"/>
  <c r="O4449" i="45"/>
  <c r="N4449" i="45"/>
  <c r="O4448" i="45"/>
  <c r="N4448" i="45"/>
  <c r="O4447" i="45"/>
  <c r="N4447" i="45"/>
  <c r="O4446" i="45"/>
  <c r="N4446" i="45"/>
  <c r="O4445" i="45"/>
  <c r="N4445" i="45"/>
  <c r="O4444" i="45"/>
  <c r="N4444" i="45"/>
  <c r="O4443" i="45"/>
  <c r="N4443" i="45"/>
  <c r="O4442" i="45"/>
  <c r="N4442" i="45"/>
  <c r="O4441" i="45"/>
  <c r="N4441" i="45"/>
  <c r="O4440" i="45"/>
  <c r="N4440" i="45"/>
  <c r="O4439" i="45"/>
  <c r="N4439" i="45"/>
  <c r="O4438" i="45"/>
  <c r="N4438" i="45"/>
  <c r="O4437" i="45"/>
  <c r="N4437" i="45"/>
  <c r="O4436" i="45"/>
  <c r="N4436" i="45"/>
  <c r="O4435" i="45"/>
  <c r="N4435" i="45"/>
  <c r="O4434" i="45"/>
  <c r="N4434" i="45"/>
  <c r="O4433" i="45"/>
  <c r="N4433" i="45"/>
  <c r="O4432" i="45"/>
  <c r="N4432" i="45"/>
  <c r="O4431" i="45"/>
  <c r="N4431" i="45"/>
  <c r="O4430" i="45"/>
  <c r="N4430" i="45"/>
  <c r="O4429" i="45"/>
  <c r="N4429" i="45"/>
  <c r="O4428" i="45"/>
  <c r="N4428" i="45"/>
  <c r="O4427" i="45"/>
  <c r="N4427" i="45"/>
  <c r="O4426" i="45"/>
  <c r="N4426" i="45"/>
  <c r="O4425" i="45"/>
  <c r="N4425" i="45"/>
  <c r="O4424" i="45"/>
  <c r="N4424" i="45"/>
  <c r="O4423" i="45"/>
  <c r="N4423" i="45"/>
  <c r="O4422" i="45"/>
  <c r="N4422" i="45"/>
  <c r="O4421" i="45"/>
  <c r="N4421" i="45"/>
  <c r="O4420" i="45"/>
  <c r="N4420" i="45"/>
  <c r="O4419" i="45"/>
  <c r="N4419" i="45"/>
  <c r="O4418" i="45"/>
  <c r="N4418" i="45"/>
  <c r="O4417" i="45"/>
  <c r="N4417" i="45"/>
  <c r="O4416" i="45"/>
  <c r="N4416" i="45"/>
  <c r="O4415" i="45"/>
  <c r="N4415" i="45"/>
  <c r="O4414" i="45"/>
  <c r="N4414" i="45"/>
  <c r="O4413" i="45"/>
  <c r="N4413" i="45"/>
  <c r="O4412" i="45"/>
  <c r="N4412" i="45"/>
  <c r="O4411" i="45"/>
  <c r="N4411" i="45"/>
  <c r="O4410" i="45"/>
  <c r="N4410" i="45"/>
  <c r="O4409" i="45"/>
  <c r="N4409" i="45"/>
  <c r="O4408" i="45"/>
  <c r="N4408" i="45"/>
  <c r="O4407" i="45"/>
  <c r="N4407" i="45"/>
  <c r="O4406" i="45"/>
  <c r="N4406" i="45"/>
  <c r="O4405" i="45"/>
  <c r="N4405" i="45"/>
  <c r="O4404" i="45"/>
  <c r="N4404" i="45"/>
  <c r="O4403" i="45"/>
  <c r="N4403" i="45"/>
  <c r="O4402" i="45"/>
  <c r="N4402" i="45"/>
  <c r="O4401" i="45"/>
  <c r="N4401" i="45"/>
  <c r="O4400" i="45"/>
  <c r="N4400" i="45"/>
  <c r="O4399" i="45"/>
  <c r="N4399" i="45"/>
  <c r="O4398" i="45"/>
  <c r="N4398" i="45"/>
  <c r="O4397" i="45"/>
  <c r="N4397" i="45"/>
  <c r="O4396" i="45"/>
  <c r="N4396" i="45"/>
  <c r="O4395" i="45"/>
  <c r="N4395" i="45"/>
  <c r="O4394" i="45"/>
  <c r="N4394" i="45"/>
  <c r="O4393" i="45"/>
  <c r="N4393" i="45"/>
  <c r="O4392" i="45"/>
  <c r="N4392" i="45"/>
  <c r="O4391" i="45"/>
  <c r="N4391" i="45"/>
  <c r="O4390" i="45"/>
  <c r="N4390" i="45"/>
  <c r="O4389" i="45"/>
  <c r="N4389" i="45"/>
  <c r="O4388" i="45"/>
  <c r="N4388" i="45"/>
  <c r="O4387" i="45"/>
  <c r="N4387" i="45"/>
  <c r="O4386" i="45"/>
  <c r="N4386" i="45"/>
  <c r="O4385" i="45"/>
  <c r="N4385" i="45"/>
  <c r="O4384" i="45"/>
  <c r="N4384" i="45"/>
  <c r="O4383" i="45"/>
  <c r="N4383" i="45"/>
  <c r="O4382" i="45"/>
  <c r="N4382" i="45"/>
  <c r="O4381" i="45"/>
  <c r="N4381" i="45"/>
  <c r="O4380" i="45"/>
  <c r="N4380" i="45"/>
  <c r="O4379" i="45"/>
  <c r="N4379" i="45"/>
  <c r="O4378" i="45"/>
  <c r="N4378" i="45"/>
  <c r="O4377" i="45"/>
  <c r="N4377" i="45"/>
  <c r="O4376" i="45"/>
  <c r="N4376" i="45"/>
  <c r="O4375" i="45"/>
  <c r="N4375" i="45"/>
  <c r="O4374" i="45"/>
  <c r="N4374" i="45"/>
  <c r="O4373" i="45"/>
  <c r="N4373" i="45"/>
  <c r="O4372" i="45"/>
  <c r="N4372" i="45"/>
  <c r="O4371" i="45"/>
  <c r="N4371" i="45"/>
  <c r="O4370" i="45"/>
  <c r="N4370" i="45"/>
  <c r="O4369" i="45"/>
  <c r="N4369" i="45"/>
  <c r="O4368" i="45"/>
  <c r="N4368" i="45"/>
  <c r="O4367" i="45"/>
  <c r="N4367" i="45"/>
  <c r="O4366" i="45"/>
  <c r="N4366" i="45"/>
  <c r="O4365" i="45"/>
  <c r="N4365" i="45"/>
  <c r="O4364" i="45"/>
  <c r="N4364" i="45"/>
  <c r="O4363" i="45"/>
  <c r="N4363" i="45"/>
  <c r="O4362" i="45"/>
  <c r="N4362" i="45"/>
  <c r="O4361" i="45"/>
  <c r="N4361" i="45"/>
  <c r="O4360" i="45"/>
  <c r="N4360" i="45"/>
  <c r="O4359" i="45"/>
  <c r="N4359" i="45"/>
  <c r="O4358" i="45"/>
  <c r="N4358" i="45"/>
  <c r="O4357" i="45"/>
  <c r="N4357" i="45"/>
  <c r="O4356" i="45"/>
  <c r="N4356" i="45"/>
  <c r="O4355" i="45"/>
  <c r="N4355" i="45"/>
  <c r="O4354" i="45"/>
  <c r="N4354" i="45"/>
  <c r="O4353" i="45"/>
  <c r="N4353" i="45"/>
  <c r="O4352" i="45"/>
  <c r="N4352" i="45"/>
  <c r="O4351" i="45"/>
  <c r="N4351" i="45"/>
  <c r="O4350" i="45"/>
  <c r="N4350" i="45"/>
  <c r="O4349" i="45"/>
  <c r="N4349" i="45"/>
  <c r="O4348" i="45"/>
  <c r="N4348" i="45"/>
  <c r="O4347" i="45"/>
  <c r="N4347" i="45"/>
  <c r="O4346" i="45"/>
  <c r="N4346" i="45"/>
  <c r="O4345" i="45"/>
  <c r="N4345" i="45"/>
  <c r="O4344" i="45"/>
  <c r="N4344" i="45"/>
  <c r="O4343" i="45"/>
  <c r="N4343" i="45"/>
  <c r="O4342" i="45"/>
  <c r="N4342" i="45"/>
  <c r="O4341" i="45"/>
  <c r="N4341" i="45"/>
  <c r="O4340" i="45"/>
  <c r="N4340" i="45"/>
  <c r="O4339" i="45"/>
  <c r="N4339" i="45"/>
  <c r="O4338" i="45"/>
  <c r="N4338" i="45"/>
  <c r="O4337" i="45"/>
  <c r="N4337" i="45"/>
  <c r="O4336" i="45"/>
  <c r="N4336" i="45"/>
  <c r="O4335" i="45"/>
  <c r="N4335" i="45"/>
  <c r="O4334" i="45"/>
  <c r="N4334" i="45"/>
  <c r="O4333" i="45"/>
  <c r="N4333" i="45"/>
  <c r="O4332" i="45"/>
  <c r="N4332" i="45"/>
  <c r="O4331" i="45"/>
  <c r="N4331" i="45"/>
  <c r="O4330" i="45"/>
  <c r="N4330" i="45"/>
  <c r="O4329" i="45"/>
  <c r="N4329" i="45"/>
  <c r="O4328" i="45"/>
  <c r="N4328" i="45"/>
  <c r="O4327" i="45"/>
  <c r="N4327" i="45"/>
  <c r="O4326" i="45"/>
  <c r="N4326" i="45"/>
  <c r="O4325" i="45"/>
  <c r="N4325" i="45"/>
  <c r="O4324" i="45"/>
  <c r="N4324" i="45"/>
  <c r="O4323" i="45"/>
  <c r="N4323" i="45"/>
  <c r="O4322" i="45"/>
  <c r="N4322" i="45"/>
  <c r="O4321" i="45"/>
  <c r="N4321" i="45"/>
  <c r="O4320" i="45"/>
  <c r="N4320" i="45"/>
  <c r="O4319" i="45"/>
  <c r="N4319" i="45"/>
  <c r="O4318" i="45"/>
  <c r="N4318" i="45"/>
  <c r="O4317" i="45"/>
  <c r="N4317" i="45"/>
  <c r="O4316" i="45"/>
  <c r="N4316" i="45"/>
  <c r="O4315" i="45"/>
  <c r="N4315" i="45"/>
  <c r="O4314" i="45"/>
  <c r="N4314" i="45"/>
  <c r="O4313" i="45"/>
  <c r="N4313" i="45"/>
  <c r="O4312" i="45"/>
  <c r="N4312" i="45"/>
  <c r="O4311" i="45"/>
  <c r="N4311" i="45"/>
  <c r="O4310" i="45"/>
  <c r="N4310" i="45"/>
  <c r="O4309" i="45"/>
  <c r="N4309" i="45"/>
  <c r="O4308" i="45"/>
  <c r="N4308" i="45"/>
  <c r="O4307" i="45"/>
  <c r="N4307" i="45"/>
  <c r="O4306" i="45"/>
  <c r="N4306" i="45"/>
  <c r="O4305" i="45"/>
  <c r="N4305" i="45"/>
  <c r="O4304" i="45"/>
  <c r="N4304" i="45"/>
  <c r="O4303" i="45"/>
  <c r="N4303" i="45"/>
  <c r="O4302" i="45"/>
  <c r="N4302" i="45"/>
  <c r="O4301" i="45"/>
  <c r="N4301" i="45"/>
  <c r="O4300" i="45"/>
  <c r="N4300" i="45"/>
  <c r="O4299" i="45"/>
  <c r="N4299" i="45"/>
  <c r="O4298" i="45"/>
  <c r="N4298" i="45"/>
  <c r="O4297" i="45"/>
  <c r="N4297" i="45"/>
  <c r="O4296" i="45"/>
  <c r="N4296" i="45"/>
  <c r="O4295" i="45"/>
  <c r="N4295" i="45"/>
  <c r="O4294" i="45"/>
  <c r="N4294" i="45"/>
  <c r="O4293" i="45"/>
  <c r="N4293" i="45"/>
  <c r="O4292" i="45"/>
  <c r="N4292" i="45"/>
  <c r="O4291" i="45"/>
  <c r="N4291" i="45"/>
  <c r="O4290" i="45"/>
  <c r="N4290" i="45"/>
  <c r="O4289" i="45"/>
  <c r="N4289" i="45"/>
  <c r="O4288" i="45"/>
  <c r="N4288" i="45"/>
  <c r="O4287" i="45"/>
  <c r="N4287" i="45"/>
  <c r="O4286" i="45"/>
  <c r="N4286" i="45"/>
  <c r="O4285" i="45"/>
  <c r="N4285" i="45"/>
  <c r="O4284" i="45"/>
  <c r="N4284" i="45"/>
  <c r="O4283" i="45"/>
  <c r="N4283" i="45"/>
  <c r="O4282" i="45"/>
  <c r="N4282" i="45"/>
  <c r="O4281" i="45"/>
  <c r="N4281" i="45"/>
  <c r="O4280" i="45"/>
  <c r="N4280" i="45"/>
  <c r="O4279" i="45"/>
  <c r="N4279" i="45"/>
  <c r="O4278" i="45"/>
  <c r="N4278" i="45"/>
  <c r="O4277" i="45"/>
  <c r="N4277" i="45"/>
  <c r="O4276" i="45"/>
  <c r="N4276" i="45"/>
  <c r="O4275" i="45"/>
  <c r="N4275" i="45"/>
  <c r="O4274" i="45"/>
  <c r="N4274" i="45"/>
  <c r="O4273" i="45"/>
  <c r="N4273" i="45"/>
  <c r="O4272" i="45"/>
  <c r="N4272" i="45"/>
  <c r="O4271" i="45"/>
  <c r="N4271" i="45"/>
  <c r="O4270" i="45"/>
  <c r="N4270" i="45"/>
  <c r="O4269" i="45"/>
  <c r="N4269" i="45"/>
  <c r="O4268" i="45"/>
  <c r="N4268" i="45"/>
  <c r="O4267" i="45"/>
  <c r="N4267" i="45"/>
  <c r="O4266" i="45"/>
  <c r="N4266" i="45"/>
  <c r="O4265" i="45"/>
  <c r="N4265" i="45"/>
  <c r="O4264" i="45"/>
  <c r="N4264" i="45"/>
  <c r="O4263" i="45"/>
  <c r="N4263" i="45"/>
  <c r="O4262" i="45"/>
  <c r="N4262" i="45"/>
  <c r="O4261" i="45"/>
  <c r="N4261" i="45"/>
  <c r="O4260" i="45"/>
  <c r="N4260" i="45"/>
  <c r="O4259" i="45"/>
  <c r="N4259" i="45"/>
  <c r="O4258" i="45"/>
  <c r="N4258" i="45"/>
  <c r="O4257" i="45"/>
  <c r="N4257" i="45"/>
  <c r="O4256" i="45"/>
  <c r="N4256" i="45"/>
  <c r="O4255" i="45"/>
  <c r="N4255" i="45"/>
  <c r="O4254" i="45"/>
  <c r="N4254" i="45"/>
  <c r="O4253" i="45"/>
  <c r="N4253" i="45"/>
  <c r="O4252" i="45"/>
  <c r="N4252" i="45"/>
  <c r="O4251" i="45"/>
  <c r="N4251" i="45"/>
  <c r="O4250" i="45"/>
  <c r="N4250" i="45"/>
  <c r="O4249" i="45"/>
  <c r="N4249" i="45"/>
  <c r="O4248" i="45"/>
  <c r="N4248" i="45"/>
  <c r="O4247" i="45"/>
  <c r="N4247" i="45"/>
  <c r="O4246" i="45"/>
  <c r="N4246" i="45"/>
  <c r="O4245" i="45"/>
  <c r="N4245" i="45"/>
  <c r="O4244" i="45"/>
  <c r="N4244" i="45"/>
  <c r="O4243" i="45"/>
  <c r="N4243" i="45"/>
  <c r="O4242" i="45"/>
  <c r="N4242" i="45"/>
  <c r="O4241" i="45"/>
  <c r="N4241" i="45"/>
  <c r="O4240" i="45"/>
  <c r="N4240" i="45"/>
  <c r="O4239" i="45"/>
  <c r="N4239" i="45"/>
  <c r="O4238" i="45"/>
  <c r="N4238" i="45"/>
  <c r="O4237" i="45"/>
  <c r="N4237" i="45"/>
  <c r="O4236" i="45"/>
  <c r="N4236" i="45"/>
  <c r="O4235" i="45"/>
  <c r="N4235" i="45"/>
  <c r="O4234" i="45"/>
  <c r="N4234" i="45"/>
  <c r="O4233" i="45"/>
  <c r="N4233" i="45"/>
  <c r="O4232" i="45"/>
  <c r="N4232" i="45"/>
  <c r="O4231" i="45"/>
  <c r="N4231" i="45"/>
  <c r="O4230" i="45"/>
  <c r="N4230" i="45"/>
  <c r="O4229" i="45"/>
  <c r="N4229" i="45"/>
  <c r="O4228" i="45"/>
  <c r="N4228" i="45"/>
  <c r="O4227" i="45"/>
  <c r="N4227" i="45"/>
  <c r="O4226" i="45"/>
  <c r="N4226" i="45"/>
  <c r="O4225" i="45"/>
  <c r="N4225" i="45"/>
  <c r="O4224" i="45"/>
  <c r="N4224" i="45"/>
  <c r="O4223" i="45"/>
  <c r="N4223" i="45"/>
  <c r="O4222" i="45"/>
  <c r="N4222" i="45"/>
  <c r="O4221" i="45"/>
  <c r="N4221" i="45"/>
  <c r="O4220" i="45"/>
  <c r="N4220" i="45"/>
  <c r="O4219" i="45"/>
  <c r="N4219" i="45"/>
  <c r="O4218" i="45"/>
  <c r="N4218" i="45"/>
  <c r="O4217" i="45"/>
  <c r="N4217" i="45"/>
  <c r="O4216" i="45"/>
  <c r="N4216" i="45"/>
  <c r="O4215" i="45"/>
  <c r="N4215" i="45"/>
  <c r="O4214" i="45"/>
  <c r="N4214" i="45"/>
  <c r="O4213" i="45"/>
  <c r="N4213" i="45"/>
  <c r="O4212" i="45"/>
  <c r="N4212" i="45"/>
  <c r="O4211" i="45"/>
  <c r="N4211" i="45"/>
  <c r="O4210" i="45"/>
  <c r="N4210" i="45"/>
  <c r="O4209" i="45"/>
  <c r="N4209" i="45"/>
  <c r="O4208" i="45"/>
  <c r="N4208" i="45"/>
  <c r="O4207" i="45"/>
  <c r="N4207" i="45"/>
  <c r="O4206" i="45"/>
  <c r="N4206" i="45"/>
  <c r="O4205" i="45"/>
  <c r="N4205" i="45"/>
  <c r="O4204" i="45"/>
  <c r="N4204" i="45"/>
  <c r="O4203" i="45"/>
  <c r="N4203" i="45"/>
  <c r="O4202" i="45"/>
  <c r="N4202" i="45"/>
  <c r="O4201" i="45"/>
  <c r="N4201" i="45"/>
  <c r="O4200" i="45"/>
  <c r="N4200" i="45"/>
  <c r="O4199" i="45"/>
  <c r="N4199" i="45"/>
  <c r="O4198" i="45"/>
  <c r="N4198" i="45"/>
  <c r="O4197" i="45"/>
  <c r="N4197" i="45"/>
  <c r="O4196" i="45"/>
  <c r="N4196" i="45"/>
  <c r="O4195" i="45"/>
  <c r="N4195" i="45"/>
  <c r="O4194" i="45"/>
  <c r="N4194" i="45"/>
  <c r="O4193" i="45"/>
  <c r="N4193" i="45"/>
  <c r="O4192" i="45"/>
  <c r="N4192" i="45"/>
  <c r="O4191" i="45"/>
  <c r="N4191" i="45"/>
  <c r="O4190" i="45"/>
  <c r="N4190" i="45"/>
  <c r="O4189" i="45"/>
  <c r="N4189" i="45"/>
  <c r="O4188" i="45"/>
  <c r="N4188" i="45"/>
  <c r="O4187" i="45"/>
  <c r="N4187" i="45"/>
  <c r="O4186" i="45"/>
  <c r="N4186" i="45"/>
  <c r="O4185" i="45"/>
  <c r="N4185" i="45"/>
  <c r="O4184" i="45"/>
  <c r="N4184" i="45"/>
  <c r="O4183" i="45"/>
  <c r="N4183" i="45"/>
  <c r="O4182" i="45"/>
  <c r="N4182" i="45"/>
  <c r="O4181" i="45"/>
  <c r="N4181" i="45"/>
  <c r="O4180" i="45"/>
  <c r="N4180" i="45"/>
  <c r="O4179" i="45"/>
  <c r="N4179" i="45"/>
  <c r="O4178" i="45"/>
  <c r="N4178" i="45"/>
  <c r="O4177" i="45"/>
  <c r="N4177" i="45"/>
  <c r="O4176" i="45"/>
  <c r="N4176" i="45"/>
  <c r="O4175" i="45"/>
  <c r="N4175" i="45"/>
  <c r="O4174" i="45"/>
  <c r="N4174" i="45"/>
  <c r="O4173" i="45"/>
  <c r="N4173" i="45"/>
  <c r="O4172" i="45"/>
  <c r="N4172" i="45"/>
  <c r="O4171" i="45"/>
  <c r="N4171" i="45"/>
  <c r="O4170" i="45"/>
  <c r="N4170" i="45"/>
  <c r="O4169" i="45"/>
  <c r="N4169" i="45"/>
  <c r="O4168" i="45"/>
  <c r="N4168" i="45"/>
  <c r="O4167" i="45"/>
  <c r="N4167" i="45"/>
  <c r="O4166" i="45"/>
  <c r="N4166" i="45"/>
  <c r="O4165" i="45"/>
  <c r="N4165" i="45"/>
  <c r="O4164" i="45"/>
  <c r="N4164" i="45"/>
  <c r="O4163" i="45"/>
  <c r="N4163" i="45"/>
  <c r="O4162" i="45"/>
  <c r="N4162" i="45"/>
  <c r="O4161" i="45"/>
  <c r="N4161" i="45"/>
  <c r="O4160" i="45"/>
  <c r="N4160" i="45"/>
  <c r="O4159" i="45"/>
  <c r="N4159" i="45"/>
  <c r="O4158" i="45"/>
  <c r="N4158" i="45"/>
  <c r="O4157" i="45"/>
  <c r="N4157" i="45"/>
  <c r="O4156" i="45"/>
  <c r="N4156" i="45"/>
  <c r="O4155" i="45"/>
  <c r="N4155" i="45"/>
  <c r="O4154" i="45"/>
  <c r="N4154" i="45"/>
  <c r="O4153" i="45"/>
  <c r="N4153" i="45"/>
  <c r="O4152" i="45"/>
  <c r="N4152" i="45"/>
  <c r="O4151" i="45"/>
  <c r="N4151" i="45"/>
  <c r="O4150" i="45"/>
  <c r="N4150" i="45"/>
  <c r="O4149" i="45"/>
  <c r="N4149" i="45"/>
  <c r="O4148" i="45"/>
  <c r="N4148" i="45"/>
  <c r="O4147" i="45"/>
  <c r="N4147" i="45"/>
  <c r="O4146" i="45"/>
  <c r="N4146" i="45"/>
  <c r="O4145" i="45"/>
  <c r="N4145" i="45"/>
  <c r="O4144" i="45"/>
  <c r="N4144" i="45"/>
  <c r="O4143" i="45"/>
  <c r="N4143" i="45"/>
  <c r="O4142" i="45"/>
  <c r="N4142" i="45"/>
  <c r="O4141" i="45"/>
  <c r="N4141" i="45"/>
  <c r="O4140" i="45"/>
  <c r="N4140" i="45"/>
  <c r="O4139" i="45"/>
  <c r="N4139" i="45"/>
  <c r="O4138" i="45"/>
  <c r="N4138" i="45"/>
  <c r="O4137" i="45"/>
  <c r="N4137" i="45"/>
  <c r="O4136" i="45"/>
  <c r="N4136" i="45"/>
  <c r="O4135" i="45"/>
  <c r="N4135" i="45"/>
  <c r="O4134" i="45"/>
  <c r="N4134" i="45"/>
  <c r="O4133" i="45"/>
  <c r="N4133" i="45"/>
  <c r="O4132" i="45"/>
  <c r="N4132" i="45"/>
  <c r="O4131" i="45"/>
  <c r="N4131" i="45"/>
  <c r="O4130" i="45"/>
  <c r="N4130" i="45"/>
  <c r="O4129" i="45"/>
  <c r="N4129" i="45"/>
  <c r="O4128" i="45"/>
  <c r="N4128" i="45"/>
  <c r="O4127" i="45"/>
  <c r="N4127" i="45"/>
  <c r="O4126" i="45"/>
  <c r="N4126" i="45"/>
  <c r="O4125" i="45"/>
  <c r="N4125" i="45"/>
  <c r="O4124" i="45"/>
  <c r="N4124" i="45"/>
  <c r="O4123" i="45"/>
  <c r="N4123" i="45"/>
  <c r="O4122" i="45"/>
  <c r="N4122" i="45"/>
  <c r="O4121" i="45"/>
  <c r="N4121" i="45"/>
  <c r="O4120" i="45"/>
  <c r="N4120" i="45"/>
  <c r="O4119" i="45"/>
  <c r="N4119" i="45"/>
  <c r="O4118" i="45"/>
  <c r="N4118" i="45"/>
  <c r="O4117" i="45"/>
  <c r="N4117" i="45"/>
  <c r="O4116" i="45"/>
  <c r="N4116" i="45"/>
  <c r="O4115" i="45"/>
  <c r="N4115" i="45"/>
  <c r="O4114" i="45"/>
  <c r="N4114" i="45"/>
  <c r="O4113" i="45"/>
  <c r="N4113" i="45"/>
  <c r="O4112" i="45"/>
  <c r="N4112" i="45"/>
  <c r="O4111" i="45"/>
  <c r="N4111" i="45"/>
  <c r="O4110" i="45"/>
  <c r="N4110" i="45"/>
  <c r="O4109" i="45"/>
  <c r="N4109" i="45"/>
  <c r="O4108" i="45"/>
  <c r="N4108" i="45"/>
  <c r="O4107" i="45"/>
  <c r="N4107" i="45"/>
  <c r="O4106" i="45"/>
  <c r="N4106" i="45"/>
  <c r="O4105" i="45"/>
  <c r="N4105" i="45"/>
  <c r="O4104" i="45"/>
  <c r="N4104" i="45"/>
  <c r="O4103" i="45"/>
  <c r="N4103" i="45"/>
  <c r="O4102" i="45"/>
  <c r="N4102" i="45"/>
  <c r="O4101" i="45"/>
  <c r="N4101" i="45"/>
  <c r="O4100" i="45"/>
  <c r="N4100" i="45"/>
  <c r="O4099" i="45"/>
  <c r="N4099" i="45"/>
  <c r="O4098" i="45"/>
  <c r="N4098" i="45"/>
  <c r="O4097" i="45"/>
  <c r="N4097" i="45"/>
  <c r="O4096" i="45"/>
  <c r="N4096" i="45"/>
  <c r="O4095" i="45"/>
  <c r="N4095" i="45"/>
  <c r="O4094" i="45"/>
  <c r="N4094" i="45"/>
  <c r="O4093" i="45"/>
  <c r="N4093" i="45"/>
  <c r="O4092" i="45"/>
  <c r="N4092" i="45"/>
  <c r="O4091" i="45"/>
  <c r="N4091" i="45"/>
  <c r="O4090" i="45"/>
  <c r="N4090" i="45"/>
  <c r="O4089" i="45"/>
  <c r="N4089" i="45"/>
  <c r="O4088" i="45"/>
  <c r="N4088" i="45"/>
  <c r="O4087" i="45"/>
  <c r="N4087" i="45"/>
  <c r="O4086" i="45"/>
  <c r="N4086" i="45"/>
  <c r="O4085" i="45"/>
  <c r="N4085" i="45"/>
  <c r="O4084" i="45"/>
  <c r="N4084" i="45"/>
  <c r="O4083" i="45"/>
  <c r="N4083" i="45"/>
  <c r="O4082" i="45"/>
  <c r="N4082" i="45"/>
  <c r="O4081" i="45"/>
  <c r="N4081" i="45"/>
  <c r="O4080" i="45"/>
  <c r="N4080" i="45"/>
  <c r="O4079" i="45"/>
  <c r="N4079" i="45"/>
  <c r="O4078" i="45"/>
  <c r="N4078" i="45"/>
  <c r="O4077" i="45"/>
  <c r="N4077" i="45"/>
  <c r="O4076" i="45"/>
  <c r="N4076" i="45"/>
  <c r="O4075" i="45"/>
  <c r="N4075" i="45"/>
  <c r="O4074" i="45"/>
  <c r="N4074" i="45"/>
  <c r="O4073" i="45"/>
  <c r="N4073" i="45"/>
  <c r="O4072" i="45"/>
  <c r="N4072" i="45"/>
  <c r="O4071" i="45"/>
  <c r="N4071" i="45"/>
  <c r="O4070" i="45"/>
  <c r="N4070" i="45"/>
  <c r="O4069" i="45"/>
  <c r="N4069" i="45"/>
  <c r="O4068" i="45"/>
  <c r="N4068" i="45"/>
  <c r="O4067" i="45"/>
  <c r="N4067" i="45"/>
  <c r="O4066" i="45"/>
  <c r="N4066" i="45"/>
  <c r="O4065" i="45"/>
  <c r="N4065" i="45"/>
  <c r="O4064" i="45"/>
  <c r="N4064" i="45"/>
  <c r="O4063" i="45"/>
  <c r="N4063" i="45"/>
  <c r="O4062" i="45"/>
  <c r="N4062" i="45"/>
  <c r="O4061" i="45"/>
  <c r="N4061" i="45"/>
  <c r="O4060" i="45"/>
  <c r="N4060" i="45"/>
  <c r="O4059" i="45"/>
  <c r="N4059" i="45"/>
  <c r="O4058" i="45"/>
  <c r="N4058" i="45"/>
  <c r="O4057" i="45"/>
  <c r="N4057" i="45"/>
  <c r="O4056" i="45"/>
  <c r="N4056" i="45"/>
  <c r="O4055" i="45"/>
  <c r="N4055" i="45"/>
  <c r="O4054" i="45"/>
  <c r="N4054" i="45"/>
  <c r="O4053" i="45"/>
  <c r="N4053" i="45"/>
  <c r="O4052" i="45"/>
  <c r="N4052" i="45"/>
  <c r="O4051" i="45"/>
  <c r="N4051" i="45"/>
  <c r="O4050" i="45"/>
  <c r="N4050" i="45"/>
  <c r="O4049" i="45"/>
  <c r="N4049" i="45"/>
  <c r="O4048" i="45"/>
  <c r="N4048" i="45"/>
  <c r="O4047" i="45"/>
  <c r="N4047" i="45"/>
  <c r="O4046" i="45"/>
  <c r="N4046" i="45"/>
  <c r="O4045" i="45"/>
  <c r="N4045" i="45"/>
  <c r="O4044" i="45"/>
  <c r="N4044" i="45"/>
  <c r="O4043" i="45"/>
  <c r="N4043" i="45"/>
  <c r="O4042" i="45"/>
  <c r="N4042" i="45"/>
  <c r="O4041" i="45"/>
  <c r="N4041" i="45"/>
  <c r="O4040" i="45"/>
  <c r="N4040" i="45"/>
  <c r="O4039" i="45"/>
  <c r="N4039" i="45"/>
  <c r="O4038" i="45"/>
  <c r="N4038" i="45"/>
  <c r="O4037" i="45"/>
  <c r="N4037" i="45"/>
  <c r="O4036" i="45"/>
  <c r="N4036" i="45"/>
  <c r="O4035" i="45"/>
  <c r="N4035" i="45"/>
  <c r="O4034" i="45"/>
  <c r="N4034" i="45"/>
  <c r="O4033" i="45"/>
  <c r="N4033" i="45"/>
  <c r="O4032" i="45"/>
  <c r="N4032" i="45"/>
  <c r="O4031" i="45"/>
  <c r="N4031" i="45"/>
  <c r="O4030" i="45"/>
  <c r="N4030" i="45"/>
  <c r="O4029" i="45"/>
  <c r="N4029" i="45"/>
  <c r="O4028" i="45"/>
  <c r="N4028" i="45"/>
  <c r="O4027" i="45"/>
  <c r="N4027" i="45"/>
  <c r="O4026" i="45"/>
  <c r="N4026" i="45"/>
  <c r="O4025" i="45"/>
  <c r="N4025" i="45"/>
  <c r="O4024" i="45"/>
  <c r="N4024" i="45"/>
  <c r="O4023" i="45"/>
  <c r="N4023" i="45"/>
  <c r="O4022" i="45"/>
  <c r="N4022" i="45"/>
  <c r="O4021" i="45"/>
  <c r="N4021" i="45"/>
  <c r="O4020" i="45"/>
  <c r="N4020" i="45"/>
  <c r="O4019" i="45"/>
  <c r="N4019" i="45"/>
  <c r="O4018" i="45"/>
  <c r="N4018" i="45"/>
  <c r="O4017" i="45"/>
  <c r="N4017" i="45"/>
  <c r="O4016" i="45"/>
  <c r="N4016" i="45"/>
  <c r="O4015" i="45"/>
  <c r="N4015" i="45"/>
  <c r="O4014" i="45"/>
  <c r="N4014" i="45"/>
  <c r="O4013" i="45"/>
  <c r="N4013" i="45"/>
  <c r="O4012" i="45"/>
  <c r="N4012" i="45"/>
  <c r="O4011" i="45"/>
  <c r="N4011" i="45"/>
  <c r="O4010" i="45"/>
  <c r="N4010" i="45"/>
  <c r="O4009" i="45"/>
  <c r="N4009" i="45"/>
  <c r="O4008" i="45"/>
  <c r="N4008" i="45"/>
  <c r="O4007" i="45"/>
  <c r="N4007" i="45"/>
  <c r="O4006" i="45"/>
  <c r="N4006" i="45"/>
  <c r="O4005" i="45"/>
  <c r="N4005" i="45"/>
  <c r="O4004" i="45"/>
  <c r="N4004" i="45"/>
  <c r="O4003" i="45"/>
  <c r="N4003" i="45"/>
  <c r="O4002" i="45"/>
  <c r="N4002" i="45"/>
  <c r="O4001" i="45"/>
  <c r="N4001" i="45"/>
  <c r="O4000" i="45"/>
  <c r="N4000" i="45"/>
  <c r="O3999" i="45"/>
  <c r="N3999" i="45"/>
  <c r="O3998" i="45"/>
  <c r="N3998" i="45"/>
  <c r="O3997" i="45"/>
  <c r="N3997" i="45"/>
  <c r="O3996" i="45"/>
  <c r="N3996" i="45"/>
  <c r="O3995" i="45"/>
  <c r="N3995" i="45"/>
  <c r="O3994" i="45"/>
  <c r="N3994" i="45"/>
  <c r="O3993" i="45"/>
  <c r="N3993" i="45"/>
  <c r="O3992" i="45"/>
  <c r="N3992" i="45"/>
  <c r="O3991" i="45"/>
  <c r="N3991" i="45"/>
  <c r="O3990" i="45"/>
  <c r="N3990" i="45"/>
  <c r="O3989" i="45"/>
  <c r="N3989" i="45"/>
  <c r="O3988" i="45"/>
  <c r="N3988" i="45"/>
  <c r="O3987" i="45"/>
  <c r="N3987" i="45"/>
  <c r="O3986" i="45"/>
  <c r="N3986" i="45"/>
  <c r="O3985" i="45"/>
  <c r="N3985" i="45"/>
  <c r="O3984" i="45"/>
  <c r="N3984" i="45"/>
  <c r="O3983" i="45"/>
  <c r="N3983" i="45"/>
  <c r="O3982" i="45"/>
  <c r="N3982" i="45"/>
  <c r="O3981" i="45"/>
  <c r="N3981" i="45"/>
  <c r="O3980" i="45"/>
  <c r="N3980" i="45"/>
  <c r="O3979" i="45"/>
  <c r="N3979" i="45"/>
  <c r="O3978" i="45"/>
  <c r="N3978" i="45"/>
  <c r="O3977" i="45"/>
  <c r="N3977" i="45"/>
  <c r="O3976" i="45"/>
  <c r="N3976" i="45"/>
  <c r="O3975" i="45"/>
  <c r="N3975" i="45"/>
  <c r="O3974" i="45"/>
  <c r="N3974" i="45"/>
  <c r="O3973" i="45"/>
  <c r="N3973" i="45"/>
  <c r="O3972" i="45"/>
  <c r="N3972" i="45"/>
  <c r="O3971" i="45"/>
  <c r="N3971" i="45"/>
  <c r="O3970" i="45"/>
  <c r="N3970" i="45"/>
  <c r="O3969" i="45"/>
  <c r="N3969" i="45"/>
  <c r="O3968" i="45"/>
  <c r="N3968" i="45"/>
  <c r="O3967" i="45"/>
  <c r="N3967" i="45"/>
  <c r="O3966" i="45"/>
  <c r="N3966" i="45"/>
  <c r="O3965" i="45"/>
  <c r="N3965" i="45"/>
  <c r="O3964" i="45"/>
  <c r="N3964" i="45"/>
  <c r="O3963" i="45"/>
  <c r="N3963" i="45"/>
  <c r="O3962" i="45"/>
  <c r="N3962" i="45"/>
  <c r="O3961" i="45"/>
  <c r="N3961" i="45"/>
  <c r="O3960" i="45"/>
  <c r="N3960" i="45"/>
  <c r="O3959" i="45"/>
  <c r="N3959" i="45"/>
  <c r="O3958" i="45"/>
  <c r="N3958" i="45"/>
  <c r="O3957" i="45"/>
  <c r="N3957" i="45"/>
  <c r="O3956" i="45"/>
  <c r="N3956" i="45"/>
  <c r="O3955" i="45"/>
  <c r="N3955" i="45"/>
  <c r="O3954" i="45"/>
  <c r="N3954" i="45"/>
  <c r="O3953" i="45"/>
  <c r="N3953" i="45"/>
  <c r="O3952" i="45"/>
  <c r="N3952" i="45"/>
  <c r="O3951" i="45"/>
  <c r="N3951" i="45"/>
  <c r="O3950" i="45"/>
  <c r="N3950" i="45"/>
  <c r="O3949" i="45"/>
  <c r="N3949" i="45"/>
  <c r="O3948" i="45"/>
  <c r="N3948" i="45"/>
  <c r="O3947" i="45"/>
  <c r="N3947" i="45"/>
  <c r="O3946" i="45"/>
  <c r="N3946" i="45"/>
  <c r="O3945" i="45"/>
  <c r="N3945" i="45"/>
  <c r="O3944" i="45"/>
  <c r="N3944" i="45"/>
  <c r="O3943" i="45"/>
  <c r="N3943" i="45"/>
  <c r="O3942" i="45"/>
  <c r="N3942" i="45"/>
  <c r="O3941" i="45"/>
  <c r="N3941" i="45"/>
  <c r="O3940" i="45"/>
  <c r="N3940" i="45"/>
  <c r="O3939" i="45"/>
  <c r="N3939" i="45"/>
  <c r="O3938" i="45"/>
  <c r="N3938" i="45"/>
  <c r="O3937" i="45"/>
  <c r="N3937" i="45"/>
  <c r="O3936" i="45"/>
  <c r="N3936" i="45"/>
  <c r="O3935" i="45"/>
  <c r="N3935" i="45"/>
  <c r="O3934" i="45"/>
  <c r="N3934" i="45"/>
  <c r="O3933" i="45"/>
  <c r="N3933" i="45"/>
  <c r="O3932" i="45"/>
  <c r="N3932" i="45"/>
  <c r="O3931" i="45"/>
  <c r="N3931" i="45"/>
  <c r="O3930" i="45"/>
  <c r="N3930" i="45"/>
  <c r="O3929" i="45"/>
  <c r="N3929" i="45"/>
  <c r="O3928" i="45"/>
  <c r="N3928" i="45"/>
  <c r="O3927" i="45"/>
  <c r="N3927" i="45"/>
  <c r="O3926" i="45"/>
  <c r="N3926" i="45"/>
  <c r="O3925" i="45"/>
  <c r="N3925" i="45"/>
  <c r="O3924" i="45"/>
  <c r="N3924" i="45"/>
  <c r="O3923" i="45"/>
  <c r="N3923" i="45"/>
  <c r="O3922" i="45"/>
  <c r="N3922" i="45"/>
  <c r="O3921" i="45"/>
  <c r="N3921" i="45"/>
  <c r="O3920" i="45"/>
  <c r="N3920" i="45"/>
  <c r="O3919" i="45"/>
  <c r="N3919" i="45"/>
  <c r="O3918" i="45"/>
  <c r="N3918" i="45"/>
  <c r="O3917" i="45"/>
  <c r="N3917" i="45"/>
  <c r="O3916" i="45"/>
  <c r="N3916" i="45"/>
  <c r="O3915" i="45"/>
  <c r="N3915" i="45"/>
  <c r="O3914" i="45"/>
  <c r="N3914" i="45"/>
  <c r="O3913" i="45"/>
  <c r="N3913" i="45"/>
  <c r="O3912" i="45"/>
  <c r="N3912" i="45"/>
  <c r="O3911" i="45"/>
  <c r="N3911" i="45"/>
  <c r="O3910" i="45"/>
  <c r="N3910" i="45"/>
  <c r="O3909" i="45"/>
  <c r="N3909" i="45"/>
  <c r="O3908" i="45"/>
  <c r="N3908" i="45"/>
  <c r="O3907" i="45"/>
  <c r="N3907" i="45"/>
  <c r="O3906" i="45"/>
  <c r="N3906" i="45"/>
  <c r="O3905" i="45"/>
  <c r="N3905" i="45"/>
  <c r="O3904" i="45"/>
  <c r="N3904" i="45"/>
  <c r="O3903" i="45"/>
  <c r="N3903" i="45"/>
  <c r="O3902" i="45"/>
  <c r="N3902" i="45"/>
  <c r="O3901" i="45"/>
  <c r="N3901" i="45"/>
  <c r="O3900" i="45"/>
  <c r="N3900" i="45"/>
  <c r="O3899" i="45"/>
  <c r="N3899" i="45"/>
  <c r="O3898" i="45"/>
  <c r="N3898" i="45"/>
  <c r="O3897" i="45"/>
  <c r="N3897" i="45"/>
  <c r="O3896" i="45"/>
  <c r="N3896" i="45"/>
  <c r="O3895" i="45"/>
  <c r="N3895" i="45"/>
  <c r="O3894" i="45"/>
  <c r="N3894" i="45"/>
  <c r="O3893" i="45"/>
  <c r="N3893" i="45"/>
  <c r="O3892" i="45"/>
  <c r="N3892" i="45"/>
  <c r="O3891" i="45"/>
  <c r="N3891" i="45"/>
  <c r="O3890" i="45"/>
  <c r="N3890" i="45"/>
  <c r="O3889" i="45"/>
  <c r="N3889" i="45"/>
  <c r="O3888" i="45"/>
  <c r="N3888" i="45"/>
  <c r="O3887" i="45"/>
  <c r="N3887" i="45"/>
  <c r="O3886" i="45"/>
  <c r="N3886" i="45"/>
  <c r="O3885" i="45"/>
  <c r="N3885" i="45"/>
  <c r="O3884" i="45"/>
  <c r="N3884" i="45"/>
  <c r="O3883" i="45"/>
  <c r="N3883" i="45"/>
  <c r="O3882" i="45"/>
  <c r="N3882" i="45"/>
  <c r="O3881" i="45"/>
  <c r="N3881" i="45"/>
  <c r="O3880" i="45"/>
  <c r="N3880" i="45"/>
  <c r="O3879" i="45"/>
  <c r="N3879" i="45"/>
  <c r="O3878" i="45"/>
  <c r="N3878" i="45"/>
  <c r="O3877" i="45"/>
  <c r="N3877" i="45"/>
  <c r="O3876" i="45"/>
  <c r="N3876" i="45"/>
  <c r="O3875" i="45"/>
  <c r="N3875" i="45"/>
  <c r="O3874" i="45"/>
  <c r="N3874" i="45"/>
  <c r="O3873" i="45"/>
  <c r="N3873" i="45"/>
  <c r="O3872" i="45"/>
  <c r="N3872" i="45"/>
  <c r="O3871" i="45"/>
  <c r="N3871" i="45"/>
  <c r="O3870" i="45"/>
  <c r="N3870" i="45"/>
  <c r="O3869" i="45"/>
  <c r="N3869" i="45"/>
  <c r="O3868" i="45"/>
  <c r="N3868" i="45"/>
  <c r="O3867" i="45"/>
  <c r="N3867" i="45"/>
  <c r="O3866" i="45"/>
  <c r="N3866" i="45"/>
  <c r="O3865" i="45"/>
  <c r="N3865" i="45"/>
  <c r="O3864" i="45"/>
  <c r="N3864" i="45"/>
  <c r="O3863" i="45"/>
  <c r="N3863" i="45"/>
  <c r="O3862" i="45"/>
  <c r="N3862" i="45"/>
  <c r="O3861" i="45"/>
  <c r="N3861" i="45"/>
  <c r="O3860" i="45"/>
  <c r="N3860" i="45"/>
  <c r="O3859" i="45"/>
  <c r="N3859" i="45"/>
  <c r="O3858" i="45"/>
  <c r="N3858" i="45"/>
  <c r="O3857" i="45"/>
  <c r="N3857" i="45"/>
  <c r="O3856" i="45"/>
  <c r="N3856" i="45"/>
  <c r="O3855" i="45"/>
  <c r="N3855" i="45"/>
  <c r="O3854" i="45"/>
  <c r="N3854" i="45"/>
  <c r="O3853" i="45"/>
  <c r="N3853" i="45"/>
  <c r="O3852" i="45"/>
  <c r="N3852" i="45"/>
  <c r="O3851" i="45"/>
  <c r="N3851" i="45"/>
  <c r="O3850" i="45"/>
  <c r="N3850" i="45"/>
  <c r="O3849" i="45"/>
  <c r="N3849" i="45"/>
  <c r="O3848" i="45"/>
  <c r="N3848" i="45"/>
  <c r="O3847" i="45"/>
  <c r="N3847" i="45"/>
  <c r="O3846" i="45"/>
  <c r="N3846" i="45"/>
  <c r="O3845" i="45"/>
  <c r="N3845" i="45"/>
  <c r="O3844" i="45"/>
  <c r="N3844" i="45"/>
  <c r="O3843" i="45"/>
  <c r="N3843" i="45"/>
  <c r="O3842" i="45"/>
  <c r="N3842" i="45"/>
  <c r="O3841" i="45"/>
  <c r="N3841" i="45"/>
  <c r="O3840" i="45"/>
  <c r="N3840" i="45"/>
  <c r="O3839" i="45"/>
  <c r="N3839" i="45"/>
  <c r="O3838" i="45"/>
  <c r="N3838" i="45"/>
  <c r="O3837" i="45"/>
  <c r="N3837" i="45"/>
  <c r="O3836" i="45"/>
  <c r="N3836" i="45"/>
  <c r="O3835" i="45"/>
  <c r="N3835" i="45"/>
  <c r="O3834" i="45"/>
  <c r="N3834" i="45"/>
  <c r="O3833" i="45"/>
  <c r="N3833" i="45"/>
  <c r="O3832" i="45"/>
  <c r="N3832" i="45"/>
  <c r="O3831" i="45"/>
  <c r="N3831" i="45"/>
  <c r="O3830" i="45"/>
  <c r="N3830" i="45"/>
  <c r="O3829" i="45"/>
  <c r="N3829" i="45"/>
  <c r="O3828" i="45"/>
  <c r="N3828" i="45"/>
  <c r="O3827" i="45"/>
  <c r="N3827" i="45"/>
  <c r="O3826" i="45"/>
  <c r="N3826" i="45"/>
  <c r="O3825" i="45"/>
  <c r="N3825" i="45"/>
  <c r="O3824" i="45"/>
  <c r="N3824" i="45"/>
  <c r="O3823" i="45"/>
  <c r="N3823" i="45"/>
  <c r="O3822" i="45"/>
  <c r="N3822" i="45"/>
  <c r="O3821" i="45"/>
  <c r="N3821" i="45"/>
  <c r="O3820" i="45"/>
  <c r="N3820" i="45"/>
  <c r="O3819" i="45"/>
  <c r="N3819" i="45"/>
  <c r="O3818" i="45"/>
  <c r="N3818" i="45"/>
  <c r="O3817" i="45"/>
  <c r="N3817" i="45"/>
  <c r="O3816" i="45"/>
  <c r="N3816" i="45"/>
  <c r="O3815" i="45"/>
  <c r="N3815" i="45"/>
  <c r="O3814" i="45"/>
  <c r="N3814" i="45"/>
  <c r="O3813" i="45"/>
  <c r="N3813" i="45"/>
  <c r="O3812" i="45"/>
  <c r="N3812" i="45"/>
  <c r="O3811" i="45"/>
  <c r="N3811" i="45"/>
  <c r="O3810" i="45"/>
  <c r="N3810" i="45"/>
  <c r="O3809" i="45"/>
  <c r="N3809" i="45"/>
  <c r="O3808" i="45"/>
  <c r="N3808" i="45"/>
  <c r="O3807" i="45"/>
  <c r="N3807" i="45"/>
  <c r="O3806" i="45"/>
  <c r="N3806" i="45"/>
  <c r="O3805" i="45"/>
  <c r="N3805" i="45"/>
  <c r="O3804" i="45"/>
  <c r="N3804" i="45"/>
  <c r="O3803" i="45"/>
  <c r="N3803" i="45"/>
  <c r="O3802" i="45"/>
  <c r="N3802" i="45"/>
  <c r="O3801" i="45"/>
  <c r="N3801" i="45"/>
  <c r="O3800" i="45"/>
  <c r="N3800" i="45"/>
  <c r="O3799" i="45"/>
  <c r="N3799" i="45"/>
  <c r="O3798" i="45"/>
  <c r="N3798" i="45"/>
  <c r="O3797" i="45"/>
  <c r="N3797" i="45"/>
  <c r="O3796" i="45"/>
  <c r="N3796" i="45"/>
  <c r="O3795" i="45"/>
  <c r="N3795" i="45"/>
  <c r="O3794" i="45"/>
  <c r="N3794" i="45"/>
  <c r="O3793" i="45"/>
  <c r="N3793" i="45"/>
  <c r="O3792" i="45"/>
  <c r="N3792" i="45"/>
  <c r="O3791" i="45"/>
  <c r="N3791" i="45"/>
  <c r="O3790" i="45"/>
  <c r="N3790" i="45"/>
  <c r="O3789" i="45"/>
  <c r="N3789" i="45"/>
  <c r="O3788" i="45"/>
  <c r="N3788" i="45"/>
  <c r="O3787" i="45"/>
  <c r="N3787" i="45"/>
  <c r="O3786" i="45"/>
  <c r="N3786" i="45"/>
  <c r="O3785" i="45"/>
  <c r="N3785" i="45"/>
  <c r="O3784" i="45"/>
  <c r="N3784" i="45"/>
  <c r="O3783" i="45"/>
  <c r="N3783" i="45"/>
  <c r="O3782" i="45"/>
  <c r="N3782" i="45"/>
  <c r="O3781" i="45"/>
  <c r="N3781" i="45"/>
  <c r="O3780" i="45"/>
  <c r="N3780" i="45"/>
  <c r="O3779" i="45"/>
  <c r="N3779" i="45"/>
  <c r="O3778" i="45"/>
  <c r="N3778" i="45"/>
  <c r="O3777" i="45"/>
  <c r="N3777" i="45"/>
  <c r="O3776" i="45"/>
  <c r="N3776" i="45"/>
  <c r="O3775" i="45"/>
  <c r="N3775" i="45"/>
  <c r="O3774" i="45"/>
  <c r="N3774" i="45"/>
  <c r="O3773" i="45"/>
  <c r="N3773" i="45"/>
  <c r="O3772" i="45"/>
  <c r="N3772" i="45"/>
  <c r="O3771" i="45"/>
  <c r="N3771" i="45"/>
  <c r="O3770" i="45"/>
  <c r="N3770" i="45"/>
  <c r="O3769" i="45"/>
  <c r="N3769" i="45"/>
  <c r="O3768" i="45"/>
  <c r="N3768" i="45"/>
  <c r="O3767" i="45"/>
  <c r="N3767" i="45"/>
  <c r="O3766" i="45"/>
  <c r="N3766" i="45"/>
  <c r="O3765" i="45"/>
  <c r="N3765" i="45"/>
  <c r="O3764" i="45"/>
  <c r="N3764" i="45"/>
  <c r="O3763" i="45"/>
  <c r="N3763" i="45"/>
  <c r="O3762" i="45"/>
  <c r="N3762" i="45"/>
  <c r="O3761" i="45"/>
  <c r="N3761" i="45"/>
  <c r="O3760" i="45"/>
  <c r="N3760" i="45"/>
  <c r="O3759" i="45"/>
  <c r="N3759" i="45"/>
  <c r="O3758" i="45"/>
  <c r="N3758" i="45"/>
  <c r="O3757" i="45"/>
  <c r="N3757" i="45"/>
  <c r="O3756" i="45"/>
  <c r="N3756" i="45"/>
  <c r="O3755" i="45"/>
  <c r="N3755" i="45"/>
  <c r="O3754" i="45"/>
  <c r="N3754" i="45"/>
  <c r="O3753" i="45"/>
  <c r="N3753" i="45"/>
  <c r="O3752" i="45"/>
  <c r="N3752" i="45"/>
  <c r="O3751" i="45"/>
  <c r="N3751" i="45"/>
  <c r="O3750" i="45"/>
  <c r="N3750" i="45"/>
  <c r="O3749" i="45"/>
  <c r="N3749" i="45"/>
  <c r="O3748" i="45"/>
  <c r="N3748" i="45"/>
  <c r="O3747" i="45"/>
  <c r="N3747" i="45"/>
  <c r="O3746" i="45"/>
  <c r="N3746" i="45"/>
  <c r="O3745" i="45"/>
  <c r="N3745" i="45"/>
  <c r="O3744" i="45"/>
  <c r="N3744" i="45"/>
  <c r="O3743" i="45"/>
  <c r="N3743" i="45"/>
  <c r="O3742" i="45"/>
  <c r="N3742" i="45"/>
  <c r="O3741" i="45"/>
  <c r="N3741" i="45"/>
  <c r="O3740" i="45"/>
  <c r="N3740" i="45"/>
  <c r="O3739" i="45"/>
  <c r="N3739" i="45"/>
  <c r="O3738" i="45"/>
  <c r="N3738" i="45"/>
  <c r="O3737" i="45"/>
  <c r="N3737" i="45"/>
  <c r="O3736" i="45"/>
  <c r="N3736" i="45"/>
  <c r="O3735" i="45"/>
  <c r="N3735" i="45"/>
  <c r="O3734" i="45"/>
  <c r="N3734" i="45"/>
  <c r="O3733" i="45"/>
  <c r="N3733" i="45"/>
  <c r="O3732" i="45"/>
  <c r="N3732" i="45"/>
  <c r="O3731" i="45"/>
  <c r="N3731" i="45"/>
  <c r="O3730" i="45"/>
  <c r="N3730" i="45"/>
  <c r="O3729" i="45"/>
  <c r="N3729" i="45"/>
  <c r="O3728" i="45"/>
  <c r="N3728" i="45"/>
  <c r="O3727" i="45"/>
  <c r="N3727" i="45"/>
  <c r="O3726" i="45"/>
  <c r="N3726" i="45"/>
  <c r="O3725" i="45"/>
  <c r="N3725" i="45"/>
  <c r="O3724" i="45"/>
  <c r="N3724" i="45"/>
  <c r="O3723" i="45"/>
  <c r="N3723" i="45"/>
  <c r="O3722" i="45"/>
  <c r="N3722" i="45"/>
  <c r="O3721" i="45"/>
  <c r="N3721" i="45"/>
  <c r="O3720" i="45"/>
  <c r="N3720" i="45"/>
  <c r="O3719" i="45"/>
  <c r="N3719" i="45"/>
  <c r="O3718" i="45"/>
  <c r="N3718" i="45"/>
  <c r="O3717" i="45"/>
  <c r="N3717" i="45"/>
  <c r="O3716" i="45"/>
  <c r="N3716" i="45"/>
  <c r="O3715" i="45"/>
  <c r="N3715" i="45"/>
  <c r="O3714" i="45"/>
  <c r="N3714" i="45"/>
  <c r="O3713" i="45"/>
  <c r="N3713" i="45"/>
  <c r="O3712" i="45"/>
  <c r="N3712" i="45"/>
  <c r="O3711" i="45"/>
  <c r="N3711" i="45"/>
  <c r="O3710" i="45"/>
  <c r="N3710" i="45"/>
  <c r="O3709" i="45"/>
  <c r="N3709" i="45"/>
  <c r="O3708" i="45"/>
  <c r="N3708" i="45"/>
  <c r="O3707" i="45"/>
  <c r="N3707" i="45"/>
  <c r="O3706" i="45"/>
  <c r="N3706" i="45"/>
  <c r="O3705" i="45"/>
  <c r="N3705" i="45"/>
  <c r="O3704" i="45"/>
  <c r="N3704" i="45"/>
  <c r="O3703" i="45"/>
  <c r="N3703" i="45"/>
  <c r="O3702" i="45"/>
  <c r="N3702" i="45"/>
  <c r="O3701" i="45"/>
  <c r="N3701" i="45"/>
  <c r="O3700" i="45"/>
  <c r="N3700" i="45"/>
  <c r="O3699" i="45"/>
  <c r="N3699" i="45"/>
  <c r="O3698" i="45"/>
  <c r="N3698" i="45"/>
  <c r="O3697" i="45"/>
  <c r="N3697" i="45"/>
  <c r="O3696" i="45"/>
  <c r="N3696" i="45"/>
  <c r="O3695" i="45"/>
  <c r="N3695" i="45"/>
  <c r="O3694" i="45"/>
  <c r="N3694" i="45"/>
  <c r="O3693" i="45"/>
  <c r="N3693" i="45"/>
  <c r="O3692" i="45"/>
  <c r="N3692" i="45"/>
  <c r="O3691" i="45"/>
  <c r="N3691" i="45"/>
  <c r="O3690" i="45"/>
  <c r="N3690" i="45"/>
  <c r="O3689" i="45"/>
  <c r="N3689" i="45"/>
  <c r="O3688" i="45"/>
  <c r="N3688" i="45"/>
  <c r="O3687" i="45"/>
  <c r="N3687" i="45"/>
  <c r="O3686" i="45"/>
  <c r="N3686" i="45"/>
  <c r="O3685" i="45"/>
  <c r="N3685" i="45"/>
  <c r="O3684" i="45"/>
  <c r="N3684" i="45"/>
  <c r="O3683" i="45"/>
  <c r="N3683" i="45"/>
  <c r="O3682" i="45"/>
  <c r="N3682" i="45"/>
  <c r="O3681" i="45"/>
  <c r="N3681" i="45"/>
  <c r="O3680" i="45"/>
  <c r="N3680" i="45"/>
  <c r="O3679" i="45"/>
  <c r="N3679" i="45"/>
  <c r="O3678" i="45"/>
  <c r="N3678" i="45"/>
  <c r="O3677" i="45"/>
  <c r="N3677" i="45"/>
  <c r="O3676" i="45"/>
  <c r="N3676" i="45"/>
  <c r="O3675" i="45"/>
  <c r="N3675" i="45"/>
  <c r="O3674" i="45"/>
  <c r="N3674" i="45"/>
  <c r="O3673" i="45"/>
  <c r="N3673" i="45"/>
  <c r="O3672" i="45"/>
  <c r="N3672" i="45"/>
  <c r="O3671" i="45"/>
  <c r="N3671" i="45"/>
  <c r="O3670" i="45"/>
  <c r="N3670" i="45"/>
  <c r="O3669" i="45"/>
  <c r="N3669" i="45"/>
  <c r="O3668" i="45"/>
  <c r="N3668" i="45"/>
  <c r="O3667" i="45"/>
  <c r="N3667" i="45"/>
  <c r="O3666" i="45"/>
  <c r="N3666" i="45"/>
  <c r="O3665" i="45"/>
  <c r="N3665" i="45"/>
  <c r="O3664" i="45"/>
  <c r="N3664" i="45"/>
  <c r="O3663" i="45"/>
  <c r="N3663" i="45"/>
  <c r="O3662" i="45"/>
  <c r="N3662" i="45"/>
  <c r="O3661" i="45"/>
  <c r="N3661" i="45"/>
  <c r="O3660" i="45"/>
  <c r="N3660" i="45"/>
  <c r="O3659" i="45"/>
  <c r="N3659" i="45"/>
  <c r="O3658" i="45"/>
  <c r="N3658" i="45"/>
  <c r="O3657" i="45"/>
  <c r="N3657" i="45"/>
  <c r="O3656" i="45"/>
  <c r="N3656" i="45"/>
  <c r="O3655" i="45"/>
  <c r="N3655" i="45"/>
  <c r="O3654" i="45"/>
  <c r="N3654" i="45"/>
  <c r="O3653" i="45"/>
  <c r="N3653" i="45"/>
  <c r="O3652" i="45"/>
  <c r="N3652" i="45"/>
  <c r="O3651" i="45"/>
  <c r="N3651" i="45"/>
  <c r="O3650" i="45"/>
  <c r="N3650" i="45"/>
  <c r="O3649" i="45"/>
  <c r="N3649" i="45"/>
  <c r="O3648" i="45"/>
  <c r="N3648" i="45"/>
  <c r="O3647" i="45"/>
  <c r="N3647" i="45"/>
  <c r="O3646" i="45"/>
  <c r="N3646" i="45"/>
  <c r="O3645" i="45"/>
  <c r="N3645" i="45"/>
  <c r="O3644" i="45"/>
  <c r="N3644" i="45"/>
  <c r="O3643" i="45"/>
  <c r="N3643" i="45"/>
  <c r="O3642" i="45"/>
  <c r="N3642" i="45"/>
  <c r="O3641" i="45"/>
  <c r="N3641" i="45"/>
  <c r="O3640" i="45"/>
  <c r="N3640" i="45"/>
  <c r="O3639" i="45"/>
  <c r="N3639" i="45"/>
  <c r="O3638" i="45"/>
  <c r="N3638" i="45"/>
  <c r="O3637" i="45"/>
  <c r="N3637" i="45"/>
  <c r="O3636" i="45"/>
  <c r="N3636" i="45"/>
  <c r="O3635" i="45"/>
  <c r="N3635" i="45"/>
  <c r="O3634" i="45"/>
  <c r="N3634" i="45"/>
  <c r="O3633" i="45"/>
  <c r="N3633" i="45"/>
  <c r="O3632" i="45"/>
  <c r="N3632" i="45"/>
  <c r="O3631" i="45"/>
  <c r="N3631" i="45"/>
  <c r="O3630" i="45"/>
  <c r="N3630" i="45"/>
  <c r="O3629" i="45"/>
  <c r="N3629" i="45"/>
  <c r="O3628" i="45"/>
  <c r="N3628" i="45"/>
  <c r="O3627" i="45"/>
  <c r="N3627" i="45"/>
  <c r="O3626" i="45"/>
  <c r="N3626" i="45"/>
  <c r="O3625" i="45"/>
  <c r="N3625" i="45"/>
  <c r="O3624" i="45"/>
  <c r="N3624" i="45"/>
  <c r="O3623" i="45"/>
  <c r="N3623" i="45"/>
  <c r="O3622" i="45"/>
  <c r="N3622" i="45"/>
  <c r="O3621" i="45"/>
  <c r="N3621" i="45"/>
  <c r="O3620" i="45"/>
  <c r="N3620" i="45"/>
  <c r="O3619" i="45"/>
  <c r="N3619" i="45"/>
  <c r="O3618" i="45"/>
  <c r="N3618" i="45"/>
  <c r="O3617" i="45"/>
  <c r="N3617" i="45"/>
  <c r="O3616" i="45"/>
  <c r="N3616" i="45"/>
  <c r="O3615" i="45"/>
  <c r="N3615" i="45"/>
  <c r="O3614" i="45"/>
  <c r="N3614" i="45"/>
  <c r="O3613" i="45"/>
  <c r="N3613" i="45"/>
  <c r="O3612" i="45"/>
  <c r="N3612" i="45"/>
  <c r="O3611" i="45"/>
  <c r="N3611" i="45"/>
  <c r="O3610" i="45"/>
  <c r="N3610" i="45"/>
  <c r="O3609" i="45"/>
  <c r="N3609" i="45"/>
  <c r="O3608" i="45"/>
  <c r="N3608" i="45"/>
  <c r="O3607" i="45"/>
  <c r="N3607" i="45"/>
  <c r="O3606" i="45"/>
  <c r="N3606" i="45"/>
  <c r="O3605" i="45"/>
  <c r="N3605" i="45"/>
  <c r="O3604" i="45"/>
  <c r="N3604" i="45"/>
  <c r="O3603" i="45"/>
  <c r="N3603" i="45"/>
  <c r="O3602" i="45"/>
  <c r="N3602" i="45"/>
  <c r="O3601" i="45"/>
  <c r="N3601" i="45"/>
  <c r="O3600" i="45"/>
  <c r="N3600" i="45"/>
  <c r="O3599" i="45"/>
  <c r="N3599" i="45"/>
  <c r="O3598" i="45"/>
  <c r="N3598" i="45"/>
  <c r="O3597" i="45"/>
  <c r="N3597" i="45"/>
  <c r="O3596" i="45"/>
  <c r="N3596" i="45"/>
  <c r="O3595" i="45"/>
  <c r="N3595" i="45"/>
  <c r="O3594" i="45"/>
  <c r="N3594" i="45"/>
  <c r="O3593" i="45"/>
  <c r="N3593" i="45"/>
  <c r="O3592" i="45"/>
  <c r="N3592" i="45"/>
  <c r="O3591" i="45"/>
  <c r="N3591" i="45"/>
  <c r="O3590" i="45"/>
  <c r="N3590" i="45"/>
  <c r="O3589" i="45"/>
  <c r="N3589" i="45"/>
  <c r="O3588" i="45"/>
  <c r="N3588" i="45"/>
  <c r="O3587" i="45"/>
  <c r="N3587" i="45"/>
  <c r="O3586" i="45"/>
  <c r="N3586" i="45"/>
  <c r="O3585" i="45"/>
  <c r="N3585" i="45"/>
  <c r="O3584" i="45"/>
  <c r="N3584" i="45"/>
  <c r="O3583" i="45"/>
  <c r="N3583" i="45"/>
  <c r="O3582" i="45"/>
  <c r="N3582" i="45"/>
  <c r="O3581" i="45"/>
  <c r="N3581" i="45"/>
  <c r="O3580" i="45"/>
  <c r="N3580" i="45"/>
  <c r="O3579" i="45"/>
  <c r="N3579" i="45"/>
  <c r="O3578" i="45"/>
  <c r="N3578" i="45"/>
  <c r="O3577" i="45"/>
  <c r="N3577" i="45"/>
  <c r="O3576" i="45"/>
  <c r="N3576" i="45"/>
  <c r="O3575" i="45"/>
  <c r="N3575" i="45"/>
  <c r="O3574" i="45"/>
  <c r="N3574" i="45"/>
  <c r="O3573" i="45"/>
  <c r="N3573" i="45"/>
  <c r="O3572" i="45"/>
  <c r="N3572" i="45"/>
  <c r="O3571" i="45"/>
  <c r="N3571" i="45"/>
  <c r="O3570" i="45"/>
  <c r="N3570" i="45"/>
  <c r="O3569" i="45"/>
  <c r="N3569" i="45"/>
  <c r="O3568" i="45"/>
  <c r="N3568" i="45"/>
  <c r="O3567" i="45"/>
  <c r="N3567" i="45"/>
  <c r="O3566" i="45"/>
  <c r="N3566" i="45"/>
  <c r="O3565" i="45"/>
  <c r="N3565" i="45"/>
  <c r="O3564" i="45"/>
  <c r="N3564" i="45"/>
  <c r="O3563" i="45"/>
  <c r="N3563" i="45"/>
  <c r="O3562" i="45"/>
  <c r="N3562" i="45"/>
  <c r="O3561" i="45"/>
  <c r="N3561" i="45"/>
  <c r="O3560" i="45"/>
  <c r="N3560" i="45"/>
  <c r="O3559" i="45"/>
  <c r="N3559" i="45"/>
  <c r="O3558" i="45"/>
  <c r="N3558" i="45"/>
  <c r="O3557" i="45"/>
  <c r="N3557" i="45"/>
  <c r="O3556" i="45"/>
  <c r="N3556" i="45"/>
  <c r="O3555" i="45"/>
  <c r="N3555" i="45"/>
  <c r="O3554" i="45"/>
  <c r="N3554" i="45"/>
  <c r="O3553" i="45"/>
  <c r="N3553" i="45"/>
  <c r="O3552" i="45"/>
  <c r="N3552" i="45"/>
  <c r="O3551" i="45"/>
  <c r="N3551" i="45"/>
  <c r="O3550" i="45"/>
  <c r="N3550" i="45"/>
  <c r="O3549" i="45"/>
  <c r="N3549" i="45"/>
  <c r="O3548" i="45"/>
  <c r="N3548" i="45"/>
  <c r="O3547" i="45"/>
  <c r="N3547" i="45"/>
  <c r="O3546" i="45"/>
  <c r="N3546" i="45"/>
  <c r="O3545" i="45"/>
  <c r="N3545" i="45"/>
  <c r="O3544" i="45"/>
  <c r="N3544" i="45"/>
  <c r="O3543" i="45"/>
  <c r="N3543" i="45"/>
  <c r="O3542" i="45"/>
  <c r="N3542" i="45"/>
  <c r="O3541" i="45"/>
  <c r="N3541" i="45"/>
  <c r="O3540" i="45"/>
  <c r="N3540" i="45"/>
  <c r="O3539" i="45"/>
  <c r="N3539" i="45"/>
  <c r="O3538" i="45"/>
  <c r="N3538" i="45"/>
  <c r="O3537" i="45"/>
  <c r="N3537" i="45"/>
  <c r="O3536" i="45"/>
  <c r="N3536" i="45"/>
  <c r="O3535" i="45"/>
  <c r="N3535" i="45"/>
  <c r="O3534" i="45"/>
  <c r="N3534" i="45"/>
  <c r="O3533" i="45"/>
  <c r="N3533" i="45"/>
  <c r="O3532" i="45"/>
  <c r="N3532" i="45"/>
  <c r="O3531" i="45"/>
  <c r="N3531" i="45"/>
  <c r="O3530" i="45"/>
  <c r="N3530" i="45"/>
  <c r="O3529" i="45"/>
  <c r="N3529" i="45"/>
  <c r="O3528" i="45"/>
  <c r="N3528" i="45"/>
  <c r="O3527" i="45"/>
  <c r="N3527" i="45"/>
  <c r="O3526" i="45"/>
  <c r="N3526" i="45"/>
  <c r="O3525" i="45"/>
  <c r="N3525" i="45"/>
  <c r="O3524" i="45"/>
  <c r="N3524" i="45"/>
  <c r="O3523" i="45"/>
  <c r="N3523" i="45"/>
  <c r="O3522" i="45"/>
  <c r="N3522" i="45"/>
  <c r="O3521" i="45"/>
  <c r="N3521" i="45"/>
  <c r="O3520" i="45"/>
  <c r="N3520" i="45"/>
  <c r="O3519" i="45"/>
  <c r="N3519" i="45"/>
  <c r="O3518" i="45"/>
  <c r="N3518" i="45"/>
  <c r="O3517" i="45"/>
  <c r="N3517" i="45"/>
  <c r="O3516" i="45"/>
  <c r="N3516" i="45"/>
  <c r="O3515" i="45"/>
  <c r="N3515" i="45"/>
  <c r="O3514" i="45"/>
  <c r="N3514" i="45"/>
  <c r="O3513" i="45"/>
  <c r="N3513" i="45"/>
  <c r="O3512" i="45"/>
  <c r="N3512" i="45"/>
  <c r="O3511" i="45"/>
  <c r="N3511" i="45"/>
  <c r="O3510" i="45"/>
  <c r="N3510" i="45"/>
  <c r="O3509" i="45"/>
  <c r="N3509" i="45"/>
  <c r="O3508" i="45"/>
  <c r="N3508" i="45"/>
  <c r="O3507" i="45"/>
  <c r="N3507" i="45"/>
  <c r="O3506" i="45"/>
  <c r="N3506" i="45"/>
  <c r="O3505" i="45"/>
  <c r="N3505" i="45"/>
  <c r="O3504" i="45"/>
  <c r="N3504" i="45"/>
  <c r="O3503" i="45"/>
  <c r="N3503" i="45"/>
  <c r="O3502" i="45"/>
  <c r="N3502" i="45"/>
  <c r="O3501" i="45"/>
  <c r="N3501" i="45"/>
  <c r="O3500" i="45"/>
  <c r="N3500" i="45"/>
  <c r="O3499" i="45"/>
  <c r="N3499" i="45"/>
  <c r="O3498" i="45"/>
  <c r="N3498" i="45"/>
  <c r="O3497" i="45"/>
  <c r="N3497" i="45"/>
  <c r="O3496" i="45"/>
  <c r="N3496" i="45"/>
  <c r="O3495" i="45"/>
  <c r="N3495" i="45"/>
  <c r="O3494" i="45"/>
  <c r="N3494" i="45"/>
  <c r="O3493" i="45"/>
  <c r="N3493" i="45"/>
  <c r="O3492" i="45"/>
  <c r="N3492" i="45"/>
  <c r="O3491" i="45"/>
  <c r="N3491" i="45"/>
  <c r="O3490" i="45"/>
  <c r="N3490" i="45"/>
  <c r="O3489" i="45"/>
  <c r="N3489" i="45"/>
  <c r="O3488" i="45"/>
  <c r="N3488" i="45"/>
  <c r="O3487" i="45"/>
  <c r="N3487" i="45"/>
  <c r="O3486" i="45"/>
  <c r="N3486" i="45"/>
  <c r="O3485" i="45"/>
  <c r="N3485" i="45"/>
  <c r="O3484" i="45"/>
  <c r="N3484" i="45"/>
  <c r="O3483" i="45"/>
  <c r="N3483" i="45"/>
  <c r="O3482" i="45"/>
  <c r="N3482" i="45"/>
  <c r="O3481" i="45"/>
  <c r="N3481" i="45"/>
  <c r="O3480" i="45"/>
  <c r="N3480" i="45"/>
  <c r="O3479" i="45"/>
  <c r="N3479" i="45"/>
  <c r="O3478" i="45"/>
  <c r="N3478" i="45"/>
  <c r="O3477" i="45"/>
  <c r="N3477" i="45"/>
  <c r="O3476" i="45"/>
  <c r="N3476" i="45"/>
  <c r="O3475" i="45"/>
  <c r="N3475" i="45"/>
  <c r="O3474" i="45"/>
  <c r="N3474" i="45"/>
  <c r="O3473" i="45"/>
  <c r="N3473" i="45"/>
  <c r="O3472" i="45"/>
  <c r="N3472" i="45"/>
  <c r="O3471" i="45"/>
  <c r="N3471" i="45"/>
  <c r="O3470" i="45"/>
  <c r="N3470" i="45"/>
  <c r="O3469" i="45"/>
  <c r="N3469" i="45"/>
  <c r="O3468" i="45"/>
  <c r="N3468" i="45"/>
  <c r="O3467" i="45"/>
  <c r="N3467" i="45"/>
  <c r="O3466" i="45"/>
  <c r="N3466" i="45"/>
  <c r="O3465" i="45"/>
  <c r="N3465" i="45"/>
  <c r="O3464" i="45"/>
  <c r="N3464" i="45"/>
  <c r="O3463" i="45"/>
  <c r="N3463" i="45"/>
  <c r="O3462" i="45"/>
  <c r="N3462" i="45"/>
  <c r="O3461" i="45"/>
  <c r="N3461" i="45"/>
  <c r="O3460" i="45"/>
  <c r="N3460" i="45"/>
  <c r="O3459" i="45"/>
  <c r="N3459" i="45"/>
  <c r="O3458" i="45"/>
  <c r="N3458" i="45"/>
  <c r="O3457" i="45"/>
  <c r="N3457" i="45"/>
  <c r="O3456" i="45"/>
  <c r="N3456" i="45"/>
  <c r="O3455" i="45"/>
  <c r="N3455" i="45"/>
  <c r="O3454" i="45"/>
  <c r="N3454" i="45"/>
  <c r="O3453" i="45"/>
  <c r="N3453" i="45"/>
  <c r="O3452" i="45"/>
  <c r="N3452" i="45"/>
  <c r="O3451" i="45"/>
  <c r="N3451" i="45"/>
  <c r="O3450" i="45"/>
  <c r="N3450" i="45"/>
  <c r="O3449" i="45"/>
  <c r="N3449" i="45"/>
  <c r="O3448" i="45"/>
  <c r="N3448" i="45"/>
  <c r="O3447" i="45"/>
  <c r="N3447" i="45"/>
  <c r="O3446" i="45"/>
  <c r="N3446" i="45"/>
  <c r="O3445" i="45"/>
  <c r="N3445" i="45"/>
  <c r="O3444" i="45"/>
  <c r="N3444" i="45"/>
  <c r="O3443" i="45"/>
  <c r="N3443" i="45"/>
  <c r="O3442" i="45"/>
  <c r="N3442" i="45"/>
  <c r="O3441" i="45"/>
  <c r="N3441" i="45"/>
  <c r="O3440" i="45"/>
  <c r="N3440" i="45"/>
  <c r="O3439" i="45"/>
  <c r="N3439" i="45"/>
  <c r="O3438" i="45"/>
  <c r="N3438" i="45"/>
  <c r="O3437" i="45"/>
  <c r="N3437" i="45"/>
  <c r="O3436" i="45"/>
  <c r="N3436" i="45"/>
  <c r="O3435" i="45"/>
  <c r="N3435" i="45"/>
  <c r="O3434" i="45"/>
  <c r="N3434" i="45"/>
  <c r="O3433" i="45"/>
  <c r="N3433" i="45"/>
  <c r="O3432" i="45"/>
  <c r="N3432" i="45"/>
  <c r="O3431" i="45"/>
  <c r="N3431" i="45"/>
  <c r="O3430" i="45"/>
  <c r="N3430" i="45"/>
  <c r="O3429" i="45"/>
  <c r="N3429" i="45"/>
  <c r="O3428" i="45"/>
  <c r="N3428" i="45"/>
  <c r="O3427" i="45"/>
  <c r="N3427" i="45"/>
  <c r="O3426" i="45"/>
  <c r="N3426" i="45"/>
  <c r="O3425" i="45"/>
  <c r="N3425" i="45"/>
  <c r="O3424" i="45"/>
  <c r="N3424" i="45"/>
  <c r="O3423" i="45"/>
  <c r="N3423" i="45"/>
  <c r="O3422" i="45"/>
  <c r="N3422" i="45"/>
  <c r="O3421" i="45"/>
  <c r="N3421" i="45"/>
  <c r="O3420" i="45"/>
  <c r="N3420" i="45"/>
  <c r="O3419" i="45"/>
  <c r="N3419" i="45"/>
  <c r="O3418" i="45"/>
  <c r="N3418" i="45"/>
  <c r="O3417" i="45"/>
  <c r="N3417" i="45"/>
  <c r="O3416" i="45"/>
  <c r="N3416" i="45"/>
  <c r="O3415" i="45"/>
  <c r="N3415" i="45"/>
  <c r="O3414" i="45"/>
  <c r="N3414" i="45"/>
  <c r="O3413" i="45"/>
  <c r="N3413" i="45"/>
  <c r="O3412" i="45"/>
  <c r="N3412" i="45"/>
  <c r="O3411" i="45"/>
  <c r="N3411" i="45"/>
  <c r="O3410" i="45"/>
  <c r="N3410" i="45"/>
  <c r="O3409" i="45"/>
  <c r="N3409" i="45"/>
  <c r="O3408" i="45"/>
  <c r="N3408" i="45"/>
  <c r="O3407" i="45"/>
  <c r="N3407" i="45"/>
  <c r="O3406" i="45"/>
  <c r="N3406" i="45"/>
  <c r="O3405" i="45"/>
  <c r="N3405" i="45"/>
  <c r="O3404" i="45"/>
  <c r="N3404" i="45"/>
  <c r="O3403" i="45"/>
  <c r="N3403" i="45"/>
  <c r="O3402" i="45"/>
  <c r="N3402" i="45"/>
  <c r="O3401" i="45"/>
  <c r="N3401" i="45"/>
  <c r="O3400" i="45"/>
  <c r="N3400" i="45"/>
  <c r="O3399" i="45"/>
  <c r="N3399" i="45"/>
  <c r="O3398" i="45"/>
  <c r="N3398" i="45"/>
  <c r="O3397" i="45"/>
  <c r="N3397" i="45"/>
  <c r="O3396" i="45"/>
  <c r="N3396" i="45"/>
  <c r="O3395" i="45"/>
  <c r="N3395" i="45"/>
  <c r="O3394" i="45"/>
  <c r="N3394" i="45"/>
  <c r="O3393" i="45"/>
  <c r="N3393" i="45"/>
  <c r="O3392" i="45"/>
  <c r="N3392" i="45"/>
  <c r="O3391" i="45"/>
  <c r="N3391" i="45"/>
  <c r="O3390" i="45"/>
  <c r="N3390" i="45"/>
  <c r="O3389" i="45"/>
  <c r="N3389" i="45"/>
  <c r="O3388" i="45"/>
  <c r="N3388" i="45"/>
  <c r="O3387" i="45"/>
  <c r="N3387" i="45"/>
  <c r="O3386" i="45"/>
  <c r="N3386" i="45"/>
  <c r="O3385" i="45"/>
  <c r="N3385" i="45"/>
  <c r="O3384" i="45"/>
  <c r="N3384" i="45"/>
  <c r="O3383" i="45"/>
  <c r="N3383" i="45"/>
  <c r="O3382" i="45"/>
  <c r="N3382" i="45"/>
  <c r="O3381" i="45"/>
  <c r="N3381" i="45"/>
  <c r="O3380" i="45"/>
  <c r="N3380" i="45"/>
  <c r="O3379" i="45"/>
  <c r="N3379" i="45"/>
  <c r="O3378" i="45"/>
  <c r="N3378" i="45"/>
  <c r="O3377" i="45"/>
  <c r="N3377" i="45"/>
  <c r="O3376" i="45"/>
  <c r="N3376" i="45"/>
  <c r="O3375" i="45"/>
  <c r="N3375" i="45"/>
  <c r="O3374" i="45"/>
  <c r="N3374" i="45"/>
  <c r="O3373" i="45"/>
  <c r="N3373" i="45"/>
  <c r="O3372" i="45"/>
  <c r="N3372" i="45"/>
  <c r="O3371" i="45"/>
  <c r="N3371" i="45"/>
  <c r="O3370" i="45"/>
  <c r="N3370" i="45"/>
  <c r="O3369" i="45"/>
  <c r="N3369" i="45"/>
  <c r="O3368" i="45"/>
  <c r="N3368" i="45"/>
  <c r="O3367" i="45"/>
  <c r="N3367" i="45"/>
  <c r="O3366" i="45"/>
  <c r="N3366" i="45"/>
  <c r="O3365" i="45"/>
  <c r="N3365" i="45"/>
  <c r="O3364" i="45"/>
  <c r="N3364" i="45"/>
  <c r="O3363" i="45"/>
  <c r="N3363" i="45"/>
  <c r="O3362" i="45"/>
  <c r="N3362" i="45"/>
  <c r="O3361" i="45"/>
  <c r="N3361" i="45"/>
  <c r="O3360" i="45"/>
  <c r="N3360" i="45"/>
  <c r="O3359" i="45"/>
  <c r="N3359" i="45"/>
  <c r="O3358" i="45"/>
  <c r="N3358" i="45"/>
  <c r="O3357" i="45"/>
  <c r="N3357" i="45"/>
  <c r="O3356" i="45"/>
  <c r="N3356" i="45"/>
  <c r="O3355" i="45"/>
  <c r="N3355" i="45"/>
  <c r="O3354" i="45"/>
  <c r="N3354" i="45"/>
  <c r="O3353" i="45"/>
  <c r="N3353" i="45"/>
  <c r="O3352" i="45"/>
  <c r="N3352" i="45"/>
  <c r="O3351" i="45"/>
  <c r="N3351" i="45"/>
  <c r="O3350" i="45"/>
  <c r="N3350" i="45"/>
  <c r="O3349" i="45"/>
  <c r="N3349" i="45"/>
  <c r="O3348" i="45"/>
  <c r="N3348" i="45"/>
  <c r="O3347" i="45"/>
  <c r="N3347" i="45"/>
  <c r="O3346" i="45"/>
  <c r="N3346" i="45"/>
  <c r="O3345" i="45"/>
  <c r="N3345" i="45"/>
  <c r="O3344" i="45"/>
  <c r="N3344" i="45"/>
  <c r="O3343" i="45"/>
  <c r="N3343" i="45"/>
  <c r="O3342" i="45"/>
  <c r="N3342" i="45"/>
  <c r="O3341" i="45"/>
  <c r="N3341" i="45"/>
  <c r="O3340" i="45"/>
  <c r="N3340" i="45"/>
  <c r="O3339" i="45"/>
  <c r="N3339" i="45"/>
  <c r="O3338" i="45"/>
  <c r="N3338" i="45"/>
  <c r="O3337" i="45"/>
  <c r="N3337" i="45"/>
  <c r="O3336" i="45"/>
  <c r="N3336" i="45"/>
  <c r="O3335" i="45"/>
  <c r="N3335" i="45"/>
  <c r="O3334" i="45"/>
  <c r="N3334" i="45"/>
  <c r="O3333" i="45"/>
  <c r="N3333" i="45"/>
  <c r="O3332" i="45"/>
  <c r="N3332" i="45"/>
  <c r="O3331" i="45"/>
  <c r="N3331" i="45"/>
  <c r="O3330" i="45"/>
  <c r="N3330" i="45"/>
  <c r="O3329" i="45"/>
  <c r="N3329" i="45"/>
  <c r="O3328" i="45"/>
  <c r="N3328" i="45"/>
  <c r="O3327" i="45"/>
  <c r="N3327" i="45"/>
  <c r="O3326" i="45"/>
  <c r="N3326" i="45"/>
  <c r="O3325" i="45"/>
  <c r="N3325" i="45"/>
  <c r="O3324" i="45"/>
  <c r="N3324" i="45"/>
  <c r="O3323" i="45"/>
  <c r="N3323" i="45"/>
  <c r="O3322" i="45"/>
  <c r="N3322" i="45"/>
  <c r="O3321" i="45"/>
  <c r="N3321" i="45"/>
  <c r="O3320" i="45"/>
  <c r="N3320" i="45"/>
  <c r="O3319" i="45"/>
  <c r="N3319" i="45"/>
  <c r="O3318" i="45"/>
  <c r="N3318" i="45"/>
  <c r="O3317" i="45"/>
  <c r="N3317" i="45"/>
  <c r="O3316" i="45"/>
  <c r="N3316" i="45"/>
  <c r="O3315" i="45"/>
  <c r="N3315" i="45"/>
  <c r="O3314" i="45"/>
  <c r="N3314" i="45"/>
  <c r="O3313" i="45"/>
  <c r="N3313" i="45"/>
  <c r="O3312" i="45"/>
  <c r="N3312" i="45"/>
  <c r="O3311" i="45"/>
  <c r="N3311" i="45"/>
  <c r="O3310" i="45"/>
  <c r="N3310" i="45"/>
  <c r="O3309" i="45"/>
  <c r="N3309" i="45"/>
  <c r="O3308" i="45"/>
  <c r="N3308" i="45"/>
  <c r="O3307" i="45"/>
  <c r="N3307" i="45"/>
  <c r="O3306" i="45"/>
  <c r="N3306" i="45"/>
  <c r="O3305" i="45"/>
  <c r="N3305" i="45"/>
  <c r="O3304" i="45"/>
  <c r="N3304" i="45"/>
  <c r="O3303" i="45"/>
  <c r="N3303" i="45"/>
  <c r="O3302" i="45"/>
  <c r="N3302" i="45"/>
  <c r="O3301" i="45"/>
  <c r="N3301" i="45"/>
  <c r="O3300" i="45"/>
  <c r="N3300" i="45"/>
  <c r="O3299" i="45"/>
  <c r="N3299" i="45"/>
  <c r="O3298" i="45"/>
  <c r="N3298" i="45"/>
  <c r="O3297" i="45"/>
  <c r="N3297" i="45"/>
  <c r="O3296" i="45"/>
  <c r="N3296" i="45"/>
  <c r="O3295" i="45"/>
  <c r="N3295" i="45"/>
  <c r="O3294" i="45"/>
  <c r="N3294" i="45"/>
  <c r="O3293" i="45"/>
  <c r="N3293" i="45"/>
  <c r="O3292" i="45"/>
  <c r="N3292" i="45"/>
  <c r="O3291" i="45"/>
  <c r="N3291" i="45"/>
  <c r="O3290" i="45"/>
  <c r="N3290" i="45"/>
  <c r="O3289" i="45"/>
  <c r="N3289" i="45"/>
  <c r="O3288" i="45"/>
  <c r="N3288" i="45"/>
  <c r="O3287" i="45"/>
  <c r="N3287" i="45"/>
  <c r="O3286" i="45"/>
  <c r="N3286" i="45"/>
  <c r="O3285" i="45"/>
  <c r="N3285" i="45"/>
  <c r="O3284" i="45"/>
  <c r="N3284" i="45"/>
  <c r="O3283" i="45"/>
  <c r="N3283" i="45"/>
  <c r="O3282" i="45"/>
  <c r="N3282" i="45"/>
  <c r="O3281" i="45"/>
  <c r="N3281" i="45"/>
  <c r="O3280" i="45"/>
  <c r="N3280" i="45"/>
  <c r="O3279" i="45"/>
  <c r="N3279" i="45"/>
  <c r="O3278" i="45"/>
  <c r="N3278" i="45"/>
  <c r="O3277" i="45"/>
  <c r="N3277" i="45"/>
  <c r="O3276" i="45"/>
  <c r="N3276" i="45"/>
  <c r="O3275" i="45"/>
  <c r="N3275" i="45"/>
  <c r="O3274" i="45"/>
  <c r="N3274" i="45"/>
  <c r="O3273" i="45"/>
  <c r="N3273" i="45"/>
  <c r="O3272" i="45"/>
  <c r="N3272" i="45"/>
  <c r="O3271" i="45"/>
  <c r="N3271" i="45"/>
  <c r="O3270" i="45"/>
  <c r="N3270" i="45"/>
  <c r="O3269" i="45"/>
  <c r="N3269" i="45"/>
  <c r="O3268" i="45"/>
  <c r="N3268" i="45"/>
  <c r="O3267" i="45"/>
  <c r="N3267" i="45"/>
  <c r="O3266" i="45"/>
  <c r="N3266" i="45"/>
  <c r="O3265" i="45"/>
  <c r="N3265" i="45"/>
  <c r="O3264" i="45"/>
  <c r="N3264" i="45"/>
  <c r="O3263" i="45"/>
  <c r="N3263" i="45"/>
  <c r="O3262" i="45"/>
  <c r="N3262" i="45"/>
  <c r="O3261" i="45"/>
  <c r="N3261" i="45"/>
  <c r="O3260" i="45"/>
  <c r="N3260" i="45"/>
  <c r="O3259" i="45"/>
  <c r="N3259" i="45"/>
  <c r="O3258" i="45"/>
  <c r="N3258" i="45"/>
  <c r="O3257" i="45"/>
  <c r="N3257" i="45"/>
  <c r="O3256" i="45"/>
  <c r="N3256" i="45"/>
  <c r="O3255" i="45"/>
  <c r="N3255" i="45"/>
  <c r="O3254" i="45"/>
  <c r="N3254" i="45"/>
  <c r="O3253" i="45"/>
  <c r="N3253" i="45"/>
  <c r="O3252" i="45"/>
  <c r="N3252" i="45"/>
  <c r="O3251" i="45"/>
  <c r="N3251" i="45"/>
  <c r="O3250" i="45"/>
  <c r="N3250" i="45"/>
  <c r="O3249" i="45"/>
  <c r="N3249" i="45"/>
  <c r="O3248" i="45"/>
  <c r="N3248" i="45"/>
  <c r="O3247" i="45"/>
  <c r="N3247" i="45"/>
  <c r="O3246" i="45"/>
  <c r="N3246" i="45"/>
  <c r="O3245" i="45"/>
  <c r="N3245" i="45"/>
  <c r="O3244" i="45"/>
  <c r="N3244" i="45"/>
  <c r="O3243" i="45"/>
  <c r="N3243" i="45"/>
  <c r="O3242" i="45"/>
  <c r="N3242" i="45"/>
  <c r="O3241" i="45"/>
  <c r="N3241" i="45"/>
  <c r="O3240" i="45"/>
  <c r="N3240" i="45"/>
  <c r="O3239" i="45"/>
  <c r="N3239" i="45"/>
  <c r="O3238" i="45"/>
  <c r="N3238" i="45"/>
  <c r="O3237" i="45"/>
  <c r="N3237" i="45"/>
  <c r="O3236" i="45"/>
  <c r="N3236" i="45"/>
  <c r="O3235" i="45"/>
  <c r="N3235" i="45"/>
  <c r="O3234" i="45"/>
  <c r="N3234" i="45"/>
  <c r="O3233" i="45"/>
  <c r="N3233" i="45"/>
  <c r="O3232" i="45"/>
  <c r="N3232" i="45"/>
  <c r="O3231" i="45"/>
  <c r="N3231" i="45"/>
  <c r="O3230" i="45"/>
  <c r="N3230" i="45"/>
  <c r="O3229" i="45"/>
  <c r="N3229" i="45"/>
  <c r="O3228" i="45"/>
  <c r="N3228" i="45"/>
  <c r="O3227" i="45"/>
  <c r="N3227" i="45"/>
  <c r="O3226" i="45"/>
  <c r="N3226" i="45"/>
  <c r="O3225" i="45"/>
  <c r="N3225" i="45"/>
  <c r="O3224" i="45"/>
  <c r="N3224" i="45"/>
  <c r="O3223" i="45"/>
  <c r="N3223" i="45"/>
  <c r="O3222" i="45"/>
  <c r="N3222" i="45"/>
  <c r="O3221" i="45"/>
  <c r="N3221" i="45"/>
  <c r="O3220" i="45"/>
  <c r="N3220" i="45"/>
  <c r="O3219" i="45"/>
  <c r="N3219" i="45"/>
  <c r="O3218" i="45"/>
  <c r="N3218" i="45"/>
  <c r="O3217" i="45"/>
  <c r="N3217" i="45"/>
  <c r="O3216" i="45"/>
  <c r="N3216" i="45"/>
  <c r="O3215" i="45"/>
  <c r="N3215" i="45"/>
  <c r="O3214" i="45"/>
  <c r="N3214" i="45"/>
  <c r="O3213" i="45"/>
  <c r="N3213" i="45"/>
  <c r="O3212" i="45"/>
  <c r="N3212" i="45"/>
  <c r="O3211" i="45"/>
  <c r="N3211" i="45"/>
  <c r="O3210" i="45"/>
  <c r="N3210" i="45"/>
  <c r="O3209" i="45"/>
  <c r="N3209" i="45"/>
  <c r="O3208" i="45"/>
  <c r="N3208" i="45"/>
  <c r="O3207" i="45"/>
  <c r="N3207" i="45"/>
  <c r="O3206" i="45"/>
  <c r="N3206" i="45"/>
  <c r="O3205" i="45"/>
  <c r="N3205" i="45"/>
  <c r="O3204" i="45"/>
  <c r="N3204" i="45"/>
  <c r="O3203" i="45"/>
  <c r="N3203" i="45"/>
  <c r="O3202" i="45"/>
  <c r="N3202" i="45"/>
  <c r="O3201" i="45"/>
  <c r="N3201" i="45"/>
  <c r="O3200" i="45"/>
  <c r="N3200" i="45"/>
  <c r="O3199" i="45"/>
  <c r="N3199" i="45"/>
  <c r="O3198" i="45"/>
  <c r="N3198" i="45"/>
  <c r="O3197" i="45"/>
  <c r="N3197" i="45"/>
  <c r="O3196" i="45"/>
  <c r="N3196" i="45"/>
  <c r="O3195" i="45"/>
  <c r="N3195" i="45"/>
  <c r="O3194" i="45"/>
  <c r="N3194" i="45"/>
  <c r="O3193" i="45"/>
  <c r="N3193" i="45"/>
  <c r="O3192" i="45"/>
  <c r="N3192" i="45"/>
  <c r="O3191" i="45"/>
  <c r="N3191" i="45"/>
  <c r="O3190" i="45"/>
  <c r="N3190" i="45"/>
  <c r="O3189" i="45"/>
  <c r="N3189" i="45"/>
  <c r="O3188" i="45"/>
  <c r="N3188" i="45"/>
  <c r="O3187" i="45"/>
  <c r="N3187" i="45"/>
  <c r="O3186" i="45"/>
  <c r="N3186" i="45"/>
  <c r="O3185" i="45"/>
  <c r="N3185" i="45"/>
  <c r="O3184" i="45"/>
  <c r="N3184" i="45"/>
  <c r="O3183" i="45"/>
  <c r="N3183" i="45"/>
  <c r="O3182" i="45"/>
  <c r="N3182" i="45"/>
  <c r="O3181" i="45"/>
  <c r="N3181" i="45"/>
  <c r="O3180" i="45"/>
  <c r="N3180" i="45"/>
  <c r="O3179" i="45"/>
  <c r="N3179" i="45"/>
  <c r="O3178" i="45"/>
  <c r="N3178" i="45"/>
  <c r="O3177" i="45"/>
  <c r="N3177" i="45"/>
  <c r="O3176" i="45"/>
  <c r="N3176" i="45"/>
  <c r="O3175" i="45"/>
  <c r="N3175" i="45"/>
  <c r="O3174" i="45"/>
  <c r="N3174" i="45"/>
  <c r="O3173" i="45"/>
  <c r="N3173" i="45"/>
  <c r="O3172" i="45"/>
  <c r="N3172" i="45"/>
  <c r="O3171" i="45"/>
  <c r="N3171" i="45"/>
  <c r="O3170" i="45"/>
  <c r="N3170" i="45"/>
  <c r="O3169" i="45"/>
  <c r="N3169" i="45"/>
  <c r="O3168" i="45"/>
  <c r="N3168" i="45"/>
  <c r="O3167" i="45"/>
  <c r="N3167" i="45"/>
  <c r="O3166" i="45"/>
  <c r="N3166" i="45"/>
  <c r="O3165" i="45"/>
  <c r="N3165" i="45"/>
  <c r="O3164" i="45"/>
  <c r="N3164" i="45"/>
  <c r="O3163" i="45"/>
  <c r="N3163" i="45"/>
  <c r="O3162" i="45"/>
  <c r="N3162" i="45"/>
  <c r="O3161" i="45"/>
  <c r="N3161" i="45"/>
  <c r="O3160" i="45"/>
  <c r="N3160" i="45"/>
  <c r="O3159" i="45"/>
  <c r="N3159" i="45"/>
  <c r="O3158" i="45"/>
  <c r="N3158" i="45"/>
  <c r="O3157" i="45"/>
  <c r="N3157" i="45"/>
  <c r="O3156" i="45"/>
  <c r="N3156" i="45"/>
  <c r="O3155" i="45"/>
  <c r="N3155" i="45"/>
  <c r="O3154" i="45"/>
  <c r="N3154" i="45"/>
  <c r="O3153" i="45"/>
  <c r="N3153" i="45"/>
  <c r="O3152" i="45"/>
  <c r="N3152" i="45"/>
  <c r="O3151" i="45"/>
  <c r="N3151" i="45"/>
  <c r="O3150" i="45"/>
  <c r="N3150" i="45"/>
  <c r="O3149" i="45"/>
  <c r="N3149" i="45"/>
  <c r="O3148" i="45"/>
  <c r="N3148" i="45"/>
  <c r="O3147" i="45"/>
  <c r="N3147" i="45"/>
  <c r="O3146" i="45"/>
  <c r="N3146" i="45"/>
  <c r="O3145" i="45"/>
  <c r="N3145" i="45"/>
  <c r="O3144" i="45"/>
  <c r="N3144" i="45"/>
  <c r="O3143" i="45"/>
  <c r="N3143" i="45"/>
  <c r="O3142" i="45"/>
  <c r="N3142" i="45"/>
  <c r="O3141" i="45"/>
  <c r="N3141" i="45"/>
  <c r="O3140" i="45"/>
  <c r="N3140" i="45"/>
  <c r="O3139" i="45"/>
  <c r="N3139" i="45"/>
  <c r="O3138" i="45"/>
  <c r="N3138" i="45"/>
  <c r="O3137" i="45"/>
  <c r="N3137" i="45"/>
  <c r="O3136" i="45"/>
  <c r="N3136" i="45"/>
  <c r="O3135" i="45"/>
  <c r="N3135" i="45"/>
  <c r="O3134" i="45"/>
  <c r="N3134" i="45"/>
  <c r="O3133" i="45"/>
  <c r="N3133" i="45"/>
  <c r="O3132" i="45"/>
  <c r="N3132" i="45"/>
  <c r="O3131" i="45"/>
  <c r="N3131" i="45"/>
  <c r="O3130" i="45"/>
  <c r="N3130" i="45"/>
  <c r="O3129" i="45"/>
  <c r="N3129" i="45"/>
  <c r="O3128" i="45"/>
  <c r="N3128" i="45"/>
  <c r="O3127" i="45"/>
  <c r="N3127" i="45"/>
  <c r="O3126" i="45"/>
  <c r="N3126" i="45"/>
  <c r="O3125" i="45"/>
  <c r="N3125" i="45"/>
  <c r="O3124" i="45"/>
  <c r="N3124" i="45"/>
  <c r="O3123" i="45"/>
  <c r="N3123" i="45"/>
  <c r="O3122" i="45"/>
  <c r="N3122" i="45"/>
  <c r="O3121" i="45"/>
  <c r="N3121" i="45"/>
  <c r="O3120" i="45"/>
  <c r="N3120" i="45"/>
  <c r="O3119" i="45"/>
  <c r="N3119" i="45"/>
  <c r="O3118" i="45"/>
  <c r="N3118" i="45"/>
  <c r="O3117" i="45"/>
  <c r="N3117" i="45"/>
  <c r="O3116" i="45"/>
  <c r="N3116" i="45"/>
  <c r="O3115" i="45"/>
  <c r="N3115" i="45"/>
  <c r="O3114" i="45"/>
  <c r="N3114" i="45"/>
  <c r="O3113" i="45"/>
  <c r="N3113" i="45"/>
  <c r="O3112" i="45"/>
  <c r="N3112" i="45"/>
  <c r="O3111" i="45"/>
  <c r="N3111" i="45"/>
  <c r="O3110" i="45"/>
  <c r="N3110" i="45"/>
  <c r="O3109" i="45"/>
  <c r="N3109" i="45"/>
  <c r="O3108" i="45"/>
  <c r="N3108" i="45"/>
  <c r="O3107" i="45"/>
  <c r="N3107" i="45"/>
  <c r="O3106" i="45"/>
  <c r="N3106" i="45"/>
  <c r="O3105" i="45"/>
  <c r="N3105" i="45"/>
  <c r="O3104" i="45"/>
  <c r="N3104" i="45"/>
  <c r="O3103" i="45"/>
  <c r="N3103" i="45"/>
  <c r="O3102" i="45"/>
  <c r="N3102" i="45"/>
  <c r="O3101" i="45"/>
  <c r="N3101" i="45"/>
  <c r="O3100" i="45"/>
  <c r="N3100" i="45"/>
  <c r="O3099" i="45"/>
  <c r="N3099" i="45"/>
  <c r="O3098" i="45"/>
  <c r="N3098" i="45"/>
  <c r="O3097" i="45"/>
  <c r="N3097" i="45"/>
  <c r="O3096" i="45"/>
  <c r="N3096" i="45"/>
  <c r="O3095" i="45"/>
  <c r="N3095" i="45"/>
  <c r="O3094" i="45"/>
  <c r="N3094" i="45"/>
  <c r="O3093" i="45"/>
  <c r="N3093" i="45"/>
  <c r="O3092" i="45"/>
  <c r="N3092" i="45"/>
  <c r="O3091" i="45"/>
  <c r="N3091" i="45"/>
  <c r="O3090" i="45"/>
  <c r="N3090" i="45"/>
  <c r="O3089" i="45"/>
  <c r="N3089" i="45"/>
  <c r="O3088" i="45"/>
  <c r="N3088" i="45"/>
  <c r="O3087" i="45"/>
  <c r="N3087" i="45"/>
  <c r="O3086" i="45"/>
  <c r="N3086" i="45"/>
  <c r="O3085" i="45"/>
  <c r="N3085" i="45"/>
  <c r="O3084" i="45"/>
  <c r="N3084" i="45"/>
  <c r="O3083" i="45"/>
  <c r="N3083" i="45"/>
  <c r="O3082" i="45"/>
  <c r="N3082" i="45"/>
  <c r="O3081" i="45"/>
  <c r="N3081" i="45"/>
  <c r="O3080" i="45"/>
  <c r="N3080" i="45"/>
  <c r="O3079" i="45"/>
  <c r="N3079" i="45"/>
  <c r="O3078" i="45"/>
  <c r="N3078" i="45"/>
  <c r="O3077" i="45"/>
  <c r="N3077" i="45"/>
  <c r="O3076" i="45"/>
  <c r="N3076" i="45"/>
  <c r="O3075" i="45"/>
  <c r="N3075" i="45"/>
  <c r="O3074" i="45"/>
  <c r="N3074" i="45"/>
  <c r="O3073" i="45"/>
  <c r="N3073" i="45"/>
  <c r="O3072" i="45"/>
  <c r="N3072" i="45"/>
  <c r="O3071" i="45"/>
  <c r="N3071" i="45"/>
  <c r="O3070" i="45"/>
  <c r="N3070" i="45"/>
  <c r="O3069" i="45"/>
  <c r="N3069" i="45"/>
  <c r="O3068" i="45"/>
  <c r="N3068" i="45"/>
  <c r="O3067" i="45"/>
  <c r="N3067" i="45"/>
  <c r="O3066" i="45"/>
  <c r="N3066" i="45"/>
  <c r="O3065" i="45"/>
  <c r="N3065" i="45"/>
  <c r="O3064" i="45"/>
  <c r="N3064" i="45"/>
  <c r="O3063" i="45"/>
  <c r="N3063" i="45"/>
  <c r="O3062" i="45"/>
  <c r="N3062" i="45"/>
  <c r="O3061" i="45"/>
  <c r="N3061" i="45"/>
  <c r="O3060" i="45"/>
  <c r="N3060" i="45"/>
  <c r="O3059" i="45"/>
  <c r="N3059" i="45"/>
  <c r="O3058" i="45"/>
  <c r="N3058" i="45"/>
  <c r="O3057" i="45"/>
  <c r="N3057" i="45"/>
  <c r="O3056" i="45"/>
  <c r="N3056" i="45"/>
  <c r="O3055" i="45"/>
  <c r="N3055" i="45"/>
  <c r="O3054" i="45"/>
  <c r="N3054" i="45"/>
  <c r="O3053" i="45"/>
  <c r="N3053" i="45"/>
  <c r="O3052" i="45"/>
  <c r="N3052" i="45"/>
  <c r="O3051" i="45"/>
  <c r="N3051" i="45"/>
  <c r="O3050" i="45"/>
  <c r="N3050" i="45"/>
  <c r="O3049" i="45"/>
  <c r="N3049" i="45"/>
  <c r="O3048" i="45"/>
  <c r="N3048" i="45"/>
  <c r="O3047" i="45"/>
  <c r="N3047" i="45"/>
  <c r="O3046" i="45"/>
  <c r="N3046" i="45"/>
  <c r="O3045" i="45"/>
  <c r="N3045" i="45"/>
  <c r="O3044" i="45"/>
  <c r="N3044" i="45"/>
  <c r="O3043" i="45"/>
  <c r="N3043" i="45"/>
  <c r="O3042" i="45"/>
  <c r="N3042" i="45"/>
  <c r="O3041" i="45"/>
  <c r="N3041" i="45"/>
  <c r="O3040" i="45"/>
  <c r="N3040" i="45"/>
  <c r="O3039" i="45"/>
  <c r="N3039" i="45"/>
  <c r="O3038" i="45"/>
  <c r="N3038" i="45"/>
  <c r="O3037" i="45"/>
  <c r="N3037" i="45"/>
  <c r="O3036" i="45"/>
  <c r="N3036" i="45"/>
  <c r="O3035" i="45"/>
  <c r="N3035" i="45"/>
  <c r="O3034" i="45"/>
  <c r="N3034" i="45"/>
  <c r="O3033" i="45"/>
  <c r="N3033" i="45"/>
  <c r="O3032" i="45"/>
  <c r="N3032" i="45"/>
  <c r="O3031" i="45"/>
  <c r="N3031" i="45"/>
  <c r="O3030" i="45"/>
  <c r="N3030" i="45"/>
  <c r="O3029" i="45"/>
  <c r="N3029" i="45"/>
  <c r="O3028" i="45"/>
  <c r="N3028" i="45"/>
  <c r="O3027" i="45"/>
  <c r="N3027" i="45"/>
  <c r="O3026" i="45"/>
  <c r="N3026" i="45"/>
  <c r="O3025" i="45"/>
  <c r="N3025" i="45"/>
  <c r="O3024" i="45"/>
  <c r="N3024" i="45"/>
  <c r="O3023" i="45"/>
  <c r="N3023" i="45"/>
  <c r="O3022" i="45"/>
  <c r="N3022" i="45"/>
  <c r="O3021" i="45"/>
  <c r="N3021" i="45"/>
  <c r="O3020" i="45"/>
  <c r="N3020" i="45"/>
  <c r="O3019" i="45"/>
  <c r="N3019" i="45"/>
  <c r="O3018" i="45"/>
  <c r="N3018" i="45"/>
  <c r="O3017" i="45"/>
  <c r="N3017" i="45"/>
  <c r="O3016" i="45"/>
  <c r="N3016" i="45"/>
  <c r="O3015" i="45"/>
  <c r="N3015" i="45"/>
  <c r="O3014" i="45"/>
  <c r="N3014" i="45"/>
  <c r="O3013" i="45"/>
  <c r="N3013" i="45"/>
  <c r="O3012" i="45"/>
  <c r="N3012" i="45"/>
  <c r="O3011" i="45"/>
  <c r="N3011" i="45"/>
  <c r="O3010" i="45"/>
  <c r="N3010" i="45"/>
  <c r="O3009" i="45"/>
  <c r="N3009" i="45"/>
  <c r="O3008" i="45"/>
  <c r="N3008" i="45"/>
  <c r="O3007" i="45"/>
  <c r="N3007" i="45"/>
  <c r="O3006" i="45"/>
  <c r="N3006" i="45"/>
  <c r="O3005" i="45"/>
  <c r="N3005" i="45"/>
  <c r="O3004" i="45"/>
  <c r="N3004" i="45"/>
  <c r="O3003" i="45"/>
  <c r="N3003" i="45"/>
  <c r="O3002" i="45"/>
  <c r="N3002" i="45"/>
  <c r="O3001" i="45"/>
  <c r="N3001" i="45"/>
  <c r="O3000" i="45"/>
  <c r="N3000" i="45"/>
  <c r="O2999" i="45"/>
  <c r="N2999" i="45"/>
  <c r="O2998" i="45"/>
  <c r="N2998" i="45"/>
  <c r="O2997" i="45"/>
  <c r="N2997" i="45"/>
  <c r="O2996" i="45"/>
  <c r="N2996" i="45"/>
  <c r="O2995" i="45"/>
  <c r="N2995" i="45"/>
  <c r="O2994" i="45"/>
  <c r="N2994" i="45"/>
  <c r="O2993" i="45"/>
  <c r="N2993" i="45"/>
  <c r="O2992" i="45"/>
  <c r="N2992" i="45"/>
  <c r="O2991" i="45"/>
  <c r="N2991" i="45"/>
  <c r="O2990" i="45"/>
  <c r="N2990" i="45"/>
  <c r="O2989" i="45"/>
  <c r="N2989" i="45"/>
  <c r="O2988" i="45"/>
  <c r="N2988" i="45"/>
  <c r="O2987" i="45"/>
  <c r="N2987" i="45"/>
  <c r="O2986" i="45"/>
  <c r="N2986" i="45"/>
  <c r="O2985" i="45"/>
  <c r="N2985" i="45"/>
  <c r="O2984" i="45"/>
  <c r="N2984" i="45"/>
  <c r="O2983" i="45"/>
  <c r="N2983" i="45"/>
  <c r="O2982" i="45"/>
  <c r="N2982" i="45"/>
  <c r="O2981" i="45"/>
  <c r="N2981" i="45"/>
  <c r="O2980" i="45"/>
  <c r="N2980" i="45"/>
  <c r="O2979" i="45"/>
  <c r="N2979" i="45"/>
  <c r="O2978" i="45"/>
  <c r="N2978" i="45"/>
  <c r="O2977" i="45"/>
  <c r="N2977" i="45"/>
  <c r="O2976" i="45"/>
  <c r="N2976" i="45"/>
  <c r="O2975" i="45"/>
  <c r="N2975" i="45"/>
  <c r="O2974" i="45"/>
  <c r="N2974" i="45"/>
  <c r="O2973" i="45"/>
  <c r="N2973" i="45"/>
  <c r="O2972" i="45"/>
  <c r="N2972" i="45"/>
  <c r="O2971" i="45"/>
  <c r="N2971" i="45"/>
  <c r="O2970" i="45"/>
  <c r="N2970" i="45"/>
  <c r="O2969" i="45"/>
  <c r="N2969" i="45"/>
  <c r="O2968" i="45"/>
  <c r="N2968" i="45"/>
  <c r="O2967" i="45"/>
  <c r="N2967" i="45"/>
  <c r="O2966" i="45"/>
  <c r="N2966" i="45"/>
  <c r="O2965" i="45"/>
  <c r="N2965" i="45"/>
  <c r="O2964" i="45"/>
  <c r="N2964" i="45"/>
  <c r="O2963" i="45"/>
  <c r="N2963" i="45"/>
  <c r="O2962" i="45"/>
  <c r="N2962" i="45"/>
  <c r="O2961" i="45"/>
  <c r="N2961" i="45"/>
  <c r="O2960" i="45"/>
  <c r="N2960" i="45"/>
  <c r="O2959" i="45"/>
  <c r="N2959" i="45"/>
  <c r="O2958" i="45"/>
  <c r="N2958" i="45"/>
  <c r="O2957" i="45"/>
  <c r="N2957" i="45"/>
  <c r="O2956" i="45"/>
  <c r="N2956" i="45"/>
  <c r="O2955" i="45"/>
  <c r="N2955" i="45"/>
  <c r="O2954" i="45"/>
  <c r="N2954" i="45"/>
  <c r="O2953" i="45"/>
  <c r="N2953" i="45"/>
  <c r="O2952" i="45"/>
  <c r="N2952" i="45"/>
  <c r="O2951" i="45"/>
  <c r="N2951" i="45"/>
  <c r="O2950" i="45"/>
  <c r="N2950" i="45"/>
  <c r="O2949" i="45"/>
  <c r="N2949" i="45"/>
  <c r="O2948" i="45"/>
  <c r="N2948" i="45"/>
  <c r="O2947" i="45"/>
  <c r="N2947" i="45"/>
  <c r="O2946" i="45"/>
  <c r="N2946" i="45"/>
  <c r="O2945" i="45"/>
  <c r="N2945" i="45"/>
  <c r="O2944" i="45"/>
  <c r="N2944" i="45"/>
  <c r="O2943" i="45"/>
  <c r="N2943" i="45"/>
  <c r="O2942" i="45"/>
  <c r="N2942" i="45"/>
  <c r="O2941" i="45"/>
  <c r="N2941" i="45"/>
  <c r="O2940" i="45"/>
  <c r="N2940" i="45"/>
  <c r="O2939" i="45"/>
  <c r="N2939" i="45"/>
  <c r="O2938" i="45"/>
  <c r="N2938" i="45"/>
  <c r="O2937" i="45"/>
  <c r="N2937" i="45"/>
  <c r="O2936" i="45"/>
  <c r="N2936" i="45"/>
  <c r="O2935" i="45"/>
  <c r="N2935" i="45"/>
  <c r="O2934" i="45"/>
  <c r="N2934" i="45"/>
  <c r="O2933" i="45"/>
  <c r="N2933" i="45"/>
  <c r="O2932" i="45"/>
  <c r="N2932" i="45"/>
  <c r="O2931" i="45"/>
  <c r="N2931" i="45"/>
  <c r="O2930" i="45"/>
  <c r="N2930" i="45"/>
  <c r="O2929" i="45"/>
  <c r="N2929" i="45"/>
  <c r="O2928" i="45"/>
  <c r="N2928" i="45"/>
  <c r="O2927" i="45"/>
  <c r="N2927" i="45"/>
  <c r="O2926" i="45"/>
  <c r="N2926" i="45"/>
  <c r="O2925" i="45"/>
  <c r="N2925" i="45"/>
  <c r="O2924" i="45"/>
  <c r="N2924" i="45"/>
  <c r="O2923" i="45"/>
  <c r="N2923" i="45"/>
  <c r="O2922" i="45"/>
  <c r="N2922" i="45"/>
  <c r="O2921" i="45"/>
  <c r="N2921" i="45"/>
  <c r="O2920" i="45"/>
  <c r="N2920" i="45"/>
  <c r="O2919" i="45"/>
  <c r="N2919" i="45"/>
  <c r="O2918" i="45"/>
  <c r="N2918" i="45"/>
  <c r="O2917" i="45"/>
  <c r="N2917" i="45"/>
  <c r="O2916" i="45"/>
  <c r="N2916" i="45"/>
  <c r="O2915" i="45"/>
  <c r="N2915" i="45"/>
  <c r="O2914" i="45"/>
  <c r="N2914" i="45"/>
  <c r="O2913" i="45"/>
  <c r="N2913" i="45"/>
  <c r="O2912" i="45"/>
  <c r="N2912" i="45"/>
  <c r="O2911" i="45"/>
  <c r="N2911" i="45"/>
  <c r="O2910" i="45"/>
  <c r="N2910" i="45"/>
  <c r="O2909" i="45"/>
  <c r="N2909" i="45"/>
  <c r="O2908" i="45"/>
  <c r="N2908" i="45"/>
  <c r="O2907" i="45"/>
  <c r="N2907" i="45"/>
  <c r="O2906" i="45"/>
  <c r="N2906" i="45"/>
  <c r="O2905" i="45"/>
  <c r="N2905" i="45"/>
  <c r="O2904" i="45"/>
  <c r="N2904" i="45"/>
  <c r="O2903" i="45"/>
  <c r="N2903" i="45"/>
  <c r="O2902" i="45"/>
  <c r="N2902" i="45"/>
  <c r="O2901" i="45"/>
  <c r="N2901" i="45"/>
  <c r="O2900" i="45"/>
  <c r="N2900" i="45"/>
  <c r="O2899" i="45"/>
  <c r="N2899" i="45"/>
  <c r="O2898" i="45"/>
  <c r="N2898" i="45"/>
  <c r="O2897" i="45"/>
  <c r="N2897" i="45"/>
  <c r="O2896" i="45"/>
  <c r="N2896" i="45"/>
  <c r="O2895" i="45"/>
  <c r="N2895" i="45"/>
  <c r="O2894" i="45"/>
  <c r="N2894" i="45"/>
  <c r="O2893" i="45"/>
  <c r="N2893" i="45"/>
  <c r="O2892" i="45"/>
  <c r="N2892" i="45"/>
  <c r="O2891" i="45"/>
  <c r="N2891" i="45"/>
  <c r="O2890" i="45"/>
  <c r="N2890" i="45"/>
  <c r="O2889" i="45"/>
  <c r="N2889" i="45"/>
  <c r="O2888" i="45"/>
  <c r="N2888" i="45"/>
  <c r="O2887" i="45"/>
  <c r="N2887" i="45"/>
  <c r="O2886" i="45"/>
  <c r="N2886" i="45"/>
  <c r="O2885" i="45"/>
  <c r="N2885" i="45"/>
  <c r="O2884" i="45"/>
  <c r="N2884" i="45"/>
  <c r="O2883" i="45"/>
  <c r="N2883" i="45"/>
  <c r="O2882" i="45"/>
  <c r="N2882" i="45"/>
  <c r="O2881" i="45"/>
  <c r="N2881" i="45"/>
  <c r="O2880" i="45"/>
  <c r="N2880" i="45"/>
  <c r="O2879" i="45"/>
  <c r="N2879" i="45"/>
  <c r="O2878" i="45"/>
  <c r="N2878" i="45"/>
  <c r="O2877" i="45"/>
  <c r="N2877" i="45"/>
  <c r="O2876" i="45"/>
  <c r="N2876" i="45"/>
  <c r="O2875" i="45"/>
  <c r="N2875" i="45"/>
  <c r="O2874" i="45"/>
  <c r="N2874" i="45"/>
  <c r="O2873" i="45"/>
  <c r="N2873" i="45"/>
  <c r="O2872" i="45"/>
  <c r="N2872" i="45"/>
  <c r="O2871" i="45"/>
  <c r="N2871" i="45"/>
  <c r="O2870" i="45"/>
  <c r="N2870" i="45"/>
  <c r="O2869" i="45"/>
  <c r="N2869" i="45"/>
  <c r="O2868" i="45"/>
  <c r="N2868" i="45"/>
  <c r="O2867" i="45"/>
  <c r="N2867" i="45"/>
  <c r="O2866" i="45"/>
  <c r="N2866" i="45"/>
  <c r="O2865" i="45"/>
  <c r="N2865" i="45"/>
  <c r="O2864" i="45"/>
  <c r="N2864" i="45"/>
  <c r="O2863" i="45"/>
  <c r="N2863" i="45"/>
  <c r="O2862" i="45"/>
  <c r="N2862" i="45"/>
  <c r="O2861" i="45"/>
  <c r="N2861" i="45"/>
  <c r="O2860" i="45"/>
  <c r="N2860" i="45"/>
  <c r="O2859" i="45"/>
  <c r="N2859" i="45"/>
  <c r="O2858" i="45"/>
  <c r="N2858" i="45"/>
  <c r="O2857" i="45"/>
  <c r="N2857" i="45"/>
  <c r="O2856" i="45"/>
  <c r="N2856" i="45"/>
  <c r="O2855" i="45"/>
  <c r="N2855" i="45"/>
  <c r="O2854" i="45"/>
  <c r="N2854" i="45"/>
  <c r="O2853" i="45"/>
  <c r="N2853" i="45"/>
  <c r="O2852" i="45"/>
  <c r="N2852" i="45"/>
  <c r="O2851" i="45"/>
  <c r="N2851" i="45"/>
  <c r="O2850" i="45"/>
  <c r="N2850" i="45"/>
  <c r="O2849" i="45"/>
  <c r="N2849" i="45"/>
  <c r="O2848" i="45"/>
  <c r="N2848" i="45"/>
  <c r="O2847" i="45"/>
  <c r="N2847" i="45"/>
  <c r="O2846" i="45"/>
  <c r="N2846" i="45"/>
  <c r="O2845" i="45"/>
  <c r="N2845" i="45"/>
  <c r="O2844" i="45"/>
  <c r="N2844" i="45"/>
  <c r="O2843" i="45"/>
  <c r="N2843" i="45"/>
  <c r="O2842" i="45"/>
  <c r="N2842" i="45"/>
  <c r="O2841" i="45"/>
  <c r="N2841" i="45"/>
  <c r="O2840" i="45"/>
  <c r="N2840" i="45"/>
  <c r="O2839" i="45"/>
  <c r="N2839" i="45"/>
  <c r="O2838" i="45"/>
  <c r="N2838" i="45"/>
  <c r="O2837" i="45"/>
  <c r="N2837" i="45"/>
  <c r="O2836" i="45"/>
  <c r="N2836" i="45"/>
  <c r="O2835" i="45"/>
  <c r="N2835" i="45"/>
  <c r="O2834" i="45"/>
  <c r="N2834" i="45"/>
  <c r="O2833" i="45"/>
  <c r="N2833" i="45"/>
  <c r="O2832" i="45"/>
  <c r="N2832" i="45"/>
  <c r="O2831" i="45"/>
  <c r="N2831" i="45"/>
  <c r="O2830" i="45"/>
  <c r="N2830" i="45"/>
  <c r="O2829" i="45"/>
  <c r="N2829" i="45"/>
  <c r="O2828" i="45"/>
  <c r="N2828" i="45"/>
  <c r="O2827" i="45"/>
  <c r="N2827" i="45"/>
  <c r="O2826" i="45"/>
  <c r="N2826" i="45"/>
  <c r="O2825" i="45"/>
  <c r="N2825" i="45"/>
  <c r="O2824" i="45"/>
  <c r="N2824" i="45"/>
  <c r="O2823" i="45"/>
  <c r="N2823" i="45"/>
  <c r="O2822" i="45"/>
  <c r="N2822" i="45"/>
  <c r="O2821" i="45"/>
  <c r="N2821" i="45"/>
  <c r="O2820" i="45"/>
  <c r="N2820" i="45"/>
  <c r="O2819" i="45"/>
  <c r="N2819" i="45"/>
  <c r="O2818" i="45"/>
  <c r="N2818" i="45"/>
  <c r="O2817" i="45"/>
  <c r="N2817" i="45"/>
  <c r="O2816" i="45"/>
  <c r="N2816" i="45"/>
  <c r="O2815" i="45"/>
  <c r="N2815" i="45"/>
  <c r="O2814" i="45"/>
  <c r="N2814" i="45"/>
  <c r="O2813" i="45"/>
  <c r="N2813" i="45"/>
  <c r="O2812" i="45"/>
  <c r="N2812" i="45"/>
  <c r="O2811" i="45"/>
  <c r="N2811" i="45"/>
  <c r="O2810" i="45"/>
  <c r="N2810" i="45"/>
  <c r="O2809" i="45"/>
  <c r="N2809" i="45"/>
  <c r="O2808" i="45"/>
  <c r="N2808" i="45"/>
  <c r="O2807" i="45"/>
  <c r="N2807" i="45"/>
  <c r="O2806" i="45"/>
  <c r="N2806" i="45"/>
  <c r="O2805" i="45"/>
  <c r="N2805" i="45"/>
  <c r="O2804" i="45"/>
  <c r="N2804" i="45"/>
  <c r="O2803" i="45"/>
  <c r="N2803" i="45"/>
  <c r="O2802" i="45"/>
  <c r="N2802" i="45"/>
  <c r="O2801" i="45"/>
  <c r="N2801" i="45"/>
  <c r="O2800" i="45"/>
  <c r="N2800" i="45"/>
  <c r="O2799" i="45"/>
  <c r="N2799" i="45"/>
  <c r="O2798" i="45"/>
  <c r="N2798" i="45"/>
  <c r="O2797" i="45"/>
  <c r="N2797" i="45"/>
  <c r="O2796" i="45"/>
  <c r="N2796" i="45"/>
  <c r="O2795" i="45"/>
  <c r="N2795" i="45"/>
  <c r="O2794" i="45"/>
  <c r="N2794" i="45"/>
  <c r="O2793" i="45"/>
  <c r="N2793" i="45"/>
  <c r="O2792" i="45"/>
  <c r="N2792" i="45"/>
  <c r="O2791" i="45"/>
  <c r="N2791" i="45"/>
  <c r="O2790" i="45"/>
  <c r="N2790" i="45"/>
  <c r="O2789" i="45"/>
  <c r="N2789" i="45"/>
  <c r="O2788" i="45"/>
  <c r="N2788" i="45"/>
  <c r="O2787" i="45"/>
  <c r="N2787" i="45"/>
  <c r="O2786" i="45"/>
  <c r="N2786" i="45"/>
  <c r="O2785" i="45"/>
  <c r="N2785" i="45"/>
  <c r="O2784" i="45"/>
  <c r="N2784" i="45"/>
  <c r="O2783" i="45"/>
  <c r="N2783" i="45"/>
  <c r="O2782" i="45"/>
  <c r="N2782" i="45"/>
  <c r="O2781" i="45"/>
  <c r="N2781" i="45"/>
  <c r="O2780" i="45"/>
  <c r="N2780" i="45"/>
  <c r="O2779" i="45"/>
  <c r="N2779" i="45"/>
  <c r="O2778" i="45"/>
  <c r="N2778" i="45"/>
  <c r="O2777" i="45"/>
  <c r="N2777" i="45"/>
  <c r="O2776" i="45"/>
  <c r="N2776" i="45"/>
  <c r="O2775" i="45"/>
  <c r="N2775" i="45"/>
  <c r="O2774" i="45"/>
  <c r="N2774" i="45"/>
  <c r="O2773" i="45"/>
  <c r="N2773" i="45"/>
  <c r="O2772" i="45"/>
  <c r="N2772" i="45"/>
  <c r="O2771" i="45"/>
  <c r="N2771" i="45"/>
  <c r="O2770" i="45"/>
  <c r="N2770" i="45"/>
  <c r="O2769" i="45"/>
  <c r="N2769" i="45"/>
  <c r="O2768" i="45"/>
  <c r="N2768" i="45"/>
  <c r="O2767" i="45"/>
  <c r="N2767" i="45"/>
  <c r="O2766" i="45"/>
  <c r="N2766" i="45"/>
  <c r="O2765" i="45"/>
  <c r="N2765" i="45"/>
  <c r="O2764" i="45"/>
  <c r="N2764" i="45"/>
  <c r="O2763" i="45"/>
  <c r="N2763" i="45"/>
  <c r="O2762" i="45"/>
  <c r="N2762" i="45"/>
  <c r="O2761" i="45"/>
  <c r="N2761" i="45"/>
  <c r="O2760" i="45"/>
  <c r="N2760" i="45"/>
  <c r="O2759" i="45"/>
  <c r="N2759" i="45"/>
  <c r="O2758" i="45"/>
  <c r="N2758" i="45"/>
  <c r="O2757" i="45"/>
  <c r="N2757" i="45"/>
  <c r="O2756" i="45"/>
  <c r="N2756" i="45"/>
  <c r="O2755" i="45"/>
  <c r="N2755" i="45"/>
  <c r="O2754" i="45"/>
  <c r="N2754" i="45"/>
  <c r="O2753" i="45"/>
  <c r="N2753" i="45"/>
  <c r="O2752" i="45"/>
  <c r="N2752" i="45"/>
  <c r="O2751" i="45"/>
  <c r="N2751" i="45"/>
  <c r="O2750" i="45"/>
  <c r="N2750" i="45"/>
  <c r="O2749" i="45"/>
  <c r="N2749" i="45"/>
  <c r="O2748" i="45"/>
  <c r="N2748" i="45"/>
  <c r="O2747" i="45"/>
  <c r="N2747" i="45"/>
  <c r="O2746" i="45"/>
  <c r="N2746" i="45"/>
  <c r="O2745" i="45"/>
  <c r="N2745" i="45"/>
  <c r="O2744" i="45"/>
  <c r="N2744" i="45"/>
  <c r="O2743" i="45"/>
  <c r="N2743" i="45"/>
  <c r="O2742" i="45"/>
  <c r="N2742" i="45"/>
  <c r="O2741" i="45"/>
  <c r="N2741" i="45"/>
  <c r="O2740" i="45"/>
  <c r="N2740" i="45"/>
  <c r="O2739" i="45"/>
  <c r="N2739" i="45"/>
  <c r="O2738" i="45"/>
  <c r="N2738" i="45"/>
  <c r="O2737" i="45"/>
  <c r="N2737" i="45"/>
  <c r="O2736" i="45"/>
  <c r="N2736" i="45"/>
  <c r="O2735" i="45"/>
  <c r="N2735" i="45"/>
  <c r="O2734" i="45"/>
  <c r="N2734" i="45"/>
  <c r="O2733" i="45"/>
  <c r="N2733" i="45"/>
  <c r="O2732" i="45"/>
  <c r="N2732" i="45"/>
  <c r="O2731" i="45"/>
  <c r="N2731" i="45"/>
  <c r="O2730" i="45"/>
  <c r="N2730" i="45"/>
  <c r="O2729" i="45"/>
  <c r="N2729" i="45"/>
  <c r="O2728" i="45"/>
  <c r="N2728" i="45"/>
  <c r="O2727" i="45"/>
  <c r="N2727" i="45"/>
  <c r="O2726" i="45"/>
  <c r="N2726" i="45"/>
  <c r="O2725" i="45"/>
  <c r="N2725" i="45"/>
  <c r="O2724" i="45"/>
  <c r="N2724" i="45"/>
  <c r="O2723" i="45"/>
  <c r="N2723" i="45"/>
  <c r="O2722" i="45"/>
  <c r="N2722" i="45"/>
  <c r="O2721" i="45"/>
  <c r="N2721" i="45"/>
  <c r="O2720" i="45"/>
  <c r="N2720" i="45"/>
  <c r="O2719" i="45"/>
  <c r="N2719" i="45"/>
  <c r="O2718" i="45"/>
  <c r="N2718" i="45"/>
  <c r="O2717" i="45"/>
  <c r="N2717" i="45"/>
  <c r="O2716" i="45"/>
  <c r="N2716" i="45"/>
  <c r="O2715" i="45"/>
  <c r="N2715" i="45"/>
  <c r="O2714" i="45"/>
  <c r="N2714" i="45"/>
  <c r="O2713" i="45"/>
  <c r="N2713" i="45"/>
  <c r="O2712" i="45"/>
  <c r="N2712" i="45"/>
  <c r="O2711" i="45"/>
  <c r="N2711" i="45"/>
  <c r="O2710" i="45"/>
  <c r="N2710" i="45"/>
  <c r="O2709" i="45"/>
  <c r="N2709" i="45"/>
  <c r="O2708" i="45"/>
  <c r="N2708" i="45"/>
  <c r="O2707" i="45"/>
  <c r="N2707" i="45"/>
  <c r="O2706" i="45"/>
  <c r="N2706" i="45"/>
  <c r="O2705" i="45"/>
  <c r="N2705" i="45"/>
  <c r="O2704" i="45"/>
  <c r="N2704" i="45"/>
  <c r="O2703" i="45"/>
  <c r="N2703" i="45"/>
  <c r="O2702" i="45"/>
  <c r="N2702" i="45"/>
  <c r="O2701" i="45"/>
  <c r="N2701" i="45"/>
  <c r="O2700" i="45"/>
  <c r="N2700" i="45"/>
  <c r="O2699" i="45"/>
  <c r="N2699" i="45"/>
  <c r="O2698" i="45"/>
  <c r="N2698" i="45"/>
  <c r="O2697" i="45"/>
  <c r="N2697" i="45"/>
  <c r="O2696" i="45"/>
  <c r="N2696" i="45"/>
  <c r="O2695" i="45"/>
  <c r="N2695" i="45"/>
  <c r="O2694" i="45"/>
  <c r="N2694" i="45"/>
  <c r="O2693" i="45"/>
  <c r="N2693" i="45"/>
  <c r="O2692" i="45"/>
  <c r="N2692" i="45"/>
  <c r="O2691" i="45"/>
  <c r="N2691" i="45"/>
  <c r="O2690" i="45"/>
  <c r="N2690" i="45"/>
  <c r="O2689" i="45"/>
  <c r="N2689" i="45"/>
  <c r="O2688" i="45"/>
  <c r="N2688" i="45"/>
  <c r="O2687" i="45"/>
  <c r="N2687" i="45"/>
  <c r="O2686" i="45"/>
  <c r="N2686" i="45"/>
  <c r="O2685" i="45"/>
  <c r="N2685" i="45"/>
  <c r="O2684" i="45"/>
  <c r="N2684" i="45"/>
  <c r="O2683" i="45"/>
  <c r="N2683" i="45"/>
  <c r="O2682" i="45"/>
  <c r="N2682" i="45"/>
  <c r="O2681" i="45"/>
  <c r="N2681" i="45"/>
  <c r="O2680" i="45"/>
  <c r="N2680" i="45"/>
  <c r="O2679" i="45"/>
  <c r="N2679" i="45"/>
  <c r="O2678" i="45"/>
  <c r="N2678" i="45"/>
  <c r="O2677" i="45"/>
  <c r="N2677" i="45"/>
  <c r="O2676" i="45"/>
  <c r="N2676" i="45"/>
  <c r="O2675" i="45"/>
  <c r="N2675" i="45"/>
  <c r="O2674" i="45"/>
  <c r="N2674" i="45"/>
  <c r="O2673" i="45"/>
  <c r="N2673" i="45"/>
  <c r="O2672" i="45"/>
  <c r="N2672" i="45"/>
  <c r="O2671" i="45"/>
  <c r="N2671" i="45"/>
  <c r="O2670" i="45"/>
  <c r="N2670" i="45"/>
  <c r="O2669" i="45"/>
  <c r="N2669" i="45"/>
  <c r="O2668" i="45"/>
  <c r="N2668" i="45"/>
  <c r="O2667" i="45"/>
  <c r="N2667" i="45"/>
  <c r="O2666" i="45"/>
  <c r="N2666" i="45"/>
  <c r="O2665" i="45"/>
  <c r="N2665" i="45"/>
  <c r="O2664" i="45"/>
  <c r="N2664" i="45"/>
  <c r="O2663" i="45"/>
  <c r="N2663" i="45"/>
  <c r="O2662" i="45"/>
  <c r="N2662" i="45"/>
  <c r="O2661" i="45"/>
  <c r="N2661" i="45"/>
  <c r="O2660" i="45"/>
  <c r="N2660" i="45"/>
  <c r="O2659" i="45"/>
  <c r="N2659" i="45"/>
  <c r="O2658" i="45"/>
  <c r="N2658" i="45"/>
  <c r="O2657" i="45"/>
  <c r="N2657" i="45"/>
  <c r="O2656" i="45"/>
  <c r="N2656" i="45"/>
  <c r="O2655" i="45"/>
  <c r="N2655" i="45"/>
  <c r="O2654" i="45"/>
  <c r="N2654" i="45"/>
  <c r="O2653" i="45"/>
  <c r="N2653" i="45"/>
  <c r="O2652" i="45"/>
  <c r="N2652" i="45"/>
  <c r="O2651" i="45"/>
  <c r="N2651" i="45"/>
  <c r="O2650" i="45"/>
  <c r="N2650" i="45"/>
  <c r="O2649" i="45"/>
  <c r="N2649" i="45"/>
  <c r="O2648" i="45"/>
  <c r="N2648" i="45"/>
  <c r="O2647" i="45"/>
  <c r="N2647" i="45"/>
  <c r="O2646" i="45"/>
  <c r="N2646" i="45"/>
  <c r="O2645" i="45"/>
  <c r="N2645" i="45"/>
  <c r="O2644" i="45"/>
  <c r="N2644" i="45"/>
  <c r="O2643" i="45"/>
  <c r="N2643" i="45"/>
  <c r="O2642" i="45"/>
  <c r="N2642" i="45"/>
  <c r="O2641" i="45"/>
  <c r="N2641" i="45"/>
  <c r="O2640" i="45"/>
  <c r="N2640" i="45"/>
  <c r="O2639" i="45"/>
  <c r="N2639" i="45"/>
  <c r="O2638" i="45"/>
  <c r="N2638" i="45"/>
  <c r="O2637" i="45"/>
  <c r="N2637" i="45"/>
  <c r="O2636" i="45"/>
  <c r="N2636" i="45"/>
  <c r="O2635" i="45"/>
  <c r="N2635" i="45"/>
  <c r="O2634" i="45"/>
  <c r="N2634" i="45"/>
  <c r="O2633" i="45"/>
  <c r="N2633" i="45"/>
  <c r="O2632" i="45"/>
  <c r="N2632" i="45"/>
  <c r="O2631" i="45"/>
  <c r="N2631" i="45"/>
  <c r="O2630" i="45"/>
  <c r="N2630" i="45"/>
  <c r="O2629" i="45"/>
  <c r="N2629" i="45"/>
  <c r="O2628" i="45"/>
  <c r="N2628" i="45"/>
  <c r="O2627" i="45"/>
  <c r="N2627" i="45"/>
  <c r="O2626" i="45"/>
  <c r="N2626" i="45"/>
  <c r="O2625" i="45"/>
  <c r="N2625" i="45"/>
  <c r="O2624" i="45"/>
  <c r="N2624" i="45"/>
  <c r="O2623" i="45"/>
  <c r="N2623" i="45"/>
  <c r="O2622" i="45"/>
  <c r="N2622" i="45"/>
  <c r="O2621" i="45"/>
  <c r="N2621" i="45"/>
  <c r="O2620" i="45"/>
  <c r="N2620" i="45"/>
  <c r="O2619" i="45"/>
  <c r="N2619" i="45"/>
  <c r="O2618" i="45"/>
  <c r="N2618" i="45"/>
  <c r="O2617" i="45"/>
  <c r="N2617" i="45"/>
  <c r="O2616" i="45"/>
  <c r="N2616" i="45"/>
  <c r="O2615" i="45"/>
  <c r="N2615" i="45"/>
  <c r="O2614" i="45"/>
  <c r="N2614" i="45"/>
  <c r="O2613" i="45"/>
  <c r="N2613" i="45"/>
  <c r="O2612" i="45"/>
  <c r="N2612" i="45"/>
  <c r="O2611" i="45"/>
  <c r="N2611" i="45"/>
  <c r="O2610" i="45"/>
  <c r="N2610" i="45"/>
  <c r="O2609" i="45"/>
  <c r="N2609" i="45"/>
  <c r="O2608" i="45"/>
  <c r="N2608" i="45"/>
  <c r="O2607" i="45"/>
  <c r="N2607" i="45"/>
  <c r="O2606" i="45"/>
  <c r="N2606" i="45"/>
  <c r="O2605" i="45"/>
  <c r="N2605" i="45"/>
  <c r="O2604" i="45"/>
  <c r="N2604" i="45"/>
  <c r="O2603" i="45"/>
  <c r="N2603" i="45"/>
  <c r="O2602" i="45"/>
  <c r="N2602" i="45"/>
  <c r="O2601" i="45"/>
  <c r="N2601" i="45"/>
  <c r="O2600" i="45"/>
  <c r="N2600" i="45"/>
  <c r="O2599" i="45"/>
  <c r="N2599" i="45"/>
  <c r="O2598" i="45"/>
  <c r="N2598" i="45"/>
  <c r="O2597" i="45"/>
  <c r="N2597" i="45"/>
  <c r="O2596" i="45"/>
  <c r="N2596" i="45"/>
  <c r="O2595" i="45"/>
  <c r="N2595" i="45"/>
  <c r="O2594" i="45"/>
  <c r="N2594" i="45"/>
  <c r="O2593" i="45"/>
  <c r="N2593" i="45"/>
  <c r="O2592" i="45"/>
  <c r="N2592" i="45"/>
  <c r="O2591" i="45"/>
  <c r="N2591" i="45"/>
  <c r="O2590" i="45"/>
  <c r="N2590" i="45"/>
  <c r="O2589" i="45"/>
  <c r="N2589" i="45"/>
  <c r="O2588" i="45"/>
  <c r="N2588" i="45"/>
  <c r="O2587" i="45"/>
  <c r="N2587" i="45"/>
  <c r="O2586" i="45"/>
  <c r="N2586" i="45"/>
  <c r="O2585" i="45"/>
  <c r="N2585" i="45"/>
  <c r="O2584" i="45"/>
  <c r="N2584" i="45"/>
  <c r="O2583" i="45"/>
  <c r="N2583" i="45"/>
  <c r="O2582" i="45"/>
  <c r="N2582" i="45"/>
  <c r="O2581" i="45"/>
  <c r="N2581" i="45"/>
  <c r="O2580" i="45"/>
  <c r="N2580" i="45"/>
  <c r="O2579" i="45"/>
  <c r="N2579" i="45"/>
  <c r="O2578" i="45"/>
  <c r="N2578" i="45"/>
  <c r="O2577" i="45"/>
  <c r="N2577" i="45"/>
  <c r="O2576" i="45"/>
  <c r="N2576" i="45"/>
  <c r="O2575" i="45"/>
  <c r="N2575" i="45"/>
  <c r="O2574" i="45"/>
  <c r="N2574" i="45"/>
  <c r="O2573" i="45"/>
  <c r="N2573" i="45"/>
  <c r="O2572" i="45"/>
  <c r="N2572" i="45"/>
  <c r="O2571" i="45"/>
  <c r="N2571" i="45"/>
  <c r="O2570" i="45"/>
  <c r="N2570" i="45"/>
  <c r="O2569" i="45"/>
  <c r="N2569" i="45"/>
  <c r="O2568" i="45"/>
  <c r="N2568" i="45"/>
  <c r="O2567" i="45"/>
  <c r="N2567" i="45"/>
  <c r="O2566" i="45"/>
  <c r="N2566" i="45"/>
  <c r="O2565" i="45"/>
  <c r="N2565" i="45"/>
  <c r="O2564" i="45"/>
  <c r="N2564" i="45"/>
  <c r="O2563" i="45"/>
  <c r="N2563" i="45"/>
  <c r="O2562" i="45"/>
  <c r="N2562" i="45"/>
  <c r="O2561" i="45"/>
  <c r="N2561" i="45"/>
  <c r="O2560" i="45"/>
  <c r="N2560" i="45"/>
  <c r="O2559" i="45"/>
  <c r="N2559" i="45"/>
  <c r="O2558" i="45"/>
  <c r="N2558" i="45"/>
  <c r="O2557" i="45"/>
  <c r="N2557" i="45"/>
  <c r="O2556" i="45"/>
  <c r="N2556" i="45"/>
  <c r="O2555" i="45"/>
  <c r="N2555" i="45"/>
  <c r="O2554" i="45"/>
  <c r="N2554" i="45"/>
  <c r="O2553" i="45"/>
  <c r="N2553" i="45"/>
  <c r="O2552" i="45"/>
  <c r="N2552" i="45"/>
  <c r="O2551" i="45"/>
  <c r="N2551" i="45"/>
  <c r="O2550" i="45"/>
  <c r="N2550" i="45"/>
  <c r="O2549" i="45"/>
  <c r="N2549" i="45"/>
  <c r="O2548" i="45"/>
  <c r="N2548" i="45"/>
  <c r="O2547" i="45"/>
  <c r="N2547" i="45"/>
  <c r="O2546" i="45"/>
  <c r="N2546" i="45"/>
  <c r="O2545" i="45"/>
  <c r="N2545" i="45"/>
  <c r="O2544" i="45"/>
  <c r="N2544" i="45"/>
  <c r="O2543" i="45"/>
  <c r="N2543" i="45"/>
  <c r="O2542" i="45"/>
  <c r="N2542" i="45"/>
  <c r="O2541" i="45"/>
  <c r="N2541" i="45"/>
  <c r="O2540" i="45"/>
  <c r="N2540" i="45"/>
  <c r="O2539" i="45"/>
  <c r="N2539" i="45"/>
  <c r="O2538" i="45"/>
  <c r="N2538" i="45"/>
  <c r="O2537" i="45"/>
  <c r="N2537" i="45"/>
  <c r="O2536" i="45"/>
  <c r="N2536" i="45"/>
  <c r="O2535" i="45"/>
  <c r="N2535" i="45"/>
  <c r="O2534" i="45"/>
  <c r="N2534" i="45"/>
  <c r="O2533" i="45"/>
  <c r="N2533" i="45"/>
  <c r="O2532" i="45"/>
  <c r="N2532" i="45"/>
  <c r="O2531" i="45"/>
  <c r="N2531" i="45"/>
  <c r="O2530" i="45"/>
  <c r="N2530" i="45"/>
  <c r="O2529" i="45"/>
  <c r="N2529" i="45"/>
  <c r="O2528" i="45"/>
  <c r="N2528" i="45"/>
  <c r="O2527" i="45"/>
  <c r="N2527" i="45"/>
  <c r="O2526" i="45"/>
  <c r="N2526" i="45"/>
  <c r="O2525" i="45"/>
  <c r="N2525" i="45"/>
  <c r="O2524" i="45"/>
  <c r="N2524" i="45"/>
  <c r="O2523" i="45"/>
  <c r="N2523" i="45"/>
  <c r="O2522" i="45"/>
  <c r="N2522" i="45"/>
  <c r="O2521" i="45"/>
  <c r="N2521" i="45"/>
  <c r="O2520" i="45"/>
  <c r="N2520" i="45"/>
  <c r="O2519" i="45"/>
  <c r="N2519" i="45"/>
  <c r="O2518" i="45"/>
  <c r="N2518" i="45"/>
  <c r="O2517" i="45"/>
  <c r="N2517" i="45"/>
  <c r="O2516" i="45"/>
  <c r="N2516" i="45"/>
  <c r="O2515" i="45"/>
  <c r="N2515" i="45"/>
  <c r="O2514" i="45"/>
  <c r="N2514" i="45"/>
  <c r="O2513" i="45"/>
  <c r="N2513" i="45"/>
  <c r="O2512" i="45"/>
  <c r="N2512" i="45"/>
  <c r="O2511" i="45"/>
  <c r="N2511" i="45"/>
  <c r="O2510" i="45"/>
  <c r="N2510" i="45"/>
  <c r="O2509" i="45"/>
  <c r="N2509" i="45"/>
  <c r="O2508" i="45"/>
  <c r="N2508" i="45"/>
  <c r="O2507" i="45"/>
  <c r="N2507" i="45"/>
  <c r="O2506" i="45"/>
  <c r="N2506" i="45"/>
  <c r="O2505" i="45"/>
  <c r="N2505" i="45"/>
  <c r="O2504" i="45"/>
  <c r="N2504" i="45"/>
  <c r="O2503" i="45"/>
  <c r="N2503" i="45"/>
  <c r="O2502" i="45"/>
  <c r="N2502" i="45"/>
  <c r="O2501" i="45"/>
  <c r="N2501" i="45"/>
  <c r="O2500" i="45"/>
  <c r="N2500" i="45"/>
  <c r="O2499" i="45"/>
  <c r="N2499" i="45"/>
  <c r="O2498" i="45"/>
  <c r="N2498" i="45"/>
  <c r="O2497" i="45"/>
  <c r="N2497" i="45"/>
  <c r="O2496" i="45"/>
  <c r="N2496" i="45"/>
  <c r="O2495" i="45"/>
  <c r="N2495" i="45"/>
  <c r="O2494" i="45"/>
  <c r="N2494" i="45"/>
  <c r="O2493" i="45"/>
  <c r="N2493" i="45"/>
  <c r="O2492" i="45"/>
  <c r="N2492" i="45"/>
  <c r="O2491" i="45"/>
  <c r="N2491" i="45"/>
  <c r="O2490" i="45"/>
  <c r="N2490" i="45"/>
  <c r="O2489" i="45"/>
  <c r="N2489" i="45"/>
  <c r="O2488" i="45"/>
  <c r="N2488" i="45"/>
  <c r="O2487" i="45"/>
  <c r="N2487" i="45"/>
  <c r="O2486" i="45"/>
  <c r="N2486" i="45"/>
  <c r="O2485" i="45"/>
  <c r="N2485" i="45"/>
  <c r="O2484" i="45"/>
  <c r="N2484" i="45"/>
  <c r="O2483" i="45"/>
  <c r="N2483" i="45"/>
  <c r="O2482" i="45"/>
  <c r="N2482" i="45"/>
  <c r="O2481" i="45"/>
  <c r="N2481" i="45"/>
  <c r="O2480" i="45"/>
  <c r="N2480" i="45"/>
  <c r="O2479" i="45"/>
  <c r="N2479" i="45"/>
  <c r="O2478" i="45"/>
  <c r="N2478" i="45"/>
  <c r="O2477" i="45"/>
  <c r="N2477" i="45"/>
  <c r="O2476" i="45"/>
  <c r="N2476" i="45"/>
  <c r="O2475" i="45"/>
  <c r="N2475" i="45"/>
  <c r="O2474" i="45"/>
  <c r="N2474" i="45"/>
  <c r="O2473" i="45"/>
  <c r="N2473" i="45"/>
  <c r="O2472" i="45"/>
  <c r="N2472" i="45"/>
  <c r="O2471" i="45"/>
  <c r="N2471" i="45"/>
  <c r="O2470" i="45"/>
  <c r="N2470" i="45"/>
  <c r="O2469" i="45"/>
  <c r="N2469" i="45"/>
  <c r="O2468" i="45"/>
  <c r="N2468" i="45"/>
  <c r="O2467" i="45"/>
  <c r="N2467" i="45"/>
  <c r="O2466" i="45"/>
  <c r="N2466" i="45"/>
  <c r="O2465" i="45"/>
  <c r="N2465" i="45"/>
  <c r="O2464" i="45"/>
  <c r="N2464" i="45"/>
  <c r="O2463" i="45"/>
  <c r="N2463" i="45"/>
  <c r="O2462" i="45"/>
  <c r="N2462" i="45"/>
  <c r="O2461" i="45"/>
  <c r="N2461" i="45"/>
  <c r="O2460" i="45"/>
  <c r="N2460" i="45"/>
  <c r="O2459" i="45"/>
  <c r="N2459" i="45"/>
  <c r="O2458" i="45"/>
  <c r="N2458" i="45"/>
  <c r="O2457" i="45"/>
  <c r="N2457" i="45"/>
  <c r="O2456" i="45"/>
  <c r="N2456" i="45"/>
  <c r="O2455" i="45"/>
  <c r="N2455" i="45"/>
  <c r="O2454" i="45"/>
  <c r="N2454" i="45"/>
  <c r="O2453" i="45"/>
  <c r="N2453" i="45"/>
  <c r="O2452" i="45"/>
  <c r="N2452" i="45"/>
  <c r="O2451" i="45"/>
  <c r="N2451" i="45"/>
  <c r="O2450" i="45"/>
  <c r="N2450" i="45"/>
  <c r="O2449" i="45"/>
  <c r="N2449" i="45"/>
  <c r="O2448" i="45"/>
  <c r="N2448" i="45"/>
  <c r="O2447" i="45"/>
  <c r="N2447" i="45"/>
  <c r="O2446" i="45"/>
  <c r="N2446" i="45"/>
  <c r="O2445" i="45"/>
  <c r="N2445" i="45"/>
  <c r="O2444" i="45"/>
  <c r="N2444" i="45"/>
  <c r="O2443" i="45"/>
  <c r="N2443" i="45"/>
  <c r="O2442" i="45"/>
  <c r="N2442" i="45"/>
  <c r="O2441" i="45"/>
  <c r="N2441" i="45"/>
  <c r="O2440" i="45"/>
  <c r="N2440" i="45"/>
  <c r="O2439" i="45"/>
  <c r="N2439" i="45"/>
  <c r="O2438" i="45"/>
  <c r="N2438" i="45"/>
  <c r="O2437" i="45"/>
  <c r="N2437" i="45"/>
  <c r="O2436" i="45"/>
  <c r="N2436" i="45"/>
  <c r="O2435" i="45"/>
  <c r="N2435" i="45"/>
  <c r="O2434" i="45"/>
  <c r="N2434" i="45"/>
  <c r="O2433" i="45"/>
  <c r="N2433" i="45"/>
  <c r="O2432" i="45"/>
  <c r="N2432" i="45"/>
  <c r="O2431" i="45"/>
  <c r="N2431" i="45"/>
  <c r="O2430" i="45"/>
  <c r="N2430" i="45"/>
  <c r="O2429" i="45"/>
  <c r="N2429" i="45"/>
  <c r="O2428" i="45"/>
  <c r="N2428" i="45"/>
  <c r="O2427" i="45"/>
  <c r="N2427" i="45"/>
  <c r="O2426" i="45"/>
  <c r="N2426" i="45"/>
  <c r="O2425" i="45"/>
  <c r="N2425" i="45"/>
  <c r="O2424" i="45"/>
  <c r="N2424" i="45"/>
  <c r="O2423" i="45"/>
  <c r="N2423" i="45"/>
  <c r="O2422" i="45"/>
  <c r="N2422" i="45"/>
  <c r="O2421" i="45"/>
  <c r="N2421" i="45"/>
  <c r="O2420" i="45"/>
  <c r="N2420" i="45"/>
  <c r="O2419" i="45"/>
  <c r="N2419" i="45"/>
  <c r="O2418" i="45"/>
  <c r="N2418" i="45"/>
  <c r="O2417" i="45"/>
  <c r="N2417" i="45"/>
  <c r="O2416" i="45"/>
  <c r="N2416" i="45"/>
  <c r="O2415" i="45"/>
  <c r="N2415" i="45"/>
  <c r="O2414" i="45"/>
  <c r="N2414" i="45"/>
  <c r="O2413" i="45"/>
  <c r="N2413" i="45"/>
  <c r="O2412" i="45"/>
  <c r="N2412" i="45"/>
  <c r="O2411" i="45"/>
  <c r="N2411" i="45"/>
  <c r="O2410" i="45"/>
  <c r="N2410" i="45"/>
  <c r="O2409" i="45"/>
  <c r="N2409" i="45"/>
  <c r="O2408" i="45"/>
  <c r="N2408" i="45"/>
  <c r="O2407" i="45"/>
  <c r="N2407" i="45"/>
  <c r="O2406" i="45"/>
  <c r="N2406" i="45"/>
  <c r="O2405" i="45"/>
  <c r="N2405" i="45"/>
  <c r="O2404" i="45"/>
  <c r="N2404" i="45"/>
  <c r="O2403" i="45"/>
  <c r="N2403" i="45"/>
  <c r="O2402" i="45"/>
  <c r="N2402" i="45"/>
  <c r="O2401" i="45"/>
  <c r="N2401" i="45"/>
  <c r="O2400" i="45"/>
  <c r="N2400" i="45"/>
  <c r="O2399" i="45"/>
  <c r="N2399" i="45"/>
  <c r="O2398" i="45"/>
  <c r="N2398" i="45"/>
  <c r="O2397" i="45"/>
  <c r="N2397" i="45"/>
  <c r="O2396" i="45"/>
  <c r="N2396" i="45"/>
  <c r="O2395" i="45"/>
  <c r="N2395" i="45"/>
  <c r="O2394" i="45"/>
  <c r="N2394" i="45"/>
  <c r="O2393" i="45"/>
  <c r="N2393" i="45"/>
  <c r="O2392" i="45"/>
  <c r="N2392" i="45"/>
  <c r="O2391" i="45"/>
  <c r="N2391" i="45"/>
  <c r="O2390" i="45"/>
  <c r="N2390" i="45"/>
  <c r="O2389" i="45"/>
  <c r="N2389" i="45"/>
  <c r="O2388" i="45"/>
  <c r="N2388" i="45"/>
  <c r="O2387" i="45"/>
  <c r="N2387" i="45"/>
  <c r="O2386" i="45"/>
  <c r="N2386" i="45"/>
  <c r="O2385" i="45"/>
  <c r="N2385" i="45"/>
  <c r="O2384" i="45"/>
  <c r="N2384" i="45"/>
  <c r="O2383" i="45"/>
  <c r="N2383" i="45"/>
  <c r="O2382" i="45"/>
  <c r="N2382" i="45"/>
  <c r="O2381" i="45"/>
  <c r="N2381" i="45"/>
  <c r="O2380" i="45"/>
  <c r="N2380" i="45"/>
  <c r="O2379" i="45"/>
  <c r="N2379" i="45"/>
  <c r="O2378" i="45"/>
  <c r="N2378" i="45"/>
  <c r="O2377" i="45"/>
  <c r="N2377" i="45"/>
  <c r="O2376" i="45"/>
  <c r="N2376" i="45"/>
  <c r="O2375" i="45"/>
  <c r="N2375" i="45"/>
  <c r="O2374" i="45"/>
  <c r="N2374" i="45"/>
  <c r="O2373" i="45"/>
  <c r="N2373" i="45"/>
  <c r="O2372" i="45"/>
  <c r="N2372" i="45"/>
  <c r="O2371" i="45"/>
  <c r="N2371" i="45"/>
  <c r="O2370" i="45"/>
  <c r="N2370" i="45"/>
  <c r="O2369" i="45"/>
  <c r="N2369" i="45"/>
  <c r="O2368" i="45"/>
  <c r="N2368" i="45"/>
  <c r="O2367" i="45"/>
  <c r="N2367" i="45"/>
  <c r="O2366" i="45"/>
  <c r="N2366" i="45"/>
  <c r="O2365" i="45"/>
  <c r="N2365" i="45"/>
  <c r="O2364" i="45"/>
  <c r="N2364" i="45"/>
  <c r="O2363" i="45"/>
  <c r="N2363" i="45"/>
  <c r="O2362" i="45"/>
  <c r="N2362" i="45"/>
  <c r="O2361" i="45"/>
  <c r="N2361" i="45"/>
  <c r="O2360" i="45"/>
  <c r="N2360" i="45"/>
  <c r="O2359" i="45"/>
  <c r="N2359" i="45"/>
  <c r="O2358" i="45"/>
  <c r="N2358" i="45"/>
  <c r="O2357" i="45"/>
  <c r="N2357" i="45"/>
  <c r="O2356" i="45"/>
  <c r="N2356" i="45"/>
  <c r="O2355" i="45"/>
  <c r="N2355" i="45"/>
  <c r="O2354" i="45"/>
  <c r="N2354" i="45"/>
  <c r="O2353" i="45"/>
  <c r="N2353" i="45"/>
  <c r="O2352" i="45"/>
  <c r="N2352" i="45"/>
  <c r="O2351" i="45"/>
  <c r="N2351" i="45"/>
  <c r="O2350" i="45"/>
  <c r="N2350" i="45"/>
  <c r="O2349" i="45"/>
  <c r="N2349" i="45"/>
  <c r="O2348" i="45"/>
  <c r="N2348" i="45"/>
  <c r="O2347" i="45"/>
  <c r="N2347" i="45"/>
  <c r="O2346" i="45"/>
  <c r="N2346" i="45"/>
  <c r="O2345" i="45"/>
  <c r="N2345" i="45"/>
  <c r="O2344" i="45"/>
  <c r="N2344" i="45"/>
  <c r="O2343" i="45"/>
  <c r="N2343" i="45"/>
  <c r="O2342" i="45"/>
  <c r="N2342" i="45"/>
  <c r="O2341" i="45"/>
  <c r="N2341" i="45"/>
  <c r="O2340" i="45"/>
  <c r="N2340" i="45"/>
  <c r="O2339" i="45"/>
  <c r="N2339" i="45"/>
  <c r="O2338" i="45"/>
  <c r="N2338" i="45"/>
  <c r="O2337" i="45"/>
  <c r="N2337" i="45"/>
  <c r="O2336" i="45"/>
  <c r="N2336" i="45"/>
  <c r="O2335" i="45"/>
  <c r="N2335" i="45"/>
  <c r="O2334" i="45"/>
  <c r="N2334" i="45"/>
  <c r="O2333" i="45"/>
  <c r="N2333" i="45"/>
  <c r="O2332" i="45"/>
  <c r="N2332" i="45"/>
  <c r="O2331" i="45"/>
  <c r="N2331" i="45"/>
  <c r="O2330" i="45"/>
  <c r="N2330" i="45"/>
  <c r="O2329" i="45"/>
  <c r="N2329" i="45"/>
  <c r="O2328" i="45"/>
  <c r="N2328" i="45"/>
  <c r="O2327" i="45"/>
  <c r="N2327" i="45"/>
  <c r="O2326" i="45"/>
  <c r="N2326" i="45"/>
  <c r="O2325" i="45"/>
  <c r="N2325" i="45"/>
  <c r="O2324" i="45"/>
  <c r="N2324" i="45"/>
  <c r="O2323" i="45"/>
  <c r="N2323" i="45"/>
  <c r="O2322" i="45"/>
  <c r="N2322" i="45"/>
  <c r="O2321" i="45"/>
  <c r="N2321" i="45"/>
  <c r="O2320" i="45"/>
  <c r="N2320" i="45"/>
  <c r="O2319" i="45"/>
  <c r="N2319" i="45"/>
  <c r="O2318" i="45"/>
  <c r="N2318" i="45"/>
  <c r="O2317" i="45"/>
  <c r="N2317" i="45"/>
  <c r="O2316" i="45"/>
  <c r="N2316" i="45"/>
  <c r="O2315" i="45"/>
  <c r="N2315" i="45"/>
  <c r="O2314" i="45"/>
  <c r="N2314" i="45"/>
  <c r="O2313" i="45"/>
  <c r="N2313" i="45"/>
  <c r="O2312" i="45"/>
  <c r="N2312" i="45"/>
  <c r="O2311" i="45"/>
  <c r="N2311" i="45"/>
  <c r="O2310" i="45"/>
  <c r="N2310" i="45"/>
  <c r="O2309" i="45"/>
  <c r="N2309" i="45"/>
  <c r="O2308" i="45"/>
  <c r="N2308" i="45"/>
  <c r="O2307" i="45"/>
  <c r="N2307" i="45"/>
  <c r="O2306" i="45"/>
  <c r="N2306" i="45"/>
  <c r="O2305" i="45"/>
  <c r="N2305" i="45"/>
  <c r="O2304" i="45"/>
  <c r="N2304" i="45"/>
  <c r="O2303" i="45"/>
  <c r="N2303" i="45"/>
  <c r="O2302" i="45"/>
  <c r="N2302" i="45"/>
  <c r="O2301" i="45"/>
  <c r="N2301" i="45"/>
  <c r="O2300" i="45"/>
  <c r="N2300" i="45"/>
  <c r="O2299" i="45"/>
  <c r="N2299" i="45"/>
  <c r="O2298" i="45"/>
  <c r="N2298" i="45"/>
  <c r="O2297" i="45"/>
  <c r="N2297" i="45"/>
  <c r="O2296" i="45"/>
  <c r="N2296" i="45"/>
  <c r="O2295" i="45"/>
  <c r="N2295" i="45"/>
  <c r="O2294" i="45"/>
  <c r="N2294" i="45"/>
  <c r="O2293" i="45"/>
  <c r="N2293" i="45"/>
  <c r="O2292" i="45"/>
  <c r="N2292" i="45"/>
  <c r="O2291" i="45"/>
  <c r="N2291" i="45"/>
  <c r="O2290" i="45"/>
  <c r="N2290" i="45"/>
  <c r="O2289" i="45"/>
  <c r="N2289" i="45"/>
  <c r="O2288" i="45"/>
  <c r="N2288" i="45"/>
  <c r="O2287" i="45"/>
  <c r="N2287" i="45"/>
  <c r="O2286" i="45"/>
  <c r="N2286" i="45"/>
  <c r="O2285" i="45"/>
  <c r="N2285" i="45"/>
  <c r="O2284" i="45"/>
  <c r="N2284" i="45"/>
  <c r="O2283" i="45"/>
  <c r="N2283" i="45"/>
  <c r="O2282" i="45"/>
  <c r="N2282" i="45"/>
  <c r="O2281" i="45"/>
  <c r="N2281" i="45"/>
  <c r="O2280" i="45"/>
  <c r="N2280" i="45"/>
  <c r="O2279" i="45"/>
  <c r="N2279" i="45"/>
  <c r="O2278" i="45"/>
  <c r="N2278" i="45"/>
  <c r="O2277" i="45"/>
  <c r="N2277" i="45"/>
  <c r="O2276" i="45"/>
  <c r="N2276" i="45"/>
  <c r="O2275" i="45"/>
  <c r="N2275" i="45"/>
  <c r="O2274" i="45"/>
  <c r="N2274" i="45"/>
  <c r="O2273" i="45"/>
  <c r="N2273" i="45"/>
  <c r="O2272" i="45"/>
  <c r="N2272" i="45"/>
  <c r="O2271" i="45"/>
  <c r="N2271" i="45"/>
  <c r="O2270" i="45"/>
  <c r="N2270" i="45"/>
  <c r="O2269" i="45"/>
  <c r="N2269" i="45"/>
  <c r="O2268" i="45"/>
  <c r="N2268" i="45"/>
  <c r="O2267" i="45"/>
  <c r="N2267" i="45"/>
  <c r="O2266" i="45"/>
  <c r="N2266" i="45"/>
  <c r="O2265" i="45"/>
  <c r="N2265" i="45"/>
  <c r="O2264" i="45"/>
  <c r="N2264" i="45"/>
  <c r="O2263" i="45"/>
  <c r="N2263" i="45"/>
  <c r="O2262" i="45"/>
  <c r="N2262" i="45"/>
  <c r="O2261" i="45"/>
  <c r="N2261" i="45"/>
  <c r="O2260" i="45"/>
  <c r="N2260" i="45"/>
  <c r="O2259" i="45"/>
  <c r="N2259" i="45"/>
  <c r="O2258" i="45"/>
  <c r="N2258" i="45"/>
  <c r="O2257" i="45"/>
  <c r="N2257" i="45"/>
  <c r="O2256" i="45"/>
  <c r="N2256" i="45"/>
  <c r="O2255" i="45"/>
  <c r="N2255" i="45"/>
  <c r="O2254" i="45"/>
  <c r="N2254" i="45"/>
  <c r="O2253" i="45"/>
  <c r="N2253" i="45"/>
  <c r="O2252" i="45"/>
  <c r="N2252" i="45"/>
  <c r="O2251" i="45"/>
  <c r="N2251" i="45"/>
  <c r="O2250" i="45"/>
  <c r="N2250" i="45"/>
  <c r="O2249" i="45"/>
  <c r="N2249" i="45"/>
  <c r="O2248" i="45"/>
  <c r="N2248" i="45"/>
  <c r="O2247" i="45"/>
  <c r="N2247" i="45"/>
  <c r="O2246" i="45"/>
  <c r="N2246" i="45"/>
  <c r="O2245" i="45"/>
  <c r="N2245" i="45"/>
  <c r="O2244" i="45"/>
  <c r="N2244" i="45"/>
  <c r="O2243" i="45"/>
  <c r="N2243" i="45"/>
  <c r="O2242" i="45"/>
  <c r="N2242" i="45"/>
  <c r="O2241" i="45"/>
  <c r="N2241" i="45"/>
  <c r="O2240" i="45"/>
  <c r="N2240" i="45"/>
  <c r="O2239" i="45"/>
  <c r="N2239" i="45"/>
  <c r="O2238" i="45"/>
  <c r="N2238" i="45"/>
  <c r="O2237" i="45"/>
  <c r="N2237" i="45"/>
  <c r="O2236" i="45"/>
  <c r="N2236" i="45"/>
  <c r="O2235" i="45"/>
  <c r="N2235" i="45"/>
  <c r="O2234" i="45"/>
  <c r="N2234" i="45"/>
  <c r="O2233" i="45"/>
  <c r="N2233" i="45"/>
  <c r="O2232" i="45"/>
  <c r="N2232" i="45"/>
  <c r="O2231" i="45"/>
  <c r="N2231" i="45"/>
  <c r="O2230" i="45"/>
  <c r="N2230" i="45"/>
  <c r="O2229" i="45"/>
  <c r="N2229" i="45"/>
  <c r="O2228" i="45"/>
  <c r="N2228" i="45"/>
  <c r="O2227" i="45"/>
  <c r="N2227" i="45"/>
  <c r="O2226" i="45"/>
  <c r="N2226" i="45"/>
  <c r="O2225" i="45"/>
  <c r="N2225" i="45"/>
  <c r="O2224" i="45"/>
  <c r="N2224" i="45"/>
  <c r="O2223" i="45"/>
  <c r="N2223" i="45"/>
  <c r="O2222" i="45"/>
  <c r="N2222" i="45"/>
  <c r="O2221" i="45"/>
  <c r="N2221" i="45"/>
  <c r="O2220" i="45"/>
  <c r="N2220" i="45"/>
  <c r="O2219" i="45"/>
  <c r="N2219" i="45"/>
  <c r="O2218" i="45"/>
  <c r="N2218" i="45"/>
  <c r="O2217" i="45"/>
  <c r="N2217" i="45"/>
  <c r="O2216" i="45"/>
  <c r="N2216" i="45"/>
  <c r="O2215" i="45"/>
  <c r="N2215" i="45"/>
  <c r="O2214" i="45"/>
  <c r="N2214" i="45"/>
  <c r="O2213" i="45"/>
  <c r="N2213" i="45"/>
  <c r="O2212" i="45"/>
  <c r="N2212" i="45"/>
  <c r="O2211" i="45"/>
  <c r="N2211" i="45"/>
  <c r="O2210" i="45"/>
  <c r="N2210" i="45"/>
  <c r="O2209" i="45"/>
  <c r="N2209" i="45"/>
  <c r="O2208" i="45"/>
  <c r="N2208" i="45"/>
  <c r="O2207" i="45"/>
  <c r="N2207" i="45"/>
  <c r="O2206" i="45"/>
  <c r="N2206" i="45"/>
  <c r="O2205" i="45"/>
  <c r="N2205" i="45"/>
  <c r="O2204" i="45"/>
  <c r="N2204" i="45"/>
  <c r="O2203" i="45"/>
  <c r="N2203" i="45"/>
  <c r="O2202" i="45"/>
  <c r="N2202" i="45"/>
  <c r="O2201" i="45"/>
  <c r="N2201" i="45"/>
  <c r="O2200" i="45"/>
  <c r="N2200" i="45"/>
  <c r="O2199" i="45"/>
  <c r="N2199" i="45"/>
  <c r="O2198" i="45"/>
  <c r="N2198" i="45"/>
  <c r="O2197" i="45"/>
  <c r="N2197" i="45"/>
  <c r="O2196" i="45"/>
  <c r="N2196" i="45"/>
  <c r="O2195" i="45"/>
  <c r="N2195" i="45"/>
  <c r="O2194" i="45"/>
  <c r="N2194" i="45"/>
  <c r="O2193" i="45"/>
  <c r="N2193" i="45"/>
  <c r="O2192" i="45"/>
  <c r="N2192" i="45"/>
  <c r="O2191" i="45"/>
  <c r="N2191" i="45"/>
  <c r="O2190" i="45"/>
  <c r="N2190" i="45"/>
  <c r="O2189" i="45"/>
  <c r="N2189" i="45"/>
  <c r="O2188" i="45"/>
  <c r="N2188" i="45"/>
  <c r="O2187" i="45"/>
  <c r="N2187" i="45"/>
  <c r="O2186" i="45"/>
  <c r="N2186" i="45"/>
  <c r="O2185" i="45"/>
  <c r="N2185" i="45"/>
  <c r="O2184" i="45"/>
  <c r="N2184" i="45"/>
  <c r="O2183" i="45"/>
  <c r="N2183" i="45"/>
  <c r="O2182" i="45"/>
  <c r="N2182" i="45"/>
  <c r="O2181" i="45"/>
  <c r="N2181" i="45"/>
  <c r="O2180" i="45"/>
  <c r="N2180" i="45"/>
  <c r="O2179" i="45"/>
  <c r="N2179" i="45"/>
  <c r="O2178" i="45"/>
  <c r="N2178" i="45"/>
  <c r="O2177" i="45"/>
  <c r="N2177" i="45"/>
  <c r="O2176" i="45"/>
  <c r="N2176" i="45"/>
  <c r="O2175" i="45"/>
  <c r="N2175" i="45"/>
  <c r="O2174" i="45"/>
  <c r="N2174" i="45"/>
  <c r="O2173" i="45"/>
  <c r="N2173" i="45"/>
  <c r="O2172" i="45"/>
  <c r="N2172" i="45"/>
  <c r="O2171" i="45"/>
  <c r="N2171" i="45"/>
  <c r="O2170" i="45"/>
  <c r="N2170" i="45"/>
  <c r="O2169" i="45"/>
  <c r="N2169" i="45"/>
  <c r="O2168" i="45"/>
  <c r="N2168" i="45"/>
  <c r="O2167" i="45"/>
  <c r="N2167" i="45"/>
  <c r="O2166" i="45"/>
  <c r="N2166" i="45"/>
  <c r="O2165" i="45"/>
  <c r="N2165" i="45"/>
  <c r="O2164" i="45"/>
  <c r="N2164" i="45"/>
  <c r="O2163" i="45"/>
  <c r="N2163" i="45"/>
  <c r="O2162" i="45"/>
  <c r="N2162" i="45"/>
  <c r="O2161" i="45"/>
  <c r="N2161" i="45"/>
  <c r="O2160" i="45"/>
  <c r="N2160" i="45"/>
  <c r="O2159" i="45"/>
  <c r="N2159" i="45"/>
  <c r="O2158" i="45"/>
  <c r="N2158" i="45"/>
  <c r="O2157" i="45"/>
  <c r="N2157" i="45"/>
  <c r="O2156" i="45"/>
  <c r="N2156" i="45"/>
  <c r="O2155" i="45"/>
  <c r="N2155" i="45"/>
  <c r="O2154" i="45"/>
  <c r="N2154" i="45"/>
  <c r="O2153" i="45"/>
  <c r="N2153" i="45"/>
  <c r="O2152" i="45"/>
  <c r="N2152" i="45"/>
  <c r="O2151" i="45"/>
  <c r="N2151" i="45"/>
  <c r="O2150" i="45"/>
  <c r="N2150" i="45"/>
  <c r="O2149" i="45"/>
  <c r="N2149" i="45"/>
  <c r="O2148" i="45"/>
  <c r="N2148" i="45"/>
  <c r="O2147" i="45"/>
  <c r="N2147" i="45"/>
  <c r="O2146" i="45"/>
  <c r="N2146" i="45"/>
  <c r="O2145" i="45"/>
  <c r="N2145" i="45"/>
  <c r="O2144" i="45"/>
  <c r="N2144" i="45"/>
  <c r="O2143" i="45"/>
  <c r="N2143" i="45"/>
  <c r="O2142" i="45"/>
  <c r="N2142" i="45"/>
  <c r="O2141" i="45"/>
  <c r="N2141" i="45"/>
  <c r="O2140" i="45"/>
  <c r="N2140" i="45"/>
  <c r="O2139" i="45"/>
  <c r="N2139" i="45"/>
  <c r="O2138" i="45"/>
  <c r="N2138" i="45"/>
  <c r="O2137" i="45"/>
  <c r="N2137" i="45"/>
  <c r="O2136" i="45"/>
  <c r="N2136" i="45"/>
  <c r="O2135" i="45"/>
  <c r="N2135" i="45"/>
  <c r="O2134" i="45"/>
  <c r="N2134" i="45"/>
  <c r="O2133" i="45"/>
  <c r="N2133" i="45"/>
  <c r="O2132" i="45"/>
  <c r="N2132" i="45"/>
  <c r="O2131" i="45"/>
  <c r="N2131" i="45"/>
  <c r="O2130" i="45"/>
  <c r="N2130" i="45"/>
  <c r="O2129" i="45"/>
  <c r="N2129" i="45"/>
  <c r="O2128" i="45"/>
  <c r="N2128" i="45"/>
  <c r="O2127" i="45"/>
  <c r="N2127" i="45"/>
  <c r="O2126" i="45"/>
  <c r="N2126" i="45"/>
  <c r="O2125" i="45"/>
  <c r="N2125" i="45"/>
  <c r="O2124" i="45"/>
  <c r="N2124" i="45"/>
  <c r="O2123" i="45"/>
  <c r="N2123" i="45"/>
  <c r="O2122" i="45"/>
  <c r="N2122" i="45"/>
  <c r="O2121" i="45"/>
  <c r="N2121" i="45"/>
  <c r="O2120" i="45"/>
  <c r="N2120" i="45"/>
  <c r="O2119" i="45"/>
  <c r="N2119" i="45"/>
  <c r="O2118" i="45"/>
  <c r="N2118" i="45"/>
  <c r="O2117" i="45"/>
  <c r="N2117" i="45"/>
  <c r="O2116" i="45"/>
  <c r="N2116" i="45"/>
  <c r="O2115" i="45"/>
  <c r="N2115" i="45"/>
  <c r="O2114" i="45"/>
  <c r="N2114" i="45"/>
  <c r="O2113" i="45"/>
  <c r="N2113" i="45"/>
  <c r="O2112" i="45"/>
  <c r="N2112" i="45"/>
  <c r="O2111" i="45"/>
  <c r="N2111" i="45"/>
  <c r="O2110" i="45"/>
  <c r="N2110" i="45"/>
  <c r="O2109" i="45"/>
  <c r="N2109" i="45"/>
  <c r="O2108" i="45"/>
  <c r="N2108" i="45"/>
  <c r="O2107" i="45"/>
  <c r="N2107" i="45"/>
  <c r="O2106" i="45"/>
  <c r="N2106" i="45"/>
  <c r="O2105" i="45"/>
  <c r="N2105" i="45"/>
  <c r="O2104" i="45"/>
  <c r="N2104" i="45"/>
  <c r="O2103" i="45"/>
  <c r="N2103" i="45"/>
  <c r="O2102" i="45"/>
  <c r="N2102" i="45"/>
  <c r="O2101" i="45"/>
  <c r="N2101" i="45"/>
  <c r="O2100" i="45"/>
  <c r="N2100" i="45"/>
  <c r="O2099" i="45"/>
  <c r="N2099" i="45"/>
  <c r="O2098" i="45"/>
  <c r="N2098" i="45"/>
  <c r="O2097" i="45"/>
  <c r="N2097" i="45"/>
  <c r="O2096" i="45"/>
  <c r="N2096" i="45"/>
  <c r="O2095" i="45"/>
  <c r="N2095" i="45"/>
  <c r="O2094" i="45"/>
  <c r="N2094" i="45"/>
  <c r="O2093" i="45"/>
  <c r="N2093" i="45"/>
  <c r="O2092" i="45"/>
  <c r="N2092" i="45"/>
  <c r="O2091" i="45"/>
  <c r="N2091" i="45"/>
  <c r="O2090" i="45"/>
  <c r="N2090" i="45"/>
  <c r="O2089" i="45"/>
  <c r="N2089" i="45"/>
  <c r="O2088" i="45"/>
  <c r="N2088" i="45"/>
  <c r="O2087" i="45"/>
  <c r="N2087" i="45"/>
  <c r="O2086" i="45"/>
  <c r="N2086" i="45"/>
  <c r="O2085" i="45"/>
  <c r="N2085" i="45"/>
  <c r="O2084" i="45"/>
  <c r="N2084" i="45"/>
  <c r="O2083" i="45"/>
  <c r="N2083" i="45"/>
  <c r="O2082" i="45"/>
  <c r="N2082" i="45"/>
  <c r="O2081" i="45"/>
  <c r="N2081" i="45"/>
  <c r="O2080" i="45"/>
  <c r="N2080" i="45"/>
  <c r="O2079" i="45"/>
  <c r="N2079" i="45"/>
  <c r="O2078" i="45"/>
  <c r="N2078" i="45"/>
  <c r="O2077" i="45"/>
  <c r="N2077" i="45"/>
  <c r="O2076" i="45"/>
  <c r="N2076" i="45"/>
  <c r="O2075" i="45"/>
  <c r="N2075" i="45"/>
  <c r="O2074" i="45"/>
  <c r="N2074" i="45"/>
  <c r="O2073" i="45"/>
  <c r="N2073" i="45"/>
  <c r="O2072" i="45"/>
  <c r="N2072" i="45"/>
  <c r="O2071" i="45"/>
  <c r="N2071" i="45"/>
  <c r="O2070" i="45"/>
  <c r="N2070" i="45"/>
  <c r="O2069" i="45"/>
  <c r="N2069" i="45"/>
  <c r="O2068" i="45"/>
  <c r="N2068" i="45"/>
  <c r="O2067" i="45"/>
  <c r="N2067" i="45"/>
  <c r="O2066" i="45"/>
  <c r="N2066" i="45"/>
  <c r="O2065" i="45"/>
  <c r="N2065" i="45"/>
  <c r="O2064" i="45"/>
  <c r="N2064" i="45"/>
  <c r="O2063" i="45"/>
  <c r="N2063" i="45"/>
  <c r="O2062" i="45"/>
  <c r="N2062" i="45"/>
  <c r="O2061" i="45"/>
  <c r="N2061" i="45"/>
  <c r="O2060" i="45"/>
  <c r="N2060" i="45"/>
  <c r="O2059" i="45"/>
  <c r="N2059" i="45"/>
  <c r="O2058" i="45"/>
  <c r="N2058" i="45"/>
  <c r="O2057" i="45"/>
  <c r="N2057" i="45"/>
  <c r="O2056" i="45"/>
  <c r="N2056" i="45"/>
  <c r="O2055" i="45"/>
  <c r="N2055" i="45"/>
  <c r="O2054" i="45"/>
  <c r="N2054" i="45"/>
  <c r="O2053" i="45"/>
  <c r="N2053" i="45"/>
  <c r="O2052" i="45"/>
  <c r="N2052" i="45"/>
  <c r="O2051" i="45"/>
  <c r="N2051" i="45"/>
  <c r="O2050" i="45"/>
  <c r="N2050" i="45"/>
  <c r="O2049" i="45"/>
  <c r="N2049" i="45"/>
  <c r="O2048" i="45"/>
  <c r="N2048" i="45"/>
  <c r="O2047" i="45"/>
  <c r="N2047" i="45"/>
  <c r="O2046" i="45"/>
  <c r="N2046" i="45"/>
  <c r="O2045" i="45"/>
  <c r="N2045" i="45"/>
  <c r="O2044" i="45"/>
  <c r="N2044" i="45"/>
  <c r="O2043" i="45"/>
  <c r="N2043" i="45"/>
  <c r="O2042" i="45"/>
  <c r="N2042" i="45"/>
  <c r="O2041" i="45"/>
  <c r="N2041" i="45"/>
  <c r="O2040" i="45"/>
  <c r="N2040" i="45"/>
  <c r="O2039" i="45"/>
  <c r="N2039" i="45"/>
  <c r="O2038" i="45"/>
  <c r="N2038" i="45"/>
  <c r="O2037" i="45"/>
  <c r="N2037" i="45"/>
  <c r="O2036" i="45"/>
  <c r="N2036" i="45"/>
  <c r="O2035" i="45"/>
  <c r="N2035" i="45"/>
  <c r="O2034" i="45"/>
  <c r="N2034" i="45"/>
  <c r="O2033" i="45"/>
  <c r="N2033" i="45"/>
  <c r="O2032" i="45"/>
  <c r="N2032" i="45"/>
  <c r="O2031" i="45"/>
  <c r="N2031" i="45"/>
  <c r="O2030" i="45"/>
  <c r="N2030" i="45"/>
  <c r="O2029" i="45"/>
  <c r="N2029" i="45"/>
  <c r="O2028" i="45"/>
  <c r="N2028" i="45"/>
  <c r="O2027" i="45"/>
  <c r="N2027" i="45"/>
  <c r="O2026" i="45"/>
  <c r="N2026" i="45"/>
  <c r="O2025" i="45"/>
  <c r="N2025" i="45"/>
  <c r="O2024" i="45"/>
  <c r="N2024" i="45"/>
  <c r="O2023" i="45"/>
  <c r="N2023" i="45"/>
  <c r="O2022" i="45"/>
  <c r="N2022" i="45"/>
  <c r="O2021" i="45"/>
  <c r="N2021" i="45"/>
  <c r="O2020" i="45"/>
  <c r="N2020" i="45"/>
  <c r="O2019" i="45"/>
  <c r="N2019" i="45"/>
  <c r="O2018" i="45"/>
  <c r="N2018" i="45"/>
  <c r="O2017" i="45"/>
  <c r="N2017" i="45"/>
  <c r="O2016" i="45"/>
  <c r="N2016" i="45"/>
  <c r="O2015" i="45"/>
  <c r="N2015" i="45"/>
  <c r="O2014" i="45"/>
  <c r="N2014" i="45"/>
  <c r="O2013" i="45"/>
  <c r="N2013" i="45"/>
  <c r="O2012" i="45"/>
  <c r="N2012" i="45"/>
  <c r="O2011" i="45"/>
  <c r="N2011" i="45"/>
  <c r="O2010" i="45"/>
  <c r="N2010" i="45"/>
  <c r="O2009" i="45"/>
  <c r="N2009" i="45"/>
  <c r="O2008" i="45"/>
  <c r="N2008" i="45"/>
  <c r="O2007" i="45"/>
  <c r="N2007" i="45"/>
  <c r="O2006" i="45"/>
  <c r="N2006" i="45"/>
  <c r="O2005" i="45"/>
  <c r="N2005" i="45"/>
  <c r="O2004" i="45"/>
  <c r="N2004" i="45"/>
  <c r="O2003" i="45"/>
  <c r="N2003" i="45"/>
  <c r="O2002" i="45"/>
  <c r="N2002" i="45"/>
  <c r="O2001" i="45"/>
  <c r="N2001" i="45"/>
  <c r="O2000" i="45"/>
  <c r="N2000" i="45"/>
  <c r="O1999" i="45"/>
  <c r="N1999" i="45"/>
  <c r="O1998" i="45"/>
  <c r="N1998" i="45"/>
  <c r="O1997" i="45"/>
  <c r="N1997" i="45"/>
  <c r="O1996" i="45"/>
  <c r="N1996" i="45"/>
  <c r="O1995" i="45"/>
  <c r="N1995" i="45"/>
  <c r="O1994" i="45"/>
  <c r="N1994" i="45"/>
  <c r="O1993" i="45"/>
  <c r="N1993" i="45"/>
  <c r="O1992" i="45"/>
  <c r="N1992" i="45"/>
  <c r="O1991" i="45"/>
  <c r="N1991" i="45"/>
  <c r="O1990" i="45"/>
  <c r="N1990" i="45"/>
  <c r="O1989" i="45"/>
  <c r="N1989" i="45"/>
  <c r="O1988" i="45"/>
  <c r="N1988" i="45"/>
  <c r="O1987" i="45"/>
  <c r="N1987" i="45"/>
  <c r="O1986" i="45"/>
  <c r="N1986" i="45"/>
  <c r="O1985" i="45"/>
  <c r="N1985" i="45"/>
  <c r="O1984" i="45"/>
  <c r="N1984" i="45"/>
  <c r="O1983" i="45"/>
  <c r="N1983" i="45"/>
  <c r="O1982" i="45"/>
  <c r="N1982" i="45"/>
  <c r="O1981" i="45"/>
  <c r="N1981" i="45"/>
  <c r="O1980" i="45"/>
  <c r="N1980" i="45"/>
  <c r="O1979" i="45"/>
  <c r="N1979" i="45"/>
  <c r="O1978" i="45"/>
  <c r="N1978" i="45"/>
  <c r="O1977" i="45"/>
  <c r="N1977" i="45"/>
  <c r="O1976" i="45"/>
  <c r="N1976" i="45"/>
  <c r="O1975" i="45"/>
  <c r="N1975" i="45"/>
  <c r="O1974" i="45"/>
  <c r="N1974" i="45"/>
  <c r="O1973" i="45"/>
  <c r="N1973" i="45"/>
  <c r="O1972" i="45"/>
  <c r="N1972" i="45"/>
  <c r="O1971" i="45"/>
  <c r="N1971" i="45"/>
  <c r="O1970" i="45"/>
  <c r="N1970" i="45"/>
  <c r="O1969" i="45"/>
  <c r="N1969" i="45"/>
  <c r="O1968" i="45"/>
  <c r="N1968" i="45"/>
  <c r="O1967" i="45"/>
  <c r="N1967" i="45"/>
  <c r="O1966" i="45"/>
  <c r="N1966" i="45"/>
  <c r="O1965" i="45"/>
  <c r="N1965" i="45"/>
  <c r="O1964" i="45"/>
  <c r="N1964" i="45"/>
  <c r="O1963" i="45"/>
  <c r="N1963" i="45"/>
  <c r="O1962" i="45"/>
  <c r="N1962" i="45"/>
  <c r="O1961" i="45"/>
  <c r="N1961" i="45"/>
  <c r="O1960" i="45"/>
  <c r="N1960" i="45"/>
  <c r="O1959" i="45"/>
  <c r="N1959" i="45"/>
  <c r="O1958" i="45"/>
  <c r="N1958" i="45"/>
  <c r="O1957" i="45"/>
  <c r="N1957" i="45"/>
  <c r="O1956" i="45"/>
  <c r="N1956" i="45"/>
  <c r="O1955" i="45"/>
  <c r="N1955" i="45"/>
  <c r="O1954" i="45"/>
  <c r="N1954" i="45"/>
  <c r="O1953" i="45"/>
  <c r="N1953" i="45"/>
  <c r="O1952" i="45"/>
  <c r="N1952" i="45"/>
  <c r="O1951" i="45"/>
  <c r="N1951" i="45"/>
  <c r="O1950" i="45"/>
  <c r="N1950" i="45"/>
  <c r="O1949" i="45"/>
  <c r="N1949" i="45"/>
  <c r="O1948" i="45"/>
  <c r="N1948" i="45"/>
  <c r="O1947" i="45"/>
  <c r="N1947" i="45"/>
  <c r="O1946" i="45"/>
  <c r="N1946" i="45"/>
  <c r="O1945" i="45"/>
  <c r="N1945" i="45"/>
  <c r="O1944" i="45"/>
  <c r="N1944" i="45"/>
  <c r="O1943" i="45"/>
  <c r="N1943" i="45"/>
  <c r="O1942" i="45"/>
  <c r="N1942" i="45"/>
  <c r="O1941" i="45"/>
  <c r="N1941" i="45"/>
  <c r="O1940" i="45"/>
  <c r="N1940" i="45"/>
  <c r="O1939" i="45"/>
  <c r="N1939" i="45"/>
  <c r="O1938" i="45"/>
  <c r="N1938" i="45"/>
  <c r="O1937" i="45"/>
  <c r="N1937" i="45"/>
  <c r="O1936" i="45"/>
  <c r="N1936" i="45"/>
  <c r="O1935" i="45"/>
  <c r="N1935" i="45"/>
  <c r="O1934" i="45"/>
  <c r="N1934" i="45"/>
  <c r="O1933" i="45"/>
  <c r="N1933" i="45"/>
  <c r="O1932" i="45"/>
  <c r="N1932" i="45"/>
  <c r="O1931" i="45"/>
  <c r="N1931" i="45"/>
  <c r="O1930" i="45"/>
  <c r="N1930" i="45"/>
  <c r="O1929" i="45"/>
  <c r="N1929" i="45"/>
  <c r="O1928" i="45"/>
  <c r="N1928" i="45"/>
  <c r="O1927" i="45"/>
  <c r="N1927" i="45"/>
  <c r="O1926" i="45"/>
  <c r="N1926" i="45"/>
  <c r="O1925" i="45"/>
  <c r="N1925" i="45"/>
  <c r="O1924" i="45"/>
  <c r="N1924" i="45"/>
  <c r="O1923" i="45"/>
  <c r="N1923" i="45"/>
  <c r="O1922" i="45"/>
  <c r="N1922" i="45"/>
  <c r="O1921" i="45"/>
  <c r="N1921" i="45"/>
  <c r="O1920" i="45"/>
  <c r="N1920" i="45"/>
  <c r="O1919" i="45"/>
  <c r="N1919" i="45"/>
  <c r="O1918" i="45"/>
  <c r="N1918" i="45"/>
  <c r="O1917" i="45"/>
  <c r="N1917" i="45"/>
  <c r="O1916" i="45"/>
  <c r="N1916" i="45"/>
  <c r="O1915" i="45"/>
  <c r="N1915" i="45"/>
  <c r="O1914" i="45"/>
  <c r="N1914" i="45"/>
  <c r="O1913" i="45"/>
  <c r="N1913" i="45"/>
  <c r="O1912" i="45"/>
  <c r="N1912" i="45"/>
  <c r="O1911" i="45"/>
  <c r="N1911" i="45"/>
  <c r="O1910" i="45"/>
  <c r="N1910" i="45"/>
  <c r="O1909" i="45"/>
  <c r="N1909" i="45"/>
  <c r="O1908" i="45"/>
  <c r="N1908" i="45"/>
  <c r="O1907" i="45"/>
  <c r="N1907" i="45"/>
  <c r="O1906" i="45"/>
  <c r="N1906" i="45"/>
  <c r="O1905" i="45"/>
  <c r="N1905" i="45"/>
  <c r="O1904" i="45"/>
  <c r="N1904" i="45"/>
  <c r="O1903" i="45"/>
  <c r="N1903" i="45"/>
  <c r="O1902" i="45"/>
  <c r="N1902" i="45"/>
  <c r="O1901" i="45"/>
  <c r="N1901" i="45"/>
  <c r="O1900" i="45"/>
  <c r="N1900" i="45"/>
  <c r="O1899" i="45"/>
  <c r="N1899" i="45"/>
  <c r="O1898" i="45"/>
  <c r="N1898" i="45"/>
  <c r="O1897" i="45"/>
  <c r="N1897" i="45"/>
  <c r="O1896" i="45"/>
  <c r="N1896" i="45"/>
  <c r="O1895" i="45"/>
  <c r="N1895" i="45"/>
  <c r="O1894" i="45"/>
  <c r="N1894" i="45"/>
  <c r="O1893" i="45"/>
  <c r="N1893" i="45"/>
  <c r="O1892" i="45"/>
  <c r="N1892" i="45"/>
  <c r="O1891" i="45"/>
  <c r="N1891" i="45"/>
  <c r="O1890" i="45"/>
  <c r="N1890" i="45"/>
  <c r="O1889" i="45"/>
  <c r="N1889" i="45"/>
  <c r="O1888" i="45"/>
  <c r="N1888" i="45"/>
  <c r="O1887" i="45"/>
  <c r="N1887" i="45"/>
  <c r="O1886" i="45"/>
  <c r="N1886" i="45"/>
  <c r="O1885" i="45"/>
  <c r="N1885" i="45"/>
  <c r="O1884" i="45"/>
  <c r="N1884" i="45"/>
  <c r="O1883" i="45"/>
  <c r="N1883" i="45"/>
  <c r="O1882" i="45"/>
  <c r="N1882" i="45"/>
  <c r="O1881" i="45"/>
  <c r="N1881" i="45"/>
  <c r="O1880" i="45"/>
  <c r="N1880" i="45"/>
  <c r="O1879" i="45"/>
  <c r="N1879" i="45"/>
  <c r="O1878" i="45"/>
  <c r="N1878" i="45"/>
  <c r="O1877" i="45"/>
  <c r="N1877" i="45"/>
  <c r="O1876" i="45"/>
  <c r="N1876" i="45"/>
  <c r="O1875" i="45"/>
  <c r="N1875" i="45"/>
  <c r="O1874" i="45"/>
  <c r="N1874" i="45"/>
  <c r="O1873" i="45"/>
  <c r="N1873" i="45"/>
  <c r="O1872" i="45"/>
  <c r="N1872" i="45"/>
  <c r="O1871" i="45"/>
  <c r="N1871" i="45"/>
  <c r="O1870" i="45"/>
  <c r="N1870" i="45"/>
  <c r="O1869" i="45"/>
  <c r="N1869" i="45"/>
  <c r="O1868" i="45"/>
  <c r="N1868" i="45"/>
  <c r="O1867" i="45"/>
  <c r="N1867" i="45"/>
  <c r="O1866" i="45"/>
  <c r="N1866" i="45"/>
  <c r="O1865" i="45"/>
  <c r="N1865" i="45"/>
  <c r="O1864" i="45"/>
  <c r="N1864" i="45"/>
  <c r="O1863" i="45"/>
  <c r="N1863" i="45"/>
  <c r="O1862" i="45"/>
  <c r="N1862" i="45"/>
  <c r="O1861" i="45"/>
  <c r="N1861" i="45"/>
  <c r="O1860" i="45"/>
  <c r="N1860" i="45"/>
  <c r="O1859" i="45"/>
  <c r="N1859" i="45"/>
  <c r="O1858" i="45"/>
  <c r="N1858" i="45"/>
  <c r="O1857" i="45"/>
  <c r="N1857" i="45"/>
  <c r="O1856" i="45"/>
  <c r="N1856" i="45"/>
  <c r="O1855" i="45"/>
  <c r="N1855" i="45"/>
  <c r="O1854" i="45"/>
  <c r="N1854" i="45"/>
  <c r="O1853" i="45"/>
  <c r="N1853" i="45"/>
  <c r="O1852" i="45"/>
  <c r="N1852" i="45"/>
  <c r="O1851" i="45"/>
  <c r="N1851" i="45"/>
  <c r="O1850" i="45"/>
  <c r="N1850" i="45"/>
  <c r="O1849" i="45"/>
  <c r="N1849" i="45"/>
  <c r="O1848" i="45"/>
  <c r="N1848" i="45"/>
  <c r="O1847" i="45"/>
  <c r="N1847" i="45"/>
  <c r="O1846" i="45"/>
  <c r="N1846" i="45"/>
  <c r="O1845" i="45"/>
  <c r="N1845" i="45"/>
  <c r="O1844" i="45"/>
  <c r="N1844" i="45"/>
  <c r="O1843" i="45"/>
  <c r="N1843" i="45"/>
  <c r="O1842" i="45"/>
  <c r="N1842" i="45"/>
  <c r="O1841" i="45"/>
  <c r="N1841" i="45"/>
  <c r="O1840" i="45"/>
  <c r="N1840" i="45"/>
  <c r="O1839" i="45"/>
  <c r="N1839" i="45"/>
  <c r="O1838" i="45"/>
  <c r="N1838" i="45"/>
  <c r="O1837" i="45"/>
  <c r="N1837" i="45"/>
  <c r="O1836" i="45"/>
  <c r="N1836" i="45"/>
  <c r="O1835" i="45"/>
  <c r="N1835" i="45"/>
  <c r="O1834" i="45"/>
  <c r="N1834" i="45"/>
  <c r="O1833" i="45"/>
  <c r="N1833" i="45"/>
  <c r="O1832" i="45"/>
  <c r="N1832" i="45"/>
  <c r="O1831" i="45"/>
  <c r="N1831" i="45"/>
  <c r="O1830" i="45"/>
  <c r="N1830" i="45"/>
  <c r="O1829" i="45"/>
  <c r="N1829" i="45"/>
  <c r="O1828" i="45"/>
  <c r="N1828" i="45"/>
  <c r="O1827" i="45"/>
  <c r="N1827" i="45"/>
  <c r="O1826" i="45"/>
  <c r="N1826" i="45"/>
  <c r="O1825" i="45"/>
  <c r="N1825" i="45"/>
  <c r="O1824" i="45"/>
  <c r="N1824" i="45"/>
  <c r="O1823" i="45"/>
  <c r="N1823" i="45"/>
  <c r="O1822" i="45"/>
  <c r="N1822" i="45"/>
  <c r="O1821" i="45"/>
  <c r="N1821" i="45"/>
  <c r="O1820" i="45"/>
  <c r="N1820" i="45"/>
  <c r="O1819" i="45"/>
  <c r="N1819" i="45"/>
  <c r="O1818" i="45"/>
  <c r="N1818" i="45"/>
  <c r="O1817" i="45"/>
  <c r="N1817" i="45"/>
  <c r="O1816" i="45"/>
  <c r="N1816" i="45"/>
  <c r="O1815" i="45"/>
  <c r="N1815" i="45"/>
  <c r="O1814" i="45"/>
  <c r="N1814" i="45"/>
  <c r="O1813" i="45"/>
  <c r="N1813" i="45"/>
  <c r="O1812" i="45"/>
  <c r="N1812" i="45"/>
  <c r="O1811" i="45"/>
  <c r="N1811" i="45"/>
  <c r="O1810" i="45"/>
  <c r="N1810" i="45"/>
  <c r="O1809" i="45"/>
  <c r="N1809" i="45"/>
  <c r="O1808" i="45"/>
  <c r="N1808" i="45"/>
  <c r="O1807" i="45"/>
  <c r="N1807" i="45"/>
  <c r="O1806" i="45"/>
  <c r="N1806" i="45"/>
  <c r="O1805" i="45"/>
  <c r="N1805" i="45"/>
  <c r="O1804" i="45"/>
  <c r="N1804" i="45"/>
  <c r="O1803" i="45"/>
  <c r="N1803" i="45"/>
  <c r="O1802" i="45"/>
  <c r="N1802" i="45"/>
  <c r="O1801" i="45"/>
  <c r="N1801" i="45"/>
  <c r="O1800" i="45"/>
  <c r="N1800" i="45"/>
  <c r="O1799" i="45"/>
  <c r="N1799" i="45"/>
  <c r="O1798" i="45"/>
  <c r="N1798" i="45"/>
  <c r="O1797" i="45"/>
  <c r="N1797" i="45"/>
  <c r="O1796" i="45"/>
  <c r="N1796" i="45"/>
  <c r="O1795" i="45"/>
  <c r="N1795" i="45"/>
  <c r="O1794" i="45"/>
  <c r="N1794" i="45"/>
  <c r="O1793" i="45"/>
  <c r="N1793" i="45"/>
  <c r="O1792" i="45"/>
  <c r="N1792" i="45"/>
  <c r="O1791" i="45"/>
  <c r="N1791" i="45"/>
  <c r="O1790" i="45"/>
  <c r="N1790" i="45"/>
  <c r="O1789" i="45"/>
  <c r="N1789" i="45"/>
  <c r="O1788" i="45"/>
  <c r="N1788" i="45"/>
  <c r="O1787" i="45"/>
  <c r="N1787" i="45"/>
  <c r="O1786" i="45"/>
  <c r="N1786" i="45"/>
  <c r="O1785" i="45"/>
  <c r="N1785" i="45"/>
  <c r="O1784" i="45"/>
  <c r="N1784" i="45"/>
  <c r="O1783" i="45"/>
  <c r="N1783" i="45"/>
  <c r="O1782" i="45"/>
  <c r="N1782" i="45"/>
  <c r="O1781" i="45"/>
  <c r="N1781" i="45"/>
  <c r="O1780" i="45"/>
  <c r="N1780" i="45"/>
  <c r="O1779" i="45"/>
  <c r="N1779" i="45"/>
  <c r="O1778" i="45"/>
  <c r="N1778" i="45"/>
  <c r="O1777" i="45"/>
  <c r="N1777" i="45"/>
  <c r="O1776" i="45"/>
  <c r="N1776" i="45"/>
  <c r="O1775" i="45"/>
  <c r="N1775" i="45"/>
  <c r="O1774" i="45"/>
  <c r="N1774" i="45"/>
  <c r="O1773" i="45"/>
  <c r="N1773" i="45"/>
  <c r="O1772" i="45"/>
  <c r="N1772" i="45"/>
  <c r="O1771" i="45"/>
  <c r="N1771" i="45"/>
  <c r="O1770" i="45"/>
  <c r="N1770" i="45"/>
  <c r="O1769" i="45"/>
  <c r="N1769" i="45"/>
  <c r="O1768" i="45"/>
  <c r="N1768" i="45"/>
  <c r="O1767" i="45"/>
  <c r="N1767" i="45"/>
  <c r="O1766" i="45"/>
  <c r="N1766" i="45"/>
  <c r="O1765" i="45"/>
  <c r="N1765" i="45"/>
  <c r="O1764" i="45"/>
  <c r="N1764" i="45"/>
  <c r="O1763" i="45"/>
  <c r="N1763" i="45"/>
  <c r="O1762" i="45"/>
  <c r="N1762" i="45"/>
  <c r="O1761" i="45"/>
  <c r="N1761" i="45"/>
  <c r="O1760" i="45"/>
  <c r="N1760" i="45"/>
  <c r="O1759" i="45"/>
  <c r="N1759" i="45"/>
  <c r="O1758" i="45"/>
  <c r="N1758" i="45"/>
  <c r="O1757" i="45"/>
  <c r="N1757" i="45"/>
  <c r="O1756" i="45"/>
  <c r="N1756" i="45"/>
  <c r="O1755" i="45"/>
  <c r="N1755" i="45"/>
  <c r="O1754" i="45"/>
  <c r="N1754" i="45"/>
  <c r="O1753" i="45"/>
  <c r="N1753" i="45"/>
  <c r="O1752" i="45"/>
  <c r="N1752" i="45"/>
  <c r="O1751" i="45"/>
  <c r="N1751" i="45"/>
  <c r="O1750" i="45"/>
  <c r="N1750" i="45"/>
  <c r="O1749" i="45"/>
  <c r="N1749" i="45"/>
  <c r="O1748" i="45"/>
  <c r="N1748" i="45"/>
  <c r="O1747" i="45"/>
  <c r="N1747" i="45"/>
  <c r="O1746" i="45"/>
  <c r="N1746" i="45"/>
  <c r="O1745" i="45"/>
  <c r="N1745" i="45"/>
  <c r="O1744" i="45"/>
  <c r="N1744" i="45"/>
  <c r="O1743" i="45"/>
  <c r="N1743" i="45"/>
  <c r="O1742" i="45"/>
  <c r="N1742" i="45"/>
  <c r="O1741" i="45"/>
  <c r="N1741" i="45"/>
  <c r="O1740" i="45"/>
  <c r="N1740" i="45"/>
  <c r="O1739" i="45"/>
  <c r="N1739" i="45"/>
  <c r="O1738" i="45"/>
  <c r="N1738" i="45"/>
  <c r="O1737" i="45"/>
  <c r="N1737" i="45"/>
  <c r="O1736" i="45"/>
  <c r="N1736" i="45"/>
  <c r="O1735" i="45"/>
  <c r="N1735" i="45"/>
  <c r="O1734" i="45"/>
  <c r="N1734" i="45"/>
  <c r="O1733" i="45"/>
  <c r="N1733" i="45"/>
  <c r="O1732" i="45"/>
  <c r="N1732" i="45"/>
  <c r="O1731" i="45"/>
  <c r="N1731" i="45"/>
  <c r="O1730" i="45"/>
  <c r="N1730" i="45"/>
  <c r="O1729" i="45"/>
  <c r="N1729" i="45"/>
  <c r="O1728" i="45"/>
  <c r="N1728" i="45"/>
  <c r="O1727" i="45"/>
  <c r="N1727" i="45"/>
  <c r="O1726" i="45"/>
  <c r="N1726" i="45"/>
  <c r="O1725" i="45"/>
  <c r="N1725" i="45"/>
  <c r="O1724" i="45"/>
  <c r="N1724" i="45"/>
  <c r="O1723" i="45"/>
  <c r="N1723" i="45"/>
  <c r="O1722" i="45"/>
  <c r="N1722" i="45"/>
  <c r="O1721" i="45"/>
  <c r="N1721" i="45"/>
  <c r="O1720" i="45"/>
  <c r="N1720" i="45"/>
  <c r="O1719" i="45"/>
  <c r="N1719" i="45"/>
  <c r="O1718" i="45"/>
  <c r="N1718" i="45"/>
  <c r="O1717" i="45"/>
  <c r="N1717" i="45"/>
  <c r="O1716" i="45"/>
  <c r="N1716" i="45"/>
  <c r="O1715" i="45"/>
  <c r="N1715" i="45"/>
  <c r="O1714" i="45"/>
  <c r="N1714" i="45"/>
  <c r="O1713" i="45"/>
  <c r="N1713" i="45"/>
  <c r="O1712" i="45"/>
  <c r="N1712" i="45"/>
  <c r="O1711" i="45"/>
  <c r="N1711" i="45"/>
  <c r="O1710" i="45"/>
  <c r="N1710" i="45"/>
  <c r="O1709" i="45"/>
  <c r="N1709" i="45"/>
  <c r="O1708" i="45"/>
  <c r="N1708" i="45"/>
  <c r="O1707" i="45"/>
  <c r="N1707" i="45"/>
  <c r="O1706" i="45"/>
  <c r="N1706" i="45"/>
  <c r="O1705" i="45"/>
  <c r="N1705" i="45"/>
  <c r="O1704" i="45"/>
  <c r="N1704" i="45"/>
  <c r="O1703" i="45"/>
  <c r="N1703" i="45"/>
  <c r="O1702" i="45"/>
  <c r="N1702" i="45"/>
  <c r="O1701" i="45"/>
  <c r="N1701" i="45"/>
  <c r="O1700" i="45"/>
  <c r="N1700" i="45"/>
  <c r="O1699" i="45"/>
  <c r="N1699" i="45"/>
  <c r="O1698" i="45"/>
  <c r="N1698" i="45"/>
  <c r="O1697" i="45"/>
  <c r="N1697" i="45"/>
  <c r="O1696" i="45"/>
  <c r="N1696" i="45"/>
  <c r="O1695" i="45"/>
  <c r="N1695" i="45"/>
  <c r="O1694" i="45"/>
  <c r="N1694" i="45"/>
  <c r="O1693" i="45"/>
  <c r="N1693" i="45"/>
  <c r="O1692" i="45"/>
  <c r="N1692" i="45"/>
  <c r="O1691" i="45"/>
  <c r="N1691" i="45"/>
  <c r="O1690" i="45"/>
  <c r="N1690" i="45"/>
  <c r="O1689" i="45"/>
  <c r="N1689" i="45"/>
  <c r="O1688" i="45"/>
  <c r="N1688" i="45"/>
  <c r="O1687" i="45"/>
  <c r="N1687" i="45"/>
  <c r="O1686" i="45"/>
  <c r="N1686" i="45"/>
  <c r="O1685" i="45"/>
  <c r="N1685" i="45"/>
  <c r="O1684" i="45"/>
  <c r="N1684" i="45"/>
  <c r="O1683" i="45"/>
  <c r="N1683" i="45"/>
  <c r="O1682" i="45"/>
  <c r="N1682" i="45"/>
  <c r="O1681" i="45"/>
  <c r="N1681" i="45"/>
  <c r="O1680" i="45"/>
  <c r="N1680" i="45"/>
  <c r="O1679" i="45"/>
  <c r="N1679" i="45"/>
  <c r="O1678" i="45"/>
  <c r="N1678" i="45"/>
  <c r="O1677" i="45"/>
  <c r="N1677" i="45"/>
  <c r="O1676" i="45"/>
  <c r="N1676" i="45"/>
  <c r="O1675" i="45"/>
  <c r="N1675" i="45"/>
  <c r="O1674" i="45"/>
  <c r="N1674" i="45"/>
  <c r="O1673" i="45"/>
  <c r="N1673" i="45"/>
  <c r="O1672" i="45"/>
  <c r="N1672" i="45"/>
  <c r="O1671" i="45"/>
  <c r="N1671" i="45"/>
  <c r="O1670" i="45"/>
  <c r="N1670" i="45"/>
  <c r="O1669" i="45"/>
  <c r="N1669" i="45"/>
  <c r="O1668" i="45"/>
  <c r="N1668" i="45"/>
  <c r="O1667" i="45"/>
  <c r="N1667" i="45"/>
  <c r="O1666" i="45"/>
  <c r="N1666" i="45"/>
  <c r="O1665" i="45"/>
  <c r="N1665" i="45"/>
  <c r="O1664" i="45"/>
  <c r="N1664" i="45"/>
  <c r="O1663" i="45"/>
  <c r="N1663" i="45"/>
  <c r="O1662" i="45"/>
  <c r="N1662" i="45"/>
  <c r="O1661" i="45"/>
  <c r="N1661" i="45"/>
  <c r="O1660" i="45"/>
  <c r="N1660" i="45"/>
  <c r="O1659" i="45"/>
  <c r="N1659" i="45"/>
  <c r="O1658" i="45"/>
  <c r="N1658" i="45"/>
  <c r="O1657" i="45"/>
  <c r="N1657" i="45"/>
  <c r="O1656" i="45"/>
  <c r="N1656" i="45"/>
  <c r="O1655" i="45"/>
  <c r="N1655" i="45"/>
  <c r="O1654" i="45"/>
  <c r="N1654" i="45"/>
  <c r="O1653" i="45"/>
  <c r="N1653" i="45"/>
  <c r="O1652" i="45"/>
  <c r="N1652" i="45"/>
  <c r="O1651" i="45"/>
  <c r="N1651" i="45"/>
  <c r="O1650" i="45"/>
  <c r="N1650" i="45"/>
  <c r="O1649" i="45"/>
  <c r="N1649" i="45"/>
  <c r="O1648" i="45"/>
  <c r="N1648" i="45"/>
  <c r="O1647" i="45"/>
  <c r="N1647" i="45"/>
  <c r="O1646" i="45"/>
  <c r="N1646" i="45"/>
  <c r="O1645" i="45"/>
  <c r="N1645" i="45"/>
  <c r="O1644" i="45"/>
  <c r="N1644" i="45"/>
  <c r="O1643" i="45"/>
  <c r="N1643" i="45"/>
  <c r="O1642" i="45"/>
  <c r="N1642" i="45"/>
  <c r="O1641" i="45"/>
  <c r="N1641" i="45"/>
  <c r="O1640" i="45"/>
  <c r="N1640" i="45"/>
  <c r="O1639" i="45"/>
  <c r="N1639" i="45"/>
  <c r="O1638" i="45"/>
  <c r="N1638" i="45"/>
  <c r="O1637" i="45"/>
  <c r="N1637" i="45"/>
  <c r="O1636" i="45"/>
  <c r="N1636" i="45"/>
  <c r="O1635" i="45"/>
  <c r="N1635" i="45"/>
  <c r="O1634" i="45"/>
  <c r="N1634" i="45"/>
  <c r="O1633" i="45"/>
  <c r="N1633" i="45"/>
  <c r="O1632" i="45"/>
  <c r="N1632" i="45"/>
  <c r="O1631" i="45"/>
  <c r="N1631" i="45"/>
  <c r="O1630" i="45"/>
  <c r="N1630" i="45"/>
  <c r="O1629" i="45"/>
  <c r="N1629" i="45"/>
  <c r="O1628" i="45"/>
  <c r="N1628" i="45"/>
  <c r="O1627" i="45"/>
  <c r="N1627" i="45"/>
  <c r="O1626" i="45"/>
  <c r="N1626" i="45"/>
  <c r="O1625" i="45"/>
  <c r="N1625" i="45"/>
  <c r="O1624" i="45"/>
  <c r="N1624" i="45"/>
  <c r="O1623" i="45"/>
  <c r="N1623" i="45"/>
  <c r="O1622" i="45"/>
  <c r="N1622" i="45"/>
  <c r="O1621" i="45"/>
  <c r="N1621" i="45"/>
  <c r="O1620" i="45"/>
  <c r="N1620" i="45"/>
  <c r="O1619" i="45"/>
  <c r="N1619" i="45"/>
  <c r="O1618" i="45"/>
  <c r="N1618" i="45"/>
  <c r="O1617" i="45"/>
  <c r="N1617" i="45"/>
  <c r="O1616" i="45"/>
  <c r="N1616" i="45"/>
  <c r="O1615" i="45"/>
  <c r="N1615" i="45"/>
  <c r="O1614" i="45"/>
  <c r="N1614" i="45"/>
  <c r="O1613" i="45"/>
  <c r="N1613" i="45"/>
  <c r="O1612" i="45"/>
  <c r="N1612" i="45"/>
  <c r="O1611" i="45"/>
  <c r="N1611" i="45"/>
  <c r="O1610" i="45"/>
  <c r="N1610" i="45"/>
  <c r="O1609" i="45"/>
  <c r="N1609" i="45"/>
  <c r="O1608" i="45"/>
  <c r="N1608" i="45"/>
  <c r="O1607" i="45"/>
  <c r="N1607" i="45"/>
  <c r="O1606" i="45"/>
  <c r="N1606" i="45"/>
  <c r="O1605" i="45"/>
  <c r="N1605" i="45"/>
  <c r="O1604" i="45"/>
  <c r="N1604" i="45"/>
  <c r="O1603" i="45"/>
  <c r="N1603" i="45"/>
  <c r="O1602" i="45"/>
  <c r="N1602" i="45"/>
  <c r="O1601" i="45"/>
  <c r="N1601" i="45"/>
  <c r="O1600" i="45"/>
  <c r="N1600" i="45"/>
  <c r="O1599" i="45"/>
  <c r="N1599" i="45"/>
  <c r="O1598" i="45"/>
  <c r="N1598" i="45"/>
  <c r="O1597" i="45"/>
  <c r="N1597" i="45"/>
  <c r="O1596" i="45"/>
  <c r="N1596" i="45"/>
  <c r="O1595" i="45"/>
  <c r="N1595" i="45"/>
  <c r="O1594" i="45"/>
  <c r="N1594" i="45"/>
  <c r="O1593" i="45"/>
  <c r="N1593" i="45"/>
  <c r="O1592" i="45"/>
  <c r="N1592" i="45"/>
  <c r="O1591" i="45"/>
  <c r="N1591" i="45"/>
  <c r="O1590" i="45"/>
  <c r="N1590" i="45"/>
  <c r="O1589" i="45"/>
  <c r="N1589" i="45"/>
  <c r="O1588" i="45"/>
  <c r="N1588" i="45"/>
  <c r="O1587" i="45"/>
  <c r="N1587" i="45"/>
  <c r="O1586" i="45"/>
  <c r="N1586" i="45"/>
  <c r="O1585" i="45"/>
  <c r="N1585" i="45"/>
  <c r="O1584" i="45"/>
  <c r="N1584" i="45"/>
  <c r="O1583" i="45"/>
  <c r="N1583" i="45"/>
  <c r="O1582" i="45"/>
  <c r="N1582" i="45"/>
  <c r="O1581" i="45"/>
  <c r="N1581" i="45"/>
  <c r="O1580" i="45"/>
  <c r="N1580" i="45"/>
  <c r="O1579" i="45"/>
  <c r="N1579" i="45"/>
  <c r="O1578" i="45"/>
  <c r="N1578" i="45"/>
  <c r="O1577" i="45"/>
  <c r="N1577" i="45"/>
  <c r="O1576" i="45"/>
  <c r="N1576" i="45"/>
  <c r="O1575" i="45"/>
  <c r="N1575" i="45"/>
  <c r="O1574" i="45"/>
  <c r="N1574" i="45"/>
  <c r="O1573" i="45"/>
  <c r="N1573" i="45"/>
  <c r="O1572" i="45"/>
  <c r="N1572" i="45"/>
  <c r="O1571" i="45"/>
  <c r="N1571" i="45"/>
  <c r="O1570" i="45"/>
  <c r="N1570" i="45"/>
  <c r="O1569" i="45"/>
  <c r="N1569" i="45"/>
  <c r="O1568" i="45"/>
  <c r="N1568" i="45"/>
  <c r="O1567" i="45"/>
  <c r="N1567" i="45"/>
  <c r="O1566" i="45"/>
  <c r="N1566" i="45"/>
  <c r="O1565" i="45"/>
  <c r="N1565" i="45"/>
  <c r="O1564" i="45"/>
  <c r="N1564" i="45"/>
  <c r="O1563" i="45"/>
  <c r="N1563" i="45"/>
  <c r="O1562" i="45"/>
  <c r="N1562" i="45"/>
  <c r="O1561" i="45"/>
  <c r="N1561" i="45"/>
  <c r="O1560" i="45"/>
  <c r="N1560" i="45"/>
  <c r="O1559" i="45"/>
  <c r="N1559" i="45"/>
  <c r="O1558" i="45"/>
  <c r="N1558" i="45"/>
  <c r="O1557" i="45"/>
  <c r="N1557" i="45"/>
  <c r="O1556" i="45"/>
  <c r="N1556" i="45"/>
  <c r="O1555" i="45"/>
  <c r="N1555" i="45"/>
  <c r="O1554" i="45"/>
  <c r="N1554" i="45"/>
  <c r="O1553" i="45"/>
  <c r="N1553" i="45"/>
  <c r="O1552" i="45"/>
  <c r="N1552" i="45"/>
  <c r="O1551" i="45"/>
  <c r="N1551" i="45"/>
  <c r="O1550" i="45"/>
  <c r="N1550" i="45"/>
  <c r="O1549" i="45"/>
  <c r="N1549" i="45"/>
  <c r="O1548" i="45"/>
  <c r="N1548" i="45"/>
  <c r="O1547" i="45"/>
  <c r="N1547" i="45"/>
  <c r="O1546" i="45"/>
  <c r="N1546" i="45"/>
  <c r="O1545" i="45"/>
  <c r="N1545" i="45"/>
  <c r="O1544" i="45"/>
  <c r="N1544" i="45"/>
  <c r="O1543" i="45"/>
  <c r="N1543" i="45"/>
  <c r="O1542" i="45"/>
  <c r="N1542" i="45"/>
  <c r="O1541" i="45"/>
  <c r="N1541" i="45"/>
  <c r="O1540" i="45"/>
  <c r="N1540" i="45"/>
  <c r="O1539" i="45"/>
  <c r="N1539" i="45"/>
  <c r="O1538" i="45"/>
  <c r="N1538" i="45"/>
  <c r="O1537" i="45"/>
  <c r="N1537" i="45"/>
  <c r="O1536" i="45"/>
  <c r="N1536" i="45"/>
  <c r="O1535" i="45"/>
  <c r="N1535" i="45"/>
  <c r="O1534" i="45"/>
  <c r="N1534" i="45"/>
  <c r="O1533" i="45"/>
  <c r="N1533" i="45"/>
  <c r="O1532" i="45"/>
  <c r="N1532" i="45"/>
  <c r="O1531" i="45"/>
  <c r="N1531" i="45"/>
  <c r="O1530" i="45"/>
  <c r="N1530" i="45"/>
  <c r="O1529" i="45"/>
  <c r="N1529" i="45"/>
  <c r="O1528" i="45"/>
  <c r="N1528" i="45"/>
  <c r="O1527" i="45"/>
  <c r="N1527" i="45"/>
  <c r="O1526" i="45"/>
  <c r="N1526" i="45"/>
  <c r="O1525" i="45"/>
  <c r="N1525" i="45"/>
  <c r="O1524" i="45"/>
  <c r="N1524" i="45"/>
  <c r="O1523" i="45"/>
  <c r="N1523" i="45"/>
  <c r="O1522" i="45"/>
  <c r="N1522" i="45"/>
  <c r="O1521" i="45"/>
  <c r="N1521" i="45"/>
  <c r="O1520" i="45"/>
  <c r="N1520" i="45"/>
  <c r="O1519" i="45"/>
  <c r="N1519" i="45"/>
  <c r="O1518" i="45"/>
  <c r="N1518" i="45"/>
  <c r="O1517" i="45"/>
  <c r="N1517" i="45"/>
  <c r="O1516" i="45"/>
  <c r="N1516" i="45"/>
  <c r="O1515" i="45"/>
  <c r="N1515" i="45"/>
  <c r="O1514" i="45"/>
  <c r="N1514" i="45"/>
  <c r="O1513" i="45"/>
  <c r="N1513" i="45"/>
  <c r="O1512" i="45"/>
  <c r="N1512" i="45"/>
  <c r="O1511" i="45"/>
  <c r="N1511" i="45"/>
  <c r="O1510" i="45"/>
  <c r="N1510" i="45"/>
  <c r="O1509" i="45"/>
  <c r="N1509" i="45"/>
  <c r="O1508" i="45"/>
  <c r="N1508" i="45"/>
  <c r="O1507" i="45"/>
  <c r="N1507" i="45"/>
  <c r="O1506" i="45"/>
  <c r="N1506" i="45"/>
  <c r="O1505" i="45"/>
  <c r="N1505" i="45"/>
  <c r="O1504" i="45"/>
  <c r="N1504" i="45"/>
  <c r="O1503" i="45"/>
  <c r="N1503" i="45"/>
  <c r="O1502" i="45"/>
  <c r="N1502" i="45"/>
  <c r="O1501" i="45"/>
  <c r="N1501" i="45"/>
  <c r="O1500" i="45"/>
  <c r="N1500" i="45"/>
  <c r="O1499" i="45"/>
  <c r="N1499" i="45"/>
  <c r="O1498" i="45"/>
  <c r="N1498" i="45"/>
  <c r="O1497" i="45"/>
  <c r="N1497" i="45"/>
  <c r="O1496" i="45"/>
  <c r="N1496" i="45"/>
  <c r="O1495" i="45"/>
  <c r="N1495" i="45"/>
  <c r="O1494" i="45"/>
  <c r="N1494" i="45"/>
  <c r="O1493" i="45"/>
  <c r="N1493" i="45"/>
  <c r="O1492" i="45"/>
  <c r="N1492" i="45"/>
  <c r="O1491" i="45"/>
  <c r="N1491" i="45"/>
  <c r="O1490" i="45"/>
  <c r="N1490" i="45"/>
  <c r="O1489" i="45"/>
  <c r="N1489" i="45"/>
  <c r="O1488" i="45"/>
  <c r="N1488" i="45"/>
  <c r="O1487" i="45"/>
  <c r="N1487" i="45"/>
  <c r="O1486" i="45"/>
  <c r="N1486" i="45"/>
  <c r="O1485" i="45"/>
  <c r="N1485" i="45"/>
  <c r="O1484" i="45"/>
  <c r="N1484" i="45"/>
  <c r="O1483" i="45"/>
  <c r="N1483" i="45"/>
  <c r="O1482" i="45"/>
  <c r="N1482" i="45"/>
  <c r="O1481" i="45"/>
  <c r="N1481" i="45"/>
  <c r="O1480" i="45"/>
  <c r="N1480" i="45"/>
  <c r="O1479" i="45"/>
  <c r="N1479" i="45"/>
  <c r="O1478" i="45"/>
  <c r="N1478" i="45"/>
  <c r="O1477" i="45"/>
  <c r="N1477" i="45"/>
  <c r="O1476" i="45"/>
  <c r="N1476" i="45"/>
  <c r="O1475" i="45"/>
  <c r="N1475" i="45"/>
  <c r="O1474" i="45"/>
  <c r="N1474" i="45"/>
  <c r="O1473" i="45"/>
  <c r="N1473" i="45"/>
  <c r="O1472" i="45"/>
  <c r="N1472" i="45"/>
  <c r="O1471" i="45"/>
  <c r="N1471" i="45"/>
  <c r="O1470" i="45"/>
  <c r="N1470" i="45"/>
  <c r="O1469" i="45"/>
  <c r="N1469" i="45"/>
  <c r="O1468" i="45"/>
  <c r="N1468" i="45"/>
  <c r="O1467" i="45"/>
  <c r="N1467" i="45"/>
  <c r="O1466" i="45"/>
  <c r="N1466" i="45"/>
  <c r="O1465" i="45"/>
  <c r="N1465" i="45"/>
  <c r="O1464" i="45"/>
  <c r="N1464" i="45"/>
  <c r="O1463" i="45"/>
  <c r="N1463" i="45"/>
  <c r="O1462" i="45"/>
  <c r="N1462" i="45"/>
  <c r="O1461" i="45"/>
  <c r="N1461" i="45"/>
  <c r="O1460" i="45"/>
  <c r="N1460" i="45"/>
  <c r="O1459" i="45"/>
  <c r="N1459" i="45"/>
  <c r="O1458" i="45"/>
  <c r="N1458" i="45"/>
  <c r="O1457" i="45"/>
  <c r="N1457" i="45"/>
  <c r="O1456" i="45"/>
  <c r="N1456" i="45"/>
  <c r="O1455" i="45"/>
  <c r="N1455" i="45"/>
  <c r="O1454" i="45"/>
  <c r="N1454" i="45"/>
  <c r="O1453" i="45"/>
  <c r="N1453" i="45"/>
  <c r="O1452" i="45"/>
  <c r="N1452" i="45"/>
  <c r="O1451" i="45"/>
  <c r="N1451" i="45"/>
  <c r="O1450" i="45"/>
  <c r="N1450" i="45"/>
  <c r="O1449" i="45"/>
  <c r="N1449" i="45"/>
  <c r="O1448" i="45"/>
  <c r="N1448" i="45"/>
  <c r="O1447" i="45"/>
  <c r="N1447" i="45"/>
  <c r="O1446" i="45"/>
  <c r="N1446" i="45"/>
  <c r="O1445" i="45"/>
  <c r="N1445" i="45"/>
  <c r="O1444" i="45"/>
  <c r="N1444" i="45"/>
  <c r="O1443" i="45"/>
  <c r="N1443" i="45"/>
  <c r="O1442" i="45"/>
  <c r="N1442" i="45"/>
  <c r="O1441" i="45"/>
  <c r="N1441" i="45"/>
  <c r="O1440" i="45"/>
  <c r="N1440" i="45"/>
  <c r="O1439" i="45"/>
  <c r="N1439" i="45"/>
  <c r="O1438" i="45"/>
  <c r="N1438" i="45"/>
  <c r="O1437" i="45"/>
  <c r="N1437" i="45"/>
  <c r="O1436" i="45"/>
  <c r="N1436" i="45"/>
  <c r="O1435" i="45"/>
  <c r="N1435" i="45"/>
  <c r="O1434" i="45"/>
  <c r="N1434" i="45"/>
  <c r="O1433" i="45"/>
  <c r="N1433" i="45"/>
  <c r="O1432" i="45"/>
  <c r="N1432" i="45"/>
  <c r="O1431" i="45"/>
  <c r="N1431" i="45"/>
  <c r="O1430" i="45"/>
  <c r="N1430" i="45"/>
  <c r="O1429" i="45"/>
  <c r="N1429" i="45"/>
  <c r="O1428" i="45"/>
  <c r="N1428" i="45"/>
  <c r="O1427" i="45"/>
  <c r="N1427" i="45"/>
  <c r="O1426" i="45"/>
  <c r="N1426" i="45"/>
  <c r="O1425" i="45"/>
  <c r="N1425" i="45"/>
  <c r="O1424" i="45"/>
  <c r="N1424" i="45"/>
  <c r="O1423" i="45"/>
  <c r="N1423" i="45"/>
  <c r="O1422" i="45"/>
  <c r="N1422" i="45"/>
  <c r="O1421" i="45"/>
  <c r="N1421" i="45"/>
  <c r="O1420" i="45"/>
  <c r="N1420" i="45"/>
  <c r="O1419" i="45"/>
  <c r="N1419" i="45"/>
  <c r="O1418" i="45"/>
  <c r="N1418" i="45"/>
  <c r="O1417" i="45"/>
  <c r="N1417" i="45"/>
  <c r="O1416" i="45"/>
  <c r="N1416" i="45"/>
  <c r="O1415" i="45"/>
  <c r="N1415" i="45"/>
  <c r="O1414" i="45"/>
  <c r="N1414" i="45"/>
  <c r="O1413" i="45"/>
  <c r="N1413" i="45"/>
  <c r="O1412" i="45"/>
  <c r="N1412" i="45"/>
  <c r="O1411" i="45"/>
  <c r="N1411" i="45"/>
  <c r="O1410" i="45"/>
  <c r="N1410" i="45"/>
  <c r="O1409" i="45"/>
  <c r="N1409" i="45"/>
  <c r="O1408" i="45"/>
  <c r="N1408" i="45"/>
  <c r="O1407" i="45"/>
  <c r="N1407" i="45"/>
  <c r="O1406" i="45"/>
  <c r="N1406" i="45"/>
  <c r="O1405" i="45"/>
  <c r="N1405" i="45"/>
  <c r="O1404" i="45"/>
  <c r="N1404" i="45"/>
  <c r="O1403" i="45"/>
  <c r="N1403" i="45"/>
  <c r="O1402" i="45"/>
  <c r="N1402" i="45"/>
  <c r="O1401" i="45"/>
  <c r="N1401" i="45"/>
  <c r="O1400" i="45"/>
  <c r="N1400" i="45"/>
  <c r="O1399" i="45"/>
  <c r="N1399" i="45"/>
  <c r="O1398" i="45"/>
  <c r="N1398" i="45"/>
  <c r="O1397" i="45"/>
  <c r="N1397" i="45"/>
  <c r="O1396" i="45"/>
  <c r="N1396" i="45"/>
  <c r="O1395" i="45"/>
  <c r="N1395" i="45"/>
  <c r="O1394" i="45"/>
  <c r="N1394" i="45"/>
  <c r="O1393" i="45"/>
  <c r="N1393" i="45"/>
  <c r="O1392" i="45"/>
  <c r="N1392" i="45"/>
  <c r="O1391" i="45"/>
  <c r="N1391" i="45"/>
  <c r="O1390" i="45"/>
  <c r="N1390" i="45"/>
  <c r="O1389" i="45"/>
  <c r="N1389" i="45"/>
  <c r="O1388" i="45"/>
  <c r="N1388" i="45"/>
  <c r="O1387" i="45"/>
  <c r="N1387" i="45"/>
  <c r="O1386" i="45"/>
  <c r="N1386" i="45"/>
  <c r="O1385" i="45"/>
  <c r="N1385" i="45"/>
  <c r="O1384" i="45"/>
  <c r="N1384" i="45"/>
  <c r="O1383" i="45"/>
  <c r="N1383" i="45"/>
  <c r="O1382" i="45"/>
  <c r="N1382" i="45"/>
  <c r="O1381" i="45"/>
  <c r="N1381" i="45"/>
  <c r="O1380" i="45"/>
  <c r="N1380" i="45"/>
  <c r="O1379" i="45"/>
  <c r="N1379" i="45"/>
  <c r="O1378" i="45"/>
  <c r="N1378" i="45"/>
  <c r="O1377" i="45"/>
  <c r="N1377" i="45"/>
  <c r="O1376" i="45"/>
  <c r="N1376" i="45"/>
  <c r="O1375" i="45"/>
  <c r="N1375" i="45"/>
  <c r="O1374" i="45"/>
  <c r="N1374" i="45"/>
  <c r="O1373" i="45"/>
  <c r="N1373" i="45"/>
  <c r="O1372" i="45"/>
  <c r="N1372" i="45"/>
  <c r="O1371" i="45"/>
  <c r="N1371" i="45"/>
  <c r="O1370" i="45"/>
  <c r="N1370" i="45"/>
  <c r="O1369" i="45"/>
  <c r="N1369" i="45"/>
  <c r="O1368" i="45"/>
  <c r="N1368" i="45"/>
  <c r="O1367" i="45"/>
  <c r="N1367" i="45"/>
  <c r="O1366" i="45"/>
  <c r="N1366" i="45"/>
  <c r="O1365" i="45"/>
  <c r="N1365" i="45"/>
  <c r="O1364" i="45"/>
  <c r="N1364" i="45"/>
  <c r="O1363" i="45"/>
  <c r="N1363" i="45"/>
  <c r="O1362" i="45"/>
  <c r="N1362" i="45"/>
  <c r="O1361" i="45"/>
  <c r="N1361" i="45"/>
  <c r="O1360" i="45"/>
  <c r="N1360" i="45"/>
  <c r="O1359" i="45"/>
  <c r="N1359" i="45"/>
  <c r="O1358" i="45"/>
  <c r="N1358" i="45"/>
  <c r="O1357" i="45"/>
  <c r="N1357" i="45"/>
  <c r="O1356" i="45"/>
  <c r="N1356" i="45"/>
  <c r="O1355" i="45"/>
  <c r="N1355" i="45"/>
  <c r="O1354" i="45"/>
  <c r="N1354" i="45"/>
  <c r="O1353" i="45"/>
  <c r="N1353" i="45"/>
  <c r="O1352" i="45"/>
  <c r="N1352" i="45"/>
  <c r="O1351" i="45"/>
  <c r="N1351" i="45"/>
  <c r="O1350" i="45"/>
  <c r="N1350" i="45"/>
  <c r="O1349" i="45"/>
  <c r="N1349" i="45"/>
  <c r="O1348" i="45"/>
  <c r="N1348" i="45"/>
  <c r="O1347" i="45"/>
  <c r="N1347" i="45"/>
  <c r="O1346" i="45"/>
  <c r="N1346" i="45"/>
  <c r="O1345" i="45"/>
  <c r="N1345" i="45"/>
  <c r="O1344" i="45"/>
  <c r="N1344" i="45"/>
  <c r="O1343" i="45"/>
  <c r="N1343" i="45"/>
  <c r="O1342" i="45"/>
  <c r="N1342" i="45"/>
  <c r="O1341" i="45"/>
  <c r="N1341" i="45"/>
  <c r="O1340" i="45"/>
  <c r="N1340" i="45"/>
  <c r="O1339" i="45"/>
  <c r="N1339" i="45"/>
  <c r="O1338" i="45"/>
  <c r="N1338" i="45"/>
  <c r="O1337" i="45"/>
  <c r="N1337" i="45"/>
  <c r="O1336" i="45"/>
  <c r="N1336" i="45"/>
  <c r="O1335" i="45"/>
  <c r="N1335" i="45"/>
  <c r="O1334" i="45"/>
  <c r="N1334" i="45"/>
  <c r="O1333" i="45"/>
  <c r="N1333" i="45"/>
  <c r="O1332" i="45"/>
  <c r="N1332" i="45"/>
  <c r="O1331" i="45"/>
  <c r="N1331" i="45"/>
  <c r="O1330" i="45"/>
  <c r="N1330" i="45"/>
  <c r="O1329" i="45"/>
  <c r="N1329" i="45"/>
  <c r="O1328" i="45"/>
  <c r="N1328" i="45"/>
  <c r="O1327" i="45"/>
  <c r="N1327" i="45"/>
  <c r="O1326" i="45"/>
  <c r="N1326" i="45"/>
  <c r="O1325" i="45"/>
  <c r="N1325" i="45"/>
  <c r="O1324" i="45"/>
  <c r="N1324" i="45"/>
  <c r="O1323" i="45"/>
  <c r="N1323" i="45"/>
  <c r="O1322" i="45"/>
  <c r="N1322" i="45"/>
  <c r="O1321" i="45"/>
  <c r="N1321" i="45"/>
  <c r="O1320" i="45"/>
  <c r="N1320" i="45"/>
  <c r="O1319" i="45"/>
  <c r="N1319" i="45"/>
  <c r="O1318" i="45"/>
  <c r="N1318" i="45"/>
  <c r="O1317" i="45"/>
  <c r="N1317" i="45"/>
  <c r="O1316" i="45"/>
  <c r="N1316" i="45"/>
  <c r="O1315" i="45"/>
  <c r="N1315" i="45"/>
  <c r="O1314" i="45"/>
  <c r="N1314" i="45"/>
  <c r="O1313" i="45"/>
  <c r="N1313" i="45"/>
  <c r="O1312" i="45"/>
  <c r="N1312" i="45"/>
  <c r="O1311" i="45"/>
  <c r="N1311" i="45"/>
  <c r="O1310" i="45"/>
  <c r="N1310" i="45"/>
  <c r="O1309" i="45"/>
  <c r="N1309" i="45"/>
  <c r="O1308" i="45"/>
  <c r="N1308" i="45"/>
  <c r="O1307" i="45"/>
  <c r="N1307" i="45"/>
  <c r="O1306" i="45"/>
  <c r="N1306" i="45"/>
  <c r="O1305" i="45"/>
  <c r="N1305" i="45"/>
  <c r="O1304" i="45"/>
  <c r="N1304" i="45"/>
  <c r="O1303" i="45"/>
  <c r="N1303" i="45"/>
  <c r="O1302" i="45"/>
  <c r="N1302" i="45"/>
  <c r="O1301" i="45"/>
  <c r="N1301" i="45"/>
  <c r="O1300" i="45"/>
  <c r="N1300" i="45"/>
  <c r="O1299" i="45"/>
  <c r="N1299" i="45"/>
  <c r="O1298" i="45"/>
  <c r="N1298" i="45"/>
  <c r="O1297" i="45"/>
  <c r="N1297" i="45"/>
  <c r="O1296" i="45"/>
  <c r="N1296" i="45"/>
  <c r="O1295" i="45"/>
  <c r="N1295" i="45"/>
  <c r="O1294" i="45"/>
  <c r="N1294" i="45"/>
  <c r="O1293" i="45"/>
  <c r="N1293" i="45"/>
  <c r="O1292" i="45"/>
  <c r="N1292" i="45"/>
  <c r="O1291" i="45"/>
  <c r="N1291" i="45"/>
  <c r="O1290" i="45"/>
  <c r="N1290" i="45"/>
  <c r="O1289" i="45"/>
  <c r="N1289" i="45"/>
  <c r="O1288" i="45"/>
  <c r="N1288" i="45"/>
  <c r="O1287" i="45"/>
  <c r="N1287" i="45"/>
  <c r="O1286" i="45"/>
  <c r="N1286" i="45"/>
  <c r="O1285" i="45"/>
  <c r="N1285" i="45"/>
  <c r="O1284" i="45"/>
  <c r="N1284" i="45"/>
  <c r="O1283" i="45"/>
  <c r="N1283" i="45"/>
  <c r="O1282" i="45"/>
  <c r="N1282" i="45"/>
  <c r="O1281" i="45"/>
  <c r="N1281" i="45"/>
  <c r="O1280" i="45"/>
  <c r="N1280" i="45"/>
  <c r="O1279" i="45"/>
  <c r="N1279" i="45"/>
  <c r="O1278" i="45"/>
  <c r="N1278" i="45"/>
  <c r="O1277" i="45"/>
  <c r="N1277" i="45"/>
  <c r="O1276" i="45"/>
  <c r="N1276" i="45"/>
  <c r="O1275" i="45"/>
  <c r="N1275" i="45"/>
  <c r="O1274" i="45"/>
  <c r="N1274" i="45"/>
  <c r="O1273" i="45"/>
  <c r="N1273" i="45"/>
  <c r="O1272" i="45"/>
  <c r="N1272" i="45"/>
  <c r="O1271" i="45"/>
  <c r="N1271" i="45"/>
  <c r="O1270" i="45"/>
  <c r="N1270" i="45"/>
  <c r="O1269" i="45"/>
  <c r="N1269" i="45"/>
  <c r="O1268" i="45"/>
  <c r="N1268" i="45"/>
  <c r="O1267" i="45"/>
  <c r="N1267" i="45"/>
  <c r="O1266" i="45"/>
  <c r="N1266" i="45"/>
  <c r="O1265" i="45"/>
  <c r="N1265" i="45"/>
  <c r="O1264" i="45"/>
  <c r="N1264" i="45"/>
  <c r="O1263" i="45"/>
  <c r="N1263" i="45"/>
  <c r="O1262" i="45"/>
  <c r="N1262" i="45"/>
  <c r="O1261" i="45"/>
  <c r="N1261" i="45"/>
  <c r="O1260" i="45"/>
  <c r="N1260" i="45"/>
  <c r="O1259" i="45"/>
  <c r="N1259" i="45"/>
  <c r="O1258" i="45"/>
  <c r="N1258" i="45"/>
  <c r="O1257" i="45"/>
  <c r="N1257" i="45"/>
  <c r="O1256" i="45"/>
  <c r="N1256" i="45"/>
  <c r="O1255" i="45"/>
  <c r="N1255" i="45"/>
  <c r="O1254" i="45"/>
  <c r="N1254" i="45"/>
  <c r="O1253" i="45"/>
  <c r="N1253" i="45"/>
  <c r="O1252" i="45"/>
  <c r="N1252" i="45"/>
  <c r="O1251" i="45"/>
  <c r="N1251" i="45"/>
  <c r="O1250" i="45"/>
  <c r="N1250" i="45"/>
  <c r="O1249" i="45"/>
  <c r="N1249" i="45"/>
  <c r="O1248" i="45"/>
  <c r="N1248" i="45"/>
  <c r="O1247" i="45"/>
  <c r="N1247" i="45"/>
  <c r="O1246" i="45"/>
  <c r="N1246" i="45"/>
  <c r="O1245" i="45"/>
  <c r="N1245" i="45"/>
  <c r="O1244" i="45"/>
  <c r="N1244" i="45"/>
  <c r="O1243" i="45"/>
  <c r="N1243" i="45"/>
  <c r="O1242" i="45"/>
  <c r="N1242" i="45"/>
  <c r="O1241" i="45"/>
  <c r="N1241" i="45"/>
  <c r="O1240" i="45"/>
  <c r="N1240" i="45"/>
  <c r="O1239" i="45"/>
  <c r="N1239" i="45"/>
  <c r="O1238" i="45"/>
  <c r="N1238" i="45"/>
  <c r="O1237" i="45"/>
  <c r="N1237" i="45"/>
  <c r="O1236" i="45"/>
  <c r="N1236" i="45"/>
  <c r="O1235" i="45"/>
  <c r="N1235" i="45"/>
  <c r="O1234" i="45"/>
  <c r="N1234" i="45"/>
  <c r="O1233" i="45"/>
  <c r="N1233" i="45"/>
  <c r="O1232" i="45"/>
  <c r="N1232" i="45"/>
  <c r="O1231" i="45"/>
  <c r="N1231" i="45"/>
  <c r="O1230" i="45"/>
  <c r="N1230" i="45"/>
  <c r="O1229" i="45"/>
  <c r="N1229" i="45"/>
  <c r="O1228" i="45"/>
  <c r="N1228" i="45"/>
  <c r="O1227" i="45"/>
  <c r="N1227" i="45"/>
  <c r="O1226" i="45"/>
  <c r="N1226" i="45"/>
  <c r="O1225" i="45"/>
  <c r="N1225" i="45"/>
  <c r="O1224" i="45"/>
  <c r="N1224" i="45"/>
  <c r="O1223" i="45"/>
  <c r="N1223" i="45"/>
  <c r="O1222" i="45"/>
  <c r="N1222" i="45"/>
  <c r="O1221" i="45"/>
  <c r="N1221" i="45"/>
  <c r="O1220" i="45"/>
  <c r="N1220" i="45"/>
  <c r="O1219" i="45"/>
  <c r="N1219" i="45"/>
  <c r="O1218" i="45"/>
  <c r="N1218" i="45"/>
  <c r="O1217" i="45"/>
  <c r="N1217" i="45"/>
  <c r="O1216" i="45"/>
  <c r="N1216" i="45"/>
  <c r="O1215" i="45"/>
  <c r="N1215" i="45"/>
  <c r="O1214" i="45"/>
  <c r="N1214" i="45"/>
  <c r="O1213" i="45"/>
  <c r="N1213" i="45"/>
  <c r="O1212" i="45"/>
  <c r="N1212" i="45"/>
  <c r="O1211" i="45"/>
  <c r="N1211" i="45"/>
  <c r="O1210" i="45"/>
  <c r="N1210" i="45"/>
  <c r="O1209" i="45"/>
  <c r="N1209" i="45"/>
  <c r="O1208" i="45"/>
  <c r="N1208" i="45"/>
  <c r="O1207" i="45"/>
  <c r="N1207" i="45"/>
  <c r="O1206" i="45"/>
  <c r="N1206" i="45"/>
  <c r="O1205" i="45"/>
  <c r="N1205" i="45"/>
  <c r="O1204" i="45"/>
  <c r="N1204" i="45"/>
  <c r="O1203" i="45"/>
  <c r="N1203" i="45"/>
  <c r="O1202" i="45"/>
  <c r="N1202" i="45"/>
  <c r="O1201" i="45"/>
  <c r="N1201" i="45"/>
  <c r="O1200" i="45"/>
  <c r="N1200" i="45"/>
  <c r="O1199" i="45"/>
  <c r="N1199" i="45"/>
  <c r="O1198" i="45"/>
  <c r="N1198" i="45"/>
  <c r="O1197" i="45"/>
  <c r="N1197" i="45"/>
  <c r="O1196" i="45"/>
  <c r="N1196" i="45"/>
  <c r="O1195" i="45"/>
  <c r="N1195" i="45"/>
  <c r="O1194" i="45"/>
  <c r="N1194" i="45"/>
  <c r="O1193" i="45"/>
  <c r="N1193" i="45"/>
  <c r="O1192" i="45"/>
  <c r="N1192" i="45"/>
  <c r="O1191" i="45"/>
  <c r="N1191" i="45"/>
  <c r="O1190" i="45"/>
  <c r="N1190" i="45"/>
  <c r="O1189" i="45"/>
  <c r="N1189" i="45"/>
  <c r="O1188" i="45"/>
  <c r="N1188" i="45"/>
  <c r="O1187" i="45"/>
  <c r="N1187" i="45"/>
  <c r="O1186" i="45"/>
  <c r="N1186" i="45"/>
  <c r="O1185" i="45"/>
  <c r="N1185" i="45"/>
  <c r="O1184" i="45"/>
  <c r="N1184" i="45"/>
  <c r="O1183" i="45"/>
  <c r="N1183" i="45"/>
  <c r="O1182" i="45"/>
  <c r="N1182" i="45"/>
  <c r="O1181" i="45"/>
  <c r="N1181" i="45"/>
  <c r="O1180" i="45"/>
  <c r="N1180" i="45"/>
  <c r="O1179" i="45"/>
  <c r="N1179" i="45"/>
  <c r="O1178" i="45"/>
  <c r="N1178" i="45"/>
  <c r="O1177" i="45"/>
  <c r="N1177" i="45"/>
  <c r="O1176" i="45"/>
  <c r="N1176" i="45"/>
  <c r="O1175" i="45"/>
  <c r="N1175" i="45"/>
  <c r="O1174" i="45"/>
  <c r="N1174" i="45"/>
  <c r="O1173" i="45"/>
  <c r="N1173" i="45"/>
  <c r="O1172" i="45"/>
  <c r="N1172" i="45"/>
  <c r="O1171" i="45"/>
  <c r="N1171" i="45"/>
  <c r="O1170" i="45"/>
  <c r="N1170" i="45"/>
  <c r="O1169" i="45"/>
  <c r="N1169" i="45"/>
  <c r="O1168" i="45"/>
  <c r="N1168" i="45"/>
  <c r="O1167" i="45"/>
  <c r="N1167" i="45"/>
  <c r="O1166" i="45"/>
  <c r="N1166" i="45"/>
  <c r="O1165" i="45"/>
  <c r="N1165" i="45"/>
  <c r="O1164" i="45"/>
  <c r="N1164" i="45"/>
  <c r="O1163" i="45"/>
  <c r="N1163" i="45"/>
  <c r="O1162" i="45"/>
  <c r="N1162" i="45"/>
  <c r="O1161" i="45"/>
  <c r="N1161" i="45"/>
  <c r="O1160" i="45"/>
  <c r="N1160" i="45"/>
  <c r="O1159" i="45"/>
  <c r="N1159" i="45"/>
  <c r="O1158" i="45"/>
  <c r="N1158" i="45"/>
  <c r="O1157" i="45"/>
  <c r="N1157" i="45"/>
  <c r="O1156" i="45"/>
  <c r="N1156" i="45"/>
  <c r="O1155" i="45"/>
  <c r="N1155" i="45"/>
  <c r="O1154" i="45"/>
  <c r="N1154" i="45"/>
  <c r="O1153" i="45"/>
  <c r="N1153" i="45"/>
  <c r="O1152" i="45"/>
  <c r="N1152" i="45"/>
  <c r="O1151" i="45"/>
  <c r="N1151" i="45"/>
  <c r="O1150" i="45"/>
  <c r="N1150" i="45"/>
  <c r="O1149" i="45"/>
  <c r="N1149" i="45"/>
  <c r="O1148" i="45"/>
  <c r="N1148" i="45"/>
  <c r="O1147" i="45"/>
  <c r="N1147" i="45"/>
  <c r="O1146" i="45"/>
  <c r="N1146" i="45"/>
  <c r="O1145" i="45"/>
  <c r="N1145" i="45"/>
  <c r="O1144" i="45"/>
  <c r="N1144" i="45"/>
  <c r="O1143" i="45"/>
  <c r="N1143" i="45"/>
  <c r="O1142" i="45"/>
  <c r="N1142" i="45"/>
  <c r="O1141" i="45"/>
  <c r="N1141" i="45"/>
  <c r="O1140" i="45"/>
  <c r="N1140" i="45"/>
  <c r="O1139" i="45"/>
  <c r="N1139" i="45"/>
  <c r="O1138" i="45"/>
  <c r="N1138" i="45"/>
  <c r="O1137" i="45"/>
  <c r="N1137" i="45"/>
  <c r="O1136" i="45"/>
  <c r="N1136" i="45"/>
  <c r="O1135" i="45"/>
  <c r="N1135" i="45"/>
  <c r="O1134" i="45"/>
  <c r="N1134" i="45"/>
  <c r="O1133" i="45"/>
  <c r="N1133" i="45"/>
  <c r="O1132" i="45"/>
  <c r="N1132" i="45"/>
  <c r="O1131" i="45"/>
  <c r="N1131" i="45"/>
  <c r="O1130" i="45"/>
  <c r="N1130" i="45"/>
  <c r="O1129" i="45"/>
  <c r="N1129" i="45"/>
  <c r="O1128" i="45"/>
  <c r="N1128" i="45"/>
  <c r="O1127" i="45"/>
  <c r="N1127" i="45"/>
  <c r="O1126" i="45"/>
  <c r="N1126" i="45"/>
  <c r="O1125" i="45"/>
  <c r="N1125" i="45"/>
  <c r="O1124" i="45"/>
  <c r="N1124" i="45"/>
  <c r="O1123" i="45"/>
  <c r="N1123" i="45"/>
  <c r="O1122" i="45"/>
  <c r="N1122" i="45"/>
  <c r="O1121" i="45"/>
  <c r="N1121" i="45"/>
  <c r="O1120" i="45"/>
  <c r="N1120" i="45"/>
  <c r="O1119" i="45"/>
  <c r="N1119" i="45"/>
  <c r="O1118" i="45"/>
  <c r="N1118" i="45"/>
  <c r="O1117" i="45"/>
  <c r="N1117" i="45"/>
  <c r="O1116" i="45"/>
  <c r="N1116" i="45"/>
  <c r="O1115" i="45"/>
  <c r="N1115" i="45"/>
  <c r="O1114" i="45"/>
  <c r="N1114" i="45"/>
  <c r="O1113" i="45"/>
  <c r="N1113" i="45"/>
  <c r="O1112" i="45"/>
  <c r="N1112" i="45"/>
  <c r="O1111" i="45"/>
  <c r="N1111" i="45"/>
  <c r="O1110" i="45"/>
  <c r="N1110" i="45"/>
  <c r="O1109" i="45"/>
  <c r="N1109" i="45"/>
  <c r="O1108" i="45"/>
  <c r="N1108" i="45"/>
  <c r="O1107" i="45"/>
  <c r="N1107" i="45"/>
  <c r="O1106" i="45"/>
  <c r="N1106" i="45"/>
  <c r="O1105" i="45"/>
  <c r="N1105" i="45"/>
  <c r="O1104" i="45"/>
  <c r="N1104" i="45"/>
  <c r="O1103" i="45"/>
  <c r="N1103" i="45"/>
  <c r="O1102" i="45"/>
  <c r="N1102" i="45"/>
  <c r="O1101" i="45"/>
  <c r="N1101" i="45"/>
  <c r="O1100" i="45"/>
  <c r="N1100" i="45"/>
  <c r="O1099" i="45"/>
  <c r="N1099" i="45"/>
  <c r="O1098" i="45"/>
  <c r="N1098" i="45"/>
  <c r="O1097" i="45"/>
  <c r="N1097" i="45"/>
  <c r="O1096" i="45"/>
  <c r="N1096" i="45"/>
  <c r="O1095" i="45"/>
  <c r="N1095" i="45"/>
  <c r="O1094" i="45"/>
  <c r="N1094" i="45"/>
  <c r="O1093" i="45"/>
  <c r="N1093" i="45"/>
  <c r="O1092" i="45"/>
  <c r="N1092" i="45"/>
  <c r="O1091" i="45"/>
  <c r="N1091" i="45"/>
  <c r="O1090" i="45"/>
  <c r="N1090" i="45"/>
  <c r="O1089" i="45"/>
  <c r="N1089" i="45"/>
  <c r="O1088" i="45"/>
  <c r="N1088" i="45"/>
  <c r="O1087" i="45"/>
  <c r="N1087" i="45"/>
  <c r="O1086" i="45"/>
  <c r="N1086" i="45"/>
  <c r="O1085" i="45"/>
  <c r="N1085" i="45"/>
  <c r="O1084" i="45"/>
  <c r="N1084" i="45"/>
  <c r="O1083" i="45"/>
  <c r="N1083" i="45"/>
  <c r="O1082" i="45"/>
  <c r="N1082" i="45"/>
  <c r="O1081" i="45"/>
  <c r="N1081" i="45"/>
  <c r="O1080" i="45"/>
  <c r="N1080" i="45"/>
  <c r="O1079" i="45"/>
  <c r="N1079" i="45"/>
  <c r="O1078" i="45"/>
  <c r="N1078" i="45"/>
  <c r="O1077" i="45"/>
  <c r="N1077" i="45"/>
  <c r="O1076" i="45"/>
  <c r="N1076" i="45"/>
  <c r="O1075" i="45"/>
  <c r="N1075" i="45"/>
  <c r="O1074" i="45"/>
  <c r="N1074" i="45"/>
  <c r="O1073" i="45"/>
  <c r="N1073" i="45"/>
  <c r="O1072" i="45"/>
  <c r="N1072" i="45"/>
  <c r="O1071" i="45"/>
  <c r="N1071" i="45"/>
  <c r="O1070" i="45"/>
  <c r="N1070" i="45"/>
  <c r="O1069" i="45"/>
  <c r="N1069" i="45"/>
  <c r="O1068" i="45"/>
  <c r="N1068" i="45"/>
  <c r="O1067" i="45"/>
  <c r="N1067" i="45"/>
  <c r="O1066" i="45"/>
  <c r="N1066" i="45"/>
  <c r="O1065" i="45"/>
  <c r="N1065" i="45"/>
  <c r="O1064" i="45"/>
  <c r="N1064" i="45"/>
  <c r="O1063" i="45"/>
  <c r="N1063" i="45"/>
  <c r="O1062" i="45"/>
  <c r="N1062" i="45"/>
  <c r="O1061" i="45"/>
  <c r="N1061" i="45"/>
  <c r="O1060" i="45"/>
  <c r="N1060" i="45"/>
  <c r="O1059" i="45"/>
  <c r="N1059" i="45"/>
  <c r="O1058" i="45"/>
  <c r="N1058" i="45"/>
  <c r="O1057" i="45"/>
  <c r="N1057" i="45"/>
  <c r="O1056" i="45"/>
  <c r="N1056" i="45"/>
  <c r="O1055" i="45"/>
  <c r="N1055" i="45"/>
  <c r="O1054" i="45"/>
  <c r="N1054" i="45"/>
  <c r="O1053" i="45"/>
  <c r="N1053" i="45"/>
  <c r="O1052" i="45"/>
  <c r="N1052" i="45"/>
  <c r="O1051" i="45"/>
  <c r="N1051" i="45"/>
  <c r="O1050" i="45"/>
  <c r="N1050" i="45"/>
  <c r="O1049" i="45"/>
  <c r="N1049" i="45"/>
  <c r="O1048" i="45"/>
  <c r="N1048" i="45"/>
  <c r="O1047" i="45"/>
  <c r="N1047" i="45"/>
  <c r="O1046" i="45"/>
  <c r="N1046" i="45"/>
  <c r="O1045" i="45"/>
  <c r="N1045" i="45"/>
  <c r="O1044" i="45"/>
  <c r="N1044" i="45"/>
  <c r="O1043" i="45"/>
  <c r="N1043" i="45"/>
  <c r="O1042" i="45"/>
  <c r="N1042" i="45"/>
  <c r="O1041" i="45"/>
  <c r="N1041" i="45"/>
  <c r="O1040" i="45"/>
  <c r="N1040" i="45"/>
  <c r="O1039" i="45"/>
  <c r="N1039" i="45"/>
  <c r="O1038" i="45"/>
  <c r="N1038" i="45"/>
  <c r="O1037" i="45"/>
  <c r="N1037" i="45"/>
  <c r="O1036" i="45"/>
  <c r="N1036" i="45"/>
  <c r="O1035" i="45"/>
  <c r="N1035" i="45"/>
  <c r="O1034" i="45"/>
  <c r="N1034" i="45"/>
  <c r="O1033" i="45"/>
  <c r="N1033" i="45"/>
  <c r="O1032" i="45"/>
  <c r="N1032" i="45"/>
  <c r="O1031" i="45"/>
  <c r="N1031" i="45"/>
  <c r="O1030" i="45"/>
  <c r="N1030" i="45"/>
  <c r="O1029" i="45"/>
  <c r="N1029" i="45"/>
  <c r="O1028" i="45"/>
  <c r="N1028" i="45"/>
  <c r="O1027" i="45"/>
  <c r="N1027" i="45"/>
  <c r="O1026" i="45"/>
  <c r="N1026" i="45"/>
  <c r="O1025" i="45"/>
  <c r="N1025" i="45"/>
  <c r="O1024" i="45"/>
  <c r="N1024" i="45"/>
  <c r="O1023" i="45"/>
  <c r="N1023" i="45"/>
  <c r="O1022" i="45"/>
  <c r="N1022" i="45"/>
  <c r="O1021" i="45"/>
  <c r="N1021" i="45"/>
  <c r="O1020" i="45"/>
  <c r="N1020" i="45"/>
  <c r="O1019" i="45"/>
  <c r="N1019" i="45"/>
  <c r="O1018" i="45"/>
  <c r="N1018" i="45"/>
  <c r="O1017" i="45"/>
  <c r="N1017" i="45"/>
  <c r="O1016" i="45"/>
  <c r="N1016" i="45"/>
  <c r="O1015" i="45"/>
  <c r="N1015" i="45"/>
  <c r="O1014" i="45"/>
  <c r="N1014" i="45"/>
  <c r="O1013" i="45"/>
  <c r="N1013" i="45"/>
  <c r="O1012" i="45"/>
  <c r="N1012" i="45"/>
  <c r="O1011" i="45"/>
  <c r="N1011" i="45"/>
  <c r="O1010" i="45"/>
  <c r="N1010" i="45"/>
  <c r="O1009" i="45"/>
  <c r="N1009" i="45"/>
  <c r="O1008" i="45"/>
  <c r="N1008" i="45"/>
  <c r="O1007" i="45"/>
  <c r="N1007" i="45"/>
  <c r="O1006" i="45"/>
  <c r="N1006" i="45"/>
  <c r="O1005" i="45"/>
  <c r="N1005" i="45"/>
  <c r="O1004" i="45"/>
  <c r="N1004" i="45"/>
  <c r="O1003" i="45"/>
  <c r="N1003" i="45"/>
  <c r="O1002" i="45"/>
  <c r="N1002" i="45"/>
  <c r="O1001" i="45"/>
  <c r="N1001" i="45"/>
  <c r="O1000" i="45"/>
  <c r="N1000" i="45"/>
  <c r="O999" i="45"/>
  <c r="N999" i="45"/>
  <c r="O998" i="45"/>
  <c r="N998" i="45"/>
  <c r="O997" i="45"/>
  <c r="N997" i="45"/>
  <c r="O996" i="45"/>
  <c r="N996" i="45"/>
  <c r="O995" i="45"/>
  <c r="N995" i="45"/>
  <c r="O994" i="45"/>
  <c r="N994" i="45"/>
  <c r="O993" i="45"/>
  <c r="N993" i="45"/>
  <c r="O992" i="45"/>
  <c r="N992" i="45"/>
  <c r="O991" i="45"/>
  <c r="N991" i="45"/>
  <c r="O990" i="45"/>
  <c r="N990" i="45"/>
  <c r="O989" i="45"/>
  <c r="N989" i="45"/>
  <c r="O988" i="45"/>
  <c r="N988" i="45"/>
  <c r="O987" i="45"/>
  <c r="N987" i="45"/>
  <c r="O986" i="45"/>
  <c r="N986" i="45"/>
  <c r="O985" i="45"/>
  <c r="N985" i="45"/>
  <c r="O984" i="45"/>
  <c r="N984" i="45"/>
  <c r="O983" i="45"/>
  <c r="N983" i="45"/>
  <c r="O982" i="45"/>
  <c r="N982" i="45"/>
  <c r="O981" i="45"/>
  <c r="N981" i="45"/>
  <c r="O980" i="45"/>
  <c r="N980" i="45"/>
  <c r="O979" i="45"/>
  <c r="N979" i="45"/>
  <c r="O978" i="45"/>
  <c r="N978" i="45"/>
  <c r="O977" i="45"/>
  <c r="N977" i="45"/>
  <c r="O976" i="45"/>
  <c r="N976" i="45"/>
  <c r="O975" i="45"/>
  <c r="N975" i="45"/>
  <c r="O974" i="45"/>
  <c r="N974" i="45"/>
  <c r="O973" i="45"/>
  <c r="N973" i="45"/>
  <c r="O972" i="45"/>
  <c r="N972" i="45"/>
  <c r="O971" i="45"/>
  <c r="N971" i="45"/>
  <c r="O970" i="45"/>
  <c r="N970" i="45"/>
  <c r="O969" i="45"/>
  <c r="N969" i="45"/>
  <c r="O968" i="45"/>
  <c r="N968" i="45"/>
  <c r="O967" i="45"/>
  <c r="N967" i="45"/>
  <c r="O966" i="45"/>
  <c r="N966" i="45"/>
  <c r="O965" i="45"/>
  <c r="N965" i="45"/>
  <c r="O964" i="45"/>
  <c r="N964" i="45"/>
  <c r="O963" i="45"/>
  <c r="N963" i="45"/>
  <c r="O962" i="45"/>
  <c r="N962" i="45"/>
  <c r="O961" i="45"/>
  <c r="N961" i="45"/>
  <c r="O960" i="45"/>
  <c r="N960" i="45"/>
  <c r="O959" i="45"/>
  <c r="N959" i="45"/>
  <c r="O958" i="45"/>
  <c r="N958" i="45"/>
  <c r="O957" i="45"/>
  <c r="N957" i="45"/>
  <c r="O956" i="45"/>
  <c r="N956" i="45"/>
  <c r="O955" i="45"/>
  <c r="N955" i="45"/>
  <c r="O954" i="45"/>
  <c r="N954" i="45"/>
  <c r="O953" i="45"/>
  <c r="N953" i="45"/>
  <c r="O952" i="45"/>
  <c r="N952" i="45"/>
  <c r="O951" i="45"/>
  <c r="N951" i="45"/>
  <c r="O950" i="45"/>
  <c r="N950" i="45"/>
  <c r="O949" i="45"/>
  <c r="N949" i="45"/>
  <c r="O948" i="45"/>
  <c r="N948" i="45"/>
  <c r="O947" i="45"/>
  <c r="N947" i="45"/>
  <c r="O946" i="45"/>
  <c r="N946" i="45"/>
  <c r="O945" i="45"/>
  <c r="N945" i="45"/>
  <c r="O944" i="45"/>
  <c r="N944" i="45"/>
  <c r="O943" i="45"/>
  <c r="N943" i="45"/>
  <c r="O942" i="45"/>
  <c r="N942" i="45"/>
  <c r="O941" i="45"/>
  <c r="N941" i="45"/>
  <c r="O940" i="45"/>
  <c r="N940" i="45"/>
  <c r="O939" i="45"/>
  <c r="N939" i="45"/>
  <c r="O938" i="45"/>
  <c r="N938" i="45"/>
  <c r="O937" i="45"/>
  <c r="N937" i="45"/>
  <c r="O936" i="45"/>
  <c r="N936" i="45"/>
  <c r="O935" i="45"/>
  <c r="N935" i="45"/>
  <c r="O934" i="45"/>
  <c r="N934" i="45"/>
  <c r="O933" i="45"/>
  <c r="N933" i="45"/>
  <c r="O932" i="45"/>
  <c r="N932" i="45"/>
  <c r="O931" i="45"/>
  <c r="N931" i="45"/>
  <c r="O930" i="45"/>
  <c r="N930" i="45"/>
  <c r="O929" i="45"/>
  <c r="N929" i="45"/>
  <c r="O928" i="45"/>
  <c r="N928" i="45"/>
  <c r="O927" i="45"/>
  <c r="N927" i="45"/>
  <c r="O926" i="45"/>
  <c r="N926" i="45"/>
  <c r="O925" i="45"/>
  <c r="N925" i="45"/>
  <c r="O924" i="45"/>
  <c r="N924" i="45"/>
  <c r="O923" i="45"/>
  <c r="N923" i="45"/>
  <c r="O922" i="45"/>
  <c r="N922" i="45"/>
  <c r="O921" i="45"/>
  <c r="N921" i="45"/>
  <c r="O920" i="45"/>
  <c r="N920" i="45"/>
  <c r="O919" i="45"/>
  <c r="N919" i="45"/>
  <c r="O918" i="45"/>
  <c r="N918" i="45"/>
  <c r="O917" i="45"/>
  <c r="N917" i="45"/>
  <c r="O916" i="45"/>
  <c r="N916" i="45"/>
  <c r="O915" i="45"/>
  <c r="N915" i="45"/>
  <c r="O914" i="45"/>
  <c r="N914" i="45"/>
  <c r="O913" i="45"/>
  <c r="N913" i="45"/>
  <c r="O912" i="45"/>
  <c r="N912" i="45"/>
  <c r="O911" i="45"/>
  <c r="N911" i="45"/>
  <c r="O910" i="45"/>
  <c r="N910" i="45"/>
  <c r="O909" i="45"/>
  <c r="N909" i="45"/>
  <c r="O908" i="45"/>
  <c r="N908" i="45"/>
  <c r="O907" i="45"/>
  <c r="N907" i="45"/>
  <c r="O906" i="45"/>
  <c r="N906" i="45"/>
  <c r="O905" i="45"/>
  <c r="N905" i="45"/>
  <c r="O904" i="45"/>
  <c r="N904" i="45"/>
  <c r="O903" i="45"/>
  <c r="N903" i="45"/>
  <c r="O902" i="45"/>
  <c r="N902" i="45"/>
  <c r="O901" i="45"/>
  <c r="N901" i="45"/>
  <c r="O900" i="45"/>
  <c r="N900" i="45"/>
  <c r="O899" i="45"/>
  <c r="N899" i="45"/>
  <c r="O898" i="45"/>
  <c r="N898" i="45"/>
  <c r="O897" i="45"/>
  <c r="N897" i="45"/>
  <c r="O896" i="45"/>
  <c r="N896" i="45"/>
  <c r="O895" i="45"/>
  <c r="N895" i="45"/>
  <c r="O894" i="45"/>
  <c r="N894" i="45"/>
  <c r="O893" i="45"/>
  <c r="N893" i="45"/>
  <c r="O892" i="45"/>
  <c r="N892" i="45"/>
  <c r="O891" i="45"/>
  <c r="N891" i="45"/>
  <c r="O890" i="45"/>
  <c r="N890" i="45"/>
  <c r="O889" i="45"/>
  <c r="N889" i="45"/>
  <c r="O888" i="45"/>
  <c r="N888" i="45"/>
  <c r="O887" i="45"/>
  <c r="N887" i="45"/>
  <c r="O886" i="45"/>
  <c r="N886" i="45"/>
  <c r="O885" i="45"/>
  <c r="N885" i="45"/>
  <c r="O884" i="45"/>
  <c r="N884" i="45"/>
  <c r="O883" i="45"/>
  <c r="N883" i="45"/>
  <c r="O882" i="45"/>
  <c r="N882" i="45"/>
  <c r="O881" i="45"/>
  <c r="N881" i="45"/>
  <c r="O880" i="45"/>
  <c r="N880" i="45"/>
  <c r="O879" i="45"/>
  <c r="N879" i="45"/>
  <c r="O878" i="45"/>
  <c r="N878" i="45"/>
  <c r="O877" i="45"/>
  <c r="N877" i="45"/>
  <c r="O876" i="45"/>
  <c r="N876" i="45"/>
  <c r="O875" i="45"/>
  <c r="N875" i="45"/>
  <c r="O874" i="45"/>
  <c r="N874" i="45"/>
  <c r="O873" i="45"/>
  <c r="N873" i="45"/>
  <c r="O872" i="45"/>
  <c r="N872" i="45"/>
  <c r="O871" i="45"/>
  <c r="N871" i="45"/>
  <c r="O870" i="45"/>
  <c r="N870" i="45"/>
  <c r="O869" i="45"/>
  <c r="N869" i="45"/>
  <c r="O868" i="45"/>
  <c r="N868" i="45"/>
  <c r="O867" i="45"/>
  <c r="N867" i="45"/>
  <c r="O866" i="45"/>
  <c r="N866" i="45"/>
  <c r="O865" i="45"/>
  <c r="N865" i="45"/>
  <c r="O864" i="45"/>
  <c r="N864" i="45"/>
  <c r="O863" i="45"/>
  <c r="N863" i="45"/>
  <c r="O862" i="45"/>
  <c r="N862" i="45"/>
  <c r="O861" i="45"/>
  <c r="N861" i="45"/>
  <c r="O860" i="45"/>
  <c r="N860" i="45"/>
  <c r="O859" i="45"/>
  <c r="N859" i="45"/>
  <c r="O858" i="45"/>
  <c r="N858" i="45"/>
  <c r="O857" i="45"/>
  <c r="N857" i="45"/>
  <c r="O856" i="45"/>
  <c r="N856" i="45"/>
  <c r="O855" i="45"/>
  <c r="N855" i="45"/>
  <c r="O854" i="45"/>
  <c r="N854" i="45"/>
  <c r="O853" i="45"/>
  <c r="N853" i="45"/>
  <c r="O852" i="45"/>
  <c r="N852" i="45"/>
  <c r="O851" i="45"/>
  <c r="N851" i="45"/>
  <c r="O850" i="45"/>
  <c r="N850" i="45"/>
  <c r="O849" i="45"/>
  <c r="N849" i="45"/>
  <c r="O848" i="45"/>
  <c r="N848" i="45"/>
  <c r="O847" i="45"/>
  <c r="N847" i="45"/>
  <c r="O846" i="45"/>
  <c r="N846" i="45"/>
  <c r="O845" i="45"/>
  <c r="N845" i="45"/>
  <c r="O844" i="45"/>
  <c r="N844" i="45"/>
  <c r="O843" i="45"/>
  <c r="N843" i="45"/>
  <c r="O842" i="45"/>
  <c r="N842" i="45"/>
  <c r="O841" i="45"/>
  <c r="N841" i="45"/>
  <c r="O840" i="45"/>
  <c r="N840" i="45"/>
  <c r="O839" i="45"/>
  <c r="N839" i="45"/>
  <c r="O838" i="45"/>
  <c r="N838" i="45"/>
  <c r="O837" i="45"/>
  <c r="N837" i="45"/>
  <c r="O836" i="45"/>
  <c r="N836" i="45"/>
  <c r="O835" i="45"/>
  <c r="N835" i="45"/>
  <c r="O834" i="45"/>
  <c r="N834" i="45"/>
  <c r="O833" i="45"/>
  <c r="N833" i="45"/>
  <c r="O832" i="45"/>
  <c r="N832" i="45"/>
  <c r="O831" i="45"/>
  <c r="N831" i="45"/>
  <c r="O830" i="45"/>
  <c r="N830" i="45"/>
  <c r="O829" i="45"/>
  <c r="N829" i="45"/>
  <c r="O828" i="45"/>
  <c r="N828" i="45"/>
  <c r="O827" i="45"/>
  <c r="N827" i="45"/>
  <c r="O826" i="45"/>
  <c r="N826" i="45"/>
  <c r="O825" i="45"/>
  <c r="N825" i="45"/>
  <c r="O824" i="45"/>
  <c r="N824" i="45"/>
  <c r="O823" i="45"/>
  <c r="N823" i="45"/>
  <c r="O822" i="45"/>
  <c r="N822" i="45"/>
  <c r="O821" i="45"/>
  <c r="N821" i="45"/>
  <c r="O820" i="45"/>
  <c r="N820" i="45"/>
  <c r="O819" i="45"/>
  <c r="N819" i="45"/>
  <c r="O818" i="45"/>
  <c r="N818" i="45"/>
  <c r="O817" i="45"/>
  <c r="N817" i="45"/>
  <c r="O816" i="45"/>
  <c r="N816" i="45"/>
  <c r="O815" i="45"/>
  <c r="N815" i="45"/>
  <c r="O814" i="45"/>
  <c r="N814" i="45"/>
  <c r="O813" i="45"/>
  <c r="N813" i="45"/>
  <c r="O812" i="45"/>
  <c r="N812" i="45"/>
  <c r="O811" i="45"/>
  <c r="N811" i="45"/>
  <c r="O810" i="45"/>
  <c r="N810" i="45"/>
  <c r="O809" i="45"/>
  <c r="N809" i="45"/>
  <c r="O808" i="45"/>
  <c r="N808" i="45"/>
  <c r="O807" i="45"/>
  <c r="N807" i="45"/>
  <c r="O806" i="45"/>
  <c r="N806" i="45"/>
  <c r="O805" i="45"/>
  <c r="N805" i="45"/>
  <c r="O804" i="45"/>
  <c r="N804" i="45"/>
  <c r="O803" i="45"/>
  <c r="N803" i="45"/>
  <c r="O802" i="45"/>
  <c r="N802" i="45"/>
  <c r="O801" i="45"/>
  <c r="N801" i="45"/>
  <c r="O800" i="45"/>
  <c r="N800" i="45"/>
  <c r="O799" i="45"/>
  <c r="N799" i="45"/>
  <c r="O798" i="45"/>
  <c r="N798" i="45"/>
  <c r="O797" i="45"/>
  <c r="N797" i="45"/>
  <c r="O796" i="45"/>
  <c r="N796" i="45"/>
  <c r="O795" i="45"/>
  <c r="N795" i="45"/>
  <c r="O794" i="45"/>
  <c r="N794" i="45"/>
  <c r="O793" i="45"/>
  <c r="N793" i="45"/>
  <c r="O792" i="45"/>
  <c r="N792" i="45"/>
  <c r="O791" i="45"/>
  <c r="N791" i="45"/>
  <c r="O790" i="45"/>
  <c r="N790" i="45"/>
  <c r="O789" i="45"/>
  <c r="N789" i="45"/>
  <c r="O788" i="45"/>
  <c r="N788" i="45"/>
  <c r="O787" i="45"/>
  <c r="N787" i="45"/>
  <c r="O786" i="45"/>
  <c r="N786" i="45"/>
  <c r="O785" i="45"/>
  <c r="N785" i="45"/>
  <c r="O784" i="45"/>
  <c r="N784" i="45"/>
  <c r="O783" i="45"/>
  <c r="N783" i="45"/>
  <c r="O782" i="45"/>
  <c r="N782" i="45"/>
  <c r="O781" i="45"/>
  <c r="N781" i="45"/>
  <c r="O780" i="45"/>
  <c r="N780" i="45"/>
  <c r="O779" i="45"/>
  <c r="N779" i="45"/>
  <c r="O778" i="45"/>
  <c r="N778" i="45"/>
  <c r="O777" i="45"/>
  <c r="N777" i="45"/>
  <c r="O776" i="45"/>
  <c r="N776" i="45"/>
  <c r="O775" i="45"/>
  <c r="N775" i="45"/>
  <c r="O774" i="45"/>
  <c r="N774" i="45"/>
  <c r="O773" i="45"/>
  <c r="N773" i="45"/>
  <c r="O772" i="45"/>
  <c r="N772" i="45"/>
  <c r="O771" i="45"/>
  <c r="N771" i="45"/>
  <c r="O770" i="45"/>
  <c r="N770" i="45"/>
  <c r="O769" i="45"/>
  <c r="N769" i="45"/>
  <c r="O768" i="45"/>
  <c r="N768" i="45"/>
  <c r="O767" i="45"/>
  <c r="N767" i="45"/>
  <c r="O766" i="45"/>
  <c r="N766" i="45"/>
  <c r="O765" i="45"/>
  <c r="N765" i="45"/>
  <c r="O764" i="45"/>
  <c r="N764" i="45"/>
  <c r="O763" i="45"/>
  <c r="N763" i="45"/>
  <c r="O762" i="45"/>
  <c r="N762" i="45"/>
  <c r="O761" i="45"/>
  <c r="N761" i="45"/>
  <c r="O760" i="45"/>
  <c r="N760" i="45"/>
  <c r="O759" i="45"/>
  <c r="N759" i="45"/>
  <c r="O758" i="45"/>
  <c r="N758" i="45"/>
  <c r="O757" i="45"/>
  <c r="N757" i="45"/>
  <c r="O756" i="45"/>
  <c r="N756" i="45"/>
  <c r="O755" i="45"/>
  <c r="N755" i="45"/>
  <c r="O754" i="45"/>
  <c r="N754" i="45"/>
  <c r="O753" i="45"/>
  <c r="N753" i="45"/>
  <c r="O752" i="45"/>
  <c r="N752" i="45"/>
  <c r="O751" i="45"/>
  <c r="N751" i="45"/>
  <c r="O750" i="45"/>
  <c r="N750" i="45"/>
  <c r="O749" i="45"/>
  <c r="N749" i="45"/>
  <c r="O748" i="45"/>
  <c r="N748" i="45"/>
  <c r="O747" i="45"/>
  <c r="N747" i="45"/>
  <c r="O746" i="45"/>
  <c r="N746" i="45"/>
  <c r="O745" i="45"/>
  <c r="N745" i="45"/>
  <c r="O744" i="45"/>
  <c r="N744" i="45"/>
  <c r="O743" i="45"/>
  <c r="N743" i="45"/>
  <c r="O742" i="45"/>
  <c r="N742" i="45"/>
  <c r="O741" i="45"/>
  <c r="N741" i="45"/>
  <c r="O740" i="45"/>
  <c r="N740" i="45"/>
  <c r="O739" i="45"/>
  <c r="N739" i="45"/>
  <c r="O738" i="45"/>
  <c r="N738" i="45"/>
  <c r="O737" i="45"/>
  <c r="N737" i="45"/>
  <c r="O736" i="45"/>
  <c r="N736" i="45"/>
  <c r="O735" i="45"/>
  <c r="N735" i="45"/>
  <c r="O734" i="45"/>
  <c r="N734" i="45"/>
  <c r="O733" i="45"/>
  <c r="N733" i="45"/>
  <c r="O732" i="45"/>
  <c r="N732" i="45"/>
  <c r="O731" i="45"/>
  <c r="N731" i="45"/>
  <c r="O730" i="45"/>
  <c r="N730" i="45"/>
  <c r="O729" i="45"/>
  <c r="N729" i="45"/>
  <c r="O728" i="45"/>
  <c r="N728" i="45"/>
  <c r="O727" i="45"/>
  <c r="N727" i="45"/>
  <c r="O726" i="45"/>
  <c r="N726" i="45"/>
  <c r="O725" i="45"/>
  <c r="N725" i="45"/>
  <c r="O724" i="45"/>
  <c r="N724" i="45"/>
  <c r="O723" i="45"/>
  <c r="N723" i="45"/>
  <c r="O722" i="45"/>
  <c r="N722" i="45"/>
  <c r="O721" i="45"/>
  <c r="N721" i="45"/>
  <c r="O720" i="45"/>
  <c r="N720" i="45"/>
  <c r="O719" i="45"/>
  <c r="N719" i="45"/>
  <c r="O718" i="45"/>
  <c r="N718" i="45"/>
  <c r="O717" i="45"/>
  <c r="N717" i="45"/>
  <c r="O716" i="45"/>
  <c r="N716" i="45"/>
  <c r="O715" i="45"/>
  <c r="N715" i="45"/>
  <c r="O714" i="45"/>
  <c r="N714" i="45"/>
  <c r="O713" i="45"/>
  <c r="N713" i="45"/>
  <c r="O712" i="45"/>
  <c r="N712" i="45"/>
  <c r="O711" i="45"/>
  <c r="N711" i="45"/>
  <c r="O710" i="45"/>
  <c r="N710" i="45"/>
  <c r="O709" i="45"/>
  <c r="N709" i="45"/>
  <c r="O708" i="45"/>
  <c r="N708" i="45"/>
  <c r="O707" i="45"/>
  <c r="N707" i="45"/>
  <c r="O706" i="45"/>
  <c r="N706" i="45"/>
  <c r="O705" i="45"/>
  <c r="N705" i="45"/>
  <c r="O704" i="45"/>
  <c r="N704" i="45"/>
  <c r="O703" i="45"/>
  <c r="N703" i="45"/>
  <c r="O702" i="45"/>
  <c r="N702" i="45"/>
  <c r="O701" i="45"/>
  <c r="N701" i="45"/>
  <c r="O700" i="45"/>
  <c r="N700" i="45"/>
  <c r="O699" i="45"/>
  <c r="N699" i="45"/>
  <c r="O698" i="45"/>
  <c r="N698" i="45"/>
  <c r="O697" i="45"/>
  <c r="N697" i="45"/>
  <c r="O696" i="45"/>
  <c r="N696" i="45"/>
  <c r="O695" i="45"/>
  <c r="N695" i="45"/>
  <c r="O694" i="45"/>
  <c r="N694" i="45"/>
  <c r="O693" i="45"/>
  <c r="N693" i="45"/>
  <c r="O692" i="45"/>
  <c r="N692" i="45"/>
  <c r="O691" i="45"/>
  <c r="N691" i="45"/>
  <c r="O690" i="45"/>
  <c r="N690" i="45"/>
  <c r="O689" i="45"/>
  <c r="N689" i="45"/>
  <c r="O688" i="45"/>
  <c r="N688" i="45"/>
  <c r="O687" i="45"/>
  <c r="N687" i="45"/>
  <c r="O686" i="45"/>
  <c r="N686" i="45"/>
  <c r="O685" i="45"/>
  <c r="N685" i="45"/>
  <c r="O684" i="45"/>
  <c r="N684" i="45"/>
  <c r="O683" i="45"/>
  <c r="N683" i="45"/>
  <c r="O682" i="45"/>
  <c r="N682" i="45"/>
  <c r="O681" i="45"/>
  <c r="N681" i="45"/>
  <c r="O680" i="45"/>
  <c r="N680" i="45"/>
  <c r="O679" i="45"/>
  <c r="N679" i="45"/>
  <c r="O678" i="45"/>
  <c r="N678" i="45"/>
  <c r="O677" i="45"/>
  <c r="N677" i="45"/>
  <c r="O676" i="45"/>
  <c r="N676" i="45"/>
  <c r="O675" i="45"/>
  <c r="N675" i="45"/>
  <c r="O674" i="45"/>
  <c r="N674" i="45"/>
  <c r="O673" i="45"/>
  <c r="N673" i="45"/>
  <c r="O672" i="45"/>
  <c r="N672" i="45"/>
  <c r="O671" i="45"/>
  <c r="N671" i="45"/>
  <c r="O670" i="45"/>
  <c r="N670" i="45"/>
  <c r="O669" i="45"/>
  <c r="N669" i="45"/>
  <c r="O668" i="45"/>
  <c r="N668" i="45"/>
  <c r="O667" i="45"/>
  <c r="N667" i="45"/>
  <c r="O666" i="45"/>
  <c r="N666" i="45"/>
  <c r="O665" i="45"/>
  <c r="N665" i="45"/>
  <c r="O664" i="45"/>
  <c r="N664" i="45"/>
  <c r="O663" i="45"/>
  <c r="N663" i="45"/>
  <c r="O662" i="45"/>
  <c r="N662" i="45"/>
  <c r="O661" i="45"/>
  <c r="N661" i="45"/>
  <c r="O660" i="45"/>
  <c r="N660" i="45"/>
  <c r="O659" i="45"/>
  <c r="N659" i="45"/>
  <c r="O658" i="45"/>
  <c r="N658" i="45"/>
  <c r="O657" i="45"/>
  <c r="N657" i="45"/>
  <c r="O656" i="45"/>
  <c r="N656" i="45"/>
  <c r="O655" i="45"/>
  <c r="N655" i="45"/>
  <c r="O654" i="45"/>
  <c r="N654" i="45"/>
  <c r="O653" i="45"/>
  <c r="N653" i="45"/>
  <c r="O652" i="45"/>
  <c r="N652" i="45"/>
  <c r="O651" i="45"/>
  <c r="N651" i="45"/>
  <c r="O650" i="45"/>
  <c r="N650" i="45"/>
  <c r="O649" i="45"/>
  <c r="N649" i="45"/>
  <c r="O648" i="45"/>
  <c r="N648" i="45"/>
  <c r="O647" i="45"/>
  <c r="N647" i="45"/>
  <c r="O646" i="45"/>
  <c r="N646" i="45"/>
  <c r="O645" i="45"/>
  <c r="N645" i="45"/>
  <c r="O644" i="45"/>
  <c r="N644" i="45"/>
  <c r="O643" i="45"/>
  <c r="N643" i="45"/>
  <c r="O642" i="45"/>
  <c r="N642" i="45"/>
  <c r="O641" i="45"/>
  <c r="N641" i="45"/>
  <c r="O640" i="45"/>
  <c r="N640" i="45"/>
  <c r="O639" i="45"/>
  <c r="N639" i="45"/>
  <c r="O638" i="45"/>
  <c r="N638" i="45"/>
  <c r="O637" i="45"/>
  <c r="N637" i="45"/>
  <c r="O636" i="45"/>
  <c r="N636" i="45"/>
  <c r="O635" i="45"/>
  <c r="N635" i="45"/>
  <c r="O634" i="45"/>
  <c r="N634" i="45"/>
  <c r="O633" i="45"/>
  <c r="N633" i="45"/>
  <c r="O632" i="45"/>
  <c r="N632" i="45"/>
  <c r="O631" i="45"/>
  <c r="N631" i="45"/>
  <c r="O630" i="45"/>
  <c r="N630" i="45"/>
  <c r="O629" i="45"/>
  <c r="N629" i="45"/>
  <c r="O628" i="45"/>
  <c r="N628" i="45"/>
  <c r="O627" i="45"/>
  <c r="N627" i="45"/>
  <c r="O626" i="45"/>
  <c r="N626" i="45"/>
  <c r="O625" i="45"/>
  <c r="N625" i="45"/>
  <c r="O624" i="45"/>
  <c r="N624" i="45"/>
  <c r="O623" i="45"/>
  <c r="N623" i="45"/>
  <c r="O622" i="45"/>
  <c r="N622" i="45"/>
  <c r="O621" i="45"/>
  <c r="N621" i="45"/>
  <c r="O620" i="45"/>
  <c r="N620" i="45"/>
  <c r="O619" i="45"/>
  <c r="N619" i="45"/>
  <c r="O618" i="45"/>
  <c r="N618" i="45"/>
  <c r="O617" i="45"/>
  <c r="N617" i="45"/>
  <c r="O616" i="45"/>
  <c r="N616" i="45"/>
  <c r="O615" i="45"/>
  <c r="N615" i="45"/>
  <c r="O614" i="45"/>
  <c r="N614" i="45"/>
  <c r="O613" i="45"/>
  <c r="N613" i="45"/>
  <c r="O612" i="45"/>
  <c r="N612" i="45"/>
  <c r="O611" i="45"/>
  <c r="N611" i="45"/>
  <c r="O610" i="45"/>
  <c r="N610" i="45"/>
  <c r="O609" i="45"/>
  <c r="N609" i="45"/>
  <c r="O608" i="45"/>
  <c r="N608" i="45"/>
  <c r="O607" i="45"/>
  <c r="N607" i="45"/>
  <c r="O606" i="45"/>
  <c r="N606" i="45"/>
  <c r="O605" i="45"/>
  <c r="N605" i="45"/>
  <c r="O604" i="45"/>
  <c r="N604" i="45"/>
  <c r="O603" i="45"/>
  <c r="N603" i="45"/>
  <c r="O602" i="45"/>
  <c r="N602" i="45"/>
  <c r="O601" i="45"/>
  <c r="N601" i="45"/>
  <c r="O600" i="45"/>
  <c r="N600" i="45"/>
  <c r="O599" i="45"/>
  <c r="N599" i="45"/>
  <c r="O598" i="45"/>
  <c r="N598" i="45"/>
  <c r="O597" i="45"/>
  <c r="N597" i="45"/>
  <c r="O596" i="45"/>
  <c r="N596" i="45"/>
  <c r="O595" i="45"/>
  <c r="N595" i="45"/>
  <c r="O594" i="45"/>
  <c r="N594" i="45"/>
  <c r="O593" i="45"/>
  <c r="N593" i="45"/>
  <c r="O592" i="45"/>
  <c r="N592" i="45"/>
  <c r="O591" i="45"/>
  <c r="N591" i="45"/>
  <c r="O590" i="45"/>
  <c r="N590" i="45"/>
  <c r="O589" i="45"/>
  <c r="N589" i="45"/>
  <c r="O588" i="45"/>
  <c r="N588" i="45"/>
  <c r="O587" i="45"/>
  <c r="N587" i="45"/>
  <c r="O586" i="45"/>
  <c r="N586" i="45"/>
  <c r="O585" i="45"/>
  <c r="N585" i="45"/>
  <c r="O584" i="45"/>
  <c r="N584" i="45"/>
  <c r="O583" i="45"/>
  <c r="N583" i="45"/>
  <c r="O582" i="45"/>
  <c r="N582" i="45"/>
  <c r="O581" i="45"/>
  <c r="N581" i="45"/>
  <c r="O580" i="45"/>
  <c r="N580" i="45"/>
  <c r="O579" i="45"/>
  <c r="N579" i="45"/>
  <c r="O578" i="45"/>
  <c r="N578" i="45"/>
  <c r="O577" i="45"/>
  <c r="N577" i="45"/>
  <c r="O576" i="45"/>
  <c r="N576" i="45"/>
  <c r="O575" i="45"/>
  <c r="N575" i="45"/>
  <c r="O574" i="45"/>
  <c r="N574" i="45"/>
  <c r="O573" i="45"/>
  <c r="N573" i="45"/>
  <c r="O572" i="45"/>
  <c r="N572" i="45"/>
  <c r="O571" i="45"/>
  <c r="N571" i="45"/>
  <c r="O570" i="45"/>
  <c r="N570" i="45"/>
  <c r="O569" i="45"/>
  <c r="N569" i="45"/>
  <c r="O568" i="45"/>
  <c r="N568" i="45"/>
  <c r="O567" i="45"/>
  <c r="N567" i="45"/>
  <c r="O566" i="45"/>
  <c r="N566" i="45"/>
  <c r="O565" i="45"/>
  <c r="N565" i="45"/>
  <c r="O564" i="45"/>
  <c r="N564" i="45"/>
  <c r="O563" i="45"/>
  <c r="N563" i="45"/>
  <c r="O562" i="45"/>
  <c r="N562" i="45"/>
  <c r="O561" i="45"/>
  <c r="N561" i="45"/>
  <c r="O560" i="45"/>
  <c r="N560" i="45"/>
  <c r="O559" i="45"/>
  <c r="N559" i="45"/>
  <c r="O558" i="45"/>
  <c r="N558" i="45"/>
  <c r="O557" i="45"/>
  <c r="N557" i="45"/>
  <c r="O556" i="45"/>
  <c r="N556" i="45"/>
  <c r="O555" i="45"/>
  <c r="N555" i="45"/>
  <c r="O554" i="45"/>
  <c r="N554" i="45"/>
  <c r="O553" i="45"/>
  <c r="N553" i="45"/>
  <c r="O552" i="45"/>
  <c r="N552" i="45"/>
  <c r="O551" i="45"/>
  <c r="N551" i="45"/>
  <c r="O550" i="45"/>
  <c r="N550" i="45"/>
  <c r="O549" i="45"/>
  <c r="N549" i="45"/>
  <c r="O548" i="45"/>
  <c r="N548" i="45"/>
  <c r="O547" i="45"/>
  <c r="N547" i="45"/>
  <c r="O546" i="45"/>
  <c r="N546" i="45"/>
  <c r="O545" i="45"/>
  <c r="N545" i="45"/>
  <c r="O544" i="45"/>
  <c r="N544" i="45"/>
  <c r="O543" i="45"/>
  <c r="N543" i="45"/>
  <c r="O542" i="45"/>
  <c r="N542" i="45"/>
  <c r="O541" i="45"/>
  <c r="N541" i="45"/>
  <c r="O540" i="45"/>
  <c r="N540" i="45"/>
  <c r="O539" i="45"/>
  <c r="N539" i="45"/>
  <c r="O538" i="45"/>
  <c r="N538" i="45"/>
  <c r="O537" i="45"/>
  <c r="N537" i="45"/>
  <c r="O536" i="45"/>
  <c r="N536" i="45"/>
  <c r="O535" i="45"/>
  <c r="N535" i="45"/>
  <c r="O534" i="45"/>
  <c r="N534" i="45"/>
  <c r="O533" i="45"/>
  <c r="N533" i="45"/>
  <c r="O532" i="45"/>
  <c r="N532" i="45"/>
  <c r="O531" i="45"/>
  <c r="N531" i="45"/>
  <c r="O530" i="45"/>
  <c r="N530" i="45"/>
  <c r="O529" i="45"/>
  <c r="N529" i="45"/>
  <c r="O528" i="45"/>
  <c r="N528" i="45"/>
  <c r="O527" i="45"/>
  <c r="N527" i="45"/>
  <c r="O526" i="45"/>
  <c r="N526" i="45"/>
  <c r="O525" i="45"/>
  <c r="N525" i="45"/>
  <c r="O524" i="45"/>
  <c r="N524" i="45"/>
  <c r="O523" i="45"/>
  <c r="N523" i="45"/>
  <c r="O522" i="45"/>
  <c r="N522" i="45"/>
  <c r="O521" i="45"/>
  <c r="N521" i="45"/>
  <c r="O520" i="45"/>
  <c r="N520" i="45"/>
  <c r="O519" i="45"/>
  <c r="N519" i="45"/>
  <c r="O518" i="45"/>
  <c r="N518" i="45"/>
  <c r="O517" i="45"/>
  <c r="N517" i="45"/>
  <c r="O516" i="45"/>
  <c r="N516" i="45"/>
  <c r="O515" i="45"/>
  <c r="N515" i="45"/>
  <c r="O514" i="45"/>
  <c r="N514" i="45"/>
  <c r="O513" i="45"/>
  <c r="N513" i="45"/>
  <c r="O512" i="45"/>
  <c r="N512" i="45"/>
  <c r="O511" i="45"/>
  <c r="N511" i="45"/>
  <c r="O510" i="45"/>
  <c r="N510" i="45"/>
  <c r="O509" i="45"/>
  <c r="N509" i="45"/>
  <c r="O508" i="45"/>
  <c r="N508" i="45"/>
  <c r="O507" i="45"/>
  <c r="N507" i="45"/>
  <c r="O506" i="45"/>
  <c r="N506" i="45"/>
  <c r="O505" i="45"/>
  <c r="N505" i="45"/>
  <c r="O504" i="45"/>
  <c r="N504" i="45"/>
  <c r="O503" i="45"/>
  <c r="N503" i="45"/>
  <c r="O502" i="45"/>
  <c r="N502" i="45"/>
  <c r="O501" i="45"/>
  <c r="N501" i="45"/>
  <c r="O500" i="45"/>
  <c r="N500" i="45"/>
  <c r="O499" i="45"/>
  <c r="N499" i="45"/>
  <c r="O498" i="45"/>
  <c r="N498" i="45"/>
  <c r="O497" i="45"/>
  <c r="N497" i="45"/>
  <c r="O496" i="45"/>
  <c r="N496" i="45"/>
  <c r="O495" i="45"/>
  <c r="N495" i="45"/>
  <c r="O494" i="45"/>
  <c r="N494" i="45"/>
  <c r="O493" i="45"/>
  <c r="N493" i="45"/>
  <c r="O492" i="45"/>
  <c r="N492" i="45"/>
  <c r="O491" i="45"/>
  <c r="N491" i="45"/>
  <c r="O490" i="45"/>
  <c r="N490" i="45"/>
  <c r="O489" i="45"/>
  <c r="N489" i="45"/>
  <c r="O488" i="45"/>
  <c r="N488" i="45"/>
  <c r="O487" i="45"/>
  <c r="N487" i="45"/>
  <c r="O486" i="45"/>
  <c r="N486" i="45"/>
  <c r="O485" i="45"/>
  <c r="N485" i="45"/>
  <c r="O484" i="45"/>
  <c r="N484" i="45"/>
  <c r="O483" i="45"/>
  <c r="N483" i="45"/>
  <c r="O482" i="45"/>
  <c r="N482" i="45"/>
  <c r="O481" i="45"/>
  <c r="N481" i="45"/>
  <c r="O480" i="45"/>
  <c r="N480" i="45"/>
  <c r="O479" i="45"/>
  <c r="N479" i="45"/>
  <c r="O478" i="45"/>
  <c r="N478" i="45"/>
  <c r="O477" i="45"/>
  <c r="N477" i="45"/>
  <c r="O476" i="45"/>
  <c r="N476" i="45"/>
  <c r="O475" i="45"/>
  <c r="N475" i="45"/>
  <c r="O474" i="45"/>
  <c r="N474" i="45"/>
  <c r="O473" i="45"/>
  <c r="N473" i="45"/>
  <c r="O472" i="45"/>
  <c r="N472" i="45"/>
  <c r="O471" i="45"/>
  <c r="N471" i="45"/>
  <c r="O470" i="45"/>
  <c r="N470" i="45"/>
  <c r="O469" i="45"/>
  <c r="N469" i="45"/>
  <c r="O468" i="45"/>
  <c r="N468" i="45"/>
  <c r="O467" i="45"/>
  <c r="N467" i="45"/>
  <c r="O466" i="45"/>
  <c r="N466" i="45"/>
  <c r="O465" i="45"/>
  <c r="N465" i="45"/>
  <c r="O464" i="45"/>
  <c r="N464" i="45"/>
  <c r="O463" i="45"/>
  <c r="N463" i="45"/>
  <c r="O462" i="45"/>
  <c r="N462" i="45"/>
  <c r="O461" i="45"/>
  <c r="N461" i="45"/>
  <c r="O460" i="45"/>
  <c r="N460" i="45"/>
  <c r="O459" i="45"/>
  <c r="N459" i="45"/>
  <c r="O458" i="45"/>
  <c r="N458" i="45"/>
  <c r="O457" i="45"/>
  <c r="N457" i="45"/>
  <c r="O456" i="45"/>
  <c r="N456" i="45"/>
  <c r="O455" i="45"/>
  <c r="N455" i="45"/>
  <c r="O454" i="45"/>
  <c r="N454" i="45"/>
  <c r="O453" i="45"/>
  <c r="N453" i="45"/>
  <c r="O452" i="45"/>
  <c r="N452" i="45"/>
  <c r="O451" i="45"/>
  <c r="N451" i="45"/>
  <c r="O450" i="45"/>
  <c r="N450" i="45"/>
  <c r="O449" i="45"/>
  <c r="N449" i="45"/>
  <c r="O448" i="45"/>
  <c r="N448" i="45"/>
  <c r="O447" i="45"/>
  <c r="N447" i="45"/>
  <c r="O446" i="45"/>
  <c r="N446" i="45"/>
  <c r="O445" i="45"/>
  <c r="N445" i="45"/>
  <c r="O444" i="45"/>
  <c r="N444" i="45"/>
  <c r="O443" i="45"/>
  <c r="N443" i="45"/>
  <c r="O442" i="45"/>
  <c r="N442" i="45"/>
  <c r="O441" i="45"/>
  <c r="N441" i="45"/>
  <c r="O440" i="45"/>
  <c r="N440" i="45"/>
  <c r="O439" i="45"/>
  <c r="N439" i="45"/>
  <c r="O438" i="45"/>
  <c r="N438" i="45"/>
  <c r="O437" i="45"/>
  <c r="N437" i="45"/>
  <c r="O436" i="45"/>
  <c r="N436" i="45"/>
  <c r="O435" i="45"/>
  <c r="N435" i="45"/>
  <c r="O434" i="45"/>
  <c r="N434" i="45"/>
  <c r="O433" i="45"/>
  <c r="N433" i="45"/>
  <c r="O432" i="45"/>
  <c r="N432" i="45"/>
  <c r="O431" i="45"/>
  <c r="N431" i="45"/>
  <c r="O430" i="45"/>
  <c r="N430" i="45"/>
  <c r="O429" i="45"/>
  <c r="N429" i="45"/>
  <c r="O428" i="45"/>
  <c r="N428" i="45"/>
  <c r="O427" i="45"/>
  <c r="N427" i="45"/>
  <c r="O426" i="45"/>
  <c r="N426" i="45"/>
  <c r="O425" i="45"/>
  <c r="N425" i="45"/>
  <c r="O424" i="45"/>
  <c r="N424" i="45"/>
  <c r="O423" i="45"/>
  <c r="N423" i="45"/>
  <c r="O422" i="45"/>
  <c r="N422" i="45"/>
  <c r="O421" i="45"/>
  <c r="N421" i="45"/>
  <c r="O420" i="45"/>
  <c r="N420" i="45"/>
  <c r="O419" i="45"/>
  <c r="N419" i="45"/>
  <c r="O418" i="45"/>
  <c r="N418" i="45"/>
  <c r="O417" i="45"/>
  <c r="N417" i="45"/>
  <c r="O416" i="45"/>
  <c r="N416" i="45"/>
  <c r="O415" i="45"/>
  <c r="N415" i="45"/>
  <c r="O414" i="45"/>
  <c r="N414" i="45"/>
  <c r="O413" i="45"/>
  <c r="N413" i="45"/>
  <c r="O412" i="45"/>
  <c r="N412" i="45"/>
  <c r="O411" i="45"/>
  <c r="N411" i="45"/>
  <c r="O410" i="45"/>
  <c r="N410" i="45"/>
  <c r="O409" i="45"/>
  <c r="N409" i="45"/>
  <c r="O408" i="45"/>
  <c r="N408" i="45"/>
  <c r="O407" i="45"/>
  <c r="N407" i="45"/>
  <c r="O406" i="45"/>
  <c r="N406" i="45"/>
  <c r="O405" i="45"/>
  <c r="N405" i="45"/>
  <c r="O404" i="45"/>
  <c r="N404" i="45"/>
  <c r="O403" i="45"/>
  <c r="N403" i="45"/>
  <c r="O402" i="45"/>
  <c r="N402" i="45"/>
  <c r="O401" i="45"/>
  <c r="N401" i="45"/>
  <c r="O400" i="45"/>
  <c r="N400" i="45"/>
  <c r="O399" i="45"/>
  <c r="N399" i="45"/>
  <c r="O398" i="45"/>
  <c r="N398" i="45"/>
  <c r="O397" i="45"/>
  <c r="N397" i="45"/>
  <c r="O396" i="45"/>
  <c r="N396" i="45"/>
  <c r="O395" i="45"/>
  <c r="N395" i="45"/>
  <c r="O394" i="45"/>
  <c r="N394" i="45"/>
  <c r="O393" i="45"/>
  <c r="N393" i="45"/>
  <c r="O392" i="45"/>
  <c r="N392" i="45"/>
  <c r="O391" i="45"/>
  <c r="N391" i="45"/>
  <c r="O390" i="45"/>
  <c r="N390" i="45"/>
  <c r="O389" i="45"/>
  <c r="N389" i="45"/>
  <c r="O388" i="45"/>
  <c r="N388" i="45"/>
  <c r="O387" i="45"/>
  <c r="N387" i="45"/>
  <c r="O386" i="45"/>
  <c r="N386" i="45"/>
  <c r="O385" i="45"/>
  <c r="N385" i="45"/>
  <c r="O384" i="45"/>
  <c r="N384" i="45"/>
  <c r="O383" i="45"/>
  <c r="N383" i="45"/>
  <c r="O382" i="45"/>
  <c r="N382" i="45"/>
  <c r="O381" i="45"/>
  <c r="N381" i="45"/>
  <c r="O380" i="45"/>
  <c r="N380" i="45"/>
  <c r="O379" i="45"/>
  <c r="N379" i="45"/>
  <c r="O378" i="45"/>
  <c r="N378" i="45"/>
  <c r="O377" i="45"/>
  <c r="N377" i="45"/>
  <c r="O376" i="45"/>
  <c r="N376" i="45"/>
  <c r="O375" i="45"/>
  <c r="N375" i="45"/>
  <c r="O374" i="45"/>
  <c r="N374" i="45"/>
  <c r="O373" i="45"/>
  <c r="N373" i="45"/>
  <c r="O372" i="45"/>
  <c r="N372" i="45"/>
  <c r="O371" i="45"/>
  <c r="N371" i="45"/>
  <c r="O370" i="45"/>
  <c r="N370" i="45"/>
  <c r="O369" i="45"/>
  <c r="N369" i="45"/>
  <c r="O368" i="45"/>
  <c r="N368" i="45"/>
  <c r="O367" i="45"/>
  <c r="N367" i="45"/>
  <c r="O366" i="45"/>
  <c r="N366" i="45"/>
  <c r="O365" i="45"/>
  <c r="N365" i="45"/>
  <c r="O364" i="45"/>
  <c r="N364" i="45"/>
  <c r="O363" i="45"/>
  <c r="N363" i="45"/>
  <c r="O362" i="45"/>
  <c r="N362" i="45"/>
  <c r="O361" i="45"/>
  <c r="N361" i="45"/>
  <c r="O360" i="45"/>
  <c r="N360" i="45"/>
  <c r="O359" i="45"/>
  <c r="N359" i="45"/>
  <c r="O358" i="45"/>
  <c r="N358" i="45"/>
  <c r="O357" i="45"/>
  <c r="N357" i="45"/>
  <c r="O356" i="45"/>
  <c r="N356" i="45"/>
  <c r="O355" i="45"/>
  <c r="N355" i="45"/>
  <c r="O354" i="45"/>
  <c r="N354" i="45"/>
  <c r="O353" i="45"/>
  <c r="N353" i="45"/>
  <c r="O352" i="45"/>
  <c r="N352" i="45"/>
  <c r="O351" i="45"/>
  <c r="N351" i="45"/>
  <c r="O350" i="45"/>
  <c r="N350" i="45"/>
  <c r="O349" i="45"/>
  <c r="N349" i="45"/>
  <c r="O348" i="45"/>
  <c r="N348" i="45"/>
  <c r="O347" i="45"/>
  <c r="N347" i="45"/>
  <c r="O346" i="45"/>
  <c r="N346" i="45"/>
  <c r="O345" i="45"/>
  <c r="N345" i="45"/>
  <c r="O344" i="45"/>
  <c r="N344" i="45"/>
  <c r="O343" i="45"/>
  <c r="N343" i="45"/>
  <c r="O342" i="45"/>
  <c r="N342" i="45"/>
  <c r="O341" i="45"/>
  <c r="N341" i="45"/>
  <c r="O340" i="45"/>
  <c r="N340" i="45"/>
  <c r="O339" i="45"/>
  <c r="N339" i="45"/>
  <c r="O338" i="45"/>
  <c r="N338" i="45"/>
  <c r="O337" i="45"/>
  <c r="N337" i="45"/>
  <c r="O336" i="45"/>
  <c r="N336" i="45"/>
  <c r="O335" i="45"/>
  <c r="N335" i="45"/>
  <c r="O334" i="45"/>
  <c r="N334" i="45"/>
  <c r="O333" i="45"/>
  <c r="N333" i="45"/>
  <c r="O332" i="45"/>
  <c r="N332" i="45"/>
  <c r="O331" i="45"/>
  <c r="N331" i="45"/>
  <c r="O330" i="45"/>
  <c r="N330" i="45"/>
  <c r="O329" i="45"/>
  <c r="N329" i="45"/>
  <c r="O328" i="45"/>
  <c r="N328" i="45"/>
  <c r="O327" i="45"/>
  <c r="N327" i="45"/>
  <c r="O326" i="45"/>
  <c r="N326" i="45"/>
  <c r="O325" i="45"/>
  <c r="N325" i="45"/>
  <c r="O324" i="45"/>
  <c r="N324" i="45"/>
  <c r="O323" i="45"/>
  <c r="N323" i="45"/>
  <c r="O322" i="45"/>
  <c r="N322" i="45"/>
  <c r="O321" i="45"/>
  <c r="N321" i="45"/>
  <c r="O320" i="45"/>
  <c r="N320" i="45"/>
  <c r="O319" i="45"/>
  <c r="N319" i="45"/>
  <c r="O318" i="45"/>
  <c r="N318" i="45"/>
  <c r="O317" i="45"/>
  <c r="N317" i="45"/>
  <c r="O316" i="45"/>
  <c r="N316" i="45"/>
  <c r="O315" i="45"/>
  <c r="N315" i="45"/>
  <c r="O314" i="45"/>
  <c r="N314" i="45"/>
  <c r="O313" i="45"/>
  <c r="N313" i="45"/>
  <c r="O312" i="45"/>
  <c r="N312" i="45"/>
  <c r="O311" i="45"/>
  <c r="N311" i="45"/>
  <c r="O310" i="45"/>
  <c r="N310" i="45"/>
  <c r="O309" i="45"/>
  <c r="N309" i="45"/>
  <c r="O308" i="45"/>
  <c r="N308" i="45"/>
  <c r="O307" i="45"/>
  <c r="N307" i="45"/>
  <c r="O306" i="45"/>
  <c r="N306" i="45"/>
  <c r="O305" i="45"/>
  <c r="N305" i="45"/>
  <c r="O304" i="45"/>
  <c r="N304" i="45"/>
  <c r="O303" i="45"/>
  <c r="N303" i="45"/>
  <c r="O302" i="45"/>
  <c r="N302" i="45"/>
  <c r="O301" i="45"/>
  <c r="N301" i="45"/>
  <c r="O300" i="45"/>
  <c r="N300" i="45"/>
  <c r="O299" i="45"/>
  <c r="N299" i="45"/>
  <c r="O298" i="45"/>
  <c r="N298" i="45"/>
  <c r="O297" i="45"/>
  <c r="N297" i="45"/>
  <c r="O296" i="45"/>
  <c r="N296" i="45"/>
  <c r="O295" i="45"/>
  <c r="N295" i="45"/>
  <c r="O294" i="45"/>
  <c r="N294" i="45"/>
  <c r="O293" i="45"/>
  <c r="N293" i="45"/>
  <c r="O292" i="45"/>
  <c r="N292" i="45"/>
  <c r="O291" i="45"/>
  <c r="N291" i="45"/>
  <c r="O290" i="45"/>
  <c r="N290" i="45"/>
  <c r="O289" i="45"/>
  <c r="N289" i="45"/>
  <c r="O288" i="45"/>
  <c r="N288" i="45"/>
  <c r="O287" i="45"/>
  <c r="N287" i="45"/>
  <c r="O286" i="45"/>
  <c r="N286" i="45"/>
  <c r="O285" i="45"/>
  <c r="N285" i="45"/>
  <c r="O284" i="45"/>
  <c r="N284" i="45"/>
  <c r="O283" i="45"/>
  <c r="N283" i="45"/>
  <c r="O282" i="45"/>
  <c r="N282" i="45"/>
  <c r="O281" i="45"/>
  <c r="N281" i="45"/>
  <c r="O280" i="45"/>
  <c r="N280" i="45"/>
  <c r="O279" i="45"/>
  <c r="N279" i="45"/>
  <c r="O278" i="45"/>
  <c r="N278" i="45"/>
  <c r="O277" i="45"/>
  <c r="N277" i="45"/>
  <c r="O276" i="45"/>
  <c r="N276" i="45"/>
  <c r="O275" i="45"/>
  <c r="N275" i="45"/>
  <c r="O274" i="45"/>
  <c r="N274" i="45"/>
  <c r="O273" i="45"/>
  <c r="N273" i="45"/>
  <c r="O272" i="45"/>
  <c r="N272" i="45"/>
  <c r="O271" i="45"/>
  <c r="N271" i="45"/>
  <c r="O270" i="45"/>
  <c r="N270" i="45"/>
  <c r="O269" i="45"/>
  <c r="N269" i="45"/>
  <c r="O268" i="45"/>
  <c r="N268" i="45"/>
  <c r="O267" i="45"/>
  <c r="N267" i="45"/>
  <c r="O266" i="45"/>
  <c r="N266" i="45"/>
  <c r="O265" i="45"/>
  <c r="N265" i="45"/>
  <c r="O264" i="45"/>
  <c r="N264" i="45"/>
  <c r="O263" i="45"/>
  <c r="N263" i="45"/>
  <c r="O262" i="45"/>
  <c r="N262" i="45"/>
  <c r="O261" i="45"/>
  <c r="N261" i="45"/>
  <c r="O260" i="45"/>
  <c r="N260" i="45"/>
  <c r="O259" i="45"/>
  <c r="N259" i="45"/>
  <c r="O258" i="45"/>
  <c r="N258" i="45"/>
  <c r="O257" i="45"/>
  <c r="N257" i="45"/>
  <c r="O256" i="45"/>
  <c r="N256" i="45"/>
  <c r="O255" i="45"/>
  <c r="N255" i="45"/>
  <c r="O254" i="45"/>
  <c r="N254" i="45"/>
  <c r="O253" i="45"/>
  <c r="N253" i="45"/>
  <c r="O252" i="45"/>
  <c r="N252" i="45"/>
  <c r="O251" i="45"/>
  <c r="N251" i="45"/>
  <c r="O250" i="45"/>
  <c r="N250" i="45"/>
  <c r="O249" i="45"/>
  <c r="N249" i="45"/>
  <c r="O248" i="45"/>
  <c r="N248" i="45"/>
  <c r="O247" i="45"/>
  <c r="N247" i="45"/>
  <c r="O246" i="45"/>
  <c r="N246" i="45"/>
  <c r="O245" i="45"/>
  <c r="N245" i="45"/>
  <c r="O244" i="45"/>
  <c r="N244" i="45"/>
  <c r="O243" i="45"/>
  <c r="N243" i="45"/>
  <c r="O242" i="45"/>
  <c r="N242" i="45"/>
  <c r="O241" i="45"/>
  <c r="N241" i="45"/>
  <c r="O240" i="45"/>
  <c r="N240" i="45"/>
  <c r="O239" i="45"/>
  <c r="N239" i="45"/>
  <c r="O238" i="45"/>
  <c r="N238" i="45"/>
  <c r="O237" i="45"/>
  <c r="N237" i="45"/>
  <c r="O236" i="45"/>
  <c r="N236" i="45"/>
  <c r="O235" i="45"/>
  <c r="N235" i="45"/>
  <c r="O234" i="45"/>
  <c r="N234" i="45"/>
  <c r="O233" i="45"/>
  <c r="N233" i="45"/>
  <c r="O232" i="45"/>
  <c r="N232" i="45"/>
  <c r="O231" i="45"/>
  <c r="N231" i="45"/>
  <c r="O230" i="45"/>
  <c r="N230" i="45"/>
  <c r="O229" i="45"/>
  <c r="N229" i="45"/>
  <c r="O228" i="45"/>
  <c r="N228" i="45"/>
  <c r="O227" i="45"/>
  <c r="N227" i="45"/>
  <c r="O226" i="45"/>
  <c r="N226" i="45"/>
  <c r="O225" i="45"/>
  <c r="N225" i="45"/>
  <c r="O224" i="45"/>
  <c r="N224" i="45"/>
  <c r="O223" i="45"/>
  <c r="N223" i="45"/>
  <c r="O222" i="45"/>
  <c r="N222" i="45"/>
  <c r="O221" i="45"/>
  <c r="N221" i="45"/>
  <c r="O220" i="45"/>
  <c r="N220" i="45"/>
  <c r="O219" i="45"/>
  <c r="N219" i="45"/>
  <c r="O218" i="45"/>
  <c r="N218" i="45"/>
  <c r="O217" i="45"/>
  <c r="N217" i="45"/>
  <c r="O216" i="45"/>
  <c r="N216" i="45"/>
  <c r="O215" i="45"/>
  <c r="N215" i="45"/>
  <c r="O214" i="45"/>
  <c r="N214" i="45"/>
  <c r="O213" i="45"/>
  <c r="N213" i="45"/>
  <c r="O212" i="45"/>
  <c r="N212" i="45"/>
  <c r="O211" i="45"/>
  <c r="N211" i="45"/>
  <c r="O210" i="45"/>
  <c r="N210" i="45"/>
  <c r="O209" i="45"/>
  <c r="N209" i="45"/>
  <c r="O208" i="45"/>
  <c r="N208" i="45"/>
  <c r="O207" i="45"/>
  <c r="N207" i="45"/>
  <c r="O206" i="45"/>
  <c r="N206" i="45"/>
  <c r="O205" i="45"/>
  <c r="N205" i="45"/>
  <c r="O204" i="45"/>
  <c r="N204" i="45"/>
  <c r="O203" i="45"/>
  <c r="N203" i="45"/>
  <c r="O202" i="45"/>
  <c r="N202" i="45"/>
  <c r="O201" i="45"/>
  <c r="N201" i="45"/>
  <c r="O200" i="45"/>
  <c r="N200" i="45"/>
  <c r="O199" i="45"/>
  <c r="N199" i="45"/>
  <c r="O198" i="45"/>
  <c r="N198" i="45"/>
  <c r="O197" i="45"/>
  <c r="N197" i="45"/>
  <c r="O196" i="45"/>
  <c r="N196" i="45"/>
  <c r="O195" i="45"/>
  <c r="N195" i="45"/>
  <c r="O194" i="45"/>
  <c r="N194" i="45"/>
  <c r="O193" i="45"/>
  <c r="N193" i="45"/>
  <c r="O192" i="45"/>
  <c r="N192" i="45"/>
  <c r="O191" i="45"/>
  <c r="N191" i="45"/>
  <c r="O190" i="45"/>
  <c r="N190" i="45"/>
  <c r="O189" i="45"/>
  <c r="N189" i="45"/>
  <c r="O188" i="45"/>
  <c r="N188" i="45"/>
  <c r="O187" i="45"/>
  <c r="N187" i="45"/>
  <c r="O186" i="45"/>
  <c r="N186" i="45"/>
  <c r="O185" i="45"/>
  <c r="N185" i="45"/>
  <c r="O184" i="45"/>
  <c r="N184" i="45"/>
  <c r="O183" i="45"/>
  <c r="N183" i="45"/>
  <c r="O182" i="45"/>
  <c r="N182" i="45"/>
  <c r="O181" i="45"/>
  <c r="N181" i="45"/>
  <c r="O180" i="45"/>
  <c r="N180" i="45"/>
  <c r="O179" i="45"/>
  <c r="N179" i="45"/>
  <c r="O178" i="45"/>
  <c r="N178" i="45"/>
  <c r="O177" i="45"/>
  <c r="N177" i="45"/>
  <c r="O176" i="45"/>
  <c r="N176" i="45"/>
  <c r="O175" i="45"/>
  <c r="N175" i="45"/>
  <c r="O174" i="45"/>
  <c r="N174" i="45"/>
  <c r="O173" i="45"/>
  <c r="N173" i="45"/>
  <c r="O172" i="45"/>
  <c r="N172" i="45"/>
  <c r="O171" i="45"/>
  <c r="N171" i="45"/>
  <c r="O170" i="45"/>
  <c r="N170" i="45"/>
  <c r="O169" i="45"/>
  <c r="N169" i="45"/>
  <c r="O168" i="45"/>
  <c r="N168" i="45"/>
  <c r="O167" i="45"/>
  <c r="N167" i="45"/>
  <c r="O166" i="45"/>
  <c r="N166" i="45"/>
  <c r="O165" i="45"/>
  <c r="N165" i="45"/>
  <c r="O164" i="45"/>
  <c r="N164" i="45"/>
  <c r="O163" i="45"/>
  <c r="N163" i="45"/>
  <c r="O162" i="45"/>
  <c r="N162" i="45"/>
  <c r="O161" i="45"/>
  <c r="N161" i="45"/>
  <c r="O160" i="45"/>
  <c r="N160" i="45"/>
  <c r="O159" i="45"/>
  <c r="N159" i="45"/>
  <c r="O158" i="45"/>
  <c r="N158" i="45"/>
  <c r="O157" i="45"/>
  <c r="N157" i="45"/>
  <c r="O156" i="45"/>
  <c r="N156" i="45"/>
  <c r="O155" i="45"/>
  <c r="N155" i="45"/>
  <c r="O154" i="45"/>
  <c r="N154" i="45"/>
  <c r="O153" i="45"/>
  <c r="N153" i="45"/>
  <c r="O152" i="45"/>
  <c r="N152" i="45"/>
  <c r="O151" i="45"/>
  <c r="N151" i="45"/>
  <c r="O150" i="45"/>
  <c r="N150" i="45"/>
  <c r="O149" i="45"/>
  <c r="N149" i="45"/>
  <c r="O148" i="45"/>
  <c r="N148" i="45"/>
  <c r="O147" i="45"/>
  <c r="N147" i="45"/>
  <c r="O146" i="45"/>
  <c r="N146" i="45"/>
  <c r="O145" i="45"/>
  <c r="N145" i="45"/>
  <c r="O144" i="45"/>
  <c r="N144" i="45"/>
  <c r="O143" i="45"/>
  <c r="N143" i="45"/>
  <c r="O142" i="45"/>
  <c r="N142" i="45"/>
  <c r="O141" i="45"/>
  <c r="N141" i="45"/>
  <c r="O140" i="45"/>
  <c r="N140" i="45"/>
  <c r="O139" i="45"/>
  <c r="N139" i="45"/>
  <c r="O138" i="45"/>
  <c r="N138" i="45"/>
  <c r="O137" i="45"/>
  <c r="N137" i="45"/>
  <c r="O136" i="45"/>
  <c r="N136" i="45"/>
  <c r="O135" i="45"/>
  <c r="N135" i="45"/>
  <c r="O134" i="45"/>
  <c r="N134" i="45"/>
  <c r="O133" i="45"/>
  <c r="N133" i="45"/>
  <c r="O132" i="45"/>
  <c r="N132" i="45"/>
  <c r="O131" i="45"/>
  <c r="N131" i="45"/>
  <c r="O130" i="45"/>
  <c r="N130" i="45"/>
  <c r="O129" i="45"/>
  <c r="N129" i="45"/>
  <c r="O128" i="45"/>
  <c r="N128" i="45"/>
  <c r="O127" i="45"/>
  <c r="N127" i="45"/>
  <c r="O126" i="45"/>
  <c r="N126" i="45"/>
  <c r="O125" i="45"/>
  <c r="N125" i="45"/>
  <c r="O124" i="45"/>
  <c r="N124" i="45"/>
  <c r="O123" i="45"/>
  <c r="N123" i="45"/>
  <c r="O122" i="45"/>
  <c r="N122" i="45"/>
  <c r="O121" i="45"/>
  <c r="N121" i="45"/>
  <c r="O120" i="45"/>
  <c r="N120" i="45"/>
  <c r="O119" i="45"/>
  <c r="N119" i="45"/>
  <c r="O118" i="45"/>
  <c r="N118" i="45"/>
  <c r="O117" i="45"/>
  <c r="N117" i="45"/>
  <c r="O116" i="45"/>
  <c r="N116" i="45"/>
  <c r="O115" i="45"/>
  <c r="N115" i="45"/>
  <c r="O114" i="45"/>
  <c r="N114" i="45"/>
  <c r="O113" i="45"/>
  <c r="N113" i="45"/>
  <c r="O112" i="45"/>
  <c r="N112" i="45"/>
  <c r="O111" i="45"/>
  <c r="N111" i="45"/>
  <c r="O110" i="45"/>
  <c r="N110" i="45"/>
  <c r="O109" i="45"/>
  <c r="N109" i="45"/>
  <c r="O108" i="45"/>
  <c r="N108" i="45"/>
  <c r="O107" i="45"/>
  <c r="N107" i="45"/>
  <c r="O106" i="45"/>
  <c r="N106" i="45"/>
  <c r="O105" i="45"/>
  <c r="N105" i="45"/>
  <c r="O104" i="45"/>
  <c r="N104" i="45"/>
  <c r="O103" i="45"/>
  <c r="N103" i="45"/>
  <c r="O102" i="45"/>
  <c r="N102" i="45"/>
  <c r="O101" i="45"/>
  <c r="N101" i="45"/>
  <c r="O100" i="45"/>
  <c r="N100" i="45"/>
  <c r="O99" i="45"/>
  <c r="N99" i="45"/>
  <c r="O98" i="45"/>
  <c r="N98" i="45"/>
  <c r="O97" i="45"/>
  <c r="N97" i="45"/>
  <c r="O96" i="45"/>
  <c r="N96" i="45"/>
  <c r="O95" i="45"/>
  <c r="N95" i="45"/>
  <c r="O94" i="45"/>
  <c r="N94" i="45"/>
  <c r="O93" i="45"/>
  <c r="N93" i="45"/>
  <c r="O92" i="45"/>
  <c r="N92" i="45"/>
  <c r="O91" i="45"/>
  <c r="N91" i="45"/>
  <c r="O90" i="45"/>
  <c r="N90" i="45"/>
  <c r="O89" i="45"/>
  <c r="N89" i="45"/>
  <c r="O88" i="45"/>
  <c r="N88" i="45"/>
  <c r="O87" i="45"/>
  <c r="N87" i="45"/>
  <c r="O86" i="45"/>
  <c r="N86" i="45"/>
  <c r="O85" i="45"/>
  <c r="N85" i="45"/>
  <c r="O84" i="45"/>
  <c r="N84" i="45"/>
  <c r="O83" i="45"/>
  <c r="N83" i="45"/>
  <c r="O82" i="45"/>
  <c r="N82" i="45"/>
  <c r="O81" i="45"/>
  <c r="N81" i="45"/>
  <c r="O80" i="45"/>
  <c r="N80" i="45"/>
  <c r="O79" i="45"/>
  <c r="N79" i="45"/>
  <c r="O78" i="45"/>
  <c r="N78" i="45"/>
  <c r="O77" i="45"/>
  <c r="N77" i="45"/>
  <c r="O76" i="45"/>
  <c r="N76" i="45"/>
  <c r="O75" i="45"/>
  <c r="N75" i="45"/>
  <c r="O74" i="45"/>
  <c r="N74" i="45"/>
  <c r="O73" i="45"/>
  <c r="N73" i="45"/>
  <c r="O72" i="45"/>
  <c r="N72" i="45"/>
  <c r="O71" i="45"/>
  <c r="N71" i="45"/>
  <c r="O70" i="45"/>
  <c r="N70" i="45"/>
  <c r="O69" i="45"/>
  <c r="N69" i="45"/>
  <c r="O68" i="45"/>
  <c r="N68" i="45"/>
  <c r="O67" i="45"/>
  <c r="N67" i="45"/>
  <c r="O66" i="45"/>
  <c r="N66" i="45"/>
  <c r="O65" i="45"/>
  <c r="N65" i="45"/>
  <c r="O64" i="45"/>
  <c r="N64" i="45"/>
  <c r="O63" i="45"/>
  <c r="N63" i="45"/>
  <c r="O62" i="45"/>
  <c r="N62" i="45"/>
  <c r="O61" i="45"/>
  <c r="N61" i="45"/>
  <c r="O60" i="45"/>
  <c r="N60" i="45"/>
  <c r="O59" i="45"/>
  <c r="N59" i="45"/>
  <c r="O58" i="45"/>
  <c r="N58" i="45"/>
  <c r="O57" i="45"/>
  <c r="N57" i="45"/>
  <c r="O56" i="45"/>
  <c r="N56" i="45"/>
  <c r="O55" i="45"/>
  <c r="N55" i="45"/>
  <c r="O54" i="45"/>
  <c r="N54" i="45"/>
  <c r="O53" i="45"/>
  <c r="N53" i="45"/>
  <c r="O52" i="45"/>
  <c r="N52" i="45"/>
  <c r="O51" i="45"/>
  <c r="N51" i="45"/>
  <c r="O50" i="45"/>
  <c r="N50" i="45"/>
  <c r="O49" i="45"/>
  <c r="N49" i="45"/>
  <c r="O48" i="45"/>
  <c r="N48" i="45"/>
  <c r="O47" i="45"/>
  <c r="N47" i="45"/>
  <c r="O46" i="45"/>
  <c r="N46" i="45"/>
  <c r="O45" i="45"/>
  <c r="N45" i="45"/>
  <c r="O44" i="45"/>
  <c r="N44" i="45"/>
  <c r="O43" i="45"/>
  <c r="N43" i="45"/>
  <c r="O42" i="45"/>
  <c r="N42" i="45"/>
  <c r="O41" i="45"/>
  <c r="N41" i="45"/>
  <c r="O40" i="45"/>
  <c r="N40" i="45"/>
  <c r="O39" i="45"/>
  <c r="N39" i="45"/>
  <c r="O38" i="45"/>
  <c r="N38" i="45"/>
  <c r="O37" i="45"/>
  <c r="N37" i="45"/>
  <c r="O36" i="45"/>
  <c r="N36" i="45"/>
  <c r="O35" i="45"/>
  <c r="N35" i="45"/>
  <c r="O34" i="45"/>
  <c r="N34" i="45"/>
  <c r="O33" i="45"/>
  <c r="N33" i="45"/>
  <c r="O32" i="45"/>
  <c r="N32" i="45"/>
  <c r="O31" i="45"/>
  <c r="N31" i="45"/>
  <c r="O30" i="45"/>
  <c r="N30" i="45"/>
  <c r="O29" i="45"/>
  <c r="N29" i="45"/>
  <c r="O28" i="45"/>
  <c r="N28" i="45"/>
  <c r="O27" i="45"/>
  <c r="N27" i="45"/>
  <c r="O26" i="45"/>
  <c r="N26" i="45"/>
  <c r="O25" i="45"/>
  <c r="N25" i="45"/>
  <c r="O24" i="45"/>
  <c r="N24" i="45"/>
  <c r="O23" i="45"/>
  <c r="N23" i="45"/>
  <c r="O22" i="45"/>
  <c r="N22" i="45"/>
  <c r="O21" i="45"/>
  <c r="N21" i="45"/>
  <c r="O20" i="45"/>
  <c r="N20" i="45"/>
  <c r="O19" i="45"/>
  <c r="N19" i="45"/>
  <c r="O18" i="45"/>
  <c r="N18" i="45"/>
  <c r="O17" i="45"/>
  <c r="N17" i="45"/>
  <c r="O16" i="45"/>
  <c r="N16" i="45"/>
  <c r="O15" i="45"/>
  <c r="N15" i="45"/>
  <c r="O14" i="45"/>
  <c r="N14" i="45"/>
  <c r="O13" i="45"/>
  <c r="N13" i="45"/>
  <c r="O12" i="45"/>
  <c r="N12" i="45"/>
  <c r="O11" i="45"/>
  <c r="N11" i="45"/>
  <c r="O10" i="45"/>
  <c r="N10" i="45"/>
  <c r="O9" i="45"/>
  <c r="N9" i="45"/>
  <c r="O8" i="45"/>
  <c r="N8" i="45"/>
  <c r="O7" i="45"/>
  <c r="N7" i="45"/>
  <c r="O6" i="45"/>
  <c r="N6" i="45"/>
  <c r="O5" i="45"/>
  <c r="N5" i="45"/>
  <c r="O4" i="45"/>
  <c r="N4" i="45"/>
  <c r="O3" i="45"/>
  <c r="N3" i="45"/>
  <c r="O2" i="45"/>
  <c r="N2" i="45"/>
  <c r="R18" i="2"/>
  <c r="R17" i="2"/>
  <c r="P16" i="2"/>
  <c r="N16" i="2"/>
  <c r="L16" i="2"/>
  <c r="J16" i="2"/>
  <c r="H16" i="2"/>
  <c r="F16" i="2"/>
  <c r="D16" i="2"/>
  <c r="R16" i="2" s="1"/>
  <c r="P11" i="2"/>
  <c r="P10" i="2"/>
  <c r="N9" i="2"/>
  <c r="L9" i="2"/>
  <c r="J9" i="2"/>
  <c r="P9" i="2" s="1"/>
  <c r="H9" i="2"/>
  <c r="F9" i="2"/>
  <c r="D9" i="2"/>
  <c r="P49" i="1"/>
  <c r="N49" i="1"/>
  <c r="L49" i="1"/>
  <c r="J49" i="1"/>
  <c r="R49" i="1" s="1"/>
  <c r="H49" i="1"/>
  <c r="F49" i="1"/>
  <c r="D49" i="1"/>
  <c r="R48" i="1"/>
  <c r="R47" i="1"/>
  <c r="R46" i="1"/>
  <c r="R45" i="1"/>
  <c r="R44" i="1"/>
  <c r="R43" i="1"/>
  <c r="P42" i="1"/>
  <c r="N42" i="1"/>
  <c r="L42" i="1"/>
  <c r="J42" i="1"/>
  <c r="H42" i="1"/>
  <c r="F42" i="1"/>
  <c r="R42" i="1" s="1"/>
  <c r="D42" i="1"/>
  <c r="R41" i="1"/>
  <c r="R40" i="1"/>
  <c r="R39" i="1"/>
  <c r="R38" i="1"/>
  <c r="R37" i="1"/>
  <c r="R36" i="1"/>
  <c r="R35" i="1"/>
  <c r="R34" i="1"/>
  <c r="R33" i="1"/>
  <c r="P32" i="1"/>
  <c r="N32" i="1"/>
  <c r="L32" i="1"/>
  <c r="J32" i="1"/>
  <c r="H32" i="1"/>
  <c r="F32" i="1"/>
  <c r="D32" i="1"/>
  <c r="R32" i="1" s="1"/>
  <c r="N26" i="1"/>
  <c r="L26" i="1"/>
  <c r="J26" i="1"/>
  <c r="P26" i="1" s="1"/>
  <c r="H26" i="1"/>
  <c r="F26" i="1"/>
  <c r="D26" i="1"/>
  <c r="P25" i="1"/>
  <c r="P24" i="1"/>
  <c r="P23" i="1"/>
  <c r="P22" i="1"/>
  <c r="P21" i="1"/>
  <c r="P20" i="1"/>
  <c r="P19" i="1"/>
  <c r="N19" i="1"/>
  <c r="L19" i="1"/>
  <c r="J19" i="1"/>
  <c r="H19" i="1"/>
  <c r="F19" i="1"/>
  <c r="D19" i="1"/>
  <c r="P18" i="1"/>
  <c r="P17" i="1"/>
  <c r="P16" i="1"/>
  <c r="P15" i="1"/>
  <c r="P14" i="1"/>
  <c r="P13" i="1"/>
  <c r="P12" i="1"/>
  <c r="P11" i="1"/>
  <c r="P10" i="1"/>
  <c r="P9" i="1"/>
  <c r="N9" i="1"/>
  <c r="L9" i="1"/>
  <c r="J9" i="1"/>
  <c r="H9" i="1"/>
  <c r="F9" i="1"/>
  <c r="D9" i="1"/>
</calcChain>
</file>

<file path=xl/sharedStrings.xml><?xml version="1.0" encoding="utf-8"?>
<sst xmlns="http://schemas.openxmlformats.org/spreadsheetml/2006/main" count="38344" uniqueCount="8536">
  <si>
    <t>合計</t>
  </si>
  <si>
    <t>-</t>
  </si>
  <si>
    <t xml:space="preserve"> 物品</t>
  </si>
  <si>
    <t>　　建設仮勘定</t>
  </si>
  <si>
    <t>　　その他</t>
  </si>
  <si>
    <t>　　工作物</t>
  </si>
  <si>
    <t>　　建物</t>
  </si>
  <si>
    <t>　　土地</t>
  </si>
  <si>
    <t xml:space="preserve"> インフラ資産</t>
  </si>
  <si>
    <t>　　航空機</t>
  </si>
  <si>
    <t>　　浮標等</t>
  </si>
  <si>
    <t>　　船舶</t>
  </si>
  <si>
    <t>　　立木竹</t>
  </si>
  <si>
    <t xml:space="preserve"> 事業用資産</t>
  </si>
  <si>
    <t>総務</t>
  </si>
  <si>
    <t>消防</t>
  </si>
  <si>
    <t>産業振興</t>
  </si>
  <si>
    <t>環境衛生</t>
  </si>
  <si>
    <t>福祉</t>
  </si>
  <si>
    <t>教育</t>
  </si>
  <si>
    <t>生活インフラ・
国土保全</t>
  </si>
  <si>
    <t>区分</t>
  </si>
  <si>
    <t>②有形固定資産の行政目的別明細</t>
  </si>
  <si>
    <t>　  土地</t>
  </si>
  <si>
    <t>差引本年度末残高
（D)－（E)
（G)</t>
  </si>
  <si>
    <t xml:space="preserve">
本年度償却額
（F)</t>
  </si>
  <si>
    <t>本年度末
減価償却累計額
（E)</t>
  </si>
  <si>
    <t>本年度末残高
（A)＋（B)-（C)
（D）</t>
  </si>
  <si>
    <t xml:space="preserve">
本年度減少額
（C）</t>
  </si>
  <si>
    <t xml:space="preserve">
本年度増加額
（B）</t>
  </si>
  <si>
    <t xml:space="preserve">
前年度末残高
（A）</t>
  </si>
  <si>
    <t>①有形固定資産の明細</t>
  </si>
  <si>
    <t>（１）資産項目の明細</t>
  </si>
  <si>
    <t>１．貸借対照表の内容に関する明細</t>
  </si>
  <si>
    <t>附属明細書</t>
  </si>
  <si>
    <t>【様式第５号】</t>
  </si>
  <si>
    <t>財産番号</t>
  </si>
  <si>
    <t>整理番号</t>
  </si>
  <si>
    <t>整理枝番号</t>
  </si>
  <si>
    <t>施設名称</t>
  </si>
  <si>
    <t>建物名称</t>
  </si>
  <si>
    <t>事業インフラ区分</t>
  </si>
  <si>
    <t>工作物名称</t>
  </si>
  <si>
    <t>物品名称</t>
  </si>
  <si>
    <t>種類</t>
  </si>
  <si>
    <t>種類cd</t>
  </si>
  <si>
    <t>立木竹名称</t>
  </si>
  <si>
    <t>建設仮勘定番号</t>
  </si>
  <si>
    <t>大字</t>
  </si>
  <si>
    <t>小字</t>
  </si>
  <si>
    <t>地番</t>
  </si>
  <si>
    <t>付属設備名称</t>
  </si>
  <si>
    <t>工事番号</t>
  </si>
  <si>
    <t>工事名称</t>
  </si>
  <si>
    <t>その他</t>
  </si>
  <si>
    <t>種別名称</t>
  </si>
  <si>
    <t>種別番号</t>
  </si>
  <si>
    <t>経過年数</t>
  </si>
  <si>
    <t>リース開始年月日</t>
  </si>
  <si>
    <t>リース終了年月日</t>
  </si>
  <si>
    <t>数量</t>
  </si>
  <si>
    <t>削除フラグ</t>
  </si>
  <si>
    <t>名称</t>
  </si>
  <si>
    <t>金額（円）</t>
  </si>
  <si>
    <t>評価額（円）</t>
  </si>
  <si>
    <t>減価償却累計額（円）</t>
  </si>
  <si>
    <t>取得金額（円）</t>
  </si>
  <si>
    <t>建築取得金額（円）</t>
  </si>
  <si>
    <t>再調達価額（円）</t>
  </si>
  <si>
    <t>減価償却費（円）</t>
  </si>
  <si>
    <t>事業費（円）</t>
  </si>
  <si>
    <t>リース金額（円）</t>
  </si>
  <si>
    <t>建物付属設備id</t>
  </si>
  <si>
    <t>資産計上cd</t>
  </si>
  <si>
    <t>①無形固定資産の明細</t>
  </si>
  <si>
    <t>無形固定資産</t>
  </si>
  <si>
    <t>ソフトウェア</t>
  </si>
  <si>
    <t>②無形固定資産の行政目的別明細</t>
  </si>
  <si>
    <t>無形名称</t>
  </si>
  <si>
    <t>取得年月日</t>
  </si>
  <si>
    <t>異動事由</t>
  </si>
  <si>
    <t>耐用年数</t>
  </si>
  <si>
    <t>残存年数</t>
  </si>
  <si>
    <t>工事年度</t>
  </si>
  <si>
    <t>契約開始年月日</t>
  </si>
  <si>
    <t>植栽年度</t>
  </si>
  <si>
    <t>樹齢</t>
  </si>
  <si>
    <t>行政目的</t>
  </si>
  <si>
    <t>供用開始年月日</t>
  </si>
  <si>
    <t>行政目的cd</t>
  </si>
  <si>
    <t>生活インフラ・国土保全</t>
  </si>
  <si>
    <t>合計再調達価額（円）</t>
  </si>
  <si>
    <t>合計減価償却累計額（円）</t>
  </si>
  <si>
    <t>合計減価償却費（円）</t>
  </si>
  <si>
    <t>合計評価額（円）</t>
  </si>
  <si>
    <t>錦町役場</t>
  </si>
  <si>
    <t>一武</t>
  </si>
  <si>
    <t>清尾</t>
  </si>
  <si>
    <t>1554-4</t>
  </si>
  <si>
    <t>訂正_変更</t>
  </si>
  <si>
    <t>1554-5</t>
  </si>
  <si>
    <t>1554-6</t>
  </si>
  <si>
    <t>1554-7</t>
  </si>
  <si>
    <t>1555-1</t>
  </si>
  <si>
    <t>1556-3</t>
  </si>
  <si>
    <t>1561-3</t>
  </si>
  <si>
    <t>1587</t>
  </si>
  <si>
    <t>1587-21</t>
  </si>
  <si>
    <t>1587-39</t>
  </si>
  <si>
    <t>1587-40</t>
  </si>
  <si>
    <t>1587-43</t>
  </si>
  <si>
    <t>1587-45</t>
  </si>
  <si>
    <t>施設変更</t>
  </si>
  <si>
    <t>西小学校</t>
  </si>
  <si>
    <t>西</t>
  </si>
  <si>
    <t>松里</t>
  </si>
  <si>
    <t>1132</t>
  </si>
  <si>
    <t>1135-2</t>
  </si>
  <si>
    <t>1135-3</t>
  </si>
  <si>
    <t>1135-4</t>
  </si>
  <si>
    <t>1136</t>
  </si>
  <si>
    <t>1161-1</t>
  </si>
  <si>
    <t>1162-2</t>
  </si>
  <si>
    <t>1168-2</t>
  </si>
  <si>
    <t>1174</t>
  </si>
  <si>
    <t>1178-1</t>
  </si>
  <si>
    <t>1182</t>
  </si>
  <si>
    <t>1209</t>
  </si>
  <si>
    <t>一武小学校</t>
  </si>
  <si>
    <t>立野</t>
  </si>
  <si>
    <t>2657-1</t>
  </si>
  <si>
    <t>2658-1</t>
  </si>
  <si>
    <t>指杉</t>
  </si>
  <si>
    <t>2661-1</t>
  </si>
  <si>
    <t>2661-2</t>
  </si>
  <si>
    <t>2661-3</t>
  </si>
  <si>
    <t>2662-1</t>
  </si>
  <si>
    <t>2662-2</t>
  </si>
  <si>
    <t>2663</t>
  </si>
  <si>
    <t>2664</t>
  </si>
  <si>
    <t>木上小学校</t>
  </si>
  <si>
    <t>木上北</t>
  </si>
  <si>
    <t>蔵の城</t>
  </si>
  <si>
    <t>2699-4　外47筆</t>
  </si>
  <si>
    <t>2656</t>
  </si>
  <si>
    <t>2676-2</t>
  </si>
  <si>
    <t>2679</t>
  </si>
  <si>
    <t>2681</t>
  </si>
  <si>
    <t>2682-2</t>
  </si>
  <si>
    <t>2682-3</t>
  </si>
  <si>
    <t>2688-1</t>
  </si>
  <si>
    <t>2692</t>
  </si>
  <si>
    <t>2693</t>
  </si>
  <si>
    <t>2694</t>
  </si>
  <si>
    <t>2684</t>
  </si>
  <si>
    <t>2690</t>
  </si>
  <si>
    <t>2691</t>
  </si>
  <si>
    <t>2705</t>
  </si>
  <si>
    <t>2706</t>
  </si>
  <si>
    <t>2708</t>
  </si>
  <si>
    <t>2709</t>
  </si>
  <si>
    <t>2710</t>
  </si>
  <si>
    <t>2711</t>
  </si>
  <si>
    <t>2714</t>
  </si>
  <si>
    <t>2715</t>
  </si>
  <si>
    <t>2718</t>
  </si>
  <si>
    <t>2721</t>
  </si>
  <si>
    <t>2723</t>
  </si>
  <si>
    <t>2726</t>
  </si>
  <si>
    <t>2729</t>
  </si>
  <si>
    <t>2730</t>
  </si>
  <si>
    <t>2732</t>
  </si>
  <si>
    <t>2733</t>
  </si>
  <si>
    <t>2734</t>
  </si>
  <si>
    <t>2735</t>
  </si>
  <si>
    <t>2669-4</t>
  </si>
  <si>
    <t>2701-1</t>
  </si>
  <si>
    <t>2712-2</t>
  </si>
  <si>
    <t>2722-1</t>
  </si>
  <si>
    <t>2722-2</t>
  </si>
  <si>
    <t>2731-1</t>
  </si>
  <si>
    <t>2731-2</t>
  </si>
  <si>
    <t>2736-1</t>
  </si>
  <si>
    <t>2736-2</t>
  </si>
  <si>
    <t>2737-2</t>
  </si>
  <si>
    <t>錦中学校</t>
  </si>
  <si>
    <t>久保出口</t>
  </si>
  <si>
    <t>2866-1</t>
  </si>
  <si>
    <t>2866-2</t>
  </si>
  <si>
    <t>地の内</t>
  </si>
  <si>
    <t>1113</t>
  </si>
  <si>
    <t>1114</t>
  </si>
  <si>
    <t>1115</t>
  </si>
  <si>
    <t>1117</t>
  </si>
  <si>
    <t>1118</t>
  </si>
  <si>
    <t>1123</t>
  </si>
  <si>
    <t>1125-4</t>
  </si>
  <si>
    <t>1153-4</t>
  </si>
  <si>
    <t>1154-1</t>
  </si>
  <si>
    <t>1154-2</t>
  </si>
  <si>
    <t>1148</t>
  </si>
  <si>
    <t>1128-4</t>
  </si>
  <si>
    <t>1142-16</t>
  </si>
  <si>
    <t>錦町保健センター</t>
  </si>
  <si>
    <t>1502-1</t>
  </si>
  <si>
    <t>指杉団地</t>
  </si>
  <si>
    <t>3302</t>
  </si>
  <si>
    <t>3303-7</t>
  </si>
  <si>
    <t>3375-1</t>
  </si>
  <si>
    <t>3303-9</t>
  </si>
  <si>
    <t>新指杉団地</t>
  </si>
  <si>
    <t>大王原</t>
  </si>
  <si>
    <t>363-1</t>
  </si>
  <si>
    <t>363-11</t>
  </si>
  <si>
    <t>原田川住宅</t>
  </si>
  <si>
    <t>足洗川</t>
  </si>
  <si>
    <t>1318-1</t>
  </si>
  <si>
    <t>1318-2</t>
  </si>
  <si>
    <t>1318-34</t>
  </si>
  <si>
    <t>1318-37</t>
  </si>
  <si>
    <t>1318-39</t>
  </si>
  <si>
    <t>1318-41</t>
  </si>
  <si>
    <t>1318-42</t>
  </si>
  <si>
    <t>1318-43</t>
  </si>
  <si>
    <t>1318-44</t>
  </si>
  <si>
    <t>1318-46</t>
  </si>
  <si>
    <t>雨堤第1住宅</t>
  </si>
  <si>
    <t>雨堤</t>
  </si>
  <si>
    <t>2192-1</t>
  </si>
  <si>
    <t>2192-16</t>
  </si>
  <si>
    <t>2192-47</t>
  </si>
  <si>
    <t>2192-50</t>
  </si>
  <si>
    <t>2192-51</t>
  </si>
  <si>
    <t>2192-52</t>
  </si>
  <si>
    <t>2192-53</t>
  </si>
  <si>
    <t>2192-54</t>
  </si>
  <si>
    <t>2192-55</t>
  </si>
  <si>
    <t>2192-56</t>
  </si>
  <si>
    <t>2192-57</t>
  </si>
  <si>
    <t>2192-58</t>
  </si>
  <si>
    <t>2192-59</t>
  </si>
  <si>
    <t>雨堤第2住宅</t>
  </si>
  <si>
    <t>2180</t>
  </si>
  <si>
    <t>踊場住宅</t>
  </si>
  <si>
    <t>踊場</t>
  </si>
  <si>
    <t>2196-2</t>
  </si>
  <si>
    <t>白坂団地</t>
  </si>
  <si>
    <t>白坂</t>
  </si>
  <si>
    <t>420-1</t>
  </si>
  <si>
    <t>420-11</t>
  </si>
  <si>
    <t>420-5</t>
  </si>
  <si>
    <t>420-6</t>
  </si>
  <si>
    <t>420-8</t>
  </si>
  <si>
    <t>469-17</t>
  </si>
  <si>
    <t>469-24</t>
  </si>
  <si>
    <t>469-25</t>
  </si>
  <si>
    <t>469-26</t>
  </si>
  <si>
    <t>山下</t>
  </si>
  <si>
    <t>852</t>
  </si>
  <si>
    <t>854</t>
  </si>
  <si>
    <t>419-13</t>
  </si>
  <si>
    <t>419-37</t>
  </si>
  <si>
    <t>469-11</t>
  </si>
  <si>
    <t>469-18</t>
  </si>
  <si>
    <t>野間住宅</t>
  </si>
  <si>
    <t>野間</t>
  </si>
  <si>
    <t>1635-4</t>
  </si>
  <si>
    <t>1636-3</t>
  </si>
  <si>
    <t>1687-1</t>
  </si>
  <si>
    <t>1687-8</t>
  </si>
  <si>
    <t>1695-2</t>
  </si>
  <si>
    <t>1696-1</t>
  </si>
  <si>
    <t>1707-2</t>
  </si>
  <si>
    <t>木上コミュニティーセンター</t>
  </si>
  <si>
    <t>西コミュニティーセンター</t>
  </si>
  <si>
    <t>266-2</t>
  </si>
  <si>
    <t>錦町国体記念運動公園</t>
  </si>
  <si>
    <t>1430-1</t>
  </si>
  <si>
    <t>福堂</t>
  </si>
  <si>
    <t>1443-1</t>
  </si>
  <si>
    <t>錦町青年会館</t>
  </si>
  <si>
    <t>錦勤労者体育センター</t>
  </si>
  <si>
    <t>堂園</t>
  </si>
  <si>
    <t>1927-1</t>
  </si>
  <si>
    <t>1929</t>
  </si>
  <si>
    <t>1930</t>
  </si>
  <si>
    <t>1930-2</t>
  </si>
  <si>
    <t>1931</t>
  </si>
  <si>
    <t>1933</t>
  </si>
  <si>
    <t>錦町武道館</t>
  </si>
  <si>
    <t>尾丸</t>
  </si>
  <si>
    <t>1611-2</t>
  </si>
  <si>
    <t>1611-7</t>
  </si>
  <si>
    <t>1919</t>
  </si>
  <si>
    <t>1920-1</t>
  </si>
  <si>
    <t>1920-3</t>
  </si>
  <si>
    <t>1920-4</t>
  </si>
  <si>
    <t>1923</t>
  </si>
  <si>
    <t>1924</t>
  </si>
  <si>
    <t>1925</t>
  </si>
  <si>
    <t>1927-2</t>
  </si>
  <si>
    <t>錦町農村婦人の家</t>
  </si>
  <si>
    <t>錦町農業就業改善センター</t>
  </si>
  <si>
    <t>錦町民グラウンド</t>
  </si>
  <si>
    <t>1548</t>
  </si>
  <si>
    <t>1549-1</t>
  </si>
  <si>
    <t>1550-1</t>
  </si>
  <si>
    <t>1551-1</t>
  </si>
  <si>
    <t>1587-17</t>
  </si>
  <si>
    <t>1606</t>
  </si>
  <si>
    <t>大王原公園</t>
  </si>
  <si>
    <t>270-1</t>
  </si>
  <si>
    <t>284-1</t>
  </si>
  <si>
    <t>285-1</t>
  </si>
  <si>
    <t>錦・くらんど公園</t>
  </si>
  <si>
    <t>浦田</t>
  </si>
  <si>
    <t>1544-1</t>
  </si>
  <si>
    <t>1544-9</t>
  </si>
  <si>
    <t>1584</t>
  </si>
  <si>
    <t>1586</t>
  </si>
  <si>
    <t>1588</t>
  </si>
  <si>
    <t>1589</t>
  </si>
  <si>
    <t>1589-2</t>
  </si>
  <si>
    <t>1590-1</t>
  </si>
  <si>
    <t>1590-2</t>
  </si>
  <si>
    <t>1591</t>
  </si>
  <si>
    <t>1593</t>
  </si>
  <si>
    <t>1607-1</t>
  </si>
  <si>
    <t>1607-4</t>
  </si>
  <si>
    <t>1607-8</t>
  </si>
  <si>
    <t>1607-9</t>
  </si>
  <si>
    <t>1616-2</t>
  </si>
  <si>
    <t>1617-1</t>
  </si>
  <si>
    <t>1628-1</t>
  </si>
  <si>
    <t>1628-3</t>
  </si>
  <si>
    <t>1629-1</t>
  </si>
  <si>
    <t>1630</t>
  </si>
  <si>
    <t>1631-1</t>
  </si>
  <si>
    <t>1631-3</t>
  </si>
  <si>
    <t>1632</t>
  </si>
  <si>
    <t>1633</t>
  </si>
  <si>
    <t>1634-1</t>
  </si>
  <si>
    <t>1635</t>
  </si>
  <si>
    <t>1636</t>
  </si>
  <si>
    <t>1562-1</t>
  </si>
  <si>
    <t>1562-2</t>
  </si>
  <si>
    <t>1562-3</t>
  </si>
  <si>
    <t>1562-4</t>
  </si>
  <si>
    <t>蔵城公園</t>
  </si>
  <si>
    <t>2652-1</t>
  </si>
  <si>
    <t>2652-2</t>
  </si>
  <si>
    <t>2652-3</t>
  </si>
  <si>
    <t>2653</t>
  </si>
  <si>
    <t>2653-2</t>
  </si>
  <si>
    <t>2670</t>
  </si>
  <si>
    <t>2671</t>
  </si>
  <si>
    <t>2674</t>
  </si>
  <si>
    <t>2675</t>
  </si>
  <si>
    <t>2724</t>
  </si>
  <si>
    <t>2724-2</t>
  </si>
  <si>
    <t>2725</t>
  </si>
  <si>
    <t>2669-2</t>
  </si>
  <si>
    <t>開始登録</t>
  </si>
  <si>
    <t>2673</t>
  </si>
  <si>
    <t>2654</t>
  </si>
  <si>
    <t>2655</t>
  </si>
  <si>
    <t>その他の施設</t>
  </si>
  <si>
    <t>木上西</t>
  </si>
  <si>
    <t>宮の本</t>
  </si>
  <si>
    <t>1422-2</t>
  </si>
  <si>
    <t>木上南</t>
  </si>
  <si>
    <t>中の堀</t>
  </si>
  <si>
    <t>1060-3</t>
  </si>
  <si>
    <t>普通財産（田）</t>
  </si>
  <si>
    <t>木上東</t>
  </si>
  <si>
    <t>龍田川</t>
  </si>
  <si>
    <t>2007-1</t>
  </si>
  <si>
    <t>新並木</t>
  </si>
  <si>
    <t>3-98</t>
  </si>
  <si>
    <t>普通財産（畑）</t>
  </si>
  <si>
    <t>新城</t>
  </si>
  <si>
    <t>897-1</t>
  </si>
  <si>
    <t>堤尻</t>
  </si>
  <si>
    <t>4644-4</t>
  </si>
  <si>
    <t>普通財産（山林）</t>
  </si>
  <si>
    <t>抜の口</t>
  </si>
  <si>
    <t>1653-2</t>
  </si>
  <si>
    <t>1653-3</t>
  </si>
  <si>
    <t>1653-44</t>
  </si>
  <si>
    <t>井手の口</t>
  </si>
  <si>
    <t>843-4</t>
  </si>
  <si>
    <t>城の尾</t>
  </si>
  <si>
    <t>2206-2</t>
  </si>
  <si>
    <t>藤の尾</t>
  </si>
  <si>
    <t>2207-1</t>
  </si>
  <si>
    <t>2207-12</t>
  </si>
  <si>
    <t>2207-13</t>
  </si>
  <si>
    <t>2207-14</t>
  </si>
  <si>
    <t>2207-15</t>
  </si>
  <si>
    <t>2207-16</t>
  </si>
  <si>
    <t>2207-18</t>
  </si>
  <si>
    <t>2226-2</t>
  </si>
  <si>
    <t>嶽の川内ヲジナシ</t>
  </si>
  <si>
    <t>2227-1</t>
  </si>
  <si>
    <t>2227-10</t>
  </si>
  <si>
    <t>2227-11</t>
  </si>
  <si>
    <t>2227-12</t>
  </si>
  <si>
    <t>2227-13</t>
  </si>
  <si>
    <t>2227-14</t>
  </si>
  <si>
    <t>2227-15</t>
  </si>
  <si>
    <t>2227-17</t>
  </si>
  <si>
    <t>2227-18</t>
  </si>
  <si>
    <t>2227-19</t>
  </si>
  <si>
    <t>2227-20</t>
  </si>
  <si>
    <t>2227-21</t>
  </si>
  <si>
    <t>2227-22</t>
  </si>
  <si>
    <t>2227-25</t>
  </si>
  <si>
    <t>2227-26</t>
  </si>
  <si>
    <t>2227-27</t>
  </si>
  <si>
    <t>2227-28</t>
  </si>
  <si>
    <t>2227-29</t>
  </si>
  <si>
    <t>2227-3</t>
  </si>
  <si>
    <t>2227-30</t>
  </si>
  <si>
    <t>2227-31</t>
  </si>
  <si>
    <t>2227-32</t>
  </si>
  <si>
    <t>2227-33</t>
  </si>
  <si>
    <t>2227-34</t>
  </si>
  <si>
    <t>2227-35</t>
  </si>
  <si>
    <t>2227-37</t>
  </si>
  <si>
    <t>2227-38</t>
  </si>
  <si>
    <t>2227-4</t>
  </si>
  <si>
    <t>2227-6</t>
  </si>
  <si>
    <t>2227-7</t>
  </si>
  <si>
    <t>2227-8</t>
  </si>
  <si>
    <t>2227-9</t>
  </si>
  <si>
    <t>朝薮</t>
  </si>
  <si>
    <t>2227-2</t>
  </si>
  <si>
    <t>2228-2</t>
  </si>
  <si>
    <t>2229-2</t>
  </si>
  <si>
    <t>下石原田</t>
  </si>
  <si>
    <t>3715-9</t>
  </si>
  <si>
    <t>無田の原</t>
  </si>
  <si>
    <t>105</t>
  </si>
  <si>
    <t>才田代</t>
  </si>
  <si>
    <t>1780-30</t>
  </si>
  <si>
    <t>椎谷</t>
  </si>
  <si>
    <t>1846</t>
  </si>
  <si>
    <t>井手の平</t>
  </si>
  <si>
    <t>2217-1</t>
  </si>
  <si>
    <t>2217-11</t>
  </si>
  <si>
    <t>2217-6</t>
  </si>
  <si>
    <t>迫田</t>
  </si>
  <si>
    <t>2270-1</t>
  </si>
  <si>
    <t>2311-1</t>
  </si>
  <si>
    <t>花の木</t>
  </si>
  <si>
    <t>2340-8</t>
  </si>
  <si>
    <t>土木園</t>
  </si>
  <si>
    <t>898</t>
  </si>
  <si>
    <t>下里山</t>
  </si>
  <si>
    <t>3374</t>
  </si>
  <si>
    <t>4681-2</t>
  </si>
  <si>
    <t>火口出</t>
  </si>
  <si>
    <t>3543</t>
  </si>
  <si>
    <t>堂の前</t>
  </si>
  <si>
    <t>1191-1</t>
  </si>
  <si>
    <t>1191-4</t>
  </si>
  <si>
    <t>下ノ原</t>
  </si>
  <si>
    <t>4207-2</t>
  </si>
  <si>
    <t>魚地</t>
  </si>
  <si>
    <t>4302-1</t>
  </si>
  <si>
    <t>畑</t>
  </si>
  <si>
    <t>857-1</t>
  </si>
  <si>
    <t>野中田</t>
  </si>
  <si>
    <t>2102-2</t>
  </si>
  <si>
    <t>別府前</t>
  </si>
  <si>
    <t>2522</t>
  </si>
  <si>
    <t>鼻崎</t>
  </si>
  <si>
    <t>93-2</t>
  </si>
  <si>
    <t>三ツ塚</t>
  </si>
  <si>
    <t>1492-2</t>
  </si>
  <si>
    <t>三角川</t>
  </si>
  <si>
    <t>1949-1</t>
  </si>
  <si>
    <t>大平</t>
  </si>
  <si>
    <t>13-1</t>
  </si>
  <si>
    <t>1964-2</t>
  </si>
  <si>
    <t>1982-1</t>
  </si>
  <si>
    <t>1982-2</t>
  </si>
  <si>
    <t>6-13</t>
  </si>
  <si>
    <t>6-14</t>
  </si>
  <si>
    <t>6-15</t>
  </si>
  <si>
    <t>上大平</t>
  </si>
  <si>
    <t>1998-2</t>
  </si>
  <si>
    <t>平岡</t>
  </si>
  <si>
    <t>215-1</t>
  </si>
  <si>
    <t>1704-3</t>
  </si>
  <si>
    <t>見心</t>
  </si>
  <si>
    <t>1733</t>
  </si>
  <si>
    <t>権現尾</t>
  </si>
  <si>
    <t>1941</t>
  </si>
  <si>
    <t>小草</t>
  </si>
  <si>
    <t>2294-30</t>
  </si>
  <si>
    <t>2102-13</t>
  </si>
  <si>
    <t>東方</t>
  </si>
  <si>
    <t>1053-4</t>
  </si>
  <si>
    <t>宮久保</t>
  </si>
  <si>
    <t>1437-2</t>
  </si>
  <si>
    <t>3392-17</t>
  </si>
  <si>
    <t>3538-4</t>
  </si>
  <si>
    <t>4609-25</t>
  </si>
  <si>
    <t>4649-1</t>
  </si>
  <si>
    <t>4649-3</t>
  </si>
  <si>
    <t>益田</t>
  </si>
  <si>
    <t>8</t>
  </si>
  <si>
    <t>野落</t>
  </si>
  <si>
    <t>2224-1</t>
  </si>
  <si>
    <t>2224-2</t>
  </si>
  <si>
    <t>2224-3</t>
  </si>
  <si>
    <t>銅渕</t>
  </si>
  <si>
    <t>2225</t>
  </si>
  <si>
    <t>山の神下</t>
  </si>
  <si>
    <t>2226</t>
  </si>
  <si>
    <t>赤落</t>
  </si>
  <si>
    <t>2230</t>
  </si>
  <si>
    <t>井手の下</t>
  </si>
  <si>
    <t>2468-1</t>
  </si>
  <si>
    <t>2468-11</t>
  </si>
  <si>
    <t>2468-14</t>
  </si>
  <si>
    <t>2468-15</t>
  </si>
  <si>
    <t>2468-22</t>
  </si>
  <si>
    <t>2468-24</t>
  </si>
  <si>
    <t>2468-3</t>
  </si>
  <si>
    <t>2227-36</t>
  </si>
  <si>
    <t>257-3</t>
  </si>
  <si>
    <t>257-5</t>
  </si>
  <si>
    <t>2951-3</t>
  </si>
  <si>
    <t>渕の上</t>
  </si>
  <si>
    <t>676-1</t>
  </si>
  <si>
    <t>676-17</t>
  </si>
  <si>
    <t>692-1</t>
  </si>
  <si>
    <t>692-10</t>
  </si>
  <si>
    <t>692-9</t>
  </si>
  <si>
    <t>白拍子</t>
  </si>
  <si>
    <t>774-10</t>
  </si>
  <si>
    <t>岩浪</t>
  </si>
  <si>
    <t>1599-2</t>
  </si>
  <si>
    <t>済床</t>
  </si>
  <si>
    <t>1692-1</t>
  </si>
  <si>
    <t>1697</t>
  </si>
  <si>
    <t>1798-7</t>
  </si>
  <si>
    <t>風月野</t>
  </si>
  <si>
    <t>1915-8</t>
  </si>
  <si>
    <t>2217-14</t>
  </si>
  <si>
    <t>2343-1</t>
  </si>
  <si>
    <t>3392-15</t>
  </si>
  <si>
    <t>4680-1</t>
  </si>
  <si>
    <t>4680-67</t>
  </si>
  <si>
    <t>4681-1</t>
  </si>
  <si>
    <t>4681-3</t>
  </si>
  <si>
    <t>4681-4</t>
  </si>
  <si>
    <t>1544-28</t>
  </si>
  <si>
    <t>1544-29</t>
  </si>
  <si>
    <t>2128-13</t>
  </si>
  <si>
    <t>2128-20</t>
  </si>
  <si>
    <t>2128-21</t>
  </si>
  <si>
    <t>2196-1</t>
  </si>
  <si>
    <t>八薮</t>
  </si>
  <si>
    <t>2210-55</t>
  </si>
  <si>
    <t>下貝原</t>
  </si>
  <si>
    <t>2314-1</t>
  </si>
  <si>
    <t>山仁田</t>
  </si>
  <si>
    <t>2593</t>
  </si>
  <si>
    <t>三平松</t>
  </si>
  <si>
    <t>3002-3</t>
  </si>
  <si>
    <t>4234-2</t>
  </si>
  <si>
    <t>向田</t>
  </si>
  <si>
    <t>4288</t>
  </si>
  <si>
    <t>4609-1</t>
  </si>
  <si>
    <t>4609-11</t>
  </si>
  <si>
    <t>4667-10</t>
  </si>
  <si>
    <t>4667-11</t>
  </si>
  <si>
    <t>4667-14</t>
  </si>
  <si>
    <t>4667-9</t>
  </si>
  <si>
    <t>戸平山</t>
  </si>
  <si>
    <t>4668-5</t>
  </si>
  <si>
    <t>回り谷</t>
  </si>
  <si>
    <t>4682-24</t>
  </si>
  <si>
    <t>4682-3</t>
  </si>
  <si>
    <t>4682-52</t>
  </si>
  <si>
    <t>4682-53</t>
  </si>
  <si>
    <t>丸塚</t>
  </si>
  <si>
    <t>4688-1</t>
  </si>
  <si>
    <t>4688-3</t>
  </si>
  <si>
    <t>4688-4</t>
  </si>
  <si>
    <t>4688-5</t>
  </si>
  <si>
    <t>4688-6</t>
  </si>
  <si>
    <t>4688-7</t>
  </si>
  <si>
    <t>2111-27</t>
  </si>
  <si>
    <t>別府</t>
  </si>
  <si>
    <t>2235</t>
  </si>
  <si>
    <t>2287</t>
  </si>
  <si>
    <t>岩城</t>
  </si>
  <si>
    <t>283</t>
  </si>
  <si>
    <t>359-5</t>
  </si>
  <si>
    <t>七代</t>
  </si>
  <si>
    <t>188-2</t>
  </si>
  <si>
    <t>黒木岡</t>
  </si>
  <si>
    <t>718-2</t>
  </si>
  <si>
    <t>721-2</t>
  </si>
  <si>
    <t>三田崎</t>
  </si>
  <si>
    <t>872</t>
  </si>
  <si>
    <t>大原</t>
  </si>
  <si>
    <t>1286-2</t>
  </si>
  <si>
    <t>十駄</t>
  </si>
  <si>
    <t>2227</t>
  </si>
  <si>
    <t>2229</t>
  </si>
  <si>
    <t>堂の迫</t>
  </si>
  <si>
    <t>2756</t>
  </si>
  <si>
    <t>平野</t>
  </si>
  <si>
    <t>1309-1</t>
  </si>
  <si>
    <t>93-1</t>
  </si>
  <si>
    <t>打越</t>
  </si>
  <si>
    <t>119-2</t>
  </si>
  <si>
    <t>11-4</t>
  </si>
  <si>
    <t>15-1</t>
  </si>
  <si>
    <t>1959</t>
  </si>
  <si>
    <t>6-2</t>
  </si>
  <si>
    <t>大平東</t>
  </si>
  <si>
    <t>13-10</t>
  </si>
  <si>
    <t>13-11</t>
  </si>
  <si>
    <t>13-13</t>
  </si>
  <si>
    <t>13-14</t>
  </si>
  <si>
    <t>13-17</t>
  </si>
  <si>
    <t>13-18</t>
  </si>
  <si>
    <t>13-19</t>
  </si>
  <si>
    <t>13-20</t>
  </si>
  <si>
    <t>13-22</t>
  </si>
  <si>
    <t>13-8</t>
  </si>
  <si>
    <t>13-9</t>
  </si>
  <si>
    <t>15-2</t>
  </si>
  <si>
    <t>15-3</t>
  </si>
  <si>
    <t>15-4</t>
  </si>
  <si>
    <t>15-5</t>
  </si>
  <si>
    <t>15-6</t>
  </si>
  <si>
    <t>15-7</t>
  </si>
  <si>
    <t>15-8</t>
  </si>
  <si>
    <t>215-2</t>
  </si>
  <si>
    <t>215-3</t>
  </si>
  <si>
    <t>215-5</t>
  </si>
  <si>
    <t>218-1</t>
  </si>
  <si>
    <t>田子山</t>
  </si>
  <si>
    <t>1279-1</t>
  </si>
  <si>
    <t>1279-2</t>
  </si>
  <si>
    <t>堂出</t>
  </si>
  <si>
    <t>1376-11</t>
  </si>
  <si>
    <t>1376-12</t>
  </si>
  <si>
    <t>1716</t>
  </si>
  <si>
    <t>平岩</t>
  </si>
  <si>
    <t>43-1</t>
  </si>
  <si>
    <t>43-2</t>
  </si>
  <si>
    <t>43-5</t>
  </si>
  <si>
    <t>下須</t>
  </si>
  <si>
    <t>1507-6</t>
  </si>
  <si>
    <t>木下</t>
  </si>
  <si>
    <t>2506-4</t>
  </si>
  <si>
    <t>2509-2</t>
  </si>
  <si>
    <t>久保川</t>
  </si>
  <si>
    <t>2834-2</t>
  </si>
  <si>
    <t>2836-6</t>
  </si>
  <si>
    <t>大王出口</t>
  </si>
  <si>
    <t>3156-3</t>
  </si>
  <si>
    <t>名次場</t>
  </si>
  <si>
    <t>3288-18</t>
  </si>
  <si>
    <t>尾崎堀</t>
  </si>
  <si>
    <t>3415-42</t>
  </si>
  <si>
    <t>上石原</t>
  </si>
  <si>
    <t>3631-36</t>
  </si>
  <si>
    <t>3631-37</t>
  </si>
  <si>
    <t>3631-38</t>
  </si>
  <si>
    <t>3631-39</t>
  </si>
  <si>
    <t>3646-35</t>
  </si>
  <si>
    <t>入尾の口</t>
  </si>
  <si>
    <t>3729-10</t>
  </si>
  <si>
    <t>3729-12</t>
  </si>
  <si>
    <t>676-19</t>
  </si>
  <si>
    <t>689-2</t>
  </si>
  <si>
    <t>中の迫</t>
  </si>
  <si>
    <t>799-26</t>
  </si>
  <si>
    <t>799-27</t>
  </si>
  <si>
    <t>天下鶴</t>
  </si>
  <si>
    <t>1183-4</t>
  </si>
  <si>
    <t>1186-2</t>
  </si>
  <si>
    <t>1186-3</t>
  </si>
  <si>
    <t>新畑</t>
  </si>
  <si>
    <t>1252-3</t>
  </si>
  <si>
    <t>松葉</t>
  </si>
  <si>
    <t>1350-2</t>
  </si>
  <si>
    <t>1355-5</t>
  </si>
  <si>
    <t>久保宇野</t>
  </si>
  <si>
    <t>1373-3</t>
  </si>
  <si>
    <t>1381-6</t>
  </si>
  <si>
    <t>1381-7</t>
  </si>
  <si>
    <t>火操</t>
  </si>
  <si>
    <t>1454-10</t>
  </si>
  <si>
    <t>1454-11</t>
  </si>
  <si>
    <t>1454-12</t>
  </si>
  <si>
    <t>1599-7</t>
  </si>
  <si>
    <t>1613-10</t>
  </si>
  <si>
    <t>1618-3</t>
  </si>
  <si>
    <t>1618-4</t>
  </si>
  <si>
    <t>1619-2</t>
  </si>
  <si>
    <t>鈴の俣</t>
  </si>
  <si>
    <t>1728-43</t>
  </si>
  <si>
    <t>宇土の口</t>
  </si>
  <si>
    <t>16-10</t>
  </si>
  <si>
    <t>17-12</t>
  </si>
  <si>
    <t>17-14</t>
  </si>
  <si>
    <t>永野</t>
  </si>
  <si>
    <t>330-5</t>
  </si>
  <si>
    <t>336-3</t>
  </si>
  <si>
    <t>340-2</t>
  </si>
  <si>
    <t>341-2</t>
  </si>
  <si>
    <t>341-3</t>
  </si>
  <si>
    <t>342-2</t>
  </si>
  <si>
    <t>344-4</t>
  </si>
  <si>
    <t>344-5</t>
  </si>
  <si>
    <t>354-2</t>
  </si>
  <si>
    <t>357-4</t>
  </si>
  <si>
    <t>366-3</t>
  </si>
  <si>
    <t>下鶴</t>
  </si>
  <si>
    <t>489-4</t>
  </si>
  <si>
    <t>490-3</t>
  </si>
  <si>
    <t>491-18</t>
  </si>
  <si>
    <t>499-2</t>
  </si>
  <si>
    <t>涼松</t>
  </si>
  <si>
    <t>955-5</t>
  </si>
  <si>
    <t>1638-9</t>
  </si>
  <si>
    <t>葉山</t>
  </si>
  <si>
    <t>2031-23</t>
  </si>
  <si>
    <t>2031-24</t>
  </si>
  <si>
    <t>2031-25</t>
  </si>
  <si>
    <t>曽根山</t>
  </si>
  <si>
    <t>2208-74</t>
  </si>
  <si>
    <t>2208-79</t>
  </si>
  <si>
    <t>2208-81</t>
  </si>
  <si>
    <t>217-2</t>
  </si>
  <si>
    <t>228-3</t>
  </si>
  <si>
    <t>255-2</t>
  </si>
  <si>
    <t>256-2</t>
  </si>
  <si>
    <t>261-2</t>
  </si>
  <si>
    <t>262-2</t>
  </si>
  <si>
    <t>327-2</t>
  </si>
  <si>
    <t>福島</t>
  </si>
  <si>
    <t>779-5</t>
  </si>
  <si>
    <t>小川</t>
  </si>
  <si>
    <t>1367-11</t>
  </si>
  <si>
    <t>1398-8</t>
  </si>
  <si>
    <t>1399-4</t>
  </si>
  <si>
    <t>1405-4</t>
  </si>
  <si>
    <t>堀内</t>
  </si>
  <si>
    <t>1435-1</t>
  </si>
  <si>
    <t>1544-27</t>
  </si>
  <si>
    <t>1564-2</t>
  </si>
  <si>
    <t>1566-2</t>
  </si>
  <si>
    <t>1567-2</t>
  </si>
  <si>
    <t>下田</t>
  </si>
  <si>
    <t>2934-2</t>
  </si>
  <si>
    <t>2943-2</t>
  </si>
  <si>
    <t>中嶋</t>
  </si>
  <si>
    <t>2962-4</t>
  </si>
  <si>
    <t>2962-5</t>
  </si>
  <si>
    <t>2962-6</t>
  </si>
  <si>
    <t>2963-2</t>
  </si>
  <si>
    <t>2964-2</t>
  </si>
  <si>
    <t>2965-2</t>
  </si>
  <si>
    <t>2966-4</t>
  </si>
  <si>
    <t>2966-5</t>
  </si>
  <si>
    <t>2967-11</t>
  </si>
  <si>
    <t>2969-5</t>
  </si>
  <si>
    <t>2971-4</t>
  </si>
  <si>
    <t>2971-8</t>
  </si>
  <si>
    <t>野畑</t>
  </si>
  <si>
    <t>4468-3</t>
  </si>
  <si>
    <t>4471-2</t>
  </si>
  <si>
    <t>前畑</t>
  </si>
  <si>
    <t>4479-3</t>
  </si>
  <si>
    <t>4479-4</t>
  </si>
  <si>
    <t>4480-2</t>
  </si>
  <si>
    <t>4644-2</t>
  </si>
  <si>
    <t>4668-21</t>
  </si>
  <si>
    <t>1060-5</t>
  </si>
  <si>
    <t>原田川</t>
  </si>
  <si>
    <t>1298-6</t>
  </si>
  <si>
    <t>1664-5</t>
  </si>
  <si>
    <t>2285-2</t>
  </si>
  <si>
    <t>2285-3</t>
  </si>
  <si>
    <t>2286-2</t>
  </si>
  <si>
    <t>2305-5</t>
  </si>
  <si>
    <t>2305-6</t>
  </si>
  <si>
    <t>水堀</t>
  </si>
  <si>
    <t>2463-4</t>
  </si>
  <si>
    <t>2471-5</t>
  </si>
  <si>
    <t>下原</t>
  </si>
  <si>
    <t>2925-2</t>
  </si>
  <si>
    <t>2925-3</t>
  </si>
  <si>
    <t>大薮</t>
  </si>
  <si>
    <t>3055-2</t>
  </si>
  <si>
    <t>3056-2</t>
  </si>
  <si>
    <t>3056-3</t>
  </si>
  <si>
    <t>3056-4</t>
  </si>
  <si>
    <t>3080-2</t>
  </si>
  <si>
    <t>3095-2</t>
  </si>
  <si>
    <t>3096-2</t>
  </si>
  <si>
    <t>3122-5</t>
  </si>
  <si>
    <t>3125-4</t>
  </si>
  <si>
    <t>3098-18</t>
  </si>
  <si>
    <t>狩政</t>
  </si>
  <si>
    <t>3127-2</t>
  </si>
  <si>
    <t>3128-2</t>
  </si>
  <si>
    <t>3130-2</t>
  </si>
  <si>
    <t>3131-4</t>
  </si>
  <si>
    <t>3143-4</t>
  </si>
  <si>
    <t>3146-11</t>
  </si>
  <si>
    <t>3146-17</t>
  </si>
  <si>
    <t>3538-1</t>
  </si>
  <si>
    <t>塔の前</t>
  </si>
  <si>
    <t>3-37</t>
  </si>
  <si>
    <t>3-46</t>
  </si>
  <si>
    <t>荒野</t>
  </si>
  <si>
    <t>1-18</t>
  </si>
  <si>
    <t>1-19</t>
  </si>
  <si>
    <t>柏木</t>
  </si>
  <si>
    <t>3-25</t>
  </si>
  <si>
    <t>3-26</t>
  </si>
  <si>
    <t>1-43</t>
  </si>
  <si>
    <t>1-44</t>
  </si>
  <si>
    <t>1-48</t>
  </si>
  <si>
    <t>1-50</t>
  </si>
  <si>
    <t>1-52</t>
  </si>
  <si>
    <t>1-58</t>
  </si>
  <si>
    <t>1-59</t>
  </si>
  <si>
    <t>1-60</t>
  </si>
  <si>
    <t>1269-3</t>
  </si>
  <si>
    <t>1279-3</t>
  </si>
  <si>
    <t>大塚</t>
  </si>
  <si>
    <t>1418-2</t>
  </si>
  <si>
    <t>平川</t>
  </si>
  <si>
    <t>1700-1</t>
  </si>
  <si>
    <t>1701-2</t>
  </si>
  <si>
    <t>1723-2*2</t>
  </si>
  <si>
    <t>1725-2</t>
  </si>
  <si>
    <t>1746-7</t>
  </si>
  <si>
    <t>星原</t>
  </si>
  <si>
    <t>1806-4</t>
  </si>
  <si>
    <t>1806-5</t>
  </si>
  <si>
    <t>1806-6</t>
  </si>
  <si>
    <t>1808-2</t>
  </si>
  <si>
    <t>1811-2</t>
  </si>
  <si>
    <t>1812-3</t>
  </si>
  <si>
    <t>1812-4</t>
  </si>
  <si>
    <t>1813-2</t>
  </si>
  <si>
    <t>1814-2</t>
  </si>
  <si>
    <t>龍口</t>
  </si>
  <si>
    <t>1909-5</t>
  </si>
  <si>
    <t>1910-4</t>
  </si>
  <si>
    <t>1910-5</t>
  </si>
  <si>
    <t>1910-6</t>
  </si>
  <si>
    <t>1910-7</t>
  </si>
  <si>
    <t>1910-8</t>
  </si>
  <si>
    <t>1910-9</t>
  </si>
  <si>
    <t>1824-2</t>
  </si>
  <si>
    <t>1840-2</t>
  </si>
  <si>
    <t>1841-6</t>
  </si>
  <si>
    <t>1847-2</t>
  </si>
  <si>
    <t>1858-2</t>
  </si>
  <si>
    <t>1859-2</t>
  </si>
  <si>
    <t>1881-10</t>
  </si>
  <si>
    <t>1910-14</t>
  </si>
  <si>
    <t>2142-4</t>
  </si>
  <si>
    <t>2142-5</t>
  </si>
  <si>
    <t>2230-2</t>
  </si>
  <si>
    <t>2230-3</t>
  </si>
  <si>
    <t>2232-2</t>
  </si>
  <si>
    <t>2233-2</t>
  </si>
  <si>
    <t>踊佛山</t>
  </si>
  <si>
    <t>2257-7</t>
  </si>
  <si>
    <t>平良</t>
  </si>
  <si>
    <t>948-2</t>
  </si>
  <si>
    <t>952-7</t>
  </si>
  <si>
    <t>上の原</t>
  </si>
  <si>
    <t>1023-6</t>
  </si>
  <si>
    <t>堺角</t>
  </si>
  <si>
    <t>1354-17</t>
  </si>
  <si>
    <t>1998-3</t>
  </si>
  <si>
    <t>小迫</t>
  </si>
  <si>
    <t>8-29</t>
  </si>
  <si>
    <t>8-30</t>
  </si>
  <si>
    <t>8-31</t>
  </si>
  <si>
    <t>8-32</t>
  </si>
  <si>
    <t>8-37</t>
  </si>
  <si>
    <t>8-38</t>
  </si>
  <si>
    <t>208-2</t>
  </si>
  <si>
    <t>209-3</t>
  </si>
  <si>
    <t>210-2</t>
  </si>
  <si>
    <t>211-2</t>
  </si>
  <si>
    <t>214-6</t>
  </si>
  <si>
    <t>218-5</t>
  </si>
  <si>
    <t>218-6</t>
  </si>
  <si>
    <t>288-17</t>
  </si>
  <si>
    <t>288-18</t>
  </si>
  <si>
    <t>288-19</t>
  </si>
  <si>
    <t>北の迫</t>
  </si>
  <si>
    <t>681-7</t>
  </si>
  <si>
    <t>681-9</t>
  </si>
  <si>
    <t>684-2</t>
  </si>
  <si>
    <t>695-19</t>
  </si>
  <si>
    <t>695-21</t>
  </si>
  <si>
    <t>695-22</t>
  </si>
  <si>
    <t>695-23</t>
  </si>
  <si>
    <t>695-25</t>
  </si>
  <si>
    <t>697-2</t>
  </si>
  <si>
    <t>707-4</t>
  </si>
  <si>
    <t>709-3</t>
  </si>
  <si>
    <t>株田</t>
  </si>
  <si>
    <t>713-9</t>
  </si>
  <si>
    <t>720-8</t>
  </si>
  <si>
    <t>黒坂</t>
  </si>
  <si>
    <t>1129-8</t>
  </si>
  <si>
    <t>1130-2</t>
  </si>
  <si>
    <t>1147-2</t>
  </si>
  <si>
    <t>沖村</t>
  </si>
  <si>
    <t>1230-6</t>
  </si>
  <si>
    <t>1241-7</t>
  </si>
  <si>
    <t>1241-8</t>
  </si>
  <si>
    <t>1280-34</t>
  </si>
  <si>
    <t>1280-35</t>
  </si>
  <si>
    <t>1376-13</t>
  </si>
  <si>
    <t>1376-14</t>
  </si>
  <si>
    <t>1376-17</t>
  </si>
  <si>
    <t>1376-18</t>
  </si>
  <si>
    <t>1376-19</t>
  </si>
  <si>
    <t>1376-20</t>
  </si>
  <si>
    <t>1376-21</t>
  </si>
  <si>
    <t>1376-22</t>
  </si>
  <si>
    <t>1376-23</t>
  </si>
  <si>
    <t>1376-24</t>
  </si>
  <si>
    <t>1376-25</t>
  </si>
  <si>
    <t>1376-26</t>
  </si>
  <si>
    <t>1376-27</t>
  </si>
  <si>
    <t>1376-28</t>
  </si>
  <si>
    <t>1376-31</t>
  </si>
  <si>
    <t>1405-2</t>
  </si>
  <si>
    <t>岡崎</t>
  </si>
  <si>
    <t>1502-20</t>
  </si>
  <si>
    <t>1502-22</t>
  </si>
  <si>
    <t>1502-23</t>
  </si>
  <si>
    <t>1502-25</t>
  </si>
  <si>
    <t>1502-26</t>
  </si>
  <si>
    <t>1502-27</t>
  </si>
  <si>
    <t>1502-29</t>
  </si>
  <si>
    <t>1502-30</t>
  </si>
  <si>
    <t>小原</t>
  </si>
  <si>
    <t>1539-3</t>
  </si>
  <si>
    <t>1597-2</t>
  </si>
  <si>
    <t>1597-3</t>
  </si>
  <si>
    <t>1624-2</t>
  </si>
  <si>
    <t>1624-3</t>
  </si>
  <si>
    <t>1631-6</t>
  </si>
  <si>
    <t>1633-2</t>
  </si>
  <si>
    <t>1687-6</t>
  </si>
  <si>
    <t>1687-7</t>
  </si>
  <si>
    <t>1700-2</t>
  </si>
  <si>
    <t>1702-2</t>
  </si>
  <si>
    <t>1928-4</t>
  </si>
  <si>
    <t>辻岡</t>
  </si>
  <si>
    <t>2253-1</t>
  </si>
  <si>
    <t>2294-93</t>
  </si>
  <si>
    <t>2696</t>
  </si>
  <si>
    <t>2235-1</t>
  </si>
  <si>
    <t>2235-3</t>
  </si>
  <si>
    <t>4604-4</t>
  </si>
  <si>
    <t>3392-27</t>
  </si>
  <si>
    <t>3217-5</t>
  </si>
  <si>
    <t>1212-3</t>
  </si>
  <si>
    <t>1212-4</t>
  </si>
  <si>
    <t>1225-6</t>
  </si>
  <si>
    <t>1699-2</t>
  </si>
  <si>
    <t>普通財産（宅地）</t>
  </si>
  <si>
    <t>八幡</t>
  </si>
  <si>
    <t>1864-5</t>
  </si>
  <si>
    <t>小鶴</t>
  </si>
  <si>
    <t>2816-1</t>
  </si>
  <si>
    <t>忠ヶ原</t>
  </si>
  <si>
    <t>2086-1</t>
  </si>
  <si>
    <t>2086-4</t>
  </si>
  <si>
    <t>内門</t>
  </si>
  <si>
    <t>3053-3</t>
  </si>
  <si>
    <t>3392-8</t>
  </si>
  <si>
    <t>3392-11</t>
  </si>
  <si>
    <t>門入</t>
  </si>
  <si>
    <t>532-1</t>
  </si>
  <si>
    <t>532-2</t>
  </si>
  <si>
    <t>1765-4</t>
  </si>
  <si>
    <t>2192-62</t>
  </si>
  <si>
    <t>2192-64</t>
  </si>
  <si>
    <t>2192-65</t>
  </si>
  <si>
    <t>2192-66</t>
  </si>
  <si>
    <t>2192-67</t>
  </si>
  <si>
    <t>一本杉</t>
  </si>
  <si>
    <t>615-13</t>
  </si>
  <si>
    <t>807-1</t>
  </si>
  <si>
    <t>桑木原</t>
  </si>
  <si>
    <t>1115-10</t>
  </si>
  <si>
    <t>1127-2</t>
  </si>
  <si>
    <t>1201</t>
  </si>
  <si>
    <t>266-1</t>
  </si>
  <si>
    <t>280-1</t>
  </si>
  <si>
    <t>1393-1</t>
  </si>
  <si>
    <t>1506-9</t>
  </si>
  <si>
    <t>3646-19</t>
  </si>
  <si>
    <t>3646-20</t>
  </si>
  <si>
    <t>尾町</t>
  </si>
  <si>
    <t>209-16</t>
  </si>
  <si>
    <t>坂の上</t>
  </si>
  <si>
    <t>530-3</t>
  </si>
  <si>
    <t>542-3</t>
  </si>
  <si>
    <t>1946-13</t>
  </si>
  <si>
    <t>1948-156</t>
  </si>
  <si>
    <t>原村</t>
  </si>
  <si>
    <t>1988</t>
  </si>
  <si>
    <t>2128-2</t>
  </si>
  <si>
    <t>2135-2</t>
  </si>
  <si>
    <t>2210-247</t>
  </si>
  <si>
    <t>2210-249</t>
  </si>
  <si>
    <t>加幸</t>
  </si>
  <si>
    <t>638-17</t>
  </si>
  <si>
    <t>1142-3</t>
  </si>
  <si>
    <t>1223-7</t>
  </si>
  <si>
    <t>1567-8</t>
  </si>
  <si>
    <t>1583-1</t>
  </si>
  <si>
    <t>1583-12</t>
  </si>
  <si>
    <t>1583-13</t>
  </si>
  <si>
    <t>1583-8</t>
  </si>
  <si>
    <t>1594-2</t>
  </si>
  <si>
    <t>1644</t>
  </si>
  <si>
    <t>下忠ヶ原</t>
  </si>
  <si>
    <t>1937-5</t>
  </si>
  <si>
    <t>1945-2</t>
  </si>
  <si>
    <t>1947-6</t>
  </si>
  <si>
    <t>横馬場</t>
  </si>
  <si>
    <t>144</t>
  </si>
  <si>
    <t>145</t>
  </si>
  <si>
    <t>近沖</t>
  </si>
  <si>
    <t>2550-129</t>
  </si>
  <si>
    <t>大坪</t>
  </si>
  <si>
    <t>361</t>
  </si>
  <si>
    <t>1647-1</t>
  </si>
  <si>
    <t>209-7</t>
  </si>
  <si>
    <t>807-3</t>
  </si>
  <si>
    <t>1056-13</t>
  </si>
  <si>
    <t>3288-1</t>
  </si>
  <si>
    <t>3287-57</t>
  </si>
  <si>
    <t>3287-64</t>
  </si>
  <si>
    <t>3287-65</t>
  </si>
  <si>
    <t>3287-66</t>
  </si>
  <si>
    <t>3287-67</t>
  </si>
  <si>
    <t>3287-69</t>
  </si>
  <si>
    <t>3287-70</t>
  </si>
  <si>
    <t>3287-71</t>
  </si>
  <si>
    <t>3287-72</t>
  </si>
  <si>
    <t>3287-77</t>
  </si>
  <si>
    <t>3287-78</t>
  </si>
  <si>
    <t>3287-79</t>
  </si>
  <si>
    <t>3376-3</t>
  </si>
  <si>
    <t>2468-28</t>
  </si>
  <si>
    <t>246-4</t>
  </si>
  <si>
    <t>大堀</t>
  </si>
  <si>
    <t>2004</t>
  </si>
  <si>
    <t>2192-18</t>
  </si>
  <si>
    <t>新替</t>
  </si>
  <si>
    <t>856</t>
  </si>
  <si>
    <t>845-4</t>
  </si>
  <si>
    <t>853-3</t>
  </si>
  <si>
    <t>1223-6</t>
  </si>
  <si>
    <t>1587-11</t>
  </si>
  <si>
    <t>1944-2</t>
  </si>
  <si>
    <t>1944-4</t>
  </si>
  <si>
    <t>2111-22</t>
  </si>
  <si>
    <t>2111-36</t>
  </si>
  <si>
    <t>2111-40</t>
  </si>
  <si>
    <t>竹の下</t>
  </si>
  <si>
    <t>2854</t>
  </si>
  <si>
    <t>切原野</t>
  </si>
  <si>
    <t>3195-2</t>
  </si>
  <si>
    <t>181-1</t>
  </si>
  <si>
    <t>1910-2</t>
  </si>
  <si>
    <t>新立</t>
  </si>
  <si>
    <t>2255-3</t>
  </si>
  <si>
    <t>2550-103</t>
  </si>
  <si>
    <t>2550-154</t>
  </si>
  <si>
    <t>2550-51</t>
  </si>
  <si>
    <t>945-3</t>
  </si>
  <si>
    <t>160</t>
  </si>
  <si>
    <t>地獄田</t>
  </si>
  <si>
    <t>2566-2</t>
  </si>
  <si>
    <t>2566-10</t>
  </si>
  <si>
    <t>2635-2</t>
  </si>
  <si>
    <t>普通財産（原野）</t>
  </si>
  <si>
    <t>鳥帽子岩</t>
  </si>
  <si>
    <t>2204-7</t>
  </si>
  <si>
    <t>674-15</t>
  </si>
  <si>
    <t>1915-3</t>
  </si>
  <si>
    <t>木揚</t>
  </si>
  <si>
    <t>2042-15</t>
  </si>
  <si>
    <t>2311-9</t>
  </si>
  <si>
    <t>3392-10</t>
  </si>
  <si>
    <t>4228-2</t>
  </si>
  <si>
    <t>1961-2</t>
  </si>
  <si>
    <t>2524</t>
  </si>
  <si>
    <t>1949-5</t>
  </si>
  <si>
    <t>井川尻</t>
  </si>
  <si>
    <t>398-2</t>
  </si>
  <si>
    <t>4316</t>
  </si>
  <si>
    <t>上野</t>
  </si>
  <si>
    <t>1337-2</t>
  </si>
  <si>
    <t>1932-2</t>
  </si>
  <si>
    <t>上杉</t>
  </si>
  <si>
    <t>2-101</t>
  </si>
  <si>
    <t>2-102</t>
  </si>
  <si>
    <t>2-103</t>
  </si>
  <si>
    <t>2-104</t>
  </si>
  <si>
    <t>2-106</t>
  </si>
  <si>
    <t>2-107</t>
  </si>
  <si>
    <t>3536-7</t>
  </si>
  <si>
    <t>2468-25</t>
  </si>
  <si>
    <t>3287-97</t>
  </si>
  <si>
    <t>百太郎</t>
  </si>
  <si>
    <t>3585-58</t>
  </si>
  <si>
    <t>2646-63</t>
  </si>
  <si>
    <t>3392-14</t>
  </si>
  <si>
    <t>3392-7</t>
  </si>
  <si>
    <t>3469</t>
  </si>
  <si>
    <t>1620-3</t>
  </si>
  <si>
    <t>1620-4</t>
  </si>
  <si>
    <t>1620-6</t>
  </si>
  <si>
    <t>2128-3</t>
  </si>
  <si>
    <t>2140-5</t>
  </si>
  <si>
    <t>2140-7</t>
  </si>
  <si>
    <t>2192-25</t>
  </si>
  <si>
    <t>2192-38</t>
  </si>
  <si>
    <t>2192-7</t>
  </si>
  <si>
    <t>2195-10</t>
  </si>
  <si>
    <t>2195-11</t>
  </si>
  <si>
    <t>2195-2</t>
  </si>
  <si>
    <t>2195-3</t>
  </si>
  <si>
    <t>2198-2</t>
  </si>
  <si>
    <t>2199-2</t>
  </si>
  <si>
    <t>2199-3</t>
  </si>
  <si>
    <t>2210-7</t>
  </si>
  <si>
    <t>2816-4</t>
  </si>
  <si>
    <t>2816-5</t>
  </si>
  <si>
    <t>4609-12</t>
  </si>
  <si>
    <t>1556-2</t>
  </si>
  <si>
    <t>1567-1</t>
  </si>
  <si>
    <t>1878-2</t>
  </si>
  <si>
    <t>1901-1</t>
  </si>
  <si>
    <t>1906-1</t>
  </si>
  <si>
    <t>2507</t>
  </si>
  <si>
    <t>722-2</t>
  </si>
  <si>
    <t>1320-7</t>
  </si>
  <si>
    <t>柳川</t>
  </si>
  <si>
    <t>1871-1</t>
  </si>
  <si>
    <t>119-4</t>
  </si>
  <si>
    <t>1949-6</t>
  </si>
  <si>
    <t>草葉</t>
  </si>
  <si>
    <t>2260</t>
  </si>
  <si>
    <t>2261</t>
  </si>
  <si>
    <t>2262</t>
  </si>
  <si>
    <t>2263</t>
  </si>
  <si>
    <t>2264</t>
  </si>
  <si>
    <t>2265</t>
  </si>
  <si>
    <t>2266</t>
  </si>
  <si>
    <t>2283</t>
  </si>
  <si>
    <t>2284</t>
  </si>
  <si>
    <t>2285</t>
  </si>
  <si>
    <t>2291-4</t>
  </si>
  <si>
    <t>2507-8</t>
  </si>
  <si>
    <t>2468-26</t>
  </si>
  <si>
    <t>1517-5</t>
  </si>
  <si>
    <t>2192-43</t>
  </si>
  <si>
    <t>2937-8</t>
  </si>
  <si>
    <t>2947-6</t>
  </si>
  <si>
    <t>2948-2</t>
  </si>
  <si>
    <t>2949-2</t>
  </si>
  <si>
    <t>2967-13</t>
  </si>
  <si>
    <t>2001-2</t>
  </si>
  <si>
    <t>2111-33</t>
  </si>
  <si>
    <t>2111-34</t>
  </si>
  <si>
    <t>2924-2</t>
  </si>
  <si>
    <t>3098-21</t>
  </si>
  <si>
    <t>3536-1</t>
  </si>
  <si>
    <t>1825-2</t>
  </si>
  <si>
    <t>1835-2</t>
  </si>
  <si>
    <t>村松</t>
  </si>
  <si>
    <t>290</t>
  </si>
  <si>
    <t>1184-7</t>
  </si>
  <si>
    <t>1184-8</t>
  </si>
  <si>
    <t>1610-2</t>
  </si>
  <si>
    <t>1620-9</t>
  </si>
  <si>
    <t>1946-25</t>
  </si>
  <si>
    <t>移管</t>
  </si>
  <si>
    <t>普通財産（保安林）</t>
  </si>
  <si>
    <t>2226-1</t>
  </si>
  <si>
    <t>2227-16</t>
  </si>
  <si>
    <t>尾谷</t>
  </si>
  <si>
    <t>4683-12</t>
  </si>
  <si>
    <t>4683-8</t>
  </si>
  <si>
    <t>4683-9</t>
  </si>
  <si>
    <t>汁谷</t>
  </si>
  <si>
    <t>4684-1</t>
  </si>
  <si>
    <t>4684-10</t>
  </si>
  <si>
    <t>4684-2</t>
  </si>
  <si>
    <t>4684-3</t>
  </si>
  <si>
    <t>4684-4</t>
  </si>
  <si>
    <t>4684-5</t>
  </si>
  <si>
    <t>4684-6</t>
  </si>
  <si>
    <t>4684-7</t>
  </si>
  <si>
    <t>4684-8</t>
  </si>
  <si>
    <t>4684-9</t>
  </si>
  <si>
    <t>13-3</t>
  </si>
  <si>
    <t>14-1</t>
  </si>
  <si>
    <t>7</t>
  </si>
  <si>
    <t>9-1</t>
  </si>
  <si>
    <t>宮の谷</t>
  </si>
  <si>
    <t>4685-8</t>
  </si>
  <si>
    <t>4685-9</t>
  </si>
  <si>
    <t>2207-17</t>
  </si>
  <si>
    <t>2227-23</t>
  </si>
  <si>
    <t>2227-24</t>
  </si>
  <si>
    <t>4681-5</t>
  </si>
  <si>
    <t>4683-1</t>
  </si>
  <si>
    <t>4683-10</t>
  </si>
  <si>
    <t>4683-11</t>
  </si>
  <si>
    <t>4683-13</t>
  </si>
  <si>
    <t>4683-14</t>
  </si>
  <si>
    <t>4683-15</t>
  </si>
  <si>
    <t>4683-16</t>
  </si>
  <si>
    <t>4683-17</t>
  </si>
  <si>
    <t>4683-18</t>
  </si>
  <si>
    <t>4683-19</t>
  </si>
  <si>
    <t>4683-2</t>
  </si>
  <si>
    <t>4683-20</t>
  </si>
  <si>
    <t>4683-21</t>
  </si>
  <si>
    <t>4683-22</t>
  </si>
  <si>
    <t>4683-23</t>
  </si>
  <si>
    <t>4683-24</t>
  </si>
  <si>
    <t>4683-25</t>
  </si>
  <si>
    <t>4683-26</t>
  </si>
  <si>
    <t>4683-27</t>
  </si>
  <si>
    <t>4683-28</t>
  </si>
  <si>
    <t>4683-29</t>
  </si>
  <si>
    <t>4683-3</t>
  </si>
  <si>
    <t>4683-30</t>
  </si>
  <si>
    <t>4683-31</t>
  </si>
  <si>
    <t>4683-32</t>
  </si>
  <si>
    <t>4683-33</t>
  </si>
  <si>
    <t>4683-34</t>
  </si>
  <si>
    <t>4683-4</t>
  </si>
  <si>
    <t>4683-5</t>
  </si>
  <si>
    <t>4683-6</t>
  </si>
  <si>
    <t>4683-7</t>
  </si>
  <si>
    <t>4676-1</t>
  </si>
  <si>
    <t>4676-2</t>
  </si>
  <si>
    <t>4676-3</t>
  </si>
  <si>
    <t>4676-4</t>
  </si>
  <si>
    <t>4676-5</t>
  </si>
  <si>
    <t>4676-6</t>
  </si>
  <si>
    <t>4676-7</t>
  </si>
  <si>
    <t>4682-1</t>
  </si>
  <si>
    <t>4682-10</t>
  </si>
  <si>
    <t>4682-11</t>
  </si>
  <si>
    <t>4682-12</t>
  </si>
  <si>
    <t>4682-13</t>
  </si>
  <si>
    <t>4682-14</t>
  </si>
  <si>
    <t>4682-15</t>
  </si>
  <si>
    <t>4682-16</t>
  </si>
  <si>
    <t>4682-17</t>
  </si>
  <si>
    <t>4682-18</t>
  </si>
  <si>
    <t>4682-19</t>
  </si>
  <si>
    <t>4682-2</t>
  </si>
  <si>
    <t>4682-20</t>
  </si>
  <si>
    <t>4682-21</t>
  </si>
  <si>
    <t>4682-22</t>
  </si>
  <si>
    <t>4682-23</t>
  </si>
  <si>
    <t>4682-25</t>
  </si>
  <si>
    <t>4682-26</t>
  </si>
  <si>
    <t>4682-27</t>
  </si>
  <si>
    <t>4682-28</t>
  </si>
  <si>
    <t>4682-29</t>
  </si>
  <si>
    <t>4682-30</t>
  </si>
  <si>
    <t>4682-31</t>
  </si>
  <si>
    <t>4682-32</t>
  </si>
  <si>
    <t>4682-33</t>
  </si>
  <si>
    <t>4682-34</t>
  </si>
  <si>
    <t>4682-35</t>
  </si>
  <si>
    <t>4682-36</t>
  </si>
  <si>
    <t>4682-37</t>
  </si>
  <si>
    <t>4682-38</t>
  </si>
  <si>
    <t>4682-39</t>
  </si>
  <si>
    <t>4682-4</t>
  </si>
  <si>
    <t>4682-40</t>
  </si>
  <si>
    <t>4682-41</t>
  </si>
  <si>
    <t>4682-42</t>
  </si>
  <si>
    <t>4682-43</t>
  </si>
  <si>
    <t>4682-44</t>
  </si>
  <si>
    <t>4682-45</t>
  </si>
  <si>
    <t>4682-46</t>
  </si>
  <si>
    <t>4682-47</t>
  </si>
  <si>
    <t>4682-48</t>
  </si>
  <si>
    <t>4682-49</t>
  </si>
  <si>
    <t>4682-5</t>
  </si>
  <si>
    <t>4682-50</t>
  </si>
  <si>
    <t>4682-51</t>
  </si>
  <si>
    <t>4682-54</t>
  </si>
  <si>
    <t>4682-55</t>
  </si>
  <si>
    <t>4682-56</t>
  </si>
  <si>
    <t>4682-57</t>
  </si>
  <si>
    <t>4682-58</t>
  </si>
  <si>
    <t>4682-59</t>
  </si>
  <si>
    <t>4682-6</t>
  </si>
  <si>
    <t>4682-60</t>
  </si>
  <si>
    <t>4682-7</t>
  </si>
  <si>
    <t>4682-8</t>
  </si>
  <si>
    <t>4682-9</t>
  </si>
  <si>
    <t>4685-1</t>
  </si>
  <si>
    <t>4685-3</t>
  </si>
  <si>
    <t>4685-4</t>
  </si>
  <si>
    <t>志戸内谷</t>
  </si>
  <si>
    <t>4686-1</t>
  </si>
  <si>
    <t>4686-10</t>
  </si>
  <si>
    <t>4686-11</t>
  </si>
  <si>
    <t>4686-12</t>
  </si>
  <si>
    <t>4686-13</t>
  </si>
  <si>
    <t>4686-14</t>
  </si>
  <si>
    <t>4686-15</t>
  </si>
  <si>
    <t>4686-16</t>
  </si>
  <si>
    <t>4686-17</t>
  </si>
  <si>
    <t>4686-18</t>
  </si>
  <si>
    <t>4686-19</t>
  </si>
  <si>
    <t>4686-20</t>
  </si>
  <si>
    <t>4686-21</t>
  </si>
  <si>
    <t>4686-22</t>
  </si>
  <si>
    <t>4686-23</t>
  </si>
  <si>
    <t>4686-24</t>
  </si>
  <si>
    <t>4686-25</t>
  </si>
  <si>
    <t>4686-26</t>
  </si>
  <si>
    <t>4686-27</t>
  </si>
  <si>
    <t>4686-28</t>
  </si>
  <si>
    <t>4686-29</t>
  </si>
  <si>
    <t>4686-30</t>
  </si>
  <si>
    <t>4686-31</t>
  </si>
  <si>
    <t>4686-32</t>
  </si>
  <si>
    <t>4686-33</t>
  </si>
  <si>
    <t>4686-34</t>
  </si>
  <si>
    <t>4686-35</t>
  </si>
  <si>
    <t>4686-36</t>
  </si>
  <si>
    <t>4686-37</t>
  </si>
  <si>
    <t>4686-38</t>
  </si>
  <si>
    <t>4686-39</t>
  </si>
  <si>
    <t>4686-4</t>
  </si>
  <si>
    <t>4686-40</t>
  </si>
  <si>
    <t>4686-41</t>
  </si>
  <si>
    <t>4686-42</t>
  </si>
  <si>
    <t>4686-43</t>
  </si>
  <si>
    <t>4686-44</t>
  </si>
  <si>
    <t>4686-5</t>
  </si>
  <si>
    <t>4686-6</t>
  </si>
  <si>
    <t>4686-7</t>
  </si>
  <si>
    <t>4686-8</t>
  </si>
  <si>
    <t>4686-9</t>
  </si>
  <si>
    <t>11-6</t>
  </si>
  <si>
    <t>11-8</t>
  </si>
  <si>
    <t>11-9</t>
  </si>
  <si>
    <t>11-1</t>
  </si>
  <si>
    <t>11-3</t>
  </si>
  <si>
    <t>11-5</t>
  </si>
  <si>
    <t>11-7</t>
  </si>
  <si>
    <t>13-12</t>
  </si>
  <si>
    <t>13-15</t>
  </si>
  <si>
    <t>13-16</t>
  </si>
  <si>
    <t>13-21</t>
  </si>
  <si>
    <t>13-23</t>
  </si>
  <si>
    <t>13-24</t>
  </si>
  <si>
    <t>13-25</t>
  </si>
  <si>
    <t>13-4</t>
  </si>
  <si>
    <t>13-5</t>
  </si>
  <si>
    <t>13-6</t>
  </si>
  <si>
    <t>13-7</t>
  </si>
  <si>
    <t>4685-5</t>
  </si>
  <si>
    <t>4686-45</t>
  </si>
  <si>
    <t>水上村江代</t>
  </si>
  <si>
    <t>繁蔵</t>
  </si>
  <si>
    <t>1933-1</t>
  </si>
  <si>
    <t>丸畑</t>
  </si>
  <si>
    <t>2009</t>
  </si>
  <si>
    <t>2010</t>
  </si>
  <si>
    <t>2011-1</t>
  </si>
  <si>
    <t>2011-3</t>
  </si>
  <si>
    <t>4685-12</t>
  </si>
  <si>
    <t>普通財産（墓地）</t>
  </si>
  <si>
    <t>2208-40</t>
  </si>
  <si>
    <t>橋の上</t>
  </si>
  <si>
    <t>295-2</t>
  </si>
  <si>
    <t>830-2</t>
  </si>
  <si>
    <t>2291-3</t>
  </si>
  <si>
    <t>2135-3</t>
  </si>
  <si>
    <t>2950</t>
  </si>
  <si>
    <t>3287-13</t>
  </si>
  <si>
    <t>339</t>
  </si>
  <si>
    <t>969</t>
  </si>
  <si>
    <t>137-22</t>
  </si>
  <si>
    <t>2191</t>
  </si>
  <si>
    <t>2231</t>
  </si>
  <si>
    <t>弥勤元</t>
  </si>
  <si>
    <t>1279</t>
  </si>
  <si>
    <t>218-4</t>
  </si>
  <si>
    <t>2291</t>
  </si>
  <si>
    <t>普通財産（雑種地）</t>
  </si>
  <si>
    <t>2208-54</t>
  </si>
  <si>
    <t>3358-1-1</t>
  </si>
  <si>
    <t>2128-25</t>
  </si>
  <si>
    <t>1223-4</t>
  </si>
  <si>
    <t>2898-18</t>
  </si>
  <si>
    <t>857-3</t>
  </si>
  <si>
    <t>2192-14</t>
  </si>
  <si>
    <t>2946-1</t>
  </si>
  <si>
    <t>2102-4</t>
  </si>
  <si>
    <t>2198-3</t>
  </si>
  <si>
    <t>2198-4</t>
  </si>
  <si>
    <t>2549-38</t>
  </si>
  <si>
    <t>291-2</t>
  </si>
  <si>
    <t>2-95</t>
  </si>
  <si>
    <t>2-98</t>
  </si>
  <si>
    <t>254-2</t>
  </si>
  <si>
    <t>897-6</t>
  </si>
  <si>
    <t>2684-5</t>
  </si>
  <si>
    <t>3098-28</t>
  </si>
  <si>
    <t>2195-14</t>
  </si>
  <si>
    <t>2198-1</t>
  </si>
  <si>
    <t>2210-173</t>
  </si>
  <si>
    <t>2210-174</t>
  </si>
  <si>
    <t>2210-177</t>
  </si>
  <si>
    <t>2210-178</t>
  </si>
  <si>
    <t>2210-179</t>
  </si>
  <si>
    <t>1577-4</t>
  </si>
  <si>
    <t>1645-2</t>
  </si>
  <si>
    <t>城</t>
  </si>
  <si>
    <t>1776</t>
  </si>
  <si>
    <t>1878-1</t>
  </si>
  <si>
    <t>1908</t>
  </si>
  <si>
    <t>1909</t>
  </si>
  <si>
    <t>1918</t>
  </si>
  <si>
    <t>1937-1</t>
  </si>
  <si>
    <t>1971-1</t>
  </si>
  <si>
    <t>1-29</t>
  </si>
  <si>
    <t>1813-5</t>
  </si>
  <si>
    <t>1222-5</t>
  </si>
  <si>
    <t>228-7</t>
  </si>
  <si>
    <t>228-9</t>
  </si>
  <si>
    <t>241-3</t>
  </si>
  <si>
    <t>241-6</t>
  </si>
  <si>
    <t>3298-19</t>
  </si>
  <si>
    <t>亀塚</t>
  </si>
  <si>
    <t>3577-15</t>
  </si>
  <si>
    <t>花立</t>
  </si>
  <si>
    <t>76</t>
  </si>
  <si>
    <t>筌場</t>
  </si>
  <si>
    <t>299-3</t>
  </si>
  <si>
    <t>638-10</t>
  </si>
  <si>
    <t>638-14</t>
  </si>
  <si>
    <t>857-2</t>
  </si>
  <si>
    <t>4362</t>
  </si>
  <si>
    <t>1414</t>
  </si>
  <si>
    <t>1355-1</t>
  </si>
  <si>
    <t>2665-27</t>
  </si>
  <si>
    <t>1-30</t>
  </si>
  <si>
    <t>1910-13</t>
  </si>
  <si>
    <t>1172-1</t>
  </si>
  <si>
    <t>119-1</t>
  </si>
  <si>
    <t>119-3</t>
  </si>
  <si>
    <t>119-5</t>
  </si>
  <si>
    <t>532-7</t>
  </si>
  <si>
    <t>中園</t>
  </si>
  <si>
    <t>697-3</t>
  </si>
  <si>
    <t>1309-2</t>
  </si>
  <si>
    <t>1381-3</t>
  </si>
  <si>
    <t>1732-1</t>
  </si>
  <si>
    <t>239-1</t>
  </si>
  <si>
    <t>普通財産（境内地）</t>
  </si>
  <si>
    <t>2741-2</t>
  </si>
  <si>
    <t>2742-2</t>
  </si>
  <si>
    <t>普通財産（鉱泉地）</t>
  </si>
  <si>
    <t>1878-4</t>
  </si>
  <si>
    <t>農道敷地</t>
  </si>
  <si>
    <t>門石</t>
  </si>
  <si>
    <t>3734-4</t>
  </si>
  <si>
    <t>3735-3</t>
  </si>
  <si>
    <t>3736-4</t>
  </si>
  <si>
    <t>3737-6</t>
  </si>
  <si>
    <t>3737-8</t>
  </si>
  <si>
    <t>3737-9</t>
  </si>
  <si>
    <t>37-2</t>
  </si>
  <si>
    <t>39-2</t>
  </si>
  <si>
    <t>40-2</t>
  </si>
  <si>
    <t>77-3</t>
  </si>
  <si>
    <t>78-3</t>
  </si>
  <si>
    <t>79-4</t>
  </si>
  <si>
    <t>326-3</t>
  </si>
  <si>
    <t>331-2</t>
  </si>
  <si>
    <t>332-2</t>
  </si>
  <si>
    <t>334-3</t>
  </si>
  <si>
    <t>351-2</t>
  </si>
  <si>
    <t>353-3</t>
  </si>
  <si>
    <t>353-4</t>
  </si>
  <si>
    <t>356-2</t>
  </si>
  <si>
    <t>366-4</t>
  </si>
  <si>
    <t>狭口</t>
  </si>
  <si>
    <t>418-6</t>
  </si>
  <si>
    <t>2208-71</t>
  </si>
  <si>
    <t>2208-73</t>
  </si>
  <si>
    <t>2208-76</t>
  </si>
  <si>
    <t>4511-2</t>
  </si>
  <si>
    <t>3-42</t>
  </si>
  <si>
    <t>3-43</t>
  </si>
  <si>
    <t>3-44</t>
  </si>
  <si>
    <t>斉堂</t>
  </si>
  <si>
    <t>3-52</t>
  </si>
  <si>
    <t>3-53</t>
  </si>
  <si>
    <t>3-55</t>
  </si>
  <si>
    <t>3-57</t>
  </si>
  <si>
    <t>3-58</t>
  </si>
  <si>
    <t>3-60</t>
  </si>
  <si>
    <t>3-61</t>
  </si>
  <si>
    <t>3-62</t>
  </si>
  <si>
    <t>岩野</t>
  </si>
  <si>
    <t>3-47</t>
  </si>
  <si>
    <t>3-48</t>
  </si>
  <si>
    <t>3-49</t>
  </si>
  <si>
    <t>3-50</t>
  </si>
  <si>
    <t>7-33</t>
  </si>
  <si>
    <t>7-35</t>
  </si>
  <si>
    <t>益手</t>
  </si>
  <si>
    <t>5-63</t>
  </si>
  <si>
    <t>5-64</t>
  </si>
  <si>
    <t>5-65</t>
  </si>
  <si>
    <t>5-68</t>
  </si>
  <si>
    <t>5-69</t>
  </si>
  <si>
    <t>5-70</t>
  </si>
  <si>
    <t>5-71</t>
  </si>
  <si>
    <t>3-27</t>
  </si>
  <si>
    <t>1-49</t>
  </si>
  <si>
    <t>1325-2</t>
  </si>
  <si>
    <t>1328-5</t>
  </si>
  <si>
    <t>1330-2</t>
  </si>
  <si>
    <t>1841-3</t>
  </si>
  <si>
    <t>1841-4</t>
  </si>
  <si>
    <t>1848-3</t>
  </si>
  <si>
    <t>1848-5</t>
  </si>
  <si>
    <t>1873-2</t>
  </si>
  <si>
    <t>1874-2</t>
  </si>
  <si>
    <t>1886-2</t>
  </si>
  <si>
    <t>1886-3</t>
  </si>
  <si>
    <t>1889-2</t>
  </si>
  <si>
    <t>1890-2</t>
  </si>
  <si>
    <t>1891-3</t>
  </si>
  <si>
    <t>1894-2</t>
  </si>
  <si>
    <t>1895-3</t>
  </si>
  <si>
    <t>1895-4</t>
  </si>
  <si>
    <t>8-33</t>
  </si>
  <si>
    <t>8-34</t>
  </si>
  <si>
    <t>8-35</t>
  </si>
  <si>
    <t>8-36</t>
  </si>
  <si>
    <t>8-39</t>
  </si>
  <si>
    <t>8-40</t>
  </si>
  <si>
    <t>8-42</t>
  </si>
  <si>
    <t>271-49</t>
  </si>
  <si>
    <t>727-2</t>
  </si>
  <si>
    <t>滝の水</t>
  </si>
  <si>
    <t>1035</t>
  </si>
  <si>
    <t>1032-2</t>
  </si>
  <si>
    <t>1033-3</t>
  </si>
  <si>
    <t>1034-1</t>
  </si>
  <si>
    <t>1036-3</t>
  </si>
  <si>
    <t>1131-4</t>
  </si>
  <si>
    <t>1131-5</t>
  </si>
  <si>
    <t>1133-2</t>
  </si>
  <si>
    <t>1134-2</t>
  </si>
  <si>
    <t>1145-3</t>
  </si>
  <si>
    <t>1149-2</t>
  </si>
  <si>
    <t>1150-2</t>
  </si>
  <si>
    <t>1161-3</t>
  </si>
  <si>
    <t>1161-4</t>
  </si>
  <si>
    <t>1177-3</t>
  </si>
  <si>
    <t>1179-2</t>
  </si>
  <si>
    <t>1180-3</t>
  </si>
  <si>
    <t>1183-2</t>
  </si>
  <si>
    <t>1183-5</t>
  </si>
  <si>
    <t>1183-6</t>
  </si>
  <si>
    <t>1184-5</t>
  </si>
  <si>
    <t>1502-24</t>
  </si>
  <si>
    <t>1692</t>
  </si>
  <si>
    <t>1628-2</t>
  </si>
  <si>
    <t>1629-3</t>
  </si>
  <si>
    <t>1629-4</t>
  </si>
  <si>
    <t>1631-2</t>
  </si>
  <si>
    <t>1631-5</t>
  </si>
  <si>
    <t>1635-3</t>
  </si>
  <si>
    <t>1636-2</t>
  </si>
  <si>
    <t>1701-1</t>
  </si>
  <si>
    <t>2294-89</t>
  </si>
  <si>
    <t>2294-90</t>
  </si>
  <si>
    <t>2294-91</t>
  </si>
  <si>
    <t>2294-92</t>
  </si>
  <si>
    <t>2294-94</t>
  </si>
  <si>
    <t>大迫</t>
  </si>
  <si>
    <t>2359-10</t>
  </si>
  <si>
    <t>2359-11</t>
  </si>
  <si>
    <t>2359-12</t>
  </si>
  <si>
    <t>2359-13</t>
  </si>
  <si>
    <t>2359-16</t>
  </si>
  <si>
    <t>2359-18</t>
  </si>
  <si>
    <t>2359-19</t>
  </si>
  <si>
    <t>2359-20</t>
  </si>
  <si>
    <t>夏男</t>
  </si>
  <si>
    <t>2364-2</t>
  </si>
  <si>
    <t>2367-31</t>
  </si>
  <si>
    <t>2367-32</t>
  </si>
  <si>
    <t>2367-33</t>
  </si>
  <si>
    <t>2367-34</t>
  </si>
  <si>
    <t>2367-35</t>
  </si>
  <si>
    <t>2367-36</t>
  </si>
  <si>
    <t>2367-37</t>
  </si>
  <si>
    <t>2367-38</t>
  </si>
  <si>
    <t>2367-39</t>
  </si>
  <si>
    <t>2367-40</t>
  </si>
  <si>
    <t>2367-41</t>
  </si>
  <si>
    <t>公衆用道路（一武）</t>
  </si>
  <si>
    <t>1443-2</t>
  </si>
  <si>
    <t>1444-2</t>
  </si>
  <si>
    <t>1502-2</t>
  </si>
  <si>
    <t>1878-3</t>
  </si>
  <si>
    <t>1901-2</t>
  </si>
  <si>
    <t>1901-3</t>
  </si>
  <si>
    <t>1901-4</t>
  </si>
  <si>
    <t>1906-2</t>
  </si>
  <si>
    <t>1906-3</t>
  </si>
  <si>
    <t>1906-4</t>
  </si>
  <si>
    <t>43-9</t>
  </si>
  <si>
    <t>44-3</t>
  </si>
  <si>
    <t>45-3</t>
  </si>
  <si>
    <t>45-4</t>
  </si>
  <si>
    <t>46-4</t>
  </si>
  <si>
    <t>47-4</t>
  </si>
  <si>
    <t>48-4</t>
  </si>
  <si>
    <t>49-3</t>
  </si>
  <si>
    <t>14-3</t>
  </si>
  <si>
    <t>14-4</t>
  </si>
  <si>
    <t>8-3</t>
  </si>
  <si>
    <t>9-2</t>
  </si>
  <si>
    <t>10-2</t>
  </si>
  <si>
    <t>11-10</t>
  </si>
  <si>
    <t>12-2</t>
  </si>
  <si>
    <t>772-2</t>
  </si>
  <si>
    <t>773-3</t>
  </si>
  <si>
    <t>778-2</t>
  </si>
  <si>
    <t>779-2</t>
  </si>
  <si>
    <t>780-3</t>
  </si>
  <si>
    <t>780-4</t>
  </si>
  <si>
    <t>780-5</t>
  </si>
  <si>
    <t>781-2</t>
  </si>
  <si>
    <t>785-2</t>
  </si>
  <si>
    <t>785-3</t>
  </si>
  <si>
    <t>76-5</t>
  </si>
  <si>
    <t>76-6</t>
  </si>
  <si>
    <t>77-4</t>
  </si>
  <si>
    <t>78-4</t>
  </si>
  <si>
    <t>79-2</t>
  </si>
  <si>
    <t>79-3</t>
  </si>
  <si>
    <t>86-3</t>
  </si>
  <si>
    <t>94-7</t>
  </si>
  <si>
    <t>94-8</t>
  </si>
  <si>
    <t>113-2</t>
  </si>
  <si>
    <t>114-3</t>
  </si>
  <si>
    <t>114-4</t>
  </si>
  <si>
    <t>115-2</t>
  </si>
  <si>
    <t>116-2</t>
  </si>
  <si>
    <t>117-3</t>
  </si>
  <si>
    <t>118-2</t>
  </si>
  <si>
    <t>122-2</t>
  </si>
  <si>
    <t>123-2</t>
  </si>
  <si>
    <t>124-2</t>
  </si>
  <si>
    <t>124-3</t>
  </si>
  <si>
    <t>125-10</t>
  </si>
  <si>
    <t>125-11</t>
  </si>
  <si>
    <t>125-9</t>
  </si>
  <si>
    <t>128-3</t>
  </si>
  <si>
    <t>128-4</t>
  </si>
  <si>
    <t>129-3</t>
  </si>
  <si>
    <t>130-6</t>
  </si>
  <si>
    <t>130-7</t>
  </si>
  <si>
    <t>137-16</t>
  </si>
  <si>
    <t>137-17</t>
  </si>
  <si>
    <t>137-18</t>
  </si>
  <si>
    <t>137-19</t>
  </si>
  <si>
    <t>137-20</t>
  </si>
  <si>
    <t>137-21</t>
  </si>
  <si>
    <t>137-23</t>
  </si>
  <si>
    <t>大木</t>
  </si>
  <si>
    <t>401-4</t>
  </si>
  <si>
    <t>402-4</t>
  </si>
  <si>
    <t>403-3</t>
  </si>
  <si>
    <t>404-3</t>
  </si>
  <si>
    <t>405-3</t>
  </si>
  <si>
    <t>408-4</t>
  </si>
  <si>
    <t>436-3</t>
  </si>
  <si>
    <t>473-5</t>
  </si>
  <si>
    <t>莇田</t>
  </si>
  <si>
    <t>487-2</t>
  </si>
  <si>
    <t>490-2</t>
  </si>
  <si>
    <t>499-3</t>
  </si>
  <si>
    <t>502-2</t>
  </si>
  <si>
    <t>502-3</t>
  </si>
  <si>
    <t>508-2</t>
  </si>
  <si>
    <t>508-4</t>
  </si>
  <si>
    <t>511-2</t>
  </si>
  <si>
    <t>517-2</t>
  </si>
  <si>
    <t>526-2</t>
  </si>
  <si>
    <t>530-2</t>
  </si>
  <si>
    <t>536-2</t>
  </si>
  <si>
    <t>537-3</t>
  </si>
  <si>
    <t>542-2</t>
  </si>
  <si>
    <t>546-2</t>
  </si>
  <si>
    <t>597-2</t>
  </si>
  <si>
    <t>604-3</t>
  </si>
  <si>
    <t>605-3</t>
  </si>
  <si>
    <t>605-4</t>
  </si>
  <si>
    <t>606-2</t>
  </si>
  <si>
    <t>606-3</t>
  </si>
  <si>
    <t>614-2</t>
  </si>
  <si>
    <t>622-3</t>
  </si>
  <si>
    <t>623-3</t>
  </si>
  <si>
    <t>624-2</t>
  </si>
  <si>
    <t>636-2</t>
  </si>
  <si>
    <t>649-2</t>
  </si>
  <si>
    <t>650-4</t>
  </si>
  <si>
    <t>永井田</t>
  </si>
  <si>
    <t>652-5</t>
  </si>
  <si>
    <t>653-2</t>
  </si>
  <si>
    <t>656-2</t>
  </si>
  <si>
    <t>658-4</t>
  </si>
  <si>
    <t>658-5</t>
  </si>
  <si>
    <t>658-6</t>
  </si>
  <si>
    <t>662-2</t>
  </si>
  <si>
    <t>665-2</t>
  </si>
  <si>
    <t>666-2</t>
  </si>
  <si>
    <t>670-2</t>
  </si>
  <si>
    <t>671-2</t>
  </si>
  <si>
    <t>679-2</t>
  </si>
  <si>
    <t>680-2</t>
  </si>
  <si>
    <t>1106-2</t>
  </si>
  <si>
    <t>1107-4</t>
  </si>
  <si>
    <t>1108-4</t>
  </si>
  <si>
    <t>鳥居松</t>
  </si>
  <si>
    <t>1223-2</t>
  </si>
  <si>
    <t>1314-4</t>
  </si>
  <si>
    <t>1343-2</t>
  </si>
  <si>
    <t>1343-3</t>
  </si>
  <si>
    <t>又1314-3</t>
  </si>
  <si>
    <t>1352-4</t>
  </si>
  <si>
    <t>1353-3</t>
  </si>
  <si>
    <t>1359-3</t>
  </si>
  <si>
    <t>1360-3</t>
  </si>
  <si>
    <t>1361-3</t>
  </si>
  <si>
    <t>1363-2</t>
  </si>
  <si>
    <t>1377-7</t>
  </si>
  <si>
    <t>1390-3</t>
  </si>
  <si>
    <t>1390-4</t>
  </si>
  <si>
    <t>1396-1</t>
  </si>
  <si>
    <t>1398-4</t>
  </si>
  <si>
    <t>1398-5</t>
  </si>
  <si>
    <t>1398-6</t>
  </si>
  <si>
    <t>1398-7</t>
  </si>
  <si>
    <t>1399-3</t>
  </si>
  <si>
    <t>1405-5</t>
  </si>
  <si>
    <t>1408-2</t>
  </si>
  <si>
    <t>1433-3</t>
  </si>
  <si>
    <t>1434-2</t>
  </si>
  <si>
    <t>1435-3</t>
  </si>
  <si>
    <t>1435-4</t>
  </si>
  <si>
    <t>1436-2</t>
  </si>
  <si>
    <t>1460-2</t>
  </si>
  <si>
    <t>1470-3</t>
  </si>
  <si>
    <t>1477-2</t>
  </si>
  <si>
    <t>1478-2</t>
  </si>
  <si>
    <t>1481-3</t>
  </si>
  <si>
    <t>1481-4</t>
  </si>
  <si>
    <t>1482-3</t>
  </si>
  <si>
    <t>1482-6</t>
  </si>
  <si>
    <t>1483-2</t>
  </si>
  <si>
    <t>1503-2</t>
  </si>
  <si>
    <t>1504-2</t>
  </si>
  <si>
    <t>1505-2</t>
  </si>
  <si>
    <t>1507-2</t>
  </si>
  <si>
    <t>1508-2</t>
  </si>
  <si>
    <t>1510-4</t>
  </si>
  <si>
    <t>1510-5</t>
  </si>
  <si>
    <t>1510-6</t>
  </si>
  <si>
    <t>1512-2</t>
  </si>
  <si>
    <t>1513-4</t>
  </si>
  <si>
    <t>1513-5</t>
  </si>
  <si>
    <t>1544-26</t>
  </si>
  <si>
    <t>1576-3</t>
  </si>
  <si>
    <t>1577-3</t>
  </si>
  <si>
    <t>1607-10</t>
  </si>
  <si>
    <t>1607-11</t>
  </si>
  <si>
    <t>1607-5</t>
  </si>
  <si>
    <t>1607-6</t>
  </si>
  <si>
    <t>1616-7</t>
  </si>
  <si>
    <t>1619-3</t>
  </si>
  <si>
    <t>1620-7</t>
  </si>
  <si>
    <t>1620-8</t>
  </si>
  <si>
    <t>雪草</t>
  </si>
  <si>
    <t>1672-3</t>
  </si>
  <si>
    <t>1680-2</t>
  </si>
  <si>
    <t>1680-3</t>
  </si>
  <si>
    <t>1683-2</t>
  </si>
  <si>
    <t>1685-2</t>
  </si>
  <si>
    <t>1686-3</t>
  </si>
  <si>
    <t>1687-2</t>
  </si>
  <si>
    <t>1688-5</t>
  </si>
  <si>
    <t>1690-2</t>
  </si>
  <si>
    <t>1693-2</t>
  </si>
  <si>
    <t>1694-2</t>
  </si>
  <si>
    <t>1695-3</t>
  </si>
  <si>
    <t>1696-5</t>
  </si>
  <si>
    <t>1696-6</t>
  </si>
  <si>
    <t>1705-3</t>
  </si>
  <si>
    <t>1705-4</t>
  </si>
  <si>
    <t>1706-2</t>
  </si>
  <si>
    <t>1709-2</t>
  </si>
  <si>
    <t>1710-2</t>
  </si>
  <si>
    <t>1712-3</t>
  </si>
  <si>
    <t>1915-2</t>
  </si>
  <si>
    <t>1916-5</t>
  </si>
  <si>
    <t>1916-6</t>
  </si>
  <si>
    <t>1918-2</t>
  </si>
  <si>
    <t>1919-2</t>
  </si>
  <si>
    <t>1926-4</t>
  </si>
  <si>
    <t>1926-5</t>
  </si>
  <si>
    <t>1926-6</t>
  </si>
  <si>
    <t>1937-4</t>
  </si>
  <si>
    <t>1960-4</t>
  </si>
  <si>
    <t>1960-5</t>
  </si>
  <si>
    <t>1962-2</t>
  </si>
  <si>
    <t>1963-3</t>
  </si>
  <si>
    <t>1983-4</t>
  </si>
  <si>
    <t>1999-3</t>
  </si>
  <si>
    <t>2005-3</t>
  </si>
  <si>
    <t>2005-4</t>
  </si>
  <si>
    <t>2006-2</t>
  </si>
  <si>
    <t>2007-4</t>
  </si>
  <si>
    <t>2008-2</t>
  </si>
  <si>
    <t>2010-3</t>
  </si>
  <si>
    <t>2025-5</t>
  </si>
  <si>
    <t>2027-4</t>
  </si>
  <si>
    <t>2116-2</t>
  </si>
  <si>
    <t>2117-5</t>
  </si>
  <si>
    <t>2117-6</t>
  </si>
  <si>
    <t>2117-7</t>
  </si>
  <si>
    <t>2125-5</t>
  </si>
  <si>
    <t>2126-5</t>
  </si>
  <si>
    <t>2126-6</t>
  </si>
  <si>
    <t>2127-2</t>
  </si>
  <si>
    <t>2128-15</t>
  </si>
  <si>
    <t>2128-16</t>
  </si>
  <si>
    <t>2210-126</t>
  </si>
  <si>
    <t>2210-138</t>
  </si>
  <si>
    <t>2210-165</t>
  </si>
  <si>
    <t>2210-200</t>
  </si>
  <si>
    <t>2210-201</t>
  </si>
  <si>
    <t>2210-202</t>
  </si>
  <si>
    <t>2210-203</t>
  </si>
  <si>
    <t>2210-204</t>
  </si>
  <si>
    <t>2210-205</t>
  </si>
  <si>
    <t>2210-206</t>
  </si>
  <si>
    <t>2210-207</t>
  </si>
  <si>
    <t>2210-208</t>
  </si>
  <si>
    <t>2304-4</t>
  </si>
  <si>
    <t>吉原</t>
  </si>
  <si>
    <t>2412-2</t>
  </si>
  <si>
    <t>多良原</t>
  </si>
  <si>
    <t>2457-6</t>
  </si>
  <si>
    <t>2495-4</t>
  </si>
  <si>
    <t>2494-17</t>
  </si>
  <si>
    <t>2494-18</t>
  </si>
  <si>
    <t>2494-19</t>
  </si>
  <si>
    <t>2494-20</t>
  </si>
  <si>
    <t>2495-15</t>
  </si>
  <si>
    <t>2495-23</t>
  </si>
  <si>
    <t>2495-24</t>
  </si>
  <si>
    <t>2495-25</t>
  </si>
  <si>
    <t>2495-26</t>
  </si>
  <si>
    <t>2495-27</t>
  </si>
  <si>
    <t>吉久保</t>
  </si>
  <si>
    <t>2499-2</t>
  </si>
  <si>
    <t>2500-2</t>
  </si>
  <si>
    <t>2504-3</t>
  </si>
  <si>
    <t>2505-4</t>
  </si>
  <si>
    <t>2506-2</t>
  </si>
  <si>
    <t>2507-3</t>
  </si>
  <si>
    <t>2507-4</t>
  </si>
  <si>
    <t>2508-2</t>
  </si>
  <si>
    <t>2509-3</t>
  </si>
  <si>
    <t>2509-4</t>
  </si>
  <si>
    <t>2509-5</t>
  </si>
  <si>
    <t>2521-2</t>
  </si>
  <si>
    <t>2522-3</t>
  </si>
  <si>
    <t>2522-4</t>
  </si>
  <si>
    <t>2526-3</t>
  </si>
  <si>
    <t>2526-4</t>
  </si>
  <si>
    <t>2527-3</t>
  </si>
  <si>
    <t>2528-2</t>
  </si>
  <si>
    <t>2529-2</t>
  </si>
  <si>
    <t>2529-4</t>
  </si>
  <si>
    <t>2542-3</t>
  </si>
  <si>
    <t>2545-2</t>
  </si>
  <si>
    <t>2549-4</t>
  </si>
  <si>
    <t>2550-2</t>
  </si>
  <si>
    <t>2551-2</t>
  </si>
  <si>
    <t>2561-2</t>
  </si>
  <si>
    <t>2576-3</t>
  </si>
  <si>
    <t>2602-4</t>
  </si>
  <si>
    <t>2609-7</t>
  </si>
  <si>
    <t>山野田</t>
  </si>
  <si>
    <t>2631-1</t>
  </si>
  <si>
    <t>2631-3</t>
  </si>
  <si>
    <t>2633-12</t>
  </si>
  <si>
    <t>2629-32</t>
  </si>
  <si>
    <t>2629-33</t>
  </si>
  <si>
    <t>2629-34</t>
  </si>
  <si>
    <t>2629-35</t>
  </si>
  <si>
    <t>2629-36</t>
  </si>
  <si>
    <t>2629-37</t>
  </si>
  <si>
    <t>2629-38</t>
  </si>
  <si>
    <t>2629-39</t>
  </si>
  <si>
    <t>2629-40</t>
  </si>
  <si>
    <t>2629-41</t>
  </si>
  <si>
    <t>2629-42</t>
  </si>
  <si>
    <t>2629-43</t>
  </si>
  <si>
    <t>2634-4</t>
  </si>
  <si>
    <t>2662-3</t>
  </si>
  <si>
    <t>2662-4</t>
  </si>
  <si>
    <t>2663-5</t>
  </si>
  <si>
    <t>2665-3</t>
  </si>
  <si>
    <t>2665-4</t>
  </si>
  <si>
    <t>2668-2</t>
  </si>
  <si>
    <t>2669-3</t>
  </si>
  <si>
    <t>2671-2</t>
  </si>
  <si>
    <t>2673-2</t>
  </si>
  <si>
    <t>2673-3</t>
  </si>
  <si>
    <t>2675-2</t>
  </si>
  <si>
    <t>2677-3</t>
  </si>
  <si>
    <t>2677-4</t>
  </si>
  <si>
    <t>2679-4</t>
  </si>
  <si>
    <t>2681-9</t>
  </si>
  <si>
    <t>2681-10</t>
  </si>
  <si>
    <t>2681-11</t>
  </si>
  <si>
    <t>2682-5</t>
  </si>
  <si>
    <t>2682-6</t>
  </si>
  <si>
    <t>2682-7</t>
  </si>
  <si>
    <t>2684-2</t>
  </si>
  <si>
    <t>2688-2</t>
  </si>
  <si>
    <t>2688-7</t>
  </si>
  <si>
    <t>2688-9</t>
  </si>
  <si>
    <t>2689-2</t>
  </si>
  <si>
    <t>2693-4</t>
  </si>
  <si>
    <t>2635-34</t>
  </si>
  <si>
    <t>2635-35</t>
  </si>
  <si>
    <t>2635-36</t>
  </si>
  <si>
    <t>2635-37</t>
  </si>
  <si>
    <t>2635-38</t>
  </si>
  <si>
    <t>2644-13</t>
  </si>
  <si>
    <t>2650-58</t>
  </si>
  <si>
    <t>2650-59</t>
  </si>
  <si>
    <t>2650-60</t>
  </si>
  <si>
    <t>2650-75</t>
  </si>
  <si>
    <t>2687-42</t>
  </si>
  <si>
    <t>2687-43</t>
  </si>
  <si>
    <t>2687-44</t>
  </si>
  <si>
    <t>2687-46</t>
  </si>
  <si>
    <t>2687-47</t>
  </si>
  <si>
    <t>2687-48</t>
  </si>
  <si>
    <t>2720-5</t>
  </si>
  <si>
    <t>2735-2</t>
  </si>
  <si>
    <t>2737-3</t>
  </si>
  <si>
    <t>2737-4</t>
  </si>
  <si>
    <t>2738-2</t>
  </si>
  <si>
    <t>2740-2</t>
  </si>
  <si>
    <t>2752-1</t>
  </si>
  <si>
    <t>2752-2</t>
  </si>
  <si>
    <t>2810-1</t>
  </si>
  <si>
    <t>2860-2</t>
  </si>
  <si>
    <t>2860-3</t>
  </si>
  <si>
    <t>2867-4</t>
  </si>
  <si>
    <t>2874-5</t>
  </si>
  <si>
    <t>2874-6</t>
  </si>
  <si>
    <t>2944-2</t>
  </si>
  <si>
    <t>2878-23</t>
  </si>
  <si>
    <t>2878-24</t>
  </si>
  <si>
    <t>2953-2</t>
  </si>
  <si>
    <t>2957-3</t>
  </si>
  <si>
    <t>2967-10</t>
  </si>
  <si>
    <t>2967-12</t>
  </si>
  <si>
    <t>2969-4</t>
  </si>
  <si>
    <t>2974-4</t>
  </si>
  <si>
    <t>2975-5</t>
  </si>
  <si>
    <t>下野</t>
  </si>
  <si>
    <t>2998-37</t>
  </si>
  <si>
    <t>2998-65</t>
  </si>
  <si>
    <t>2998-66</t>
  </si>
  <si>
    <t>2999-3</t>
  </si>
  <si>
    <t>3018-3</t>
  </si>
  <si>
    <t>3020-4</t>
  </si>
  <si>
    <t>3020-5</t>
  </si>
  <si>
    <t>3021-2</t>
  </si>
  <si>
    <t>3003-50</t>
  </si>
  <si>
    <t>3003-51</t>
  </si>
  <si>
    <t>3003-91</t>
  </si>
  <si>
    <t>3003-92</t>
  </si>
  <si>
    <t>3003-93</t>
  </si>
  <si>
    <t>3003-94</t>
  </si>
  <si>
    <t>3003-95</t>
  </si>
  <si>
    <t>松の本</t>
  </si>
  <si>
    <t>3027-2</t>
  </si>
  <si>
    <t>3106-2</t>
  </si>
  <si>
    <t>3039-14</t>
  </si>
  <si>
    <t>3039-18</t>
  </si>
  <si>
    <t>3039-19</t>
  </si>
  <si>
    <t>茶畑</t>
  </si>
  <si>
    <t>3214-8</t>
  </si>
  <si>
    <t>3215-2</t>
  </si>
  <si>
    <t>3217-2</t>
  </si>
  <si>
    <t>3221-2</t>
  </si>
  <si>
    <t>3227-3</t>
  </si>
  <si>
    <t>3227-4</t>
  </si>
  <si>
    <t>3230-2</t>
  </si>
  <si>
    <t>3231-2</t>
  </si>
  <si>
    <t>3236-3</t>
  </si>
  <si>
    <t>3236-4</t>
  </si>
  <si>
    <t>3242-2</t>
  </si>
  <si>
    <t>3243-2</t>
  </si>
  <si>
    <t>3244-2</t>
  </si>
  <si>
    <t>3246-5</t>
  </si>
  <si>
    <t>3246-6</t>
  </si>
  <si>
    <t>3247-2</t>
  </si>
  <si>
    <t>3266-3</t>
  </si>
  <si>
    <t>3283-2</t>
  </si>
  <si>
    <t>3288-8</t>
  </si>
  <si>
    <t>3288-9</t>
  </si>
  <si>
    <t>3289-3</t>
  </si>
  <si>
    <t>3289-4</t>
  </si>
  <si>
    <t>3314-11</t>
  </si>
  <si>
    <t>3314-12</t>
  </si>
  <si>
    <t>3319-3</t>
  </si>
  <si>
    <t>3320-2</t>
  </si>
  <si>
    <t>3329-5</t>
  </si>
  <si>
    <t>3314-13</t>
  </si>
  <si>
    <t>3314-15</t>
  </si>
  <si>
    <t>中原</t>
  </si>
  <si>
    <t>3346-2</t>
  </si>
  <si>
    <t>3346-3</t>
  </si>
  <si>
    <t>3348-3</t>
  </si>
  <si>
    <t>3353-2</t>
  </si>
  <si>
    <t>3354-2</t>
  </si>
  <si>
    <t>3355-4</t>
  </si>
  <si>
    <t>3355-5</t>
  </si>
  <si>
    <t>3372-3</t>
  </si>
  <si>
    <t>3372-4</t>
  </si>
  <si>
    <t>3372-5</t>
  </si>
  <si>
    <t>3374-2</t>
  </si>
  <si>
    <t>3376-2</t>
  </si>
  <si>
    <t>3378-2</t>
  </si>
  <si>
    <t>3388-4</t>
  </si>
  <si>
    <t>3391-2</t>
  </si>
  <si>
    <t>3401-2</t>
  </si>
  <si>
    <t>3402-2</t>
  </si>
  <si>
    <t>3403-2</t>
  </si>
  <si>
    <t>3405-2</t>
  </si>
  <si>
    <t>3406-2</t>
  </si>
  <si>
    <t>3407-2</t>
  </si>
  <si>
    <t>3408-2</t>
  </si>
  <si>
    <t>3409-3</t>
  </si>
  <si>
    <t>3409-4</t>
  </si>
  <si>
    <t>3410-3</t>
  </si>
  <si>
    <t>3410-4</t>
  </si>
  <si>
    <t>3416-2</t>
  </si>
  <si>
    <t>3417-2</t>
  </si>
  <si>
    <t>3422-3</t>
  </si>
  <si>
    <t>3423-3</t>
  </si>
  <si>
    <t>3423-4</t>
  </si>
  <si>
    <t>3426-3</t>
  </si>
  <si>
    <t>3426-4</t>
  </si>
  <si>
    <t>3427-3</t>
  </si>
  <si>
    <t>3439-3</t>
  </si>
  <si>
    <t>3440-3</t>
  </si>
  <si>
    <t>3441-3</t>
  </si>
  <si>
    <t>3441-4</t>
  </si>
  <si>
    <t>3442-3</t>
  </si>
  <si>
    <t>3442-4</t>
  </si>
  <si>
    <t>3443-4</t>
  </si>
  <si>
    <t>3444-2</t>
  </si>
  <si>
    <t>3445-2</t>
  </si>
  <si>
    <t>3446-2</t>
  </si>
  <si>
    <t>3447-2</t>
  </si>
  <si>
    <t>3463-5</t>
  </si>
  <si>
    <t>3464-2</t>
  </si>
  <si>
    <t>幸木</t>
  </si>
  <si>
    <t>3487-2</t>
  </si>
  <si>
    <t>3488-2</t>
  </si>
  <si>
    <t>3489-2</t>
  </si>
  <si>
    <t>3493-2</t>
  </si>
  <si>
    <t>3494-2</t>
  </si>
  <si>
    <t>3498-2</t>
  </si>
  <si>
    <t>3499-2</t>
  </si>
  <si>
    <t>3501-2</t>
  </si>
  <si>
    <t>3507-2</t>
  </si>
  <si>
    <t>3509-2</t>
  </si>
  <si>
    <t>郡角</t>
  </si>
  <si>
    <t>3666-2</t>
  </si>
  <si>
    <t>3666-3</t>
  </si>
  <si>
    <t>3668-2</t>
  </si>
  <si>
    <t>3674-2</t>
  </si>
  <si>
    <t>3691-5</t>
  </si>
  <si>
    <t>3785-2</t>
  </si>
  <si>
    <t>3790-3</t>
  </si>
  <si>
    <t>3818-5</t>
  </si>
  <si>
    <t>3819-6</t>
  </si>
  <si>
    <t>3849-5</t>
  </si>
  <si>
    <t>3849-6</t>
  </si>
  <si>
    <t>3854-3</t>
  </si>
  <si>
    <t>3854-4</t>
  </si>
  <si>
    <t>3866-6</t>
  </si>
  <si>
    <t>3878-3</t>
  </si>
  <si>
    <t>3879-2</t>
  </si>
  <si>
    <t>3879-3</t>
  </si>
  <si>
    <t>3883-2</t>
  </si>
  <si>
    <t>3885-4</t>
  </si>
  <si>
    <t>野村</t>
  </si>
  <si>
    <t>3938-3</t>
  </si>
  <si>
    <t>4206-4</t>
  </si>
  <si>
    <t>4318-40</t>
  </si>
  <si>
    <t>4318-41</t>
  </si>
  <si>
    <t>4318-42</t>
  </si>
  <si>
    <t>4318-43</t>
  </si>
  <si>
    <t>4318-44</t>
  </si>
  <si>
    <t>4368-3</t>
  </si>
  <si>
    <t>4386-3</t>
  </si>
  <si>
    <t>4386-4</t>
  </si>
  <si>
    <t>4395-4</t>
  </si>
  <si>
    <t>4395-5</t>
  </si>
  <si>
    <t>4395-6</t>
  </si>
  <si>
    <t>4396-2</t>
  </si>
  <si>
    <t>4421-2</t>
  </si>
  <si>
    <t>4425-2</t>
  </si>
  <si>
    <t>4426-4</t>
  </si>
  <si>
    <t>4429-2</t>
  </si>
  <si>
    <t>4469-2</t>
  </si>
  <si>
    <t>4474-4</t>
  </si>
  <si>
    <t>4474-5</t>
  </si>
  <si>
    <t>4475-2</t>
  </si>
  <si>
    <t>4476-2</t>
  </si>
  <si>
    <t>4478-2</t>
  </si>
  <si>
    <t>4478-4</t>
  </si>
  <si>
    <t>4479-2</t>
  </si>
  <si>
    <t>4481-3</t>
  </si>
  <si>
    <t>4481-5</t>
  </si>
  <si>
    <t>4482-2</t>
  </si>
  <si>
    <t>4508-2</t>
  </si>
  <si>
    <t>4568-2</t>
  </si>
  <si>
    <t>4579-5</t>
  </si>
  <si>
    <t>4580-4</t>
  </si>
  <si>
    <t>4581-2</t>
  </si>
  <si>
    <t>4583-2</t>
  </si>
  <si>
    <t>4585-2</t>
  </si>
  <si>
    <t>4587-3</t>
  </si>
  <si>
    <t>4618-3</t>
  </si>
  <si>
    <t>4618-4</t>
  </si>
  <si>
    <t>4618-5</t>
  </si>
  <si>
    <t>4620-3</t>
  </si>
  <si>
    <t>4620-4</t>
  </si>
  <si>
    <t>4622-6</t>
  </si>
  <si>
    <t>4622-7</t>
  </si>
  <si>
    <t>4634-4</t>
  </si>
  <si>
    <t>4634-5</t>
  </si>
  <si>
    <t>4635-4</t>
  </si>
  <si>
    <t>4664-3</t>
  </si>
  <si>
    <t>4665-2</t>
  </si>
  <si>
    <t>4665-3</t>
  </si>
  <si>
    <t>4666-2</t>
  </si>
  <si>
    <t>4609-14</t>
  </si>
  <si>
    <t>4609-15</t>
  </si>
  <si>
    <t>4609-16</t>
  </si>
  <si>
    <t>4609-17</t>
  </si>
  <si>
    <t>4609-18</t>
  </si>
  <si>
    <t>4609-19</t>
  </si>
  <si>
    <t>4609-20</t>
  </si>
  <si>
    <t>4609-21</t>
  </si>
  <si>
    <t>4609-22</t>
  </si>
  <si>
    <t>4609-23</t>
  </si>
  <si>
    <t>4667-25</t>
  </si>
  <si>
    <t>4667-26</t>
  </si>
  <si>
    <t>4667-27</t>
  </si>
  <si>
    <t>4667-28</t>
  </si>
  <si>
    <t>4667-29</t>
  </si>
  <si>
    <t>4668-22</t>
  </si>
  <si>
    <t>4668-23</t>
  </si>
  <si>
    <t>中鶴</t>
  </si>
  <si>
    <t>232-3</t>
  </si>
  <si>
    <t>233-2</t>
  </si>
  <si>
    <t>246-3</t>
  </si>
  <si>
    <t>246-7</t>
  </si>
  <si>
    <t>250-4</t>
  </si>
  <si>
    <t>253-6</t>
  </si>
  <si>
    <t>廻町</t>
  </si>
  <si>
    <t>396-5</t>
  </si>
  <si>
    <t>397-5</t>
  </si>
  <si>
    <t>404-2</t>
  </si>
  <si>
    <t>407-2</t>
  </si>
  <si>
    <t>411-4</t>
  </si>
  <si>
    <t>平岩前</t>
  </si>
  <si>
    <t>426-7</t>
  </si>
  <si>
    <t>460-2</t>
  </si>
  <si>
    <t>461-3</t>
  </si>
  <si>
    <t>479-2</t>
  </si>
  <si>
    <t>482-2</t>
  </si>
  <si>
    <t>520-2</t>
  </si>
  <si>
    <t>536-3</t>
  </si>
  <si>
    <t>565-2</t>
  </si>
  <si>
    <t>平岩下</t>
  </si>
  <si>
    <t>666-3</t>
  </si>
  <si>
    <t>666-4</t>
  </si>
  <si>
    <t>667-4</t>
  </si>
  <si>
    <t>667-5</t>
  </si>
  <si>
    <t>668-5</t>
  </si>
  <si>
    <t>672-1</t>
  </si>
  <si>
    <t>672-10</t>
  </si>
  <si>
    <t>672-11</t>
  </si>
  <si>
    <t>672-12</t>
  </si>
  <si>
    <t>672-13</t>
  </si>
  <si>
    <t>672-14</t>
  </si>
  <si>
    <t>672-8</t>
  </si>
  <si>
    <t>672-9</t>
  </si>
  <si>
    <t>673-2</t>
  </si>
  <si>
    <t>673-3</t>
  </si>
  <si>
    <t>675-3</t>
  </si>
  <si>
    <t>675-4</t>
  </si>
  <si>
    <t>675-5</t>
  </si>
  <si>
    <t>860-7</t>
  </si>
  <si>
    <t>沼田</t>
  </si>
  <si>
    <t>882-6</t>
  </si>
  <si>
    <t>辻</t>
  </si>
  <si>
    <t>939-10</t>
  </si>
  <si>
    <t>939-11</t>
  </si>
  <si>
    <t>987-5</t>
  </si>
  <si>
    <t>988-6</t>
  </si>
  <si>
    <t>1070-2</t>
  </si>
  <si>
    <t>1075-5</t>
  </si>
  <si>
    <t>1080-4</t>
  </si>
  <si>
    <t>1084-2</t>
  </si>
  <si>
    <t>1087-5</t>
  </si>
  <si>
    <t>1087-6</t>
  </si>
  <si>
    <t>1087-7</t>
  </si>
  <si>
    <t>1088-3</t>
  </si>
  <si>
    <t>1090-2</t>
  </si>
  <si>
    <t>1223-8</t>
  </si>
  <si>
    <t>1245-3</t>
  </si>
  <si>
    <t>1288-3</t>
  </si>
  <si>
    <t>1289-2</t>
  </si>
  <si>
    <t>1296-2</t>
  </si>
  <si>
    <t>1298-4</t>
  </si>
  <si>
    <t>1299-2</t>
  </si>
  <si>
    <t>1308-3</t>
  </si>
  <si>
    <t>1318-26</t>
  </si>
  <si>
    <t>1318-27</t>
  </si>
  <si>
    <t>1327-3</t>
  </si>
  <si>
    <t>1328-4</t>
  </si>
  <si>
    <t>1329-3</t>
  </si>
  <si>
    <t>1330-4</t>
  </si>
  <si>
    <t>1331-4</t>
  </si>
  <si>
    <t>1355-2</t>
  </si>
  <si>
    <t>1355-3</t>
  </si>
  <si>
    <t>1371-3</t>
  </si>
  <si>
    <t>1371-4</t>
  </si>
  <si>
    <t>1412-4</t>
  </si>
  <si>
    <t>1412-5</t>
  </si>
  <si>
    <t>1416-5</t>
  </si>
  <si>
    <t>1416-6</t>
  </si>
  <si>
    <t>1416-7</t>
  </si>
  <si>
    <t>1417-2</t>
  </si>
  <si>
    <t>1430-4</t>
  </si>
  <si>
    <t>1430-5</t>
  </si>
  <si>
    <t>1430-6</t>
  </si>
  <si>
    <t>1438-4</t>
  </si>
  <si>
    <t>1438-5</t>
  </si>
  <si>
    <t>1439-3</t>
  </si>
  <si>
    <t>1439-4</t>
  </si>
  <si>
    <t>1441-17</t>
  </si>
  <si>
    <t>1441-18</t>
  </si>
  <si>
    <t>1434-4</t>
  </si>
  <si>
    <t>1434-5</t>
  </si>
  <si>
    <t>1448-7</t>
  </si>
  <si>
    <t>1448-8</t>
  </si>
  <si>
    <t>1451-4</t>
  </si>
  <si>
    <t>1453-3</t>
  </si>
  <si>
    <t>1453-6</t>
  </si>
  <si>
    <t>1456-2</t>
  </si>
  <si>
    <t>1457-10</t>
  </si>
  <si>
    <t>1457-5</t>
  </si>
  <si>
    <t>1457-8</t>
  </si>
  <si>
    <t>1457-9</t>
  </si>
  <si>
    <t>1458-4</t>
  </si>
  <si>
    <t>1465-10</t>
  </si>
  <si>
    <t>1467-3</t>
  </si>
  <si>
    <t>1468-4</t>
  </si>
  <si>
    <t>1471-9</t>
  </si>
  <si>
    <t>1472-5</t>
  </si>
  <si>
    <t>1472-6</t>
  </si>
  <si>
    <t>1472-7</t>
  </si>
  <si>
    <t>1473-5</t>
  </si>
  <si>
    <t>1473-6</t>
  </si>
  <si>
    <t>1477-7</t>
  </si>
  <si>
    <t>1486-4</t>
  </si>
  <si>
    <t>1486-5</t>
  </si>
  <si>
    <t>1487-3</t>
  </si>
  <si>
    <t>1488-4</t>
  </si>
  <si>
    <t>1491-3</t>
  </si>
  <si>
    <t>1495-12</t>
  </si>
  <si>
    <t>1495-13</t>
  </si>
  <si>
    <t>1514</t>
  </si>
  <si>
    <t>1534</t>
  </si>
  <si>
    <t>1510-3</t>
  </si>
  <si>
    <t>1515-2</t>
  </si>
  <si>
    <t>1523-2</t>
  </si>
  <si>
    <t>1531-4</t>
  </si>
  <si>
    <t>1531-6</t>
  </si>
  <si>
    <t>1531-7</t>
  </si>
  <si>
    <t>1531-8</t>
  </si>
  <si>
    <t>1531-9</t>
  </si>
  <si>
    <t>1543-3</t>
  </si>
  <si>
    <t>1545-2</t>
  </si>
  <si>
    <t>1545-4</t>
  </si>
  <si>
    <t>1545-5</t>
  </si>
  <si>
    <t>1546-4</t>
  </si>
  <si>
    <t>1546-5</t>
  </si>
  <si>
    <t>1547-2</t>
  </si>
  <si>
    <t>1551-7</t>
  </si>
  <si>
    <t>1577-14</t>
  </si>
  <si>
    <t>1610-5</t>
  </si>
  <si>
    <t>1652-2</t>
  </si>
  <si>
    <t>1655-4</t>
  </si>
  <si>
    <t>1656-4</t>
  </si>
  <si>
    <t>1657-10</t>
  </si>
  <si>
    <t>1657-8</t>
  </si>
  <si>
    <t>1657-9</t>
  </si>
  <si>
    <t>1658-2</t>
  </si>
  <si>
    <t>1659-4</t>
  </si>
  <si>
    <t>1660-3</t>
  </si>
  <si>
    <t>1661-6</t>
  </si>
  <si>
    <t>1661-7</t>
  </si>
  <si>
    <t>覚井</t>
  </si>
  <si>
    <t>1789-2</t>
  </si>
  <si>
    <t>1797-2</t>
  </si>
  <si>
    <t>1805-2</t>
  </si>
  <si>
    <t>1806-3</t>
  </si>
  <si>
    <t>1814-5</t>
  </si>
  <si>
    <t>1911-3</t>
  </si>
  <si>
    <t>1912-2</t>
  </si>
  <si>
    <t>1922-4</t>
  </si>
  <si>
    <t>1922-8</t>
  </si>
  <si>
    <t>1922-9</t>
  </si>
  <si>
    <t>1930-3</t>
  </si>
  <si>
    <t>1934-2</t>
  </si>
  <si>
    <t>1935-4</t>
  </si>
  <si>
    <t>1935-5</t>
  </si>
  <si>
    <t>1870-3</t>
  </si>
  <si>
    <t>1871-4</t>
  </si>
  <si>
    <t>1871-5</t>
  </si>
  <si>
    <t>1876-3</t>
  </si>
  <si>
    <t>1880-5</t>
  </si>
  <si>
    <t>1880-6</t>
  </si>
  <si>
    <t>1899-2</t>
  </si>
  <si>
    <t>1938-2</t>
  </si>
  <si>
    <t>1938-3</t>
  </si>
  <si>
    <t>1940-3</t>
  </si>
  <si>
    <t>1980-2</t>
  </si>
  <si>
    <t>1981-2</t>
  </si>
  <si>
    <t>1983-3</t>
  </si>
  <si>
    <t>1937-13</t>
  </si>
  <si>
    <t>1937-15</t>
  </si>
  <si>
    <t>2045-1</t>
  </si>
  <si>
    <t>2111-39</t>
  </si>
  <si>
    <t>2111-41</t>
  </si>
  <si>
    <t>新久保</t>
  </si>
  <si>
    <t>2122-146</t>
  </si>
  <si>
    <t>2122-64</t>
  </si>
  <si>
    <t>2122-65</t>
  </si>
  <si>
    <t>2122-66</t>
  </si>
  <si>
    <t>2122-67</t>
  </si>
  <si>
    <t>2122-69</t>
  </si>
  <si>
    <t>2122-70</t>
  </si>
  <si>
    <t>2122-71</t>
  </si>
  <si>
    <t>2122-72</t>
  </si>
  <si>
    <t>2122-73</t>
  </si>
  <si>
    <t>2122-74</t>
  </si>
  <si>
    <t>2122-75</t>
  </si>
  <si>
    <t>2122-76</t>
  </si>
  <si>
    <t>2122-77</t>
  </si>
  <si>
    <t>2122-78</t>
  </si>
  <si>
    <t>2122-79</t>
  </si>
  <si>
    <t>2123-21</t>
  </si>
  <si>
    <t>2136-73</t>
  </si>
  <si>
    <t>塚の原</t>
  </si>
  <si>
    <t>2172-10</t>
  </si>
  <si>
    <t>2160-109</t>
  </si>
  <si>
    <t>2160-120</t>
  </si>
  <si>
    <t>2160-122</t>
  </si>
  <si>
    <t>2160-123</t>
  </si>
  <si>
    <t>2160-124</t>
  </si>
  <si>
    <t>2160-125</t>
  </si>
  <si>
    <t>2160-126</t>
  </si>
  <si>
    <t>2160-127</t>
  </si>
  <si>
    <t>2160-128</t>
  </si>
  <si>
    <t>2160-129</t>
  </si>
  <si>
    <t>2160-18</t>
  </si>
  <si>
    <t>2160-22</t>
  </si>
  <si>
    <t>2160-26</t>
  </si>
  <si>
    <t>2160-51</t>
  </si>
  <si>
    <t>2160-78</t>
  </si>
  <si>
    <t>2160-79</t>
  </si>
  <si>
    <t>野里原</t>
  </si>
  <si>
    <t>2176-106</t>
  </si>
  <si>
    <t>2176-107</t>
  </si>
  <si>
    <t>2176-108</t>
  </si>
  <si>
    <t>2176-109</t>
  </si>
  <si>
    <t>2176-110</t>
  </si>
  <si>
    <t>2176-111</t>
  </si>
  <si>
    <t>2176-112</t>
  </si>
  <si>
    <t>2176-113</t>
  </si>
  <si>
    <t>2176-48</t>
  </si>
  <si>
    <t>2176-64</t>
  </si>
  <si>
    <t>2176-66</t>
  </si>
  <si>
    <t>2176-69</t>
  </si>
  <si>
    <t>2176-70</t>
  </si>
  <si>
    <t>2176-71</t>
  </si>
  <si>
    <t>2176-72</t>
  </si>
  <si>
    <t>2176-74</t>
  </si>
  <si>
    <t>宮谷原</t>
  </si>
  <si>
    <t>2200-2</t>
  </si>
  <si>
    <t>2200-111</t>
  </si>
  <si>
    <t>2200-112</t>
  </si>
  <si>
    <t>2200-113</t>
  </si>
  <si>
    <t>2200-114</t>
  </si>
  <si>
    <t>2200-115</t>
  </si>
  <si>
    <t>2200-116</t>
  </si>
  <si>
    <t>2200-117</t>
  </si>
  <si>
    <t>2200-118</t>
  </si>
  <si>
    <t>2200-119</t>
  </si>
  <si>
    <t>2200-120</t>
  </si>
  <si>
    <t>2200-121</t>
  </si>
  <si>
    <t>2200-122</t>
  </si>
  <si>
    <t>2200-123</t>
  </si>
  <si>
    <t>2200-124</t>
  </si>
  <si>
    <t>2200-125</t>
  </si>
  <si>
    <t>2200-126</t>
  </si>
  <si>
    <t>2200-127</t>
  </si>
  <si>
    <t>2200-128</t>
  </si>
  <si>
    <t>2200-129</t>
  </si>
  <si>
    <t>2200-13</t>
  </si>
  <si>
    <t>2200-130</t>
  </si>
  <si>
    <t>2200-131</t>
  </si>
  <si>
    <t>2200-132</t>
  </si>
  <si>
    <t>2200-133</t>
  </si>
  <si>
    <t>2200-140</t>
  </si>
  <si>
    <t>2200-198</t>
  </si>
  <si>
    <t>2200-213</t>
  </si>
  <si>
    <t>2200-60</t>
  </si>
  <si>
    <t>2282-4</t>
  </si>
  <si>
    <t>2282-5</t>
  </si>
  <si>
    <t>2283-2</t>
  </si>
  <si>
    <t>2284-2</t>
  </si>
  <si>
    <t>2288-2</t>
  </si>
  <si>
    <t>2289-6</t>
  </si>
  <si>
    <t>2293-3</t>
  </si>
  <si>
    <t>2293-4</t>
  </si>
  <si>
    <t>2295-3</t>
  </si>
  <si>
    <t>2295-4</t>
  </si>
  <si>
    <t>2302-2</t>
  </si>
  <si>
    <t>2303-2</t>
  </si>
  <si>
    <t>2306-3</t>
  </si>
  <si>
    <t>2307-3</t>
  </si>
  <si>
    <t>2307-4</t>
  </si>
  <si>
    <t>2308-3</t>
  </si>
  <si>
    <t>2309-2</t>
  </si>
  <si>
    <t>2310-2</t>
  </si>
  <si>
    <t>2311-3</t>
  </si>
  <si>
    <t>2311-4</t>
  </si>
  <si>
    <t>2312-3</t>
  </si>
  <si>
    <t>2312-4</t>
  </si>
  <si>
    <t>2314-2</t>
  </si>
  <si>
    <t>2315-2</t>
  </si>
  <si>
    <t>2316-3</t>
  </si>
  <si>
    <t>別府畑</t>
  </si>
  <si>
    <t>2418</t>
  </si>
  <si>
    <t>2320-3</t>
  </si>
  <si>
    <t>2320-4</t>
  </si>
  <si>
    <t>2331-7</t>
  </si>
  <si>
    <t>2382-3</t>
  </si>
  <si>
    <t>2388-4</t>
  </si>
  <si>
    <t>2416-2</t>
  </si>
  <si>
    <t>2417-2</t>
  </si>
  <si>
    <t>2389-18</t>
  </si>
  <si>
    <t>2452-3</t>
  </si>
  <si>
    <t>2453-4</t>
  </si>
  <si>
    <t>2459-2</t>
  </si>
  <si>
    <t>2459-4</t>
  </si>
  <si>
    <t>2460-2</t>
  </si>
  <si>
    <t>2460-3</t>
  </si>
  <si>
    <t>2461-2</t>
  </si>
  <si>
    <t>2461-3</t>
  </si>
  <si>
    <t>2462-2</t>
  </si>
  <si>
    <t>2463-3</t>
  </si>
  <si>
    <t>2465-2</t>
  </si>
  <si>
    <t>2432-22</t>
  </si>
  <si>
    <t>2432-31</t>
  </si>
  <si>
    <t>2432-41</t>
  </si>
  <si>
    <t>2483-2</t>
  </si>
  <si>
    <t>大谷原</t>
  </si>
  <si>
    <t>2570-7</t>
  </si>
  <si>
    <t>2573-6</t>
  </si>
  <si>
    <t>2575-8</t>
  </si>
  <si>
    <t>2575-9</t>
  </si>
  <si>
    <t>2575-10</t>
  </si>
  <si>
    <t>2570-19</t>
  </si>
  <si>
    <t>2570-20</t>
  </si>
  <si>
    <t>2570-21</t>
  </si>
  <si>
    <t>狩政下</t>
  </si>
  <si>
    <t>2582-2</t>
  </si>
  <si>
    <t>2584-2</t>
  </si>
  <si>
    <t>2586-3</t>
  </si>
  <si>
    <t>2590-9</t>
  </si>
  <si>
    <t>2590-10</t>
  </si>
  <si>
    <t>2604-5</t>
  </si>
  <si>
    <t>2604-7</t>
  </si>
  <si>
    <t>2577-45</t>
  </si>
  <si>
    <t>2590-25</t>
  </si>
  <si>
    <t>2590-26</t>
  </si>
  <si>
    <t>2590-27</t>
  </si>
  <si>
    <t>2590-28</t>
  </si>
  <si>
    <t>2590-29</t>
  </si>
  <si>
    <t>2605-31</t>
  </si>
  <si>
    <t>2605-32</t>
  </si>
  <si>
    <t>2609-8</t>
  </si>
  <si>
    <t>2609-9</t>
  </si>
  <si>
    <t>2609-10</t>
  </si>
  <si>
    <t>2611-4</t>
  </si>
  <si>
    <t>2611-5</t>
  </si>
  <si>
    <t>2626-5</t>
  </si>
  <si>
    <t>2626-6</t>
  </si>
  <si>
    <t>2626-7</t>
  </si>
  <si>
    <t>2632-6</t>
  </si>
  <si>
    <t>2632-7</t>
  </si>
  <si>
    <t>2635-6</t>
  </si>
  <si>
    <t>2635-7</t>
  </si>
  <si>
    <t>2646-3</t>
  </si>
  <si>
    <t>2659-2</t>
  </si>
  <si>
    <t>2646-103</t>
  </si>
  <si>
    <t>2646-109</t>
  </si>
  <si>
    <t>2646-110</t>
  </si>
  <si>
    <t>2646-111</t>
  </si>
  <si>
    <t>2646-112</t>
  </si>
  <si>
    <t>2646-113</t>
  </si>
  <si>
    <t>2646-116</t>
  </si>
  <si>
    <t>2646-134</t>
  </si>
  <si>
    <t>2646-135</t>
  </si>
  <si>
    <t>2646-140</t>
  </si>
  <si>
    <t>2646-141</t>
  </si>
  <si>
    <t>2646-142</t>
  </si>
  <si>
    <t>2646-143</t>
  </si>
  <si>
    <t>2646-144</t>
  </si>
  <si>
    <t>2646-145</t>
  </si>
  <si>
    <t>2646-147</t>
  </si>
  <si>
    <t>2646-149</t>
  </si>
  <si>
    <t>2646-162</t>
  </si>
  <si>
    <t>2646-163</t>
  </si>
  <si>
    <t>2646-78</t>
  </si>
  <si>
    <t>2646-87</t>
  </si>
  <si>
    <t>2659-15</t>
  </si>
  <si>
    <t>2666-3</t>
  </si>
  <si>
    <t>2667-3</t>
  </si>
  <si>
    <t>2667-5</t>
  </si>
  <si>
    <t>2668-5</t>
  </si>
  <si>
    <t>2672-2</t>
  </si>
  <si>
    <t>2674-2</t>
  </si>
  <si>
    <t>2684-6</t>
  </si>
  <si>
    <t>2684-7</t>
  </si>
  <si>
    <t>2684-8</t>
  </si>
  <si>
    <t>2691-2</t>
  </si>
  <si>
    <t>2697-5</t>
  </si>
  <si>
    <t>2665-28</t>
  </si>
  <si>
    <t>2665-29</t>
  </si>
  <si>
    <t>今別府</t>
  </si>
  <si>
    <t>2698-4</t>
  </si>
  <si>
    <t>2703-2</t>
  </si>
  <si>
    <t>2705-2</t>
  </si>
  <si>
    <t>2716-3</t>
  </si>
  <si>
    <t>2716-4</t>
  </si>
  <si>
    <t>2718-2</t>
  </si>
  <si>
    <t>2719-4</t>
  </si>
  <si>
    <t>2719-5</t>
  </si>
  <si>
    <t>2719-6</t>
  </si>
  <si>
    <t>2735-4</t>
  </si>
  <si>
    <t>万吉原</t>
  </si>
  <si>
    <t>2823-37</t>
  </si>
  <si>
    <t>2823-39</t>
  </si>
  <si>
    <t>2823-41</t>
  </si>
  <si>
    <t>2823-55</t>
  </si>
  <si>
    <t>2823-56</t>
  </si>
  <si>
    <t>2823-57</t>
  </si>
  <si>
    <t>2823-58</t>
  </si>
  <si>
    <t>2823-59</t>
  </si>
  <si>
    <t>2823-60</t>
  </si>
  <si>
    <t>2823-61</t>
  </si>
  <si>
    <t>2823-62</t>
  </si>
  <si>
    <t>2823-63</t>
  </si>
  <si>
    <t>2823-64</t>
  </si>
  <si>
    <t>2823-65</t>
  </si>
  <si>
    <t>2823-66</t>
  </si>
  <si>
    <t>2823-67</t>
  </si>
  <si>
    <t>2823-68</t>
  </si>
  <si>
    <t>2823-69</t>
  </si>
  <si>
    <t>2823-70</t>
  </si>
  <si>
    <t>2823-71</t>
  </si>
  <si>
    <t>2823-72</t>
  </si>
  <si>
    <t>2823-73</t>
  </si>
  <si>
    <t>2823-74</t>
  </si>
  <si>
    <t>2823-75</t>
  </si>
  <si>
    <t>2823-76</t>
  </si>
  <si>
    <t>2826-36</t>
  </si>
  <si>
    <t>2826-37</t>
  </si>
  <si>
    <t>2826-38</t>
  </si>
  <si>
    <t>2826-39</t>
  </si>
  <si>
    <t>2826-40</t>
  </si>
  <si>
    <t>2826-41</t>
  </si>
  <si>
    <t>2826-42</t>
  </si>
  <si>
    <t>2826-43</t>
  </si>
  <si>
    <t>2826-44</t>
  </si>
  <si>
    <t>2826-45</t>
  </si>
  <si>
    <t>2826-46</t>
  </si>
  <si>
    <t>2826-47</t>
  </si>
  <si>
    <t>2826-48</t>
  </si>
  <si>
    <t>2826-49</t>
  </si>
  <si>
    <t>2826-50</t>
  </si>
  <si>
    <t>2826-51</t>
  </si>
  <si>
    <t>2830-35</t>
  </si>
  <si>
    <t>2830-36</t>
  </si>
  <si>
    <t>2830-37</t>
  </si>
  <si>
    <t>2834-5</t>
  </si>
  <si>
    <t>2837-5</t>
  </si>
  <si>
    <t>2837-6</t>
  </si>
  <si>
    <t>2831-45</t>
  </si>
  <si>
    <t>2831-51</t>
  </si>
  <si>
    <t>2831-52</t>
  </si>
  <si>
    <t>2831-53</t>
  </si>
  <si>
    <t>2831-54</t>
  </si>
  <si>
    <t>2831-55</t>
  </si>
  <si>
    <t>2831-56</t>
  </si>
  <si>
    <t>2831-57</t>
  </si>
  <si>
    <t>2831-61</t>
  </si>
  <si>
    <t>2831-62</t>
  </si>
  <si>
    <t>2831-63</t>
  </si>
  <si>
    <t>2831-64</t>
  </si>
  <si>
    <t>2831-65</t>
  </si>
  <si>
    <t>2859-36</t>
  </si>
  <si>
    <t>2859-37</t>
  </si>
  <si>
    <t>2859-38</t>
  </si>
  <si>
    <t>2859-39</t>
  </si>
  <si>
    <t>2905</t>
  </si>
  <si>
    <t>2908</t>
  </si>
  <si>
    <t>2909</t>
  </si>
  <si>
    <t>2873-3</t>
  </si>
  <si>
    <t>2878-2</t>
  </si>
  <si>
    <t>2879-2</t>
  </si>
  <si>
    <t>2880-2</t>
  </si>
  <si>
    <t>2881-2</t>
  </si>
  <si>
    <t>2882-2</t>
  </si>
  <si>
    <t>2883-2</t>
  </si>
  <si>
    <t>2884-2</t>
  </si>
  <si>
    <t>2885-2</t>
  </si>
  <si>
    <t>2886-2</t>
  </si>
  <si>
    <t>2888-2</t>
  </si>
  <si>
    <t>2889-2</t>
  </si>
  <si>
    <t>2890-5</t>
  </si>
  <si>
    <t>2890-6</t>
  </si>
  <si>
    <t>2898-2</t>
  </si>
  <si>
    <t>2912-2</t>
  </si>
  <si>
    <t>門田</t>
  </si>
  <si>
    <t>2951</t>
  </si>
  <si>
    <t>2966-3</t>
  </si>
  <si>
    <t>2998-4</t>
  </si>
  <si>
    <t>2998-5</t>
  </si>
  <si>
    <t>2998-6</t>
  </si>
  <si>
    <t>2999-4</t>
  </si>
  <si>
    <t>2999-5</t>
  </si>
  <si>
    <t>2999-6</t>
  </si>
  <si>
    <t>3000-10</t>
  </si>
  <si>
    <t>3000-11</t>
  </si>
  <si>
    <t>3001-43</t>
  </si>
  <si>
    <t>3001-44</t>
  </si>
  <si>
    <t>3001-45</t>
  </si>
  <si>
    <t>3001-46</t>
  </si>
  <si>
    <t>3001-47</t>
  </si>
  <si>
    <t>3001-48</t>
  </si>
  <si>
    <t>3001-49</t>
  </si>
  <si>
    <t>3001-50</t>
  </si>
  <si>
    <t>3001-51</t>
  </si>
  <si>
    <t>3001-52</t>
  </si>
  <si>
    <t>3001-53</t>
  </si>
  <si>
    <t>3001-54</t>
  </si>
  <si>
    <t>3101-3</t>
  </si>
  <si>
    <t>3104-3</t>
  </si>
  <si>
    <t>3107-2</t>
  </si>
  <si>
    <t>3110-2</t>
  </si>
  <si>
    <t>3112-2</t>
  </si>
  <si>
    <t>3113-2</t>
  </si>
  <si>
    <t>3114-2</t>
  </si>
  <si>
    <t>3098-16</t>
  </si>
  <si>
    <t>3098-17</t>
  </si>
  <si>
    <t>3098-19</t>
  </si>
  <si>
    <t>3098-20</t>
  </si>
  <si>
    <t>3098-50</t>
  </si>
  <si>
    <t>3098-51</t>
  </si>
  <si>
    <t>3098-52</t>
  </si>
  <si>
    <t>3098-53</t>
  </si>
  <si>
    <t>3098-54</t>
  </si>
  <si>
    <t>3136-9</t>
  </si>
  <si>
    <t>3136-10</t>
  </si>
  <si>
    <t>3136-11</t>
  </si>
  <si>
    <t>3136-12</t>
  </si>
  <si>
    <t>3137-1</t>
  </si>
  <si>
    <t>3138-9</t>
  </si>
  <si>
    <t>3138-10</t>
  </si>
  <si>
    <t>3138-11</t>
  </si>
  <si>
    <t>3140-4</t>
  </si>
  <si>
    <t>3145-5</t>
  </si>
  <si>
    <t>3148-4</t>
  </si>
  <si>
    <t>3151-6</t>
  </si>
  <si>
    <t>3152-2</t>
  </si>
  <si>
    <t>3157-2</t>
  </si>
  <si>
    <t>3159-2</t>
  </si>
  <si>
    <t>3164-3</t>
  </si>
  <si>
    <t>3164-4</t>
  </si>
  <si>
    <t>3165-3</t>
  </si>
  <si>
    <t>3146-13</t>
  </si>
  <si>
    <t>3170-3</t>
  </si>
  <si>
    <t>3170-4</t>
  </si>
  <si>
    <t>3175-2</t>
  </si>
  <si>
    <t>3175-3</t>
  </si>
  <si>
    <t>3178-3</t>
  </si>
  <si>
    <t>3226-5</t>
  </si>
  <si>
    <t>3226-6</t>
  </si>
  <si>
    <t>3228-5</t>
  </si>
  <si>
    <t>3228-6</t>
  </si>
  <si>
    <t>3228-7</t>
  </si>
  <si>
    <t>3228-8</t>
  </si>
  <si>
    <t>3228-9</t>
  </si>
  <si>
    <t>3228-10</t>
  </si>
  <si>
    <t>3229-3</t>
  </si>
  <si>
    <t>3229-4</t>
  </si>
  <si>
    <t>3231-3</t>
  </si>
  <si>
    <t>3231-4</t>
  </si>
  <si>
    <t>3232-2</t>
  </si>
  <si>
    <t>3233-3</t>
  </si>
  <si>
    <t>3234-2</t>
  </si>
  <si>
    <t>3235-4</t>
  </si>
  <si>
    <t>3235-5</t>
  </si>
  <si>
    <t>3237-5</t>
  </si>
  <si>
    <t>3239-7</t>
  </si>
  <si>
    <t>3239-8</t>
  </si>
  <si>
    <t>3239-9</t>
  </si>
  <si>
    <t>3240-4</t>
  </si>
  <si>
    <t>3240-5</t>
  </si>
  <si>
    <t>3243-3</t>
  </si>
  <si>
    <t>3245-4</t>
  </si>
  <si>
    <t>3250-5</t>
  </si>
  <si>
    <t>3250-6</t>
  </si>
  <si>
    <t>3250-7</t>
  </si>
  <si>
    <t>3255-3</t>
  </si>
  <si>
    <t>3256-2</t>
  </si>
  <si>
    <t>3258-2</t>
  </si>
  <si>
    <t>3260-2</t>
  </si>
  <si>
    <t>3261-2</t>
  </si>
  <si>
    <t>3265-2</t>
  </si>
  <si>
    <t>3267-2</t>
  </si>
  <si>
    <t>3268-9</t>
  </si>
  <si>
    <t>3268-10</t>
  </si>
  <si>
    <t>3268-11</t>
  </si>
  <si>
    <t>3268-12</t>
  </si>
  <si>
    <t>3253-17</t>
  </si>
  <si>
    <t>3253-18</t>
  </si>
  <si>
    <t>3253-19</t>
  </si>
  <si>
    <t>3253-20</t>
  </si>
  <si>
    <t>3253-21</t>
  </si>
  <si>
    <t>3253-22</t>
  </si>
  <si>
    <t>3253-23</t>
  </si>
  <si>
    <t>3253-24</t>
  </si>
  <si>
    <t>3253-25</t>
  </si>
  <si>
    <t>3253-26</t>
  </si>
  <si>
    <t>3253-27</t>
  </si>
  <si>
    <t>3253-28</t>
  </si>
  <si>
    <t>3253-29</t>
  </si>
  <si>
    <t>3253-30</t>
  </si>
  <si>
    <t>3254-14</t>
  </si>
  <si>
    <t>3254-15</t>
  </si>
  <si>
    <t>3254-16</t>
  </si>
  <si>
    <t>3254-17</t>
  </si>
  <si>
    <t>3254-18</t>
  </si>
  <si>
    <t>3254-19</t>
  </si>
  <si>
    <t>3254-20</t>
  </si>
  <si>
    <t>3254-21</t>
  </si>
  <si>
    <t>3254-22</t>
  </si>
  <si>
    <t>3268-13</t>
  </si>
  <si>
    <t>堂の下</t>
  </si>
  <si>
    <t>3270</t>
  </si>
  <si>
    <t>3290</t>
  </si>
  <si>
    <t>3305</t>
  </si>
  <si>
    <t>3326-2</t>
  </si>
  <si>
    <t>3345-2</t>
  </si>
  <si>
    <t>3366-2</t>
  </si>
  <si>
    <t>3368-39</t>
  </si>
  <si>
    <t>入尾</t>
  </si>
  <si>
    <t>3371-12</t>
  </si>
  <si>
    <t>3370-21</t>
  </si>
  <si>
    <t>3370-22</t>
  </si>
  <si>
    <t>3375-6</t>
  </si>
  <si>
    <t>4680-7</t>
  </si>
  <si>
    <t>4680-37</t>
  </si>
  <si>
    <t>4680-53</t>
  </si>
  <si>
    <t>4680-57</t>
  </si>
  <si>
    <t>4680-68</t>
  </si>
  <si>
    <t>4680-69</t>
  </si>
  <si>
    <t>4680-70</t>
  </si>
  <si>
    <t>4680-71</t>
  </si>
  <si>
    <t>1551-9</t>
  </si>
  <si>
    <t>2192-9</t>
  </si>
  <si>
    <t>3392-9</t>
  </si>
  <si>
    <t>2284-5</t>
  </si>
  <si>
    <t>1208-3</t>
  </si>
  <si>
    <t>1209-3</t>
  </si>
  <si>
    <t>1220-3</t>
  </si>
  <si>
    <t>1221-4</t>
  </si>
  <si>
    <t>1059-4</t>
  </si>
  <si>
    <t>2130-3</t>
  </si>
  <si>
    <t>1608-8</t>
  </si>
  <si>
    <t>寄付</t>
  </si>
  <si>
    <t>2111-13</t>
  </si>
  <si>
    <t>2109-18</t>
  </si>
  <si>
    <t>2111-14</t>
  </si>
  <si>
    <t>公衆用道路（西）</t>
  </si>
  <si>
    <t>843-5</t>
  </si>
  <si>
    <t>1798-2</t>
  </si>
  <si>
    <t>87-2</t>
  </si>
  <si>
    <t>530-20</t>
  </si>
  <si>
    <t>馬渡</t>
  </si>
  <si>
    <t>865</t>
  </si>
  <si>
    <t>1410-6</t>
  </si>
  <si>
    <t>1410-7</t>
  </si>
  <si>
    <t>橋の口</t>
  </si>
  <si>
    <t>68-6</t>
  </si>
  <si>
    <t>木崎</t>
  </si>
  <si>
    <t>192-4</t>
  </si>
  <si>
    <t>204-5</t>
  </si>
  <si>
    <t>206-3</t>
  </si>
  <si>
    <t>213-4</t>
  </si>
  <si>
    <t>221-5</t>
  </si>
  <si>
    <t>221-6</t>
  </si>
  <si>
    <t>222-3</t>
  </si>
  <si>
    <t>223-5</t>
  </si>
  <si>
    <t>223-6</t>
  </si>
  <si>
    <t>224-4</t>
  </si>
  <si>
    <t>224-5</t>
  </si>
  <si>
    <t>226-3</t>
  </si>
  <si>
    <t>234-3</t>
  </si>
  <si>
    <t>242-7</t>
  </si>
  <si>
    <t>250-7</t>
  </si>
  <si>
    <t>254-10</t>
  </si>
  <si>
    <t>254-11</t>
  </si>
  <si>
    <t>254-12</t>
  </si>
  <si>
    <t>254-9</t>
  </si>
  <si>
    <t>263-7</t>
  </si>
  <si>
    <t>263-9</t>
  </si>
  <si>
    <t>柳詰</t>
  </si>
  <si>
    <t>288</t>
  </si>
  <si>
    <t>297</t>
  </si>
  <si>
    <t>270-3</t>
  </si>
  <si>
    <t>305-2</t>
  </si>
  <si>
    <t>岩ケ町</t>
  </si>
  <si>
    <t>665</t>
  </si>
  <si>
    <t>追瀬</t>
  </si>
  <si>
    <t>725-6</t>
  </si>
  <si>
    <t>741-1</t>
  </si>
  <si>
    <t>741-2</t>
  </si>
  <si>
    <t>742-2</t>
  </si>
  <si>
    <t>746-2</t>
  </si>
  <si>
    <t>747-2</t>
  </si>
  <si>
    <t>747-3</t>
  </si>
  <si>
    <t>748-3</t>
  </si>
  <si>
    <t>755-4</t>
  </si>
  <si>
    <t>756-2</t>
  </si>
  <si>
    <t>757-7</t>
  </si>
  <si>
    <t>757-8</t>
  </si>
  <si>
    <t>758-5</t>
  </si>
  <si>
    <t>758-6</t>
  </si>
  <si>
    <t>758-8</t>
  </si>
  <si>
    <t>759-2</t>
  </si>
  <si>
    <t>760-3</t>
  </si>
  <si>
    <t>761-3</t>
  </si>
  <si>
    <t>762-2</t>
  </si>
  <si>
    <t>764-5</t>
  </si>
  <si>
    <t>764-6</t>
  </si>
  <si>
    <t>764-7</t>
  </si>
  <si>
    <t>764-8</t>
  </si>
  <si>
    <t>765-3</t>
  </si>
  <si>
    <t>765-4</t>
  </si>
  <si>
    <t>770-3</t>
  </si>
  <si>
    <t>771-3</t>
  </si>
  <si>
    <t>771-4</t>
  </si>
  <si>
    <t>772-3</t>
  </si>
  <si>
    <t>773-2</t>
  </si>
  <si>
    <t>774-2</t>
  </si>
  <si>
    <t>775-3</t>
  </si>
  <si>
    <t>776-2</t>
  </si>
  <si>
    <t>780-2</t>
  </si>
  <si>
    <t>781-11</t>
  </si>
  <si>
    <t>781-12</t>
  </si>
  <si>
    <t>781-13</t>
  </si>
  <si>
    <t>781-14</t>
  </si>
  <si>
    <t>781-15</t>
  </si>
  <si>
    <t>781-16</t>
  </si>
  <si>
    <t>788-2</t>
  </si>
  <si>
    <t>789-5</t>
  </si>
  <si>
    <t>789-6</t>
  </si>
  <si>
    <t>794-3</t>
  </si>
  <si>
    <t>794-4</t>
  </si>
  <si>
    <t>795-4</t>
  </si>
  <si>
    <t>795-5</t>
  </si>
  <si>
    <t>795-6</t>
  </si>
  <si>
    <t>808-2</t>
  </si>
  <si>
    <t>809-2</t>
  </si>
  <si>
    <t>810-2</t>
  </si>
  <si>
    <t>810-3</t>
  </si>
  <si>
    <t>824-3</t>
  </si>
  <si>
    <t>825-10</t>
  </si>
  <si>
    <t>825-8</t>
  </si>
  <si>
    <t>825-9</t>
  </si>
  <si>
    <t>834-2</t>
  </si>
  <si>
    <t>835-5</t>
  </si>
  <si>
    <t>835-6</t>
  </si>
  <si>
    <t>842-10</t>
  </si>
  <si>
    <t>842-6</t>
  </si>
  <si>
    <t>842-7</t>
  </si>
  <si>
    <t>842-8</t>
  </si>
  <si>
    <t>842-9</t>
  </si>
  <si>
    <t>844-3</t>
  </si>
  <si>
    <t>848-3</t>
  </si>
  <si>
    <t>848-4</t>
  </si>
  <si>
    <t>849*1</t>
  </si>
  <si>
    <t>851-2</t>
  </si>
  <si>
    <t>851-3</t>
  </si>
  <si>
    <t>852-2</t>
  </si>
  <si>
    <t>861-1</t>
  </si>
  <si>
    <t>862-6</t>
  </si>
  <si>
    <t>863-2</t>
  </si>
  <si>
    <t>863-22</t>
  </si>
  <si>
    <t>867-3</t>
  </si>
  <si>
    <t>868-8</t>
  </si>
  <si>
    <t>872-2</t>
  </si>
  <si>
    <t>881-4</t>
  </si>
  <si>
    <t>881-5</t>
  </si>
  <si>
    <t>886-2</t>
  </si>
  <si>
    <t>887-3</t>
  </si>
  <si>
    <t>887-4</t>
  </si>
  <si>
    <t>899-4</t>
  </si>
  <si>
    <t>901-3</t>
  </si>
  <si>
    <t>906-4</t>
  </si>
  <si>
    <t>906-5</t>
  </si>
  <si>
    <t>907-2</t>
  </si>
  <si>
    <t>910-2</t>
  </si>
  <si>
    <t>912-2</t>
  </si>
  <si>
    <t>高柱</t>
  </si>
  <si>
    <t>1003-3</t>
  </si>
  <si>
    <t>1007-2</t>
  </si>
  <si>
    <t>1009-2</t>
  </si>
  <si>
    <t>962-4</t>
  </si>
  <si>
    <t>989-17</t>
  </si>
  <si>
    <t>1014-2</t>
  </si>
  <si>
    <t>1015-2</t>
  </si>
  <si>
    <t>1015-3</t>
  </si>
  <si>
    <t>1016-2</t>
  </si>
  <si>
    <t>1017-4</t>
  </si>
  <si>
    <t>1020-4</t>
  </si>
  <si>
    <t>1022-6</t>
  </si>
  <si>
    <t>1048-31</t>
  </si>
  <si>
    <t>1058-3</t>
  </si>
  <si>
    <t>1059-2</t>
  </si>
  <si>
    <t>1059-3</t>
  </si>
  <si>
    <t>1063-3</t>
  </si>
  <si>
    <t>1107-6</t>
  </si>
  <si>
    <t>1107-7</t>
  </si>
  <si>
    <t>1109-2</t>
  </si>
  <si>
    <t>1110-6</t>
  </si>
  <si>
    <t>1111-2</t>
  </si>
  <si>
    <t>1113-2</t>
  </si>
  <si>
    <t>1114-4</t>
  </si>
  <si>
    <t>1114-5</t>
  </si>
  <si>
    <t>1115-9</t>
  </si>
  <si>
    <t>1119-5</t>
  </si>
  <si>
    <t>1130-10</t>
  </si>
  <si>
    <t>1135-6</t>
  </si>
  <si>
    <t>1138-2</t>
  </si>
  <si>
    <t>1139-2</t>
  </si>
  <si>
    <t>1140-2</t>
  </si>
  <si>
    <t>1143-3</t>
  </si>
  <si>
    <t>1143-4</t>
  </si>
  <si>
    <t>1146-2</t>
  </si>
  <si>
    <t>1152-2</t>
  </si>
  <si>
    <t>1153-2</t>
  </si>
  <si>
    <t>1157-2</t>
  </si>
  <si>
    <t>1230-2</t>
  </si>
  <si>
    <t>1313-3</t>
  </si>
  <si>
    <t>1389</t>
  </si>
  <si>
    <t>1321-2</t>
  </si>
  <si>
    <t>1321-3</t>
  </si>
  <si>
    <t>1323-8</t>
  </si>
  <si>
    <t>1335-2</t>
  </si>
  <si>
    <t>1338-3</t>
  </si>
  <si>
    <t>1338-4</t>
  </si>
  <si>
    <t>1347-2</t>
  </si>
  <si>
    <t>1348-3</t>
  </si>
  <si>
    <t>1362-2</t>
  </si>
  <si>
    <t>1383-2</t>
  </si>
  <si>
    <t>1384-2</t>
  </si>
  <si>
    <t>1386-4</t>
  </si>
  <si>
    <t>1388-2</t>
  </si>
  <si>
    <t>1388-3</t>
  </si>
  <si>
    <t>1393-4</t>
  </si>
  <si>
    <t>1393-5</t>
  </si>
  <si>
    <t>1407-2</t>
  </si>
  <si>
    <t>1409-2</t>
  </si>
  <si>
    <t>1410-3</t>
  </si>
  <si>
    <t>1410-4</t>
  </si>
  <si>
    <t>1411-4</t>
  </si>
  <si>
    <t>1411-5</t>
  </si>
  <si>
    <t>1414-5</t>
  </si>
  <si>
    <t>1414-6</t>
  </si>
  <si>
    <t>1416-2</t>
  </si>
  <si>
    <t>1417-3</t>
  </si>
  <si>
    <t>1417-4</t>
  </si>
  <si>
    <t>1428-6</t>
  </si>
  <si>
    <t>1428-7</t>
  </si>
  <si>
    <t>1428-8</t>
  </si>
  <si>
    <t>1431-5</t>
  </si>
  <si>
    <t>1431-6</t>
  </si>
  <si>
    <t>1444-3</t>
  </si>
  <si>
    <t>1446-7</t>
  </si>
  <si>
    <t>1450</t>
  </si>
  <si>
    <t>1451-6</t>
  </si>
  <si>
    <t>1451-8</t>
  </si>
  <si>
    <t>1454-3</t>
  </si>
  <si>
    <t>1460-4</t>
  </si>
  <si>
    <t>1460-5</t>
  </si>
  <si>
    <t>1464-7</t>
  </si>
  <si>
    <t>1469-2</t>
  </si>
  <si>
    <t>1516-2</t>
  </si>
  <si>
    <t>1517-4</t>
  </si>
  <si>
    <t>1519-3</t>
  </si>
  <si>
    <t>1520-6</t>
  </si>
  <si>
    <t>1574-3</t>
  </si>
  <si>
    <t>1575-4</t>
  </si>
  <si>
    <t>1601-2</t>
  </si>
  <si>
    <t>1608-2</t>
  </si>
  <si>
    <t>1609-2</t>
  </si>
  <si>
    <t>1612-3</t>
  </si>
  <si>
    <t>1623-3</t>
  </si>
  <si>
    <t>1624-4</t>
  </si>
  <si>
    <t>1624-5</t>
  </si>
  <si>
    <t>1626-5</t>
  </si>
  <si>
    <t>1831-2</t>
  </si>
  <si>
    <t>1831-3</t>
  </si>
  <si>
    <t>1834-3</t>
  </si>
  <si>
    <t>1851-3</t>
  </si>
  <si>
    <t>1855-5</t>
  </si>
  <si>
    <t>1855-6</t>
  </si>
  <si>
    <t>1873-3</t>
  </si>
  <si>
    <t>1874-3</t>
  </si>
  <si>
    <t>1882-3</t>
  </si>
  <si>
    <t>1888-2</t>
  </si>
  <si>
    <t>1893-2</t>
  </si>
  <si>
    <t>大王</t>
  </si>
  <si>
    <t>1938-4</t>
  </si>
  <si>
    <t>1939-3</t>
  </si>
  <si>
    <t>1939-4</t>
  </si>
  <si>
    <t>1957-2</t>
  </si>
  <si>
    <t>1958-3</t>
  </si>
  <si>
    <t>1959-4</t>
  </si>
  <si>
    <t>1976-3</t>
  </si>
  <si>
    <t>1978-2</t>
  </si>
  <si>
    <t>1984-2</t>
  </si>
  <si>
    <t>1985-2</t>
  </si>
  <si>
    <t>三丁</t>
  </si>
  <si>
    <t>2450-3</t>
  </si>
  <si>
    <t>2454-2</t>
  </si>
  <si>
    <t>2459-3</t>
  </si>
  <si>
    <t>2471-4</t>
  </si>
  <si>
    <t>2473-2</t>
  </si>
  <si>
    <t>2479-10</t>
  </si>
  <si>
    <t>2479-11</t>
  </si>
  <si>
    <t>2479-12</t>
  </si>
  <si>
    <t>2481-2</t>
  </si>
  <si>
    <t>2481-3</t>
  </si>
  <si>
    <t>2486-2</t>
  </si>
  <si>
    <t>2488-5</t>
  </si>
  <si>
    <t>2488-6</t>
  </si>
  <si>
    <t>2488-7</t>
  </si>
  <si>
    <t>2491-2</t>
  </si>
  <si>
    <t>2492-2</t>
  </si>
  <si>
    <t>2492-3</t>
  </si>
  <si>
    <t>2492-4</t>
  </si>
  <si>
    <t>2493-4</t>
  </si>
  <si>
    <t>2494-2</t>
  </si>
  <si>
    <t>2497-3</t>
  </si>
  <si>
    <t>2507-7</t>
  </si>
  <si>
    <t>2528-8</t>
  </si>
  <si>
    <t>2529-5</t>
  </si>
  <si>
    <t>2531-2</t>
  </si>
  <si>
    <t>2479-13</t>
  </si>
  <si>
    <t>久保</t>
  </si>
  <si>
    <t>2723-2</t>
  </si>
  <si>
    <t>2754-4</t>
  </si>
  <si>
    <t>2767-4</t>
  </si>
  <si>
    <t>2767-6</t>
  </si>
  <si>
    <t>2768-3</t>
  </si>
  <si>
    <t>2769-2</t>
  </si>
  <si>
    <t>2832</t>
  </si>
  <si>
    <t>2770-2</t>
  </si>
  <si>
    <t>2770-3</t>
  </si>
  <si>
    <t>2771-2</t>
  </si>
  <si>
    <t>2771-3</t>
  </si>
  <si>
    <t>2778-4</t>
  </si>
  <si>
    <t>2779-6</t>
  </si>
  <si>
    <t>2831-2</t>
  </si>
  <si>
    <t>2833-2</t>
  </si>
  <si>
    <t>2840-5</t>
  </si>
  <si>
    <t>2841-4</t>
  </si>
  <si>
    <t>2842-5</t>
  </si>
  <si>
    <t>2843-5</t>
  </si>
  <si>
    <t>2845-3</t>
  </si>
  <si>
    <t>2846-4</t>
  </si>
  <si>
    <t>2847-5</t>
  </si>
  <si>
    <t>2849-3</t>
  </si>
  <si>
    <t>2856-2</t>
  </si>
  <si>
    <t>2872-2</t>
  </si>
  <si>
    <t>2894-2</t>
  </si>
  <si>
    <t>2896-2</t>
  </si>
  <si>
    <t>2897-2</t>
  </si>
  <si>
    <t>2898-7</t>
  </si>
  <si>
    <t>2899-5</t>
  </si>
  <si>
    <t>2899-6</t>
  </si>
  <si>
    <t>2911-2</t>
  </si>
  <si>
    <t>2933-12</t>
  </si>
  <si>
    <t>2934-4</t>
  </si>
  <si>
    <t>2935-4</t>
  </si>
  <si>
    <t>2937-3</t>
  </si>
  <si>
    <t>2938-4</t>
  </si>
  <si>
    <t>2940-5</t>
  </si>
  <si>
    <t>2940-6</t>
  </si>
  <si>
    <t>2943-9</t>
  </si>
  <si>
    <t>2943-10</t>
  </si>
  <si>
    <t>2943-11</t>
  </si>
  <si>
    <t>2949-7</t>
  </si>
  <si>
    <t>2952-3</t>
  </si>
  <si>
    <t>2954-2</t>
  </si>
  <si>
    <t>2955-2</t>
  </si>
  <si>
    <t>2956-3</t>
  </si>
  <si>
    <t>2957-4</t>
  </si>
  <si>
    <t>2958-7</t>
  </si>
  <si>
    <t>2959-4</t>
  </si>
  <si>
    <t>2962-2</t>
  </si>
  <si>
    <t>2967-4</t>
  </si>
  <si>
    <t>2968-4</t>
  </si>
  <si>
    <t>2972-3</t>
  </si>
  <si>
    <t>2972-4</t>
  </si>
  <si>
    <t>2973-2</t>
  </si>
  <si>
    <t>2973-5</t>
  </si>
  <si>
    <t>2976-3</t>
  </si>
  <si>
    <t>2978-5</t>
  </si>
  <si>
    <t>2979-4</t>
  </si>
  <si>
    <t>2980-3</t>
  </si>
  <si>
    <t>2981-5</t>
  </si>
  <si>
    <t>2982-3</t>
  </si>
  <si>
    <t>2898-19</t>
  </si>
  <si>
    <t>2933-13</t>
  </si>
  <si>
    <t>2985-6</t>
  </si>
  <si>
    <t>2988-4</t>
  </si>
  <si>
    <t>2991-5</t>
  </si>
  <si>
    <t>2991-6</t>
  </si>
  <si>
    <t>2993-2</t>
  </si>
  <si>
    <t>2994-2</t>
  </si>
  <si>
    <t>3000-2</t>
  </si>
  <si>
    <t>3005-2</t>
  </si>
  <si>
    <t>3015-2</t>
  </si>
  <si>
    <t>3016-2</t>
  </si>
  <si>
    <t>3028-2</t>
  </si>
  <si>
    <t>3029-5</t>
  </si>
  <si>
    <t>3030-3</t>
  </si>
  <si>
    <t>3041-2</t>
  </si>
  <si>
    <t>3042-2</t>
  </si>
  <si>
    <t>3043-2</t>
  </si>
  <si>
    <t>3048-8</t>
  </si>
  <si>
    <t>3049-2</t>
  </si>
  <si>
    <t>3050-5</t>
  </si>
  <si>
    <t>3050-6</t>
  </si>
  <si>
    <t>3051-3</t>
  </si>
  <si>
    <t>3052-2</t>
  </si>
  <si>
    <t>3052-3</t>
  </si>
  <si>
    <t>3053-4</t>
  </si>
  <si>
    <t>3054-2</t>
  </si>
  <si>
    <t>3080-3</t>
  </si>
  <si>
    <t>3080-4</t>
  </si>
  <si>
    <t>3099-2</t>
  </si>
  <si>
    <t>3100-3</t>
  </si>
  <si>
    <t>3100-4</t>
  </si>
  <si>
    <t>3102-3</t>
  </si>
  <si>
    <t>3103-3</t>
  </si>
  <si>
    <t>3150-4</t>
  </si>
  <si>
    <t>3156-2</t>
  </si>
  <si>
    <t>3158-3</t>
  </si>
  <si>
    <t>3158-4</t>
  </si>
  <si>
    <t>3161-3</t>
  </si>
  <si>
    <t>3161-4</t>
  </si>
  <si>
    <t>3161-5</t>
  </si>
  <si>
    <t>3161-6</t>
  </si>
  <si>
    <t>3249-4</t>
  </si>
  <si>
    <t>3252-2</t>
  </si>
  <si>
    <t>3264-2</t>
  </si>
  <si>
    <t>3216-17</t>
  </si>
  <si>
    <t>3266-10</t>
  </si>
  <si>
    <t>3266-11</t>
  </si>
  <si>
    <t>3266-12</t>
  </si>
  <si>
    <t>3268-5</t>
  </si>
  <si>
    <t>3268-6</t>
  </si>
  <si>
    <t>3271-3</t>
  </si>
  <si>
    <t>3271-4</t>
  </si>
  <si>
    <t>3271-5</t>
  </si>
  <si>
    <t>3273-2</t>
  </si>
  <si>
    <t>3277-2</t>
  </si>
  <si>
    <t>3277-3</t>
  </si>
  <si>
    <t>3277-4</t>
  </si>
  <si>
    <t>3279-4</t>
  </si>
  <si>
    <t>3279-5</t>
  </si>
  <si>
    <t>3279-6</t>
  </si>
  <si>
    <t>3282-2</t>
  </si>
  <si>
    <t>3283-3</t>
  </si>
  <si>
    <t>3285-6</t>
  </si>
  <si>
    <t>3285-8</t>
  </si>
  <si>
    <t>3285-9</t>
  </si>
  <si>
    <t>3286-4</t>
  </si>
  <si>
    <t>3266-13</t>
  </si>
  <si>
    <t>3266-14</t>
  </si>
  <si>
    <t>3266-15</t>
  </si>
  <si>
    <t>3280-18</t>
  </si>
  <si>
    <t>3280-19</t>
  </si>
  <si>
    <t>3287-106</t>
  </si>
  <si>
    <t>3287-107</t>
  </si>
  <si>
    <t>3287-108</t>
  </si>
  <si>
    <t>3287-118</t>
  </si>
  <si>
    <t>3287-119</t>
  </si>
  <si>
    <t>3287-120</t>
  </si>
  <si>
    <t>3288-16</t>
  </si>
  <si>
    <t>3288-17</t>
  </si>
  <si>
    <t>3288-19</t>
  </si>
  <si>
    <t>3288-20</t>
  </si>
  <si>
    <t>3288-21</t>
  </si>
  <si>
    <t>3291-2</t>
  </si>
  <si>
    <t>3294-2</t>
  </si>
  <si>
    <t>3320-8</t>
  </si>
  <si>
    <t>3338-4</t>
  </si>
  <si>
    <t>3338-5</t>
  </si>
  <si>
    <t>3339-3</t>
  </si>
  <si>
    <t>3342-3</t>
  </si>
  <si>
    <t>3344-4</t>
  </si>
  <si>
    <t>3346-6</t>
  </si>
  <si>
    <t>3346-7</t>
  </si>
  <si>
    <t>3358-1-29</t>
  </si>
  <si>
    <t>3364-5</t>
  </si>
  <si>
    <t>3298-23</t>
  </si>
  <si>
    <t>3298-24</t>
  </si>
  <si>
    <t>3298-25</t>
  </si>
  <si>
    <t>3298-26</t>
  </si>
  <si>
    <t>3384-4</t>
  </si>
  <si>
    <t>3387-1</t>
  </si>
  <si>
    <t>3387-2</t>
  </si>
  <si>
    <t>3415-43</t>
  </si>
  <si>
    <t>3415-44</t>
  </si>
  <si>
    <t>柏原</t>
  </si>
  <si>
    <t>3492-4</t>
  </si>
  <si>
    <t>3568-5</t>
  </si>
  <si>
    <t>3542-100</t>
  </si>
  <si>
    <t>3542-102</t>
  </si>
  <si>
    <t>3542-103</t>
  </si>
  <si>
    <t>3542-76</t>
  </si>
  <si>
    <t>3542-77</t>
  </si>
  <si>
    <t>3542-78</t>
  </si>
  <si>
    <t>3542-79</t>
  </si>
  <si>
    <t>3542-80</t>
  </si>
  <si>
    <t>3542-81</t>
  </si>
  <si>
    <t>3542-82</t>
  </si>
  <si>
    <t>3542-83</t>
  </si>
  <si>
    <t>3542-84</t>
  </si>
  <si>
    <t>3542-87</t>
  </si>
  <si>
    <t>3542-88</t>
  </si>
  <si>
    <t>3542-89</t>
  </si>
  <si>
    <t>3586-2</t>
  </si>
  <si>
    <t>3588-2</t>
  </si>
  <si>
    <t>3600-3</t>
  </si>
  <si>
    <t>3601-3</t>
  </si>
  <si>
    <t>3601-4</t>
  </si>
  <si>
    <t>3602-2</t>
  </si>
  <si>
    <t>3603-2</t>
  </si>
  <si>
    <t>3604-6</t>
  </si>
  <si>
    <t>3585-100</t>
  </si>
  <si>
    <t>3585-101</t>
  </si>
  <si>
    <t>3585-105</t>
  </si>
  <si>
    <t>3585-106</t>
  </si>
  <si>
    <t>3585-107</t>
  </si>
  <si>
    <t>3585-108</t>
  </si>
  <si>
    <t>3585-109</t>
  </si>
  <si>
    <t>3585-110</t>
  </si>
  <si>
    <t>3585-111</t>
  </si>
  <si>
    <t>3585-112</t>
  </si>
  <si>
    <t>3585-113</t>
  </si>
  <si>
    <t>3585-115</t>
  </si>
  <si>
    <t>3585-125</t>
  </si>
  <si>
    <t>3585-126</t>
  </si>
  <si>
    <t>3585-98</t>
  </si>
  <si>
    <t>3585-99</t>
  </si>
  <si>
    <t>3604-114</t>
  </si>
  <si>
    <t>3604-118</t>
  </si>
  <si>
    <t>3604-119</t>
  </si>
  <si>
    <t>3604-120</t>
  </si>
  <si>
    <t>3604-121</t>
  </si>
  <si>
    <t>3604-122</t>
  </si>
  <si>
    <t>3604-123</t>
  </si>
  <si>
    <t>3604-74</t>
  </si>
  <si>
    <t>3604-76</t>
  </si>
  <si>
    <t>3604-78</t>
  </si>
  <si>
    <t>3604-80</t>
  </si>
  <si>
    <t>3604-88</t>
  </si>
  <si>
    <t>3604-91</t>
  </si>
  <si>
    <t>3604-92</t>
  </si>
  <si>
    <t>3604-93</t>
  </si>
  <si>
    <t>3604-94</t>
  </si>
  <si>
    <t>3604-95</t>
  </si>
  <si>
    <t>3604-96</t>
  </si>
  <si>
    <t>石原川内</t>
  </si>
  <si>
    <t>3615-3</t>
  </si>
  <si>
    <t>3622-2</t>
  </si>
  <si>
    <t>3618-41</t>
  </si>
  <si>
    <t>3618-42</t>
  </si>
  <si>
    <t>3618-43</t>
  </si>
  <si>
    <t>3618-44</t>
  </si>
  <si>
    <t>3618-45</t>
  </si>
  <si>
    <t>3618-46</t>
  </si>
  <si>
    <t>3618-47</t>
  </si>
  <si>
    <t>3618-48</t>
  </si>
  <si>
    <t>3618-49</t>
  </si>
  <si>
    <t>3618-50</t>
  </si>
  <si>
    <t>3618-51</t>
  </si>
  <si>
    <t>3618-52</t>
  </si>
  <si>
    <t>3618-53</t>
  </si>
  <si>
    <t>3618-54</t>
  </si>
  <si>
    <t>3618-55</t>
  </si>
  <si>
    <t>3618-56</t>
  </si>
  <si>
    <t>3618-57</t>
  </si>
  <si>
    <t>3618-58</t>
  </si>
  <si>
    <t>3618-60</t>
  </si>
  <si>
    <t>3618-62</t>
  </si>
  <si>
    <t>起原</t>
  </si>
  <si>
    <t>3628-24</t>
  </si>
  <si>
    <t>3628-25</t>
  </si>
  <si>
    <t>3628-26</t>
  </si>
  <si>
    <t>3628-27</t>
  </si>
  <si>
    <t>3628-29</t>
  </si>
  <si>
    <t>3628-30</t>
  </si>
  <si>
    <t>3628-31</t>
  </si>
  <si>
    <t>3628-32</t>
  </si>
  <si>
    <t>石原</t>
  </si>
  <si>
    <t>3623-13</t>
  </si>
  <si>
    <t>3623-14</t>
  </si>
  <si>
    <t>3631-33</t>
  </si>
  <si>
    <t>3631-34</t>
  </si>
  <si>
    <t>3644-21</t>
  </si>
  <si>
    <t>3650-2</t>
  </si>
  <si>
    <t>3657-4</t>
  </si>
  <si>
    <t>3657-5</t>
  </si>
  <si>
    <t>3657-6</t>
  </si>
  <si>
    <t>3658-6</t>
  </si>
  <si>
    <t>3658-7</t>
  </si>
  <si>
    <t>3659-2</t>
  </si>
  <si>
    <t>3659-3</t>
  </si>
  <si>
    <t>3678-2</t>
  </si>
  <si>
    <t>3679-2</t>
  </si>
  <si>
    <t>3646-28</t>
  </si>
  <si>
    <t>3646-29</t>
  </si>
  <si>
    <t>3646-30</t>
  </si>
  <si>
    <t>3646-31</t>
  </si>
  <si>
    <t>3646-32</t>
  </si>
  <si>
    <t>3646-33</t>
  </si>
  <si>
    <t>3646-34</t>
  </si>
  <si>
    <t>3646-36</t>
  </si>
  <si>
    <t>3646-37</t>
  </si>
  <si>
    <t>3646-38</t>
  </si>
  <si>
    <t>上鶴</t>
  </si>
  <si>
    <t>3728-4</t>
  </si>
  <si>
    <t>41-2</t>
  </si>
  <si>
    <t>46-2</t>
  </si>
  <si>
    <t>47-2</t>
  </si>
  <si>
    <t>50-2</t>
  </si>
  <si>
    <t>50-3</t>
  </si>
  <si>
    <t>52-2</t>
  </si>
  <si>
    <t>66-2</t>
  </si>
  <si>
    <t>67-2</t>
  </si>
  <si>
    <t>80-3</t>
  </si>
  <si>
    <t>85-3</t>
  </si>
  <si>
    <t>87-3</t>
  </si>
  <si>
    <t>88-3</t>
  </si>
  <si>
    <t>1-16</t>
  </si>
  <si>
    <t>1-17</t>
  </si>
  <si>
    <t>1-22</t>
  </si>
  <si>
    <t>94-2</t>
  </si>
  <si>
    <t>101-12</t>
  </si>
  <si>
    <t>101-15</t>
  </si>
  <si>
    <t>101-5</t>
  </si>
  <si>
    <t>101-6</t>
  </si>
  <si>
    <t>122-3</t>
  </si>
  <si>
    <t>123-4</t>
  </si>
  <si>
    <t>123-5</t>
  </si>
  <si>
    <t>125-3</t>
  </si>
  <si>
    <t>125-4</t>
  </si>
  <si>
    <t>128-6</t>
  </si>
  <si>
    <t>128-7</t>
  </si>
  <si>
    <t>128-8</t>
  </si>
  <si>
    <t>130-10</t>
  </si>
  <si>
    <t>130-11</t>
  </si>
  <si>
    <t>130-8</t>
  </si>
  <si>
    <t>130-9</t>
  </si>
  <si>
    <t>鳥越</t>
  </si>
  <si>
    <t>146-6</t>
  </si>
  <si>
    <t>150-2</t>
  </si>
  <si>
    <t>154-2</t>
  </si>
  <si>
    <t>155-3</t>
  </si>
  <si>
    <t>160-4</t>
  </si>
  <si>
    <t>下し野</t>
  </si>
  <si>
    <t>227-2</t>
  </si>
  <si>
    <t>230-3</t>
  </si>
  <si>
    <t>236-4</t>
  </si>
  <si>
    <t>237-6</t>
  </si>
  <si>
    <t>237-7</t>
  </si>
  <si>
    <t>237-8</t>
  </si>
  <si>
    <t>237-9</t>
  </si>
  <si>
    <t>238-2</t>
  </si>
  <si>
    <t>238-3</t>
  </si>
  <si>
    <t>238-4</t>
  </si>
  <si>
    <t>240-4</t>
  </si>
  <si>
    <t>305</t>
  </si>
  <si>
    <t>333</t>
  </si>
  <si>
    <t>342</t>
  </si>
  <si>
    <t>297-2</t>
  </si>
  <si>
    <t>299-2</t>
  </si>
  <si>
    <t>306-4</t>
  </si>
  <si>
    <t>306-5</t>
  </si>
  <si>
    <t>308-2</t>
  </si>
  <si>
    <t>309-2</t>
  </si>
  <si>
    <t>314-2</t>
  </si>
  <si>
    <t>337-3</t>
  </si>
  <si>
    <t>一丸</t>
  </si>
  <si>
    <t>450-2</t>
  </si>
  <si>
    <t>450-3</t>
  </si>
  <si>
    <t>452-2</t>
  </si>
  <si>
    <t>452-3</t>
  </si>
  <si>
    <t>456-2</t>
  </si>
  <si>
    <t>蔵の元</t>
  </si>
  <si>
    <t>504-5</t>
  </si>
  <si>
    <t>530-11</t>
  </si>
  <si>
    <t>530-12</t>
  </si>
  <si>
    <t>530-15</t>
  </si>
  <si>
    <t>530-18</t>
  </si>
  <si>
    <t>530-19</t>
  </si>
  <si>
    <t>530-21</t>
  </si>
  <si>
    <t>530-22</t>
  </si>
  <si>
    <t>541-11</t>
  </si>
  <si>
    <t>541-12</t>
  </si>
  <si>
    <t>541-8</t>
  </si>
  <si>
    <t>541-9</t>
  </si>
  <si>
    <t>548-2</t>
  </si>
  <si>
    <t>556-2</t>
  </si>
  <si>
    <t>557-3</t>
  </si>
  <si>
    <t>557-4</t>
  </si>
  <si>
    <t>558-3</t>
  </si>
  <si>
    <t>562-5</t>
  </si>
  <si>
    <t>562-8</t>
  </si>
  <si>
    <t>566-2</t>
  </si>
  <si>
    <t>569-2</t>
  </si>
  <si>
    <t>570-2</t>
  </si>
  <si>
    <t>572-4</t>
  </si>
  <si>
    <t>572-5</t>
  </si>
  <si>
    <t>572-6</t>
  </si>
  <si>
    <t>597-4</t>
  </si>
  <si>
    <t>597-5</t>
  </si>
  <si>
    <t>597-6</t>
  </si>
  <si>
    <t>600-3</t>
  </si>
  <si>
    <t>600-4</t>
  </si>
  <si>
    <t>608-3</t>
  </si>
  <si>
    <t>飛松</t>
  </si>
  <si>
    <t>622-14</t>
  </si>
  <si>
    <t>622-15</t>
  </si>
  <si>
    <t>626-2</t>
  </si>
  <si>
    <t>627-3</t>
  </si>
  <si>
    <t>628-2</t>
  </si>
  <si>
    <t>630-4</t>
  </si>
  <si>
    <t>630-5</t>
  </si>
  <si>
    <t>630-6</t>
  </si>
  <si>
    <t>630-7</t>
  </si>
  <si>
    <t>631-3</t>
  </si>
  <si>
    <t>633-2</t>
  </si>
  <si>
    <t>634-3</t>
  </si>
  <si>
    <t>636-10</t>
  </si>
  <si>
    <t>636-11</t>
  </si>
  <si>
    <t>636-12</t>
  </si>
  <si>
    <t>636-13</t>
  </si>
  <si>
    <t>636-8</t>
  </si>
  <si>
    <t>636-9</t>
  </si>
  <si>
    <t>637-13</t>
  </si>
  <si>
    <t>637-14</t>
  </si>
  <si>
    <t>637-16</t>
  </si>
  <si>
    <t>637-7</t>
  </si>
  <si>
    <t>648-9</t>
  </si>
  <si>
    <t>662-7</t>
  </si>
  <si>
    <t>662-8</t>
  </si>
  <si>
    <t>691-2</t>
  </si>
  <si>
    <t>692-7</t>
  </si>
  <si>
    <t>692-8</t>
  </si>
  <si>
    <t>695-2</t>
  </si>
  <si>
    <t>698-49</t>
  </si>
  <si>
    <t>698-50</t>
  </si>
  <si>
    <t>698-51</t>
  </si>
  <si>
    <t>698-52</t>
  </si>
  <si>
    <t>698-53</t>
  </si>
  <si>
    <t>698-54</t>
  </si>
  <si>
    <t>698-55</t>
  </si>
  <si>
    <t>698-56</t>
  </si>
  <si>
    <t>698-57</t>
  </si>
  <si>
    <t>700-63</t>
  </si>
  <si>
    <t>715-173</t>
  </si>
  <si>
    <t>715-88</t>
  </si>
  <si>
    <t>715-89</t>
  </si>
  <si>
    <t>719-2</t>
  </si>
  <si>
    <t>768-2</t>
  </si>
  <si>
    <t>769-2</t>
  </si>
  <si>
    <t>774-11</t>
  </si>
  <si>
    <t>795-2</t>
  </si>
  <si>
    <t>799-23</t>
  </si>
  <si>
    <t>800-3</t>
  </si>
  <si>
    <t>818-12</t>
  </si>
  <si>
    <t>819-9</t>
  </si>
  <si>
    <t>824-7</t>
  </si>
  <si>
    <t>830-30</t>
  </si>
  <si>
    <t>847-10</t>
  </si>
  <si>
    <t>847-5</t>
  </si>
  <si>
    <t>847-8</t>
  </si>
  <si>
    <t>847-9</t>
  </si>
  <si>
    <t>848-2</t>
  </si>
  <si>
    <t>849-3</t>
  </si>
  <si>
    <t>853-5</t>
  </si>
  <si>
    <t>853-8</t>
  </si>
  <si>
    <t>853-9</t>
  </si>
  <si>
    <t>854-2</t>
  </si>
  <si>
    <t>855-2</t>
  </si>
  <si>
    <t>856-10</t>
  </si>
  <si>
    <t>856-11</t>
  </si>
  <si>
    <t>856-9</t>
  </si>
  <si>
    <t>858-2</t>
  </si>
  <si>
    <t>859-2</t>
  </si>
  <si>
    <t>862-2</t>
  </si>
  <si>
    <t>864-4</t>
  </si>
  <si>
    <t>864-5</t>
  </si>
  <si>
    <t>866-2</t>
  </si>
  <si>
    <t>897-13</t>
  </si>
  <si>
    <t>897-14</t>
  </si>
  <si>
    <t>897-15</t>
  </si>
  <si>
    <t>897-16</t>
  </si>
  <si>
    <t>897-17</t>
  </si>
  <si>
    <t>897-18</t>
  </si>
  <si>
    <t>897-19</t>
  </si>
  <si>
    <t>897-9</t>
  </si>
  <si>
    <t>蓑毛田</t>
  </si>
  <si>
    <t>1085-7</t>
  </si>
  <si>
    <t>1099-1</t>
  </si>
  <si>
    <t>1128-10</t>
  </si>
  <si>
    <t>1128-11</t>
  </si>
  <si>
    <t>1131-2</t>
  </si>
  <si>
    <t>1131-3</t>
  </si>
  <si>
    <t>1132-3</t>
  </si>
  <si>
    <t>1132-4</t>
  </si>
  <si>
    <t>1138-3</t>
  </si>
  <si>
    <t>1142-2</t>
  </si>
  <si>
    <t>1146-3</t>
  </si>
  <si>
    <t>1147-3</t>
  </si>
  <si>
    <t>1147-4</t>
  </si>
  <si>
    <t>1147-5</t>
  </si>
  <si>
    <t>1147-6</t>
  </si>
  <si>
    <t>1148-3</t>
  </si>
  <si>
    <t>1149-3</t>
  </si>
  <si>
    <t>1149-4</t>
  </si>
  <si>
    <t>1149-5</t>
  </si>
  <si>
    <t>1151-2</t>
  </si>
  <si>
    <t>1151-3</t>
  </si>
  <si>
    <t>1156-2</t>
  </si>
  <si>
    <t>1158-3</t>
  </si>
  <si>
    <t>1171-2</t>
  </si>
  <si>
    <t>1173-2</t>
  </si>
  <si>
    <t>1174-2</t>
  </si>
  <si>
    <t>1175-2</t>
  </si>
  <si>
    <t>1178-2</t>
  </si>
  <si>
    <t>1181-2</t>
  </si>
  <si>
    <t>1183-7</t>
  </si>
  <si>
    <t>1183-8</t>
  </si>
  <si>
    <t>1192-4</t>
  </si>
  <si>
    <t>1192-5</t>
  </si>
  <si>
    <t>1192-6</t>
  </si>
  <si>
    <t>1192-7</t>
  </si>
  <si>
    <t>1194-2</t>
  </si>
  <si>
    <t>1195-3</t>
  </si>
  <si>
    <t>1195-4</t>
  </si>
  <si>
    <t>1196-3</t>
  </si>
  <si>
    <t>1197-2</t>
  </si>
  <si>
    <t>1198-2</t>
  </si>
  <si>
    <t>1204-2</t>
  </si>
  <si>
    <t>1204-3</t>
  </si>
  <si>
    <t>1205-2</t>
  </si>
  <si>
    <t>1205-3</t>
  </si>
  <si>
    <t>1207-2</t>
  </si>
  <si>
    <t>1211-2</t>
  </si>
  <si>
    <t>1300-2</t>
  </si>
  <si>
    <t>1314-2</t>
  </si>
  <si>
    <t>1317-5</t>
  </si>
  <si>
    <t>1331-2</t>
  </si>
  <si>
    <t>1332-2</t>
  </si>
  <si>
    <t>1333-2</t>
  </si>
  <si>
    <t>1334-3</t>
  </si>
  <si>
    <t>1338-5</t>
  </si>
  <si>
    <t>1341-5</t>
  </si>
  <si>
    <t>1341-6</t>
  </si>
  <si>
    <t>1342-2</t>
  </si>
  <si>
    <t>1342-3</t>
  </si>
  <si>
    <t>1342-4</t>
  </si>
  <si>
    <t>1342-8</t>
  </si>
  <si>
    <t>1342-9</t>
  </si>
  <si>
    <t>1344-2</t>
  </si>
  <si>
    <t>1345-2</t>
  </si>
  <si>
    <t>1345-4</t>
  </si>
  <si>
    <t>1346-2</t>
  </si>
  <si>
    <t>1346-3</t>
  </si>
  <si>
    <t>1357-11</t>
  </si>
  <si>
    <t>1357-12</t>
  </si>
  <si>
    <t>1357-13</t>
  </si>
  <si>
    <t>1357-14</t>
  </si>
  <si>
    <t>1357-5</t>
  </si>
  <si>
    <t>1357-7</t>
  </si>
  <si>
    <t>1359-6</t>
  </si>
  <si>
    <t>1359-7</t>
  </si>
  <si>
    <t>1359-8</t>
  </si>
  <si>
    <t>1362-3</t>
  </si>
  <si>
    <t>1362-4</t>
  </si>
  <si>
    <t>1362-5</t>
  </si>
  <si>
    <t>1362-6</t>
  </si>
  <si>
    <t>1362-7</t>
  </si>
  <si>
    <t>1362-8</t>
  </si>
  <si>
    <t>1363-3</t>
  </si>
  <si>
    <t>1368-4</t>
  </si>
  <si>
    <t>1368-5</t>
  </si>
  <si>
    <t>1368-6</t>
  </si>
  <si>
    <t>1368-7</t>
  </si>
  <si>
    <t>1368-8</t>
  </si>
  <si>
    <t>1380</t>
  </si>
  <si>
    <t>1374-2</t>
  </si>
  <si>
    <t>1379-2</t>
  </si>
  <si>
    <t>1379-3</t>
  </si>
  <si>
    <t>1379-4</t>
  </si>
  <si>
    <t>1379-5</t>
  </si>
  <si>
    <t>1381-8</t>
  </si>
  <si>
    <t>1383-3</t>
  </si>
  <si>
    <t>1383-4</t>
  </si>
  <si>
    <t>1384-3</t>
  </si>
  <si>
    <t>1384-4</t>
  </si>
  <si>
    <t>1391-4</t>
  </si>
  <si>
    <t>1397-5</t>
  </si>
  <si>
    <t>1409-8</t>
  </si>
  <si>
    <t>1441-2</t>
  </si>
  <si>
    <t>1441-3</t>
  </si>
  <si>
    <t>1442-2</t>
  </si>
  <si>
    <t>1443-3</t>
  </si>
  <si>
    <t>1443-4</t>
  </si>
  <si>
    <t>1445-2</t>
  </si>
  <si>
    <t>1445-3</t>
  </si>
  <si>
    <t>1446-3</t>
  </si>
  <si>
    <t>1446-4</t>
  </si>
  <si>
    <t>1446-5</t>
  </si>
  <si>
    <t>1446-6</t>
  </si>
  <si>
    <t>1447-3</t>
  </si>
  <si>
    <t>1447-4</t>
  </si>
  <si>
    <t>1448-6</t>
  </si>
  <si>
    <t>1451-2</t>
  </si>
  <si>
    <t>1452-4</t>
  </si>
  <si>
    <t>1452-5</t>
  </si>
  <si>
    <t>1452-6</t>
  </si>
  <si>
    <t>1452-7</t>
  </si>
  <si>
    <t>1452-8</t>
  </si>
  <si>
    <t>瀬口</t>
  </si>
  <si>
    <t>1462</t>
  </si>
  <si>
    <t>1486</t>
  </si>
  <si>
    <t>川原田</t>
  </si>
  <si>
    <t>1550-9</t>
  </si>
  <si>
    <t>1551-10</t>
  </si>
  <si>
    <t>1551-2</t>
  </si>
  <si>
    <t>1576-2</t>
  </si>
  <si>
    <t>1577-2</t>
  </si>
  <si>
    <t>1578-2</t>
  </si>
  <si>
    <t>1579-2</t>
  </si>
  <si>
    <t>1585-3</t>
  </si>
  <si>
    <t>1585-4</t>
  </si>
  <si>
    <t>1585-5</t>
  </si>
  <si>
    <t>1588-9</t>
  </si>
  <si>
    <t>1589-6</t>
  </si>
  <si>
    <t>1591-2</t>
  </si>
  <si>
    <t>1593-13</t>
  </si>
  <si>
    <t>1595-3</t>
  </si>
  <si>
    <t>1599-13</t>
  </si>
  <si>
    <t>1606-4</t>
  </si>
  <si>
    <t>1606-5</t>
  </si>
  <si>
    <t>1610-4</t>
  </si>
  <si>
    <t>1613-6</t>
  </si>
  <si>
    <t>1613-7</t>
  </si>
  <si>
    <t>1613-8</t>
  </si>
  <si>
    <t>1615-5</t>
  </si>
  <si>
    <t>1617-2</t>
  </si>
  <si>
    <t>1618-6</t>
  </si>
  <si>
    <t>1632-5</t>
  </si>
  <si>
    <t>1632-6</t>
  </si>
  <si>
    <t>1632-7</t>
  </si>
  <si>
    <t>1633-3</t>
  </si>
  <si>
    <t>1634-3</t>
  </si>
  <si>
    <t>1634-4</t>
  </si>
  <si>
    <t>1638-3</t>
  </si>
  <si>
    <t>1639-3</t>
  </si>
  <si>
    <t>1640-10</t>
  </si>
  <si>
    <t>1640-7</t>
  </si>
  <si>
    <t>1640-8</t>
  </si>
  <si>
    <t>1640-9</t>
  </si>
  <si>
    <t>1641-5</t>
  </si>
  <si>
    <t>1642-2</t>
  </si>
  <si>
    <t>1643-2</t>
  </si>
  <si>
    <t>1645-3</t>
  </si>
  <si>
    <t>1645-4</t>
  </si>
  <si>
    <t>1656-20</t>
  </si>
  <si>
    <t>1728-42</t>
  </si>
  <si>
    <t>1661-61</t>
  </si>
  <si>
    <t>1661-63</t>
  </si>
  <si>
    <t>1661-72</t>
  </si>
  <si>
    <t>1661-74</t>
  </si>
  <si>
    <t>1744-20</t>
  </si>
  <si>
    <t>1744-21</t>
  </si>
  <si>
    <t>1746-48</t>
  </si>
  <si>
    <t>1746-49</t>
  </si>
  <si>
    <t>1746-50</t>
  </si>
  <si>
    <t>1746-52</t>
  </si>
  <si>
    <t>1746-53</t>
  </si>
  <si>
    <t>1746-54</t>
  </si>
  <si>
    <t>1746-55</t>
  </si>
  <si>
    <t>1746-56</t>
  </si>
  <si>
    <t>1746-57</t>
  </si>
  <si>
    <t>1746-58</t>
  </si>
  <si>
    <t>1746-59</t>
  </si>
  <si>
    <t>1746-60</t>
  </si>
  <si>
    <t>1746-62</t>
  </si>
  <si>
    <t>1746-63</t>
  </si>
  <si>
    <t>1746-64</t>
  </si>
  <si>
    <t>1746-65</t>
  </si>
  <si>
    <t>1746-66</t>
  </si>
  <si>
    <t>1746-67</t>
  </si>
  <si>
    <t>1753-7</t>
  </si>
  <si>
    <t>1759-32</t>
  </si>
  <si>
    <t>1759-33</t>
  </si>
  <si>
    <t>1759-36</t>
  </si>
  <si>
    <t>1759-40</t>
  </si>
  <si>
    <t>1759-43</t>
  </si>
  <si>
    <t>1759-48</t>
  </si>
  <si>
    <t>1760-47</t>
  </si>
  <si>
    <t>1760-48</t>
  </si>
  <si>
    <t>1760-49</t>
  </si>
  <si>
    <t>1760-51</t>
  </si>
  <si>
    <t>1760-53</t>
  </si>
  <si>
    <t>1761-54</t>
  </si>
  <si>
    <t>1761-58</t>
  </si>
  <si>
    <t>1764-2</t>
  </si>
  <si>
    <t>1765-1</t>
  </si>
  <si>
    <t>1766-1</t>
  </si>
  <si>
    <t>1766-3</t>
  </si>
  <si>
    <t>1767-75</t>
  </si>
  <si>
    <t>1767-77</t>
  </si>
  <si>
    <t>1780-26</t>
  </si>
  <si>
    <t>1780-47</t>
  </si>
  <si>
    <t>1780-48</t>
  </si>
  <si>
    <t>1780-49</t>
  </si>
  <si>
    <t>1780-50</t>
  </si>
  <si>
    <t>1798-5</t>
  </si>
  <si>
    <t>1798-6</t>
  </si>
  <si>
    <t>1800-2</t>
  </si>
  <si>
    <t>1849-2</t>
  </si>
  <si>
    <t>1850-3</t>
  </si>
  <si>
    <t>1853-4</t>
  </si>
  <si>
    <t>1853-5</t>
  </si>
  <si>
    <t>1854-3</t>
  </si>
  <si>
    <t>1857-3</t>
  </si>
  <si>
    <t>1863-2</t>
  </si>
  <si>
    <t>1864-2</t>
  </si>
  <si>
    <t>1865-2</t>
  </si>
  <si>
    <t>1878-16</t>
  </si>
  <si>
    <t>1878-17</t>
  </si>
  <si>
    <t>1878-18</t>
  </si>
  <si>
    <t>1878-19</t>
  </si>
  <si>
    <t>1878-20</t>
  </si>
  <si>
    <t>力迫</t>
  </si>
  <si>
    <t>1880-20</t>
  </si>
  <si>
    <t>1880-21</t>
  </si>
  <si>
    <t>1880-22</t>
  </si>
  <si>
    <t>1880-24</t>
  </si>
  <si>
    <t>1880-25</t>
  </si>
  <si>
    <t>1880-26</t>
  </si>
  <si>
    <t>1880-28</t>
  </si>
  <si>
    <t>1880-35</t>
  </si>
  <si>
    <t>1881-17</t>
  </si>
  <si>
    <t>1881-18</t>
  </si>
  <si>
    <t>1881-20</t>
  </si>
  <si>
    <t>1881-21</t>
  </si>
  <si>
    <t>1881-23</t>
  </si>
  <si>
    <t>1882-13</t>
  </si>
  <si>
    <t>1882-14</t>
  </si>
  <si>
    <t>1882-15</t>
  </si>
  <si>
    <t>1883-24</t>
  </si>
  <si>
    <t>1884-13</t>
  </si>
  <si>
    <t>1884-20</t>
  </si>
  <si>
    <t>1884-22</t>
  </si>
  <si>
    <t>柳田</t>
  </si>
  <si>
    <t>1892-3</t>
  </si>
  <si>
    <t>1892-4</t>
  </si>
  <si>
    <t>1895-53</t>
  </si>
  <si>
    <t>1895-54</t>
  </si>
  <si>
    <t>1895-55</t>
  </si>
  <si>
    <t>1895-56</t>
  </si>
  <si>
    <t>1895-57</t>
  </si>
  <si>
    <t>1895-58</t>
  </si>
  <si>
    <t>1895-59</t>
  </si>
  <si>
    <t>1895-60</t>
  </si>
  <si>
    <t>1895-61</t>
  </si>
  <si>
    <t>1895-62</t>
  </si>
  <si>
    <t>1895-63</t>
  </si>
  <si>
    <t>1895-64</t>
  </si>
  <si>
    <t>1895-65</t>
  </si>
  <si>
    <t>1912-42</t>
  </si>
  <si>
    <t>1912-43</t>
  </si>
  <si>
    <t>1912-44</t>
  </si>
  <si>
    <t>1912-45</t>
  </si>
  <si>
    <t>1912-46</t>
  </si>
  <si>
    <t>1912-47</t>
  </si>
  <si>
    <t>1912-48</t>
  </si>
  <si>
    <t>1916-7</t>
  </si>
  <si>
    <t>1916-9</t>
  </si>
  <si>
    <t>1916-11</t>
  </si>
  <si>
    <t>1916-12</t>
  </si>
  <si>
    <t>1943-6</t>
  </si>
  <si>
    <t>1915-16</t>
  </si>
  <si>
    <t>1915-18</t>
  </si>
  <si>
    <t>1915-19</t>
  </si>
  <si>
    <t>1915-21</t>
  </si>
  <si>
    <t>1916-13</t>
  </si>
  <si>
    <t>1916-14</t>
  </si>
  <si>
    <t>1916-15</t>
  </si>
  <si>
    <t>1946-16</t>
  </si>
  <si>
    <t>1946-17</t>
  </si>
  <si>
    <t>1946-18</t>
  </si>
  <si>
    <t>1946-19</t>
  </si>
  <si>
    <t>1946-20</t>
  </si>
  <si>
    <t>1946-21</t>
  </si>
  <si>
    <t>1946-22</t>
  </si>
  <si>
    <t>1947-18</t>
  </si>
  <si>
    <t>1947-19</t>
  </si>
  <si>
    <t>1947-20</t>
  </si>
  <si>
    <t>1957</t>
  </si>
  <si>
    <t>1948-145</t>
  </si>
  <si>
    <t>1948-146</t>
  </si>
  <si>
    <t>1948-147</t>
  </si>
  <si>
    <t>1948-148</t>
  </si>
  <si>
    <t>1948-149</t>
  </si>
  <si>
    <t>1948-150</t>
  </si>
  <si>
    <t>1948-151</t>
  </si>
  <si>
    <t>1948-152</t>
  </si>
  <si>
    <t>1948-153</t>
  </si>
  <si>
    <t>1948-154</t>
  </si>
  <si>
    <t>1948-155</t>
  </si>
  <si>
    <t>1948-160</t>
  </si>
  <si>
    <t>1948-169</t>
  </si>
  <si>
    <t>1948-181</t>
  </si>
  <si>
    <t>1948-194</t>
  </si>
  <si>
    <t>1948-195</t>
  </si>
  <si>
    <t>1982</t>
  </si>
  <si>
    <t>1985</t>
  </si>
  <si>
    <t>2017-2</t>
  </si>
  <si>
    <t>2018-2</t>
  </si>
  <si>
    <t>2019-2</t>
  </si>
  <si>
    <t>2043-12</t>
  </si>
  <si>
    <t>2084-2</t>
  </si>
  <si>
    <t>2087-2</t>
  </si>
  <si>
    <t>2089-3</t>
  </si>
  <si>
    <t>上田</t>
  </si>
  <si>
    <t>2107</t>
  </si>
  <si>
    <t>2091-2</t>
  </si>
  <si>
    <t>2093-7</t>
  </si>
  <si>
    <t>2099-2</t>
  </si>
  <si>
    <t>2228-4</t>
  </si>
  <si>
    <t>2256-1</t>
  </si>
  <si>
    <t>2258-17</t>
  </si>
  <si>
    <t>2258-18</t>
  </si>
  <si>
    <t>2258-19</t>
  </si>
  <si>
    <t>2258-20</t>
  </si>
  <si>
    <t>2272-8</t>
  </si>
  <si>
    <t>2273-4</t>
  </si>
  <si>
    <t>2276-6</t>
  </si>
  <si>
    <t>2280-35</t>
  </si>
  <si>
    <t>2280-36</t>
  </si>
  <si>
    <t>2280-37</t>
  </si>
  <si>
    <t>2280-38</t>
  </si>
  <si>
    <t>2280-40</t>
  </si>
  <si>
    <t>2280-41</t>
  </si>
  <si>
    <t>2312-15</t>
  </si>
  <si>
    <t>2312-16</t>
  </si>
  <si>
    <t>2312-17</t>
  </si>
  <si>
    <t>2317-4</t>
  </si>
  <si>
    <t>2317-5</t>
  </si>
  <si>
    <t>2468-23</t>
  </si>
  <si>
    <t>26-2</t>
  </si>
  <si>
    <t>23-4</t>
  </si>
  <si>
    <t>23-5</t>
  </si>
  <si>
    <t>27-6</t>
  </si>
  <si>
    <t>20-7</t>
  </si>
  <si>
    <t>17-8</t>
  </si>
  <si>
    <t>20-8</t>
  </si>
  <si>
    <t>17-9</t>
  </si>
  <si>
    <t>大鶴</t>
  </si>
  <si>
    <t>100-13</t>
  </si>
  <si>
    <t>100-14</t>
  </si>
  <si>
    <t>100-15</t>
  </si>
  <si>
    <t>100-17</t>
  </si>
  <si>
    <t>101-19</t>
  </si>
  <si>
    <t>107-1</t>
  </si>
  <si>
    <t>107-3</t>
  </si>
  <si>
    <t>110-4</t>
  </si>
  <si>
    <t>112-4</t>
  </si>
  <si>
    <t>136</t>
  </si>
  <si>
    <t>120-3</t>
  </si>
  <si>
    <t>120-4</t>
  </si>
  <si>
    <t>125-1</t>
  </si>
  <si>
    <t>125-2</t>
  </si>
  <si>
    <t>178-1</t>
  </si>
  <si>
    <t>202-1</t>
  </si>
  <si>
    <t>202-39</t>
  </si>
  <si>
    <t>202-40</t>
  </si>
  <si>
    <t>202-41</t>
  </si>
  <si>
    <t>202-42</t>
  </si>
  <si>
    <t>202-43</t>
  </si>
  <si>
    <t>202-44</t>
  </si>
  <si>
    <t>202-45</t>
  </si>
  <si>
    <t>202-46</t>
  </si>
  <si>
    <t>203-5</t>
  </si>
  <si>
    <t>203-6</t>
  </si>
  <si>
    <t>下永野</t>
  </si>
  <si>
    <t>299</t>
  </si>
  <si>
    <t>289-4</t>
  </si>
  <si>
    <t>317-1</t>
  </si>
  <si>
    <t>317-2</t>
  </si>
  <si>
    <t>319-7</t>
  </si>
  <si>
    <t>171-5</t>
  </si>
  <si>
    <t>171-6</t>
  </si>
  <si>
    <t>178-2</t>
  </si>
  <si>
    <t>189-2</t>
  </si>
  <si>
    <t>190-2</t>
  </si>
  <si>
    <t>209-4</t>
  </si>
  <si>
    <t>210-3</t>
  </si>
  <si>
    <t>218-2</t>
  </si>
  <si>
    <t>221-2</t>
  </si>
  <si>
    <t>225-2</t>
  </si>
  <si>
    <t>232-2</t>
  </si>
  <si>
    <t>233-3</t>
  </si>
  <si>
    <t>233-4</t>
  </si>
  <si>
    <t>237-2</t>
  </si>
  <si>
    <t>274*1</t>
  </si>
  <si>
    <t>275*1</t>
  </si>
  <si>
    <t>276*1</t>
  </si>
  <si>
    <t>321-6</t>
  </si>
  <si>
    <t>321-7</t>
  </si>
  <si>
    <t>330-2</t>
  </si>
  <si>
    <t>七中口</t>
  </si>
  <si>
    <t>443-26</t>
  </si>
  <si>
    <t>443-27</t>
  </si>
  <si>
    <t>443-28</t>
  </si>
  <si>
    <t>445-49</t>
  </si>
  <si>
    <t>446-1</t>
  </si>
  <si>
    <t>489-5</t>
  </si>
  <si>
    <t>489-6</t>
  </si>
  <si>
    <t>500-2</t>
  </si>
  <si>
    <t>崩下</t>
  </si>
  <si>
    <t>501-17</t>
  </si>
  <si>
    <t>501-18</t>
  </si>
  <si>
    <t>501-19</t>
  </si>
  <si>
    <t>501-20</t>
  </si>
  <si>
    <t>501-21</t>
  </si>
  <si>
    <t>501-22</t>
  </si>
  <si>
    <t>501-23</t>
  </si>
  <si>
    <t>507-3</t>
  </si>
  <si>
    <t>508-6</t>
  </si>
  <si>
    <t>516-4</t>
  </si>
  <si>
    <t>517-10</t>
  </si>
  <si>
    <t>517-9</t>
  </si>
  <si>
    <t>531-26</t>
  </si>
  <si>
    <t>531-27</t>
  </si>
  <si>
    <t>深堀</t>
  </si>
  <si>
    <t>552-21</t>
  </si>
  <si>
    <t>七水口</t>
  </si>
  <si>
    <t>565-4</t>
  </si>
  <si>
    <t>567-25</t>
  </si>
  <si>
    <t>567-26</t>
  </si>
  <si>
    <t>568-1</t>
  </si>
  <si>
    <t>599-45</t>
  </si>
  <si>
    <t>599-55</t>
  </si>
  <si>
    <t>599-56</t>
  </si>
  <si>
    <t>599-59</t>
  </si>
  <si>
    <t>599-60</t>
  </si>
  <si>
    <t>599-61</t>
  </si>
  <si>
    <t>599-62</t>
  </si>
  <si>
    <t>615-10</t>
  </si>
  <si>
    <t>615-8</t>
  </si>
  <si>
    <t>630-2</t>
  </si>
  <si>
    <t>631-1</t>
  </si>
  <si>
    <t>637-19</t>
  </si>
  <si>
    <t>637-20</t>
  </si>
  <si>
    <t>637-21</t>
  </si>
  <si>
    <t>637-22</t>
  </si>
  <si>
    <t>654-10</t>
  </si>
  <si>
    <t>654-11</t>
  </si>
  <si>
    <t>654-9</t>
  </si>
  <si>
    <t>657-2</t>
  </si>
  <si>
    <t>小永野</t>
  </si>
  <si>
    <t>658-7</t>
  </si>
  <si>
    <t>658-8</t>
  </si>
  <si>
    <t>687-4</t>
  </si>
  <si>
    <t>689-3</t>
  </si>
  <si>
    <t>溝の下</t>
  </si>
  <si>
    <t>692-2</t>
  </si>
  <si>
    <t>舟の尾</t>
  </si>
  <si>
    <t>716-13</t>
  </si>
  <si>
    <t>716-14</t>
  </si>
  <si>
    <t>716-15</t>
  </si>
  <si>
    <t>716-16</t>
  </si>
  <si>
    <t>716-17</t>
  </si>
  <si>
    <t>716-18</t>
  </si>
  <si>
    <t>716-19</t>
  </si>
  <si>
    <t>717-2</t>
  </si>
  <si>
    <t>725-4</t>
  </si>
  <si>
    <t>729-7</t>
  </si>
  <si>
    <t>731-21</t>
  </si>
  <si>
    <t>731-22</t>
  </si>
  <si>
    <t>731-23</t>
  </si>
  <si>
    <t>733-2</t>
  </si>
  <si>
    <t>737-3</t>
  </si>
  <si>
    <t>737-4</t>
  </si>
  <si>
    <t>737-5</t>
  </si>
  <si>
    <t>738-5</t>
  </si>
  <si>
    <t>738-7</t>
  </si>
  <si>
    <t>739-3</t>
  </si>
  <si>
    <t>739-5</t>
  </si>
  <si>
    <t>745-4</t>
  </si>
  <si>
    <t>746-3</t>
  </si>
  <si>
    <t>757-2</t>
  </si>
  <si>
    <t>757-3</t>
  </si>
  <si>
    <t>758-2</t>
  </si>
  <si>
    <t>今山</t>
  </si>
  <si>
    <t>844-1</t>
  </si>
  <si>
    <t>844-2</t>
  </si>
  <si>
    <t>844-4</t>
  </si>
  <si>
    <t>844-5</t>
  </si>
  <si>
    <t>844-6</t>
  </si>
  <si>
    <t>851-5</t>
  </si>
  <si>
    <t>高井手</t>
  </si>
  <si>
    <t>852-4</t>
  </si>
  <si>
    <t>1014-3</t>
  </si>
  <si>
    <t>1015-5</t>
  </si>
  <si>
    <t>901-4</t>
  </si>
  <si>
    <t>902-2</t>
  </si>
  <si>
    <t>902-3</t>
  </si>
  <si>
    <t>960-5</t>
  </si>
  <si>
    <t>975-4</t>
  </si>
  <si>
    <t>年の神</t>
  </si>
  <si>
    <t>1019-2</t>
  </si>
  <si>
    <t>1020-2</t>
  </si>
  <si>
    <t>1022-4</t>
  </si>
  <si>
    <t>1024-11</t>
  </si>
  <si>
    <t>1061-3</t>
  </si>
  <si>
    <t>1063-5</t>
  </si>
  <si>
    <t>1063-6</t>
  </si>
  <si>
    <t>1074-1</t>
  </si>
  <si>
    <t>鼠川</t>
  </si>
  <si>
    <t>1084</t>
  </si>
  <si>
    <t>1091-79</t>
  </si>
  <si>
    <t>1091-80</t>
  </si>
  <si>
    <t>1091-81</t>
  </si>
  <si>
    <t>1091-82</t>
  </si>
  <si>
    <t>1091-83</t>
  </si>
  <si>
    <t>1091-84</t>
  </si>
  <si>
    <t>1091-85</t>
  </si>
  <si>
    <t>1091-86</t>
  </si>
  <si>
    <t>小峰原</t>
  </si>
  <si>
    <t>1121-4</t>
  </si>
  <si>
    <t>1121-5</t>
  </si>
  <si>
    <t>1142</t>
  </si>
  <si>
    <t>1124-4</t>
  </si>
  <si>
    <t>1124-5</t>
  </si>
  <si>
    <t>1125-29</t>
  </si>
  <si>
    <t>1125-30</t>
  </si>
  <si>
    <t>1125-31</t>
  </si>
  <si>
    <t>1125-32</t>
  </si>
  <si>
    <t>1125-33</t>
  </si>
  <si>
    <t>1125-34</t>
  </si>
  <si>
    <t>1125-35</t>
  </si>
  <si>
    <t>1125-38</t>
  </si>
  <si>
    <t>1125-39</t>
  </si>
  <si>
    <t>1125-40</t>
  </si>
  <si>
    <t>1127-4</t>
  </si>
  <si>
    <t>1130-1</t>
  </si>
  <si>
    <t>1134-1</t>
  </si>
  <si>
    <t>1137-2</t>
  </si>
  <si>
    <t>王子山</t>
  </si>
  <si>
    <t>1252</t>
  </si>
  <si>
    <t>1151-1</t>
  </si>
  <si>
    <t>1152-8</t>
  </si>
  <si>
    <t>1157-4</t>
  </si>
  <si>
    <t>1159-3</t>
  </si>
  <si>
    <t>鍋山口</t>
  </si>
  <si>
    <t>1279-50</t>
  </si>
  <si>
    <t>1279-54</t>
  </si>
  <si>
    <t>1279-55</t>
  </si>
  <si>
    <t>1279-56</t>
  </si>
  <si>
    <t>1279-57</t>
  </si>
  <si>
    <t>1279-58</t>
  </si>
  <si>
    <t>1279-59</t>
  </si>
  <si>
    <t>1279-60</t>
  </si>
  <si>
    <t>1279-61</t>
  </si>
  <si>
    <t>1279-62</t>
  </si>
  <si>
    <t>1279-63</t>
  </si>
  <si>
    <t>1279-64</t>
  </si>
  <si>
    <t>1279-65</t>
  </si>
  <si>
    <t>1279-66</t>
  </si>
  <si>
    <t>1285-2</t>
  </si>
  <si>
    <t>1290-2</t>
  </si>
  <si>
    <t>1292-2</t>
  </si>
  <si>
    <t>1298-2</t>
  </si>
  <si>
    <t>1301-2</t>
  </si>
  <si>
    <t>1302-2</t>
  </si>
  <si>
    <t>1308-2</t>
  </si>
  <si>
    <t>1311-2</t>
  </si>
  <si>
    <t>1312-2</t>
  </si>
  <si>
    <t>1313-2</t>
  </si>
  <si>
    <t>1316-2</t>
  </si>
  <si>
    <t>1326-2</t>
  </si>
  <si>
    <t>1327-2</t>
  </si>
  <si>
    <t>小峰</t>
  </si>
  <si>
    <t>1328-2</t>
  </si>
  <si>
    <t>1341-2</t>
  </si>
  <si>
    <t>1343-4</t>
  </si>
  <si>
    <t>1343-5</t>
  </si>
  <si>
    <t>1345-3</t>
  </si>
  <si>
    <t>1348-2</t>
  </si>
  <si>
    <t>1349-3</t>
  </si>
  <si>
    <t>1356-2</t>
  </si>
  <si>
    <t>1356-3</t>
  </si>
  <si>
    <t>1373-2</t>
  </si>
  <si>
    <t>1385-6</t>
  </si>
  <si>
    <t>1385-8</t>
  </si>
  <si>
    <t>1386-2</t>
  </si>
  <si>
    <t>1387-2</t>
  </si>
  <si>
    <t>漆畑</t>
  </si>
  <si>
    <t>31-2</t>
  </si>
  <si>
    <t>49-2</t>
  </si>
  <si>
    <t>51-2</t>
  </si>
  <si>
    <t>55-4</t>
  </si>
  <si>
    <t>1-2</t>
  </si>
  <si>
    <t>2-2</t>
  </si>
  <si>
    <t>19-3</t>
  </si>
  <si>
    <t>5-2</t>
  </si>
  <si>
    <t>16-7</t>
  </si>
  <si>
    <t>8-4</t>
  </si>
  <si>
    <t>16-8</t>
  </si>
  <si>
    <t>10-3</t>
  </si>
  <si>
    <t>11-2</t>
  </si>
  <si>
    <t>園田</t>
  </si>
  <si>
    <t>1426-1</t>
  </si>
  <si>
    <t>1441-4</t>
  </si>
  <si>
    <t>1441-5</t>
  </si>
  <si>
    <t>1441-6</t>
  </si>
  <si>
    <t>1441-7</t>
  </si>
  <si>
    <t>1441-8</t>
  </si>
  <si>
    <t>1445-13</t>
  </si>
  <si>
    <t>1446-10</t>
  </si>
  <si>
    <t>1446-11</t>
  </si>
  <si>
    <t>1446-8</t>
  </si>
  <si>
    <t>1456-4</t>
  </si>
  <si>
    <t>古早田</t>
  </si>
  <si>
    <t>1491</t>
  </si>
  <si>
    <t>堂面</t>
  </si>
  <si>
    <t>1538</t>
  </si>
  <si>
    <t>1497-3</t>
  </si>
  <si>
    <t>1506-1</t>
  </si>
  <si>
    <t>1506-2</t>
  </si>
  <si>
    <t>1507-1</t>
  </si>
  <si>
    <t>1522-1</t>
  </si>
  <si>
    <t>朴木野</t>
  </si>
  <si>
    <t>1569-3</t>
  </si>
  <si>
    <t>1570-4</t>
  </si>
  <si>
    <t>1570-5</t>
  </si>
  <si>
    <t>1593-42</t>
  </si>
  <si>
    <t>1593-43</t>
  </si>
  <si>
    <t>1593-44</t>
  </si>
  <si>
    <t>1593-45</t>
  </si>
  <si>
    <t>1593-46</t>
  </si>
  <si>
    <t>1593-47</t>
  </si>
  <si>
    <t>1593-48</t>
  </si>
  <si>
    <t>1593-49</t>
  </si>
  <si>
    <t>1593-50</t>
  </si>
  <si>
    <t>1593-51</t>
  </si>
  <si>
    <t>1593-52</t>
  </si>
  <si>
    <t>1593-53</t>
  </si>
  <si>
    <t>1593-54</t>
  </si>
  <si>
    <t>1593-55</t>
  </si>
  <si>
    <t>1632-3</t>
  </si>
  <si>
    <t>1633-40</t>
  </si>
  <si>
    <t>1633-41</t>
  </si>
  <si>
    <t>1633-42</t>
  </si>
  <si>
    <t>1633-43</t>
  </si>
  <si>
    <t>1633-44</t>
  </si>
  <si>
    <t>1633-45</t>
  </si>
  <si>
    <t>1633-46</t>
  </si>
  <si>
    <t>1633-47</t>
  </si>
  <si>
    <t>1633-48</t>
  </si>
  <si>
    <t>1633-49</t>
  </si>
  <si>
    <t>1633-50</t>
  </si>
  <si>
    <t>1633-51</t>
  </si>
  <si>
    <t>1636-18</t>
  </si>
  <si>
    <t>1636-19</t>
  </si>
  <si>
    <t>1636-20</t>
  </si>
  <si>
    <t>1636-21</t>
  </si>
  <si>
    <t>1652-6</t>
  </si>
  <si>
    <t>鈴小原</t>
  </si>
  <si>
    <t>1703-3</t>
  </si>
  <si>
    <t>1723-1</t>
  </si>
  <si>
    <t>1723-2</t>
  </si>
  <si>
    <t>原</t>
  </si>
  <si>
    <t>1732-24</t>
  </si>
  <si>
    <t>1732-25</t>
  </si>
  <si>
    <t>下野原</t>
  </si>
  <si>
    <t>1753</t>
  </si>
  <si>
    <t>1767-11</t>
  </si>
  <si>
    <t>1775-2</t>
  </si>
  <si>
    <t>1775-3</t>
  </si>
  <si>
    <t>1776-4</t>
  </si>
  <si>
    <t>1782-7</t>
  </si>
  <si>
    <t>1806-2</t>
  </si>
  <si>
    <t>1807-2</t>
  </si>
  <si>
    <t>1817-2</t>
  </si>
  <si>
    <t>1820-2</t>
  </si>
  <si>
    <t>1821-2</t>
  </si>
  <si>
    <t>1823-3</t>
  </si>
  <si>
    <t>1829-2</t>
  </si>
  <si>
    <t>1830-3</t>
  </si>
  <si>
    <t>村中</t>
  </si>
  <si>
    <t>1904-4</t>
  </si>
  <si>
    <t>1905-3</t>
  </si>
  <si>
    <t>1905-4</t>
  </si>
  <si>
    <t>1906-5</t>
  </si>
  <si>
    <t>1886-8</t>
  </si>
  <si>
    <t>1886-9</t>
  </si>
  <si>
    <t>1891-23</t>
  </si>
  <si>
    <t>1891-24</t>
  </si>
  <si>
    <t>1891-25</t>
  </si>
  <si>
    <t>外園</t>
  </si>
  <si>
    <t>1907-2</t>
  </si>
  <si>
    <t>1908-2</t>
  </si>
  <si>
    <t>1971-2</t>
  </si>
  <si>
    <t>1972-2</t>
  </si>
  <si>
    <t>1986-3</t>
  </si>
  <si>
    <t>1988-3</t>
  </si>
  <si>
    <t>1988-4</t>
  </si>
  <si>
    <t>1990-2</t>
  </si>
  <si>
    <t>2002-8</t>
  </si>
  <si>
    <t>2002-9</t>
  </si>
  <si>
    <t>2004-3</t>
  </si>
  <si>
    <t>2012-11</t>
  </si>
  <si>
    <t>2026-3</t>
  </si>
  <si>
    <t>2028-2</t>
  </si>
  <si>
    <t>2031-17</t>
  </si>
  <si>
    <t>2031-19</t>
  </si>
  <si>
    <t>2031-21</t>
  </si>
  <si>
    <t>岡の下</t>
  </si>
  <si>
    <t>2075</t>
  </si>
  <si>
    <t>2046-5</t>
  </si>
  <si>
    <t>2046-7</t>
  </si>
  <si>
    <t>2046-8</t>
  </si>
  <si>
    <t>2049-2</t>
  </si>
  <si>
    <t>2053-4</t>
  </si>
  <si>
    <t>2053-5</t>
  </si>
  <si>
    <t>2064-2</t>
  </si>
  <si>
    <t>2065-3</t>
  </si>
  <si>
    <t>2066-2</t>
  </si>
  <si>
    <t>2084-4</t>
  </si>
  <si>
    <t>2090-2</t>
  </si>
  <si>
    <t>2119-2</t>
  </si>
  <si>
    <t>2124-2</t>
  </si>
  <si>
    <t>2127-3</t>
  </si>
  <si>
    <t>2130-2</t>
  </si>
  <si>
    <t>2136-2</t>
  </si>
  <si>
    <t>2137-2</t>
  </si>
  <si>
    <t>2137-4</t>
  </si>
  <si>
    <t>2138-4</t>
  </si>
  <si>
    <t>2139-3</t>
  </si>
  <si>
    <t>2141-2</t>
  </si>
  <si>
    <t>2142-2</t>
  </si>
  <si>
    <t>2143-2</t>
  </si>
  <si>
    <t>2149-2</t>
  </si>
  <si>
    <t>2150-2</t>
  </si>
  <si>
    <t>2152-2</t>
  </si>
  <si>
    <t>2154-2</t>
  </si>
  <si>
    <t>2084-47</t>
  </si>
  <si>
    <t>又2057-1</t>
  </si>
  <si>
    <t>上寺原</t>
  </si>
  <si>
    <t>2180-62</t>
  </si>
  <si>
    <t>堤</t>
  </si>
  <si>
    <t>2200</t>
  </si>
  <si>
    <t>2185-5</t>
  </si>
  <si>
    <t>2186-2</t>
  </si>
  <si>
    <t>2186-4</t>
  </si>
  <si>
    <t>2189-3</t>
  </si>
  <si>
    <t>2190-3</t>
  </si>
  <si>
    <t>2192-2</t>
  </si>
  <si>
    <t>2192-3</t>
  </si>
  <si>
    <t>2192-4</t>
  </si>
  <si>
    <t>2192-5</t>
  </si>
  <si>
    <t>2192-6</t>
  </si>
  <si>
    <t>2199-7</t>
  </si>
  <si>
    <t>2199-8</t>
  </si>
  <si>
    <t>2199-9</t>
  </si>
  <si>
    <t>2199-10</t>
  </si>
  <si>
    <t>2199-11</t>
  </si>
  <si>
    <t>2199-12</t>
  </si>
  <si>
    <t>2200-3</t>
  </si>
  <si>
    <t>2200-4</t>
  </si>
  <si>
    <t>2196-21</t>
  </si>
  <si>
    <t>2196-22</t>
  </si>
  <si>
    <t>2196-23</t>
  </si>
  <si>
    <t>2196-24</t>
  </si>
  <si>
    <t>2196-25</t>
  </si>
  <si>
    <t>2196-26</t>
  </si>
  <si>
    <t>2196-28</t>
  </si>
  <si>
    <t>2196-33</t>
  </si>
  <si>
    <t>2196-35</t>
  </si>
  <si>
    <t>2196-36</t>
  </si>
  <si>
    <t>2196-37</t>
  </si>
  <si>
    <t>2196-38</t>
  </si>
  <si>
    <t>2196-39</t>
  </si>
  <si>
    <t>2204-17</t>
  </si>
  <si>
    <t>2208-58</t>
  </si>
  <si>
    <t>2208-59</t>
  </si>
  <si>
    <t>2208-61</t>
  </si>
  <si>
    <t>2208-62</t>
  </si>
  <si>
    <t>2208-63</t>
  </si>
  <si>
    <t>2208-65</t>
  </si>
  <si>
    <t>2208-67</t>
  </si>
  <si>
    <t>2208-68</t>
  </si>
  <si>
    <t>2208-70</t>
  </si>
  <si>
    <t>2208-82</t>
  </si>
  <si>
    <t>鍋山</t>
  </si>
  <si>
    <t>2211-36</t>
  </si>
  <si>
    <t>2211-37</t>
  </si>
  <si>
    <t>2211-38</t>
  </si>
  <si>
    <t>2211-41</t>
  </si>
  <si>
    <t>2211-42</t>
  </si>
  <si>
    <t>2211-43</t>
  </si>
  <si>
    <t>2211-44</t>
  </si>
  <si>
    <t>2211-45</t>
  </si>
  <si>
    <t>2211-46</t>
  </si>
  <si>
    <t>2211-47</t>
  </si>
  <si>
    <t>2211-48</t>
  </si>
  <si>
    <t>2211-49</t>
  </si>
  <si>
    <t>2211-51</t>
  </si>
  <si>
    <t>2211-52</t>
  </si>
  <si>
    <t>42-3</t>
  </si>
  <si>
    <t>42-4</t>
  </si>
  <si>
    <t>44-2</t>
  </si>
  <si>
    <t>45-5</t>
  </si>
  <si>
    <t>55-2</t>
  </si>
  <si>
    <t>56-2</t>
  </si>
  <si>
    <t>57-2</t>
  </si>
  <si>
    <t>59-2</t>
  </si>
  <si>
    <t>61-9</t>
  </si>
  <si>
    <t>61-10</t>
  </si>
  <si>
    <t>62-3</t>
  </si>
  <si>
    <t>64-6</t>
  </si>
  <si>
    <t>64-7</t>
  </si>
  <si>
    <t>67-3</t>
  </si>
  <si>
    <t>68-3</t>
  </si>
  <si>
    <t>69-2</t>
  </si>
  <si>
    <t>71-2</t>
  </si>
  <si>
    <t>72-2</t>
  </si>
  <si>
    <t>73-4</t>
  </si>
  <si>
    <t>73-5</t>
  </si>
  <si>
    <t>73-6</t>
  </si>
  <si>
    <t>73-7</t>
  </si>
  <si>
    <t>77-2</t>
  </si>
  <si>
    <t>78-2</t>
  </si>
  <si>
    <t>80-2</t>
  </si>
  <si>
    <t>82-2</t>
  </si>
  <si>
    <t>83-2</t>
  </si>
  <si>
    <t>84-2</t>
  </si>
  <si>
    <t>85-2</t>
  </si>
  <si>
    <t>86-2</t>
  </si>
  <si>
    <t>88-2</t>
  </si>
  <si>
    <t>91-2</t>
  </si>
  <si>
    <t>92-2</t>
  </si>
  <si>
    <t>95-2</t>
  </si>
  <si>
    <t>96-2</t>
  </si>
  <si>
    <t>96-3</t>
  </si>
  <si>
    <t>97-2</t>
  </si>
  <si>
    <t>98-2</t>
  </si>
  <si>
    <t>1-3</t>
  </si>
  <si>
    <t>2-3</t>
  </si>
  <si>
    <t>22-2</t>
  </si>
  <si>
    <t>23-2</t>
  </si>
  <si>
    <t>3-2</t>
  </si>
  <si>
    <t>26-3</t>
  </si>
  <si>
    <t>4-2</t>
  </si>
  <si>
    <t>17-4</t>
  </si>
  <si>
    <t>14-5</t>
  </si>
  <si>
    <t>16-5</t>
  </si>
  <si>
    <t>14-7</t>
  </si>
  <si>
    <t>27-7</t>
  </si>
  <si>
    <t>8-5</t>
  </si>
  <si>
    <t>100-4</t>
  </si>
  <si>
    <t>104-2</t>
  </si>
  <si>
    <t>106-2</t>
  </si>
  <si>
    <t>108-2</t>
  </si>
  <si>
    <t>109-2</t>
  </si>
  <si>
    <t>110-2</t>
  </si>
  <si>
    <t>111-2</t>
  </si>
  <si>
    <t>112-2</t>
  </si>
  <si>
    <t>114-2</t>
  </si>
  <si>
    <t>117-2</t>
  </si>
  <si>
    <t>120-2</t>
  </si>
  <si>
    <t>121-2</t>
  </si>
  <si>
    <t>122-4</t>
  </si>
  <si>
    <t>126-2</t>
  </si>
  <si>
    <t>131-2</t>
  </si>
  <si>
    <t>131-25</t>
  </si>
  <si>
    <t>132-4</t>
  </si>
  <si>
    <t>133-2</t>
  </si>
  <si>
    <t>133-3</t>
  </si>
  <si>
    <t>134-3</t>
  </si>
  <si>
    <t>134-4</t>
  </si>
  <si>
    <t>136-2</t>
  </si>
  <si>
    <t>137-3</t>
  </si>
  <si>
    <t>139-2</t>
  </si>
  <si>
    <t>140-3</t>
  </si>
  <si>
    <t>141-2</t>
  </si>
  <si>
    <t>141-3</t>
  </si>
  <si>
    <t>142-2</t>
  </si>
  <si>
    <t>143-2</t>
  </si>
  <si>
    <t>145-3</t>
  </si>
  <si>
    <t>145-4</t>
  </si>
  <si>
    <t>146-3</t>
  </si>
  <si>
    <t>147-3</t>
  </si>
  <si>
    <t>148-3</t>
  </si>
  <si>
    <t>158-3</t>
  </si>
  <si>
    <t>158-4</t>
  </si>
  <si>
    <t>159-3</t>
  </si>
  <si>
    <t>159-4</t>
  </si>
  <si>
    <t>159-5</t>
  </si>
  <si>
    <t>160-2</t>
  </si>
  <si>
    <t>161-2</t>
  </si>
  <si>
    <t>162-2</t>
  </si>
  <si>
    <t>163-2</t>
  </si>
  <si>
    <t>164-2</t>
  </si>
  <si>
    <t>165-2</t>
  </si>
  <si>
    <t>166-2</t>
  </si>
  <si>
    <t>167-2</t>
  </si>
  <si>
    <t>169-2</t>
  </si>
  <si>
    <t>170-2</t>
  </si>
  <si>
    <t>172-2</t>
  </si>
  <si>
    <t>173-2</t>
  </si>
  <si>
    <t>174-2</t>
  </si>
  <si>
    <t>183-2</t>
  </si>
  <si>
    <t>184-3</t>
  </si>
  <si>
    <t>184-4</t>
  </si>
  <si>
    <t>185-3</t>
  </si>
  <si>
    <t>185-4</t>
  </si>
  <si>
    <t>186-2</t>
  </si>
  <si>
    <t>187-2</t>
  </si>
  <si>
    <t>190-3</t>
  </si>
  <si>
    <t>193-2</t>
  </si>
  <si>
    <t>193-3</t>
  </si>
  <si>
    <t>194-2</t>
  </si>
  <si>
    <t>196-2</t>
  </si>
  <si>
    <t>197-2</t>
  </si>
  <si>
    <t>205-2</t>
  </si>
  <si>
    <t>206-2</t>
  </si>
  <si>
    <t>207-2</t>
  </si>
  <si>
    <t>208-5</t>
  </si>
  <si>
    <t>212-2</t>
  </si>
  <si>
    <t>212-5</t>
  </si>
  <si>
    <t>214-5</t>
  </si>
  <si>
    <t>216-2</t>
  </si>
  <si>
    <t>219-2</t>
  </si>
  <si>
    <t>235-3</t>
  </si>
  <si>
    <t>245-3</t>
  </si>
  <si>
    <t>246-5</t>
  </si>
  <si>
    <t>254-4</t>
  </si>
  <si>
    <t>254-5</t>
  </si>
  <si>
    <t>254-7</t>
  </si>
  <si>
    <t>254-8</t>
  </si>
  <si>
    <t>257-2</t>
  </si>
  <si>
    <t>259-3</t>
  </si>
  <si>
    <t>260-2</t>
  </si>
  <si>
    <t>263-2</t>
  </si>
  <si>
    <t>264-2</t>
  </si>
  <si>
    <t>265-2</t>
  </si>
  <si>
    <t>266-3</t>
  </si>
  <si>
    <t>266-4</t>
  </si>
  <si>
    <t>270-2</t>
  </si>
  <si>
    <t>270-4</t>
  </si>
  <si>
    <t>270-5</t>
  </si>
  <si>
    <t>280-2</t>
  </si>
  <si>
    <t>280-3</t>
  </si>
  <si>
    <t>283-2</t>
  </si>
  <si>
    <t>284-2</t>
  </si>
  <si>
    <t>284-3</t>
  </si>
  <si>
    <t>285-2</t>
  </si>
  <si>
    <t>285-3</t>
  </si>
  <si>
    <t>285-4</t>
  </si>
  <si>
    <t>290-3</t>
  </si>
  <si>
    <t>290-4</t>
  </si>
  <si>
    <t>290-5</t>
  </si>
  <si>
    <t>290-6</t>
  </si>
  <si>
    <t>291-3</t>
  </si>
  <si>
    <t>293-3</t>
  </si>
  <si>
    <t>295-4</t>
  </si>
  <si>
    <t>295-5</t>
  </si>
  <si>
    <t>295-6</t>
  </si>
  <si>
    <t>296-3</t>
  </si>
  <si>
    <t>298-2</t>
  </si>
  <si>
    <t>303-2</t>
  </si>
  <si>
    <t>306-2</t>
  </si>
  <si>
    <t>307-2</t>
  </si>
  <si>
    <t>312-3</t>
  </si>
  <si>
    <t>313-2</t>
  </si>
  <si>
    <t>313-3</t>
  </si>
  <si>
    <t>315-2</t>
  </si>
  <si>
    <t>316-2</t>
  </si>
  <si>
    <t>316-3</t>
  </si>
  <si>
    <t>319-2</t>
  </si>
  <si>
    <t>320-3</t>
  </si>
  <si>
    <t>321-3</t>
  </si>
  <si>
    <t>321-4</t>
  </si>
  <si>
    <t>323-2</t>
  </si>
  <si>
    <t>329-3</t>
  </si>
  <si>
    <t>329-4</t>
  </si>
  <si>
    <t>343-2</t>
  </si>
  <si>
    <t>343-3</t>
  </si>
  <si>
    <t>344-2</t>
  </si>
  <si>
    <t>345-3</t>
  </si>
  <si>
    <t>345-4</t>
  </si>
  <si>
    <t>350-3</t>
  </si>
  <si>
    <t>360-2</t>
  </si>
  <si>
    <t>2219-3</t>
  </si>
  <si>
    <t>2221-2</t>
  </si>
  <si>
    <t>2244-4</t>
  </si>
  <si>
    <t>2247-3</t>
  </si>
  <si>
    <t>1213-2</t>
  </si>
  <si>
    <t>1216-3</t>
  </si>
  <si>
    <t>1216-4</t>
  </si>
  <si>
    <t>1226-2</t>
  </si>
  <si>
    <t>807-2</t>
  </si>
  <si>
    <t>高尾</t>
  </si>
  <si>
    <t>989-2</t>
  </si>
  <si>
    <t>1033-4</t>
  </si>
  <si>
    <t>1881-16</t>
  </si>
  <si>
    <t>1881-19</t>
  </si>
  <si>
    <t>1885-14</t>
  </si>
  <si>
    <t>1885-6</t>
  </si>
  <si>
    <t>1895-2</t>
  </si>
  <si>
    <t>1915-15</t>
  </si>
  <si>
    <t>向鶴</t>
  </si>
  <si>
    <t>2214-6</t>
  </si>
  <si>
    <t>2217-13</t>
  </si>
  <si>
    <t>1653-43</t>
  </si>
  <si>
    <t>888-2</t>
  </si>
  <si>
    <t>99-2</t>
  </si>
  <si>
    <t>1448-10</t>
  </si>
  <si>
    <t>975-3</t>
  </si>
  <si>
    <t>新規有償取得</t>
  </si>
  <si>
    <t>才野原</t>
  </si>
  <si>
    <t>2439-2</t>
  </si>
  <si>
    <t>2408-2</t>
  </si>
  <si>
    <t>2407-2</t>
  </si>
  <si>
    <t>2379-2</t>
  </si>
  <si>
    <t>2435-2</t>
  </si>
  <si>
    <t>2380</t>
  </si>
  <si>
    <t>2441-2</t>
  </si>
  <si>
    <t>2237-2</t>
  </si>
  <si>
    <t>2235-2</t>
  </si>
  <si>
    <t>2224-6</t>
  </si>
  <si>
    <t>857-10</t>
  </si>
  <si>
    <t>857-7</t>
  </si>
  <si>
    <t>857-8</t>
  </si>
  <si>
    <t>856-2</t>
  </si>
  <si>
    <t>857-6</t>
  </si>
  <si>
    <t>857-9</t>
  </si>
  <si>
    <t>2853-1</t>
  </si>
  <si>
    <t>2852-4</t>
  </si>
  <si>
    <t>2855-2</t>
  </si>
  <si>
    <t>2856-3</t>
  </si>
  <si>
    <t>2854-4</t>
  </si>
  <si>
    <t>1129-4</t>
  </si>
  <si>
    <t>1006-2</t>
  </si>
  <si>
    <t>1006</t>
  </si>
  <si>
    <t>2355-10</t>
  </si>
  <si>
    <t>大谷</t>
  </si>
  <si>
    <t>742-53</t>
  </si>
  <si>
    <t>768-7</t>
  </si>
  <si>
    <t>3629-8</t>
  </si>
  <si>
    <t>803-3</t>
  </si>
  <si>
    <t>調査判明_増</t>
  </si>
  <si>
    <t>2220-5</t>
  </si>
  <si>
    <t>2417-3</t>
  </si>
  <si>
    <t>2248-2</t>
  </si>
  <si>
    <t>2247-4</t>
  </si>
  <si>
    <t>2222-4</t>
  </si>
  <si>
    <t>2417-4</t>
  </si>
  <si>
    <t>2420-2</t>
  </si>
  <si>
    <t>802-2</t>
  </si>
  <si>
    <t>3629-9</t>
  </si>
  <si>
    <t>178-3</t>
  </si>
  <si>
    <t>2419-2</t>
  </si>
  <si>
    <t>2433-2</t>
  </si>
  <si>
    <t>806-2</t>
  </si>
  <si>
    <t>1133-3</t>
  </si>
  <si>
    <t>公衆用道路（木上南）</t>
  </si>
  <si>
    <t>栗崎</t>
  </si>
  <si>
    <t>38-3</t>
  </si>
  <si>
    <t>23-8</t>
  </si>
  <si>
    <t>23-9</t>
  </si>
  <si>
    <t>23-11</t>
  </si>
  <si>
    <t>23-12</t>
  </si>
  <si>
    <t>23-13</t>
  </si>
  <si>
    <t>23-14</t>
  </si>
  <si>
    <t>23-15</t>
  </si>
  <si>
    <t>23-16</t>
  </si>
  <si>
    <t>久社</t>
  </si>
  <si>
    <t>123-6</t>
  </si>
  <si>
    <t>127-2</t>
  </si>
  <si>
    <t>139-4</t>
  </si>
  <si>
    <t>155-5</t>
  </si>
  <si>
    <t>155-6</t>
  </si>
  <si>
    <t>167-5</t>
  </si>
  <si>
    <t>168-2</t>
  </si>
  <si>
    <t>171-2</t>
  </si>
  <si>
    <t>173-3</t>
  </si>
  <si>
    <t>173-4</t>
  </si>
  <si>
    <t>175-2</t>
  </si>
  <si>
    <t>176-3</t>
  </si>
  <si>
    <t>176-4</t>
  </si>
  <si>
    <t>177-2</t>
  </si>
  <si>
    <t>178-4</t>
  </si>
  <si>
    <t>179-2</t>
  </si>
  <si>
    <t>180-2</t>
  </si>
  <si>
    <t>180-3</t>
  </si>
  <si>
    <t>181-2</t>
  </si>
  <si>
    <t>182-2</t>
  </si>
  <si>
    <t>183-3</t>
  </si>
  <si>
    <t>184-1</t>
  </si>
  <si>
    <t>185-2</t>
  </si>
  <si>
    <t>186-3</t>
  </si>
  <si>
    <t>196-31</t>
  </si>
  <si>
    <t>196-32</t>
  </si>
  <si>
    <t>196-33</t>
  </si>
  <si>
    <t>228-58</t>
  </si>
  <si>
    <t>228-60</t>
  </si>
  <si>
    <t>228-61</t>
  </si>
  <si>
    <t>228-62</t>
  </si>
  <si>
    <t>242-4</t>
  </si>
  <si>
    <t>高黒</t>
  </si>
  <si>
    <t>213-2</t>
  </si>
  <si>
    <t>246-2</t>
  </si>
  <si>
    <t>247-2</t>
  </si>
  <si>
    <t>302-6</t>
  </si>
  <si>
    <t>885-2</t>
  </si>
  <si>
    <t>886-4</t>
  </si>
  <si>
    <t>886-5</t>
  </si>
  <si>
    <t>906-2</t>
  </si>
  <si>
    <t>908-4</t>
  </si>
  <si>
    <t>915-2</t>
  </si>
  <si>
    <t>938-3</t>
  </si>
  <si>
    <t>938-4</t>
  </si>
  <si>
    <t>951-2</t>
  </si>
  <si>
    <t>952-5</t>
  </si>
  <si>
    <t>952-6</t>
  </si>
  <si>
    <t>953-5</t>
  </si>
  <si>
    <t>955-3</t>
  </si>
  <si>
    <t>955-4</t>
  </si>
  <si>
    <t>956-3</t>
  </si>
  <si>
    <t>958-3</t>
  </si>
  <si>
    <t>958-5</t>
  </si>
  <si>
    <t>959-2</t>
  </si>
  <si>
    <t>962-2</t>
  </si>
  <si>
    <t>974-1*1</t>
  </si>
  <si>
    <t>974-6*1</t>
  </si>
  <si>
    <t>974-7*1</t>
  </si>
  <si>
    <t>1005-2</t>
  </si>
  <si>
    <t>1022-2</t>
  </si>
  <si>
    <t>1023-5</t>
  </si>
  <si>
    <t>983-2</t>
  </si>
  <si>
    <t>安心</t>
  </si>
  <si>
    <t>1180-4</t>
  </si>
  <si>
    <t>1184-2</t>
  </si>
  <si>
    <t>1185-2</t>
  </si>
  <si>
    <t>1191-2</t>
  </si>
  <si>
    <t>1192-2</t>
  </si>
  <si>
    <t>1198-10</t>
  </si>
  <si>
    <t>1198-11</t>
  </si>
  <si>
    <t>1198-12</t>
  </si>
  <si>
    <t>1198-8</t>
  </si>
  <si>
    <t>1198-9</t>
  </si>
  <si>
    <t>1199-4</t>
  </si>
  <si>
    <t>1210-2</t>
  </si>
  <si>
    <t>1210-4</t>
  </si>
  <si>
    <t>1210-5</t>
  </si>
  <si>
    <t>1212-2</t>
  </si>
  <si>
    <t>1213-5</t>
  </si>
  <si>
    <t>1213-6</t>
  </si>
  <si>
    <t>1226-5</t>
  </si>
  <si>
    <t>1227-2</t>
  </si>
  <si>
    <t>1227-3</t>
  </si>
  <si>
    <t>1228-2</t>
  </si>
  <si>
    <t>1229-1*1</t>
  </si>
  <si>
    <t>1229-2</t>
  </si>
  <si>
    <t>1231-3</t>
  </si>
  <si>
    <t>1231-4</t>
  </si>
  <si>
    <t>1231-5</t>
  </si>
  <si>
    <t>1233-1</t>
  </si>
  <si>
    <t>1234-2</t>
  </si>
  <si>
    <t>1236-3</t>
  </si>
  <si>
    <t>1249-4</t>
  </si>
  <si>
    <t>1250-3</t>
  </si>
  <si>
    <t>1250-4</t>
  </si>
  <si>
    <t>1251-3</t>
  </si>
  <si>
    <t>1251-4</t>
  </si>
  <si>
    <t>1253-2</t>
  </si>
  <si>
    <t>1267-5</t>
  </si>
  <si>
    <t>1267-6</t>
  </si>
  <si>
    <t>1269-2</t>
  </si>
  <si>
    <t>1270-1</t>
  </si>
  <si>
    <t>1276-2</t>
  </si>
  <si>
    <t>1277-4</t>
  </si>
  <si>
    <t>1278-3</t>
  </si>
  <si>
    <t>1280-3</t>
  </si>
  <si>
    <t>1281-3</t>
  </si>
  <si>
    <t>1281-4</t>
  </si>
  <si>
    <t>1283-2</t>
  </si>
  <si>
    <t>1287-2</t>
  </si>
  <si>
    <t>1287-3</t>
  </si>
  <si>
    <t>1294-3</t>
  </si>
  <si>
    <t>1322-2</t>
  </si>
  <si>
    <t>1322-3</t>
  </si>
  <si>
    <t>1324-4</t>
  </si>
  <si>
    <t>1329-2</t>
  </si>
  <si>
    <t>1398-2</t>
  </si>
  <si>
    <t>1399-2</t>
  </si>
  <si>
    <t>1400-2</t>
  </si>
  <si>
    <t>1401-2</t>
  </si>
  <si>
    <t>1402-2</t>
  </si>
  <si>
    <t>1404-4</t>
  </si>
  <si>
    <t>1404-5</t>
  </si>
  <si>
    <t>1404-6</t>
  </si>
  <si>
    <t>1406-2</t>
  </si>
  <si>
    <t>1407-4</t>
  </si>
  <si>
    <t>安前</t>
  </si>
  <si>
    <t>1411-2</t>
  </si>
  <si>
    <t>1421-2</t>
  </si>
  <si>
    <t>1426-2</t>
  </si>
  <si>
    <t>1427-2</t>
  </si>
  <si>
    <t>1430-45</t>
  </si>
  <si>
    <t>1430-46</t>
  </si>
  <si>
    <t>1430-47</t>
  </si>
  <si>
    <t>1430-48</t>
  </si>
  <si>
    <t>1430-49</t>
  </si>
  <si>
    <t>1430-50</t>
  </si>
  <si>
    <t>1505-21</t>
  </si>
  <si>
    <t>1505-45</t>
  </si>
  <si>
    <t>1509-69</t>
  </si>
  <si>
    <t>1509-70</t>
  </si>
  <si>
    <t>1509-71</t>
  </si>
  <si>
    <t>1509-72</t>
  </si>
  <si>
    <t>1509-73</t>
  </si>
  <si>
    <t>1509-74</t>
  </si>
  <si>
    <t>1509-75</t>
  </si>
  <si>
    <t>1509-76</t>
  </si>
  <si>
    <t>1509-77</t>
  </si>
  <si>
    <t>1509-78</t>
  </si>
  <si>
    <t>1509-79</t>
  </si>
  <si>
    <t>1509-80</t>
  </si>
  <si>
    <t>1509-81</t>
  </si>
  <si>
    <t>1509-82</t>
  </si>
  <si>
    <t>1509-83</t>
  </si>
  <si>
    <t>前原</t>
  </si>
  <si>
    <t>1554-2</t>
  </si>
  <si>
    <t>松木園</t>
  </si>
  <si>
    <t>1642-4</t>
  </si>
  <si>
    <t>1659-3</t>
  </si>
  <si>
    <t>1840-5</t>
  </si>
  <si>
    <t>1933-2</t>
  </si>
  <si>
    <t>1950-4</t>
  </si>
  <si>
    <t>1950-5</t>
  </si>
  <si>
    <t>1354-14</t>
  </si>
  <si>
    <t>1354-15</t>
  </si>
  <si>
    <t>1355-18</t>
  </si>
  <si>
    <t>1355-20</t>
  </si>
  <si>
    <t>1355-21</t>
  </si>
  <si>
    <t>1355-23</t>
  </si>
  <si>
    <t>1378-6</t>
  </si>
  <si>
    <t>公衆用道路（木上北）</t>
  </si>
  <si>
    <t>1247-2</t>
  </si>
  <si>
    <t>朝ヶ尾</t>
  </si>
  <si>
    <t>7-2</t>
  </si>
  <si>
    <t>8-2</t>
  </si>
  <si>
    <t>銭亀</t>
  </si>
  <si>
    <t>1-4</t>
  </si>
  <si>
    <t>2-4</t>
  </si>
  <si>
    <t>3-3</t>
  </si>
  <si>
    <t>6-3</t>
  </si>
  <si>
    <t>7-3</t>
  </si>
  <si>
    <t>7-4</t>
  </si>
  <si>
    <t>境石</t>
  </si>
  <si>
    <t>1-9</t>
  </si>
  <si>
    <t>1-11</t>
  </si>
  <si>
    <t>8-28</t>
  </si>
  <si>
    <t>8-43</t>
  </si>
  <si>
    <t>8-46</t>
  </si>
  <si>
    <t>8-47</t>
  </si>
  <si>
    <t>8-48</t>
  </si>
  <si>
    <t>8-49</t>
  </si>
  <si>
    <t>8-50</t>
  </si>
  <si>
    <t>8-51</t>
  </si>
  <si>
    <t>台原</t>
  </si>
  <si>
    <t>9-102</t>
  </si>
  <si>
    <t>9-103</t>
  </si>
  <si>
    <t>9-104</t>
  </si>
  <si>
    <t>9-105</t>
  </si>
  <si>
    <t>9-147</t>
  </si>
  <si>
    <t>9-149</t>
  </si>
  <si>
    <t>9-150</t>
  </si>
  <si>
    <t>9-157</t>
  </si>
  <si>
    <t>43-4</t>
  </si>
  <si>
    <t>136-4</t>
  </si>
  <si>
    <t>137-4</t>
  </si>
  <si>
    <t>140-10</t>
  </si>
  <si>
    <t>140-7</t>
  </si>
  <si>
    <t>140-9</t>
  </si>
  <si>
    <t>145-2</t>
  </si>
  <si>
    <t>146-2</t>
  </si>
  <si>
    <t>158-1*1</t>
  </si>
  <si>
    <t>159-2</t>
  </si>
  <si>
    <t>38-134</t>
  </si>
  <si>
    <t>38-136</t>
  </si>
  <si>
    <t>38-139</t>
  </si>
  <si>
    <t>38-140</t>
  </si>
  <si>
    <t>38-141</t>
  </si>
  <si>
    <t>38-142</t>
  </si>
  <si>
    <t>38-143</t>
  </si>
  <si>
    <t>38-144</t>
  </si>
  <si>
    <t>38-145</t>
  </si>
  <si>
    <t>38-146</t>
  </si>
  <si>
    <t>38-147</t>
  </si>
  <si>
    <t>38-148</t>
  </si>
  <si>
    <t>38-149</t>
  </si>
  <si>
    <t>38-150</t>
  </si>
  <si>
    <t>38-151</t>
  </si>
  <si>
    <t>38-152</t>
  </si>
  <si>
    <t>38-43</t>
  </si>
  <si>
    <t>38-45</t>
  </si>
  <si>
    <t>38-46</t>
  </si>
  <si>
    <t>198-2</t>
  </si>
  <si>
    <t>202-2</t>
  </si>
  <si>
    <t>203-2</t>
  </si>
  <si>
    <t>223-3</t>
  </si>
  <si>
    <t>223-4</t>
  </si>
  <si>
    <t>240-3</t>
  </si>
  <si>
    <t>241-2</t>
  </si>
  <si>
    <t>243-3</t>
  </si>
  <si>
    <t>243-4</t>
  </si>
  <si>
    <t>245-2</t>
  </si>
  <si>
    <t>岩松</t>
  </si>
  <si>
    <t>250-2</t>
  </si>
  <si>
    <t>251-2</t>
  </si>
  <si>
    <t>271-48</t>
  </si>
  <si>
    <t>289-33</t>
  </si>
  <si>
    <t>291-37</t>
  </si>
  <si>
    <t>291-38</t>
  </si>
  <si>
    <t>291-39</t>
  </si>
  <si>
    <t>291-40</t>
  </si>
  <si>
    <t>311-2</t>
  </si>
  <si>
    <t>311-3</t>
  </si>
  <si>
    <t>312-2</t>
  </si>
  <si>
    <t>316-4</t>
  </si>
  <si>
    <t>316-5</t>
  </si>
  <si>
    <t>316-6</t>
  </si>
  <si>
    <t>316-7</t>
  </si>
  <si>
    <t>堂崎</t>
  </si>
  <si>
    <t>310-2</t>
  </si>
  <si>
    <t>311-36</t>
  </si>
  <si>
    <t>311-37</t>
  </si>
  <si>
    <t>311-38</t>
  </si>
  <si>
    <t>加久米</t>
  </si>
  <si>
    <t>473-2</t>
  </si>
  <si>
    <t>479-3</t>
  </si>
  <si>
    <t>479-4</t>
  </si>
  <si>
    <t>479-5</t>
  </si>
  <si>
    <t>479-6</t>
  </si>
  <si>
    <t>484-2</t>
  </si>
  <si>
    <t>烏帽子田</t>
  </si>
  <si>
    <t>582-44</t>
  </si>
  <si>
    <t>591-2</t>
  </si>
  <si>
    <t>593-2</t>
  </si>
  <si>
    <t>603-2</t>
  </si>
  <si>
    <t>603-3</t>
  </si>
  <si>
    <t>603-4</t>
  </si>
  <si>
    <t>大王田</t>
  </si>
  <si>
    <t>604-23</t>
  </si>
  <si>
    <t>646-5</t>
  </si>
  <si>
    <t>646-6</t>
  </si>
  <si>
    <t>犬の辻</t>
  </si>
  <si>
    <t>675-11</t>
  </si>
  <si>
    <t>675-12</t>
  </si>
  <si>
    <t>675-13</t>
  </si>
  <si>
    <t>675-6</t>
  </si>
  <si>
    <t>675-7</t>
  </si>
  <si>
    <t>676-2</t>
  </si>
  <si>
    <t>677-2</t>
  </si>
  <si>
    <t>677-3</t>
  </si>
  <si>
    <t>678-3</t>
  </si>
  <si>
    <t>678-4</t>
  </si>
  <si>
    <t>679-3</t>
  </si>
  <si>
    <t>681-2</t>
  </si>
  <si>
    <t>683-2</t>
  </si>
  <si>
    <t>685-2</t>
  </si>
  <si>
    <t>686-2</t>
  </si>
  <si>
    <t>686-3</t>
  </si>
  <si>
    <t>686-4</t>
  </si>
  <si>
    <t>686-5</t>
  </si>
  <si>
    <t>687-2</t>
  </si>
  <si>
    <t>689-5</t>
  </si>
  <si>
    <t>690-2</t>
  </si>
  <si>
    <t>692-3</t>
  </si>
  <si>
    <t>692-4</t>
  </si>
  <si>
    <t>693-2</t>
  </si>
  <si>
    <t>696-4</t>
  </si>
  <si>
    <t>696-5</t>
  </si>
  <si>
    <t>681-8</t>
  </si>
  <si>
    <t>695-11</t>
  </si>
  <si>
    <t>695-17</t>
  </si>
  <si>
    <t>695-20</t>
  </si>
  <si>
    <t>695-24</t>
  </si>
  <si>
    <t>695-26</t>
  </si>
  <si>
    <t>696-2</t>
  </si>
  <si>
    <t>698-2</t>
  </si>
  <si>
    <t>698-3</t>
  </si>
  <si>
    <t>699-4</t>
  </si>
  <si>
    <t>699-5</t>
  </si>
  <si>
    <t>699-6</t>
  </si>
  <si>
    <t>699-7</t>
  </si>
  <si>
    <t>699-8</t>
  </si>
  <si>
    <t>699-9</t>
  </si>
  <si>
    <t>700-3</t>
  </si>
  <si>
    <t>700-4</t>
  </si>
  <si>
    <t>700-5</t>
  </si>
  <si>
    <t>700-6</t>
  </si>
  <si>
    <t>713-8</t>
  </si>
  <si>
    <t>715-2</t>
  </si>
  <si>
    <t>722-3</t>
  </si>
  <si>
    <t>726-3</t>
  </si>
  <si>
    <t>726-4</t>
  </si>
  <si>
    <t>1140</t>
  </si>
  <si>
    <t>1097-1</t>
  </si>
  <si>
    <t>1098-1</t>
  </si>
  <si>
    <t>1107-3</t>
  </si>
  <si>
    <t>1108-1</t>
  </si>
  <si>
    <t>1122-1</t>
  </si>
  <si>
    <t>1141-1</t>
  </si>
  <si>
    <t>1156-1</t>
  </si>
  <si>
    <t>1223-3</t>
  </si>
  <si>
    <t>1225-2</t>
  </si>
  <si>
    <t>1227-4</t>
  </si>
  <si>
    <t>1227-6</t>
  </si>
  <si>
    <t>1230-1</t>
  </si>
  <si>
    <t>1230-5</t>
  </si>
  <si>
    <t>1232-2</t>
  </si>
  <si>
    <t>1233-3</t>
  </si>
  <si>
    <t>1241-10</t>
  </si>
  <si>
    <t>1241-6</t>
  </si>
  <si>
    <t>1241-9</t>
  </si>
  <si>
    <t>1282-4</t>
  </si>
  <si>
    <t>1282-5</t>
  </si>
  <si>
    <t>1282-6</t>
  </si>
  <si>
    <t>1292-3</t>
  </si>
  <si>
    <t>1293-2</t>
  </si>
  <si>
    <t>1296-21</t>
  </si>
  <si>
    <t>1296-22</t>
  </si>
  <si>
    <t>1296-23</t>
  </si>
  <si>
    <t>1296-24</t>
  </si>
  <si>
    <t>1297-2</t>
  </si>
  <si>
    <t>1376-16</t>
  </si>
  <si>
    <t>茶屋場</t>
  </si>
  <si>
    <t>1492-16</t>
  </si>
  <si>
    <t>1492-17</t>
  </si>
  <si>
    <t>1492-18</t>
  </si>
  <si>
    <t>1492-19</t>
  </si>
  <si>
    <t>1492-20</t>
  </si>
  <si>
    <t>1492-21</t>
  </si>
  <si>
    <t>1492-23</t>
  </si>
  <si>
    <t>1492-28</t>
  </si>
  <si>
    <t>1492-29</t>
  </si>
  <si>
    <t>1492-30</t>
  </si>
  <si>
    <t>1492-31</t>
  </si>
  <si>
    <t>1502-21</t>
  </si>
  <si>
    <t>1502-28</t>
  </si>
  <si>
    <t>1502-31</t>
  </si>
  <si>
    <t>1502-32</t>
  </si>
  <si>
    <t>1541-2</t>
  </si>
  <si>
    <t>1557-2</t>
  </si>
  <si>
    <t>1651</t>
  </si>
  <si>
    <t>1596-2</t>
  </si>
  <si>
    <t>1646-1</t>
  </si>
  <si>
    <t>1660-1</t>
  </si>
  <si>
    <t>1667-1</t>
  </si>
  <si>
    <t>1711-4</t>
  </si>
  <si>
    <t>1712-2</t>
  </si>
  <si>
    <t>1713-3</t>
  </si>
  <si>
    <t>1714-2</t>
  </si>
  <si>
    <t>1714-3</t>
  </si>
  <si>
    <t>1731-2</t>
  </si>
  <si>
    <t>1736-4</t>
  </si>
  <si>
    <t>1736-6</t>
  </si>
  <si>
    <t>1737-2</t>
  </si>
  <si>
    <t>1738-2</t>
  </si>
  <si>
    <t>1739-2</t>
  </si>
  <si>
    <t>1740-3</t>
  </si>
  <si>
    <t>1740-4</t>
  </si>
  <si>
    <t>1745-2</t>
  </si>
  <si>
    <t>1746-3</t>
  </si>
  <si>
    <t>1747-2</t>
  </si>
  <si>
    <t>1759-2</t>
  </si>
  <si>
    <t>1760-2</t>
  </si>
  <si>
    <t>1761-2</t>
  </si>
  <si>
    <t>杉園</t>
  </si>
  <si>
    <t>2051-4</t>
  </si>
  <si>
    <t>2051-5</t>
  </si>
  <si>
    <t>2052-8</t>
  </si>
  <si>
    <t>2052-9</t>
  </si>
  <si>
    <t>2053-7</t>
  </si>
  <si>
    <t>2055-5</t>
  </si>
  <si>
    <t>2055-6</t>
  </si>
  <si>
    <t>2056-3</t>
  </si>
  <si>
    <t>2056-4</t>
  </si>
  <si>
    <t>2058-3</t>
  </si>
  <si>
    <t>2059-10</t>
  </si>
  <si>
    <t>2061-7</t>
  </si>
  <si>
    <t>2061-8</t>
  </si>
  <si>
    <t>2062-6</t>
  </si>
  <si>
    <t>2062-7</t>
  </si>
  <si>
    <t>2063-4</t>
  </si>
  <si>
    <t>2063-5</t>
  </si>
  <si>
    <t>2063-6</t>
  </si>
  <si>
    <t>2063-7</t>
  </si>
  <si>
    <t>2063-8</t>
  </si>
  <si>
    <t>2068-2</t>
  </si>
  <si>
    <t>2054-18</t>
  </si>
  <si>
    <t>2054-19</t>
  </si>
  <si>
    <t>2065-60</t>
  </si>
  <si>
    <t>2065-61</t>
  </si>
  <si>
    <t>馬越</t>
  </si>
  <si>
    <t>2169-3</t>
  </si>
  <si>
    <t>2169-4</t>
  </si>
  <si>
    <t>2171-2</t>
  </si>
  <si>
    <t>2172-2</t>
  </si>
  <si>
    <t>2173-3</t>
  </si>
  <si>
    <t>2174-3</t>
  </si>
  <si>
    <t>2294-73</t>
  </si>
  <si>
    <t>溜水</t>
  </si>
  <si>
    <t>2301-7</t>
  </si>
  <si>
    <t>2301-8</t>
  </si>
  <si>
    <t>2301-9</t>
  </si>
  <si>
    <t>2301-10</t>
  </si>
  <si>
    <t>2346-21</t>
  </si>
  <si>
    <t>2347-33</t>
  </si>
  <si>
    <t>2347-34</t>
  </si>
  <si>
    <t>2347-35</t>
  </si>
  <si>
    <t>2347-36</t>
  </si>
  <si>
    <t>2347-37</t>
  </si>
  <si>
    <t>2347-38</t>
  </si>
  <si>
    <t>2347-39</t>
  </si>
  <si>
    <t>2347-40</t>
  </si>
  <si>
    <t>2347-41</t>
  </si>
  <si>
    <t>2347-42</t>
  </si>
  <si>
    <t>2347-47</t>
  </si>
  <si>
    <t>2347-48</t>
  </si>
  <si>
    <t>2359-17</t>
  </si>
  <si>
    <t>2359-21</t>
  </si>
  <si>
    <t>2359-22</t>
  </si>
  <si>
    <t>2370-12</t>
  </si>
  <si>
    <t>2367-43</t>
  </si>
  <si>
    <t>2367-44</t>
  </si>
  <si>
    <t>2369-21</t>
  </si>
  <si>
    <t>2369-22</t>
  </si>
  <si>
    <t>2375-3</t>
  </si>
  <si>
    <t>2377-2</t>
  </si>
  <si>
    <t>2378-2</t>
  </si>
  <si>
    <t>2380-2</t>
  </si>
  <si>
    <t>2381-2</t>
  </si>
  <si>
    <t>2383-2</t>
  </si>
  <si>
    <t>2393-3</t>
  </si>
  <si>
    <t>2395-2</t>
  </si>
  <si>
    <t>2395-3</t>
  </si>
  <si>
    <t>2414-2</t>
  </si>
  <si>
    <t>2416-3</t>
  </si>
  <si>
    <t>2451-3</t>
  </si>
  <si>
    <t>雀迫</t>
  </si>
  <si>
    <t>2493-3</t>
  </si>
  <si>
    <t>2503-2</t>
  </si>
  <si>
    <t>2505-3</t>
  </si>
  <si>
    <t>2470-19</t>
  </si>
  <si>
    <t>2470-20</t>
  </si>
  <si>
    <t>2470-21</t>
  </si>
  <si>
    <t>2470-22</t>
  </si>
  <si>
    <t>2470-23</t>
  </si>
  <si>
    <t>2470-24</t>
  </si>
  <si>
    <t>2470-25</t>
  </si>
  <si>
    <t>2470-26</t>
  </si>
  <si>
    <t>2470-27</t>
  </si>
  <si>
    <t>2640</t>
  </si>
  <si>
    <t>2543-3</t>
  </si>
  <si>
    <t>2563-2</t>
  </si>
  <si>
    <t>2564-2</t>
  </si>
  <si>
    <t>2565-2</t>
  </si>
  <si>
    <t>2566-1</t>
  </si>
  <si>
    <t>2566-11</t>
  </si>
  <si>
    <t>2570-3</t>
  </si>
  <si>
    <t>2573-2</t>
  </si>
  <si>
    <t>2566-13</t>
  </si>
  <si>
    <t>2566-14</t>
  </si>
  <si>
    <t>2669-5</t>
  </si>
  <si>
    <t>2676-5</t>
  </si>
  <si>
    <t>2676-6</t>
  </si>
  <si>
    <t>2728-2</t>
  </si>
  <si>
    <t>沖野</t>
  </si>
  <si>
    <t>22</t>
  </si>
  <si>
    <t>66</t>
  </si>
  <si>
    <t>67</t>
  </si>
  <si>
    <t>立出</t>
  </si>
  <si>
    <t>112</t>
  </si>
  <si>
    <t>115</t>
  </si>
  <si>
    <t>114-1</t>
  </si>
  <si>
    <t>杉の場</t>
  </si>
  <si>
    <t>62-2</t>
  </si>
  <si>
    <t>63-2</t>
  </si>
  <si>
    <t>68-2</t>
  </si>
  <si>
    <t>70-2</t>
  </si>
  <si>
    <t>73-2</t>
  </si>
  <si>
    <t>74-3</t>
  </si>
  <si>
    <t>76-2</t>
  </si>
  <si>
    <t>84-4</t>
  </si>
  <si>
    <t>84-5</t>
  </si>
  <si>
    <t>84-6</t>
  </si>
  <si>
    <t>84-7</t>
  </si>
  <si>
    <t>85-5</t>
  </si>
  <si>
    <t>89-2</t>
  </si>
  <si>
    <t>90-2</t>
  </si>
  <si>
    <t>94-3</t>
  </si>
  <si>
    <t>95-4</t>
  </si>
  <si>
    <t>97-3</t>
  </si>
  <si>
    <t>97-4</t>
  </si>
  <si>
    <t>100-2</t>
  </si>
  <si>
    <t>101-2</t>
  </si>
  <si>
    <t>102-2</t>
  </si>
  <si>
    <t>103-2</t>
  </si>
  <si>
    <t>104-4</t>
  </si>
  <si>
    <t>104-5</t>
  </si>
  <si>
    <t>104-6</t>
  </si>
  <si>
    <t>105-2</t>
  </si>
  <si>
    <t>106-3</t>
  </si>
  <si>
    <t>128-2</t>
  </si>
  <si>
    <t>1732-4</t>
  </si>
  <si>
    <t>1732-6</t>
  </si>
  <si>
    <t>1732-7</t>
  </si>
  <si>
    <t>2728-4</t>
  </si>
  <si>
    <t>公衆用道路（木上東）</t>
  </si>
  <si>
    <t>1257-2</t>
  </si>
  <si>
    <t>神倉</t>
  </si>
  <si>
    <t>107</t>
  </si>
  <si>
    <t>108</t>
  </si>
  <si>
    <t>134</t>
  </si>
  <si>
    <t>39-4</t>
  </si>
  <si>
    <t>57-3</t>
  </si>
  <si>
    <t>60-2</t>
  </si>
  <si>
    <t>64-2</t>
  </si>
  <si>
    <t>14-2</t>
  </si>
  <si>
    <t>19-2</t>
  </si>
  <si>
    <t>25-3</t>
  </si>
  <si>
    <t>22-4</t>
  </si>
  <si>
    <t>25-4</t>
  </si>
  <si>
    <t>25-5</t>
  </si>
  <si>
    <t>110-3</t>
  </si>
  <si>
    <t>124-4</t>
  </si>
  <si>
    <t>126-3</t>
  </si>
  <si>
    <t>126-4</t>
  </si>
  <si>
    <t>129-2</t>
  </si>
  <si>
    <t>130-1</t>
  </si>
  <si>
    <t>130-2</t>
  </si>
  <si>
    <t>136-3</t>
  </si>
  <si>
    <t>140-4</t>
  </si>
  <si>
    <t>166-3</t>
  </si>
  <si>
    <t>167-3</t>
  </si>
  <si>
    <t>167-4</t>
  </si>
  <si>
    <t>175-5</t>
  </si>
  <si>
    <t>175-6</t>
  </si>
  <si>
    <t>196-4</t>
  </si>
  <si>
    <t>楠木</t>
  </si>
  <si>
    <t>1-5</t>
  </si>
  <si>
    <t>1-6</t>
  </si>
  <si>
    <t>3-5</t>
  </si>
  <si>
    <t>6-10</t>
  </si>
  <si>
    <t>1-31</t>
  </si>
  <si>
    <t>1-32</t>
  </si>
  <si>
    <t>1-33</t>
  </si>
  <si>
    <t>1-34</t>
  </si>
  <si>
    <t>1-35</t>
  </si>
  <si>
    <t>1-36</t>
  </si>
  <si>
    <t>2-66</t>
  </si>
  <si>
    <t>2-67</t>
  </si>
  <si>
    <t>2-68</t>
  </si>
  <si>
    <t>2-69</t>
  </si>
  <si>
    <t>2-72</t>
  </si>
  <si>
    <t>2-73</t>
  </si>
  <si>
    <t>2-74</t>
  </si>
  <si>
    <t>2-75</t>
  </si>
  <si>
    <t>2-76</t>
  </si>
  <si>
    <t>2-77</t>
  </si>
  <si>
    <t>2-78</t>
  </si>
  <si>
    <t>2-79</t>
  </si>
  <si>
    <t>3-32</t>
  </si>
  <si>
    <t>3-38</t>
  </si>
  <si>
    <t>3-39</t>
  </si>
  <si>
    <t>3-40</t>
  </si>
  <si>
    <t>3-41</t>
  </si>
  <si>
    <t>3-45</t>
  </si>
  <si>
    <t>3-51</t>
  </si>
  <si>
    <t>3-54</t>
  </si>
  <si>
    <t>3-59</t>
  </si>
  <si>
    <t>2-12</t>
  </si>
  <si>
    <t>2-13</t>
  </si>
  <si>
    <t>2-14</t>
  </si>
  <si>
    <t>2-15</t>
  </si>
  <si>
    <t>京塚</t>
  </si>
  <si>
    <t>6-40</t>
  </si>
  <si>
    <t>7-23</t>
  </si>
  <si>
    <t>7-25</t>
  </si>
  <si>
    <t>7-27</t>
  </si>
  <si>
    <t>1-37</t>
  </si>
  <si>
    <t>1-38</t>
  </si>
  <si>
    <t>1-39</t>
  </si>
  <si>
    <t>7-2*1</t>
  </si>
  <si>
    <t>7-32</t>
  </si>
  <si>
    <t>7-34</t>
  </si>
  <si>
    <t>7-36</t>
  </si>
  <si>
    <t>7-37</t>
  </si>
  <si>
    <t>7-38</t>
  </si>
  <si>
    <t>7-39</t>
  </si>
  <si>
    <t>7-40</t>
  </si>
  <si>
    <t>7-41</t>
  </si>
  <si>
    <t>7-42</t>
  </si>
  <si>
    <t>7-43</t>
  </si>
  <si>
    <t>7-44</t>
  </si>
  <si>
    <t>高原</t>
  </si>
  <si>
    <t>1-78</t>
  </si>
  <si>
    <t>1-82</t>
  </si>
  <si>
    <t>1-83</t>
  </si>
  <si>
    <t>1-84</t>
  </si>
  <si>
    <t>1-85</t>
  </si>
  <si>
    <t>5-61</t>
  </si>
  <si>
    <t>5-62</t>
  </si>
  <si>
    <t>5-67</t>
  </si>
  <si>
    <t>5-72</t>
  </si>
  <si>
    <t>5-74</t>
  </si>
  <si>
    <t>5-75</t>
  </si>
  <si>
    <t>5-76</t>
  </si>
  <si>
    <t>5-77</t>
  </si>
  <si>
    <t>1-12</t>
  </si>
  <si>
    <t>1-54</t>
  </si>
  <si>
    <t>1-55</t>
  </si>
  <si>
    <t>1-56</t>
  </si>
  <si>
    <t>1-57</t>
  </si>
  <si>
    <t>二ッ池</t>
  </si>
  <si>
    <t>2-24*2</t>
  </si>
  <si>
    <t>2-31*1</t>
  </si>
  <si>
    <t>2-33*1</t>
  </si>
  <si>
    <t>2-35*1</t>
  </si>
  <si>
    <t>2-54</t>
  </si>
  <si>
    <t>2-55</t>
  </si>
  <si>
    <t>2-56</t>
  </si>
  <si>
    <t>2-57</t>
  </si>
  <si>
    <t>2-61</t>
  </si>
  <si>
    <t>2-62</t>
  </si>
  <si>
    <t>2-63</t>
  </si>
  <si>
    <t>2-64</t>
  </si>
  <si>
    <t>2-65</t>
  </si>
  <si>
    <t>4-84</t>
  </si>
  <si>
    <t>369-2</t>
  </si>
  <si>
    <t>目郎</t>
  </si>
  <si>
    <t>2851-6</t>
  </si>
  <si>
    <t>2851-8</t>
  </si>
  <si>
    <t>2851-9</t>
  </si>
  <si>
    <t>2876-4</t>
  </si>
  <si>
    <t>2876-5</t>
  </si>
  <si>
    <t>582-10</t>
  </si>
  <si>
    <t>582-11</t>
  </si>
  <si>
    <t>鶴ヶ岡</t>
  </si>
  <si>
    <t>677-4</t>
  </si>
  <si>
    <t>678-2</t>
  </si>
  <si>
    <t>712-3</t>
  </si>
  <si>
    <t>816-2</t>
  </si>
  <si>
    <t>816-3</t>
  </si>
  <si>
    <t>817-4</t>
  </si>
  <si>
    <t>817-5</t>
  </si>
  <si>
    <t>817-6</t>
  </si>
  <si>
    <t>819-2</t>
  </si>
  <si>
    <t>820-2</t>
  </si>
  <si>
    <t>821-2</t>
  </si>
  <si>
    <t>823-2</t>
  </si>
  <si>
    <t>825-2</t>
  </si>
  <si>
    <t>826-2</t>
  </si>
  <si>
    <t>835-3</t>
  </si>
  <si>
    <t>840-2</t>
  </si>
  <si>
    <t>853-2</t>
  </si>
  <si>
    <t>939-3</t>
  </si>
  <si>
    <t>943-15</t>
  </si>
  <si>
    <t>943-16</t>
  </si>
  <si>
    <t>976-2</t>
  </si>
  <si>
    <t>980-4</t>
  </si>
  <si>
    <t>松原</t>
  </si>
  <si>
    <t>1074</t>
  </si>
  <si>
    <t>1075</t>
  </si>
  <si>
    <t>1083</t>
  </si>
  <si>
    <t>1024-2</t>
  </si>
  <si>
    <t>1059-31</t>
  </si>
  <si>
    <t>1059-32</t>
  </si>
  <si>
    <t>1072-2</t>
  </si>
  <si>
    <t>1072-3</t>
  </si>
  <si>
    <t>1073-2</t>
  </si>
  <si>
    <t>1078-2</t>
  </si>
  <si>
    <t>1079-2</t>
  </si>
  <si>
    <t>1082-3</t>
  </si>
  <si>
    <t>1087-3</t>
  </si>
  <si>
    <t>1091-3</t>
  </si>
  <si>
    <t>1091-5</t>
  </si>
  <si>
    <t>1098-2</t>
  </si>
  <si>
    <t>1099-2</t>
  </si>
  <si>
    <t>1100-2</t>
  </si>
  <si>
    <t>1102-2</t>
  </si>
  <si>
    <t>1103-2</t>
  </si>
  <si>
    <t>998-2</t>
  </si>
  <si>
    <t>998-3</t>
  </si>
  <si>
    <t>油出</t>
  </si>
  <si>
    <t>1104-3</t>
  </si>
  <si>
    <t>1105-2</t>
  </si>
  <si>
    <t>1108-2</t>
  </si>
  <si>
    <t>1109-3</t>
  </si>
  <si>
    <t>1114-39</t>
  </si>
  <si>
    <t>1114-40</t>
  </si>
  <si>
    <t>1114-41</t>
  </si>
  <si>
    <t>1114-42</t>
  </si>
  <si>
    <t>1114-43</t>
  </si>
  <si>
    <t>1114-44</t>
  </si>
  <si>
    <t>1114-45</t>
  </si>
  <si>
    <t>1114-46</t>
  </si>
  <si>
    <t>1114-47</t>
  </si>
  <si>
    <t>1127-69</t>
  </si>
  <si>
    <t>1127-70</t>
  </si>
  <si>
    <t>1127-71</t>
  </si>
  <si>
    <t>1127-72</t>
  </si>
  <si>
    <t>1127-73</t>
  </si>
  <si>
    <t>1127-75</t>
  </si>
  <si>
    <t>1127-76</t>
  </si>
  <si>
    <t>1130-3</t>
  </si>
  <si>
    <t>1155-2</t>
  </si>
  <si>
    <t>1164-2</t>
  </si>
  <si>
    <t>夏女</t>
  </si>
  <si>
    <t>1169-3</t>
  </si>
  <si>
    <t>1171-31</t>
  </si>
  <si>
    <t>1171-32</t>
  </si>
  <si>
    <t>1171-33</t>
  </si>
  <si>
    <t>1171-34</t>
  </si>
  <si>
    <t>1171-35</t>
  </si>
  <si>
    <t>1171-36</t>
  </si>
  <si>
    <t>1171-37</t>
  </si>
  <si>
    <t>1171-38</t>
  </si>
  <si>
    <t>1171-39</t>
  </si>
  <si>
    <t>1171-40</t>
  </si>
  <si>
    <t>1171-41</t>
  </si>
  <si>
    <t>1171-43</t>
  </si>
  <si>
    <t>1171-44</t>
  </si>
  <si>
    <t>1171-45</t>
  </si>
  <si>
    <t>大面</t>
  </si>
  <si>
    <t>1178-28</t>
  </si>
  <si>
    <t>1180-22</t>
  </si>
  <si>
    <t>1180-23</t>
  </si>
  <si>
    <t>1180-24</t>
  </si>
  <si>
    <t>1182-29</t>
  </si>
  <si>
    <t>1182-30</t>
  </si>
  <si>
    <t>上久保</t>
  </si>
  <si>
    <t>1201-100</t>
  </si>
  <si>
    <t>1201-101</t>
  </si>
  <si>
    <t>1201-102</t>
  </si>
  <si>
    <t>1201-103</t>
  </si>
  <si>
    <t>1201-104</t>
  </si>
  <si>
    <t>1201-106</t>
  </si>
  <si>
    <t>1201-108</t>
  </si>
  <si>
    <t>1201-109</t>
  </si>
  <si>
    <t>1201-110</t>
  </si>
  <si>
    <t>1201-111</t>
  </si>
  <si>
    <t>1201-113</t>
  </si>
  <si>
    <t>1201-114</t>
  </si>
  <si>
    <t>1201-115</t>
  </si>
  <si>
    <t>1201-116</t>
  </si>
  <si>
    <t>1201-124</t>
  </si>
  <si>
    <t>1201-126</t>
  </si>
  <si>
    <t>1201-127</t>
  </si>
  <si>
    <t>1201-128</t>
  </si>
  <si>
    <t>1201-129</t>
  </si>
  <si>
    <t>1201-130</t>
  </si>
  <si>
    <t>1201-131</t>
  </si>
  <si>
    <t>1201-132</t>
  </si>
  <si>
    <t>1201-133</t>
  </si>
  <si>
    <t>1201-134</t>
  </si>
  <si>
    <t>1201-135</t>
  </si>
  <si>
    <t>1201-136</t>
  </si>
  <si>
    <t>1201-137</t>
  </si>
  <si>
    <t>1201-138</t>
  </si>
  <si>
    <t>1201-139</t>
  </si>
  <si>
    <t>1201-140</t>
  </si>
  <si>
    <t>1201-141</t>
  </si>
  <si>
    <t>1201-142</t>
  </si>
  <si>
    <t>1201-94</t>
  </si>
  <si>
    <t>1201-95</t>
  </si>
  <si>
    <t>1201-97</t>
  </si>
  <si>
    <t>1201-99</t>
  </si>
  <si>
    <t>1224-2</t>
  </si>
  <si>
    <t>1255-2</t>
  </si>
  <si>
    <t>1259-2</t>
  </si>
  <si>
    <t>1268-11</t>
  </si>
  <si>
    <t>1268-7</t>
  </si>
  <si>
    <t>1268-9</t>
  </si>
  <si>
    <t>1270-20</t>
  </si>
  <si>
    <t>1270-21</t>
  </si>
  <si>
    <t>1270-22</t>
  </si>
  <si>
    <t>1281-2</t>
  </si>
  <si>
    <t>又1271</t>
  </si>
  <si>
    <t>1304-2</t>
  </si>
  <si>
    <t>1306-2</t>
  </si>
  <si>
    <t>1307-2</t>
  </si>
  <si>
    <t>1307-3</t>
  </si>
  <si>
    <t>1307-4</t>
  </si>
  <si>
    <t>1319-2</t>
  </si>
  <si>
    <t>1320-2</t>
  </si>
  <si>
    <t>1328-6</t>
  </si>
  <si>
    <t>1340-2</t>
  </si>
  <si>
    <t>1357-2</t>
  </si>
  <si>
    <t>1358-2</t>
  </si>
  <si>
    <t>1359-2</t>
  </si>
  <si>
    <t>1382-16</t>
  </si>
  <si>
    <t>1382-17</t>
  </si>
  <si>
    <t>1382-18</t>
  </si>
  <si>
    <t>1382-20</t>
  </si>
  <si>
    <t>1382-21</t>
  </si>
  <si>
    <t>1382-22</t>
  </si>
  <si>
    <t>1382-23</t>
  </si>
  <si>
    <t>1393-2</t>
  </si>
  <si>
    <t>1393-3</t>
  </si>
  <si>
    <t>1394-3</t>
  </si>
  <si>
    <t>1395-2</t>
  </si>
  <si>
    <t>1395-3</t>
  </si>
  <si>
    <t>1395-5</t>
  </si>
  <si>
    <t>1411-3</t>
  </si>
  <si>
    <t>1418-3</t>
  </si>
  <si>
    <t>丸岡</t>
  </si>
  <si>
    <t>1679-3</t>
  </si>
  <si>
    <t>1697-2</t>
  </si>
  <si>
    <t>1726-2</t>
  </si>
  <si>
    <t>1746-5</t>
  </si>
  <si>
    <t>1746-6</t>
  </si>
  <si>
    <t>1748-4</t>
  </si>
  <si>
    <t>1757-2</t>
  </si>
  <si>
    <t>1758-2</t>
  </si>
  <si>
    <t>1765-3</t>
  </si>
  <si>
    <t>1797-1</t>
  </si>
  <si>
    <t>1900-5</t>
  </si>
  <si>
    <t>1897</t>
  </si>
  <si>
    <t>1909-7</t>
  </si>
  <si>
    <t>1870-2</t>
  </si>
  <si>
    <t>1896-2</t>
  </si>
  <si>
    <t>1898-3</t>
  </si>
  <si>
    <t>1898-4</t>
  </si>
  <si>
    <t>1913-14</t>
  </si>
  <si>
    <t>1913-15</t>
  </si>
  <si>
    <t>1913-16</t>
  </si>
  <si>
    <t>下り藤</t>
  </si>
  <si>
    <t>1919-4</t>
  </si>
  <si>
    <t>1975-9</t>
  </si>
  <si>
    <t>2030-2</t>
  </si>
  <si>
    <t>2030-3</t>
  </si>
  <si>
    <t>2031-7</t>
  </si>
  <si>
    <t>2031-8</t>
  </si>
  <si>
    <t>2031-9</t>
  </si>
  <si>
    <t>2031-10</t>
  </si>
  <si>
    <t>2032-2</t>
  </si>
  <si>
    <t>2044-9</t>
  </si>
  <si>
    <t>2044-10</t>
  </si>
  <si>
    <t>2044-11</t>
  </si>
  <si>
    <t>1996-3</t>
  </si>
  <si>
    <t>2009-8</t>
  </si>
  <si>
    <t>2015-6</t>
  </si>
  <si>
    <t>2015-7</t>
  </si>
  <si>
    <t>2016-2</t>
  </si>
  <si>
    <t>2016-3</t>
  </si>
  <si>
    <t>2016-4</t>
  </si>
  <si>
    <t>2016-5</t>
  </si>
  <si>
    <t>2017-3</t>
  </si>
  <si>
    <t>2019-3</t>
  </si>
  <si>
    <t>2020-2</t>
  </si>
  <si>
    <t>2020-3</t>
  </si>
  <si>
    <t>2021-2</t>
  </si>
  <si>
    <t>2007-22</t>
  </si>
  <si>
    <t>2007-23</t>
  </si>
  <si>
    <t>2007-24</t>
  </si>
  <si>
    <t>2007-25</t>
  </si>
  <si>
    <t>2007-26</t>
  </si>
  <si>
    <t>2007-27</t>
  </si>
  <si>
    <t>2007-28</t>
  </si>
  <si>
    <t>2007-29</t>
  </si>
  <si>
    <t>2009-42</t>
  </si>
  <si>
    <t>2009-43</t>
  </si>
  <si>
    <t>2009-44</t>
  </si>
  <si>
    <t>2009-45</t>
  </si>
  <si>
    <t>2009-46</t>
  </si>
  <si>
    <t>2009-47</t>
  </si>
  <si>
    <t>2009-48</t>
  </si>
  <si>
    <t>2009-49</t>
  </si>
  <si>
    <t>2006-10</t>
  </si>
  <si>
    <t>2006-11</t>
  </si>
  <si>
    <t>2142-3</t>
  </si>
  <si>
    <t>2177-4</t>
  </si>
  <si>
    <t>2179-2</t>
  </si>
  <si>
    <t>2180-2</t>
  </si>
  <si>
    <t>2180-3</t>
  </si>
  <si>
    <t>2181-3</t>
  </si>
  <si>
    <t>2229-3</t>
  </si>
  <si>
    <t>2239-3</t>
  </si>
  <si>
    <t>2184*1</t>
  </si>
  <si>
    <t>2185*1</t>
  </si>
  <si>
    <t>2186*1</t>
  </si>
  <si>
    <t>湯田</t>
  </si>
  <si>
    <t>2289-2</t>
  </si>
  <si>
    <t>2289-5</t>
  </si>
  <si>
    <t>2291-2</t>
  </si>
  <si>
    <t>2322-2</t>
  </si>
  <si>
    <t>2323-2</t>
  </si>
  <si>
    <t>2324-2</t>
  </si>
  <si>
    <t>2325-3</t>
  </si>
  <si>
    <t>2326-2</t>
  </si>
  <si>
    <t>2327-2</t>
  </si>
  <si>
    <t>2329-3</t>
  </si>
  <si>
    <t>2347-3</t>
  </si>
  <si>
    <t>2348-3</t>
  </si>
  <si>
    <t>2277*1</t>
  </si>
  <si>
    <t>2278-2*1</t>
  </si>
  <si>
    <t>2280*1</t>
  </si>
  <si>
    <t>2282-1*1</t>
  </si>
  <si>
    <t>2284-2*1</t>
  </si>
  <si>
    <t>2285-2*1</t>
  </si>
  <si>
    <t>2287*1</t>
  </si>
  <si>
    <t>2300-17</t>
  </si>
  <si>
    <t>2300-18</t>
  </si>
  <si>
    <t>2300-19</t>
  </si>
  <si>
    <t>西の迫</t>
  </si>
  <si>
    <t>2366-3</t>
  </si>
  <si>
    <t>2456-2</t>
  </si>
  <si>
    <t>2462-7</t>
  </si>
  <si>
    <t>2462-8</t>
  </si>
  <si>
    <t>2462-9</t>
  </si>
  <si>
    <t>2462-10</t>
  </si>
  <si>
    <t>2462-11</t>
  </si>
  <si>
    <t>2462-12</t>
  </si>
  <si>
    <t>2413-63</t>
  </si>
  <si>
    <t>2413-64</t>
  </si>
  <si>
    <t>2413-65</t>
  </si>
  <si>
    <t>2413-66</t>
  </si>
  <si>
    <t>2413-67</t>
  </si>
  <si>
    <t>荒木</t>
  </si>
  <si>
    <t>2581-90</t>
  </si>
  <si>
    <t>2581-91</t>
  </si>
  <si>
    <t>2581-92</t>
  </si>
  <si>
    <t>2581-93</t>
  </si>
  <si>
    <t>2581-94</t>
  </si>
  <si>
    <t>紅葉川</t>
  </si>
  <si>
    <t>3820-2</t>
  </si>
  <si>
    <t>3800-64</t>
  </si>
  <si>
    <t>3800-65</t>
  </si>
  <si>
    <t>3800-66</t>
  </si>
  <si>
    <t>1691-3</t>
  </si>
  <si>
    <t>1763-2</t>
  </si>
  <si>
    <t>1764</t>
  </si>
  <si>
    <t>公衆用道路（木上西）</t>
  </si>
  <si>
    <t>知敷原</t>
  </si>
  <si>
    <t>9</t>
  </si>
  <si>
    <t>4-25</t>
  </si>
  <si>
    <t>4-26</t>
  </si>
  <si>
    <t>1-45</t>
  </si>
  <si>
    <t>1-46</t>
  </si>
  <si>
    <t>1-47</t>
  </si>
  <si>
    <t>2-31</t>
  </si>
  <si>
    <t>2-32</t>
  </si>
  <si>
    <t>2-33</t>
  </si>
  <si>
    <t>2-34</t>
  </si>
  <si>
    <t>2-35</t>
  </si>
  <si>
    <t>2-36</t>
  </si>
  <si>
    <t>2-37</t>
  </si>
  <si>
    <t>2-38</t>
  </si>
  <si>
    <t>2-39</t>
  </si>
  <si>
    <t>2-40</t>
  </si>
  <si>
    <t>2-41</t>
  </si>
  <si>
    <t>2-42</t>
  </si>
  <si>
    <t>2-43</t>
  </si>
  <si>
    <t>2-44</t>
  </si>
  <si>
    <t>2-45</t>
  </si>
  <si>
    <t>2-46</t>
  </si>
  <si>
    <t>2-47</t>
  </si>
  <si>
    <t>2-48</t>
  </si>
  <si>
    <t>3-33</t>
  </si>
  <si>
    <t>3-34</t>
  </si>
  <si>
    <t>3-35</t>
  </si>
  <si>
    <t>3-36</t>
  </si>
  <si>
    <t>3-56</t>
  </si>
  <si>
    <t>4-32</t>
  </si>
  <si>
    <t>4-33</t>
  </si>
  <si>
    <t>5-266</t>
  </si>
  <si>
    <t>5-267</t>
  </si>
  <si>
    <t>5-268</t>
  </si>
  <si>
    <t>5-269</t>
  </si>
  <si>
    <t>5-270</t>
  </si>
  <si>
    <t>5-271</t>
  </si>
  <si>
    <t>5-284</t>
  </si>
  <si>
    <t>5-288</t>
  </si>
  <si>
    <t>5-290</t>
  </si>
  <si>
    <t>5-291</t>
  </si>
  <si>
    <t>5-292</t>
  </si>
  <si>
    <t>5-293</t>
  </si>
  <si>
    <t>5-294</t>
  </si>
  <si>
    <t>5-295</t>
  </si>
  <si>
    <t>5-297</t>
  </si>
  <si>
    <t>5-298</t>
  </si>
  <si>
    <t>5-299</t>
  </si>
  <si>
    <t>5-300</t>
  </si>
  <si>
    <t>5-301</t>
  </si>
  <si>
    <t>5-302</t>
  </si>
  <si>
    <t>5-304</t>
  </si>
  <si>
    <t>5-306</t>
  </si>
  <si>
    <t>5-307</t>
  </si>
  <si>
    <t>5-308</t>
  </si>
  <si>
    <t>5-309</t>
  </si>
  <si>
    <t>5-310</t>
  </si>
  <si>
    <t>5-311</t>
  </si>
  <si>
    <t>5-45</t>
  </si>
  <si>
    <t>5-47</t>
  </si>
  <si>
    <t>5-51</t>
  </si>
  <si>
    <t>2-100</t>
  </si>
  <si>
    <t>2-105</t>
  </si>
  <si>
    <t>2-93</t>
  </si>
  <si>
    <t>2-94</t>
  </si>
  <si>
    <t>2-96</t>
  </si>
  <si>
    <t>2-97</t>
  </si>
  <si>
    <t>2-99</t>
  </si>
  <si>
    <t>3-103</t>
  </si>
  <si>
    <t>3-104</t>
  </si>
  <si>
    <t>3-105</t>
  </si>
  <si>
    <t>3-106</t>
  </si>
  <si>
    <t>3-107</t>
  </si>
  <si>
    <t>3-108</t>
  </si>
  <si>
    <t>3-109</t>
  </si>
  <si>
    <t>嬉野</t>
  </si>
  <si>
    <t>3-155</t>
  </si>
  <si>
    <t>3-156</t>
  </si>
  <si>
    <t>3-157</t>
  </si>
  <si>
    <t>3-158</t>
  </si>
  <si>
    <t>茶園</t>
  </si>
  <si>
    <t>1002-4</t>
  </si>
  <si>
    <t>1003-4</t>
  </si>
  <si>
    <t>1007-1*1</t>
  </si>
  <si>
    <t>1008-7</t>
  </si>
  <si>
    <t>1009-3</t>
  </si>
  <si>
    <t>1010-3</t>
  </si>
  <si>
    <t>1011-3</t>
  </si>
  <si>
    <t>1012-3</t>
  </si>
  <si>
    <t>997-5</t>
  </si>
  <si>
    <t>踊田</t>
  </si>
  <si>
    <t>1054-3</t>
  </si>
  <si>
    <t>1055-5</t>
  </si>
  <si>
    <t>1073-4</t>
  </si>
  <si>
    <t>1074-3</t>
  </si>
  <si>
    <t>1083-4</t>
  </si>
  <si>
    <t>1102-4</t>
  </si>
  <si>
    <t>1103-3</t>
  </si>
  <si>
    <t>永迫</t>
  </si>
  <si>
    <t>1104-4</t>
  </si>
  <si>
    <t>1115-2</t>
  </si>
  <si>
    <t>1115-4</t>
  </si>
  <si>
    <t>1116-4</t>
  </si>
  <si>
    <t>1116-5</t>
  </si>
  <si>
    <t>1119-4</t>
  </si>
  <si>
    <t>1123-4</t>
  </si>
  <si>
    <t>1123-5</t>
  </si>
  <si>
    <t>1202-2</t>
  </si>
  <si>
    <t>1203-2</t>
  </si>
  <si>
    <t>1205-5</t>
  </si>
  <si>
    <t>1205-6</t>
  </si>
  <si>
    <t>1206-6</t>
  </si>
  <si>
    <t>1206-7</t>
  </si>
  <si>
    <t>1206-8</t>
  </si>
  <si>
    <t>1171-4</t>
  </si>
  <si>
    <t>1172-3</t>
  </si>
  <si>
    <t>1173-3</t>
  </si>
  <si>
    <t>1183-3</t>
  </si>
  <si>
    <t>1187-3</t>
  </si>
  <si>
    <t>1188-2</t>
  </si>
  <si>
    <t>1189-4</t>
  </si>
  <si>
    <t>1282-3</t>
  </si>
  <si>
    <t>十日市</t>
  </si>
  <si>
    <t>1496-2</t>
  </si>
  <si>
    <t>1498-3</t>
  </si>
  <si>
    <t>1504-6</t>
  </si>
  <si>
    <t>1504-7</t>
  </si>
  <si>
    <t>1505-3</t>
  </si>
  <si>
    <t>1505-4</t>
  </si>
  <si>
    <t>1509-3</t>
  </si>
  <si>
    <t>1511-4</t>
  </si>
  <si>
    <t>1513-2</t>
  </si>
  <si>
    <t>1521-2</t>
  </si>
  <si>
    <t>1532-2</t>
  </si>
  <si>
    <t>1537-2</t>
  </si>
  <si>
    <t>1538-2</t>
  </si>
  <si>
    <t>1540-4</t>
  </si>
  <si>
    <t>上島</t>
  </si>
  <si>
    <t>1305-233</t>
  </si>
  <si>
    <t>1305-234</t>
  </si>
  <si>
    <t>1305-235</t>
  </si>
  <si>
    <t>1305-39</t>
  </si>
  <si>
    <t>中島</t>
  </si>
  <si>
    <t>1308-28</t>
  </si>
  <si>
    <t>1309-4</t>
  </si>
  <si>
    <t>1310-61</t>
  </si>
  <si>
    <t>1310-62</t>
  </si>
  <si>
    <t>1310-63</t>
  </si>
  <si>
    <t>1310-64</t>
  </si>
  <si>
    <t>1310-65</t>
  </si>
  <si>
    <t>1378-7</t>
  </si>
  <si>
    <t>1378-8</t>
  </si>
  <si>
    <t>1403-2</t>
  </si>
  <si>
    <t>1404-2</t>
  </si>
  <si>
    <t>1410-2</t>
  </si>
  <si>
    <t>1412-2</t>
  </si>
  <si>
    <t>1554-3</t>
  </si>
  <si>
    <t>1582-2</t>
  </si>
  <si>
    <t>1583-3</t>
  </si>
  <si>
    <t>1588-2</t>
  </si>
  <si>
    <t>1589-5</t>
  </si>
  <si>
    <t>京出</t>
  </si>
  <si>
    <t>1670-2</t>
  </si>
  <si>
    <t>由留木</t>
  </si>
  <si>
    <t>1746-2</t>
  </si>
  <si>
    <t>1752-2</t>
  </si>
  <si>
    <t>1753-4</t>
  </si>
  <si>
    <t>1754-3</t>
  </si>
  <si>
    <t>1754-4</t>
  </si>
  <si>
    <t>1755-3</t>
  </si>
  <si>
    <t>1776-2</t>
  </si>
  <si>
    <t>1780-4</t>
  </si>
  <si>
    <t>1818-2</t>
  </si>
  <si>
    <t>1819-2</t>
  </si>
  <si>
    <t>1844-4</t>
  </si>
  <si>
    <t>1845-3</t>
  </si>
  <si>
    <t>1882-2</t>
  </si>
  <si>
    <t>1883-2</t>
  </si>
  <si>
    <t>1887-3</t>
  </si>
  <si>
    <t>岩下</t>
  </si>
  <si>
    <t>1903-2</t>
  </si>
  <si>
    <t>1914-3</t>
  </si>
  <si>
    <t>1935-2</t>
  </si>
  <si>
    <t>1789-3</t>
  </si>
  <si>
    <t>1795-2</t>
  </si>
  <si>
    <t>1823-4</t>
  </si>
  <si>
    <t>1827-2</t>
  </si>
  <si>
    <t>1828-2</t>
  </si>
  <si>
    <t>1854-2</t>
  </si>
  <si>
    <t>加茂</t>
  </si>
  <si>
    <t>1924-2</t>
  </si>
  <si>
    <t>宮の上</t>
  </si>
  <si>
    <t>2307-2</t>
  </si>
  <si>
    <t>2308-4</t>
  </si>
  <si>
    <t>2309-3</t>
  </si>
  <si>
    <t>2310-3</t>
  </si>
  <si>
    <t>2310-4</t>
  </si>
  <si>
    <t>2315-5</t>
  </si>
  <si>
    <t>2315-6</t>
  </si>
  <si>
    <t>2318-2</t>
  </si>
  <si>
    <t>2325-2</t>
  </si>
  <si>
    <t>2382-5</t>
  </si>
  <si>
    <t>2340-42</t>
  </si>
  <si>
    <t>2340-43</t>
  </si>
  <si>
    <t>2340-44</t>
  </si>
  <si>
    <t>2340-45</t>
  </si>
  <si>
    <t>2340-46</t>
  </si>
  <si>
    <t>2340-47</t>
  </si>
  <si>
    <t>岩立</t>
  </si>
  <si>
    <t>2040</t>
  </si>
  <si>
    <t>2069</t>
  </si>
  <si>
    <t>2128</t>
  </si>
  <si>
    <t>2022-2</t>
  </si>
  <si>
    <t>2136-6</t>
  </si>
  <si>
    <t>2136-7</t>
  </si>
  <si>
    <t>2136-8</t>
  </si>
  <si>
    <t>2136-9</t>
  </si>
  <si>
    <t>2025-60</t>
  </si>
  <si>
    <t>西の尾</t>
  </si>
  <si>
    <t>2465-3</t>
  </si>
  <si>
    <t>2255-10</t>
  </si>
  <si>
    <t>2256-18</t>
  </si>
  <si>
    <t>2256-19</t>
  </si>
  <si>
    <t>2256-20</t>
  </si>
  <si>
    <t>2256-21</t>
  </si>
  <si>
    <t>2256-22</t>
  </si>
  <si>
    <t>2257-25</t>
  </si>
  <si>
    <t>2257-26</t>
  </si>
  <si>
    <t>2257-27</t>
  </si>
  <si>
    <t>2257-28</t>
  </si>
  <si>
    <t>2257-29</t>
  </si>
  <si>
    <t>2257-30</t>
  </si>
  <si>
    <t>2257-31</t>
  </si>
  <si>
    <t>2257-32</t>
  </si>
  <si>
    <t>2257-4</t>
  </si>
  <si>
    <t>2332-4</t>
  </si>
  <si>
    <t>2332-5</t>
  </si>
  <si>
    <t>佐土原</t>
  </si>
  <si>
    <t>2143</t>
  </si>
  <si>
    <t>2175</t>
  </si>
  <si>
    <t>2160-6</t>
  </si>
  <si>
    <t>2160-7</t>
  </si>
  <si>
    <t>2160-8</t>
  </si>
  <si>
    <t>2160-9</t>
  </si>
  <si>
    <t>2160-10</t>
  </si>
  <si>
    <t>2161-7</t>
  </si>
  <si>
    <t>2161-8</t>
  </si>
  <si>
    <t>2161-9</t>
  </si>
  <si>
    <t>2161-10</t>
  </si>
  <si>
    <t>2162-5</t>
  </si>
  <si>
    <t>2162-6</t>
  </si>
  <si>
    <t>2162-7</t>
  </si>
  <si>
    <t>2162-8</t>
  </si>
  <si>
    <t>2230-6</t>
  </si>
  <si>
    <t>2230-7</t>
  </si>
  <si>
    <t>2230-8</t>
  </si>
  <si>
    <t>2230-9</t>
  </si>
  <si>
    <t>2230-10</t>
  </si>
  <si>
    <t>2231-6</t>
  </si>
  <si>
    <t>2232-6</t>
  </si>
  <si>
    <t>2235-7</t>
  </si>
  <si>
    <t>2235-8</t>
  </si>
  <si>
    <t>2235-9</t>
  </si>
  <si>
    <t>2235-10</t>
  </si>
  <si>
    <t>2236-4</t>
  </si>
  <si>
    <t>2236-6</t>
  </si>
  <si>
    <t>2220-31</t>
  </si>
  <si>
    <t>2257-5</t>
  </si>
  <si>
    <t>2258-3</t>
  </si>
  <si>
    <t>2258-4</t>
  </si>
  <si>
    <t>2259-2</t>
  </si>
  <si>
    <t>3-145</t>
  </si>
  <si>
    <t>3-146</t>
  </si>
  <si>
    <t>3-147</t>
  </si>
  <si>
    <t>3-148</t>
  </si>
  <si>
    <t>3-149</t>
  </si>
  <si>
    <t>3-84</t>
  </si>
  <si>
    <t>3-85</t>
  </si>
  <si>
    <t>3-95</t>
  </si>
  <si>
    <t>3-96</t>
  </si>
  <si>
    <t>3-97</t>
  </si>
  <si>
    <t>3-99</t>
  </si>
  <si>
    <t>7-56</t>
  </si>
  <si>
    <t>7-57</t>
  </si>
  <si>
    <t>7-58</t>
  </si>
  <si>
    <t>7-59</t>
  </si>
  <si>
    <t>7-60</t>
  </si>
  <si>
    <t>7-61</t>
  </si>
  <si>
    <t>7-62</t>
  </si>
  <si>
    <t>7-63</t>
  </si>
  <si>
    <t>7-64</t>
  </si>
  <si>
    <t>947-4</t>
  </si>
  <si>
    <t>用悪水路（一武）</t>
  </si>
  <si>
    <t>2210-244</t>
  </si>
  <si>
    <t>748-4</t>
  </si>
  <si>
    <t>749-5</t>
  </si>
  <si>
    <t>750-2</t>
  </si>
  <si>
    <t>750-3</t>
  </si>
  <si>
    <t>786-2</t>
  </si>
  <si>
    <t>497-6</t>
  </si>
  <si>
    <t>498-2</t>
  </si>
  <si>
    <t>500-4</t>
  </si>
  <si>
    <t>500-5</t>
  </si>
  <si>
    <t>522-3</t>
  </si>
  <si>
    <t>531-3</t>
  </si>
  <si>
    <t>534-3</t>
  </si>
  <si>
    <t>605-5</t>
  </si>
  <si>
    <t>617-2</t>
  </si>
  <si>
    <t>622-7</t>
  </si>
  <si>
    <t>658-2</t>
  </si>
  <si>
    <t>658-3</t>
  </si>
  <si>
    <t>669-2</t>
  </si>
  <si>
    <t>672-5</t>
  </si>
  <si>
    <t>824-2</t>
  </si>
  <si>
    <t>825-4</t>
  </si>
  <si>
    <t>827-4</t>
  </si>
  <si>
    <t>827-5</t>
  </si>
  <si>
    <t>827-6</t>
  </si>
  <si>
    <t>831-4</t>
  </si>
  <si>
    <t>832-3</t>
  </si>
  <si>
    <t>835-7</t>
  </si>
  <si>
    <t>837-3</t>
  </si>
  <si>
    <t>837-4</t>
  </si>
  <si>
    <t>1396-3</t>
  </si>
  <si>
    <t>1634-2</t>
  </si>
  <si>
    <t>1641-2</t>
  </si>
  <si>
    <t>2131-2</t>
  </si>
  <si>
    <t>2191-2</t>
  </si>
  <si>
    <t>2191-6</t>
  </si>
  <si>
    <t>2192-34</t>
  </si>
  <si>
    <t>2192-35</t>
  </si>
  <si>
    <t>2192-37</t>
  </si>
  <si>
    <t>2196-4</t>
  </si>
  <si>
    <t>2461-4</t>
  </si>
  <si>
    <t>2461-5</t>
  </si>
  <si>
    <t>2461-6</t>
  </si>
  <si>
    <t>2463-5</t>
  </si>
  <si>
    <t>2463-6</t>
  </si>
  <si>
    <t>2463-7</t>
  </si>
  <si>
    <t>2495-9</t>
  </si>
  <si>
    <t>2495-20</t>
  </si>
  <si>
    <t>2998-67</t>
  </si>
  <si>
    <t>2998-68</t>
  </si>
  <si>
    <t>2998-69</t>
  </si>
  <si>
    <t>3007-1</t>
  </si>
  <si>
    <t>3007-3</t>
  </si>
  <si>
    <t>3018-2</t>
  </si>
  <si>
    <t>前田</t>
  </si>
  <si>
    <t>3757-2</t>
  </si>
  <si>
    <t>4476-3</t>
  </si>
  <si>
    <t>248-2</t>
  </si>
  <si>
    <t>249-2</t>
  </si>
  <si>
    <t>250-5</t>
  </si>
  <si>
    <t>412-2</t>
  </si>
  <si>
    <t>461-2</t>
  </si>
  <si>
    <t>462-4</t>
  </si>
  <si>
    <t>463-2</t>
  </si>
  <si>
    <t>464-2</t>
  </si>
  <si>
    <t>465-2</t>
  </si>
  <si>
    <t>466-4</t>
  </si>
  <si>
    <t>467-3</t>
  </si>
  <si>
    <t>468-2</t>
  </si>
  <si>
    <t>473-3</t>
  </si>
  <si>
    <t>474-2</t>
  </si>
  <si>
    <t>476-5</t>
  </si>
  <si>
    <t>794-20</t>
  </si>
  <si>
    <t>795-11</t>
  </si>
  <si>
    <t>795-12</t>
  </si>
  <si>
    <t>795-13</t>
  </si>
  <si>
    <t>795-14</t>
  </si>
  <si>
    <t>2000-4</t>
  </si>
  <si>
    <t>2010-4</t>
  </si>
  <si>
    <t>2069-1</t>
  </si>
  <si>
    <t>2091-5</t>
  </si>
  <si>
    <t>2093-3</t>
  </si>
  <si>
    <t>2093-4</t>
  </si>
  <si>
    <t>2176-73</t>
  </si>
  <si>
    <t>2200-193</t>
  </si>
  <si>
    <t>2250-2</t>
  </si>
  <si>
    <t>2621-2</t>
  </si>
  <si>
    <t>2646-105</t>
  </si>
  <si>
    <t>2646-106</t>
  </si>
  <si>
    <t>2646-85</t>
  </si>
  <si>
    <t>2646-86</t>
  </si>
  <si>
    <t>2646-88</t>
  </si>
  <si>
    <t>2904</t>
  </si>
  <si>
    <t>2906</t>
  </si>
  <si>
    <t>2907</t>
  </si>
  <si>
    <t>2910</t>
  </si>
  <si>
    <t>2911</t>
  </si>
  <si>
    <t>2912-1</t>
  </si>
  <si>
    <t>2912-4</t>
  </si>
  <si>
    <t>3098-24</t>
  </si>
  <si>
    <t>3098-25</t>
  </si>
  <si>
    <t>3098-26</t>
  </si>
  <si>
    <t>3098-27</t>
  </si>
  <si>
    <t>3143-3</t>
  </si>
  <si>
    <t>3146-7</t>
  </si>
  <si>
    <t>3146-8</t>
  </si>
  <si>
    <t>3146-9</t>
  </si>
  <si>
    <t>3146-10</t>
  </si>
  <si>
    <t>3271</t>
  </si>
  <si>
    <t>3283</t>
  </si>
  <si>
    <t>3284</t>
  </si>
  <si>
    <t>3285</t>
  </si>
  <si>
    <t>3289</t>
  </si>
  <si>
    <t>4680-36</t>
  </si>
  <si>
    <t>4680-52</t>
  </si>
  <si>
    <t>4680-54</t>
  </si>
  <si>
    <t>4680-58</t>
  </si>
  <si>
    <t>3515-12</t>
  </si>
  <si>
    <t>3518-7</t>
  </si>
  <si>
    <t>3523-2</t>
  </si>
  <si>
    <t>3526-2</t>
  </si>
  <si>
    <t>3528-3</t>
  </si>
  <si>
    <t>3528-4</t>
  </si>
  <si>
    <t>3529-2</t>
  </si>
  <si>
    <t>3534-3</t>
  </si>
  <si>
    <t>3535-7</t>
  </si>
  <si>
    <t>3515-15</t>
  </si>
  <si>
    <t>用悪水路（西）</t>
  </si>
  <si>
    <t>堀ノ口</t>
  </si>
  <si>
    <t>28-10</t>
  </si>
  <si>
    <t>28-11</t>
  </si>
  <si>
    <t>28-12</t>
  </si>
  <si>
    <t>28-13</t>
  </si>
  <si>
    <t>28-6</t>
  </si>
  <si>
    <t>28-7</t>
  </si>
  <si>
    <t>28-8</t>
  </si>
  <si>
    <t>28-9</t>
  </si>
  <si>
    <t>29-6</t>
  </si>
  <si>
    <t>29-7</t>
  </si>
  <si>
    <t>293</t>
  </si>
  <si>
    <t>294</t>
  </si>
  <si>
    <t>295</t>
  </si>
  <si>
    <t>296</t>
  </si>
  <si>
    <t>348-2</t>
  </si>
  <si>
    <t>3309-3</t>
  </si>
  <si>
    <t>530-13</t>
  </si>
  <si>
    <t>530-14</t>
  </si>
  <si>
    <t>648-10</t>
  </si>
  <si>
    <t>897-12</t>
  </si>
  <si>
    <t>1060-2</t>
  </si>
  <si>
    <t>1067-2</t>
  </si>
  <si>
    <t>1069-2</t>
  </si>
  <si>
    <t>1069-3</t>
  </si>
  <si>
    <t>1070-3</t>
  </si>
  <si>
    <t>1071-2</t>
  </si>
  <si>
    <t>944-2</t>
  </si>
  <si>
    <t>945-2</t>
  </si>
  <si>
    <t>956-2</t>
  </si>
  <si>
    <t>963-2</t>
  </si>
  <si>
    <t>966-2</t>
  </si>
  <si>
    <t>966-3</t>
  </si>
  <si>
    <t>966-4</t>
  </si>
  <si>
    <t>966-5</t>
  </si>
  <si>
    <t>966-6</t>
  </si>
  <si>
    <t>968-3</t>
  </si>
  <si>
    <t>968-4</t>
  </si>
  <si>
    <t>999-2</t>
  </si>
  <si>
    <t>1661-60</t>
  </si>
  <si>
    <t>1661-69</t>
  </si>
  <si>
    <t>1759-46</t>
  </si>
  <si>
    <t>1765-5</t>
  </si>
  <si>
    <t>1806-1</t>
  </si>
  <si>
    <t>1810-1</t>
  </si>
  <si>
    <t>1824-3</t>
  </si>
  <si>
    <t>1833-1</t>
  </si>
  <si>
    <t>1880-36</t>
  </si>
  <si>
    <t>1884-14</t>
  </si>
  <si>
    <t>1918-3</t>
  </si>
  <si>
    <t>1921-4</t>
  </si>
  <si>
    <t>1943-7</t>
  </si>
  <si>
    <t>1947-23</t>
  </si>
  <si>
    <t>1956</t>
  </si>
  <si>
    <t>1958</t>
  </si>
  <si>
    <t>1948-159</t>
  </si>
  <si>
    <t>1948-161</t>
  </si>
  <si>
    <t>1948-164</t>
  </si>
  <si>
    <t>1948-165</t>
  </si>
  <si>
    <t>1948-166</t>
  </si>
  <si>
    <t>1948-173</t>
  </si>
  <si>
    <t>1948-182</t>
  </si>
  <si>
    <t>1983</t>
  </si>
  <si>
    <t>1984</t>
  </si>
  <si>
    <t>1986</t>
  </si>
  <si>
    <t>1987</t>
  </si>
  <si>
    <t>2266-4</t>
  </si>
  <si>
    <t>2258-28</t>
  </si>
  <si>
    <t>2293-2</t>
  </si>
  <si>
    <t>2297-2</t>
  </si>
  <si>
    <t>2298-2</t>
  </si>
  <si>
    <t>2302-3</t>
  </si>
  <si>
    <t>2302-4</t>
  </si>
  <si>
    <t>2303-3</t>
  </si>
  <si>
    <t>2304-2</t>
  </si>
  <si>
    <t>2305-2</t>
  </si>
  <si>
    <t>2308-2</t>
  </si>
  <si>
    <t>2311-11</t>
  </si>
  <si>
    <t>2280-34</t>
  </si>
  <si>
    <t>122</t>
  </si>
  <si>
    <t>124</t>
  </si>
  <si>
    <t>150</t>
  </si>
  <si>
    <t>182</t>
  </si>
  <si>
    <t>186</t>
  </si>
  <si>
    <t>198</t>
  </si>
  <si>
    <t>210</t>
  </si>
  <si>
    <t>311</t>
  </si>
  <si>
    <t>212-4</t>
  </si>
  <si>
    <t>491-17</t>
  </si>
  <si>
    <t>568-2</t>
  </si>
  <si>
    <t>576-1</t>
  </si>
  <si>
    <t>576-2</t>
  </si>
  <si>
    <t>576-3</t>
  </si>
  <si>
    <t>576-4</t>
  </si>
  <si>
    <t>586-1</t>
  </si>
  <si>
    <t>586-2</t>
  </si>
  <si>
    <t>602-8</t>
  </si>
  <si>
    <t>610-2</t>
  </si>
  <si>
    <t>620-2</t>
  </si>
  <si>
    <t>632-3</t>
  </si>
  <si>
    <t>633-6</t>
  </si>
  <si>
    <t>633-7</t>
  </si>
  <si>
    <t>633-8</t>
  </si>
  <si>
    <t>636-3</t>
  </si>
  <si>
    <t>694-3</t>
  </si>
  <si>
    <t>695-5</t>
  </si>
  <si>
    <t>695-6</t>
  </si>
  <si>
    <t>696-7</t>
  </si>
  <si>
    <t>705-3</t>
  </si>
  <si>
    <t>705-4</t>
  </si>
  <si>
    <t>706-5</t>
  </si>
  <si>
    <t>706-6</t>
  </si>
  <si>
    <t>706-7</t>
  </si>
  <si>
    <t>706-8</t>
  </si>
  <si>
    <t>707-2</t>
  </si>
  <si>
    <t>708-3</t>
  </si>
  <si>
    <t>708-4</t>
  </si>
  <si>
    <t>710-2</t>
  </si>
  <si>
    <t>711-2</t>
  </si>
  <si>
    <t>791-3</t>
  </si>
  <si>
    <t>791-4</t>
  </si>
  <si>
    <t>1044</t>
  </si>
  <si>
    <t>1065</t>
  </si>
  <si>
    <t>1066</t>
  </si>
  <si>
    <t>1025-3</t>
  </si>
  <si>
    <t>1026-4</t>
  </si>
  <si>
    <t>1026-5</t>
  </si>
  <si>
    <t>1033-7</t>
  </si>
  <si>
    <t>1034-5</t>
  </si>
  <si>
    <t>1035-6</t>
  </si>
  <si>
    <t>1035-7</t>
  </si>
  <si>
    <t>1036-2</t>
  </si>
  <si>
    <t>1085</t>
  </si>
  <si>
    <t>1223</t>
  </si>
  <si>
    <t>1224</t>
  </si>
  <si>
    <t>1225</t>
  </si>
  <si>
    <t>1227</t>
  </si>
  <si>
    <t>1249</t>
  </si>
  <si>
    <t>1251</t>
  </si>
  <si>
    <t>1152-7</t>
  </si>
  <si>
    <t>1156-3</t>
  </si>
  <si>
    <t>1180-2</t>
  </si>
  <si>
    <t>1339-4</t>
  </si>
  <si>
    <t>1339-5</t>
  </si>
  <si>
    <t>1428</t>
  </si>
  <si>
    <t>1424-1</t>
  </si>
  <si>
    <t>1466</t>
  </si>
  <si>
    <t>1487-2</t>
  </si>
  <si>
    <t>1537-1</t>
  </si>
  <si>
    <t>1652-5</t>
  </si>
  <si>
    <t>1654-3</t>
  </si>
  <si>
    <t>1654-4</t>
  </si>
  <si>
    <t>1708-1</t>
  </si>
  <si>
    <t>1708-3</t>
  </si>
  <si>
    <t>1714-1</t>
  </si>
  <si>
    <t>1722-1</t>
  </si>
  <si>
    <t>1724-3</t>
  </si>
  <si>
    <t>1752</t>
  </si>
  <si>
    <t>1920-2</t>
  </si>
  <si>
    <t>1931-2</t>
  </si>
  <si>
    <t>61-6</t>
  </si>
  <si>
    <t>324-7</t>
  </si>
  <si>
    <t>340-4</t>
  </si>
  <si>
    <t>3623-19</t>
  </si>
  <si>
    <t>49-4</t>
  </si>
  <si>
    <t>59-3</t>
  </si>
  <si>
    <t>81-2</t>
  </si>
  <si>
    <t>163-3</t>
  </si>
  <si>
    <t>197-3</t>
  </si>
  <si>
    <t>3628-41</t>
  </si>
  <si>
    <t>93-14</t>
  </si>
  <si>
    <t>3618-63</t>
  </si>
  <si>
    <t>61-7</t>
  </si>
  <si>
    <t>324-6</t>
  </si>
  <si>
    <t>52-4</t>
  </si>
  <si>
    <t>54-2</t>
  </si>
  <si>
    <t>51-3</t>
  </si>
  <si>
    <t>34-3</t>
  </si>
  <si>
    <t>45-8</t>
  </si>
  <si>
    <t>3623-20</t>
  </si>
  <si>
    <t>67-4</t>
  </si>
  <si>
    <t>3628-40</t>
  </si>
  <si>
    <t>3623-24</t>
  </si>
  <si>
    <t>3628-43</t>
  </si>
  <si>
    <t>3618-65</t>
  </si>
  <si>
    <t>52-3</t>
  </si>
  <si>
    <t>55-11</t>
  </si>
  <si>
    <t>53-3</t>
  </si>
  <si>
    <t>45-9</t>
  </si>
  <si>
    <t>83-3</t>
  </si>
  <si>
    <t>3615-4</t>
  </si>
  <si>
    <t>3618-64</t>
  </si>
  <si>
    <t>35-3</t>
  </si>
  <si>
    <t>58-2</t>
  </si>
  <si>
    <t>45-6</t>
  </si>
  <si>
    <t>187-3</t>
  </si>
  <si>
    <t>196-3</t>
  </si>
  <si>
    <t>3629-10</t>
  </si>
  <si>
    <t>35-4</t>
  </si>
  <si>
    <t>313-4</t>
  </si>
  <si>
    <t>324-5</t>
  </si>
  <si>
    <t>50-4</t>
  </si>
  <si>
    <t>51-4</t>
  </si>
  <si>
    <t>61-11</t>
  </si>
  <si>
    <t>3623-21</t>
  </si>
  <si>
    <t>93-13</t>
  </si>
  <si>
    <t>3623-25</t>
  </si>
  <si>
    <t>73-9</t>
  </si>
  <si>
    <t>50-5</t>
  </si>
  <si>
    <t>3628-42</t>
  </si>
  <si>
    <t>3631-40</t>
  </si>
  <si>
    <t>185-5</t>
  </si>
  <si>
    <t>48-2</t>
  </si>
  <si>
    <t>69-3</t>
  </si>
  <si>
    <t>73-8</t>
  </si>
  <si>
    <t>3623-22</t>
  </si>
  <si>
    <t>3623-23</t>
  </si>
  <si>
    <t>49-5</t>
  </si>
  <si>
    <t>50-6</t>
  </si>
  <si>
    <t>162-3</t>
  </si>
  <si>
    <t>3628-45</t>
  </si>
  <si>
    <t>3631-41</t>
  </si>
  <si>
    <t>169-3</t>
  </si>
  <si>
    <t>45-7</t>
  </si>
  <si>
    <t>93-12</t>
  </si>
  <si>
    <t>176-2</t>
  </si>
  <si>
    <t>3628-44</t>
  </si>
  <si>
    <t>用悪水路（木上南）</t>
  </si>
  <si>
    <t>532-8</t>
  </si>
  <si>
    <t>用悪水路（木上北）</t>
  </si>
  <si>
    <t>1-10</t>
  </si>
  <si>
    <t>9-106</t>
  </si>
  <si>
    <t>9-107</t>
  </si>
  <si>
    <t>9-108</t>
  </si>
  <si>
    <t>9-109</t>
  </si>
  <si>
    <t>9-110</t>
  </si>
  <si>
    <t>38-47</t>
  </si>
  <si>
    <t>38-48</t>
  </si>
  <si>
    <t>38-49</t>
  </si>
  <si>
    <t>38-50</t>
  </si>
  <si>
    <t>38-51</t>
  </si>
  <si>
    <t>469-19</t>
  </si>
  <si>
    <t>469-20</t>
  </si>
  <si>
    <t>469-21</t>
  </si>
  <si>
    <t>469-22</t>
  </si>
  <si>
    <t>469-23</t>
  </si>
  <si>
    <t>474-3</t>
  </si>
  <si>
    <t>474-4</t>
  </si>
  <si>
    <t>474-5</t>
  </si>
  <si>
    <t>481-2</t>
  </si>
  <si>
    <t>845-2</t>
  </si>
  <si>
    <t>845-3</t>
  </si>
  <si>
    <t>847-4</t>
  </si>
  <si>
    <t>858-3</t>
  </si>
  <si>
    <t>862-5</t>
  </si>
  <si>
    <t>864-2</t>
  </si>
  <si>
    <t>1107-1</t>
  </si>
  <si>
    <t>1107-2</t>
  </si>
  <si>
    <t>1127-1</t>
  </si>
  <si>
    <t>1142-1</t>
  </si>
  <si>
    <t>1143-1</t>
  </si>
  <si>
    <t>1652-1</t>
  </si>
  <si>
    <t>1653-1</t>
  </si>
  <si>
    <t>1666-1</t>
  </si>
  <si>
    <t>23</t>
  </si>
  <si>
    <t>24</t>
  </si>
  <si>
    <t>25</t>
  </si>
  <si>
    <t>用悪水路（木上東）</t>
  </si>
  <si>
    <t>砂田</t>
  </si>
  <si>
    <t>225-3</t>
  </si>
  <si>
    <t>368-5</t>
  </si>
  <si>
    <t>471-9</t>
  </si>
  <si>
    <t>474-7</t>
  </si>
  <si>
    <t>宝満</t>
  </si>
  <si>
    <t>533-5</t>
  </si>
  <si>
    <t>536-13</t>
  </si>
  <si>
    <t>536-14</t>
  </si>
  <si>
    <t>宮の前</t>
  </si>
  <si>
    <t>553-4</t>
  </si>
  <si>
    <t>564-1</t>
  </si>
  <si>
    <t>564-2</t>
  </si>
  <si>
    <t>935-5</t>
  </si>
  <si>
    <t>開き</t>
  </si>
  <si>
    <t>1988-11</t>
  </si>
  <si>
    <t>用悪水路（木上西）</t>
  </si>
  <si>
    <t>4-27</t>
  </si>
  <si>
    <t>4-28</t>
  </si>
  <si>
    <t>4-29</t>
  </si>
  <si>
    <t>4-30</t>
  </si>
  <si>
    <t>4-31</t>
  </si>
  <si>
    <t>4-35</t>
  </si>
  <si>
    <t>4-36</t>
  </si>
  <si>
    <t>4-37</t>
  </si>
  <si>
    <t>4-38</t>
  </si>
  <si>
    <t>5-272</t>
  </si>
  <si>
    <t>5-273</t>
  </si>
  <si>
    <t>5-274</t>
  </si>
  <si>
    <t>5-275</t>
  </si>
  <si>
    <t>5-277</t>
  </si>
  <si>
    <t>5-278</t>
  </si>
  <si>
    <t>5-279</t>
  </si>
  <si>
    <t>5-280</t>
  </si>
  <si>
    <t>5-281</t>
  </si>
  <si>
    <t>5-282</t>
  </si>
  <si>
    <t>5-283</t>
  </si>
  <si>
    <t>5-285</t>
  </si>
  <si>
    <t>5-286</t>
  </si>
  <si>
    <t>5-287</t>
  </si>
  <si>
    <t>5-289</t>
  </si>
  <si>
    <t>1470-4</t>
  </si>
  <si>
    <t>2068</t>
  </si>
  <si>
    <t>2124</t>
  </si>
  <si>
    <t>2148</t>
  </si>
  <si>
    <t>2202</t>
  </si>
  <si>
    <t>公衆用道路（水上村江代）</t>
  </si>
  <si>
    <t>2011-2</t>
  </si>
  <si>
    <t>2128-41</t>
  </si>
  <si>
    <t>3209-1</t>
  </si>
  <si>
    <t>3209-2</t>
  </si>
  <si>
    <t>908-2</t>
  </si>
  <si>
    <t>909-2</t>
  </si>
  <si>
    <t>58</t>
  </si>
  <si>
    <t>57</t>
  </si>
  <si>
    <t>59</t>
  </si>
  <si>
    <t>56</t>
  </si>
  <si>
    <t>54</t>
  </si>
  <si>
    <t>60</t>
  </si>
  <si>
    <t>61</t>
  </si>
  <si>
    <t>111</t>
  </si>
  <si>
    <t>109</t>
  </si>
  <si>
    <t>110</t>
  </si>
  <si>
    <t>55-3</t>
  </si>
  <si>
    <t>55-1</t>
  </si>
  <si>
    <t>2332-2</t>
  </si>
  <si>
    <t>2321-3</t>
  </si>
  <si>
    <t>2339</t>
  </si>
  <si>
    <t>2340-34</t>
  </si>
  <si>
    <t>2340-31</t>
  </si>
  <si>
    <t>2340-28</t>
  </si>
  <si>
    <t>2340-27</t>
  </si>
  <si>
    <t>2332-3</t>
  </si>
  <si>
    <t>2340-32</t>
  </si>
  <si>
    <t>2340-26</t>
  </si>
  <si>
    <t>2340-48</t>
  </si>
  <si>
    <t>2340-29</t>
  </si>
  <si>
    <t>3-83</t>
  </si>
  <si>
    <t>旧球磨商業高校職員住宅</t>
  </si>
  <si>
    <t>363-8</t>
  </si>
  <si>
    <t>居宅1</t>
  </si>
  <si>
    <t>居宅2</t>
  </si>
  <si>
    <t>物置</t>
  </si>
  <si>
    <t>（旧）木上駐在所</t>
  </si>
  <si>
    <t>（旧）一武駐在所</t>
  </si>
  <si>
    <t>本庁舎</t>
  </si>
  <si>
    <t>防災無線室他非常用電源接続工事</t>
  </si>
  <si>
    <t>特別教室</t>
  </si>
  <si>
    <t>一武小学校音楽室屋根改修工事</t>
  </si>
  <si>
    <t>1号棟</t>
  </si>
  <si>
    <t>町営指杉団地下水道接続工事_1号棟</t>
  </si>
  <si>
    <t>2号棟</t>
  </si>
  <si>
    <t>町営指杉団地下水道接続工事_2号棟</t>
  </si>
  <si>
    <t>3号棟</t>
  </si>
  <si>
    <t>町営指杉団地下水道接続工事_3号棟</t>
  </si>
  <si>
    <t>4号棟</t>
  </si>
  <si>
    <t>町営指杉団地下水道接続工事_4号棟</t>
  </si>
  <si>
    <t>4号棟　2-1～2-2</t>
  </si>
  <si>
    <t>町営野間住宅屋根改修工事</t>
  </si>
  <si>
    <t>旧歯科診療所住宅</t>
  </si>
  <si>
    <t>住宅排水設備等工事</t>
  </si>
  <si>
    <t>庁舎トイレ洗浄便座</t>
  </si>
  <si>
    <t>屋内運動場</t>
  </si>
  <si>
    <t>錦中学校体育館舞台幕修繕工事</t>
  </si>
  <si>
    <t>エアコン取替工事</t>
  </si>
  <si>
    <t>訂正_修正</t>
  </si>
  <si>
    <t>物品庫</t>
  </si>
  <si>
    <t>選管倉庫</t>
  </si>
  <si>
    <t>西側書類倉庫</t>
  </si>
  <si>
    <t>西側公用車車庫</t>
  </si>
  <si>
    <t>ふれあい広場屋外トイレ</t>
  </si>
  <si>
    <t>体育館</t>
  </si>
  <si>
    <t>校舎</t>
  </si>
  <si>
    <t>体育倉庫</t>
  </si>
  <si>
    <t>資料室</t>
  </si>
  <si>
    <t>機械室</t>
  </si>
  <si>
    <t>体育倉庫・便所</t>
  </si>
  <si>
    <t>運動場用トイレ</t>
  </si>
  <si>
    <t>テニス部室</t>
  </si>
  <si>
    <t>部室（南側）</t>
  </si>
  <si>
    <t>倉庫（南側）</t>
  </si>
  <si>
    <t>サッカー・野球・陸上部室</t>
  </si>
  <si>
    <t>保健センター</t>
  </si>
  <si>
    <t>6号棟</t>
  </si>
  <si>
    <t>5号棟</t>
  </si>
  <si>
    <t>7号棟</t>
  </si>
  <si>
    <t>8号棟</t>
  </si>
  <si>
    <t>9号棟</t>
  </si>
  <si>
    <t>集会所</t>
  </si>
  <si>
    <t>２―２</t>
  </si>
  <si>
    <t>２ー３</t>
  </si>
  <si>
    <t>１ー７</t>
  </si>
  <si>
    <t>２－５</t>
  </si>
  <si>
    <t>２ー１５</t>
  </si>
  <si>
    <t>２ー６</t>
  </si>
  <si>
    <t>２－７</t>
  </si>
  <si>
    <t>２－８</t>
  </si>
  <si>
    <t>２－９</t>
  </si>
  <si>
    <t>２－１０</t>
  </si>
  <si>
    <t>２－１１</t>
  </si>
  <si>
    <t>２－１５</t>
  </si>
  <si>
    <t>２－１９</t>
  </si>
  <si>
    <t>２－２０</t>
  </si>
  <si>
    <t>１－５</t>
  </si>
  <si>
    <t>１－８</t>
  </si>
  <si>
    <t>２－１</t>
  </si>
  <si>
    <t>２－３</t>
  </si>
  <si>
    <t>10号棟</t>
  </si>
  <si>
    <t>11号棟</t>
  </si>
  <si>
    <t>12号棟</t>
  </si>
  <si>
    <t>13号棟</t>
  </si>
  <si>
    <t>白坂団地集会所</t>
  </si>
  <si>
    <t>1-1～1-4</t>
  </si>
  <si>
    <t>2-5～2-8</t>
  </si>
  <si>
    <t>3-9～3-12</t>
  </si>
  <si>
    <t>4号棟　1-1～1-2</t>
  </si>
  <si>
    <t>4号棟　3-1</t>
  </si>
  <si>
    <t>4号棟　4-1</t>
  </si>
  <si>
    <t>4号棟　5-1</t>
  </si>
  <si>
    <t>4号棟　6-1</t>
  </si>
  <si>
    <t>野間住宅集会所</t>
  </si>
  <si>
    <t>野間住宅集会所　増築</t>
  </si>
  <si>
    <t>ポンプ小屋</t>
  </si>
  <si>
    <t>4号棟　3-2</t>
  </si>
  <si>
    <t>訂正_追加</t>
  </si>
  <si>
    <t>4号棟　4-2</t>
  </si>
  <si>
    <t>4号棟　5-2</t>
  </si>
  <si>
    <t>4号棟　6-2</t>
  </si>
  <si>
    <t>錦町学校給食センター</t>
  </si>
  <si>
    <t>学校給食センター</t>
  </si>
  <si>
    <t>トイレ</t>
  </si>
  <si>
    <t>倉庫１</t>
  </si>
  <si>
    <t>倉庫２</t>
  </si>
  <si>
    <t>青年会館及び錦町図書館</t>
  </si>
  <si>
    <t>閉架式図書館</t>
  </si>
  <si>
    <t>倉庫</t>
  </si>
  <si>
    <t>新築</t>
  </si>
  <si>
    <t>武道館</t>
  </si>
  <si>
    <t>農村婦人の家</t>
  </si>
  <si>
    <t>農業就業改善センター</t>
  </si>
  <si>
    <t>錦町農産物直売所</t>
  </si>
  <si>
    <t>農産物直売所</t>
  </si>
  <si>
    <t>農産物直売所(増築)</t>
  </si>
  <si>
    <t>錦町相撲場</t>
  </si>
  <si>
    <t>相撲場</t>
  </si>
  <si>
    <t>錦町弓道場</t>
  </si>
  <si>
    <t>弓道場</t>
  </si>
  <si>
    <t>総合グラウンド
体育倉庫</t>
  </si>
  <si>
    <t>総合グラウンド
西側便所</t>
  </si>
  <si>
    <t>総合グラウンド
北側便所</t>
  </si>
  <si>
    <t>錦町介護予防拠点施設</t>
  </si>
  <si>
    <t>介護予防拠点施設</t>
  </si>
  <si>
    <t>地域連携情報発受信施設</t>
  </si>
  <si>
    <t>便所</t>
  </si>
  <si>
    <t>公園管理倉庫</t>
  </si>
  <si>
    <t>第2次避難場所備蓄倉庫（西）</t>
  </si>
  <si>
    <t>備蓄倉庫</t>
  </si>
  <si>
    <t>第2次避難場所備蓄倉庫（一武）</t>
  </si>
  <si>
    <t>第2次避難場所備蓄倉庫（木上）</t>
  </si>
  <si>
    <t>基幹型介護予防拠点施設</t>
  </si>
  <si>
    <t>ひだまり館</t>
  </si>
  <si>
    <t>大平キャンプ場</t>
  </si>
  <si>
    <t>大平　休憩棟・トイレ</t>
  </si>
  <si>
    <t>大平　トイレ</t>
  </si>
  <si>
    <t>旧中央保育所</t>
  </si>
  <si>
    <t>家畜診療所</t>
  </si>
  <si>
    <t>旧桑原家住宅</t>
  </si>
  <si>
    <t>鉱泉地ポンプ庫</t>
  </si>
  <si>
    <t>木上小校舎大規模改造事業</t>
  </si>
  <si>
    <t>テニス部部室改築工事</t>
  </si>
  <si>
    <t>身障者トイレ洗浄便座</t>
  </si>
  <si>
    <t>庁舎非常用電源</t>
  </si>
  <si>
    <t>放送設備</t>
  </si>
  <si>
    <t>太陽光発電設備</t>
  </si>
  <si>
    <t>消防設備</t>
  </si>
  <si>
    <t>廊下手摺補強工事</t>
  </si>
  <si>
    <t>体育館音響設備</t>
  </si>
  <si>
    <t>重油用ステンレスタンク</t>
  </si>
  <si>
    <t>高天井換気扇</t>
  </si>
  <si>
    <t>シーリングファン</t>
  </si>
  <si>
    <t>外階段手摺</t>
  </si>
  <si>
    <t>エアコン</t>
  </si>
  <si>
    <t>照明器具取替　エアコン及び電気工事</t>
  </si>
  <si>
    <t>錦町国体記念運動公園野球場フェンス</t>
  </si>
  <si>
    <t>錦町国体記念運動公園野球場テント</t>
  </si>
  <si>
    <t>園路改修工事</t>
  </si>
  <si>
    <t>錦町民グラウンド整備工事</t>
  </si>
  <si>
    <t>錦町民グラウンドフェンス改修工事</t>
  </si>
  <si>
    <t>くらんど公園歩道柵</t>
  </si>
  <si>
    <t>工作物【橋りょう】</t>
  </si>
  <si>
    <t>錦大橋</t>
  </si>
  <si>
    <t>橋りょう</t>
  </si>
  <si>
    <t>工作物【水路】</t>
  </si>
  <si>
    <t>下福島5号線排水路改修工事</t>
  </si>
  <si>
    <t>水路</t>
  </si>
  <si>
    <t>町道目郎第一線側溝布設工事</t>
  </si>
  <si>
    <t>下福島5号線水路改修工事</t>
  </si>
  <si>
    <t>囲障1</t>
  </si>
  <si>
    <t>囲障2</t>
  </si>
  <si>
    <t>雨堤第２住宅フェンス改修工事</t>
  </si>
  <si>
    <t>町営雨堤第2住宅フェンス工事</t>
  </si>
  <si>
    <t>錦町町民グラウンド給水切替工事</t>
  </si>
  <si>
    <t>工作物【町道】</t>
  </si>
  <si>
    <t>114_福島山仁田線</t>
  </si>
  <si>
    <t>町道福島山仁田線舗装復旧工事</t>
  </si>
  <si>
    <t>道路</t>
  </si>
  <si>
    <t>120_水無川線</t>
  </si>
  <si>
    <t>町道水無川線維持修繕工事</t>
  </si>
  <si>
    <t>130_昭和線</t>
  </si>
  <si>
    <t>町道昭和線道路改良工事</t>
  </si>
  <si>
    <t>162_別府線</t>
  </si>
  <si>
    <t>町道別府線安全対策工事</t>
  </si>
  <si>
    <t>228_明覚寺線</t>
  </si>
  <si>
    <t>町道明覚寺線道路改良工事</t>
  </si>
  <si>
    <t>24_中福良第二線</t>
  </si>
  <si>
    <t>町道中福良第二線改良事業</t>
  </si>
  <si>
    <t>271_杉の場線</t>
  </si>
  <si>
    <t>町道杉の場線改良事業</t>
  </si>
  <si>
    <t>57_鍋山線</t>
  </si>
  <si>
    <t>町道鍋山線舗装打換工事</t>
  </si>
  <si>
    <t>庁舎前駐車場舗装工事</t>
  </si>
  <si>
    <t>西小学校プール</t>
  </si>
  <si>
    <t>プール</t>
  </si>
  <si>
    <t>一武小学校プール</t>
  </si>
  <si>
    <t>木上小学校プール</t>
  </si>
  <si>
    <t>木上コミセン側溝改修</t>
  </si>
  <si>
    <t>キャプテンスライダー（すべり台）</t>
  </si>
  <si>
    <t>公園施設</t>
  </si>
  <si>
    <t>２連ブランコ（安全柵含）</t>
  </si>
  <si>
    <t>遊具一式</t>
  </si>
  <si>
    <t>道の駅・錦　急速充電器</t>
  </si>
  <si>
    <t>1_一丸久保線</t>
  </si>
  <si>
    <t>10_瀬口線</t>
  </si>
  <si>
    <t>101_浜川線</t>
  </si>
  <si>
    <t>102_平岩第二線</t>
  </si>
  <si>
    <t>103_平岩役場線</t>
  </si>
  <si>
    <t>104_平岩第三線</t>
  </si>
  <si>
    <t>105_一武平岩線</t>
  </si>
  <si>
    <t>106_東方線</t>
  </si>
  <si>
    <t>107_東方覚井線</t>
  </si>
  <si>
    <t>108_沼田福島線</t>
  </si>
  <si>
    <t>109_一武駅通り線</t>
  </si>
  <si>
    <t>11_山江錦線</t>
  </si>
  <si>
    <t>110_上平岩第一線</t>
  </si>
  <si>
    <t>111_上平岩第二線</t>
  </si>
  <si>
    <t>112_大木莇田線</t>
  </si>
  <si>
    <t>113_福島佐土原線</t>
  </si>
  <si>
    <t>115_土屋小川線</t>
  </si>
  <si>
    <t>116_土屋線</t>
  </si>
  <si>
    <t>117_一武覚井線</t>
  </si>
  <si>
    <t>118_家畜市場線</t>
  </si>
  <si>
    <t>119_鳥居松線</t>
  </si>
  <si>
    <t>12_尾町福島線</t>
  </si>
  <si>
    <t>121_福島原線</t>
  </si>
  <si>
    <t>122_尾丸堀ノ内線</t>
  </si>
  <si>
    <t>124_久保昭和線</t>
  </si>
  <si>
    <t>125_雪草雨堤線</t>
  </si>
  <si>
    <t>126_万吉原線</t>
  </si>
  <si>
    <t>127_下原切原野線</t>
  </si>
  <si>
    <t>128_下原線</t>
  </si>
  <si>
    <t>129_下原第二線</t>
  </si>
  <si>
    <t>13_尾町線</t>
  </si>
  <si>
    <t>131_清尾第一線</t>
  </si>
  <si>
    <t>132_清尾第二線</t>
  </si>
  <si>
    <t>133_龍堀原線</t>
  </si>
  <si>
    <t>134_原村栄線</t>
  </si>
  <si>
    <t>135_原村線</t>
  </si>
  <si>
    <t>136_原村第二線</t>
  </si>
  <si>
    <t>137_山仁田線</t>
  </si>
  <si>
    <t>138_昭和第二線</t>
  </si>
  <si>
    <t>139_立野線</t>
  </si>
  <si>
    <t>14_下須線</t>
  </si>
  <si>
    <t>140_工業団地線</t>
  </si>
  <si>
    <t>141_狩政線</t>
  </si>
  <si>
    <t>142_診療所線</t>
  </si>
  <si>
    <t>143_本別府線</t>
  </si>
  <si>
    <t>144_塚ノ原別府線</t>
  </si>
  <si>
    <t>145_新久保線</t>
  </si>
  <si>
    <t>146_宮谷線</t>
  </si>
  <si>
    <t>147_山仁田中島線</t>
  </si>
  <si>
    <t>148_志戸内谷線</t>
  </si>
  <si>
    <t>149_山仁田第二線</t>
  </si>
  <si>
    <t>15_八幡線</t>
  </si>
  <si>
    <t>150_三平松線</t>
  </si>
  <si>
    <t>151_大平線</t>
  </si>
  <si>
    <t>152_中原線</t>
  </si>
  <si>
    <t>153_茶畑線</t>
  </si>
  <si>
    <t>154_東中原工区線</t>
  </si>
  <si>
    <t>155_中原野村線</t>
  </si>
  <si>
    <t>156_野村線</t>
  </si>
  <si>
    <t>157_横山線</t>
  </si>
  <si>
    <t>158_中園線</t>
  </si>
  <si>
    <t>159_切原野線</t>
  </si>
  <si>
    <t>16_大王出口線</t>
  </si>
  <si>
    <t>160_狩政線</t>
  </si>
  <si>
    <t>161_大谷原線</t>
  </si>
  <si>
    <t>163_水堀中島線</t>
  </si>
  <si>
    <t>164_汁谷線</t>
  </si>
  <si>
    <t>165_小鶴線</t>
  </si>
  <si>
    <t>166_寺村線</t>
  </si>
  <si>
    <t>167_堂ノ前線</t>
  </si>
  <si>
    <t>168_運動広場線</t>
  </si>
  <si>
    <t>17_橋ノ口線</t>
  </si>
  <si>
    <t>18_岩ケ町線</t>
  </si>
  <si>
    <t>19_丸塚線</t>
  </si>
  <si>
    <t>2_無田一丸線</t>
  </si>
  <si>
    <t>20_追瀬高柱線</t>
  </si>
  <si>
    <t>202_平岡平岩線</t>
  </si>
  <si>
    <t>203._台原線</t>
  </si>
  <si>
    <t>204_平岩野間線</t>
  </si>
  <si>
    <t>205_新立岩城線</t>
  </si>
  <si>
    <t>206_村松第一線</t>
  </si>
  <si>
    <t>207_村松第二線</t>
  </si>
  <si>
    <t>208_野間高原線</t>
  </si>
  <si>
    <t>209_覚井高原線</t>
  </si>
  <si>
    <t>21_向井橋線</t>
  </si>
  <si>
    <t>210_二ツ池線</t>
  </si>
  <si>
    <t>211_高原線</t>
  </si>
  <si>
    <t>212_荒野線</t>
  </si>
  <si>
    <t>213_高原目郎線</t>
  </si>
  <si>
    <t>214_平川森線</t>
  </si>
  <si>
    <t>215_平川谷線</t>
  </si>
  <si>
    <t>216_新立第一線</t>
  </si>
  <si>
    <t>217_新立第二線</t>
  </si>
  <si>
    <t>218_新立第三線</t>
  </si>
  <si>
    <t>219_新立山下線</t>
  </si>
  <si>
    <t>22_中福良線</t>
  </si>
  <si>
    <t>220_山下線</t>
  </si>
  <si>
    <t>221_日記堂線</t>
  </si>
  <si>
    <t>222_滝ノ水線</t>
  </si>
  <si>
    <t>223_野間迫線</t>
  </si>
  <si>
    <t>224_迫線</t>
  </si>
  <si>
    <t>225_木上覚井線</t>
  </si>
  <si>
    <t>226_杉園神倉線</t>
  </si>
  <si>
    <t>227_神倉線</t>
  </si>
  <si>
    <t>229_大王神社線</t>
  </si>
  <si>
    <t>23_中福良久保線</t>
  </si>
  <si>
    <t>230_目郎第一線</t>
  </si>
  <si>
    <t>231_目郎第二線</t>
  </si>
  <si>
    <t>232_目郎第三線</t>
  </si>
  <si>
    <t>233_目郎第四線</t>
  </si>
  <si>
    <t>234_佐土原十日市線</t>
  </si>
  <si>
    <t>235_由留木線</t>
  </si>
  <si>
    <t>236_登立線</t>
  </si>
  <si>
    <t>237_宮ノ本線</t>
  </si>
  <si>
    <t>238_山下十日市線</t>
  </si>
  <si>
    <t>239_岩下線</t>
  </si>
  <si>
    <t>240_十日市第一線</t>
  </si>
  <si>
    <t>241_十日市第二線</t>
  </si>
  <si>
    <t>242_錦中央線</t>
  </si>
  <si>
    <t>243_木上堤防線</t>
  </si>
  <si>
    <t>244_馬場荒田線</t>
  </si>
  <si>
    <t>245_荒田線</t>
  </si>
  <si>
    <t>246_目郎岩城線</t>
  </si>
  <si>
    <t>247_馬場線</t>
  </si>
  <si>
    <t>248_平川平野線</t>
  </si>
  <si>
    <t>249_平良堤防線</t>
  </si>
  <si>
    <t>25_八幡大王線</t>
  </si>
  <si>
    <t>250_平野線</t>
  </si>
  <si>
    <t>251_下鶴平良線</t>
  </si>
  <si>
    <t>252_下鶴線</t>
  </si>
  <si>
    <t>253_平良第一線</t>
  </si>
  <si>
    <t>254_平良第二線</t>
  </si>
  <si>
    <t>255_平良第三線</t>
  </si>
  <si>
    <t>256_門入線</t>
  </si>
  <si>
    <t>257_平良線</t>
  </si>
  <si>
    <t>258_養漁場線</t>
  </si>
  <si>
    <t>259_高黒線</t>
  </si>
  <si>
    <t>26_大王第二線</t>
  </si>
  <si>
    <t>260_安心線</t>
  </si>
  <si>
    <t>262_上野線</t>
  </si>
  <si>
    <t>263_平野表線</t>
  </si>
  <si>
    <t>264_安心堺角線</t>
  </si>
  <si>
    <t>266_新並木知敷原線</t>
  </si>
  <si>
    <t>267_嬉野知敷原線</t>
  </si>
  <si>
    <t>268_七代線</t>
  </si>
  <si>
    <t>269_下り藤線</t>
  </si>
  <si>
    <t>27_大王線</t>
  </si>
  <si>
    <t>270_平岡線</t>
  </si>
  <si>
    <t>272_塚の原線</t>
  </si>
  <si>
    <t>273_緑ケ丘線</t>
  </si>
  <si>
    <t>274_平良第四線</t>
  </si>
  <si>
    <t>275_本町線</t>
  </si>
  <si>
    <t>276_平岩線</t>
  </si>
  <si>
    <t>277_野間線</t>
  </si>
  <si>
    <t>278_久社線</t>
  </si>
  <si>
    <t>279_安前尾丸線</t>
  </si>
  <si>
    <t>28_三丁指杉線</t>
  </si>
  <si>
    <t>280_目郎堤防線</t>
  </si>
  <si>
    <t>281_知敷原第一線</t>
  </si>
  <si>
    <t>282_知敷原第二線</t>
  </si>
  <si>
    <t>283_知敷原第三線</t>
  </si>
  <si>
    <t>284_知敷原第四線</t>
  </si>
  <si>
    <t>285_知敷原第五線</t>
  </si>
  <si>
    <t>29_亀塚線</t>
  </si>
  <si>
    <t>3_無田ノ原線</t>
  </si>
  <si>
    <t>30_木下線</t>
  </si>
  <si>
    <t>31_久保出口線</t>
  </si>
  <si>
    <t>33_風月野線</t>
  </si>
  <si>
    <t>34_木揚黒辺田野線</t>
  </si>
  <si>
    <t>35_井手ノ口線</t>
  </si>
  <si>
    <t>36_木揚井手ノ口線</t>
  </si>
  <si>
    <t>37_上井手ノ口線</t>
  </si>
  <si>
    <t>38_桑木原線</t>
  </si>
  <si>
    <t>39_松里永野線</t>
  </si>
  <si>
    <t>4_一丸線</t>
  </si>
  <si>
    <t>40_下大鶴線</t>
  </si>
  <si>
    <t>41_指杉線</t>
  </si>
  <si>
    <t>42_松里指杉線</t>
  </si>
  <si>
    <t>43_百太郎線</t>
  </si>
  <si>
    <t>44_柳田線</t>
  </si>
  <si>
    <t>45_大正線</t>
  </si>
  <si>
    <t>46_井手ノ下線</t>
  </si>
  <si>
    <t>47_一本杉線</t>
  </si>
  <si>
    <t>48_大王原第五線</t>
  </si>
  <si>
    <t>49_大王原第三線</t>
  </si>
  <si>
    <t>5_上一丸線</t>
  </si>
  <si>
    <t>50_大王原第四線</t>
  </si>
  <si>
    <t>51_大王原線</t>
  </si>
  <si>
    <t>52_大王原第二線</t>
  </si>
  <si>
    <t>53_小迫木揚線</t>
  </si>
  <si>
    <t>54_大正木揚線</t>
  </si>
  <si>
    <t>55_今山線</t>
  </si>
  <si>
    <t>56_今山永野線</t>
  </si>
  <si>
    <t>58_深堀永野線</t>
  </si>
  <si>
    <t>59_大鶴線</t>
  </si>
  <si>
    <t>6_一丸久保宇野線</t>
  </si>
  <si>
    <t>60_永野線</t>
  </si>
  <si>
    <t>61_下ノ原線</t>
  </si>
  <si>
    <t>62_山の手線</t>
  </si>
  <si>
    <t>63_村中線</t>
  </si>
  <si>
    <t>64_黒辺田野線</t>
  </si>
  <si>
    <t>65_小峯線</t>
  </si>
  <si>
    <t>66_漆畑線</t>
  </si>
  <si>
    <t>67_小峰永野線</t>
  </si>
  <si>
    <t>68_永野鍋山線</t>
  </si>
  <si>
    <t>69_上大鶴線</t>
  </si>
  <si>
    <t>7_京ノ峰線</t>
  </si>
  <si>
    <t>70_上大鶴第二線</t>
  </si>
  <si>
    <t>71_起原門田線</t>
  </si>
  <si>
    <t>72_大鶴狩政線</t>
  </si>
  <si>
    <t>73_七曲線</t>
  </si>
  <si>
    <t>74_松里線</t>
  </si>
  <si>
    <t>75_大王第三線</t>
  </si>
  <si>
    <t>76_力迫線</t>
  </si>
  <si>
    <t>77_黒辺田野第二線</t>
  </si>
  <si>
    <t>78_岩浪線</t>
  </si>
  <si>
    <t>79_追瀬線</t>
  </si>
  <si>
    <t>8_京ノ峰久保線</t>
  </si>
  <si>
    <t>80_今山第二線</t>
  </si>
  <si>
    <t>81_追瀬第二線</t>
  </si>
  <si>
    <t>82_大王松里線</t>
  </si>
  <si>
    <t>83_下須中福良線</t>
  </si>
  <si>
    <t>84_百太郎第二線</t>
  </si>
  <si>
    <t>85_下大鶴第二線</t>
  </si>
  <si>
    <t>86_大王第四線</t>
  </si>
  <si>
    <t>87_中の迫線</t>
  </si>
  <si>
    <t>88_沼岩ヶ町線</t>
  </si>
  <si>
    <t>89_無田ノ原第二線</t>
  </si>
  <si>
    <t>9_久保宇野線</t>
  </si>
  <si>
    <t>90_下大鶴第三線</t>
  </si>
  <si>
    <t>91_岩浪第二線</t>
  </si>
  <si>
    <t>92_久保線</t>
  </si>
  <si>
    <t>93_井手ノ口桑木原線</t>
  </si>
  <si>
    <t>工作物【農道】</t>
  </si>
  <si>
    <t>9_上一丸3号線</t>
  </si>
  <si>
    <t>農道</t>
  </si>
  <si>
    <t>21_黒辺田野2号線</t>
  </si>
  <si>
    <t>32_永野4号線</t>
  </si>
  <si>
    <t>33_上大鶴1号線</t>
  </si>
  <si>
    <t>33-1_上大鶴2号線</t>
  </si>
  <si>
    <t>34_下大鶴1号線</t>
  </si>
  <si>
    <t>60_久保駅通り線</t>
  </si>
  <si>
    <t>66_内門3号線</t>
  </si>
  <si>
    <t>67_久保1号線</t>
  </si>
  <si>
    <t>68_久保2号線</t>
  </si>
  <si>
    <t>95_切原野1号線</t>
  </si>
  <si>
    <t>97_切原野3号線</t>
  </si>
  <si>
    <t>106_別府2号線</t>
  </si>
  <si>
    <t>107_別府3号線</t>
  </si>
  <si>
    <t>111_東原1号線</t>
  </si>
  <si>
    <t>139_中原横山線</t>
  </si>
  <si>
    <t>148_東原3号線</t>
  </si>
  <si>
    <t>186_東原6号線</t>
  </si>
  <si>
    <t>188_上福島3号線</t>
  </si>
  <si>
    <t>190_上福島4号線</t>
  </si>
  <si>
    <t>191_永井田線</t>
  </si>
  <si>
    <t>206_下福島平岩線</t>
  </si>
  <si>
    <t>215_目郎3号線</t>
  </si>
  <si>
    <t>216_荒田1号線</t>
  </si>
  <si>
    <t>224_高原線</t>
  </si>
  <si>
    <t>235_日記堂1号線</t>
  </si>
  <si>
    <t>236_日記堂2号線</t>
  </si>
  <si>
    <t>237_日記堂3号線</t>
  </si>
  <si>
    <t>238_日記堂11号線</t>
  </si>
  <si>
    <t>239_日記堂4号線</t>
  </si>
  <si>
    <t>244_日記堂8号線</t>
  </si>
  <si>
    <t>245_日記堂9号線</t>
  </si>
  <si>
    <t>247_日記堂10号線</t>
  </si>
  <si>
    <t>299_今山線</t>
  </si>
  <si>
    <t>306_野間5号線</t>
  </si>
  <si>
    <t>307_平川7号線</t>
  </si>
  <si>
    <t>308_村松10号線</t>
  </si>
  <si>
    <t>309_日記堂5号線</t>
  </si>
  <si>
    <t>310_日記堂6号線</t>
  </si>
  <si>
    <t>311_日記堂7号線</t>
  </si>
  <si>
    <t>212_日記堂12号線</t>
  </si>
  <si>
    <t>村松9号線</t>
  </si>
  <si>
    <t>訂正：追加</t>
  </si>
  <si>
    <t>下福島5号線</t>
  </si>
  <si>
    <t>工作物【林道】</t>
  </si>
  <si>
    <t>1_横山大平線</t>
  </si>
  <si>
    <t>林道</t>
  </si>
  <si>
    <t>2_併用大平線</t>
  </si>
  <si>
    <t>3_戸平谷線</t>
  </si>
  <si>
    <t>4_志戸内線</t>
  </si>
  <si>
    <t>5_宮の谷線</t>
  </si>
  <si>
    <t>6_汁谷線</t>
  </si>
  <si>
    <t>7_尾谷線</t>
  </si>
  <si>
    <t>8_狩政曲り谷線</t>
  </si>
  <si>
    <t>9_併用大鶴線</t>
  </si>
  <si>
    <t>10_間伐林道嶽の川内線</t>
  </si>
  <si>
    <t>柳田川橋</t>
  </si>
  <si>
    <t>京の峰橋</t>
  </si>
  <si>
    <t>下篠橋</t>
  </si>
  <si>
    <t>新一丸橋</t>
  </si>
  <si>
    <t>岩波橋</t>
  </si>
  <si>
    <t>木綿葉大橋</t>
  </si>
  <si>
    <t>なし</t>
  </si>
  <si>
    <t>新大谷川橋</t>
  </si>
  <si>
    <t>浜川第三橋</t>
  </si>
  <si>
    <t>平岩第一橋</t>
  </si>
  <si>
    <t>四ノ井手橋</t>
  </si>
  <si>
    <t>向井橋</t>
  </si>
  <si>
    <t>風月野橋</t>
  </si>
  <si>
    <t>大正第四橋</t>
  </si>
  <si>
    <t>小さで川橋</t>
  </si>
  <si>
    <t>木揚大橋</t>
  </si>
  <si>
    <t>下の原橋</t>
  </si>
  <si>
    <t>第二木揚橋</t>
  </si>
  <si>
    <t>鼠川第二橋</t>
  </si>
  <si>
    <t>下木揚橋</t>
  </si>
  <si>
    <t>黒辺田野橋</t>
  </si>
  <si>
    <t>狭間橋</t>
  </si>
  <si>
    <t>大正第一橋</t>
  </si>
  <si>
    <t>大正第三橋</t>
  </si>
  <si>
    <t>上木揚橋</t>
  </si>
  <si>
    <t>木揚第四橋</t>
  </si>
  <si>
    <t>今山第一橋</t>
  </si>
  <si>
    <t>今山第ニ橋</t>
  </si>
  <si>
    <t>鼠川第一橋</t>
  </si>
  <si>
    <t>下大鶴橋</t>
  </si>
  <si>
    <t>王子山橋</t>
  </si>
  <si>
    <t>新七中谷橋</t>
  </si>
  <si>
    <t>狩政橋</t>
  </si>
  <si>
    <t>別府橋</t>
  </si>
  <si>
    <t>宮の谷橋</t>
  </si>
  <si>
    <t>堤尻橋</t>
  </si>
  <si>
    <t>志戸内川橋</t>
  </si>
  <si>
    <t>中島第二橋</t>
  </si>
  <si>
    <t>横山橋</t>
  </si>
  <si>
    <t>小峰橋</t>
  </si>
  <si>
    <t>掘の口橋</t>
  </si>
  <si>
    <t>浜川第二橋</t>
  </si>
  <si>
    <t>平岩第三橋</t>
  </si>
  <si>
    <t>平岩第二橋</t>
  </si>
  <si>
    <t>覚井第一橋</t>
  </si>
  <si>
    <t>堀内川第三橋</t>
  </si>
  <si>
    <t>東方第一橋</t>
  </si>
  <si>
    <t>覚井第三橋</t>
  </si>
  <si>
    <t>覚井第ニ橋</t>
  </si>
  <si>
    <t>駅通り橋</t>
  </si>
  <si>
    <t>福島第一橋</t>
  </si>
  <si>
    <t>福島第三橋</t>
  </si>
  <si>
    <t>永井田橋</t>
  </si>
  <si>
    <t>百太郎第四橋</t>
  </si>
  <si>
    <t>水無川橋</t>
  </si>
  <si>
    <t>平野第三橋</t>
  </si>
  <si>
    <t>掘内川橋</t>
  </si>
  <si>
    <t>百太郎第九橋</t>
  </si>
  <si>
    <t>百太郎第十橋</t>
  </si>
  <si>
    <t>百太郎第十一橋</t>
  </si>
  <si>
    <t>百太郎第五橋</t>
  </si>
  <si>
    <t>幸野溝第三橋</t>
  </si>
  <si>
    <t>百太郎第三橋</t>
  </si>
  <si>
    <t>百太郎第八橋</t>
  </si>
  <si>
    <t>大藪橋</t>
  </si>
  <si>
    <t>百太郎第六橋</t>
  </si>
  <si>
    <t>百太郎第七橋</t>
  </si>
  <si>
    <t>新久保橋</t>
  </si>
  <si>
    <t>幸野溝第二橋</t>
  </si>
  <si>
    <t>山仁田橋</t>
  </si>
  <si>
    <t>下田橋</t>
  </si>
  <si>
    <t>幸野溝第一橋</t>
  </si>
  <si>
    <t>百太郎第二橋</t>
  </si>
  <si>
    <t>幸野溝第五橋</t>
  </si>
  <si>
    <t>百太郎第一橋</t>
  </si>
  <si>
    <t>中原第三橋</t>
  </si>
  <si>
    <t>茶畑橋</t>
  </si>
  <si>
    <t>中原第二橋</t>
  </si>
  <si>
    <t>中原第一橋</t>
  </si>
  <si>
    <t>幸野溝第九橋</t>
  </si>
  <si>
    <t>幸野溝第六橋</t>
  </si>
  <si>
    <t>水掘橋</t>
  </si>
  <si>
    <t>中島第一橋</t>
  </si>
  <si>
    <t>野間第一橋</t>
  </si>
  <si>
    <t>野間第三橋</t>
  </si>
  <si>
    <t>由留木橋</t>
  </si>
  <si>
    <t>野間川橋</t>
  </si>
  <si>
    <t>古川橋</t>
  </si>
  <si>
    <t>高原第一橋</t>
  </si>
  <si>
    <t>高原第二橋</t>
  </si>
  <si>
    <t>高原第三橋</t>
  </si>
  <si>
    <t>高原第四橋</t>
  </si>
  <si>
    <t>七代橋</t>
  </si>
  <si>
    <t>高原第五橋</t>
  </si>
  <si>
    <t>山下橋</t>
  </si>
  <si>
    <t>里橋</t>
  </si>
  <si>
    <t>岩下橋</t>
  </si>
  <si>
    <t>園川橋</t>
  </si>
  <si>
    <t>中島橋</t>
  </si>
  <si>
    <t>浜川第一橋</t>
  </si>
  <si>
    <t>大谷川橋</t>
  </si>
  <si>
    <t>木上溝第四橋</t>
  </si>
  <si>
    <t>荒田第一橋</t>
  </si>
  <si>
    <t>荒田第ニ橋</t>
  </si>
  <si>
    <t>木上溝第六橋</t>
  </si>
  <si>
    <t>木上溝第三橋</t>
  </si>
  <si>
    <t>馬場橋</t>
  </si>
  <si>
    <t>木上溝第二橋</t>
  </si>
  <si>
    <t>木上溝第七橋</t>
  </si>
  <si>
    <t>平野第一橋</t>
  </si>
  <si>
    <t>平良第一橋</t>
  </si>
  <si>
    <t>平良第二橋</t>
  </si>
  <si>
    <t>平良第三橋</t>
  </si>
  <si>
    <t>平野第二橋</t>
  </si>
  <si>
    <t>平野第四橋</t>
  </si>
  <si>
    <t>木上溝第五橋</t>
  </si>
  <si>
    <t>水無川第二橋</t>
  </si>
  <si>
    <t>新平野橋</t>
  </si>
  <si>
    <t>木上大橋</t>
  </si>
  <si>
    <t>工作物【防火水槽】</t>
  </si>
  <si>
    <t>1分団1部_14_久保宇野_仁木宅横</t>
  </si>
  <si>
    <t>防火水槽</t>
  </si>
  <si>
    <t>1分団1部_15_久保宇野_江本宅前</t>
  </si>
  <si>
    <t>1分団1部_16_久保宇野_岡元一博宅前</t>
  </si>
  <si>
    <t>1分団1部_17_久保宇野_岡元二美宅内</t>
  </si>
  <si>
    <t>1分団1部_18_上一丸_森田宅内</t>
  </si>
  <si>
    <t>1分団1部_19_上一丸_丸小野宅入口</t>
  </si>
  <si>
    <t>1分団1部_20_打越_ジャスコ北側</t>
  </si>
  <si>
    <t>1分団1部_21_打越_ジャスコ西側</t>
  </si>
  <si>
    <t>1分団1部_22_打越_ジャスコ南側</t>
  </si>
  <si>
    <t>1分団1部_33_打越_市房杉記念館敷地</t>
  </si>
  <si>
    <t>1分団1部_23_無田の原_井上宅前</t>
  </si>
  <si>
    <t>1分団1部_24_無田の原_堂の横</t>
  </si>
  <si>
    <t>1分団1部_25_一丸_公民館前</t>
  </si>
  <si>
    <t>1分団1部_26_一丸_水田の中(東梨園入口）</t>
  </si>
  <si>
    <t>1分団1部_27_一丸_内田宅横</t>
  </si>
  <si>
    <t>1分団1部_28_一丸_高崎宅横</t>
  </si>
  <si>
    <t>1分団1部_29_京の峰_渕田清宅入口先</t>
  </si>
  <si>
    <t>1分団1部_30_京の峰_柳瀬光義宅横</t>
  </si>
  <si>
    <t>1分団1部_31_京の峰_柳瀬安好宅先</t>
  </si>
  <si>
    <t>1分団1部_32_京の峰_犬童宅横</t>
  </si>
  <si>
    <t>1分団2部_1_指杉_加賀コンポーネント内</t>
  </si>
  <si>
    <t>1分団2部_2_指杉_町営指杉住宅内</t>
  </si>
  <si>
    <t>1分団2部_3_指杉_指杉団地入口</t>
  </si>
  <si>
    <t>1分団2部_4_上井手ノ口_早田宅入口</t>
  </si>
  <si>
    <t>1分団2部_5_上井手ノ口_高橋宅内</t>
  </si>
  <si>
    <t>1分団2部_6_上井手ノ口_小川医院裏</t>
  </si>
  <si>
    <t>1分団2部_7_下井手ノ口_守永慶吾宅裏</t>
  </si>
  <si>
    <t>1分団2部_8_下井手ノ口_公民館前</t>
  </si>
  <si>
    <t>1分団2部_9_下井手ノ口_植竹宅内</t>
  </si>
  <si>
    <t>1分団2部_10_上井手ノ口_田村商店裏</t>
  </si>
  <si>
    <t>1分団2部_11_下井手ノ口_篠宮宅前</t>
  </si>
  <si>
    <t>1分団2部_12_下井手ノ口_くま動物病院裏</t>
  </si>
  <si>
    <t>1分団2部_13_下井手ノ口_第２フルーツコーポ内</t>
  </si>
  <si>
    <t>1分団2部_35_下井手ノ口_西英己宅入口</t>
  </si>
  <si>
    <t>1分団3部_33_駅通り_肥後西村駅内</t>
  </si>
  <si>
    <t>1分団3部_34_下須_川嶋宅入口</t>
  </si>
  <si>
    <t>1分団3部_36_下須_忍成寺裏</t>
  </si>
  <si>
    <t>1分団3部_37_下須_公民館内</t>
  </si>
  <si>
    <t>1分団3部_38_下須_米田宅前</t>
  </si>
  <si>
    <t>1分団3部_39_下須_川原宅入口</t>
  </si>
  <si>
    <t>1分団3部_40_中福良_万野宅横</t>
  </si>
  <si>
    <t>1分団3部_41_中福良_尾方宅入口</t>
  </si>
  <si>
    <t>1分団3部_42_中福良_宮崎宅入口</t>
  </si>
  <si>
    <t>1分団3部_43_中福良_右田文夫宅前</t>
  </si>
  <si>
    <t>2分団1部_1_風月野_楢木宅前</t>
  </si>
  <si>
    <t>2分団1部_2_風月野_棟山宅東側</t>
  </si>
  <si>
    <t>2分団1部_3_大正_松田宅横</t>
  </si>
  <si>
    <t>2分団1部_4_大正_尾方宅前</t>
  </si>
  <si>
    <t>2分団1部_5_大正_山口宅前</t>
  </si>
  <si>
    <t>2分団1部_6_大正_新和興産前</t>
  </si>
  <si>
    <t>2分団1部_7_木場_元村宅前</t>
  </si>
  <si>
    <t>2分団1部_8_木場_公民館前</t>
  </si>
  <si>
    <t>2分団1部_9_木場_豊永宅先</t>
  </si>
  <si>
    <t>2分団1部_10_今山_今田宅前</t>
  </si>
  <si>
    <t>2分団1部_11_今山_西乗寺入口</t>
  </si>
  <si>
    <t>2分団1部_12_今山_公民館内</t>
  </si>
  <si>
    <t>2分団2部_13_黒辺田野_愛甲宅前</t>
  </si>
  <si>
    <t>2分団2部_14_黒辺田野_犬童宅横（坂本商店先）</t>
  </si>
  <si>
    <t>2分団2部_15_黒辺田野_原宅前</t>
  </si>
  <si>
    <t>2分団2部_16_黒辺田野_内山宅前</t>
  </si>
  <si>
    <t>2分団2部_17_黒辺田野_沼田宅前</t>
  </si>
  <si>
    <t>2分団2部_18_永野_王子山牧場前</t>
  </si>
  <si>
    <t>2分団2部_19_小峰_永岡宅前</t>
  </si>
  <si>
    <t>2分団2部_20_小峰_石松宅先</t>
  </si>
  <si>
    <t>2分団2部_21_永野_田端養豚場先５叉路</t>
  </si>
  <si>
    <t>2分団2部_22_永野_田中宅前</t>
  </si>
  <si>
    <t>2分団2部_23_永野_木口宅前</t>
  </si>
  <si>
    <t>2分団2部_24_永野_高木牧場横</t>
  </si>
  <si>
    <t>2分団2部_25_鍋山_小川宅前</t>
  </si>
  <si>
    <t>2分団3部_26_上大鶴_勘米良商店裏</t>
  </si>
  <si>
    <t>2分団3部_27_下大鶴_平野宅前</t>
  </si>
  <si>
    <t>2分団3部_28_下大鶴_吉田宅横（水田の中）</t>
  </si>
  <si>
    <t>2分団3部_29_下大鶴_岡田宅横</t>
  </si>
  <si>
    <t>2分団3部_30_下大鶴_西コミュニティーセンター横</t>
  </si>
  <si>
    <t>2分団3部_31_下大鶴_おおづる園</t>
  </si>
  <si>
    <t>2分団3部_32_下大鶴_高波宅入口</t>
  </si>
  <si>
    <t>2分団3部_33_上大鶴_小郷宅前</t>
  </si>
  <si>
    <t>3分団1部_9_松里_ペンションなかくま</t>
  </si>
  <si>
    <t>3分団1部_10_松里_高波宅倉庫裏</t>
  </si>
  <si>
    <t>3分団1部_11_松里_ポンプ庫裏</t>
  </si>
  <si>
    <t>3分団1部_12_松里_柴田鉄工所前</t>
  </si>
  <si>
    <t>3分団2部_1_内門_ロンフレ（ナガトモ）東側</t>
  </si>
  <si>
    <t>3分団2部_2_内門_ファミリーマート駐車場</t>
  </si>
  <si>
    <t>3分団2部_3_久保_肱岡宅前</t>
  </si>
  <si>
    <t>3分団2部_4_久保_宮崎輪業横</t>
  </si>
  <si>
    <t>3分団2部_5_内門_津山金物店裏</t>
  </si>
  <si>
    <t>3分団2部_6_大王三条_８分館公民館横</t>
  </si>
  <si>
    <t>3分団2部_7_大王三条_深水宅横</t>
  </si>
  <si>
    <t>3分団2部_8_内門_永岡商店横</t>
  </si>
  <si>
    <t>3分団2部_13_大王三条_宮田宅横</t>
  </si>
  <si>
    <t>3分団2部_14_大王三条_平橋宅前三叉路</t>
  </si>
  <si>
    <t>3分団2部_15_大王三条_上村宅１００ｍ先</t>
  </si>
  <si>
    <t>3分団2部_16_久保_竹田宅入口向側</t>
  </si>
  <si>
    <t>3分団3部_17_浜川_公民館敷地内</t>
  </si>
  <si>
    <t>3分団3部_18_浜川_福田宅前</t>
  </si>
  <si>
    <t>3分団3部_平岩_堂の前</t>
  </si>
  <si>
    <t>3分団3部_20_平岩_公民館敷地内</t>
  </si>
  <si>
    <t>3分団3部_21_平岩_土肥宅前</t>
  </si>
  <si>
    <t>3分団3部_22_平岩_内山宅裏</t>
  </si>
  <si>
    <t>3分団3部_23_東方_宮本宅前</t>
  </si>
  <si>
    <t>3分団3部_24_下平岩_小川水田角</t>
  </si>
  <si>
    <t>4分団1部_1（地区Ｂ）_元忠ヶ原_役場前広場</t>
  </si>
  <si>
    <t>4分団1部_2（地区Ｂ）_元忠ヶ原_合原正徳宅前</t>
  </si>
  <si>
    <t>4分団1部_6（地区Ｂ）_元忠ヶ原_早田宅庭</t>
  </si>
  <si>
    <t>4分団1部_7（地区Ｂ）_元忠ヶ原_荒川宅横</t>
  </si>
  <si>
    <t>4分団1部_9（地区Ｂ）_覚井_東宅横</t>
  </si>
  <si>
    <t>4分団1部_10（地区Ｂ）_覚井_深水宅裏</t>
  </si>
  <si>
    <t>4分団1部_11（地区Ｂ）_小川_尾方宅入口</t>
  </si>
  <si>
    <t>4分団1部_12（地区Ｂ）_土屋_前原宅前畑</t>
  </si>
  <si>
    <t>4分団1部_13（地区Ｂ）_土屋_集会場横</t>
  </si>
  <si>
    <t>4分団1部_24（地区Ｂ）_元忠ヶ原_町民グラウンド内</t>
  </si>
  <si>
    <t>4分団1部_25（地区Ｂ）_小川_皆越宅裏</t>
  </si>
  <si>
    <t>4分団2部_3（地区Ｂ）_下忠ヶ原_一武小学校体育館裏</t>
  </si>
  <si>
    <t>4分団2部_4（地区Ｂ）_中忠ヶ原_公民館横</t>
  </si>
  <si>
    <t>4分団2部_5（地区Ｂ）_中忠ヶ原_高野歯科内</t>
  </si>
  <si>
    <t>4分団2部_6（地区A）_栄_水田の中</t>
  </si>
  <si>
    <t>4分団2部_8（地区A）_栄_赤池宅横</t>
  </si>
  <si>
    <t>4分団2部_9（地区A）_栄_公民館横</t>
  </si>
  <si>
    <t>4分団2部_10（地区A）_上忠ヶ原_おどりば住宅横</t>
  </si>
  <si>
    <t>4分団2部_11（地区A）_上忠ヶ原_中竹宅横</t>
  </si>
  <si>
    <t>4分団2部_12（地区A）_上忠ヶ原_フルーツコーポ前</t>
  </si>
  <si>
    <t>4分団2部_13（地区A）_上忠ヶ原_興陽建設横</t>
  </si>
  <si>
    <t>4分団2部_14（地区Ｂ）_原田川_中央保育所内</t>
  </si>
  <si>
    <t>4分団2部_15（地区Ｂ）_原田川_町営住宅内</t>
  </si>
  <si>
    <t>4分団2部_16（地区Ｂ）_原田川_母子センター入口</t>
  </si>
  <si>
    <t>4分団2部_21（地区Ｂ）_下原_公民館前</t>
  </si>
  <si>
    <t>4分団2部_22（地区Ｂ）_下原_前田畳裏奥</t>
  </si>
  <si>
    <t>4分団2部_23（地区Ｂ）_下原_ＮＥＣ内</t>
  </si>
  <si>
    <t>4分団3部_1（地区A）_狩政_松尾宅横</t>
  </si>
  <si>
    <t>4分団3部_2（地区A）_狩政_山本明宅前</t>
  </si>
  <si>
    <t>4分団3部_3（地区A）_切原野_ゲートボール場</t>
  </si>
  <si>
    <t>4分団3部_4（地区A）_別府_税所宅小屋裏</t>
  </si>
  <si>
    <t>4分団3部_5（地区A）_別府_久保田宅横</t>
  </si>
  <si>
    <t>4分団3部_7（地区A）_別府_徳永宅入口</t>
  </si>
  <si>
    <t>4分団3部_17（地区B）_昭和_山本宅入口</t>
  </si>
  <si>
    <t>4分団3部_19（地区B）_昭和_牟田宅横</t>
  </si>
  <si>
    <t>4分団3部_26_九州武蔵敷地内</t>
  </si>
  <si>
    <t>5分団1部10_山仁田_一武保育所駐車場</t>
  </si>
  <si>
    <t>5分団1部11_山仁田_中村宅入口</t>
  </si>
  <si>
    <t>5分団1部12_中島_田山宅前</t>
  </si>
  <si>
    <t>5分団1部13_中島_野山宅前</t>
  </si>
  <si>
    <t>5分団1部14_本別府_伊高宅横</t>
  </si>
  <si>
    <t>5分団1部15_本別府_公民館横</t>
  </si>
  <si>
    <t>5分団1部16_寺村_桑原宅前</t>
  </si>
  <si>
    <t>5分団1部17_寺村_公民館横</t>
  </si>
  <si>
    <t>5分団2部18_横山_公民館横</t>
  </si>
  <si>
    <t>5分団2部19_横山_福富宅横</t>
  </si>
  <si>
    <t>5分団2部20_横山_深水宅横</t>
  </si>
  <si>
    <t>5分団2部21_中原_尾里一正宅入口</t>
  </si>
  <si>
    <t>5分団2部22_中原_山園宅前</t>
  </si>
  <si>
    <t>5分団2部23_中原_ポンプ庫前</t>
  </si>
  <si>
    <t>5分団2部24_中原_永田宅横</t>
  </si>
  <si>
    <t>5分団2部25_中原_豊永宅横</t>
  </si>
  <si>
    <t>5分団2部26_中原_田山忠宅裏</t>
  </si>
  <si>
    <t>5分団3部1_内村_栗原宅横</t>
  </si>
  <si>
    <t>5分団3部2_内村_集落センター横</t>
  </si>
  <si>
    <t>5分団3部3_内村_吉村宅横</t>
  </si>
  <si>
    <t>5分団3部4_原_森下宅前</t>
  </si>
  <si>
    <t>5分団3部5_原_蓑田宅横・墓の前</t>
  </si>
  <si>
    <t>5分団3部6_原_原口酒店前</t>
  </si>
  <si>
    <t>5分団3部7_原_大塚宅横</t>
  </si>
  <si>
    <t>5分団3部8_原_桑原電気向側の山中</t>
  </si>
  <si>
    <t>5分団3部9_原_原健一宅先</t>
  </si>
  <si>
    <t>6分団1部24_福島_竹林の中</t>
  </si>
  <si>
    <t>6分団1部25_福島_岡本勝弥宅入口</t>
  </si>
  <si>
    <t>6分団1部26_福島_宮崎宅入口</t>
  </si>
  <si>
    <t>6分団1部27_福島_吉村宅内</t>
  </si>
  <si>
    <t>6分団1部28_下福島_早田宅入口</t>
  </si>
  <si>
    <t>6分団1部29_福島_福島保育園運動場角</t>
  </si>
  <si>
    <t>6分団1部30_駅通り_一武駅前</t>
  </si>
  <si>
    <t>6分団1部31_駅通り_濱砂正人宅内</t>
  </si>
  <si>
    <t>6分団2部1_平良_ＲＩＣ宮田横</t>
  </si>
  <si>
    <t>6分団2部2_平良_味岡自動車入口（国道沿）</t>
  </si>
  <si>
    <t>6分団2部14_平良_山田宅前道路脇</t>
  </si>
  <si>
    <t>6分団2部15_平良_豊永宅横</t>
  </si>
  <si>
    <t>6分団2部16_平良_川村宅横</t>
  </si>
  <si>
    <t>6分団2部17_平良_前田宅横</t>
  </si>
  <si>
    <t>6分団2部18_平良_ポンプ庫横</t>
  </si>
  <si>
    <t>6分団2部19_平良_蓑田宅入口</t>
  </si>
  <si>
    <t>6分団2部20_平良_中村宅前</t>
  </si>
  <si>
    <t>6分団2部21_平良_中村宅前</t>
  </si>
  <si>
    <t>6分団2部22_平良_中竹宅横</t>
  </si>
  <si>
    <t>6分団2部23_平良_農協倉庫前</t>
  </si>
  <si>
    <t>6分団3部3_平野_平川商事横</t>
  </si>
  <si>
    <t>6分団3部4_平野_山本宅横</t>
  </si>
  <si>
    <t>6分団3部5_平野_福岡宅横</t>
  </si>
  <si>
    <t>6分団3部6_平野_田中宅入口</t>
  </si>
  <si>
    <t>6分団3部7_平野_神田宅入口</t>
  </si>
  <si>
    <t>6分団3部8_平野_福永宅畑の奥</t>
  </si>
  <si>
    <t>6分団3部9_平野_平野公民館内</t>
  </si>
  <si>
    <t>6分団3部10_平野_内山宅横</t>
  </si>
  <si>
    <t>6分団3部11_平野_西宅前</t>
  </si>
  <si>
    <t>6分団3部12_平野_源島宅入口</t>
  </si>
  <si>
    <t>6分団3部13_平野_桑原憲治宅入口</t>
  </si>
  <si>
    <t>6分団3部31_平野_国道沿い自由市場内</t>
  </si>
  <si>
    <t>7分団1部6_荒田_明覚寺裏</t>
  </si>
  <si>
    <t>7分団1部7_荒田_久保田正昭宅横</t>
  </si>
  <si>
    <t>7分団1部8_荒田_高瀬弘徳宅横</t>
  </si>
  <si>
    <t>7分団1部_荒田_村津高徳宅横</t>
  </si>
  <si>
    <t>7分団1部10_目郎_高田徳男宅裏</t>
  </si>
  <si>
    <t>7分団1部11_目郎_公民館横</t>
  </si>
  <si>
    <t>7分団1部12_目郎_豊永昭二宅横</t>
  </si>
  <si>
    <t>7分団1部13_平川_豊永哲郎宅前</t>
  </si>
  <si>
    <t>7分団1部14_平川_中村昌光宅入口</t>
  </si>
  <si>
    <t>7分団1部15_平川_公民館前</t>
  </si>
  <si>
    <t>7分団1部16_平川_公民館前</t>
  </si>
  <si>
    <t>7分団1部_平川_森口繁人宅前</t>
  </si>
  <si>
    <t>7分団1部18_平川_木崎俊介宅前</t>
  </si>
  <si>
    <t>7分団1部31_荒田_荒田大王神社裏</t>
  </si>
  <si>
    <t>7分団2部19_高原_伊高惣吉宅横</t>
  </si>
  <si>
    <t>7分団2部20_高原_福田十志宅横</t>
  </si>
  <si>
    <t>7分団2部21_高原_金田俊雄宅前</t>
  </si>
  <si>
    <t>7分団2部22_高原_角田秀幸宅庭先</t>
  </si>
  <si>
    <t>7分団2部23_高原_柚留木茂人宅前</t>
  </si>
  <si>
    <t>7分団2部24_高原_ポンプ庫横</t>
  </si>
  <si>
    <t>7分団2部25_高原_佐藤製茶前</t>
  </si>
  <si>
    <t>7分団2部26_高原_高原公民館前</t>
  </si>
  <si>
    <t>7分団2部27_高原_中村千丸宅前</t>
  </si>
  <si>
    <t>7分団2部28_高原_稲田商店裏</t>
  </si>
  <si>
    <t>7分団2部29_高原_葉山製茶前</t>
  </si>
  <si>
    <t>7分団2部30_高原_松永環宅入口</t>
  </si>
  <si>
    <t>7分団3部1_馬場_ポンプ庫前</t>
  </si>
  <si>
    <t>7分団3部2_馬場_知識宅横</t>
  </si>
  <si>
    <t>7分団3部3_岩城_福島良助宅横</t>
  </si>
  <si>
    <t>7分団3部4_覚井_公民館前</t>
  </si>
  <si>
    <t>7分団3部5_覚井_犬童英治宅裏</t>
  </si>
  <si>
    <t>8分団1部1_迫_木上駐在所前</t>
  </si>
  <si>
    <t>8分団1部2_迫_園川繁男宅前</t>
  </si>
  <si>
    <t>8分団1部3_迫_迫公民館前</t>
  </si>
  <si>
    <t>8分団1部4_迫_松木俊人宅前</t>
  </si>
  <si>
    <t>8分団1部5_野間_ゲートボール場横</t>
  </si>
  <si>
    <t>8分団1部6_野間_野間公民館前</t>
  </si>
  <si>
    <t>8分団1部7_野間_守屋久志宅前</t>
  </si>
  <si>
    <t>8分団1部8_野間_沖村長城宅前</t>
  </si>
  <si>
    <t>8分団1部9_野間_滝の水住宅内</t>
  </si>
  <si>
    <t>8分団1部10_村松_橋口設計事務所前</t>
  </si>
  <si>
    <t>8分団1部11_村松_研修センター内</t>
  </si>
  <si>
    <t>8分団1部12_村松_農芸学院内</t>
  </si>
  <si>
    <t>8分団1部13_村松_農芸学院内</t>
  </si>
  <si>
    <t>8分団1部14_平岩_吉田隆宅横</t>
  </si>
  <si>
    <t>8分団1部15_平岩_酒井繁則宅前</t>
  </si>
  <si>
    <t>8分団1部16_平岩_伊藤互宅横</t>
  </si>
  <si>
    <t>8分団2部26_下十日市_寺田克彦宅内</t>
  </si>
  <si>
    <t>8分団2部27_下十日市_上渕純治宅角</t>
  </si>
  <si>
    <t>8分団2部28_上十日市_小田宅前</t>
  </si>
  <si>
    <t>8分団2部29_上十日市_加藤宅前</t>
  </si>
  <si>
    <t>8分団2部30_上十日市_宮本幸夫宅内</t>
  </si>
  <si>
    <t>8分団2部31_上十日市_宮本幸夫宅前</t>
  </si>
  <si>
    <t>8分団3部17_新立_大森宅前（元一休食堂前）</t>
  </si>
  <si>
    <t>8分団3部18_新立_都築茂宅前</t>
  </si>
  <si>
    <t>8分団3部19_新立_人吉通信建設横</t>
  </si>
  <si>
    <t>8分団3部NO38と同じ_新立_東巌宅横</t>
  </si>
  <si>
    <t>8分団3部21_新立_緑ヶ丘集会所横</t>
  </si>
  <si>
    <t>8分団3部22_新立_福崎自動車横</t>
  </si>
  <si>
    <t>8分団3部23_新立_新堀徳人宅前</t>
  </si>
  <si>
    <t>8分団3部24_由留木_宮原宅横</t>
  </si>
  <si>
    <t>8分団3部25_由留木_堀川宅横</t>
  </si>
  <si>
    <t>8分団3部32_山下_山下ポンプ庫裏</t>
  </si>
  <si>
    <t>8分団3部33_山下_山下公民館横</t>
  </si>
  <si>
    <t>8分団3部34_山下_坂本信也宅前</t>
  </si>
  <si>
    <t>8分団3部35_山下_白坂団地内（自動販売機横）</t>
  </si>
  <si>
    <t>8分団3部36_山下_多田哲夫宅前</t>
  </si>
  <si>
    <t>8分団3部37_山下_中村宅倉庫裏</t>
  </si>
  <si>
    <t>8分団3部38_新立_福崎正宅横</t>
  </si>
  <si>
    <t>町道明覚寺線側溝改修事業</t>
  </si>
  <si>
    <t>町道土屋小川線側溝改修事業</t>
  </si>
  <si>
    <t>工作物【その他インフラ】</t>
  </si>
  <si>
    <t>一武西原地区転落防止柵設置工事</t>
  </si>
  <si>
    <t>町道無田一丸線道路標識設置工事</t>
  </si>
  <si>
    <t>木上野間地区ガードレール設置工事</t>
  </si>
  <si>
    <t>町道一丸久保線道路改良事業</t>
  </si>
  <si>
    <t>町道鍋山線側溝改修工事</t>
  </si>
  <si>
    <t>町道大王松里線道路改良事業</t>
  </si>
  <si>
    <t>投票用紙読取集計機</t>
  </si>
  <si>
    <t>新規取得</t>
  </si>
  <si>
    <t>乗用モア</t>
  </si>
  <si>
    <t>消火栓ホース格納庫</t>
  </si>
  <si>
    <t>小型動力ポンプ</t>
  </si>
  <si>
    <t>器具及び備品</t>
  </si>
  <si>
    <t>公用車(フィット)</t>
  </si>
  <si>
    <t>車両及び運搬具</t>
  </si>
  <si>
    <t>IP電話交換機設備一式</t>
  </si>
  <si>
    <t>ホンダライフ</t>
  </si>
  <si>
    <t>車両 ホンダNBOX</t>
  </si>
  <si>
    <t>自動発酵機</t>
  </si>
  <si>
    <t>バスクラリネット</t>
  </si>
  <si>
    <t>ボイラー</t>
  </si>
  <si>
    <t>建物附属設備</t>
  </si>
  <si>
    <t>乗用草刈機</t>
  </si>
  <si>
    <t>町長車オデッセイ</t>
  </si>
  <si>
    <t>3号車Ｎボックススラッシュ</t>
  </si>
  <si>
    <t>公用車バモスホビオ</t>
  </si>
  <si>
    <t>ガススチームコンベクションオーブン</t>
  </si>
  <si>
    <t>町有林1</t>
  </si>
  <si>
    <t>町有林2</t>
  </si>
  <si>
    <t>町有林3</t>
  </si>
  <si>
    <t>町有林4</t>
  </si>
  <si>
    <t>町有林5</t>
  </si>
  <si>
    <t>町有林6</t>
  </si>
  <si>
    <t>町有林7</t>
  </si>
  <si>
    <t>町有林8</t>
  </si>
  <si>
    <t>町有林9</t>
  </si>
  <si>
    <t>町有林10</t>
  </si>
  <si>
    <t>町有林11</t>
  </si>
  <si>
    <t>町有林12</t>
  </si>
  <si>
    <t>町有林13</t>
  </si>
  <si>
    <t>町有林14</t>
  </si>
  <si>
    <t>町有林15</t>
  </si>
  <si>
    <t>町有林16</t>
  </si>
  <si>
    <t>町有林17</t>
  </si>
  <si>
    <t>町有林18</t>
  </si>
  <si>
    <t>町有林19</t>
  </si>
  <si>
    <t>町有林20</t>
  </si>
  <si>
    <t>町有林21</t>
  </si>
  <si>
    <t>町有林22</t>
  </si>
  <si>
    <t>町有林23</t>
  </si>
  <si>
    <t>町有林24</t>
  </si>
  <si>
    <t>町有林25</t>
  </si>
  <si>
    <t>町有林26</t>
  </si>
  <si>
    <t>町有林27</t>
  </si>
  <si>
    <t>町有林28</t>
  </si>
  <si>
    <t>町有林29</t>
  </si>
  <si>
    <t>町有林30</t>
  </si>
  <si>
    <t>町有林31</t>
  </si>
  <si>
    <t>町有林32</t>
  </si>
  <si>
    <t>町有林33</t>
  </si>
  <si>
    <t>町有林34</t>
  </si>
  <si>
    <t>町有林35</t>
  </si>
  <si>
    <t>町有林36</t>
  </si>
  <si>
    <t>町有林37</t>
  </si>
  <si>
    <t>町有林38</t>
  </si>
  <si>
    <t>町有林39</t>
  </si>
  <si>
    <t>町有林40</t>
  </si>
  <si>
    <t>町有林41</t>
  </si>
  <si>
    <t>町有林42</t>
  </si>
  <si>
    <t>町有林43</t>
  </si>
  <si>
    <t>町有林44</t>
  </si>
  <si>
    <t>町有林45</t>
  </si>
  <si>
    <t>町有林46</t>
  </si>
  <si>
    <t>町有林47</t>
  </si>
  <si>
    <t>町有林48</t>
  </si>
  <si>
    <t>町有林49</t>
  </si>
  <si>
    <t>町有林50</t>
  </si>
  <si>
    <t>町有林51</t>
  </si>
  <si>
    <t>町有林52</t>
  </si>
  <si>
    <t>町有林53</t>
  </si>
  <si>
    <t>町有林54</t>
  </si>
  <si>
    <t>町有林55</t>
  </si>
  <si>
    <t>町有林56</t>
  </si>
  <si>
    <t>町有林57</t>
  </si>
  <si>
    <t>町有林58</t>
  </si>
  <si>
    <t>町有林59</t>
  </si>
  <si>
    <t>町有林60</t>
  </si>
  <si>
    <t>町有林61</t>
  </si>
  <si>
    <t>町有林62</t>
  </si>
  <si>
    <t>町有林63</t>
  </si>
  <si>
    <t>町有林64</t>
  </si>
  <si>
    <t>町有林65</t>
  </si>
  <si>
    <t>町有林66</t>
  </si>
  <si>
    <t>町有林67</t>
  </si>
  <si>
    <t>町有林68</t>
  </si>
  <si>
    <t>町有林69</t>
  </si>
  <si>
    <t>町有林70</t>
  </si>
  <si>
    <t>町有林71</t>
  </si>
  <si>
    <t>町有林72</t>
  </si>
  <si>
    <t>町有林73</t>
  </si>
  <si>
    <t>町有林74</t>
  </si>
  <si>
    <t>町有林75</t>
  </si>
  <si>
    <t>町有林76</t>
  </si>
  <si>
    <t>町有林77</t>
  </si>
  <si>
    <t>町有林78</t>
  </si>
  <si>
    <t>町有林79</t>
  </si>
  <si>
    <t>町有林80</t>
  </si>
  <si>
    <t>町有林81</t>
  </si>
  <si>
    <t>町有林82</t>
  </si>
  <si>
    <t>町有林83</t>
  </si>
  <si>
    <t>町有林84</t>
  </si>
  <si>
    <t>町有林85</t>
  </si>
  <si>
    <t>町有林86</t>
  </si>
  <si>
    <t>町有林87</t>
  </si>
  <si>
    <t>町有林88</t>
  </si>
  <si>
    <t>町有林89</t>
  </si>
  <si>
    <t>町有林90</t>
  </si>
  <si>
    <t>町有林91</t>
  </si>
  <si>
    <t>町有林92</t>
  </si>
  <si>
    <t>町有林93</t>
  </si>
  <si>
    <t>町有林94</t>
  </si>
  <si>
    <t>町有林95</t>
  </si>
  <si>
    <t>町有林96</t>
  </si>
  <si>
    <t>町有林97</t>
  </si>
  <si>
    <t>町有林98</t>
  </si>
  <si>
    <t>町有林99</t>
  </si>
  <si>
    <t>町有林100</t>
  </si>
  <si>
    <t>町有林101</t>
  </si>
  <si>
    <t>町有林102</t>
  </si>
  <si>
    <t>町有林103</t>
  </si>
  <si>
    <t>町有林104</t>
  </si>
  <si>
    <t>町有林105</t>
  </si>
  <si>
    <t>町有林106</t>
  </si>
  <si>
    <t>町有林107</t>
  </si>
  <si>
    <t>町有林108</t>
  </si>
  <si>
    <t>町有林109</t>
  </si>
  <si>
    <t>町有林110</t>
  </si>
  <si>
    <t>町有林111</t>
  </si>
  <si>
    <t>町有林112</t>
  </si>
  <si>
    <t>町有林113</t>
  </si>
  <si>
    <t>町有林114</t>
  </si>
  <si>
    <t>町有林115</t>
  </si>
  <si>
    <t>町有林116</t>
  </si>
  <si>
    <t>町有林117</t>
  </si>
  <si>
    <t>町有林118</t>
  </si>
  <si>
    <t>町有林119</t>
  </si>
  <si>
    <t>町有林120</t>
  </si>
  <si>
    <t>町有林121</t>
  </si>
  <si>
    <t>町有林122</t>
  </si>
  <si>
    <t>町有林123</t>
  </si>
  <si>
    <t>町有林124</t>
  </si>
  <si>
    <t>町有林125</t>
  </si>
  <si>
    <t>町有林126</t>
  </si>
  <si>
    <t>町有林127</t>
  </si>
  <si>
    <t>町有林128</t>
  </si>
  <si>
    <t>町有林129</t>
  </si>
  <si>
    <t>町有林130</t>
  </si>
  <si>
    <t>町有林131</t>
  </si>
  <si>
    <t>町有林132</t>
  </si>
  <si>
    <t>町有林133</t>
  </si>
  <si>
    <t>町有林134</t>
  </si>
  <si>
    <t>町有林135</t>
  </si>
  <si>
    <t>町有林136</t>
  </si>
  <si>
    <t>町有林137</t>
  </si>
  <si>
    <t>町有林138</t>
  </si>
  <si>
    <t>町有林139</t>
  </si>
  <si>
    <t>町有林140</t>
  </si>
  <si>
    <t>町有林141</t>
  </si>
  <si>
    <t>町有林142</t>
  </si>
  <si>
    <t>町有林143</t>
  </si>
  <si>
    <t>町有林144</t>
  </si>
  <si>
    <t>町有林145</t>
  </si>
  <si>
    <t>町有林146</t>
  </si>
  <si>
    <t>町有林147</t>
  </si>
  <si>
    <t>町有林148</t>
  </si>
  <si>
    <t>町有林149</t>
  </si>
  <si>
    <t>町有林150</t>
  </si>
  <si>
    <t>町有林151</t>
  </si>
  <si>
    <t>町有林152</t>
  </si>
  <si>
    <t>町有林153</t>
  </si>
  <si>
    <t>町有林154</t>
  </si>
  <si>
    <t>町有林155</t>
  </si>
  <si>
    <t>町有林156</t>
  </si>
  <si>
    <t>町有林157</t>
  </si>
  <si>
    <t>町有林158</t>
  </si>
  <si>
    <t>町有林159</t>
  </si>
  <si>
    <t>町有林160</t>
  </si>
  <si>
    <t>町有林161</t>
  </si>
  <si>
    <t>町有林162</t>
  </si>
  <si>
    <t>町有林163</t>
  </si>
  <si>
    <t>町有林164</t>
  </si>
  <si>
    <t>町有林165</t>
  </si>
  <si>
    <t>町有林166</t>
  </si>
  <si>
    <t>町有林167</t>
  </si>
  <si>
    <t>町有林168</t>
  </si>
  <si>
    <t>町有林169</t>
  </si>
  <si>
    <t>町有林170</t>
  </si>
  <si>
    <t>町有林171</t>
  </si>
  <si>
    <t>町有林172</t>
  </si>
  <si>
    <t>町有林173</t>
  </si>
  <si>
    <t>町有林174</t>
  </si>
  <si>
    <t>町有林175</t>
  </si>
  <si>
    <t>町有林176</t>
  </si>
  <si>
    <t>町有林177</t>
  </si>
  <si>
    <t>町有林178</t>
  </si>
  <si>
    <t>町有林179</t>
  </si>
  <si>
    <t>町有林180</t>
  </si>
  <si>
    <t>町有林181</t>
  </si>
  <si>
    <t>町有林182</t>
  </si>
  <si>
    <t>町有林183</t>
  </si>
  <si>
    <t>町有林184</t>
  </si>
  <si>
    <t>町有林185</t>
  </si>
  <si>
    <t>町有林186</t>
  </si>
  <si>
    <t>町有林187</t>
  </si>
  <si>
    <t>町有林188</t>
  </si>
  <si>
    <t>町有林189</t>
  </si>
  <si>
    <t>町有林190</t>
  </si>
  <si>
    <t>町有林191</t>
  </si>
  <si>
    <t>町有林192</t>
  </si>
  <si>
    <t>町有林193</t>
  </si>
  <si>
    <t>町有林194</t>
  </si>
  <si>
    <t>町有林195</t>
  </si>
  <si>
    <t>町有林196</t>
  </si>
  <si>
    <t>町有林197</t>
  </si>
  <si>
    <t>町有林198</t>
  </si>
  <si>
    <t>町有林199</t>
  </si>
  <si>
    <t>町有林200</t>
  </si>
  <si>
    <t>町有林201</t>
  </si>
  <si>
    <t>町有林202</t>
  </si>
  <si>
    <t>町有林203</t>
  </si>
  <si>
    <t>町有林204</t>
  </si>
  <si>
    <t>町有林205</t>
  </si>
  <si>
    <t>町有林206</t>
  </si>
  <si>
    <t>町有林207</t>
  </si>
  <si>
    <t>町有林208</t>
  </si>
  <si>
    <t>町有林209</t>
  </si>
  <si>
    <t>町有林210</t>
  </si>
  <si>
    <t>町有林211</t>
  </si>
  <si>
    <t>町有林212</t>
  </si>
  <si>
    <t>町有林213</t>
  </si>
  <si>
    <t>町有林214</t>
  </si>
  <si>
    <t>町有林215</t>
  </si>
  <si>
    <t>町有林216</t>
  </si>
  <si>
    <t>町有林217</t>
  </si>
  <si>
    <t>町有林218</t>
  </si>
  <si>
    <t>町有林219</t>
  </si>
  <si>
    <t>町有林220</t>
  </si>
  <si>
    <t>町有林221</t>
  </si>
  <si>
    <t>町有林222</t>
  </si>
  <si>
    <t>町有林223</t>
  </si>
  <si>
    <t>町有林224</t>
  </si>
  <si>
    <t>町有林225</t>
  </si>
  <si>
    <t>町有林226</t>
  </si>
  <si>
    <t>町有林227</t>
  </si>
  <si>
    <t>町有林228</t>
  </si>
  <si>
    <t>町有林229</t>
  </si>
  <si>
    <t>町有林230</t>
  </si>
  <si>
    <t>町有林231</t>
  </si>
  <si>
    <t>町有林232</t>
  </si>
  <si>
    <t>町有林233</t>
  </si>
  <si>
    <t>町有林234</t>
  </si>
  <si>
    <t>町有林235</t>
  </si>
  <si>
    <t>町有林236</t>
  </si>
  <si>
    <t>町有林237</t>
  </si>
  <si>
    <t>町有林238</t>
  </si>
  <si>
    <t>町有林239</t>
  </si>
  <si>
    <t>町有林240</t>
  </si>
  <si>
    <t>町有林241</t>
  </si>
  <si>
    <t>町有林242</t>
  </si>
  <si>
    <t>町有林243</t>
  </si>
  <si>
    <t>町有林244</t>
  </si>
  <si>
    <t>町有林245</t>
  </si>
  <si>
    <t>町有林246</t>
  </si>
  <si>
    <t>町有林247</t>
  </si>
  <si>
    <t>町有林248</t>
  </si>
  <si>
    <t>町有林249</t>
  </si>
  <si>
    <t>町有林250</t>
  </si>
  <si>
    <t>町有林251</t>
  </si>
  <si>
    <t>町有林252</t>
  </si>
  <si>
    <t>町有林253</t>
  </si>
  <si>
    <t>町有林254</t>
  </si>
  <si>
    <t>町有林255</t>
  </si>
  <si>
    <t>町有林256</t>
  </si>
  <si>
    <t>町有林257</t>
  </si>
  <si>
    <t>町有林258</t>
  </si>
  <si>
    <t>町有林259</t>
  </si>
  <si>
    <t>町有林260</t>
  </si>
  <si>
    <t>町有林261</t>
  </si>
  <si>
    <t>町有林262</t>
  </si>
  <si>
    <t>町有林263</t>
  </si>
  <si>
    <t>町有林264</t>
  </si>
  <si>
    <t>町有林265</t>
  </si>
  <si>
    <t>町有林266</t>
  </si>
  <si>
    <t>町有林267</t>
  </si>
  <si>
    <t>町有林268</t>
  </si>
  <si>
    <t>町有林269</t>
  </si>
  <si>
    <t>町有林270</t>
  </si>
  <si>
    <t>町有林271</t>
  </si>
  <si>
    <t>町有林272</t>
  </si>
  <si>
    <t>町有林273</t>
  </si>
  <si>
    <t>町有林274</t>
  </si>
  <si>
    <t>町有林275</t>
  </si>
  <si>
    <t>町有林276</t>
  </si>
  <si>
    <t>町有林277</t>
  </si>
  <si>
    <t>町有林278</t>
  </si>
  <si>
    <t>町有林279</t>
  </si>
  <si>
    <t>町有林280</t>
  </si>
  <si>
    <t>町有林281</t>
  </si>
  <si>
    <t>町有林282</t>
  </si>
  <si>
    <t>町有林283</t>
  </si>
  <si>
    <t>町有林284</t>
  </si>
  <si>
    <t>町有林285</t>
  </si>
  <si>
    <t>町有林286</t>
  </si>
  <si>
    <t>町有林287</t>
  </si>
  <si>
    <t>町有林288</t>
  </si>
  <si>
    <t>町有林289</t>
  </si>
  <si>
    <t>町有林290</t>
  </si>
  <si>
    <t>町有林291</t>
  </si>
  <si>
    <t>町有林292</t>
  </si>
  <si>
    <t>町有林293</t>
  </si>
  <si>
    <t>町有林294</t>
  </si>
  <si>
    <t>町有林295</t>
  </si>
  <si>
    <t>町有林296</t>
  </si>
  <si>
    <t>町有林297</t>
  </si>
  <si>
    <t>町有林298</t>
  </si>
  <si>
    <t>町有林299</t>
  </si>
  <si>
    <t>町有林300</t>
  </si>
  <si>
    <t>町有林301</t>
  </si>
  <si>
    <t>町有林302</t>
  </si>
  <si>
    <t>町有林303</t>
  </si>
  <si>
    <t>町有林304</t>
  </si>
  <si>
    <t>町有林305</t>
  </si>
  <si>
    <t>町有林306</t>
  </si>
  <si>
    <t>町有林307</t>
  </si>
  <si>
    <t>町有林308</t>
  </si>
  <si>
    <t>町有林309</t>
  </si>
  <si>
    <t>町有林310</t>
  </si>
  <si>
    <t>町有林311</t>
  </si>
  <si>
    <t>町有林312</t>
  </si>
  <si>
    <t>町有林313</t>
  </si>
  <si>
    <t>町有林314</t>
  </si>
  <si>
    <t>町有林315</t>
  </si>
  <si>
    <t>町有林316</t>
  </si>
  <si>
    <t>町有林317</t>
  </si>
  <si>
    <t>町有林318</t>
  </si>
  <si>
    <t>町有林319</t>
  </si>
  <si>
    <t>町有林320</t>
  </si>
  <si>
    <t>町有林321</t>
  </si>
  <si>
    <t>町有林322</t>
  </si>
  <si>
    <t>町有林323</t>
  </si>
  <si>
    <t>町有林324</t>
  </si>
  <si>
    <t>町有林325</t>
  </si>
  <si>
    <t>町有林326</t>
  </si>
  <si>
    <t>町有林327</t>
  </si>
  <si>
    <t>町有林328</t>
  </si>
  <si>
    <t>町有林329</t>
  </si>
  <si>
    <t>町有林330</t>
  </si>
  <si>
    <t>町有林331</t>
  </si>
  <si>
    <t>町有林332</t>
  </si>
  <si>
    <t>町有林333</t>
  </si>
  <si>
    <t>町有林334</t>
  </si>
  <si>
    <t>町有林335</t>
  </si>
  <si>
    <t>町有林336</t>
  </si>
  <si>
    <t>町有林337</t>
  </si>
  <si>
    <t>町有林338</t>
  </si>
  <si>
    <t>町有林339</t>
  </si>
  <si>
    <t>町有林340</t>
  </si>
  <si>
    <t>町有林341</t>
  </si>
  <si>
    <t>町有林342</t>
  </si>
  <si>
    <t>町有林343</t>
  </si>
  <si>
    <t>町有林344</t>
  </si>
  <si>
    <t>町有林345</t>
  </si>
  <si>
    <t>町有林346</t>
  </si>
  <si>
    <t>町有林347</t>
  </si>
  <si>
    <t>町有林348</t>
  </si>
  <si>
    <t>町有林349</t>
  </si>
  <si>
    <t>町有林350</t>
  </si>
  <si>
    <t>町有林351</t>
  </si>
  <si>
    <t>町有林352</t>
  </si>
  <si>
    <t>町有林353</t>
  </si>
  <si>
    <t>町有林354</t>
  </si>
  <si>
    <t>町有林355</t>
  </si>
  <si>
    <t>町有林356</t>
  </si>
  <si>
    <t>町有林357</t>
  </si>
  <si>
    <t>町有林358</t>
  </si>
  <si>
    <t>町有林359</t>
  </si>
  <si>
    <t>町有林360</t>
  </si>
  <si>
    <t>町有林361</t>
  </si>
  <si>
    <t>町有林362</t>
  </si>
  <si>
    <t>町有林363</t>
  </si>
  <si>
    <t>町有林364</t>
  </si>
  <si>
    <t>町有林365</t>
  </si>
  <si>
    <t>町有林366</t>
  </si>
  <si>
    <t>町有林367</t>
  </si>
  <si>
    <t>町有林368</t>
  </si>
  <si>
    <t>町有林369</t>
  </si>
  <si>
    <t>町有林370</t>
  </si>
  <si>
    <t>町有林371</t>
  </si>
  <si>
    <t>町有林372</t>
  </si>
  <si>
    <t>町有林373</t>
  </si>
  <si>
    <t>町有林374</t>
  </si>
  <si>
    <t>町有林375</t>
  </si>
  <si>
    <t>町有林376</t>
  </si>
  <si>
    <t>町有林377</t>
  </si>
  <si>
    <t>町有林378</t>
  </si>
  <si>
    <t>町有林379</t>
  </si>
  <si>
    <t>町有林380</t>
  </si>
  <si>
    <t>町有林381</t>
  </si>
  <si>
    <t>町有林382</t>
  </si>
  <si>
    <t>町有林383</t>
  </si>
  <si>
    <t>町有林384</t>
  </si>
  <si>
    <t>町有林385</t>
  </si>
  <si>
    <t>町有林386</t>
  </si>
  <si>
    <t>町有林387</t>
  </si>
  <si>
    <t>町有林388</t>
  </si>
  <si>
    <t>町有林389</t>
  </si>
  <si>
    <t>町有林390</t>
  </si>
  <si>
    <t>町有林391</t>
  </si>
  <si>
    <t>町有林392</t>
  </si>
  <si>
    <t>町有林393</t>
  </si>
  <si>
    <t>町有林394</t>
  </si>
  <si>
    <t>町有林395</t>
  </si>
  <si>
    <t>町有林396</t>
  </si>
  <si>
    <t>町有林397</t>
  </si>
  <si>
    <t>町有林398</t>
  </si>
  <si>
    <t>町有林399</t>
  </si>
  <si>
    <t>町有林400</t>
  </si>
  <si>
    <t>町有林401</t>
  </si>
  <si>
    <t>町有林402</t>
  </si>
  <si>
    <t>町有林403</t>
  </si>
  <si>
    <t>町有林404</t>
  </si>
  <si>
    <t>町有林405</t>
  </si>
  <si>
    <t>町有林406</t>
  </si>
  <si>
    <t>町有林407</t>
  </si>
  <si>
    <t>町有林408</t>
  </si>
  <si>
    <t>町有林409</t>
  </si>
  <si>
    <t>町有林410</t>
  </si>
  <si>
    <t>町有林411</t>
  </si>
  <si>
    <t>町有林412</t>
  </si>
  <si>
    <t>町有林413</t>
  </si>
  <si>
    <t>町有林414</t>
  </si>
  <si>
    <t>町有林415</t>
  </si>
  <si>
    <t>町有林416</t>
  </si>
  <si>
    <t>町有林417</t>
  </si>
  <si>
    <t>町有林418</t>
  </si>
  <si>
    <t>町有林419</t>
  </si>
  <si>
    <t>町有林420</t>
  </si>
  <si>
    <t>町有林421</t>
  </si>
  <si>
    <t>町有林422</t>
  </si>
  <si>
    <t>町有林423</t>
  </si>
  <si>
    <t>町有林424</t>
  </si>
  <si>
    <t>町有林425</t>
  </si>
  <si>
    <t>町有林426</t>
  </si>
  <si>
    <t>町有林427</t>
  </si>
  <si>
    <t>町有林428</t>
  </si>
  <si>
    <t>町有林429</t>
  </si>
  <si>
    <t>町有林430</t>
  </si>
  <si>
    <t>町有林431</t>
  </si>
  <si>
    <t>町有林432</t>
  </si>
  <si>
    <t>町有林433</t>
  </si>
  <si>
    <t>町有林434</t>
  </si>
  <si>
    <t>町有林435</t>
  </si>
  <si>
    <t>町有林436</t>
  </si>
  <si>
    <t>町有林437</t>
  </si>
  <si>
    <t>町有林438</t>
  </si>
  <si>
    <t>町有林439</t>
  </si>
  <si>
    <t>町有林440</t>
  </si>
  <si>
    <t>町有林441</t>
  </si>
  <si>
    <t>町有林442</t>
  </si>
  <si>
    <t>町有林443</t>
  </si>
  <si>
    <t>町有林444</t>
  </si>
  <si>
    <t>町有林445</t>
  </si>
  <si>
    <t>町有林446</t>
  </si>
  <si>
    <t>町有林447</t>
  </si>
  <si>
    <t>町有林448</t>
  </si>
  <si>
    <t>町有林449</t>
  </si>
  <si>
    <t>町有林450</t>
  </si>
  <si>
    <t>町有林451</t>
  </si>
  <si>
    <t>町有林452</t>
  </si>
  <si>
    <t>町有林453</t>
  </si>
  <si>
    <t>町有林454</t>
  </si>
  <si>
    <t>町有林455</t>
  </si>
  <si>
    <t>町有林456</t>
  </si>
  <si>
    <t>町有林457</t>
  </si>
  <si>
    <t>町有林458</t>
  </si>
  <si>
    <t>町有林459</t>
  </si>
  <si>
    <t>町有林460</t>
  </si>
  <si>
    <t>町有林461</t>
  </si>
  <si>
    <t>町有林462</t>
  </si>
  <si>
    <t>町有林463</t>
  </si>
  <si>
    <t>町有林464</t>
  </si>
  <si>
    <t>町有林465</t>
  </si>
  <si>
    <t>町有林466</t>
  </si>
  <si>
    <t>町有林467</t>
  </si>
  <si>
    <t>町有林468</t>
  </si>
  <si>
    <t>町有林469</t>
  </si>
  <si>
    <t>町有林470</t>
  </si>
  <si>
    <t>町有林471</t>
  </si>
  <si>
    <t>町有林472</t>
  </si>
  <si>
    <t>町有林473</t>
  </si>
  <si>
    <t>町有林474</t>
  </si>
  <si>
    <t>町有林475</t>
  </si>
  <si>
    <t>町有林476</t>
  </si>
  <si>
    <t>町有林477</t>
  </si>
  <si>
    <t>町有林478</t>
  </si>
  <si>
    <t>町有林479</t>
  </si>
  <si>
    <t>町有林480</t>
  </si>
  <si>
    <t>町有林481</t>
  </si>
  <si>
    <t>町有林482</t>
  </si>
  <si>
    <t>町有林483</t>
  </si>
  <si>
    <t>町有林484</t>
  </si>
  <si>
    <t>町有林485</t>
  </si>
  <si>
    <t>町有林486</t>
  </si>
  <si>
    <t>町有林487</t>
  </si>
  <si>
    <t>町有林488</t>
  </si>
  <si>
    <t>町有林489</t>
  </si>
  <si>
    <t>町有林490</t>
  </si>
  <si>
    <t>町有林491</t>
  </si>
  <si>
    <t>町有林492</t>
  </si>
  <si>
    <t>町有林493</t>
  </si>
  <si>
    <t>町有林494</t>
  </si>
  <si>
    <t>町有林495</t>
  </si>
  <si>
    <t>町有林496</t>
  </si>
  <si>
    <t>町有林497</t>
  </si>
  <si>
    <t>町有林498</t>
  </si>
  <si>
    <t>町有林499</t>
  </si>
  <si>
    <t>町有林500</t>
  </si>
  <si>
    <t>町有林501</t>
  </si>
  <si>
    <t>町有林502</t>
  </si>
  <si>
    <t>町有林503</t>
  </si>
  <si>
    <t>町有林504</t>
  </si>
  <si>
    <t>町有林505</t>
  </si>
  <si>
    <t>町有林506</t>
  </si>
  <si>
    <t>町有林507</t>
  </si>
  <si>
    <t>町有林508</t>
  </si>
  <si>
    <t>町有林509</t>
  </si>
  <si>
    <t>町有林510</t>
  </si>
  <si>
    <t>町有林511</t>
  </si>
  <si>
    <t>町有林512</t>
  </si>
  <si>
    <t>町有林513</t>
  </si>
  <si>
    <t>町有林514</t>
  </si>
  <si>
    <t>町有林515</t>
  </si>
  <si>
    <t>町有林516</t>
  </si>
  <si>
    <t>町有林517</t>
  </si>
  <si>
    <t>町有林518</t>
  </si>
  <si>
    <t>町有林519</t>
  </si>
  <si>
    <t>町有林520</t>
  </si>
  <si>
    <t>町有林521</t>
  </si>
  <si>
    <t>町有林522</t>
  </si>
  <si>
    <t>町有林523</t>
  </si>
  <si>
    <t>町有林524</t>
  </si>
  <si>
    <t>町有林525</t>
  </si>
  <si>
    <t>町有林526</t>
  </si>
  <si>
    <t>町有林527</t>
  </si>
  <si>
    <t>町有林528</t>
  </si>
  <si>
    <t>町有林529</t>
  </si>
  <si>
    <t>町有林530</t>
  </si>
  <si>
    <t>町有林531</t>
  </si>
  <si>
    <t>町有林532</t>
  </si>
  <si>
    <t>町有林533</t>
  </si>
  <si>
    <t>町有林534</t>
  </si>
  <si>
    <t>町有林535</t>
  </si>
  <si>
    <t>町有林536</t>
  </si>
  <si>
    <t>町有林537</t>
  </si>
  <si>
    <t>町有林538</t>
  </si>
  <si>
    <t>町有林539</t>
  </si>
  <si>
    <t>町有林540</t>
  </si>
  <si>
    <t>町有林541</t>
  </si>
  <si>
    <t>町有林542</t>
  </si>
  <si>
    <t>町有林543</t>
  </si>
  <si>
    <t>町有林544</t>
  </si>
  <si>
    <t>町有林545</t>
  </si>
  <si>
    <t>町有林546</t>
  </si>
  <si>
    <t>町有林547</t>
  </si>
  <si>
    <t>町有林548</t>
  </si>
  <si>
    <t>町有林549</t>
  </si>
  <si>
    <t>町有林550</t>
  </si>
  <si>
    <t>町有林551</t>
  </si>
  <si>
    <t>町有林552</t>
  </si>
  <si>
    <t>町有林553</t>
  </si>
  <si>
    <t>町有林554</t>
  </si>
  <si>
    <t>町有林555</t>
  </si>
  <si>
    <t>町有林556</t>
  </si>
  <si>
    <t>町有林557</t>
  </si>
  <si>
    <t>町有林558</t>
  </si>
  <si>
    <t>町有林559</t>
  </si>
  <si>
    <t>町有林560</t>
  </si>
  <si>
    <t>町有林561</t>
  </si>
  <si>
    <t>町有林562</t>
  </si>
  <si>
    <t>町有林563</t>
  </si>
  <si>
    <t>町有林564</t>
  </si>
  <si>
    <t>町有林565</t>
  </si>
  <si>
    <t>町有林566</t>
  </si>
  <si>
    <t>町有林567</t>
  </si>
  <si>
    <t>町有林568</t>
  </si>
  <si>
    <t>町有林569</t>
  </si>
  <si>
    <t>町有林570</t>
  </si>
  <si>
    <t>町有林571</t>
  </si>
  <si>
    <t>町有林572</t>
  </si>
  <si>
    <t>町有林573</t>
  </si>
  <si>
    <t>町有林574</t>
  </si>
  <si>
    <t>町有林575</t>
  </si>
  <si>
    <t>町有林576</t>
  </si>
  <si>
    <t>町有林577</t>
  </si>
  <si>
    <t>町有林578</t>
  </si>
  <si>
    <t>町有林579</t>
  </si>
  <si>
    <t>町有林580</t>
  </si>
  <si>
    <t>町有林581</t>
  </si>
  <si>
    <t>町有林582</t>
  </si>
  <si>
    <t>町有林583</t>
  </si>
  <si>
    <t>町有林584</t>
  </si>
  <si>
    <t>町有林585</t>
  </si>
  <si>
    <t>町有林586</t>
  </si>
  <si>
    <t>町有林587</t>
  </si>
  <si>
    <t>町有林588</t>
  </si>
  <si>
    <t>町有林589</t>
  </si>
  <si>
    <t>町有林590</t>
  </si>
  <si>
    <t>町有林591</t>
  </si>
  <si>
    <t>町有林592</t>
  </si>
  <si>
    <t>町有林593</t>
  </si>
  <si>
    <t>町有林594</t>
  </si>
  <si>
    <t>町有林595</t>
  </si>
  <si>
    <t>町有林596</t>
  </si>
  <si>
    <t>町有林597</t>
  </si>
  <si>
    <t>町有林598</t>
  </si>
  <si>
    <t>町有林599</t>
  </si>
  <si>
    <t>町有林600</t>
  </si>
  <si>
    <t>町有林601</t>
  </si>
  <si>
    <t>町有林602</t>
  </si>
  <si>
    <t>町有林603</t>
  </si>
  <si>
    <t>町有林604</t>
  </si>
  <si>
    <t>町有林605</t>
  </si>
  <si>
    <t>町有林606</t>
  </si>
  <si>
    <t>町有林607</t>
  </si>
  <si>
    <t>町有林608</t>
  </si>
  <si>
    <t>町有林609</t>
  </si>
  <si>
    <t>町有林610</t>
  </si>
  <si>
    <t>町有林611</t>
  </si>
  <si>
    <t>町有林612</t>
  </si>
  <si>
    <t>町有林613</t>
  </si>
  <si>
    <t>町有林614</t>
  </si>
  <si>
    <t>町有林615</t>
  </si>
  <si>
    <t>町有林616</t>
  </si>
  <si>
    <t>町有林617</t>
  </si>
  <si>
    <t>町有林618</t>
  </si>
  <si>
    <t>町有林619</t>
  </si>
  <si>
    <t>町有林620</t>
  </si>
  <si>
    <t>町有林621</t>
  </si>
  <si>
    <t>町有林622</t>
  </si>
  <si>
    <t>町有林623</t>
  </si>
  <si>
    <t>町有林624</t>
  </si>
  <si>
    <t>町有林625</t>
  </si>
  <si>
    <t>町有林626</t>
  </si>
  <si>
    <t>町有林627</t>
  </si>
  <si>
    <t>町有林628</t>
  </si>
  <si>
    <t>町有林629</t>
  </si>
  <si>
    <t>町有林630</t>
  </si>
  <si>
    <t>町有林631</t>
  </si>
  <si>
    <t>町有林632</t>
  </si>
  <si>
    <t>町有林633</t>
  </si>
  <si>
    <t>町有林634</t>
  </si>
  <si>
    <t>町有林635</t>
  </si>
  <si>
    <t>町有林636</t>
  </si>
  <si>
    <t>町有林637</t>
  </si>
  <si>
    <t>町有林638</t>
  </si>
  <si>
    <t>町有林639</t>
  </si>
  <si>
    <t>町有林640</t>
  </si>
  <si>
    <t>町有林641</t>
  </si>
  <si>
    <t>町有林642</t>
  </si>
  <si>
    <t>町有林643</t>
  </si>
  <si>
    <t>町有林644</t>
  </si>
  <si>
    <t>町有林645</t>
  </si>
  <si>
    <t>町有林646</t>
  </si>
  <si>
    <t>町有林647</t>
  </si>
  <si>
    <t>町有林648</t>
  </si>
  <si>
    <t>町有林649</t>
  </si>
  <si>
    <t>町有林650</t>
  </si>
  <si>
    <t>町有林651</t>
  </si>
  <si>
    <t>町有林652</t>
  </si>
  <si>
    <t>町有林653</t>
  </si>
  <si>
    <t>町有林654</t>
  </si>
  <si>
    <t>町有林655</t>
  </si>
  <si>
    <t>町有林656</t>
  </si>
  <si>
    <t>町有林657</t>
  </si>
  <si>
    <t>町有林658</t>
  </si>
  <si>
    <t>町有林659</t>
  </si>
  <si>
    <t>町有林660</t>
  </si>
  <si>
    <t>町有林661</t>
  </si>
  <si>
    <t>町有林662</t>
  </si>
  <si>
    <t>町有林663</t>
  </si>
  <si>
    <t>町有林664</t>
  </si>
  <si>
    <t>町有林665</t>
  </si>
  <si>
    <t>町有林666</t>
  </si>
  <si>
    <t>町有林667</t>
  </si>
  <si>
    <t>町有林668</t>
  </si>
  <si>
    <t>町有林669</t>
  </si>
  <si>
    <t>町有林670</t>
  </si>
  <si>
    <t>町有林671</t>
  </si>
  <si>
    <t>町有林672</t>
  </si>
  <si>
    <t>町有林673</t>
  </si>
  <si>
    <t>町有林674</t>
  </si>
  <si>
    <t>町有林675</t>
  </si>
  <si>
    <t>町有林676</t>
  </si>
  <si>
    <t>町有林677</t>
  </si>
  <si>
    <t>町有林678</t>
  </si>
  <si>
    <t>町有林679</t>
  </si>
  <si>
    <t>町有林680</t>
  </si>
  <si>
    <t>町有林681</t>
  </si>
  <si>
    <t>町有林682</t>
  </si>
  <si>
    <t>町有林683</t>
  </si>
  <si>
    <t>町有林684</t>
  </si>
  <si>
    <t>町有林685</t>
  </si>
  <si>
    <t>町有林686</t>
  </si>
  <si>
    <t>町有林687</t>
  </si>
  <si>
    <t>町有林688</t>
  </si>
  <si>
    <t>町有林689</t>
  </si>
  <si>
    <t>町有林690</t>
  </si>
  <si>
    <t>町有林691</t>
  </si>
  <si>
    <t>町有林692</t>
  </si>
  <si>
    <t>町有林693</t>
  </si>
  <si>
    <t>町有林694</t>
  </si>
  <si>
    <t>町有林695</t>
  </si>
  <si>
    <t>町有林696</t>
  </si>
  <si>
    <t>町有林697</t>
  </si>
  <si>
    <t>町有林698</t>
  </si>
  <si>
    <t>町有林699</t>
  </si>
  <si>
    <t>町有林700</t>
  </si>
  <si>
    <t>町有林701</t>
  </si>
  <si>
    <t>町有林702</t>
  </si>
  <si>
    <t>町有林703</t>
  </si>
  <si>
    <t>町有林704</t>
  </si>
  <si>
    <t>町有林705</t>
  </si>
  <si>
    <t>町有林706</t>
  </si>
  <si>
    <t>町有林707</t>
  </si>
  <si>
    <t>町有林708</t>
  </si>
  <si>
    <t>町有林709</t>
  </si>
  <si>
    <t>町有林710</t>
  </si>
  <si>
    <t>町有林711</t>
  </si>
  <si>
    <t>町有林712</t>
  </si>
  <si>
    <t>町有林713</t>
  </si>
  <si>
    <t>町有林714</t>
  </si>
  <si>
    <t>町有林715</t>
  </si>
  <si>
    <t>町有林716</t>
  </si>
  <si>
    <t>町有林717</t>
  </si>
  <si>
    <t>町有林718</t>
  </si>
  <si>
    <t>町有林719</t>
  </si>
  <si>
    <t>町有林720</t>
  </si>
  <si>
    <t>町有林721</t>
  </si>
  <si>
    <t>町有林722</t>
  </si>
  <si>
    <t>町有林723</t>
  </si>
  <si>
    <t>町有林724</t>
  </si>
  <si>
    <t>町有林725</t>
  </si>
  <si>
    <t>町有林726</t>
  </si>
  <si>
    <t>町有林727</t>
  </si>
  <si>
    <t>町有林728</t>
  </si>
  <si>
    <t>町有林729</t>
  </si>
  <si>
    <t>町有林730</t>
  </si>
  <si>
    <t>町有林731</t>
  </si>
  <si>
    <t>町有林732</t>
  </si>
  <si>
    <t>町有林733</t>
  </si>
  <si>
    <t>町有林734</t>
  </si>
  <si>
    <t>町有林735</t>
  </si>
  <si>
    <t>町有林736</t>
  </si>
  <si>
    <t>町有林737</t>
  </si>
  <si>
    <t>町有林738</t>
  </si>
  <si>
    <t>町有林739</t>
  </si>
  <si>
    <t>町有林740</t>
  </si>
  <si>
    <t>町有林741</t>
  </si>
  <si>
    <t>町有林742</t>
  </si>
  <si>
    <t>町有林743</t>
  </si>
  <si>
    <t>町有林744</t>
  </si>
  <si>
    <t>町有林745</t>
  </si>
  <si>
    <t>町有林746</t>
  </si>
  <si>
    <t>町有林747</t>
  </si>
  <si>
    <t>町有林748</t>
  </si>
  <si>
    <t>町有林749</t>
  </si>
  <si>
    <t>町有林750</t>
  </si>
  <si>
    <t>町有林751</t>
  </si>
  <si>
    <t>町有林752</t>
  </si>
  <si>
    <t>町有林753</t>
  </si>
  <si>
    <t>町有林754</t>
  </si>
  <si>
    <t>町有林755</t>
  </si>
  <si>
    <t>町有林756</t>
  </si>
  <si>
    <t>町有林757</t>
  </si>
  <si>
    <t>町有林758</t>
  </si>
  <si>
    <t>町有林759</t>
  </si>
  <si>
    <t>町有林760</t>
  </si>
  <si>
    <t>町有林761</t>
  </si>
  <si>
    <t>町有林762</t>
  </si>
  <si>
    <t>町有林763</t>
  </si>
  <si>
    <t>町有林764</t>
  </si>
  <si>
    <t>町有林765</t>
  </si>
  <si>
    <t>町有林766</t>
  </si>
  <si>
    <t>町有林767</t>
  </si>
  <si>
    <t>町有林768</t>
  </si>
  <si>
    <t>町有林769</t>
  </si>
  <si>
    <t>町有林770</t>
  </si>
  <si>
    <t>町有林771</t>
  </si>
  <si>
    <t>町有林772</t>
  </si>
  <si>
    <t>町有林773</t>
  </si>
  <si>
    <t>町有林774</t>
  </si>
  <si>
    <t>町有林775</t>
  </si>
  <si>
    <t>町有林776</t>
  </si>
  <si>
    <t>町有林777</t>
  </si>
  <si>
    <t>町有林778</t>
  </si>
  <si>
    <t>町有林779</t>
  </si>
  <si>
    <t>町有林780</t>
  </si>
  <si>
    <t>町有林781</t>
  </si>
  <si>
    <t>町有林782</t>
  </si>
  <si>
    <t>町有林783</t>
  </si>
  <si>
    <t>町有林784</t>
  </si>
  <si>
    <t>町有林785</t>
  </si>
  <si>
    <t>町有林786</t>
  </si>
  <si>
    <t>町有林787</t>
  </si>
  <si>
    <t>町有林788</t>
  </si>
  <si>
    <t>町有林789</t>
  </si>
  <si>
    <t>町有林790</t>
  </si>
  <si>
    <t>町有林791</t>
  </si>
  <si>
    <t>町有林792</t>
  </si>
  <si>
    <t>町有林793</t>
  </si>
  <si>
    <t>町有林794</t>
  </si>
  <si>
    <t>町有林795</t>
  </si>
  <si>
    <t>町有林796</t>
  </si>
  <si>
    <t>町有林797</t>
  </si>
  <si>
    <t>町有林798</t>
  </si>
  <si>
    <t>町有林799</t>
  </si>
  <si>
    <t>町有林800</t>
  </si>
  <si>
    <t>町有林801</t>
  </si>
  <si>
    <t>町有林802</t>
  </si>
  <si>
    <t>町有林803</t>
  </si>
  <si>
    <t>町有林804</t>
  </si>
  <si>
    <t>町有林805</t>
  </si>
  <si>
    <t>町有林806</t>
  </si>
  <si>
    <t>町有林807</t>
  </si>
  <si>
    <t>町有林808</t>
  </si>
  <si>
    <t>町有林809</t>
  </si>
  <si>
    <t>町有林810</t>
  </si>
  <si>
    <t>町有林811</t>
  </si>
  <si>
    <t>町有林812</t>
  </si>
  <si>
    <t>町有林813</t>
  </si>
  <si>
    <t>町有林814</t>
  </si>
  <si>
    <t>町有林815</t>
  </si>
  <si>
    <t>町有林816</t>
  </si>
  <si>
    <t>町有林817</t>
  </si>
  <si>
    <t>町有林818</t>
  </si>
  <si>
    <t>町有林819</t>
  </si>
  <si>
    <t>町有林820</t>
  </si>
  <si>
    <t>町有林821</t>
  </si>
  <si>
    <t>町有林822</t>
  </si>
  <si>
    <t>町有林823</t>
  </si>
  <si>
    <t>町有林824</t>
  </si>
  <si>
    <t>町有林825</t>
  </si>
  <si>
    <t>町有林826</t>
  </si>
  <si>
    <t>町有林827</t>
  </si>
  <si>
    <t>町有林828</t>
  </si>
  <si>
    <t>町有林829</t>
  </si>
  <si>
    <t>町有林830</t>
  </si>
  <si>
    <t>町有林831</t>
  </si>
  <si>
    <t>町有林832</t>
  </si>
  <si>
    <t>町有林833</t>
  </si>
  <si>
    <t>町有林834</t>
  </si>
  <si>
    <t>町有林835</t>
  </si>
  <si>
    <t>町有林836</t>
  </si>
  <si>
    <t>町有林837</t>
  </si>
  <si>
    <t>町有林838</t>
  </si>
  <si>
    <t>町有林839</t>
  </si>
  <si>
    <t>町有林840</t>
  </si>
  <si>
    <t>町有林841</t>
  </si>
  <si>
    <t>町有林842</t>
  </si>
  <si>
    <t>町有林843</t>
  </si>
  <si>
    <t>町有林844</t>
  </si>
  <si>
    <t>町有林845</t>
  </si>
  <si>
    <t>町有林846</t>
  </si>
  <si>
    <t>町有林847</t>
  </si>
  <si>
    <t>町有林848</t>
  </si>
  <si>
    <t>町有林849</t>
  </si>
  <si>
    <t>町有林850</t>
  </si>
  <si>
    <t>町有林851</t>
  </si>
  <si>
    <t>町有林852</t>
  </si>
  <si>
    <t>町有林853</t>
  </si>
  <si>
    <t>町有林854</t>
  </si>
  <si>
    <t>町有林855</t>
  </si>
  <si>
    <t>町有林856</t>
  </si>
  <si>
    <t>町有林857</t>
  </si>
  <si>
    <t>町有林858</t>
  </si>
  <si>
    <t>町有林859</t>
  </si>
  <si>
    <t>町有林860</t>
  </si>
  <si>
    <t>町有林861</t>
  </si>
  <si>
    <t>町有林862</t>
  </si>
  <si>
    <t>町有林863</t>
  </si>
  <si>
    <t>町有林864</t>
  </si>
  <si>
    <t>町有林865</t>
  </si>
  <si>
    <t>町有林866</t>
  </si>
  <si>
    <t>町有林867</t>
  </si>
  <si>
    <t>町有林868</t>
  </si>
  <si>
    <t>町有林869</t>
  </si>
  <si>
    <t>町有林870</t>
  </si>
  <si>
    <t>町有林871</t>
  </si>
  <si>
    <t>町有林872</t>
  </si>
  <si>
    <t>町有林873</t>
  </si>
  <si>
    <t>町有林874</t>
  </si>
  <si>
    <t>町有林875</t>
  </si>
  <si>
    <t>町有林876</t>
  </si>
  <si>
    <t>町有林877</t>
  </si>
  <si>
    <t>町有林878</t>
  </si>
  <si>
    <t>町有林879</t>
  </si>
  <si>
    <t>町有林880</t>
  </si>
  <si>
    <t>町有林881</t>
  </si>
  <si>
    <t>町有林882</t>
  </si>
  <si>
    <t>町有林883</t>
  </si>
  <si>
    <t>町有林884</t>
  </si>
  <si>
    <t>町有林885</t>
  </si>
  <si>
    <t>町有林886</t>
  </si>
  <si>
    <t>町有林887</t>
  </si>
  <si>
    <t>町有林888</t>
  </si>
  <si>
    <t>町有林889</t>
  </si>
  <si>
    <t>町有林890</t>
  </si>
  <si>
    <t>町有林891</t>
  </si>
  <si>
    <t>町有林892</t>
  </si>
  <si>
    <t>町有林893</t>
  </si>
  <si>
    <t>町有林894</t>
  </si>
  <si>
    <t>町有林895</t>
  </si>
  <si>
    <t>町有林896</t>
  </si>
  <si>
    <t>町有林897</t>
  </si>
  <si>
    <t>町有林898</t>
  </si>
  <si>
    <t>町有林899</t>
  </si>
  <si>
    <t>町有林900</t>
  </si>
  <si>
    <t>町有林901</t>
  </si>
  <si>
    <t>町有林902</t>
  </si>
  <si>
    <t>町有林903</t>
  </si>
  <si>
    <t>町有林904</t>
  </si>
  <si>
    <t>町有林905</t>
  </si>
  <si>
    <t>町有林906</t>
  </si>
  <si>
    <t>町有林907</t>
  </si>
  <si>
    <t>町有林908</t>
  </si>
  <si>
    <t>町有林909</t>
  </si>
  <si>
    <t>町有林910</t>
  </si>
  <si>
    <t>町有林911</t>
  </si>
  <si>
    <t>町有林912</t>
  </si>
  <si>
    <t>町有林913</t>
  </si>
  <si>
    <t>町有林914</t>
  </si>
  <si>
    <t>町有林915</t>
  </si>
  <si>
    <t>町有林916</t>
  </si>
  <si>
    <t>町有林917</t>
  </si>
  <si>
    <t>町有林918</t>
  </si>
  <si>
    <t>町有林919</t>
  </si>
  <si>
    <t>町有林920</t>
  </si>
  <si>
    <t>町有林921</t>
  </si>
  <si>
    <t>町有林922</t>
  </si>
  <si>
    <t>町有林923</t>
  </si>
  <si>
    <t>町有林924</t>
  </si>
  <si>
    <t>町有林925</t>
  </si>
  <si>
    <t>町有林926</t>
  </si>
  <si>
    <t>町有林927</t>
  </si>
  <si>
    <t>町有林928</t>
  </si>
  <si>
    <t>町有林929</t>
  </si>
  <si>
    <t>町有林930</t>
  </si>
  <si>
    <t>町有林931</t>
  </si>
  <si>
    <t>町有林932</t>
  </si>
  <si>
    <t>町有林933</t>
  </si>
  <si>
    <t>町有林934</t>
  </si>
  <si>
    <t>町有林935</t>
  </si>
  <si>
    <t>町有林936</t>
  </si>
  <si>
    <t>町有林937</t>
  </si>
  <si>
    <t>町有林938</t>
  </si>
  <si>
    <t>町有林939</t>
  </si>
  <si>
    <t>町有林940</t>
  </si>
  <si>
    <t>町有林941</t>
  </si>
  <si>
    <t>町有林942</t>
  </si>
  <si>
    <t>町有林943</t>
  </si>
  <si>
    <t>町有林944</t>
  </si>
  <si>
    <t>町有林945</t>
  </si>
  <si>
    <t>町有林946</t>
  </si>
  <si>
    <t>町有林947</t>
  </si>
  <si>
    <t>町有林948</t>
  </si>
  <si>
    <t>町有林949</t>
  </si>
  <si>
    <t>町有林950</t>
  </si>
  <si>
    <t>町有林951</t>
  </si>
  <si>
    <t>町有林952</t>
  </si>
  <si>
    <t>町有林953</t>
  </si>
  <si>
    <t>町有林954</t>
  </si>
  <si>
    <t>町有林955</t>
  </si>
  <si>
    <t>町有林956</t>
  </si>
  <si>
    <t>町有林957</t>
  </si>
  <si>
    <t>町有林958</t>
  </si>
  <si>
    <t>町有林959</t>
  </si>
  <si>
    <t>町有林960</t>
  </si>
  <si>
    <t>町有林961</t>
  </si>
  <si>
    <t>町有林962</t>
  </si>
  <si>
    <t>町有林963</t>
  </si>
  <si>
    <t>町有林964</t>
  </si>
  <si>
    <t>町有林965</t>
  </si>
  <si>
    <t>町有林966</t>
  </si>
  <si>
    <t>町有林967</t>
  </si>
  <si>
    <t>町有林968</t>
  </si>
  <si>
    <t>町有林969</t>
  </si>
  <si>
    <t>町有林970</t>
  </si>
  <si>
    <t>町有林971</t>
  </si>
  <si>
    <t>町有林972</t>
  </si>
  <si>
    <t>町有林973</t>
  </si>
  <si>
    <t>町有林974</t>
  </si>
  <si>
    <t>町有林975</t>
  </si>
  <si>
    <t>町有林976</t>
  </si>
  <si>
    <t>町有林977</t>
  </si>
  <si>
    <t>町有林978</t>
  </si>
  <si>
    <t>町有林979</t>
  </si>
  <si>
    <t>町有林980</t>
  </si>
  <si>
    <t>町有林981</t>
  </si>
  <si>
    <t>町有林982</t>
  </si>
  <si>
    <t>町有林983</t>
  </si>
  <si>
    <t>町有林984</t>
  </si>
  <si>
    <t>町有林985</t>
  </si>
  <si>
    <t>町有林986</t>
  </si>
  <si>
    <t>町有林987</t>
  </si>
  <si>
    <t>町有林988</t>
  </si>
  <si>
    <t>町有林989</t>
  </si>
  <si>
    <t>町有林990</t>
  </si>
  <si>
    <t>町有林991</t>
  </si>
  <si>
    <t>町有林992</t>
  </si>
  <si>
    <t>町有林993</t>
  </si>
  <si>
    <t>町有林994</t>
  </si>
  <si>
    <t>町有林995</t>
  </si>
  <si>
    <t>町有林996</t>
  </si>
  <si>
    <t>町有林997</t>
  </si>
  <si>
    <t>町有林998</t>
  </si>
  <si>
    <t>町有林999</t>
  </si>
  <si>
    <t>町有林1000</t>
  </si>
  <si>
    <t>町有林1001</t>
  </si>
  <si>
    <t>町有林1002</t>
  </si>
  <si>
    <t>町有林1003</t>
  </si>
  <si>
    <t>町有林1004</t>
  </si>
  <si>
    <t>町有林1005</t>
  </si>
  <si>
    <t>町有林1006</t>
  </si>
  <si>
    <t>町有林1007</t>
  </si>
  <si>
    <t>町有林1008</t>
  </si>
  <si>
    <t>町有林1009</t>
  </si>
  <si>
    <t>町有林1010</t>
  </si>
  <si>
    <t>町有林1011</t>
  </si>
  <si>
    <t>町有林1012</t>
  </si>
  <si>
    <t>町有林1013</t>
  </si>
  <si>
    <t>町有林1014</t>
  </si>
  <si>
    <t>町有林1015</t>
  </si>
  <si>
    <t>町有林1016</t>
  </si>
  <si>
    <t>町有林1017</t>
  </si>
  <si>
    <t>町有林1018</t>
  </si>
  <si>
    <t>町有林1019</t>
  </si>
  <si>
    <t>町有林1020</t>
  </si>
  <si>
    <t>町有林1021</t>
  </si>
  <si>
    <t>町有林1022</t>
  </si>
  <si>
    <t>町有林1023</t>
  </si>
  <si>
    <t>町有林1024</t>
  </si>
  <si>
    <t>町有林1025</t>
  </si>
  <si>
    <t>町有林1026</t>
  </si>
  <si>
    <t>町有林1027</t>
  </si>
  <si>
    <t>町有林1028</t>
  </si>
  <si>
    <t>町有林1029</t>
  </si>
  <si>
    <t>町有林1030</t>
  </si>
  <si>
    <t>町有林1031</t>
  </si>
  <si>
    <t>町有林1032</t>
  </si>
  <si>
    <t>町有林1033</t>
  </si>
  <si>
    <t>町有林1034</t>
  </si>
  <si>
    <t>町有林1035</t>
  </si>
  <si>
    <t>町有林1036</t>
  </si>
  <si>
    <t>町有林1037</t>
  </si>
  <si>
    <t>町有林1038</t>
  </si>
  <si>
    <t>町有林1039</t>
  </si>
  <si>
    <t>町有林1040</t>
  </si>
  <si>
    <t>町有林1041</t>
  </si>
  <si>
    <t>町有林1042</t>
  </si>
  <si>
    <t>町有林1043</t>
  </si>
  <si>
    <t>町有林1044</t>
  </si>
  <si>
    <t>町有林1045</t>
  </si>
  <si>
    <t>町有林1046</t>
  </si>
  <si>
    <t>町有林1047</t>
  </si>
  <si>
    <t>町有林1048</t>
  </si>
  <si>
    <t>町有林1049</t>
  </si>
  <si>
    <t>町有林1050</t>
  </si>
  <si>
    <t>町有林1051</t>
  </si>
  <si>
    <t>町有林1052</t>
  </si>
  <si>
    <t>町有林1053</t>
  </si>
  <si>
    <t>町有林1054</t>
  </si>
  <si>
    <t>町有林1055</t>
  </si>
  <si>
    <t>町有林1056</t>
  </si>
  <si>
    <t>町有林1057</t>
  </si>
  <si>
    <t>町有林1058</t>
  </si>
  <si>
    <t>町有林1059</t>
  </si>
  <si>
    <t>町有林1060</t>
  </si>
  <si>
    <t>町有林1061</t>
  </si>
  <si>
    <t>町有林1062</t>
  </si>
  <si>
    <t>町有林1063</t>
  </si>
  <si>
    <t>町有林1064</t>
  </si>
  <si>
    <t>町有林1065</t>
  </si>
  <si>
    <t>町有林1066</t>
  </si>
  <si>
    <t>町有林1067</t>
  </si>
  <si>
    <t>町有林1068</t>
  </si>
  <si>
    <t>町有林1069</t>
  </si>
  <si>
    <t>町有林1070</t>
  </si>
  <si>
    <t>町有林1071</t>
  </si>
  <si>
    <t>町有林1072</t>
  </si>
  <si>
    <t>町有林1073</t>
  </si>
  <si>
    <t>町有林1074</t>
  </si>
  <si>
    <t>町有林1075</t>
  </si>
  <si>
    <t>町有林1076</t>
  </si>
  <si>
    <t>町有林1077</t>
  </si>
  <si>
    <t>町有林1078</t>
  </si>
  <si>
    <t>町有林1079</t>
  </si>
  <si>
    <t>町有林1080</t>
  </si>
  <si>
    <t>町有林1081</t>
  </si>
  <si>
    <t>町有林1082</t>
  </si>
  <si>
    <t>町有林1083</t>
  </si>
  <si>
    <t>町有林1084</t>
  </si>
  <si>
    <t>町有林1085</t>
  </si>
  <si>
    <t>町有林1086</t>
  </si>
  <si>
    <t>町有林1087</t>
  </si>
  <si>
    <t>町有林1088</t>
  </si>
  <si>
    <t>町有林1089</t>
  </si>
  <si>
    <t>町有林1090</t>
  </si>
  <si>
    <t>町有林1091</t>
  </si>
  <si>
    <t>町有林1092</t>
  </si>
  <si>
    <t>町有林1093</t>
  </si>
  <si>
    <t>町有林1094</t>
  </si>
  <si>
    <t>町有林1095</t>
  </si>
  <si>
    <t>町有林1096</t>
  </si>
  <si>
    <t>町有林1097</t>
  </si>
  <si>
    <t>町有林1098</t>
  </si>
  <si>
    <t>町有林1099</t>
  </si>
  <si>
    <t>町有林1100</t>
  </si>
  <si>
    <t>町有林1101</t>
  </si>
  <si>
    <t>町有林1102</t>
  </si>
  <si>
    <t>町有林1103</t>
  </si>
  <si>
    <t>町有林1104</t>
  </si>
  <si>
    <t>町有林1105</t>
  </si>
  <si>
    <t>町有林1106</t>
  </si>
  <si>
    <t>町有林1107</t>
  </si>
  <si>
    <t>町有林1108</t>
  </si>
  <si>
    <t>町有林1109</t>
  </si>
  <si>
    <t>町有林1110</t>
  </si>
  <si>
    <t>町有林1111</t>
  </si>
  <si>
    <t>町有林1112</t>
  </si>
  <si>
    <t>町有林1113</t>
  </si>
  <si>
    <t>町有林1114</t>
  </si>
  <si>
    <t>町有林1115</t>
  </si>
  <si>
    <t>町有林1116</t>
  </si>
  <si>
    <t>町有林1117</t>
  </si>
  <si>
    <t>町有林1118</t>
  </si>
  <si>
    <t>町有林1119</t>
  </si>
  <si>
    <t>町有林1120</t>
  </si>
  <si>
    <t>町有林1121</t>
  </si>
  <si>
    <t>町有林1122</t>
  </si>
  <si>
    <t>町有林1123</t>
  </si>
  <si>
    <t>町有林1124</t>
  </si>
  <si>
    <t>町有林1125</t>
  </si>
  <si>
    <t>町有林1126</t>
  </si>
  <si>
    <t>町有林1127</t>
  </si>
  <si>
    <t>町有林1128</t>
  </si>
  <si>
    <t>町有林1129</t>
  </si>
  <si>
    <t>町有林1130</t>
  </si>
  <si>
    <t>町有林1131</t>
  </si>
  <si>
    <t>町有林1132</t>
  </si>
  <si>
    <t>町有林1133</t>
  </si>
  <si>
    <t>町有林1134</t>
  </si>
  <si>
    <t>町有林1135</t>
  </si>
  <si>
    <t>町有林1136</t>
  </si>
  <si>
    <t>町有林1137</t>
  </si>
  <si>
    <t>町有林1138</t>
  </si>
  <si>
    <t>町有林1139</t>
  </si>
  <si>
    <t>町有林1140</t>
  </si>
  <si>
    <t>町有林1141</t>
  </si>
  <si>
    <t>町有林1142</t>
  </si>
  <si>
    <t>町有林1143</t>
  </si>
  <si>
    <t>町有林1144</t>
  </si>
  <si>
    <t>町有林1145</t>
  </si>
  <si>
    <t>町有林1146</t>
  </si>
  <si>
    <t>町有林1147</t>
  </si>
  <si>
    <t>町有林1148</t>
  </si>
  <si>
    <t>町有林1149</t>
  </si>
  <si>
    <t>町有林1150</t>
  </si>
  <si>
    <t>町有林1151</t>
  </si>
  <si>
    <t>町有林1152</t>
  </si>
  <si>
    <t>町有林1153</t>
  </si>
  <si>
    <t>町有林1154</t>
  </si>
  <si>
    <t>町有林1155</t>
  </si>
  <si>
    <t>町有林1156</t>
  </si>
  <si>
    <t>町有林1157</t>
  </si>
  <si>
    <t>町有林1158</t>
  </si>
  <si>
    <t>町有林1159</t>
  </si>
  <si>
    <t>町有林1160</t>
  </si>
  <si>
    <t>町有林1161</t>
  </si>
  <si>
    <t>町有林1162</t>
  </si>
  <si>
    <t>町有林1163</t>
  </si>
  <si>
    <t>町有林1164</t>
  </si>
  <si>
    <t>町有林1165</t>
  </si>
  <si>
    <t>町道一丸久保線道路改良工事</t>
  </si>
  <si>
    <t>町道下大鶴線道路改良事業</t>
  </si>
  <si>
    <t>町道百太郎線道路改良事業</t>
  </si>
  <si>
    <t>がけ崩れ対策実施設計業務</t>
  </si>
  <si>
    <t>町道狩政線道路改良事業</t>
  </si>
  <si>
    <t>町道新立岩城線道路改良実施設計業務</t>
  </si>
  <si>
    <t>町道井手の口線道路改良事業</t>
  </si>
  <si>
    <t>大正地区道路改良事業</t>
  </si>
  <si>
    <t>人吉海軍航空隊基地跡活用事業</t>
  </si>
  <si>
    <t>（単位：円）</t>
  </si>
  <si>
    <t>一般会計</t>
  </si>
  <si>
    <t>平成29年度(平成30年3月31日現在)</t>
  </si>
  <si>
    <t>教育支援(授業支援・個別学習)ソフト</t>
  </si>
  <si>
    <t>教育支援(授業支援・個別学習)ソフト　追加分</t>
  </si>
  <si>
    <t>錦町地域福祉ネットワークシステム</t>
  </si>
  <si>
    <t>家屋評価支援システム</t>
  </si>
  <si>
    <t>統合型土地情報システムKGS</t>
  </si>
  <si>
    <t>申告システム</t>
  </si>
  <si>
    <t>ふるさと納税システム</t>
  </si>
  <si>
    <t>戸籍総合システム</t>
  </si>
  <si>
    <t>基幹系システム</t>
  </si>
  <si>
    <t>基幹業務システム 平成２５年追加分</t>
  </si>
  <si>
    <t>住民基本台帳ネットワークシステム</t>
  </si>
  <si>
    <t>企業会計システム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</si>
</sst>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[$-411]ggge&quot;年&quot;m&quot;月&quot;d&quot;日&quot;;@"/>
    <numFmt numFmtId="177" formatCode="#,##0_);[Red]\(#,##0\)"/>
  </numFmts>
  <fonts count="20">
    <font>
      <sz val="11"/>
      <color theme="1"/>
      <name val="ＭＳ Ｐゴシック"/>
      <family val="2"/>
      <scheme val="minor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u/>
      <sz val="18"/>
      <color theme="1"/>
      <name val="ＭＳ Ｐゴシック"/>
      <family val="3"/>
      <charset val="128"/>
    </font>
    <font>
      <u/>
      <sz val="18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</font>
    <font>
      <sz val="18"/>
      <color rgb="FFFF0000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38" fontId="18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8" fillId="0" borderId="0"/>
  </cellStyleXfs>
  <cellXfs count="98">
    <xf numFmtId="0" fontId="0" fillId="0" borderId="0" xfId="0"/>
    <xf numFmtId="0" fontId="0" fillId="2" borderId="1" xfId="0" applyFill="1" applyBorder="1" applyAlignment="1">
      <alignment horizontal="center" vertical="center"/>
    </xf>
    <xf numFmtId="3" fontId="0" fillId="2" borderId="1" xfId="0" applyNumberFormat="1" applyFill="1" applyBorder="1" applyAlignment="1">
      <alignment horizontal="center" vertical="center"/>
    </xf>
    <xf numFmtId="0" fontId="0" fillId="0" borderId="1" xfId="0" applyBorder="1"/>
    <xf numFmtId="0" fontId="18" fillId="2" borderId="1" xfId="6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/>
    </xf>
    <xf numFmtId="177" fontId="0" fillId="2" borderId="1" xfId="0" applyNumberFormat="1" applyFill="1" applyBorder="1" applyAlignment="1">
      <alignment horizontal="center" vertical="center"/>
    </xf>
    <xf numFmtId="3" fontId="0" fillId="0" borderId="1" xfId="0" applyNumberFormat="1" applyBorder="1"/>
    <xf numFmtId="177" fontId="0" fillId="3" borderId="1" xfId="1" applyNumberFormat="1" applyFont="1" applyFill="1" applyBorder="1" applyAlignment="1">
      <alignment horizontal="center" vertical="center"/>
    </xf>
    <xf numFmtId="0" fontId="1" fillId="0" borderId="0" xfId="5">
      <alignment vertical="center"/>
    </xf>
    <xf numFmtId="0" fontId="3" fillId="0" borderId="0" xfId="5" applyFont="1" applyAlignment="1">
      <alignment horizontal="left" vertical="center"/>
    </xf>
    <xf numFmtId="0" fontId="2" fillId="0" borderId="0" xfId="5" applyFont="1">
      <alignment vertical="center"/>
    </xf>
    <xf numFmtId="176" fontId="0" fillId="0" borderId="1" xfId="0" applyNumberFormat="1" applyBorder="1" applyAlignment="1">
      <alignment horizontal="left"/>
    </xf>
    <xf numFmtId="3" fontId="18" fillId="2" borderId="1" xfId="6" applyNumberFormat="1" applyFill="1" applyBorder="1" applyAlignment="1">
      <alignment horizontal="center" vertical="center"/>
    </xf>
    <xf numFmtId="0" fontId="18" fillId="0" borderId="1" xfId="6" applyBorder="1"/>
    <xf numFmtId="0" fontId="7" fillId="0" borderId="0" xfId="5" applyFont="1" applyAlignment="1">
      <alignment horizontal="center" vertical="center"/>
    </xf>
    <xf numFmtId="177" fontId="0" fillId="0" borderId="1" xfId="0" applyNumberFormat="1" applyBorder="1"/>
    <xf numFmtId="0" fontId="0" fillId="0" borderId="0" xfId="5" applyFont="1">
      <alignment vertical="center"/>
    </xf>
    <xf numFmtId="0" fontId="2" fillId="0" borderId="0" xfId="5" applyFont="1" applyAlignment="1">
      <alignment horizontal="center" vertical="center"/>
    </xf>
    <xf numFmtId="176" fontId="18" fillId="2" borderId="1" xfId="6" applyNumberFormat="1" applyFill="1" applyBorder="1" applyAlignment="1">
      <alignment horizontal="center" vertical="center"/>
    </xf>
    <xf numFmtId="3" fontId="18" fillId="0" borderId="1" xfId="6" applyNumberFormat="1" applyBorder="1"/>
    <xf numFmtId="0" fontId="8" fillId="0" borderId="0" xfId="5" applyFont="1" applyAlignment="1">
      <alignment horizontal="center" vertical="center"/>
    </xf>
    <xf numFmtId="38" fontId="2" fillId="0" borderId="1" xfId="1" applyFont="1" applyBorder="1" applyAlignment="1">
      <alignment horizontal="right" vertical="center" wrapText="1"/>
    </xf>
    <xf numFmtId="177" fontId="0" fillId="0" borderId="1" xfId="1" applyNumberFormat="1" applyFont="1" applyBorder="1" applyAlignment="1"/>
    <xf numFmtId="0" fontId="9" fillId="0" borderId="0" xfId="5" applyFont="1" applyAlignment="1">
      <alignment horizontal="center" vertical="center"/>
    </xf>
    <xf numFmtId="0" fontId="6" fillId="0" borderId="0" xfId="5" applyFont="1">
      <alignment vertical="center"/>
    </xf>
    <xf numFmtId="0" fontId="12" fillId="0" borderId="0" xfId="5" applyFont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18" fillId="0" borderId="0" xfId="6"/>
    <xf numFmtId="176" fontId="18" fillId="0" borderId="1" xfId="6" applyNumberFormat="1" applyBorder="1" applyAlignment="1">
      <alignment horizontal="left"/>
    </xf>
    <xf numFmtId="0" fontId="13" fillId="0" borderId="0" xfId="5" applyFont="1" applyAlignment="1">
      <alignment horizontal="center" vertical="center"/>
    </xf>
    <xf numFmtId="0" fontId="2" fillId="0" borderId="0" xfId="5" applyFont="1" applyAlignment="1">
      <alignment horizontal="center" vertical="center" wrapText="1"/>
    </xf>
    <xf numFmtId="0" fontId="11" fillId="0" borderId="0" xfId="5" applyFont="1" applyAlignment="1">
      <alignment horizontal="center" vertical="center"/>
    </xf>
    <xf numFmtId="0" fontId="11" fillId="0" borderId="0" xfId="5" applyFont="1" applyAlignment="1">
      <alignment horizontal="right" vertical="center"/>
    </xf>
    <xf numFmtId="0" fontId="0" fillId="0" borderId="1" xfId="0" applyBorder="1" applyAlignment="1">
      <alignment wrapText="1"/>
    </xf>
    <xf numFmtId="49" fontId="0" fillId="0" borderId="1" xfId="0" applyNumberFormat="1" applyBorder="1"/>
    <xf numFmtId="0" fontId="14" fillId="0" borderId="0" xfId="5" applyFont="1" applyAlignment="1">
      <alignment horizontal="right" vertical="center"/>
    </xf>
    <xf numFmtId="0" fontId="15" fillId="0" borderId="5" xfId="5" applyFont="1" applyBorder="1">
      <alignment vertical="center"/>
    </xf>
    <xf numFmtId="0" fontId="16" fillId="0" borderId="5" xfId="5" applyFont="1" applyBorder="1">
      <alignment vertical="center"/>
    </xf>
    <xf numFmtId="0" fontId="12" fillId="0" borderId="0" xfId="5" applyFont="1" applyAlignment="1">
      <alignment horizontal="left" vertical="center"/>
    </xf>
    <xf numFmtId="0" fontId="6" fillId="0" borderId="5" xfId="5" applyFont="1" applyBorder="1">
      <alignment vertical="center"/>
    </xf>
    <xf numFmtId="0" fontId="17" fillId="0" borderId="0" xfId="5" applyFont="1" applyAlignment="1">
      <alignment horizontal="left" vertical="center"/>
    </xf>
    <xf numFmtId="0" fontId="1" fillId="0" borderId="5" xfId="5" applyBorder="1">
      <alignment vertical="center"/>
    </xf>
    <xf numFmtId="0" fontId="3" fillId="0" borderId="5" xfId="5" applyFont="1" applyBorder="1">
      <alignment vertical="center"/>
    </xf>
    <xf numFmtId="0" fontId="11" fillId="0" borderId="6" xfId="5" applyFont="1" applyBorder="1" applyAlignment="1">
      <alignment horizontal="center" vertical="center"/>
    </xf>
    <xf numFmtId="38" fontId="1" fillId="0" borderId="1" xfId="4" applyFont="1" applyBorder="1" applyAlignment="1">
      <alignment horizontal="right" vertical="center"/>
    </xf>
    <xf numFmtId="0" fontId="1" fillId="0" borderId="0" xfId="5" applyAlignment="1">
      <alignment horizontal="center" vertical="center"/>
    </xf>
    <xf numFmtId="0" fontId="9" fillId="0" borderId="5" xfId="5" applyFont="1" applyBorder="1">
      <alignment vertical="center"/>
    </xf>
    <xf numFmtId="0" fontId="2" fillId="0" borderId="0" xfId="5" applyFont="1" applyAlignment="1">
      <alignment horizontal="left" vertical="center"/>
    </xf>
    <xf numFmtId="0" fontId="2" fillId="0" borderId="6" xfId="5" applyFont="1" applyBorder="1">
      <alignment vertical="center"/>
    </xf>
    <xf numFmtId="0" fontId="8" fillId="0" borderId="5" xfId="5" applyFont="1" applyBorder="1">
      <alignment vertical="center"/>
    </xf>
    <xf numFmtId="3" fontId="18" fillId="0" borderId="1" xfId="6" applyNumberFormat="1" applyFill="1" applyBorder="1"/>
    <xf numFmtId="38" fontId="2" fillId="0" borderId="3" xfId="1" applyFont="1" applyBorder="1" applyAlignment="1">
      <alignment horizontal="right" vertical="center"/>
    </xf>
    <xf numFmtId="38" fontId="2" fillId="0" borderId="2" xfId="1" applyFont="1" applyBorder="1" applyAlignment="1">
      <alignment horizontal="right" vertical="center"/>
    </xf>
    <xf numFmtId="0" fontId="2" fillId="0" borderId="1" xfId="5" applyFont="1" applyBorder="1" applyAlignment="1">
      <alignment horizontal="center" vertical="center"/>
    </xf>
    <xf numFmtId="0" fontId="2" fillId="0" borderId="1" xfId="5" applyFont="1" applyBorder="1" applyAlignment="1">
      <alignment horizontal="left" vertical="center" wrapText="1"/>
    </xf>
    <xf numFmtId="0" fontId="11" fillId="0" borderId="3" xfId="5" applyFont="1" applyBorder="1" applyAlignment="1">
      <alignment horizontal="left" vertical="center"/>
    </xf>
    <xf numFmtId="0" fontId="11" fillId="0" borderId="2" xfId="5" applyFont="1" applyBorder="1" applyAlignment="1">
      <alignment horizontal="left" vertical="center"/>
    </xf>
    <xf numFmtId="0" fontId="2" fillId="0" borderId="1" xfId="5" applyFont="1" applyBorder="1" applyAlignment="1">
      <alignment horizontal="left" vertical="center"/>
    </xf>
    <xf numFmtId="38" fontId="2" fillId="0" borderId="3" xfId="1" applyFont="1" applyBorder="1" applyAlignment="1">
      <alignment horizontal="right" vertical="center" wrapText="1"/>
    </xf>
    <xf numFmtId="38" fontId="2" fillId="0" borderId="2" xfId="1" applyFont="1" applyBorder="1" applyAlignment="1">
      <alignment horizontal="right" vertical="center" wrapText="1"/>
    </xf>
    <xf numFmtId="38" fontId="2" fillId="0" borderId="1" xfId="1" applyFont="1" applyBorder="1" applyAlignment="1">
      <alignment horizontal="right" vertical="center" wrapText="1"/>
    </xf>
    <xf numFmtId="0" fontId="2" fillId="0" borderId="3" xfId="5" applyFont="1" applyBorder="1" applyAlignment="1">
      <alignment horizontal="left" vertical="center"/>
    </xf>
    <xf numFmtId="0" fontId="2" fillId="0" borderId="2" xfId="5" applyFont="1" applyBorder="1" applyAlignment="1">
      <alignment horizontal="left" vertical="center"/>
    </xf>
    <xf numFmtId="0" fontId="2" fillId="4" borderId="1" xfId="5" applyFont="1" applyFill="1" applyBorder="1" applyAlignment="1">
      <alignment horizontal="left" vertical="center"/>
    </xf>
    <xf numFmtId="38" fontId="2" fillId="0" borderId="4" xfId="1" applyFont="1" applyBorder="1" applyAlignment="1">
      <alignment horizontal="right" vertical="center" wrapText="1"/>
    </xf>
    <xf numFmtId="38" fontId="11" fillId="0" borderId="1" xfId="1" applyFont="1" applyBorder="1" applyAlignment="1">
      <alignment horizontal="right" vertical="center"/>
    </xf>
    <xf numFmtId="0" fontId="2" fillId="4" borderId="1" xfId="5" applyFont="1" applyFill="1" applyBorder="1" applyAlignment="1">
      <alignment horizontal="left"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3" xfId="5" applyFont="1" applyBorder="1" applyAlignment="1">
      <alignment horizontal="left" vertical="center" wrapText="1"/>
    </xf>
    <xf numFmtId="0" fontId="2" fillId="0" borderId="2" xfId="5" applyFont="1" applyBorder="1" applyAlignment="1">
      <alignment horizontal="left" vertical="center" wrapText="1"/>
    </xf>
    <xf numFmtId="0" fontId="2" fillId="0" borderId="3" xfId="5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11" fillId="0" borderId="1" xfId="5" applyFont="1" applyBorder="1" applyAlignment="1">
      <alignment horizontal="left" vertical="center"/>
    </xf>
    <xf numFmtId="0" fontId="0" fillId="0" borderId="5" xfId="5" applyFont="1" applyBorder="1" applyAlignment="1">
      <alignment horizontal="center" vertical="center"/>
    </xf>
    <xf numFmtId="0" fontId="6" fillId="0" borderId="0" xfId="5" applyFont="1" applyAlignment="1">
      <alignment horizontal="center" vertical="center"/>
    </xf>
    <xf numFmtId="0" fontId="0" fillId="0" borderId="0" xfId="5" applyFont="1" applyAlignment="1">
      <alignment horizontal="right" vertical="center"/>
    </xf>
    <xf numFmtId="0" fontId="6" fillId="0" borderId="0" xfId="5" applyFont="1" applyAlignment="1">
      <alignment horizontal="left" vertical="center"/>
    </xf>
    <xf numFmtId="0" fontId="5" fillId="0" borderId="0" xfId="5" applyFont="1" applyAlignment="1">
      <alignment horizontal="left" vertical="center"/>
    </xf>
    <xf numFmtId="0" fontId="1" fillId="0" borderId="0" xfId="5" applyAlignment="1">
      <alignment horizontal="right" vertical="center"/>
    </xf>
    <xf numFmtId="0" fontId="2" fillId="0" borderId="3" xfId="5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11" fillId="0" borderId="1" xfId="5" applyFont="1" applyBorder="1" applyAlignment="1">
      <alignment horizontal="center" vertical="center" wrapText="1"/>
    </xf>
    <xf numFmtId="0" fontId="11" fillId="0" borderId="1" xfId="5" applyFont="1" applyBorder="1" applyAlignment="1">
      <alignment horizontal="center" vertical="center"/>
    </xf>
    <xf numFmtId="0" fontId="3" fillId="0" borderId="0" xfId="5" applyFont="1" applyAlignment="1">
      <alignment horizontal="left" vertical="center"/>
    </xf>
    <xf numFmtId="0" fontId="4" fillId="0" borderId="0" xfId="5" applyFont="1" applyAlignment="1">
      <alignment horizontal="left" vertical="center"/>
    </xf>
    <xf numFmtId="0" fontId="3" fillId="0" borderId="0" xfId="5" applyFont="1" applyAlignment="1">
      <alignment horizontal="center" vertical="center"/>
    </xf>
    <xf numFmtId="0" fontId="10" fillId="0" borderId="5" xfId="5" applyFont="1" applyBorder="1" applyAlignment="1">
      <alignment horizontal="center" vertical="center"/>
    </xf>
    <xf numFmtId="0" fontId="14" fillId="0" borderId="1" xfId="5" applyFont="1" applyBorder="1" applyAlignment="1">
      <alignment horizontal="center" vertical="center" wrapText="1"/>
    </xf>
    <xf numFmtId="0" fontId="14" fillId="0" borderId="1" xfId="5" applyFont="1" applyBorder="1" applyAlignment="1">
      <alignment horizontal="center" vertical="center"/>
    </xf>
    <xf numFmtId="38" fontId="2" fillId="0" borderId="3" xfId="3" applyFont="1" applyBorder="1" applyAlignment="1">
      <alignment horizontal="right" vertical="center" wrapText="1"/>
    </xf>
    <xf numFmtId="38" fontId="2" fillId="0" borderId="2" xfId="3" applyFont="1" applyBorder="1" applyAlignment="1">
      <alignment horizontal="right" vertical="center" wrapText="1"/>
    </xf>
    <xf numFmtId="38" fontId="2" fillId="0" borderId="3" xfId="3" applyFont="1" applyBorder="1" applyAlignment="1">
      <alignment horizontal="right" vertical="center"/>
    </xf>
    <xf numFmtId="38" fontId="2" fillId="0" borderId="2" xfId="3" applyFont="1" applyBorder="1" applyAlignment="1">
      <alignment horizontal="right" vertical="center"/>
    </xf>
    <xf numFmtId="0" fontId="2" fillId="0" borderId="1" xfId="5" applyFont="1" applyBorder="1" applyAlignment="1">
      <alignment horizontal="left" vertical="center" indent="1"/>
    </xf>
    <xf numFmtId="0" fontId="2" fillId="0" borderId="1" xfId="5" applyFont="1" applyBorder="1" applyAlignment="1">
      <alignment horizontal="left" vertical="center" wrapText="1" indent="1"/>
    </xf>
    <xf numFmtId="38" fontId="1" fillId="0" borderId="3" xfId="4" applyFont="1" applyBorder="1" applyAlignment="1">
      <alignment horizontal="right" vertical="center"/>
    </xf>
    <xf numFmtId="38" fontId="1" fillId="0" borderId="4" xfId="4" applyFont="1" applyBorder="1" applyAlignment="1">
      <alignment horizontal="right" vertical="center"/>
    </xf>
  </cellXfs>
  <cellStyles count="7">
    <cellStyle name="桁区切り" xfId="1" builtinId="6"/>
    <cellStyle name="桁区切り 2" xfId="2"/>
    <cellStyle name="桁区切り 2 2" xfId="3"/>
    <cellStyle name="桁区切り 3" xfId="4"/>
    <cellStyle name="標準" xfId="0" builtinId="0"/>
    <cellStyle name="標準 2" xfId="5"/>
    <cellStyle name="標準 3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ea\99&#12487;&#12540;&#12479;&#20132;&#25563;\Users\010195.CHIIKIKAGAKU.000\Desktop\140525&#12304;&#35703;&#24471;&#20037;&#32232;&#38598;&#12305;&#32113;&#19968;&#12514;&#12487;&#12523;%20&#31777;&#26131;&#29256;&#36039;&#29987;&#25972;&#20633;&#12484;&#12540;&#12523;&#65288;Ver1.0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76.8\99&#12487;&#12540;&#12479;&#20132;&#25563;\Users\010195.CHIIKIKAGAKU.000\Desktop\140525&#12304;&#35703;&#24471;&#20037;&#32232;&#38598;&#12305;&#32113;&#19968;&#12514;&#12487;&#12523;%20&#31777;&#26131;&#29256;&#36039;&#29987;&#25972;&#20633;&#12484;&#12540;&#12523;&#65288;Ver1.0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ea\99&#12487;&#12540;&#12479;&#20132;&#25563;\Users\010195.CHIIKIKAGAKU.000\Desktop\&#12304;&#32113;&#19968;&#12514;&#12487;&#12523;&#12305;&#36039;&#29987;&#25972;&#2063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76.8\99&#12487;&#12540;&#12479;&#20132;&#25563;\Users\010195.CHIIKIKAGAKU.000\Desktop\&#12304;&#32113;&#19968;&#12514;&#12487;&#12523;&#12305;&#36039;&#29987;&#25972;&#2063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参考資料"/>
      <sheetName val="貸借対照表"/>
      <sheetName val="有形固定資産の明細"/>
      <sheetName val="データ状況"/>
      <sheetName val="①土地"/>
      <sheetName val="②建物"/>
      <sheetName val="③-1道路"/>
      <sheetName val="③-2農道"/>
      <sheetName val="③-3林道"/>
      <sheetName val="③-4橋りょう"/>
      <sheetName val="③-5トンネル"/>
      <sheetName val="④機械器具、物品等"/>
      <sheetName val="①財産分類"/>
      <sheetName val="②土地単価"/>
      <sheetName val="③建物単価"/>
      <sheetName val="④建物デフレータ"/>
      <sheetName val="工作物単価例"/>
      <sheetName val="⑤-1道路単価"/>
      <sheetName val="⑤-2農道単価 "/>
      <sheetName val="⑤-3林道単価"/>
      <sheetName val="⑤-4橋りょう単価"/>
      <sheetName val="⑤-5トンネル単価"/>
      <sheetName val="⑥建設デフレータ"/>
      <sheetName val="⑦物品区分"/>
      <sheetName val="⑧物品分類表（庁内）"/>
      <sheetName val="⑨物品分類表（学校）"/>
      <sheetName val="⑩機械等単価"/>
      <sheetName val="⑪管理部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D2" t="str">
            <v>公用財産</v>
          </cell>
        </row>
        <row r="3">
          <cell r="D3" t="str">
            <v>公共用財産</v>
          </cell>
        </row>
        <row r="4">
          <cell r="D4" t="str">
            <v>普通財産</v>
          </cell>
        </row>
        <row r="10">
          <cell r="D10" t="str">
            <v>庁舎</v>
          </cell>
        </row>
        <row r="11">
          <cell r="D11" t="str">
            <v>その他公用施設</v>
          </cell>
        </row>
        <row r="12">
          <cell r="D12" t="str">
            <v>福祉施設　社会福祉施設</v>
          </cell>
        </row>
        <row r="13">
          <cell r="D13" t="str">
            <v>福祉施設　児童福祉施設</v>
          </cell>
        </row>
        <row r="14">
          <cell r="D14" t="str">
            <v>公衆衛生施設　公衆衛生施設</v>
          </cell>
        </row>
        <row r="15">
          <cell r="D15" t="str">
            <v>公衆衛生施設　清掃施設</v>
          </cell>
        </row>
        <row r="16">
          <cell r="D16" t="str">
            <v>農林水産業施設　農業関係施設</v>
          </cell>
        </row>
        <row r="17">
          <cell r="D17" t="str">
            <v>農林水産業施設　林業関係施設</v>
          </cell>
        </row>
        <row r="18">
          <cell r="D18" t="str">
            <v>農林水産業施設　水産業関係施設</v>
          </cell>
        </row>
        <row r="19">
          <cell r="D19" t="str">
            <v>商工観光施設　商工施設</v>
          </cell>
        </row>
        <row r="20">
          <cell r="D20" t="str">
            <v>商工観光施設　観光施設</v>
          </cell>
        </row>
        <row r="21">
          <cell r="D21" t="str">
            <v>道路</v>
          </cell>
        </row>
        <row r="22">
          <cell r="D22" t="str">
            <v>河川</v>
          </cell>
        </row>
        <row r="23">
          <cell r="D23" t="str">
            <v>港湾</v>
          </cell>
        </row>
        <row r="24">
          <cell r="D24" t="str">
            <v>公園</v>
          </cell>
        </row>
        <row r="25">
          <cell r="D25" t="str">
            <v>住宅</v>
          </cell>
        </row>
        <row r="26">
          <cell r="D26" t="str">
            <v>防災</v>
          </cell>
        </row>
        <row r="27">
          <cell r="D27" t="str">
            <v>教育施設　学校</v>
          </cell>
        </row>
        <row r="28">
          <cell r="D28" t="str">
            <v>教育施設　社会教育施設</v>
          </cell>
        </row>
        <row r="29">
          <cell r="D29" t="str">
            <v>教育施設　給食施設</v>
          </cell>
        </row>
        <row r="30">
          <cell r="D30" t="str">
            <v>教育施設　教員住宅</v>
          </cell>
        </row>
        <row r="31">
          <cell r="D31" t="str">
            <v>公営事業　上水道施設</v>
          </cell>
        </row>
        <row r="32">
          <cell r="D32" t="str">
            <v>公営事業　下水道施設</v>
          </cell>
        </row>
        <row r="33">
          <cell r="D33" t="str">
            <v>公営事業　病院</v>
          </cell>
        </row>
        <row r="34">
          <cell r="D34" t="str">
            <v>公営事業　その他公営事業関係施設</v>
          </cell>
        </row>
        <row r="35">
          <cell r="D35" t="str">
            <v>普通財産　土地　売却可能土地</v>
          </cell>
        </row>
      </sheetData>
      <sheetData sheetId="13">
        <row r="39">
          <cell r="A39" t="str">
            <v>田</v>
          </cell>
        </row>
        <row r="40">
          <cell r="A40" t="str">
            <v>畑</v>
          </cell>
        </row>
        <row r="41">
          <cell r="A41" t="str">
            <v>宅地</v>
          </cell>
        </row>
        <row r="42">
          <cell r="A42" t="str">
            <v>池沼</v>
          </cell>
        </row>
        <row r="43">
          <cell r="A43" t="str">
            <v>山林</v>
          </cell>
        </row>
        <row r="44">
          <cell r="A44" t="str">
            <v>原野</v>
          </cell>
        </row>
        <row r="45">
          <cell r="A45" t="str">
            <v>鉱泉地</v>
          </cell>
        </row>
        <row r="46">
          <cell r="A46" t="str">
            <v>牧場</v>
          </cell>
        </row>
        <row r="47">
          <cell r="A47" t="str">
            <v>雑種地</v>
          </cell>
        </row>
        <row r="48">
          <cell r="A48" t="str">
            <v>保安林</v>
          </cell>
        </row>
        <row r="85">
          <cell r="B85" t="str">
            <v>買入</v>
          </cell>
        </row>
        <row r="86">
          <cell r="B86" t="str">
            <v>寄付</v>
          </cell>
        </row>
        <row r="87">
          <cell r="B87" t="str">
            <v>帰属</v>
          </cell>
        </row>
        <row r="88">
          <cell r="B88" t="str">
            <v>交換</v>
          </cell>
        </row>
        <row r="89">
          <cell r="B89" t="str">
            <v>収用</v>
          </cell>
        </row>
        <row r="90">
          <cell r="B90" t="str">
            <v>埋立</v>
          </cell>
        </row>
        <row r="91">
          <cell r="B91" t="str">
            <v>換地</v>
          </cell>
        </row>
        <row r="92">
          <cell r="B92" t="str">
            <v>譲渡</v>
          </cell>
        </row>
        <row r="93">
          <cell r="B93" t="str">
            <v>登載漏</v>
          </cell>
        </row>
        <row r="94">
          <cell r="B94" t="str">
            <v>不明（システム導入登載）</v>
          </cell>
        </row>
      </sheetData>
      <sheetData sheetId="14">
        <row r="41">
          <cell r="A41" t="str">
            <v>庁舎</v>
          </cell>
        </row>
        <row r="42">
          <cell r="A42" t="str">
            <v>住宅</v>
          </cell>
        </row>
        <row r="43">
          <cell r="A43" t="str">
            <v>校舎・園舎</v>
          </cell>
        </row>
        <row r="44">
          <cell r="A44" t="str">
            <v>倉庫・物置</v>
          </cell>
        </row>
        <row r="45">
          <cell r="A45" t="str">
            <v>その他</v>
          </cell>
        </row>
        <row r="52">
          <cell r="A52" t="str">
            <v>鉄骨鉄筋コンクリート</v>
          </cell>
        </row>
        <row r="53">
          <cell r="A53" t="str">
            <v>鉄筋コンクリート</v>
          </cell>
        </row>
        <row r="54">
          <cell r="A54" t="str">
            <v>鉄骨コンクリート</v>
          </cell>
        </row>
        <row r="55">
          <cell r="A55" t="str">
            <v>無筋コンクリート</v>
          </cell>
        </row>
        <row r="56">
          <cell r="A56" t="str">
            <v>コンクリートブロック</v>
          </cell>
        </row>
        <row r="57">
          <cell r="A57" t="str">
            <v>れんが造</v>
          </cell>
        </row>
        <row r="58">
          <cell r="A58" t="str">
            <v>ﾌﾟﾚｽﾄﾚｽｺﾝｸﾘｰﾄ</v>
          </cell>
        </row>
        <row r="59">
          <cell r="A59" t="str">
            <v>ﾌﾟﾚｷｬｽﾄｺﾝｸﾘｰﾄ</v>
          </cell>
        </row>
        <row r="60">
          <cell r="A60" t="str">
            <v>土蔵造</v>
          </cell>
        </row>
        <row r="61">
          <cell r="A61" t="str">
            <v>鉄骨造</v>
          </cell>
        </row>
        <row r="62">
          <cell r="A62" t="str">
            <v>軽量鉄骨造</v>
          </cell>
        </row>
        <row r="63">
          <cell r="A63" t="str">
            <v>木造</v>
          </cell>
        </row>
        <row r="124">
          <cell r="B124" t="str">
            <v>買入</v>
          </cell>
        </row>
        <row r="125">
          <cell r="B125" t="str">
            <v>寄付</v>
          </cell>
        </row>
        <row r="126">
          <cell r="B126" t="str">
            <v>帰属</v>
          </cell>
        </row>
        <row r="127">
          <cell r="B127" t="str">
            <v>交換</v>
          </cell>
        </row>
        <row r="128">
          <cell r="B128" t="str">
            <v>新築</v>
          </cell>
        </row>
        <row r="129">
          <cell r="B129" t="str">
            <v>譲渡</v>
          </cell>
        </row>
        <row r="130">
          <cell r="B130" t="str">
            <v>登載漏</v>
          </cell>
        </row>
        <row r="131">
          <cell r="B131" t="str">
            <v>不明（システム導入登載）</v>
          </cell>
        </row>
        <row r="135">
          <cell r="B135" t="str">
            <v>居宅</v>
          </cell>
        </row>
        <row r="136">
          <cell r="B136" t="str">
            <v>寄宿舎</v>
          </cell>
        </row>
        <row r="137">
          <cell r="B137" t="str">
            <v>共同住宅</v>
          </cell>
        </row>
        <row r="138">
          <cell r="B138" t="str">
            <v>旅館</v>
          </cell>
        </row>
        <row r="139">
          <cell r="B139" t="str">
            <v>料亭</v>
          </cell>
        </row>
        <row r="140">
          <cell r="B140" t="str">
            <v>事務所</v>
          </cell>
        </row>
        <row r="141">
          <cell r="B141" t="str">
            <v>店舗</v>
          </cell>
        </row>
        <row r="142">
          <cell r="B142" t="str">
            <v>発電所</v>
          </cell>
        </row>
        <row r="143">
          <cell r="B143" t="str">
            <v>変電所</v>
          </cell>
        </row>
        <row r="144">
          <cell r="B144" t="str">
            <v>車庫</v>
          </cell>
        </row>
        <row r="145">
          <cell r="B145" t="str">
            <v>工場</v>
          </cell>
        </row>
        <row r="146">
          <cell r="B146" t="str">
            <v>倉庫</v>
          </cell>
        </row>
        <row r="150">
          <cell r="B150" t="str">
            <v>瓦葺</v>
          </cell>
        </row>
        <row r="151">
          <cell r="B151" t="str">
            <v>スレート葺</v>
          </cell>
        </row>
        <row r="152">
          <cell r="B152" t="str">
            <v>亜鉛メッキ鋼板平葺</v>
          </cell>
        </row>
        <row r="153">
          <cell r="B153" t="str">
            <v>亜鉛メッキ鋼板瓦棒葺</v>
          </cell>
        </row>
        <row r="154">
          <cell r="B154" t="str">
            <v>陸屋根</v>
          </cell>
        </row>
        <row r="155">
          <cell r="B155" t="str">
            <v>草葺</v>
          </cell>
        </row>
        <row r="156">
          <cell r="B156" t="str">
            <v>セメント瓦葺</v>
          </cell>
        </row>
        <row r="157">
          <cell r="B157" t="str">
            <v>アルミニウム板葺</v>
          </cell>
        </row>
        <row r="158">
          <cell r="B158" t="str">
            <v>板葺</v>
          </cell>
        </row>
        <row r="159">
          <cell r="B159" t="str">
            <v>ルーフィング葺</v>
          </cell>
        </row>
        <row r="160">
          <cell r="B160" t="str">
            <v>杉皮葺</v>
          </cell>
        </row>
        <row r="161">
          <cell r="B161" t="str">
            <v>石板葺</v>
          </cell>
        </row>
        <row r="162">
          <cell r="B162" t="str">
            <v>銅板葺</v>
          </cell>
        </row>
        <row r="163">
          <cell r="B163" t="str">
            <v>スレート瓦</v>
          </cell>
        </row>
        <row r="164">
          <cell r="B164" t="str">
            <v>コロニアル葺</v>
          </cell>
        </row>
      </sheetData>
      <sheetData sheetId="15"/>
      <sheetData sheetId="16"/>
      <sheetData sheetId="17">
        <row r="50">
          <cell r="A50" t="str">
            <v>なし</v>
          </cell>
        </row>
      </sheetData>
      <sheetData sheetId="18"/>
      <sheetData sheetId="19">
        <row r="39">
          <cell r="A39" t="str">
            <v>1.5m～4.0m</v>
          </cell>
        </row>
        <row r="40">
          <cell r="A40" t="str">
            <v>4.0m～6.0m</v>
          </cell>
        </row>
        <row r="41">
          <cell r="A41" t="str">
            <v>6.0m～9.0m</v>
          </cell>
        </row>
        <row r="42">
          <cell r="A42" t="str">
            <v>9.0m～12.0m</v>
          </cell>
        </row>
        <row r="43">
          <cell r="A43" t="str">
            <v>12.0m～25.0m</v>
          </cell>
        </row>
        <row r="44">
          <cell r="A44" t="str">
            <v>25.0m以上</v>
          </cell>
        </row>
      </sheetData>
      <sheetData sheetId="20">
        <row r="39">
          <cell r="A39" t="str">
            <v>コンクリート床版橋</v>
          </cell>
        </row>
        <row r="40">
          <cell r="A40" t="str">
            <v>コンクリートアーチ橋</v>
          </cell>
        </row>
        <row r="41">
          <cell r="A41" t="str">
            <v>コンクリートラーメン橋</v>
          </cell>
        </row>
        <row r="42">
          <cell r="A42" t="str">
            <v>鋼桁橋</v>
          </cell>
        </row>
        <row r="43">
          <cell r="A43" t="str">
            <v>鋼トラス橋</v>
          </cell>
        </row>
        <row r="44">
          <cell r="A44" t="str">
            <v>鋼アーチ橋</v>
          </cell>
        </row>
        <row r="45">
          <cell r="A45" t="str">
            <v>鋼ラーメン橋</v>
          </cell>
        </row>
        <row r="46">
          <cell r="A46" t="str">
            <v>その他（木、石、吊橋）</v>
          </cell>
        </row>
        <row r="61">
          <cell r="A61" t="str">
            <v>4.0m以上5.5ｍ未満</v>
          </cell>
        </row>
        <row r="62">
          <cell r="A62" t="str">
            <v>5.5ｍ以上9.0ｍ未満</v>
          </cell>
        </row>
        <row r="63">
          <cell r="A63" t="str">
            <v>9.0m以上</v>
          </cell>
        </row>
      </sheetData>
      <sheetData sheetId="21">
        <row r="39">
          <cell r="A39" t="str">
            <v>トンネル</v>
          </cell>
        </row>
      </sheetData>
      <sheetData sheetId="22"/>
      <sheetData sheetId="23"/>
      <sheetData sheetId="24"/>
      <sheetData sheetId="25"/>
      <sheetData sheetId="26">
        <row r="3">
          <cell r="A3" t="str">
            <v>ノートパソコン</v>
          </cell>
        </row>
        <row r="4">
          <cell r="A4" t="str">
            <v>デスクトップパソコン</v>
          </cell>
        </row>
        <row r="5">
          <cell r="A5" t="str">
            <v>カラープリンター</v>
          </cell>
        </row>
        <row r="6">
          <cell r="A6" t="str">
            <v>モノクロプリンター</v>
          </cell>
        </row>
        <row r="7">
          <cell r="A7" t="str">
            <v>サーバー（Ｔ社）</v>
          </cell>
        </row>
      </sheetData>
      <sheetData sheetId="27">
        <row r="4">
          <cell r="A4" t="str">
            <v>日置市本庁 総務企画部 総務課</v>
          </cell>
          <cell r="B4">
            <v>10101</v>
          </cell>
        </row>
        <row r="5">
          <cell r="A5" t="str">
            <v>日置市本庁 総務企画部 財政管財課</v>
          </cell>
          <cell r="B5">
            <v>10102</v>
          </cell>
        </row>
        <row r="6">
          <cell r="A6" t="str">
            <v>日置市本庁 総務企画部 企画課</v>
          </cell>
          <cell r="B6">
            <v>10103</v>
          </cell>
        </row>
        <row r="7">
          <cell r="A7" t="str">
            <v>日置市本庁 総務企画部 地域づくり課</v>
          </cell>
          <cell r="B7">
            <v>10104</v>
          </cell>
        </row>
        <row r="8">
          <cell r="A8" t="str">
            <v>日置市本庁 総務企画部 税務課</v>
          </cell>
          <cell r="B8">
            <v>10105</v>
          </cell>
        </row>
        <row r="9">
          <cell r="A9" t="str">
            <v>日置市本庁 総務企画部 特別滞納整理課</v>
          </cell>
          <cell r="B9">
            <v>10106</v>
          </cell>
        </row>
        <row r="10">
          <cell r="A10" t="str">
            <v>日置市本庁 総務企画部 商工観光課</v>
          </cell>
          <cell r="B10">
            <v>10107</v>
          </cell>
        </row>
        <row r="11">
          <cell r="A11" t="str">
            <v>日置市本庁 市民福祉部 市民生活課</v>
          </cell>
          <cell r="B11">
            <v>10201</v>
          </cell>
        </row>
        <row r="12">
          <cell r="A12" t="str">
            <v>日置市本庁 市民福祉部 クリーン・リサイクルセンター</v>
          </cell>
          <cell r="B12">
            <v>10202</v>
          </cell>
        </row>
        <row r="13">
          <cell r="A13" t="str">
            <v>日置市本庁 市民福祉部 福祉課</v>
          </cell>
          <cell r="B13">
            <v>10203</v>
          </cell>
        </row>
        <row r="14">
          <cell r="A14" t="str">
            <v>日置市本庁 市民福祉部 青松園</v>
          </cell>
          <cell r="B14">
            <v>10204</v>
          </cell>
        </row>
        <row r="15">
          <cell r="A15" t="str">
            <v>日置市本庁 市民福祉部 健康保険課</v>
          </cell>
          <cell r="B15">
            <v>10205</v>
          </cell>
        </row>
        <row r="16">
          <cell r="A16" t="str">
            <v>日置市本庁 市民福祉部 診療所</v>
          </cell>
          <cell r="B16">
            <v>10206</v>
          </cell>
        </row>
        <row r="17">
          <cell r="A17" t="str">
            <v>日置市本庁 市民福祉部 介護保険課</v>
          </cell>
          <cell r="B17">
            <v>10207</v>
          </cell>
        </row>
        <row r="18">
          <cell r="A18" t="str">
            <v>日置市本庁 産業建設部 農林水産課</v>
          </cell>
          <cell r="B18">
            <v>10301</v>
          </cell>
        </row>
        <row r="19">
          <cell r="A19" t="str">
            <v>日置市本庁 産業建設部 土木建設課</v>
          </cell>
          <cell r="B19">
            <v>10302</v>
          </cell>
        </row>
        <row r="20">
          <cell r="A20" t="str">
            <v>日置市本庁 産業建設部 都市計画課</v>
          </cell>
          <cell r="B20">
            <v>10303</v>
          </cell>
        </row>
        <row r="21">
          <cell r="A21" t="str">
            <v>日置市本庁 産業建設部 上下水道課</v>
          </cell>
          <cell r="B21">
            <v>10304</v>
          </cell>
        </row>
        <row r="22">
          <cell r="A22" t="str">
            <v>日置市本庁 会計課 会計課</v>
          </cell>
          <cell r="B22">
            <v>10401</v>
          </cell>
        </row>
        <row r="23">
          <cell r="A23" t="str">
            <v>日置市本庁 教育委員会 教育総務課</v>
          </cell>
          <cell r="B23">
            <v>10601</v>
          </cell>
        </row>
        <row r="24">
          <cell r="A24" t="str">
            <v>日置市本庁 教育委員会 学校教育課</v>
          </cell>
          <cell r="B24">
            <v>10602</v>
          </cell>
        </row>
        <row r="25">
          <cell r="A25" t="str">
            <v>日置市本庁 教育委員会 社会教育課</v>
          </cell>
          <cell r="B25">
            <v>10603</v>
          </cell>
        </row>
        <row r="26">
          <cell r="A26" t="str">
            <v>日置市本庁 教育委員会 市民スポーツ課</v>
          </cell>
          <cell r="B26">
            <v>10604</v>
          </cell>
        </row>
        <row r="27">
          <cell r="A27" t="str">
            <v>日置市本庁 教育委員会 伊集院小学校</v>
          </cell>
          <cell r="B27">
            <v>10605</v>
          </cell>
        </row>
        <row r="28">
          <cell r="A28" t="str">
            <v>日置市本庁 教育委員会 飯牟礼小学校</v>
          </cell>
          <cell r="B28">
            <v>10606</v>
          </cell>
        </row>
        <row r="29">
          <cell r="A29" t="str">
            <v>日置市本庁 教育委員会 土橋小学校</v>
          </cell>
          <cell r="B29">
            <v>10607</v>
          </cell>
        </row>
        <row r="30">
          <cell r="A30" t="str">
            <v>日置市本庁 教育委員会 伊集院北小学校</v>
          </cell>
          <cell r="B30">
            <v>10608</v>
          </cell>
        </row>
        <row r="31">
          <cell r="A31" t="str">
            <v>日置市本庁 教育委員会 妙円寺小学校</v>
          </cell>
          <cell r="B31">
            <v>10609</v>
          </cell>
        </row>
        <row r="32">
          <cell r="A32" t="str">
            <v>日置市本庁 教育委員会 伊集院中学校</v>
          </cell>
          <cell r="B32">
            <v>10610</v>
          </cell>
        </row>
        <row r="33">
          <cell r="A33" t="str">
            <v>日置市本庁 教育委員会 伊集院北中学校</v>
          </cell>
          <cell r="B33">
            <v>10611</v>
          </cell>
        </row>
        <row r="34">
          <cell r="A34" t="str">
            <v>日置市本庁 教育委員会 土橋中学校</v>
          </cell>
          <cell r="B34">
            <v>10612</v>
          </cell>
        </row>
        <row r="35">
          <cell r="A35" t="str">
            <v>日置市本庁 教育委員会 飯牟礼幼稚園</v>
          </cell>
          <cell r="B35">
            <v>10613</v>
          </cell>
        </row>
        <row r="36">
          <cell r="A36" t="str">
            <v>日置市本庁 教育委員会 伊集院北幼稚園</v>
          </cell>
          <cell r="B36">
            <v>10614</v>
          </cell>
        </row>
        <row r="37">
          <cell r="A37" t="str">
            <v>日置市本庁 教育委員会 土橋幼稚園</v>
          </cell>
          <cell r="B37">
            <v>10615</v>
          </cell>
        </row>
        <row r="38">
          <cell r="A38" t="str">
            <v>日置市本庁 議会事務局 議会事務局</v>
          </cell>
          <cell r="B38">
            <v>10701</v>
          </cell>
        </row>
        <row r="39">
          <cell r="A39" t="str">
            <v>日置市本庁 監査委員会事務局 監査委員会事務局</v>
          </cell>
          <cell r="B39">
            <v>10801</v>
          </cell>
        </row>
        <row r="40">
          <cell r="A40" t="str">
            <v>日置市本庁 選挙管理委員会事務局 選挙管理委員会事務局</v>
          </cell>
          <cell r="B40">
            <v>10901</v>
          </cell>
        </row>
        <row r="41">
          <cell r="A41" t="str">
            <v>日置市本庁 農業委員会事務局 農業委員会事務局</v>
          </cell>
          <cell r="B41">
            <v>11001</v>
          </cell>
        </row>
        <row r="42">
          <cell r="A42" t="str">
            <v>東市来支所 総務企画部 地域振興課</v>
          </cell>
          <cell r="B42">
            <v>20101</v>
          </cell>
        </row>
        <row r="43">
          <cell r="A43" t="str">
            <v>東市来支所 市民福祉部 市民課</v>
          </cell>
          <cell r="B43">
            <v>20201</v>
          </cell>
        </row>
        <row r="44">
          <cell r="A44" t="str">
            <v>東市来支所 産業建設部 産業建設課</v>
          </cell>
          <cell r="B44">
            <v>20301</v>
          </cell>
        </row>
        <row r="45">
          <cell r="A45" t="str">
            <v>東市来支所 産業建設部 上下水道課東市来分室</v>
          </cell>
          <cell r="B45">
            <v>20302</v>
          </cell>
        </row>
        <row r="46">
          <cell r="A46" t="str">
            <v>東市来支所 会計課 会計課分室</v>
          </cell>
          <cell r="B46">
            <v>20401</v>
          </cell>
        </row>
        <row r="47">
          <cell r="A47" t="str">
            <v>東市来支所 教育委員会 教育振興課</v>
          </cell>
          <cell r="B47">
            <v>20601</v>
          </cell>
        </row>
        <row r="48">
          <cell r="A48" t="str">
            <v>東市来支所 教育委員会 鶴丸小学校</v>
          </cell>
          <cell r="B48">
            <v>20602</v>
          </cell>
        </row>
        <row r="49">
          <cell r="A49" t="str">
            <v>東市来支所 教育委員会 伊作田小学校</v>
          </cell>
          <cell r="B49">
            <v>20603</v>
          </cell>
        </row>
        <row r="50">
          <cell r="A50" t="str">
            <v>東市来支所 教育委員会 湯田小学校</v>
          </cell>
          <cell r="B50">
            <v>20604</v>
          </cell>
        </row>
        <row r="51">
          <cell r="A51" t="str">
            <v>東市来支所 教育委員会 皆田小学校</v>
          </cell>
          <cell r="B51">
            <v>20605</v>
          </cell>
        </row>
        <row r="52">
          <cell r="A52" t="str">
            <v>東市来支所 教育委員会 上市来小学校</v>
          </cell>
          <cell r="B52">
            <v>20606</v>
          </cell>
        </row>
        <row r="53">
          <cell r="A53" t="str">
            <v>東市来支所 教育委員会 美山小学校</v>
          </cell>
          <cell r="B53">
            <v>20607</v>
          </cell>
        </row>
        <row r="54">
          <cell r="A54" t="str">
            <v>東市来支所 教育委員会 東市来中学校</v>
          </cell>
          <cell r="B54">
            <v>20608</v>
          </cell>
        </row>
        <row r="55">
          <cell r="A55" t="str">
            <v>東市来支所 教育委員会 上市来中学校</v>
          </cell>
          <cell r="B55">
            <v>20609</v>
          </cell>
        </row>
        <row r="56">
          <cell r="A56" t="str">
            <v>東市来支所 教育委員会 東市来幼稚園</v>
          </cell>
          <cell r="B56">
            <v>20610</v>
          </cell>
        </row>
        <row r="57">
          <cell r="A57" t="str">
            <v>農業委員会事務局東市来支局</v>
          </cell>
          <cell r="B57">
            <v>21001</v>
          </cell>
        </row>
        <row r="58">
          <cell r="A58" t="str">
            <v>日吉支所 総務企画部 地域振興課</v>
          </cell>
          <cell r="B58">
            <v>30101</v>
          </cell>
        </row>
        <row r="59">
          <cell r="A59" t="str">
            <v>日吉支所 市民福祉部 市民課</v>
          </cell>
          <cell r="B59">
            <v>30201</v>
          </cell>
        </row>
        <row r="60">
          <cell r="A60" t="str">
            <v>日吉支所 産業建設部 産業建設課</v>
          </cell>
          <cell r="B60">
            <v>30301</v>
          </cell>
        </row>
        <row r="61">
          <cell r="A61" t="str">
            <v>日吉支所 産業建設部 上下水道課日吉分室</v>
          </cell>
          <cell r="B61">
            <v>30302</v>
          </cell>
        </row>
        <row r="62">
          <cell r="A62" t="str">
            <v>日吉支所 会計課 会計課分室</v>
          </cell>
          <cell r="B62">
            <v>30401</v>
          </cell>
        </row>
        <row r="63">
          <cell r="A63" t="str">
            <v>日吉支所 教育委員会 教育振興課</v>
          </cell>
          <cell r="B63">
            <v>30601</v>
          </cell>
        </row>
        <row r="64">
          <cell r="A64" t="str">
            <v>日吉支所 教育委員会 日置小学校</v>
          </cell>
          <cell r="B64">
            <v>30602</v>
          </cell>
        </row>
        <row r="65">
          <cell r="A65" t="str">
            <v>日吉支所 教育委員会 住吉小学校</v>
          </cell>
          <cell r="B65">
            <v>30603</v>
          </cell>
        </row>
        <row r="66">
          <cell r="A66" t="str">
            <v>日吉支所 教育委員会 日新小学校</v>
          </cell>
          <cell r="B66">
            <v>30604</v>
          </cell>
        </row>
        <row r="67">
          <cell r="A67" t="str">
            <v>日吉支所 教育委員会 吉利小学校</v>
          </cell>
          <cell r="B67">
            <v>30605</v>
          </cell>
        </row>
        <row r="68">
          <cell r="A68" t="str">
            <v>日吉支所 教育委員会 扇尾小学校</v>
          </cell>
          <cell r="B68">
            <v>30606</v>
          </cell>
        </row>
        <row r="69">
          <cell r="A69" t="str">
            <v>日吉支所 教育委員会 日吉中学校</v>
          </cell>
          <cell r="B69">
            <v>30607</v>
          </cell>
        </row>
        <row r="70">
          <cell r="A70" t="str">
            <v>日吉支所 教育委員会 日置小附属幼稚園</v>
          </cell>
          <cell r="B70">
            <v>30608</v>
          </cell>
        </row>
        <row r="71">
          <cell r="A71" t="str">
            <v>農業委員会事務局日吉支局</v>
          </cell>
          <cell r="B71">
            <v>31001</v>
          </cell>
        </row>
        <row r="72">
          <cell r="A72" t="str">
            <v>吹上支所 総務企画部 地域振興課</v>
          </cell>
          <cell r="B72">
            <v>40101</v>
          </cell>
        </row>
        <row r="73">
          <cell r="A73" t="str">
            <v>吹上支所 市民福祉部 市民課</v>
          </cell>
          <cell r="B73">
            <v>40201</v>
          </cell>
        </row>
        <row r="74">
          <cell r="A74" t="str">
            <v>吹上支所 産業建設部 産業建設課</v>
          </cell>
          <cell r="B74">
            <v>40301</v>
          </cell>
        </row>
        <row r="75">
          <cell r="A75" t="str">
            <v>上下水道課吹上分室</v>
          </cell>
          <cell r="B75">
            <v>40302</v>
          </cell>
        </row>
        <row r="76">
          <cell r="A76" t="str">
            <v>吹上支所 会計課 会計課分室</v>
          </cell>
          <cell r="B76">
            <v>40401</v>
          </cell>
        </row>
        <row r="77">
          <cell r="A77" t="str">
            <v>吹上支所 教育委員会 教育振興課</v>
          </cell>
          <cell r="B77">
            <v>40601</v>
          </cell>
        </row>
        <row r="78">
          <cell r="A78" t="str">
            <v>吹上支所 教育委員会 永吉小学校</v>
          </cell>
          <cell r="B78">
            <v>40602</v>
          </cell>
        </row>
        <row r="79">
          <cell r="A79" t="str">
            <v>吹上支所 教育委員会 伊作小学校</v>
          </cell>
          <cell r="B79">
            <v>40603</v>
          </cell>
        </row>
        <row r="80">
          <cell r="A80" t="str">
            <v>吹上支所 教育委員会 花田小学校</v>
          </cell>
          <cell r="B80">
            <v>40604</v>
          </cell>
        </row>
        <row r="81">
          <cell r="A81" t="str">
            <v>吹上支所 教育委員会 和田小学校</v>
          </cell>
          <cell r="B81">
            <v>40605</v>
          </cell>
        </row>
        <row r="82">
          <cell r="A82" t="str">
            <v>吹上支所 教育委員会 吹上中学校</v>
          </cell>
          <cell r="B82">
            <v>40606</v>
          </cell>
        </row>
        <row r="83">
          <cell r="A83" t="str">
            <v>農業委員会事務局吹上支局</v>
          </cell>
          <cell r="B83">
            <v>41001</v>
          </cell>
        </row>
        <row r="84">
          <cell r="A84" t="str">
            <v>消防 消防本部 総務課</v>
          </cell>
          <cell r="B84">
            <v>50501</v>
          </cell>
        </row>
        <row r="85">
          <cell r="A85" t="str">
            <v>消防 消防本部 警防課</v>
          </cell>
          <cell r="B85">
            <v>50502</v>
          </cell>
        </row>
        <row r="86">
          <cell r="A86" t="str">
            <v>消防 消防本部 消防署</v>
          </cell>
          <cell r="B86">
            <v>50503</v>
          </cell>
        </row>
        <row r="87">
          <cell r="A87" t="str">
            <v>消防 消防本部 北分遣所</v>
          </cell>
          <cell r="B87">
            <v>50504</v>
          </cell>
        </row>
        <row r="88">
          <cell r="A88" t="str">
            <v>消防 消防本部 南分遣所</v>
          </cell>
          <cell r="B88">
            <v>50505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参考資料"/>
      <sheetName val="貸借対照表"/>
      <sheetName val="有形固定資産の明細"/>
      <sheetName val="データ状況"/>
      <sheetName val="①土地"/>
      <sheetName val="②建物"/>
      <sheetName val="③-1道路"/>
      <sheetName val="③-2農道"/>
      <sheetName val="③-3林道"/>
      <sheetName val="③-4橋りょう"/>
      <sheetName val="③-5トンネル"/>
      <sheetName val="④機械器具、物品等"/>
      <sheetName val="①財産分類"/>
      <sheetName val="②土地単価"/>
      <sheetName val="③建物単価"/>
      <sheetName val="④建物デフレータ"/>
      <sheetName val="工作物単価例"/>
      <sheetName val="⑤-1道路単価"/>
      <sheetName val="⑤-2農道単価 "/>
      <sheetName val="⑤-3林道単価"/>
      <sheetName val="⑤-4橋りょう単価"/>
      <sheetName val="⑤-5トンネル単価"/>
      <sheetName val="⑥建設デフレータ"/>
      <sheetName val="⑦物品区分"/>
      <sheetName val="⑧物品分類表（庁内）"/>
      <sheetName val="⑨物品分類表（学校）"/>
      <sheetName val="⑩機械等単価"/>
      <sheetName val="⑪管理部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D2" t="str">
            <v>公用財産</v>
          </cell>
        </row>
        <row r="3">
          <cell r="D3" t="str">
            <v>公共用財産</v>
          </cell>
        </row>
        <row r="4">
          <cell r="D4" t="str">
            <v>普通財産</v>
          </cell>
        </row>
        <row r="10">
          <cell r="D10" t="str">
            <v>庁舎</v>
          </cell>
        </row>
        <row r="11">
          <cell r="D11" t="str">
            <v>その他公用施設</v>
          </cell>
        </row>
        <row r="12">
          <cell r="D12" t="str">
            <v>福祉施設　社会福祉施設</v>
          </cell>
        </row>
        <row r="13">
          <cell r="D13" t="str">
            <v>福祉施設　児童福祉施設</v>
          </cell>
        </row>
        <row r="14">
          <cell r="D14" t="str">
            <v>公衆衛生施設　公衆衛生施設</v>
          </cell>
        </row>
        <row r="15">
          <cell r="D15" t="str">
            <v>公衆衛生施設　清掃施設</v>
          </cell>
        </row>
        <row r="16">
          <cell r="D16" t="str">
            <v>農林水産業施設　農業関係施設</v>
          </cell>
        </row>
        <row r="17">
          <cell r="D17" t="str">
            <v>農林水産業施設　林業関係施設</v>
          </cell>
        </row>
        <row r="18">
          <cell r="D18" t="str">
            <v>農林水産業施設　水産業関係施設</v>
          </cell>
        </row>
        <row r="19">
          <cell r="D19" t="str">
            <v>商工観光施設　商工施設</v>
          </cell>
        </row>
        <row r="20">
          <cell r="D20" t="str">
            <v>商工観光施設　観光施設</v>
          </cell>
        </row>
        <row r="21">
          <cell r="D21" t="str">
            <v>道路</v>
          </cell>
        </row>
        <row r="22">
          <cell r="D22" t="str">
            <v>河川</v>
          </cell>
        </row>
        <row r="23">
          <cell r="D23" t="str">
            <v>港湾</v>
          </cell>
        </row>
        <row r="24">
          <cell r="D24" t="str">
            <v>公園</v>
          </cell>
        </row>
        <row r="25">
          <cell r="D25" t="str">
            <v>住宅</v>
          </cell>
        </row>
        <row r="26">
          <cell r="D26" t="str">
            <v>防災</v>
          </cell>
        </row>
        <row r="27">
          <cell r="D27" t="str">
            <v>教育施設　学校</v>
          </cell>
        </row>
        <row r="28">
          <cell r="D28" t="str">
            <v>教育施設　社会教育施設</v>
          </cell>
        </row>
        <row r="29">
          <cell r="D29" t="str">
            <v>教育施設　給食施設</v>
          </cell>
        </row>
        <row r="30">
          <cell r="D30" t="str">
            <v>教育施設　教員住宅</v>
          </cell>
        </row>
        <row r="31">
          <cell r="D31" t="str">
            <v>公営事業　上水道施設</v>
          </cell>
        </row>
        <row r="32">
          <cell r="D32" t="str">
            <v>公営事業　下水道施設</v>
          </cell>
        </row>
        <row r="33">
          <cell r="D33" t="str">
            <v>公営事業　病院</v>
          </cell>
        </row>
        <row r="34">
          <cell r="D34" t="str">
            <v>公営事業　その他公営事業関係施設</v>
          </cell>
        </row>
        <row r="35">
          <cell r="D35" t="str">
            <v>普通財産　土地　売却可能土地</v>
          </cell>
        </row>
      </sheetData>
      <sheetData sheetId="13">
        <row r="39">
          <cell r="A39" t="str">
            <v>田</v>
          </cell>
        </row>
        <row r="40">
          <cell r="A40" t="str">
            <v>畑</v>
          </cell>
        </row>
        <row r="41">
          <cell r="A41" t="str">
            <v>宅地</v>
          </cell>
        </row>
        <row r="42">
          <cell r="A42" t="str">
            <v>池沼</v>
          </cell>
        </row>
        <row r="43">
          <cell r="A43" t="str">
            <v>山林</v>
          </cell>
        </row>
        <row r="44">
          <cell r="A44" t="str">
            <v>原野</v>
          </cell>
        </row>
        <row r="45">
          <cell r="A45" t="str">
            <v>鉱泉地</v>
          </cell>
        </row>
        <row r="46">
          <cell r="A46" t="str">
            <v>牧場</v>
          </cell>
        </row>
        <row r="47">
          <cell r="A47" t="str">
            <v>雑種地</v>
          </cell>
        </row>
        <row r="48">
          <cell r="A48" t="str">
            <v>保安林</v>
          </cell>
        </row>
        <row r="85">
          <cell r="B85" t="str">
            <v>買入</v>
          </cell>
        </row>
        <row r="86">
          <cell r="B86" t="str">
            <v>寄付</v>
          </cell>
        </row>
        <row r="87">
          <cell r="B87" t="str">
            <v>帰属</v>
          </cell>
        </row>
        <row r="88">
          <cell r="B88" t="str">
            <v>交換</v>
          </cell>
        </row>
        <row r="89">
          <cell r="B89" t="str">
            <v>収用</v>
          </cell>
        </row>
        <row r="90">
          <cell r="B90" t="str">
            <v>埋立</v>
          </cell>
        </row>
        <row r="91">
          <cell r="B91" t="str">
            <v>換地</v>
          </cell>
        </row>
        <row r="92">
          <cell r="B92" t="str">
            <v>譲渡</v>
          </cell>
        </row>
        <row r="93">
          <cell r="B93" t="str">
            <v>登載漏</v>
          </cell>
        </row>
        <row r="94">
          <cell r="B94" t="str">
            <v>不明（システム導入登載）</v>
          </cell>
        </row>
      </sheetData>
      <sheetData sheetId="14">
        <row r="41">
          <cell r="A41" t="str">
            <v>庁舎</v>
          </cell>
        </row>
        <row r="42">
          <cell r="A42" t="str">
            <v>住宅</v>
          </cell>
        </row>
        <row r="43">
          <cell r="A43" t="str">
            <v>校舎・園舎</v>
          </cell>
        </row>
        <row r="44">
          <cell r="A44" t="str">
            <v>倉庫・物置</v>
          </cell>
        </row>
        <row r="45">
          <cell r="A45" t="str">
            <v>その他</v>
          </cell>
        </row>
        <row r="52">
          <cell r="A52" t="str">
            <v>鉄骨鉄筋コンクリート</v>
          </cell>
        </row>
        <row r="53">
          <cell r="A53" t="str">
            <v>鉄筋コンクリート</v>
          </cell>
        </row>
        <row r="54">
          <cell r="A54" t="str">
            <v>鉄骨コンクリート</v>
          </cell>
        </row>
        <row r="55">
          <cell r="A55" t="str">
            <v>無筋コンクリート</v>
          </cell>
        </row>
        <row r="56">
          <cell r="A56" t="str">
            <v>コンクリートブロック</v>
          </cell>
        </row>
        <row r="57">
          <cell r="A57" t="str">
            <v>れんが造</v>
          </cell>
        </row>
        <row r="58">
          <cell r="A58" t="str">
            <v>ﾌﾟﾚｽﾄﾚｽｺﾝｸﾘｰﾄ</v>
          </cell>
        </row>
        <row r="59">
          <cell r="A59" t="str">
            <v>ﾌﾟﾚｷｬｽﾄｺﾝｸﾘｰﾄ</v>
          </cell>
        </row>
        <row r="60">
          <cell r="A60" t="str">
            <v>土蔵造</v>
          </cell>
        </row>
        <row r="61">
          <cell r="A61" t="str">
            <v>鉄骨造</v>
          </cell>
        </row>
        <row r="62">
          <cell r="A62" t="str">
            <v>軽量鉄骨造</v>
          </cell>
        </row>
        <row r="63">
          <cell r="A63" t="str">
            <v>木造</v>
          </cell>
        </row>
        <row r="124">
          <cell r="B124" t="str">
            <v>買入</v>
          </cell>
        </row>
        <row r="125">
          <cell r="B125" t="str">
            <v>寄付</v>
          </cell>
        </row>
        <row r="126">
          <cell r="B126" t="str">
            <v>帰属</v>
          </cell>
        </row>
        <row r="127">
          <cell r="B127" t="str">
            <v>交換</v>
          </cell>
        </row>
        <row r="128">
          <cell r="B128" t="str">
            <v>新築</v>
          </cell>
        </row>
        <row r="129">
          <cell r="B129" t="str">
            <v>譲渡</v>
          </cell>
        </row>
        <row r="130">
          <cell r="B130" t="str">
            <v>登載漏</v>
          </cell>
        </row>
        <row r="131">
          <cell r="B131" t="str">
            <v>不明（システム導入登載）</v>
          </cell>
        </row>
        <row r="135">
          <cell r="B135" t="str">
            <v>居宅</v>
          </cell>
        </row>
        <row r="136">
          <cell r="B136" t="str">
            <v>寄宿舎</v>
          </cell>
        </row>
        <row r="137">
          <cell r="B137" t="str">
            <v>共同住宅</v>
          </cell>
        </row>
        <row r="138">
          <cell r="B138" t="str">
            <v>旅館</v>
          </cell>
        </row>
        <row r="139">
          <cell r="B139" t="str">
            <v>料亭</v>
          </cell>
        </row>
        <row r="140">
          <cell r="B140" t="str">
            <v>事務所</v>
          </cell>
        </row>
        <row r="141">
          <cell r="B141" t="str">
            <v>店舗</v>
          </cell>
        </row>
        <row r="142">
          <cell r="B142" t="str">
            <v>発電所</v>
          </cell>
        </row>
        <row r="143">
          <cell r="B143" t="str">
            <v>変電所</v>
          </cell>
        </row>
        <row r="144">
          <cell r="B144" t="str">
            <v>車庫</v>
          </cell>
        </row>
        <row r="145">
          <cell r="B145" t="str">
            <v>工場</v>
          </cell>
        </row>
        <row r="146">
          <cell r="B146" t="str">
            <v>倉庫</v>
          </cell>
        </row>
        <row r="150">
          <cell r="B150" t="str">
            <v>瓦葺</v>
          </cell>
        </row>
        <row r="151">
          <cell r="B151" t="str">
            <v>スレート葺</v>
          </cell>
        </row>
        <row r="152">
          <cell r="B152" t="str">
            <v>亜鉛メッキ鋼板平葺</v>
          </cell>
        </row>
        <row r="153">
          <cell r="B153" t="str">
            <v>亜鉛メッキ鋼板瓦棒葺</v>
          </cell>
        </row>
        <row r="154">
          <cell r="B154" t="str">
            <v>陸屋根</v>
          </cell>
        </row>
        <row r="155">
          <cell r="B155" t="str">
            <v>草葺</v>
          </cell>
        </row>
        <row r="156">
          <cell r="B156" t="str">
            <v>セメント瓦葺</v>
          </cell>
        </row>
        <row r="157">
          <cell r="B157" t="str">
            <v>アルミニウム板葺</v>
          </cell>
        </row>
        <row r="158">
          <cell r="B158" t="str">
            <v>板葺</v>
          </cell>
        </row>
        <row r="159">
          <cell r="B159" t="str">
            <v>ルーフィング葺</v>
          </cell>
        </row>
        <row r="160">
          <cell r="B160" t="str">
            <v>杉皮葺</v>
          </cell>
        </row>
        <row r="161">
          <cell r="B161" t="str">
            <v>石板葺</v>
          </cell>
        </row>
        <row r="162">
          <cell r="B162" t="str">
            <v>銅板葺</v>
          </cell>
        </row>
        <row r="163">
          <cell r="B163" t="str">
            <v>スレート瓦</v>
          </cell>
        </row>
        <row r="164">
          <cell r="B164" t="str">
            <v>コロニアル葺</v>
          </cell>
        </row>
      </sheetData>
      <sheetData sheetId="15"/>
      <sheetData sheetId="16"/>
      <sheetData sheetId="17">
        <row r="50">
          <cell r="A50" t="str">
            <v>なし</v>
          </cell>
        </row>
      </sheetData>
      <sheetData sheetId="18"/>
      <sheetData sheetId="19">
        <row r="39">
          <cell r="A39" t="str">
            <v>1.5m～4.0m</v>
          </cell>
        </row>
        <row r="40">
          <cell r="A40" t="str">
            <v>4.0m～6.0m</v>
          </cell>
        </row>
        <row r="41">
          <cell r="A41" t="str">
            <v>6.0m～9.0m</v>
          </cell>
        </row>
        <row r="42">
          <cell r="A42" t="str">
            <v>9.0m～12.0m</v>
          </cell>
        </row>
        <row r="43">
          <cell r="A43" t="str">
            <v>12.0m～25.0m</v>
          </cell>
        </row>
        <row r="44">
          <cell r="A44" t="str">
            <v>25.0m以上</v>
          </cell>
        </row>
      </sheetData>
      <sheetData sheetId="20">
        <row r="39">
          <cell r="A39" t="str">
            <v>コンクリート床版橋</v>
          </cell>
        </row>
        <row r="40">
          <cell r="A40" t="str">
            <v>コンクリートアーチ橋</v>
          </cell>
        </row>
        <row r="41">
          <cell r="A41" t="str">
            <v>コンクリートラーメン橋</v>
          </cell>
        </row>
        <row r="42">
          <cell r="A42" t="str">
            <v>鋼桁橋</v>
          </cell>
        </row>
        <row r="43">
          <cell r="A43" t="str">
            <v>鋼トラス橋</v>
          </cell>
        </row>
        <row r="44">
          <cell r="A44" t="str">
            <v>鋼アーチ橋</v>
          </cell>
        </row>
        <row r="45">
          <cell r="A45" t="str">
            <v>鋼ラーメン橋</v>
          </cell>
        </row>
        <row r="46">
          <cell r="A46" t="str">
            <v>その他（木、石、吊橋）</v>
          </cell>
        </row>
        <row r="61">
          <cell r="A61" t="str">
            <v>4.0m以上5.5ｍ未満</v>
          </cell>
        </row>
        <row r="62">
          <cell r="A62" t="str">
            <v>5.5ｍ以上9.0ｍ未満</v>
          </cell>
        </row>
        <row r="63">
          <cell r="A63" t="str">
            <v>9.0m以上</v>
          </cell>
        </row>
      </sheetData>
      <sheetData sheetId="21">
        <row r="39">
          <cell r="A39" t="str">
            <v>トンネル</v>
          </cell>
        </row>
      </sheetData>
      <sheetData sheetId="22"/>
      <sheetData sheetId="23"/>
      <sheetData sheetId="24"/>
      <sheetData sheetId="25"/>
      <sheetData sheetId="26">
        <row r="3">
          <cell r="A3" t="str">
            <v>ノートパソコン</v>
          </cell>
        </row>
        <row r="4">
          <cell r="A4" t="str">
            <v>デスクトップパソコン</v>
          </cell>
        </row>
        <row r="5">
          <cell r="A5" t="str">
            <v>カラープリンター</v>
          </cell>
        </row>
        <row r="6">
          <cell r="A6" t="str">
            <v>モノクロプリンター</v>
          </cell>
        </row>
        <row r="7">
          <cell r="A7" t="str">
            <v>サーバー（Ｔ社）</v>
          </cell>
        </row>
      </sheetData>
      <sheetData sheetId="27">
        <row r="4">
          <cell r="A4" t="str">
            <v>日置市本庁 総務企画部 総務課</v>
          </cell>
          <cell r="B4">
            <v>10101</v>
          </cell>
        </row>
        <row r="5">
          <cell r="A5" t="str">
            <v>日置市本庁 総務企画部 財政管財課</v>
          </cell>
          <cell r="B5">
            <v>10102</v>
          </cell>
        </row>
        <row r="6">
          <cell r="A6" t="str">
            <v>日置市本庁 総務企画部 企画課</v>
          </cell>
          <cell r="B6">
            <v>10103</v>
          </cell>
        </row>
        <row r="7">
          <cell r="A7" t="str">
            <v>日置市本庁 総務企画部 地域づくり課</v>
          </cell>
          <cell r="B7">
            <v>10104</v>
          </cell>
        </row>
        <row r="8">
          <cell r="A8" t="str">
            <v>日置市本庁 総務企画部 税務課</v>
          </cell>
          <cell r="B8">
            <v>10105</v>
          </cell>
        </row>
        <row r="9">
          <cell r="A9" t="str">
            <v>日置市本庁 総務企画部 特別滞納整理課</v>
          </cell>
          <cell r="B9">
            <v>10106</v>
          </cell>
        </row>
        <row r="10">
          <cell r="A10" t="str">
            <v>日置市本庁 総務企画部 商工観光課</v>
          </cell>
          <cell r="B10">
            <v>10107</v>
          </cell>
        </row>
        <row r="11">
          <cell r="A11" t="str">
            <v>日置市本庁 市民福祉部 市民生活課</v>
          </cell>
          <cell r="B11">
            <v>10201</v>
          </cell>
        </row>
        <row r="12">
          <cell r="A12" t="str">
            <v>日置市本庁 市民福祉部 クリーン・リサイクルセンター</v>
          </cell>
          <cell r="B12">
            <v>10202</v>
          </cell>
        </row>
        <row r="13">
          <cell r="A13" t="str">
            <v>日置市本庁 市民福祉部 福祉課</v>
          </cell>
          <cell r="B13">
            <v>10203</v>
          </cell>
        </row>
        <row r="14">
          <cell r="A14" t="str">
            <v>日置市本庁 市民福祉部 青松園</v>
          </cell>
          <cell r="B14">
            <v>10204</v>
          </cell>
        </row>
        <row r="15">
          <cell r="A15" t="str">
            <v>日置市本庁 市民福祉部 健康保険課</v>
          </cell>
          <cell r="B15">
            <v>10205</v>
          </cell>
        </row>
        <row r="16">
          <cell r="A16" t="str">
            <v>日置市本庁 市民福祉部 診療所</v>
          </cell>
          <cell r="B16">
            <v>10206</v>
          </cell>
        </row>
        <row r="17">
          <cell r="A17" t="str">
            <v>日置市本庁 市民福祉部 介護保険課</v>
          </cell>
          <cell r="B17">
            <v>10207</v>
          </cell>
        </row>
        <row r="18">
          <cell r="A18" t="str">
            <v>日置市本庁 産業建設部 農林水産課</v>
          </cell>
          <cell r="B18">
            <v>10301</v>
          </cell>
        </row>
        <row r="19">
          <cell r="A19" t="str">
            <v>日置市本庁 産業建設部 土木建設課</v>
          </cell>
          <cell r="B19">
            <v>10302</v>
          </cell>
        </row>
        <row r="20">
          <cell r="A20" t="str">
            <v>日置市本庁 産業建設部 都市計画課</v>
          </cell>
          <cell r="B20">
            <v>10303</v>
          </cell>
        </row>
        <row r="21">
          <cell r="A21" t="str">
            <v>日置市本庁 産業建設部 上下水道課</v>
          </cell>
          <cell r="B21">
            <v>10304</v>
          </cell>
        </row>
        <row r="22">
          <cell r="A22" t="str">
            <v>日置市本庁 会計課 会計課</v>
          </cell>
          <cell r="B22">
            <v>10401</v>
          </cell>
        </row>
        <row r="23">
          <cell r="A23" t="str">
            <v>日置市本庁 教育委員会 教育総務課</v>
          </cell>
          <cell r="B23">
            <v>10601</v>
          </cell>
        </row>
        <row r="24">
          <cell r="A24" t="str">
            <v>日置市本庁 教育委員会 学校教育課</v>
          </cell>
          <cell r="B24">
            <v>10602</v>
          </cell>
        </row>
        <row r="25">
          <cell r="A25" t="str">
            <v>日置市本庁 教育委員会 社会教育課</v>
          </cell>
          <cell r="B25">
            <v>10603</v>
          </cell>
        </row>
        <row r="26">
          <cell r="A26" t="str">
            <v>日置市本庁 教育委員会 市民スポーツ課</v>
          </cell>
          <cell r="B26">
            <v>10604</v>
          </cell>
        </row>
        <row r="27">
          <cell r="A27" t="str">
            <v>日置市本庁 教育委員会 伊集院小学校</v>
          </cell>
          <cell r="B27">
            <v>10605</v>
          </cell>
        </row>
        <row r="28">
          <cell r="A28" t="str">
            <v>日置市本庁 教育委員会 飯牟礼小学校</v>
          </cell>
          <cell r="B28">
            <v>10606</v>
          </cell>
        </row>
        <row r="29">
          <cell r="A29" t="str">
            <v>日置市本庁 教育委員会 土橋小学校</v>
          </cell>
          <cell r="B29">
            <v>10607</v>
          </cell>
        </row>
        <row r="30">
          <cell r="A30" t="str">
            <v>日置市本庁 教育委員会 伊集院北小学校</v>
          </cell>
          <cell r="B30">
            <v>10608</v>
          </cell>
        </row>
        <row r="31">
          <cell r="A31" t="str">
            <v>日置市本庁 教育委員会 妙円寺小学校</v>
          </cell>
          <cell r="B31">
            <v>10609</v>
          </cell>
        </row>
        <row r="32">
          <cell r="A32" t="str">
            <v>日置市本庁 教育委員会 伊集院中学校</v>
          </cell>
          <cell r="B32">
            <v>10610</v>
          </cell>
        </row>
        <row r="33">
          <cell r="A33" t="str">
            <v>日置市本庁 教育委員会 伊集院北中学校</v>
          </cell>
          <cell r="B33">
            <v>10611</v>
          </cell>
        </row>
        <row r="34">
          <cell r="A34" t="str">
            <v>日置市本庁 教育委員会 土橋中学校</v>
          </cell>
          <cell r="B34">
            <v>10612</v>
          </cell>
        </row>
        <row r="35">
          <cell r="A35" t="str">
            <v>日置市本庁 教育委員会 飯牟礼幼稚園</v>
          </cell>
          <cell r="B35">
            <v>10613</v>
          </cell>
        </row>
        <row r="36">
          <cell r="A36" t="str">
            <v>日置市本庁 教育委員会 伊集院北幼稚園</v>
          </cell>
          <cell r="B36">
            <v>10614</v>
          </cell>
        </row>
        <row r="37">
          <cell r="A37" t="str">
            <v>日置市本庁 教育委員会 土橋幼稚園</v>
          </cell>
          <cell r="B37">
            <v>10615</v>
          </cell>
        </row>
        <row r="38">
          <cell r="A38" t="str">
            <v>日置市本庁 議会事務局 議会事務局</v>
          </cell>
          <cell r="B38">
            <v>10701</v>
          </cell>
        </row>
        <row r="39">
          <cell r="A39" t="str">
            <v>日置市本庁 監査委員会事務局 監査委員会事務局</v>
          </cell>
          <cell r="B39">
            <v>10801</v>
          </cell>
        </row>
        <row r="40">
          <cell r="A40" t="str">
            <v>日置市本庁 選挙管理委員会事務局 選挙管理委員会事務局</v>
          </cell>
          <cell r="B40">
            <v>10901</v>
          </cell>
        </row>
        <row r="41">
          <cell r="A41" t="str">
            <v>日置市本庁 農業委員会事務局 農業委員会事務局</v>
          </cell>
          <cell r="B41">
            <v>11001</v>
          </cell>
        </row>
        <row r="42">
          <cell r="A42" t="str">
            <v>東市来支所 総務企画部 地域振興課</v>
          </cell>
          <cell r="B42">
            <v>20101</v>
          </cell>
        </row>
        <row r="43">
          <cell r="A43" t="str">
            <v>東市来支所 市民福祉部 市民課</v>
          </cell>
          <cell r="B43">
            <v>20201</v>
          </cell>
        </row>
        <row r="44">
          <cell r="A44" t="str">
            <v>東市来支所 産業建設部 産業建設課</v>
          </cell>
          <cell r="B44">
            <v>20301</v>
          </cell>
        </row>
        <row r="45">
          <cell r="A45" t="str">
            <v>東市来支所 産業建設部 上下水道課東市来分室</v>
          </cell>
          <cell r="B45">
            <v>20302</v>
          </cell>
        </row>
        <row r="46">
          <cell r="A46" t="str">
            <v>東市来支所 会計課 会計課分室</v>
          </cell>
          <cell r="B46">
            <v>20401</v>
          </cell>
        </row>
        <row r="47">
          <cell r="A47" t="str">
            <v>東市来支所 教育委員会 教育振興課</v>
          </cell>
          <cell r="B47">
            <v>20601</v>
          </cell>
        </row>
        <row r="48">
          <cell r="A48" t="str">
            <v>東市来支所 教育委員会 鶴丸小学校</v>
          </cell>
          <cell r="B48">
            <v>20602</v>
          </cell>
        </row>
        <row r="49">
          <cell r="A49" t="str">
            <v>東市来支所 教育委員会 伊作田小学校</v>
          </cell>
          <cell r="B49">
            <v>20603</v>
          </cell>
        </row>
        <row r="50">
          <cell r="A50" t="str">
            <v>東市来支所 教育委員会 湯田小学校</v>
          </cell>
          <cell r="B50">
            <v>20604</v>
          </cell>
        </row>
        <row r="51">
          <cell r="A51" t="str">
            <v>東市来支所 教育委員会 皆田小学校</v>
          </cell>
          <cell r="B51">
            <v>20605</v>
          </cell>
        </row>
        <row r="52">
          <cell r="A52" t="str">
            <v>東市来支所 教育委員会 上市来小学校</v>
          </cell>
          <cell r="B52">
            <v>20606</v>
          </cell>
        </row>
        <row r="53">
          <cell r="A53" t="str">
            <v>東市来支所 教育委員会 美山小学校</v>
          </cell>
          <cell r="B53">
            <v>20607</v>
          </cell>
        </row>
        <row r="54">
          <cell r="A54" t="str">
            <v>東市来支所 教育委員会 東市来中学校</v>
          </cell>
          <cell r="B54">
            <v>20608</v>
          </cell>
        </row>
        <row r="55">
          <cell r="A55" t="str">
            <v>東市来支所 教育委員会 上市来中学校</v>
          </cell>
          <cell r="B55">
            <v>20609</v>
          </cell>
        </row>
        <row r="56">
          <cell r="A56" t="str">
            <v>東市来支所 教育委員会 東市来幼稚園</v>
          </cell>
          <cell r="B56">
            <v>20610</v>
          </cell>
        </row>
        <row r="57">
          <cell r="A57" t="str">
            <v>農業委員会事務局東市来支局</v>
          </cell>
          <cell r="B57">
            <v>21001</v>
          </cell>
        </row>
        <row r="58">
          <cell r="A58" t="str">
            <v>日吉支所 総務企画部 地域振興課</v>
          </cell>
          <cell r="B58">
            <v>30101</v>
          </cell>
        </row>
        <row r="59">
          <cell r="A59" t="str">
            <v>日吉支所 市民福祉部 市民課</v>
          </cell>
          <cell r="B59">
            <v>30201</v>
          </cell>
        </row>
        <row r="60">
          <cell r="A60" t="str">
            <v>日吉支所 産業建設部 産業建設課</v>
          </cell>
          <cell r="B60">
            <v>30301</v>
          </cell>
        </row>
        <row r="61">
          <cell r="A61" t="str">
            <v>日吉支所 産業建設部 上下水道課日吉分室</v>
          </cell>
          <cell r="B61">
            <v>30302</v>
          </cell>
        </row>
        <row r="62">
          <cell r="A62" t="str">
            <v>日吉支所 会計課 会計課分室</v>
          </cell>
          <cell r="B62">
            <v>30401</v>
          </cell>
        </row>
        <row r="63">
          <cell r="A63" t="str">
            <v>日吉支所 教育委員会 教育振興課</v>
          </cell>
          <cell r="B63">
            <v>30601</v>
          </cell>
        </row>
        <row r="64">
          <cell r="A64" t="str">
            <v>日吉支所 教育委員会 日置小学校</v>
          </cell>
          <cell r="B64">
            <v>30602</v>
          </cell>
        </row>
        <row r="65">
          <cell r="A65" t="str">
            <v>日吉支所 教育委員会 住吉小学校</v>
          </cell>
          <cell r="B65">
            <v>30603</v>
          </cell>
        </row>
        <row r="66">
          <cell r="A66" t="str">
            <v>日吉支所 教育委員会 日新小学校</v>
          </cell>
          <cell r="B66">
            <v>30604</v>
          </cell>
        </row>
        <row r="67">
          <cell r="A67" t="str">
            <v>日吉支所 教育委員会 吉利小学校</v>
          </cell>
          <cell r="B67">
            <v>30605</v>
          </cell>
        </row>
        <row r="68">
          <cell r="A68" t="str">
            <v>日吉支所 教育委員会 扇尾小学校</v>
          </cell>
          <cell r="B68">
            <v>30606</v>
          </cell>
        </row>
        <row r="69">
          <cell r="A69" t="str">
            <v>日吉支所 教育委員会 日吉中学校</v>
          </cell>
          <cell r="B69">
            <v>30607</v>
          </cell>
        </row>
        <row r="70">
          <cell r="A70" t="str">
            <v>日吉支所 教育委員会 日置小附属幼稚園</v>
          </cell>
          <cell r="B70">
            <v>30608</v>
          </cell>
        </row>
        <row r="71">
          <cell r="A71" t="str">
            <v>農業委員会事務局日吉支局</v>
          </cell>
          <cell r="B71">
            <v>31001</v>
          </cell>
        </row>
        <row r="72">
          <cell r="A72" t="str">
            <v>吹上支所 総務企画部 地域振興課</v>
          </cell>
          <cell r="B72">
            <v>40101</v>
          </cell>
        </row>
        <row r="73">
          <cell r="A73" t="str">
            <v>吹上支所 市民福祉部 市民課</v>
          </cell>
          <cell r="B73">
            <v>40201</v>
          </cell>
        </row>
        <row r="74">
          <cell r="A74" t="str">
            <v>吹上支所 産業建設部 産業建設課</v>
          </cell>
          <cell r="B74">
            <v>40301</v>
          </cell>
        </row>
        <row r="75">
          <cell r="A75" t="str">
            <v>上下水道課吹上分室</v>
          </cell>
          <cell r="B75">
            <v>40302</v>
          </cell>
        </row>
        <row r="76">
          <cell r="A76" t="str">
            <v>吹上支所 会計課 会計課分室</v>
          </cell>
          <cell r="B76">
            <v>40401</v>
          </cell>
        </row>
        <row r="77">
          <cell r="A77" t="str">
            <v>吹上支所 教育委員会 教育振興課</v>
          </cell>
          <cell r="B77">
            <v>40601</v>
          </cell>
        </row>
        <row r="78">
          <cell r="A78" t="str">
            <v>吹上支所 教育委員会 永吉小学校</v>
          </cell>
          <cell r="B78">
            <v>40602</v>
          </cell>
        </row>
        <row r="79">
          <cell r="A79" t="str">
            <v>吹上支所 教育委員会 伊作小学校</v>
          </cell>
          <cell r="B79">
            <v>40603</v>
          </cell>
        </row>
        <row r="80">
          <cell r="A80" t="str">
            <v>吹上支所 教育委員会 花田小学校</v>
          </cell>
          <cell r="B80">
            <v>40604</v>
          </cell>
        </row>
        <row r="81">
          <cell r="A81" t="str">
            <v>吹上支所 教育委員会 和田小学校</v>
          </cell>
          <cell r="B81">
            <v>40605</v>
          </cell>
        </row>
        <row r="82">
          <cell r="A82" t="str">
            <v>吹上支所 教育委員会 吹上中学校</v>
          </cell>
          <cell r="B82">
            <v>40606</v>
          </cell>
        </row>
        <row r="83">
          <cell r="A83" t="str">
            <v>農業委員会事務局吹上支局</v>
          </cell>
          <cell r="B83">
            <v>41001</v>
          </cell>
        </row>
        <row r="84">
          <cell r="A84" t="str">
            <v>消防 消防本部 総務課</v>
          </cell>
          <cell r="B84">
            <v>50501</v>
          </cell>
        </row>
        <row r="85">
          <cell r="A85" t="str">
            <v>消防 消防本部 警防課</v>
          </cell>
          <cell r="B85">
            <v>50502</v>
          </cell>
        </row>
        <row r="86">
          <cell r="A86" t="str">
            <v>消防 消防本部 消防署</v>
          </cell>
          <cell r="B86">
            <v>50503</v>
          </cell>
        </row>
        <row r="87">
          <cell r="A87" t="str">
            <v>消防 消防本部 北分遣所</v>
          </cell>
          <cell r="B87">
            <v>50504</v>
          </cell>
        </row>
        <row r="88">
          <cell r="A88" t="str">
            <v>消防 消防本部 南分遣所</v>
          </cell>
          <cell r="B88">
            <v>50505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説明"/>
      <sheetName val="決算年度"/>
      <sheetName val="貸借対照表"/>
      <sheetName val="有形固定資産の明細"/>
      <sheetName val="有形固定資産の明細-② 工作物の内訳"/>
      <sheetName val="無形固定資産の明細"/>
      <sheetName val="行政コスト計算書目的別明細"/>
      <sheetName val="土地"/>
      <sheetName val="建物"/>
      <sheetName val="物品"/>
      <sheetName val="道路"/>
      <sheetName val="農道"/>
      <sheetName val="林道"/>
      <sheetName val="橋梁"/>
      <sheetName val="公園"/>
      <sheetName val="港湾"/>
      <sheetName val="トンネル"/>
      <sheetName val="防火水槽"/>
      <sheetName val="プール"/>
      <sheetName val="立木竹"/>
      <sheetName val="その他有形固定資産"/>
      <sheetName val="ソフトウェア"/>
      <sheetName val="その他無形固定資産"/>
      <sheetName val="耐用年数表 建物"/>
      <sheetName val="耐用年数表 物品"/>
      <sheetName val="償却率"/>
      <sheetName val="単価表 土地"/>
      <sheetName val="単価表 建物"/>
      <sheetName val="単価表 道路"/>
      <sheetName val="単価表 農道・林道"/>
      <sheetName val="単価表 橋梁"/>
      <sheetName val="単価表 公園"/>
      <sheetName val="単価表 港湾"/>
      <sheetName val="単価表 トンネル"/>
      <sheetName val="単価表 防火水槽"/>
      <sheetName val="単価表 プール"/>
      <sheetName val="単価表 立木竹"/>
      <sheetName val="その他コード表"/>
      <sheetName val="船舶"/>
      <sheetName val="浮標等"/>
      <sheetName val="航空機"/>
    </sheetNames>
    <sheetDataSet>
      <sheetData sheetId="0"/>
      <sheetData sheetId="1"/>
      <sheetData sheetId="2"/>
      <sheetData sheetId="3"/>
      <sheetData sheetId="4">
        <row r="8">
          <cell r="B8">
            <v>1156796</v>
          </cell>
        </row>
      </sheetData>
      <sheetData sheetId="5"/>
      <sheetData sheetId="6"/>
      <sheetData sheetId="7">
        <row r="2">
          <cell r="AA2">
            <v>3300000</v>
          </cell>
        </row>
      </sheetData>
      <sheetData sheetId="8">
        <row r="2">
          <cell r="W2">
            <v>1338600000</v>
          </cell>
        </row>
      </sheetData>
      <sheetData sheetId="9">
        <row r="2">
          <cell r="S2">
            <v>15687100</v>
          </cell>
        </row>
        <row r="4">
          <cell r="AR4" t="str">
            <v>建物附属設備</v>
          </cell>
        </row>
        <row r="5">
          <cell r="AR5" t="str">
            <v>船舶</v>
          </cell>
        </row>
        <row r="6">
          <cell r="AR6" t="str">
            <v>航空機</v>
          </cell>
        </row>
        <row r="7">
          <cell r="AR7" t="str">
            <v>車両及び運搬具</v>
          </cell>
        </row>
        <row r="8">
          <cell r="AR8" t="str">
            <v>工具</v>
          </cell>
        </row>
        <row r="9">
          <cell r="AR9" t="str">
            <v>器具及び備品</v>
          </cell>
        </row>
        <row r="10">
          <cell r="AR10" t="str">
            <v>美術・骨董品等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Q2">
            <v>0</v>
          </cell>
        </row>
      </sheetData>
      <sheetData sheetId="20">
        <row r="2">
          <cell r="L2">
            <v>0</v>
          </cell>
        </row>
      </sheetData>
      <sheetData sheetId="21"/>
      <sheetData sheetId="22"/>
      <sheetData sheetId="23"/>
      <sheetData sheetId="24"/>
      <sheetData sheetId="25"/>
      <sheetData sheetId="26">
        <row r="1">
          <cell r="A1" t="str">
            <v>土地</v>
          </cell>
        </row>
        <row r="2">
          <cell r="A2" t="str">
            <v>現況地目名称</v>
          </cell>
          <cell r="D2" t="str">
            <v>登記地目名称</v>
          </cell>
        </row>
        <row r="3">
          <cell r="A3" t="str">
            <v>田</v>
          </cell>
          <cell r="D3" t="str">
            <v>田</v>
          </cell>
        </row>
        <row r="4">
          <cell r="A4" t="str">
            <v>宅地介在田</v>
          </cell>
          <cell r="D4" t="str">
            <v>畑</v>
          </cell>
        </row>
        <row r="5">
          <cell r="A5" t="str">
            <v>畑</v>
          </cell>
          <cell r="D5" t="str">
            <v>宅地</v>
          </cell>
        </row>
        <row r="6">
          <cell r="A6" t="str">
            <v>宅地介在畑</v>
          </cell>
          <cell r="D6" t="str">
            <v>山林</v>
          </cell>
        </row>
        <row r="7">
          <cell r="A7" t="str">
            <v>宅地</v>
          </cell>
          <cell r="D7" t="str">
            <v>原野</v>
          </cell>
        </row>
        <row r="8">
          <cell r="A8" t="str">
            <v>池沼</v>
          </cell>
          <cell r="D8" t="str">
            <v>雑種地</v>
          </cell>
        </row>
        <row r="9">
          <cell r="A9" t="str">
            <v>堤塘</v>
          </cell>
          <cell r="D9" t="str">
            <v>公衆用道路</v>
          </cell>
        </row>
        <row r="10">
          <cell r="A10" t="str">
            <v>宅地介在池沼</v>
          </cell>
          <cell r="D10" t="str">
            <v>用悪水路</v>
          </cell>
        </row>
        <row r="11">
          <cell r="A11" t="str">
            <v>山林</v>
          </cell>
          <cell r="D11" t="str">
            <v>その他</v>
          </cell>
        </row>
        <row r="12">
          <cell r="A12" t="str">
            <v>農地介在山林</v>
          </cell>
        </row>
        <row r="13">
          <cell r="A13" t="str">
            <v>宅地介在山林</v>
          </cell>
        </row>
        <row r="14">
          <cell r="A14" t="str">
            <v>原野</v>
          </cell>
        </row>
        <row r="15">
          <cell r="A15" t="str">
            <v>農地介在原野</v>
          </cell>
        </row>
        <row r="16">
          <cell r="A16" t="str">
            <v>宅地介在原野</v>
          </cell>
        </row>
        <row r="17">
          <cell r="A17" t="str">
            <v>雑種地</v>
          </cell>
        </row>
        <row r="18">
          <cell r="A18" t="str">
            <v>ゴルフ場</v>
          </cell>
        </row>
        <row r="19">
          <cell r="A19" t="str">
            <v>遊園地</v>
          </cell>
        </row>
        <row r="20">
          <cell r="A20" t="str">
            <v>鉄軌道用地</v>
          </cell>
        </row>
        <row r="21">
          <cell r="A21" t="str">
            <v>農地介在雑種地</v>
          </cell>
        </row>
        <row r="22">
          <cell r="A22" t="str">
            <v>宅地介在雑種地</v>
          </cell>
        </row>
        <row r="23">
          <cell r="A23" t="str">
            <v>雑種地(ホテル等)</v>
          </cell>
        </row>
        <row r="24">
          <cell r="A24" t="str">
            <v>塩田</v>
          </cell>
        </row>
        <row r="25">
          <cell r="A25" t="str">
            <v>鉱泉地</v>
          </cell>
        </row>
        <row r="26">
          <cell r="A26" t="str">
            <v>牧場</v>
          </cell>
        </row>
        <row r="27">
          <cell r="A27" t="str">
            <v>私道</v>
          </cell>
        </row>
        <row r="28">
          <cell r="A28" t="str">
            <v>運河用水地</v>
          </cell>
        </row>
        <row r="29">
          <cell r="A29" t="str">
            <v>堤</v>
          </cell>
        </row>
        <row r="30">
          <cell r="A30" t="str">
            <v>拝所</v>
          </cell>
        </row>
        <row r="31">
          <cell r="A31" t="str">
            <v>公衆用道路</v>
          </cell>
        </row>
        <row r="32">
          <cell r="A32" t="str">
            <v>境内地</v>
          </cell>
        </row>
        <row r="33">
          <cell r="A33" t="str">
            <v>墓地</v>
          </cell>
        </row>
        <row r="34">
          <cell r="A34" t="str">
            <v>公園</v>
          </cell>
        </row>
        <row r="35">
          <cell r="A35" t="str">
            <v>学校用地</v>
          </cell>
        </row>
        <row r="36">
          <cell r="A36" t="str">
            <v>溜池・井溝</v>
          </cell>
        </row>
        <row r="37">
          <cell r="A37" t="str">
            <v>用悪水路</v>
          </cell>
        </row>
        <row r="38">
          <cell r="A38" t="str">
            <v>保安林</v>
          </cell>
        </row>
        <row r="39">
          <cell r="A39" t="str">
            <v>水道用地</v>
          </cell>
        </row>
        <row r="40">
          <cell r="A40" t="str">
            <v>その他</v>
          </cell>
        </row>
      </sheetData>
      <sheetData sheetId="27"/>
      <sheetData sheetId="28">
        <row r="1">
          <cell r="A1" t="str">
            <v>道路単価表</v>
          </cell>
        </row>
        <row r="2">
          <cell r="A2" t="str">
            <v>幅員</v>
          </cell>
        </row>
        <row r="3">
          <cell r="A3" t="str">
            <v>1.5m～4.0m</v>
          </cell>
        </row>
        <row r="4">
          <cell r="A4" t="str">
            <v>4.0m～6.0m</v>
          </cell>
        </row>
        <row r="5">
          <cell r="A5" t="str">
            <v>6.0m～9.0m</v>
          </cell>
        </row>
        <row r="6">
          <cell r="A6" t="str">
            <v>9.0m～12.0m</v>
          </cell>
        </row>
        <row r="7">
          <cell r="A7" t="str">
            <v>12.0m～25.0m</v>
          </cell>
        </row>
        <row r="8">
          <cell r="A8" t="str">
            <v>25.0m以上</v>
          </cell>
        </row>
      </sheetData>
      <sheetData sheetId="29">
        <row r="1">
          <cell r="A1" t="str">
            <v>農道単価表</v>
          </cell>
          <cell r="D1" t="str">
            <v>林道単価表</v>
          </cell>
        </row>
        <row r="2">
          <cell r="A2" t="str">
            <v>幅員</v>
          </cell>
          <cell r="D2" t="str">
            <v>幅員</v>
          </cell>
        </row>
        <row r="3">
          <cell r="A3" t="str">
            <v>1.5m～4.0m</v>
          </cell>
          <cell r="D3" t="str">
            <v>1.5m～4.0m</v>
          </cell>
        </row>
        <row r="4">
          <cell r="A4" t="str">
            <v>4.0m～6.0m</v>
          </cell>
          <cell r="D4" t="str">
            <v>4.0m～6.0m</v>
          </cell>
        </row>
        <row r="5">
          <cell r="A5" t="str">
            <v>6.0m～9.0m</v>
          </cell>
          <cell r="D5" t="str">
            <v>6.0m～9.0m</v>
          </cell>
        </row>
        <row r="6">
          <cell r="A6" t="str">
            <v>9.0m～12.0m</v>
          </cell>
          <cell r="D6" t="str">
            <v>9.0m～12.0m</v>
          </cell>
        </row>
        <row r="7">
          <cell r="A7" t="str">
            <v>12.0m～25.0m</v>
          </cell>
          <cell r="D7" t="str">
            <v>12.0m～25.0m</v>
          </cell>
        </row>
        <row r="8">
          <cell r="A8" t="str">
            <v>25.0m以上</v>
          </cell>
          <cell r="D8" t="str">
            <v>25.0m以上</v>
          </cell>
        </row>
      </sheetData>
      <sheetData sheetId="30">
        <row r="1">
          <cell r="A1" t="str">
            <v>橋梁単価表</v>
          </cell>
        </row>
        <row r="2">
          <cell r="A2" t="str">
            <v>構造</v>
          </cell>
          <cell r="E2" t="str">
            <v>橋梁幅員</v>
          </cell>
        </row>
        <row r="3">
          <cell r="A3" t="str">
            <v>コンクリート床版橋</v>
          </cell>
          <cell r="E3" t="str">
            <v>1.5m～4.0m</v>
          </cell>
        </row>
        <row r="4">
          <cell r="A4" t="str">
            <v>コンクリートアーチ橋</v>
          </cell>
          <cell r="E4" t="str">
            <v>4.0m～6.0m</v>
          </cell>
        </row>
        <row r="5">
          <cell r="A5" t="str">
            <v>コンクリートラーメン橋</v>
          </cell>
          <cell r="E5" t="str">
            <v>6.0m～9.0m</v>
          </cell>
        </row>
        <row r="6">
          <cell r="A6" t="str">
            <v>鋼桁橋</v>
          </cell>
          <cell r="E6" t="str">
            <v>9.0m～12.0m</v>
          </cell>
        </row>
        <row r="7">
          <cell r="A7" t="str">
            <v>鋼トラス橋</v>
          </cell>
          <cell r="E7" t="str">
            <v>12.0m～25.0m</v>
          </cell>
        </row>
        <row r="8">
          <cell r="A8" t="str">
            <v>鋼アーチ橋</v>
          </cell>
          <cell r="E8" t="str">
            <v>25.0m以上</v>
          </cell>
        </row>
        <row r="9">
          <cell r="A9" t="str">
            <v>鋼ラーメン橋</v>
          </cell>
        </row>
        <row r="10">
          <cell r="A10" t="str">
            <v>その他（木、石、吊橋）</v>
          </cell>
        </row>
      </sheetData>
      <sheetData sheetId="31">
        <row r="2">
          <cell r="D2" t="str">
            <v>公園の種類</v>
          </cell>
        </row>
        <row r="3">
          <cell r="D3" t="str">
            <v>街区公園</v>
          </cell>
        </row>
        <row r="4">
          <cell r="D4" t="str">
            <v>近隣公園</v>
          </cell>
        </row>
        <row r="5">
          <cell r="D5" t="str">
            <v>地区公園</v>
          </cell>
        </row>
        <row r="6">
          <cell r="D6" t="str">
            <v>総合公園</v>
          </cell>
        </row>
        <row r="7">
          <cell r="D7" t="str">
            <v>運動公園</v>
          </cell>
        </row>
        <row r="8">
          <cell r="D8" t="str">
            <v>農村公園</v>
          </cell>
        </row>
        <row r="9">
          <cell r="D9" t="str">
            <v>その他</v>
          </cell>
        </row>
      </sheetData>
      <sheetData sheetId="32">
        <row r="2">
          <cell r="D2" t="str">
            <v>漁港の種類</v>
          </cell>
        </row>
        <row r="3">
          <cell r="D3" t="str">
            <v>第1種漁港</v>
          </cell>
        </row>
        <row r="4">
          <cell r="D4" t="str">
            <v>第2種漁港</v>
          </cell>
        </row>
        <row r="5">
          <cell r="D5" t="str">
            <v>第3種漁港</v>
          </cell>
        </row>
        <row r="6">
          <cell r="D6" t="str">
            <v>第4種漁港</v>
          </cell>
        </row>
      </sheetData>
      <sheetData sheetId="33">
        <row r="1">
          <cell r="A1" t="str">
            <v>トンネル単価表</v>
          </cell>
        </row>
        <row r="2">
          <cell r="A2" t="str">
            <v>幅員</v>
          </cell>
        </row>
        <row r="3">
          <cell r="A3" t="str">
            <v>1.5m～4.0m</v>
          </cell>
        </row>
        <row r="4">
          <cell r="A4" t="str">
            <v>4.0m～6.0m</v>
          </cell>
        </row>
        <row r="5">
          <cell r="A5" t="str">
            <v>6.0m～9.0m</v>
          </cell>
        </row>
        <row r="6">
          <cell r="A6" t="str">
            <v>9.0m～12.0m</v>
          </cell>
        </row>
        <row r="7">
          <cell r="A7" t="str">
            <v>12.0m～25.0m</v>
          </cell>
        </row>
        <row r="8">
          <cell r="A8" t="str">
            <v>25.0m以上</v>
          </cell>
        </row>
      </sheetData>
      <sheetData sheetId="34">
        <row r="1">
          <cell r="A1" t="str">
            <v>防火水槽　単価表</v>
          </cell>
        </row>
        <row r="2">
          <cell r="A2" t="str">
            <v>構造</v>
          </cell>
        </row>
        <row r="3">
          <cell r="A3" t="str">
            <v>防火水槽</v>
          </cell>
        </row>
      </sheetData>
      <sheetData sheetId="35">
        <row r="1">
          <cell r="A1" t="str">
            <v>プール単価表</v>
          </cell>
        </row>
        <row r="2">
          <cell r="A2" t="str">
            <v>構造</v>
          </cell>
        </row>
        <row r="3">
          <cell r="A3" t="str">
            <v>プール</v>
          </cell>
        </row>
      </sheetData>
      <sheetData sheetId="36"/>
      <sheetData sheetId="37">
        <row r="1">
          <cell r="A1" t="str">
            <v>所属課一覧</v>
          </cell>
        </row>
        <row r="2">
          <cell r="A2" t="str">
            <v>総務課</v>
          </cell>
          <cell r="D2" t="str">
            <v>新規有償取得</v>
          </cell>
        </row>
        <row r="3">
          <cell r="A3" t="str">
            <v>建設課</v>
          </cell>
          <cell r="D3" t="str">
            <v>新規無償取得</v>
          </cell>
        </row>
        <row r="4">
          <cell r="A4" t="str">
            <v>産業振興課</v>
          </cell>
          <cell r="D4" t="str">
            <v>除却</v>
          </cell>
        </row>
        <row r="5">
          <cell r="A5" t="str">
            <v>税務課</v>
          </cell>
          <cell r="D5" t="str">
            <v>売却</v>
          </cell>
        </row>
        <row r="6">
          <cell r="A6" t="str">
            <v>福祉課</v>
          </cell>
        </row>
        <row r="7">
          <cell r="A7" t="str">
            <v>学校教育課</v>
          </cell>
        </row>
        <row r="8">
          <cell r="A8" t="str">
            <v>社会教育課</v>
          </cell>
        </row>
        <row r="9">
          <cell r="A9" t="str">
            <v>議会事務局</v>
          </cell>
        </row>
        <row r="10">
          <cell r="A10" t="str">
            <v>図書館</v>
          </cell>
        </row>
        <row r="11">
          <cell r="A11" t="str">
            <v>博物館</v>
          </cell>
        </row>
        <row r="12">
          <cell r="A12" t="str">
            <v>上下水道課</v>
          </cell>
        </row>
        <row r="13">
          <cell r="A13" t="str">
            <v>児童福祉課</v>
          </cell>
        </row>
        <row r="14">
          <cell r="A14" t="str">
            <v>社会福祉課</v>
          </cell>
        </row>
        <row r="15">
          <cell r="A15" t="str">
            <v>都市建設課</v>
          </cell>
        </row>
      </sheetData>
      <sheetData sheetId="38"/>
      <sheetData sheetId="39"/>
      <sheetData sheetId="4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説明"/>
      <sheetName val="決算年度"/>
      <sheetName val="貸借対照表"/>
      <sheetName val="有形固定資産の明細"/>
      <sheetName val="有形固定資産の明細-② 工作物の内訳"/>
      <sheetName val="無形固定資産の明細"/>
      <sheetName val="行政コスト計算書目的別明細"/>
      <sheetName val="土地"/>
      <sheetName val="建物"/>
      <sheetName val="物品"/>
      <sheetName val="道路"/>
      <sheetName val="農道"/>
      <sheetName val="林道"/>
      <sheetName val="橋梁"/>
      <sheetName val="公園"/>
      <sheetName val="港湾"/>
      <sheetName val="トンネル"/>
      <sheetName val="防火水槽"/>
      <sheetName val="プール"/>
      <sheetName val="立木竹"/>
      <sheetName val="その他有形固定資産"/>
      <sheetName val="ソフトウェア"/>
      <sheetName val="その他無形固定資産"/>
      <sheetName val="耐用年数表 建物"/>
      <sheetName val="耐用年数表 物品"/>
      <sheetName val="償却率"/>
      <sheetName val="単価表 土地"/>
      <sheetName val="単価表 建物"/>
      <sheetName val="単価表 道路"/>
      <sheetName val="単価表 農道・林道"/>
      <sheetName val="単価表 橋梁"/>
      <sheetName val="単価表 公園"/>
      <sheetName val="単価表 港湾"/>
      <sheetName val="単価表 トンネル"/>
      <sheetName val="単価表 防火水槽"/>
      <sheetName val="単価表 プール"/>
      <sheetName val="単価表 立木竹"/>
      <sheetName val="その他コード表"/>
      <sheetName val="船舶"/>
      <sheetName val="浮標等"/>
      <sheetName val="航空機"/>
    </sheetNames>
    <sheetDataSet>
      <sheetData sheetId="0"/>
      <sheetData sheetId="1"/>
      <sheetData sheetId="2"/>
      <sheetData sheetId="3"/>
      <sheetData sheetId="4">
        <row r="8">
          <cell r="B8">
            <v>1156796</v>
          </cell>
        </row>
      </sheetData>
      <sheetData sheetId="5"/>
      <sheetData sheetId="6"/>
      <sheetData sheetId="7">
        <row r="2">
          <cell r="AA2">
            <v>3300000</v>
          </cell>
        </row>
      </sheetData>
      <sheetData sheetId="8">
        <row r="2">
          <cell r="W2">
            <v>1338600000</v>
          </cell>
        </row>
      </sheetData>
      <sheetData sheetId="9">
        <row r="2">
          <cell r="S2">
            <v>15687100</v>
          </cell>
        </row>
        <row r="4">
          <cell r="AR4" t="str">
            <v>建物附属設備</v>
          </cell>
        </row>
        <row r="5">
          <cell r="AR5" t="str">
            <v>船舶</v>
          </cell>
        </row>
        <row r="6">
          <cell r="AR6" t="str">
            <v>航空機</v>
          </cell>
        </row>
        <row r="7">
          <cell r="AR7" t="str">
            <v>車両及び運搬具</v>
          </cell>
        </row>
        <row r="8">
          <cell r="AR8" t="str">
            <v>工具</v>
          </cell>
        </row>
        <row r="9">
          <cell r="AR9" t="str">
            <v>器具及び備品</v>
          </cell>
        </row>
        <row r="10">
          <cell r="AR10" t="str">
            <v>美術・骨董品等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Q2">
            <v>0</v>
          </cell>
        </row>
      </sheetData>
      <sheetData sheetId="20">
        <row r="2">
          <cell r="L2">
            <v>0</v>
          </cell>
        </row>
      </sheetData>
      <sheetData sheetId="21"/>
      <sheetData sheetId="22"/>
      <sheetData sheetId="23"/>
      <sheetData sheetId="24"/>
      <sheetData sheetId="25"/>
      <sheetData sheetId="26">
        <row r="1">
          <cell r="A1" t="str">
            <v>土地</v>
          </cell>
        </row>
        <row r="2">
          <cell r="A2" t="str">
            <v>現況地目名称</v>
          </cell>
          <cell r="D2" t="str">
            <v>登記地目名称</v>
          </cell>
        </row>
        <row r="3">
          <cell r="A3" t="str">
            <v>田</v>
          </cell>
          <cell r="D3" t="str">
            <v>田</v>
          </cell>
        </row>
        <row r="4">
          <cell r="A4" t="str">
            <v>宅地介在田</v>
          </cell>
          <cell r="D4" t="str">
            <v>畑</v>
          </cell>
        </row>
        <row r="5">
          <cell r="A5" t="str">
            <v>畑</v>
          </cell>
          <cell r="D5" t="str">
            <v>宅地</v>
          </cell>
        </row>
        <row r="6">
          <cell r="A6" t="str">
            <v>宅地介在畑</v>
          </cell>
          <cell r="D6" t="str">
            <v>山林</v>
          </cell>
        </row>
        <row r="7">
          <cell r="A7" t="str">
            <v>宅地</v>
          </cell>
          <cell r="D7" t="str">
            <v>原野</v>
          </cell>
        </row>
        <row r="8">
          <cell r="A8" t="str">
            <v>池沼</v>
          </cell>
          <cell r="D8" t="str">
            <v>雑種地</v>
          </cell>
        </row>
        <row r="9">
          <cell r="A9" t="str">
            <v>堤塘</v>
          </cell>
          <cell r="D9" t="str">
            <v>公衆用道路</v>
          </cell>
        </row>
        <row r="10">
          <cell r="A10" t="str">
            <v>宅地介在池沼</v>
          </cell>
          <cell r="D10" t="str">
            <v>用悪水路</v>
          </cell>
        </row>
        <row r="11">
          <cell r="A11" t="str">
            <v>山林</v>
          </cell>
          <cell r="D11" t="str">
            <v>その他</v>
          </cell>
        </row>
        <row r="12">
          <cell r="A12" t="str">
            <v>農地介在山林</v>
          </cell>
        </row>
        <row r="13">
          <cell r="A13" t="str">
            <v>宅地介在山林</v>
          </cell>
        </row>
        <row r="14">
          <cell r="A14" t="str">
            <v>原野</v>
          </cell>
        </row>
        <row r="15">
          <cell r="A15" t="str">
            <v>農地介在原野</v>
          </cell>
        </row>
        <row r="16">
          <cell r="A16" t="str">
            <v>宅地介在原野</v>
          </cell>
        </row>
        <row r="17">
          <cell r="A17" t="str">
            <v>雑種地</v>
          </cell>
        </row>
        <row r="18">
          <cell r="A18" t="str">
            <v>ゴルフ場</v>
          </cell>
        </row>
        <row r="19">
          <cell r="A19" t="str">
            <v>遊園地</v>
          </cell>
        </row>
        <row r="20">
          <cell r="A20" t="str">
            <v>鉄軌道用地</v>
          </cell>
        </row>
        <row r="21">
          <cell r="A21" t="str">
            <v>農地介在雑種地</v>
          </cell>
        </row>
        <row r="22">
          <cell r="A22" t="str">
            <v>宅地介在雑種地</v>
          </cell>
        </row>
        <row r="23">
          <cell r="A23" t="str">
            <v>雑種地(ホテル等)</v>
          </cell>
        </row>
        <row r="24">
          <cell r="A24" t="str">
            <v>塩田</v>
          </cell>
        </row>
        <row r="25">
          <cell r="A25" t="str">
            <v>鉱泉地</v>
          </cell>
        </row>
        <row r="26">
          <cell r="A26" t="str">
            <v>牧場</v>
          </cell>
        </row>
        <row r="27">
          <cell r="A27" t="str">
            <v>私道</v>
          </cell>
        </row>
        <row r="28">
          <cell r="A28" t="str">
            <v>運河用水地</v>
          </cell>
        </row>
        <row r="29">
          <cell r="A29" t="str">
            <v>堤</v>
          </cell>
        </row>
        <row r="30">
          <cell r="A30" t="str">
            <v>拝所</v>
          </cell>
        </row>
        <row r="31">
          <cell r="A31" t="str">
            <v>公衆用道路</v>
          </cell>
        </row>
        <row r="32">
          <cell r="A32" t="str">
            <v>境内地</v>
          </cell>
        </row>
        <row r="33">
          <cell r="A33" t="str">
            <v>墓地</v>
          </cell>
        </row>
        <row r="34">
          <cell r="A34" t="str">
            <v>公園</v>
          </cell>
        </row>
        <row r="35">
          <cell r="A35" t="str">
            <v>学校用地</v>
          </cell>
        </row>
        <row r="36">
          <cell r="A36" t="str">
            <v>溜池・井溝</v>
          </cell>
        </row>
        <row r="37">
          <cell r="A37" t="str">
            <v>用悪水路</v>
          </cell>
        </row>
        <row r="38">
          <cell r="A38" t="str">
            <v>保安林</v>
          </cell>
        </row>
        <row r="39">
          <cell r="A39" t="str">
            <v>水道用地</v>
          </cell>
        </row>
        <row r="40">
          <cell r="A40" t="str">
            <v>その他</v>
          </cell>
        </row>
      </sheetData>
      <sheetData sheetId="27"/>
      <sheetData sheetId="28">
        <row r="1">
          <cell r="A1" t="str">
            <v>道路単価表</v>
          </cell>
        </row>
        <row r="2">
          <cell r="A2" t="str">
            <v>幅員</v>
          </cell>
        </row>
        <row r="3">
          <cell r="A3" t="str">
            <v>1.5m～4.0m</v>
          </cell>
        </row>
        <row r="4">
          <cell r="A4" t="str">
            <v>4.0m～6.0m</v>
          </cell>
        </row>
        <row r="5">
          <cell r="A5" t="str">
            <v>6.0m～9.0m</v>
          </cell>
        </row>
        <row r="6">
          <cell r="A6" t="str">
            <v>9.0m～12.0m</v>
          </cell>
        </row>
        <row r="7">
          <cell r="A7" t="str">
            <v>12.0m～25.0m</v>
          </cell>
        </row>
        <row r="8">
          <cell r="A8" t="str">
            <v>25.0m以上</v>
          </cell>
        </row>
      </sheetData>
      <sheetData sheetId="29">
        <row r="1">
          <cell r="A1" t="str">
            <v>農道単価表</v>
          </cell>
          <cell r="D1" t="str">
            <v>林道単価表</v>
          </cell>
        </row>
        <row r="2">
          <cell r="A2" t="str">
            <v>幅員</v>
          </cell>
          <cell r="D2" t="str">
            <v>幅員</v>
          </cell>
        </row>
        <row r="3">
          <cell r="A3" t="str">
            <v>1.5m～4.0m</v>
          </cell>
          <cell r="D3" t="str">
            <v>1.5m～4.0m</v>
          </cell>
        </row>
        <row r="4">
          <cell r="A4" t="str">
            <v>4.0m～6.0m</v>
          </cell>
          <cell r="D4" t="str">
            <v>4.0m～6.0m</v>
          </cell>
        </row>
        <row r="5">
          <cell r="A5" t="str">
            <v>6.0m～9.0m</v>
          </cell>
          <cell r="D5" t="str">
            <v>6.0m～9.0m</v>
          </cell>
        </row>
        <row r="6">
          <cell r="A6" t="str">
            <v>9.0m～12.0m</v>
          </cell>
          <cell r="D6" t="str">
            <v>9.0m～12.0m</v>
          </cell>
        </row>
        <row r="7">
          <cell r="A7" t="str">
            <v>12.0m～25.0m</v>
          </cell>
          <cell r="D7" t="str">
            <v>12.0m～25.0m</v>
          </cell>
        </row>
        <row r="8">
          <cell r="A8" t="str">
            <v>25.0m以上</v>
          </cell>
          <cell r="D8" t="str">
            <v>25.0m以上</v>
          </cell>
        </row>
      </sheetData>
      <sheetData sheetId="30">
        <row r="1">
          <cell r="A1" t="str">
            <v>橋梁単価表</v>
          </cell>
        </row>
        <row r="2">
          <cell r="A2" t="str">
            <v>構造</v>
          </cell>
          <cell r="E2" t="str">
            <v>橋梁幅員</v>
          </cell>
        </row>
        <row r="3">
          <cell r="A3" t="str">
            <v>コンクリート床版橋</v>
          </cell>
          <cell r="E3" t="str">
            <v>1.5m～4.0m</v>
          </cell>
        </row>
        <row r="4">
          <cell r="A4" t="str">
            <v>コンクリートアーチ橋</v>
          </cell>
          <cell r="E4" t="str">
            <v>4.0m～6.0m</v>
          </cell>
        </row>
        <row r="5">
          <cell r="A5" t="str">
            <v>コンクリートラーメン橋</v>
          </cell>
          <cell r="E5" t="str">
            <v>6.0m～9.0m</v>
          </cell>
        </row>
        <row r="6">
          <cell r="A6" t="str">
            <v>鋼桁橋</v>
          </cell>
          <cell r="E6" t="str">
            <v>9.0m～12.0m</v>
          </cell>
        </row>
        <row r="7">
          <cell r="A7" t="str">
            <v>鋼トラス橋</v>
          </cell>
          <cell r="E7" t="str">
            <v>12.0m～25.0m</v>
          </cell>
        </row>
        <row r="8">
          <cell r="A8" t="str">
            <v>鋼アーチ橋</v>
          </cell>
          <cell r="E8" t="str">
            <v>25.0m以上</v>
          </cell>
        </row>
        <row r="9">
          <cell r="A9" t="str">
            <v>鋼ラーメン橋</v>
          </cell>
        </row>
        <row r="10">
          <cell r="A10" t="str">
            <v>その他（木、石、吊橋）</v>
          </cell>
        </row>
      </sheetData>
      <sheetData sheetId="31">
        <row r="2">
          <cell r="D2" t="str">
            <v>公園の種類</v>
          </cell>
        </row>
        <row r="3">
          <cell r="D3" t="str">
            <v>街区公園</v>
          </cell>
        </row>
        <row r="4">
          <cell r="D4" t="str">
            <v>近隣公園</v>
          </cell>
        </row>
        <row r="5">
          <cell r="D5" t="str">
            <v>地区公園</v>
          </cell>
        </row>
        <row r="6">
          <cell r="D6" t="str">
            <v>総合公園</v>
          </cell>
        </row>
        <row r="7">
          <cell r="D7" t="str">
            <v>運動公園</v>
          </cell>
        </row>
        <row r="8">
          <cell r="D8" t="str">
            <v>農村公園</v>
          </cell>
        </row>
        <row r="9">
          <cell r="D9" t="str">
            <v>その他</v>
          </cell>
        </row>
      </sheetData>
      <sheetData sheetId="32">
        <row r="2">
          <cell r="D2" t="str">
            <v>漁港の種類</v>
          </cell>
        </row>
        <row r="3">
          <cell r="D3" t="str">
            <v>第1種漁港</v>
          </cell>
        </row>
        <row r="4">
          <cell r="D4" t="str">
            <v>第2種漁港</v>
          </cell>
        </row>
        <row r="5">
          <cell r="D5" t="str">
            <v>第3種漁港</v>
          </cell>
        </row>
        <row r="6">
          <cell r="D6" t="str">
            <v>第4種漁港</v>
          </cell>
        </row>
      </sheetData>
      <sheetData sheetId="33">
        <row r="1">
          <cell r="A1" t="str">
            <v>トンネル単価表</v>
          </cell>
        </row>
        <row r="2">
          <cell r="A2" t="str">
            <v>幅員</v>
          </cell>
        </row>
        <row r="3">
          <cell r="A3" t="str">
            <v>1.5m～4.0m</v>
          </cell>
        </row>
        <row r="4">
          <cell r="A4" t="str">
            <v>4.0m～6.0m</v>
          </cell>
        </row>
        <row r="5">
          <cell r="A5" t="str">
            <v>6.0m～9.0m</v>
          </cell>
        </row>
        <row r="6">
          <cell r="A6" t="str">
            <v>9.0m～12.0m</v>
          </cell>
        </row>
        <row r="7">
          <cell r="A7" t="str">
            <v>12.0m～25.0m</v>
          </cell>
        </row>
        <row r="8">
          <cell r="A8" t="str">
            <v>25.0m以上</v>
          </cell>
        </row>
      </sheetData>
      <sheetData sheetId="34">
        <row r="1">
          <cell r="A1" t="str">
            <v>防火水槽　単価表</v>
          </cell>
        </row>
        <row r="2">
          <cell r="A2" t="str">
            <v>構造</v>
          </cell>
        </row>
        <row r="3">
          <cell r="A3" t="str">
            <v>防火水槽</v>
          </cell>
        </row>
      </sheetData>
      <sheetData sheetId="35">
        <row r="1">
          <cell r="A1" t="str">
            <v>プール単価表</v>
          </cell>
        </row>
        <row r="2">
          <cell r="A2" t="str">
            <v>構造</v>
          </cell>
        </row>
        <row r="3">
          <cell r="A3" t="str">
            <v>プール</v>
          </cell>
        </row>
      </sheetData>
      <sheetData sheetId="36"/>
      <sheetData sheetId="37">
        <row r="1">
          <cell r="A1" t="str">
            <v>所属課一覧</v>
          </cell>
        </row>
        <row r="2">
          <cell r="A2" t="str">
            <v>総務課</v>
          </cell>
          <cell r="D2" t="str">
            <v>新規有償取得</v>
          </cell>
        </row>
        <row r="3">
          <cell r="A3" t="str">
            <v>建設課</v>
          </cell>
          <cell r="D3" t="str">
            <v>新規無償取得</v>
          </cell>
        </row>
        <row r="4">
          <cell r="A4" t="str">
            <v>産業振興課</v>
          </cell>
          <cell r="D4" t="str">
            <v>除却</v>
          </cell>
        </row>
        <row r="5">
          <cell r="A5" t="str">
            <v>税務課</v>
          </cell>
          <cell r="D5" t="str">
            <v>売却</v>
          </cell>
        </row>
        <row r="6">
          <cell r="A6" t="str">
            <v>福祉課</v>
          </cell>
        </row>
        <row r="7">
          <cell r="A7" t="str">
            <v>学校教育課</v>
          </cell>
        </row>
        <row r="8">
          <cell r="A8" t="str">
            <v>社会教育課</v>
          </cell>
        </row>
        <row r="9">
          <cell r="A9" t="str">
            <v>議会事務局</v>
          </cell>
        </row>
        <row r="10">
          <cell r="A10" t="str">
            <v>図書館</v>
          </cell>
        </row>
        <row r="11">
          <cell r="A11" t="str">
            <v>博物館</v>
          </cell>
        </row>
        <row r="12">
          <cell r="A12" t="str">
            <v>上下水道課</v>
          </cell>
        </row>
        <row r="13">
          <cell r="A13" t="str">
            <v>児童福祉課</v>
          </cell>
        </row>
        <row r="14">
          <cell r="A14" t="str">
            <v>社会福祉課</v>
          </cell>
        </row>
        <row r="15">
          <cell r="A15" t="str">
            <v>都市建設課</v>
          </cell>
        </row>
      </sheetData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51"/>
  <sheetViews>
    <sheetView tabSelected="1" zoomScaleNormal="100" zoomScaleSheetLayoutView="100" workbookViewId="0">
      <selection activeCell="D12" sqref="D12:E12"/>
    </sheetView>
  </sheetViews>
  <sheetFormatPr defaultColWidth="9" defaultRowHeight="13.5"/>
  <cols>
    <col min="1" max="1" width="0.875" style="9" customWidth="1"/>
    <col min="2" max="2" width="3.75" style="9" customWidth="1"/>
    <col min="3" max="3" width="16.75" style="9" customWidth="1"/>
    <col min="4" max="17" width="8.5" style="9" customWidth="1"/>
    <col min="18" max="18" width="16.25" style="9" customWidth="1"/>
    <col min="19" max="19" width="0.625" style="9" customWidth="1"/>
    <col min="20" max="20" width="0.375" style="9" customWidth="1"/>
    <col min="21" max="16384" width="9" style="9"/>
  </cols>
  <sheetData>
    <row r="1" spans="1:19" ht="18.75" customHeight="1">
      <c r="A1" s="77" t="s">
        <v>35</v>
      </c>
      <c r="B1" s="77"/>
      <c r="C1" s="77"/>
      <c r="D1" s="77"/>
      <c r="E1" s="77"/>
    </row>
    <row r="2" spans="1:19" ht="24.75" customHeight="1">
      <c r="A2" s="78" t="s">
        <v>34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</row>
    <row r="3" spans="1:19" ht="19.5" customHeight="1">
      <c r="A3" s="77" t="s">
        <v>33</v>
      </c>
      <c r="B3" s="77"/>
      <c r="C3" s="77"/>
      <c r="D3" s="77"/>
      <c r="E3" s="77"/>
      <c r="F3" s="77"/>
      <c r="G3" s="77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1:19" ht="17.25" customHeight="1">
      <c r="A4" s="17"/>
      <c r="B4" s="17"/>
      <c r="C4" s="17"/>
      <c r="D4" s="17"/>
      <c r="E4" s="17"/>
      <c r="F4" s="75" t="s">
        <v>8522</v>
      </c>
      <c r="G4" s="75"/>
      <c r="H4" s="75"/>
      <c r="I4" s="75"/>
      <c r="J4" s="75"/>
      <c r="K4" s="75"/>
      <c r="L4" s="75"/>
      <c r="M4" s="75"/>
      <c r="N4" s="17"/>
      <c r="O4" s="17"/>
      <c r="P4" s="17"/>
      <c r="Q4" s="17"/>
      <c r="R4" s="17"/>
    </row>
    <row r="5" spans="1:19" ht="16.5" customHeight="1">
      <c r="A5" s="25" t="s">
        <v>32</v>
      </c>
      <c r="B5" s="25"/>
      <c r="C5" s="25"/>
      <c r="D5" s="25"/>
      <c r="E5" s="25"/>
      <c r="F5" s="75"/>
      <c r="G5" s="75"/>
      <c r="H5" s="75"/>
      <c r="I5" s="75"/>
      <c r="J5" s="75"/>
      <c r="K5" s="75"/>
      <c r="L5" s="75"/>
      <c r="M5" s="75"/>
      <c r="N5" s="76"/>
      <c r="O5" s="76"/>
      <c r="P5" s="76"/>
      <c r="Q5" s="76"/>
      <c r="R5" s="25"/>
    </row>
    <row r="6" spans="1:19" ht="1.5" customHeight="1"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</row>
    <row r="7" spans="1:19" ht="20.25" customHeight="1">
      <c r="B7" s="40" t="s">
        <v>31</v>
      </c>
      <c r="C7" s="50"/>
      <c r="D7" s="21"/>
      <c r="E7" s="21"/>
      <c r="F7" s="21"/>
      <c r="G7" s="74" t="s">
        <v>8523</v>
      </c>
      <c r="H7" s="74"/>
      <c r="I7" s="74"/>
      <c r="J7" s="74"/>
      <c r="K7" s="74"/>
      <c r="L7" s="74"/>
      <c r="M7" s="21"/>
      <c r="N7" s="21"/>
      <c r="O7" s="21"/>
      <c r="P7" s="21"/>
      <c r="Q7" s="33" t="s">
        <v>8521</v>
      </c>
      <c r="R7" s="21"/>
    </row>
    <row r="8" spans="1:19" ht="37.5" customHeight="1">
      <c r="B8" s="68" t="s">
        <v>21</v>
      </c>
      <c r="C8" s="68"/>
      <c r="D8" s="80" t="s">
        <v>30</v>
      </c>
      <c r="E8" s="81"/>
      <c r="F8" s="80" t="s">
        <v>29</v>
      </c>
      <c r="G8" s="81"/>
      <c r="H8" s="80" t="s">
        <v>28</v>
      </c>
      <c r="I8" s="81"/>
      <c r="J8" s="80" t="s">
        <v>27</v>
      </c>
      <c r="K8" s="81"/>
      <c r="L8" s="80" t="s">
        <v>26</v>
      </c>
      <c r="M8" s="81"/>
      <c r="N8" s="81" t="s">
        <v>25</v>
      </c>
      <c r="O8" s="68"/>
      <c r="P8" s="82" t="s">
        <v>24</v>
      </c>
      <c r="Q8" s="83"/>
      <c r="R8" s="44"/>
    </row>
    <row r="9" spans="1:19" ht="14.1" customHeight="1">
      <c r="B9" s="55" t="s">
        <v>13</v>
      </c>
      <c r="C9" s="55"/>
      <c r="D9" s="59">
        <f>SUM(D10:E18)</f>
        <v>10895849095</v>
      </c>
      <c r="E9" s="60"/>
      <c r="F9" s="59">
        <f>SUM(F10:G18)</f>
        <v>83590520</v>
      </c>
      <c r="G9" s="60"/>
      <c r="H9" s="59">
        <f>SUM(H10:I18)</f>
        <v>45644652</v>
      </c>
      <c r="I9" s="60"/>
      <c r="J9" s="59">
        <f>SUM(J10:K18)</f>
        <v>10933794963</v>
      </c>
      <c r="K9" s="60"/>
      <c r="L9" s="59">
        <f>SUM(L10:M18)</f>
        <v>4750698874</v>
      </c>
      <c r="M9" s="60"/>
      <c r="N9" s="59">
        <f>SUM(N10:O18)</f>
        <v>181707859</v>
      </c>
      <c r="O9" s="60"/>
      <c r="P9" s="59">
        <f t="shared" ref="P9:P26" si="0">IF(AND(J9="-",L9="-"),"-",IF(L9="-",J9,J9-L9))</f>
        <v>6183096089</v>
      </c>
      <c r="Q9" s="60"/>
      <c r="R9" s="44"/>
    </row>
    <row r="10" spans="1:19" ht="14.1" customHeight="1">
      <c r="B10" s="55" t="s">
        <v>23</v>
      </c>
      <c r="C10" s="55"/>
      <c r="D10" s="59">
        <v>2490180602</v>
      </c>
      <c r="E10" s="60"/>
      <c r="F10" s="59">
        <v>6095637</v>
      </c>
      <c r="G10" s="60"/>
      <c r="H10" s="59">
        <v>39056652</v>
      </c>
      <c r="I10" s="60"/>
      <c r="J10" s="59">
        <v>2457219587</v>
      </c>
      <c r="K10" s="60"/>
      <c r="L10" s="59" t="s">
        <v>1</v>
      </c>
      <c r="M10" s="60"/>
      <c r="N10" s="60" t="s">
        <v>1</v>
      </c>
      <c r="O10" s="61"/>
      <c r="P10" s="59">
        <f t="shared" si="0"/>
        <v>2457219587</v>
      </c>
      <c r="Q10" s="60"/>
      <c r="R10" s="44"/>
    </row>
    <row r="11" spans="1:19" ht="14.1" customHeight="1">
      <c r="B11" s="58" t="s">
        <v>12</v>
      </c>
      <c r="C11" s="58"/>
      <c r="D11" s="52">
        <v>623697887</v>
      </c>
      <c r="E11" s="53"/>
      <c r="F11" s="52" t="s">
        <v>1</v>
      </c>
      <c r="G11" s="53"/>
      <c r="H11" s="52" t="s">
        <v>1</v>
      </c>
      <c r="I11" s="53"/>
      <c r="J11" s="52">
        <v>623697887</v>
      </c>
      <c r="K11" s="53"/>
      <c r="L11" s="59" t="s">
        <v>1</v>
      </c>
      <c r="M11" s="60"/>
      <c r="N11" s="60" t="s">
        <v>1</v>
      </c>
      <c r="O11" s="61"/>
      <c r="P11" s="59">
        <f t="shared" si="0"/>
        <v>623697887</v>
      </c>
      <c r="Q11" s="60"/>
      <c r="R11" s="44"/>
    </row>
    <row r="12" spans="1:19" ht="14.1" customHeight="1">
      <c r="B12" s="58" t="s">
        <v>6</v>
      </c>
      <c r="C12" s="58"/>
      <c r="D12" s="52">
        <v>7742522510</v>
      </c>
      <c r="E12" s="53"/>
      <c r="F12" s="52">
        <v>34540128</v>
      </c>
      <c r="G12" s="53"/>
      <c r="H12" s="52">
        <v>6210000</v>
      </c>
      <c r="I12" s="53"/>
      <c r="J12" s="52">
        <v>7770852638</v>
      </c>
      <c r="K12" s="53"/>
      <c r="L12" s="59">
        <v>4726810720</v>
      </c>
      <c r="M12" s="60"/>
      <c r="N12" s="60">
        <v>179678059</v>
      </c>
      <c r="O12" s="61"/>
      <c r="P12" s="59">
        <f t="shared" si="0"/>
        <v>3044041918</v>
      </c>
      <c r="Q12" s="60"/>
      <c r="R12" s="44"/>
    </row>
    <row r="13" spans="1:19" ht="14.1" customHeight="1">
      <c r="B13" s="55" t="s">
        <v>5</v>
      </c>
      <c r="C13" s="55"/>
      <c r="D13" s="59">
        <v>39070096</v>
      </c>
      <c r="E13" s="60"/>
      <c r="F13" s="59">
        <v>11440435</v>
      </c>
      <c r="G13" s="60"/>
      <c r="H13" s="59" t="s">
        <v>1</v>
      </c>
      <c r="I13" s="60"/>
      <c r="J13" s="59">
        <v>50510531</v>
      </c>
      <c r="K13" s="60"/>
      <c r="L13" s="59">
        <v>23888154</v>
      </c>
      <c r="M13" s="60"/>
      <c r="N13" s="60">
        <v>2029800</v>
      </c>
      <c r="O13" s="61"/>
      <c r="P13" s="59">
        <f t="shared" si="0"/>
        <v>26622377</v>
      </c>
      <c r="Q13" s="60"/>
      <c r="R13" s="44"/>
    </row>
    <row r="14" spans="1:19" ht="14.1" customHeight="1">
      <c r="B14" s="64" t="s">
        <v>11</v>
      </c>
      <c r="C14" s="64"/>
      <c r="D14" s="52" t="s">
        <v>1</v>
      </c>
      <c r="E14" s="53"/>
      <c r="F14" s="52" t="s">
        <v>1</v>
      </c>
      <c r="G14" s="53"/>
      <c r="H14" s="52" t="s">
        <v>1</v>
      </c>
      <c r="I14" s="53"/>
      <c r="J14" s="52" t="s">
        <v>1</v>
      </c>
      <c r="K14" s="53"/>
      <c r="L14" s="59" t="s">
        <v>1</v>
      </c>
      <c r="M14" s="60"/>
      <c r="N14" s="60" t="s">
        <v>1</v>
      </c>
      <c r="O14" s="61"/>
      <c r="P14" s="59" t="str">
        <f t="shared" si="0"/>
        <v>-</v>
      </c>
      <c r="Q14" s="60"/>
      <c r="R14" s="44"/>
    </row>
    <row r="15" spans="1:19" ht="14.1" customHeight="1">
      <c r="B15" s="67" t="s">
        <v>10</v>
      </c>
      <c r="C15" s="67"/>
      <c r="D15" s="59" t="s">
        <v>1</v>
      </c>
      <c r="E15" s="60"/>
      <c r="F15" s="59" t="s">
        <v>1</v>
      </c>
      <c r="G15" s="60"/>
      <c r="H15" s="59" t="s">
        <v>1</v>
      </c>
      <c r="I15" s="60"/>
      <c r="J15" s="59" t="s">
        <v>1</v>
      </c>
      <c r="K15" s="60"/>
      <c r="L15" s="59" t="s">
        <v>1</v>
      </c>
      <c r="M15" s="60"/>
      <c r="N15" s="60" t="s">
        <v>1</v>
      </c>
      <c r="O15" s="61"/>
      <c r="P15" s="59" t="str">
        <f t="shared" si="0"/>
        <v>-</v>
      </c>
      <c r="Q15" s="60"/>
      <c r="R15" s="44"/>
    </row>
    <row r="16" spans="1:19" ht="14.1" customHeight="1">
      <c r="B16" s="64" t="s">
        <v>9</v>
      </c>
      <c r="C16" s="64"/>
      <c r="D16" s="52" t="s">
        <v>1</v>
      </c>
      <c r="E16" s="53"/>
      <c r="F16" s="52" t="s">
        <v>1</v>
      </c>
      <c r="G16" s="53"/>
      <c r="H16" s="52" t="s">
        <v>1</v>
      </c>
      <c r="I16" s="53"/>
      <c r="J16" s="52" t="s">
        <v>1</v>
      </c>
      <c r="K16" s="53"/>
      <c r="L16" s="59" t="s">
        <v>1</v>
      </c>
      <c r="M16" s="60"/>
      <c r="N16" s="60" t="s">
        <v>1</v>
      </c>
      <c r="O16" s="61"/>
      <c r="P16" s="59" t="str">
        <f t="shared" si="0"/>
        <v>-</v>
      </c>
      <c r="Q16" s="60"/>
      <c r="R16" s="44"/>
    </row>
    <row r="17" spans="2:18" ht="14.1" customHeight="1">
      <c r="B17" s="58" t="s">
        <v>4</v>
      </c>
      <c r="C17" s="58"/>
      <c r="D17" s="59" t="s">
        <v>1</v>
      </c>
      <c r="E17" s="60"/>
      <c r="F17" s="59" t="s">
        <v>1</v>
      </c>
      <c r="G17" s="60"/>
      <c r="H17" s="59" t="s">
        <v>1</v>
      </c>
      <c r="I17" s="60"/>
      <c r="J17" s="59" t="s">
        <v>1</v>
      </c>
      <c r="K17" s="60"/>
      <c r="L17" s="59" t="s">
        <v>1</v>
      </c>
      <c r="M17" s="60"/>
      <c r="N17" s="60" t="s">
        <v>1</v>
      </c>
      <c r="O17" s="61"/>
      <c r="P17" s="59" t="str">
        <f t="shared" si="0"/>
        <v>-</v>
      </c>
      <c r="Q17" s="60"/>
      <c r="R17" s="44"/>
    </row>
    <row r="18" spans="2:18" ht="14.1" customHeight="1">
      <c r="B18" s="58" t="s">
        <v>3</v>
      </c>
      <c r="C18" s="58"/>
      <c r="D18" s="52">
        <v>378000</v>
      </c>
      <c r="E18" s="53"/>
      <c r="F18" s="52">
        <v>31514320</v>
      </c>
      <c r="G18" s="53"/>
      <c r="H18" s="52">
        <v>378000</v>
      </c>
      <c r="I18" s="53"/>
      <c r="J18" s="52">
        <v>31514320</v>
      </c>
      <c r="K18" s="53"/>
      <c r="L18" s="59" t="s">
        <v>1</v>
      </c>
      <c r="M18" s="60"/>
      <c r="N18" s="60" t="s">
        <v>1</v>
      </c>
      <c r="O18" s="61"/>
      <c r="P18" s="59">
        <f t="shared" si="0"/>
        <v>31514320</v>
      </c>
      <c r="Q18" s="60"/>
      <c r="R18" s="44"/>
    </row>
    <row r="19" spans="2:18" ht="14.1" customHeight="1">
      <c r="B19" s="73" t="s">
        <v>8</v>
      </c>
      <c r="C19" s="73"/>
      <c r="D19" s="52">
        <f>SUM(D20:E24)</f>
        <v>14742291246</v>
      </c>
      <c r="E19" s="53"/>
      <c r="F19" s="52">
        <f>SUM(F20:G24)</f>
        <v>1889790795</v>
      </c>
      <c r="G19" s="53"/>
      <c r="H19" s="52">
        <f>SUM(H20:I24)</f>
        <v>837844773</v>
      </c>
      <c r="I19" s="53"/>
      <c r="J19" s="52">
        <f>SUM(J20:K24)</f>
        <v>15794237268</v>
      </c>
      <c r="K19" s="53"/>
      <c r="L19" s="52">
        <f>SUM(L20:M24)</f>
        <v>8818478732</v>
      </c>
      <c r="M19" s="53"/>
      <c r="N19" s="52">
        <f>SUM(N20:O24)</f>
        <v>241407511</v>
      </c>
      <c r="O19" s="53"/>
      <c r="P19" s="59">
        <f t="shared" si="0"/>
        <v>6975758536</v>
      </c>
      <c r="Q19" s="60"/>
      <c r="R19" s="44"/>
    </row>
    <row r="20" spans="2:18" ht="14.1" customHeight="1">
      <c r="B20" s="55" t="s">
        <v>7</v>
      </c>
      <c r="C20" s="55"/>
      <c r="D20" s="59">
        <v>298477052</v>
      </c>
      <c r="E20" s="60"/>
      <c r="F20" s="59">
        <v>953367</v>
      </c>
      <c r="G20" s="60"/>
      <c r="H20" s="59" t="s">
        <v>1</v>
      </c>
      <c r="I20" s="60"/>
      <c r="J20" s="59">
        <v>299430419</v>
      </c>
      <c r="K20" s="60"/>
      <c r="L20" s="59" t="s">
        <v>1</v>
      </c>
      <c r="M20" s="60"/>
      <c r="N20" s="60" t="s">
        <v>1</v>
      </c>
      <c r="O20" s="61"/>
      <c r="P20" s="59">
        <f t="shared" si="0"/>
        <v>299430419</v>
      </c>
      <c r="Q20" s="60"/>
      <c r="R20" s="44"/>
    </row>
    <row r="21" spans="2:18" ht="14.1" customHeight="1">
      <c r="B21" s="58" t="s">
        <v>6</v>
      </c>
      <c r="C21" s="58"/>
      <c r="D21" s="59">
        <v>9683500</v>
      </c>
      <c r="E21" s="60"/>
      <c r="F21" s="59" t="s">
        <v>1</v>
      </c>
      <c r="G21" s="60"/>
      <c r="H21" s="59" t="s">
        <v>1</v>
      </c>
      <c r="I21" s="60"/>
      <c r="J21" s="59">
        <v>9683500</v>
      </c>
      <c r="K21" s="60"/>
      <c r="L21" s="59">
        <v>5329556</v>
      </c>
      <c r="M21" s="60"/>
      <c r="N21" s="60">
        <v>634868</v>
      </c>
      <c r="O21" s="61"/>
      <c r="P21" s="59">
        <f t="shared" si="0"/>
        <v>4353944</v>
      </c>
      <c r="Q21" s="60"/>
      <c r="R21" s="44"/>
    </row>
    <row r="22" spans="2:18" ht="14.1" customHeight="1">
      <c r="B22" s="55" t="s">
        <v>5</v>
      </c>
      <c r="C22" s="55"/>
      <c r="D22" s="59">
        <v>13433811831</v>
      </c>
      <c r="E22" s="60"/>
      <c r="F22" s="59">
        <v>1796326745</v>
      </c>
      <c r="G22" s="60"/>
      <c r="H22" s="59" t="s">
        <v>1</v>
      </c>
      <c r="I22" s="60"/>
      <c r="J22" s="59">
        <v>15230138576</v>
      </c>
      <c r="K22" s="60"/>
      <c r="L22" s="59">
        <v>8813149176</v>
      </c>
      <c r="M22" s="60"/>
      <c r="N22" s="60">
        <v>240772643</v>
      </c>
      <c r="O22" s="61"/>
      <c r="P22" s="59">
        <f t="shared" si="0"/>
        <v>6416989400</v>
      </c>
      <c r="Q22" s="60"/>
      <c r="R22" s="44"/>
    </row>
    <row r="23" spans="2:18" ht="14.1" customHeight="1">
      <c r="B23" s="55" t="s">
        <v>4</v>
      </c>
      <c r="C23" s="55"/>
      <c r="D23" s="59" t="s">
        <v>1</v>
      </c>
      <c r="E23" s="60"/>
      <c r="F23" s="59" t="s">
        <v>1</v>
      </c>
      <c r="G23" s="60"/>
      <c r="H23" s="59" t="s">
        <v>1</v>
      </c>
      <c r="I23" s="60"/>
      <c r="J23" s="59" t="s">
        <v>1</v>
      </c>
      <c r="K23" s="60"/>
      <c r="L23" s="59" t="s">
        <v>1</v>
      </c>
      <c r="M23" s="60"/>
      <c r="N23" s="60" t="s">
        <v>1</v>
      </c>
      <c r="O23" s="61"/>
      <c r="P23" s="59" t="str">
        <f t="shared" si="0"/>
        <v>-</v>
      </c>
      <c r="Q23" s="60"/>
      <c r="R23" s="44"/>
    </row>
    <row r="24" spans="2:18" ht="14.1" customHeight="1">
      <c r="B24" s="58" t="s">
        <v>3</v>
      </c>
      <c r="C24" s="58"/>
      <c r="D24" s="59">
        <v>1000318863</v>
      </c>
      <c r="E24" s="60"/>
      <c r="F24" s="59">
        <v>92510683</v>
      </c>
      <c r="G24" s="60"/>
      <c r="H24" s="59">
        <v>837844773</v>
      </c>
      <c r="I24" s="60"/>
      <c r="J24" s="59">
        <v>254984773</v>
      </c>
      <c r="K24" s="60"/>
      <c r="L24" s="59" t="s">
        <v>1</v>
      </c>
      <c r="M24" s="60"/>
      <c r="N24" s="60" t="s">
        <v>1</v>
      </c>
      <c r="O24" s="61"/>
      <c r="P24" s="59">
        <f t="shared" si="0"/>
        <v>254984773</v>
      </c>
      <c r="Q24" s="60"/>
      <c r="R24" s="44"/>
    </row>
    <row r="25" spans="2:18" ht="14.1" customHeight="1">
      <c r="B25" s="55" t="s">
        <v>2</v>
      </c>
      <c r="C25" s="55"/>
      <c r="D25" s="59">
        <v>36165340</v>
      </c>
      <c r="E25" s="60"/>
      <c r="F25" s="59">
        <v>11398320</v>
      </c>
      <c r="G25" s="60"/>
      <c r="H25" s="59" t="s">
        <v>1</v>
      </c>
      <c r="I25" s="60"/>
      <c r="J25" s="59">
        <v>47563660</v>
      </c>
      <c r="K25" s="60"/>
      <c r="L25" s="59">
        <v>22728949</v>
      </c>
      <c r="M25" s="60"/>
      <c r="N25" s="60">
        <v>3400026</v>
      </c>
      <c r="O25" s="61"/>
      <c r="P25" s="59">
        <f t="shared" si="0"/>
        <v>24834711</v>
      </c>
      <c r="Q25" s="60"/>
      <c r="R25" s="44"/>
    </row>
    <row r="26" spans="2:18" ht="14.1" customHeight="1">
      <c r="B26" s="71" t="s">
        <v>0</v>
      </c>
      <c r="C26" s="72"/>
      <c r="D26" s="52">
        <f>SUM(D10:E18)+SUM(D20:E25)</f>
        <v>25674305681</v>
      </c>
      <c r="E26" s="53"/>
      <c r="F26" s="52">
        <f>SUM(F10:G18)+SUM(F20:G25)</f>
        <v>1984779635</v>
      </c>
      <c r="G26" s="53"/>
      <c r="H26" s="52">
        <f>SUM(H10:I18)+SUM(H20:I25)</f>
        <v>883489425</v>
      </c>
      <c r="I26" s="53"/>
      <c r="J26" s="52">
        <f>SUM(J10:K18)+SUM(J20:K25)</f>
        <v>26775595891</v>
      </c>
      <c r="K26" s="53"/>
      <c r="L26" s="52">
        <f>SUM(L10:M18)+SUM(L20:M25)</f>
        <v>13591906555</v>
      </c>
      <c r="M26" s="53"/>
      <c r="N26" s="52">
        <f>SUM(N10:O18)+SUM(N20:O25)</f>
        <v>426515396</v>
      </c>
      <c r="O26" s="53"/>
      <c r="P26" s="59">
        <f t="shared" si="0"/>
        <v>13183689336</v>
      </c>
      <c r="Q26" s="60"/>
      <c r="R26" s="44"/>
    </row>
    <row r="27" spans="2:18" ht="8.4499999999999993" customHeight="1">
      <c r="B27" s="41"/>
      <c r="C27" s="18"/>
      <c r="D27" s="18"/>
      <c r="E27" s="18"/>
      <c r="F27" s="18"/>
      <c r="G27" s="18"/>
      <c r="H27" s="18"/>
      <c r="I27" s="18"/>
      <c r="J27" s="18"/>
      <c r="K27" s="18"/>
      <c r="L27" s="31"/>
      <c r="M27" s="31"/>
      <c r="N27" s="31"/>
      <c r="O27" s="31"/>
      <c r="P27" s="32"/>
      <c r="Q27" s="32"/>
      <c r="R27" s="32"/>
    </row>
    <row r="28" spans="2:18" ht="6.75" customHeight="1">
      <c r="C28" s="48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</row>
    <row r="29" spans="2:18" ht="20.25" customHeight="1">
      <c r="B29" s="37" t="s">
        <v>22</v>
      </c>
      <c r="C29" s="38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R29" s="33" t="s">
        <v>8521</v>
      </c>
    </row>
    <row r="30" spans="2:18" ht="12.95" customHeight="1">
      <c r="B30" s="68" t="s">
        <v>21</v>
      </c>
      <c r="C30" s="68"/>
      <c r="D30" s="68" t="s">
        <v>20</v>
      </c>
      <c r="E30" s="68"/>
      <c r="F30" s="68" t="s">
        <v>19</v>
      </c>
      <c r="G30" s="68"/>
      <c r="H30" s="68" t="s">
        <v>18</v>
      </c>
      <c r="I30" s="68"/>
      <c r="J30" s="68" t="s">
        <v>17</v>
      </c>
      <c r="K30" s="68"/>
      <c r="L30" s="68" t="s">
        <v>16</v>
      </c>
      <c r="M30" s="68"/>
      <c r="N30" s="68" t="s">
        <v>15</v>
      </c>
      <c r="O30" s="68"/>
      <c r="P30" s="68" t="s">
        <v>14</v>
      </c>
      <c r="Q30" s="68"/>
      <c r="R30" s="68" t="s">
        <v>0</v>
      </c>
    </row>
    <row r="31" spans="2:18" ht="12.95" customHeight="1"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</row>
    <row r="32" spans="2:18" ht="14.1" customHeight="1">
      <c r="B32" s="69" t="s">
        <v>13</v>
      </c>
      <c r="C32" s="70"/>
      <c r="D32" s="59">
        <f>SUM(D33:E41)</f>
        <v>852608199</v>
      </c>
      <c r="E32" s="60"/>
      <c r="F32" s="59">
        <f>SUM(F33:G41)</f>
        <v>2783472612</v>
      </c>
      <c r="G32" s="60"/>
      <c r="H32" s="59">
        <f>SUM(H33:I41)</f>
        <v>165218438</v>
      </c>
      <c r="I32" s="60"/>
      <c r="J32" s="59">
        <f>SUM(J33:K41)</f>
        <v>1</v>
      </c>
      <c r="K32" s="60"/>
      <c r="L32" s="59">
        <f>SUM(L33:M41)</f>
        <v>739726434</v>
      </c>
      <c r="M32" s="60"/>
      <c r="N32" s="59">
        <f>SUM(N33:O41)</f>
        <v>0</v>
      </c>
      <c r="O32" s="60"/>
      <c r="P32" s="59">
        <f>SUM(P33:Q41)</f>
        <v>1642070405</v>
      </c>
      <c r="Q32" s="60"/>
      <c r="R32" s="22">
        <f>SUM(D32:Q32)</f>
        <v>6183096089</v>
      </c>
    </row>
    <row r="33" spans="2:19" ht="14.1" customHeight="1">
      <c r="B33" s="58" t="s">
        <v>7</v>
      </c>
      <c r="C33" s="58"/>
      <c r="D33" s="52">
        <v>268997514</v>
      </c>
      <c r="E33" s="53"/>
      <c r="F33" s="52">
        <v>1153314821</v>
      </c>
      <c r="G33" s="53"/>
      <c r="H33" s="52">
        <v>43617289</v>
      </c>
      <c r="I33" s="53"/>
      <c r="J33" s="52" t="s">
        <v>1</v>
      </c>
      <c r="K33" s="53"/>
      <c r="L33" s="52">
        <v>66884416</v>
      </c>
      <c r="M33" s="53"/>
      <c r="N33" s="52" t="s">
        <v>1</v>
      </c>
      <c r="O33" s="53"/>
      <c r="P33" s="52">
        <v>924405547</v>
      </c>
      <c r="Q33" s="53"/>
      <c r="R33" s="22">
        <f t="shared" ref="R33:R41" si="1">IF(AND(D33="-",F33="-",H33="-",J33="-",L33="-",N33="-",P33="-"),"-",SUM(D33:Q33))</f>
        <v>2457219587</v>
      </c>
    </row>
    <row r="34" spans="2:19" ht="14.1" customHeight="1">
      <c r="B34" s="58" t="s">
        <v>12</v>
      </c>
      <c r="C34" s="58"/>
      <c r="D34" s="52" t="s">
        <v>1</v>
      </c>
      <c r="E34" s="53"/>
      <c r="F34" s="52" t="s">
        <v>1</v>
      </c>
      <c r="G34" s="53"/>
      <c r="H34" s="52" t="s">
        <v>1</v>
      </c>
      <c r="I34" s="53"/>
      <c r="J34" s="52" t="s">
        <v>1</v>
      </c>
      <c r="K34" s="53"/>
      <c r="L34" s="52">
        <v>623697887</v>
      </c>
      <c r="M34" s="53"/>
      <c r="N34" s="52" t="s">
        <v>1</v>
      </c>
      <c r="O34" s="53"/>
      <c r="P34" s="52" t="s">
        <v>1</v>
      </c>
      <c r="Q34" s="53"/>
      <c r="R34" s="22">
        <f t="shared" si="1"/>
        <v>623697887</v>
      </c>
    </row>
    <row r="35" spans="2:19" ht="14.1" customHeight="1">
      <c r="B35" s="55" t="s">
        <v>6</v>
      </c>
      <c r="C35" s="55"/>
      <c r="D35" s="52">
        <v>581369609</v>
      </c>
      <c r="E35" s="53"/>
      <c r="F35" s="52">
        <v>1615539521</v>
      </c>
      <c r="G35" s="53"/>
      <c r="H35" s="52">
        <v>121601149</v>
      </c>
      <c r="I35" s="53"/>
      <c r="J35" s="52">
        <v>1</v>
      </c>
      <c r="K35" s="53"/>
      <c r="L35" s="52">
        <v>49144131</v>
      </c>
      <c r="M35" s="53"/>
      <c r="N35" s="52" t="s">
        <v>1</v>
      </c>
      <c r="O35" s="53"/>
      <c r="P35" s="52">
        <v>676387507</v>
      </c>
      <c r="Q35" s="53"/>
      <c r="R35" s="22">
        <f t="shared" si="1"/>
        <v>3044041918</v>
      </c>
    </row>
    <row r="36" spans="2:19" ht="14.1" customHeight="1">
      <c r="B36" s="58" t="s">
        <v>5</v>
      </c>
      <c r="C36" s="58"/>
      <c r="D36" s="52">
        <v>2241076</v>
      </c>
      <c r="E36" s="53"/>
      <c r="F36" s="52">
        <v>14618270</v>
      </c>
      <c r="G36" s="53"/>
      <c r="H36" s="52" t="s">
        <v>1</v>
      </c>
      <c r="I36" s="53"/>
      <c r="J36" s="52" t="s">
        <v>1</v>
      </c>
      <c r="K36" s="53"/>
      <c r="L36" s="52" t="s">
        <v>1</v>
      </c>
      <c r="M36" s="53"/>
      <c r="N36" s="52" t="s">
        <v>1</v>
      </c>
      <c r="O36" s="53"/>
      <c r="P36" s="52">
        <v>9763031</v>
      </c>
      <c r="Q36" s="53"/>
      <c r="R36" s="22">
        <f t="shared" si="1"/>
        <v>26622377</v>
      </c>
    </row>
    <row r="37" spans="2:19" ht="14.1" customHeight="1">
      <c r="B37" s="64" t="s">
        <v>11</v>
      </c>
      <c r="C37" s="64"/>
      <c r="D37" s="52" t="s">
        <v>1</v>
      </c>
      <c r="E37" s="53"/>
      <c r="F37" s="52" t="s">
        <v>1</v>
      </c>
      <c r="G37" s="53"/>
      <c r="H37" s="52" t="s">
        <v>1</v>
      </c>
      <c r="I37" s="53"/>
      <c r="J37" s="52" t="s">
        <v>1</v>
      </c>
      <c r="K37" s="53"/>
      <c r="L37" s="59" t="s">
        <v>1</v>
      </c>
      <c r="M37" s="65"/>
      <c r="N37" s="61" t="s">
        <v>1</v>
      </c>
      <c r="O37" s="61"/>
      <c r="P37" s="66" t="s">
        <v>1</v>
      </c>
      <c r="Q37" s="66"/>
      <c r="R37" s="22" t="str">
        <f t="shared" si="1"/>
        <v>-</v>
      </c>
    </row>
    <row r="38" spans="2:19" ht="14.1" customHeight="1">
      <c r="B38" s="67" t="s">
        <v>10</v>
      </c>
      <c r="C38" s="67"/>
      <c r="D38" s="59" t="s">
        <v>1</v>
      </c>
      <c r="E38" s="60"/>
      <c r="F38" s="59" t="s">
        <v>1</v>
      </c>
      <c r="G38" s="60"/>
      <c r="H38" s="59" t="s">
        <v>1</v>
      </c>
      <c r="I38" s="60"/>
      <c r="J38" s="59" t="s">
        <v>1</v>
      </c>
      <c r="K38" s="60"/>
      <c r="L38" s="59" t="s">
        <v>1</v>
      </c>
      <c r="M38" s="60"/>
      <c r="N38" s="60" t="s">
        <v>1</v>
      </c>
      <c r="O38" s="61"/>
      <c r="P38" s="66" t="s">
        <v>1</v>
      </c>
      <c r="Q38" s="66"/>
      <c r="R38" s="22" t="str">
        <f t="shared" si="1"/>
        <v>-</v>
      </c>
    </row>
    <row r="39" spans="2:19" ht="14.1" customHeight="1">
      <c r="B39" s="64" t="s">
        <v>9</v>
      </c>
      <c r="C39" s="64"/>
      <c r="D39" s="52" t="s">
        <v>1</v>
      </c>
      <c r="E39" s="53"/>
      <c r="F39" s="52" t="s">
        <v>1</v>
      </c>
      <c r="G39" s="53"/>
      <c r="H39" s="52" t="s">
        <v>1</v>
      </c>
      <c r="I39" s="53"/>
      <c r="J39" s="52" t="s">
        <v>1</v>
      </c>
      <c r="K39" s="53"/>
      <c r="L39" s="59" t="s">
        <v>1</v>
      </c>
      <c r="M39" s="65"/>
      <c r="N39" s="61" t="s">
        <v>1</v>
      </c>
      <c r="O39" s="61"/>
      <c r="P39" s="66" t="s">
        <v>1</v>
      </c>
      <c r="Q39" s="66"/>
      <c r="R39" s="22" t="str">
        <f t="shared" si="1"/>
        <v>-</v>
      </c>
    </row>
    <row r="40" spans="2:19" ht="14.1" customHeight="1">
      <c r="B40" s="58" t="s">
        <v>4</v>
      </c>
      <c r="C40" s="58"/>
      <c r="D40" s="59" t="s">
        <v>1</v>
      </c>
      <c r="E40" s="60"/>
      <c r="F40" s="59" t="s">
        <v>1</v>
      </c>
      <c r="G40" s="60"/>
      <c r="H40" s="59" t="s">
        <v>1</v>
      </c>
      <c r="I40" s="60"/>
      <c r="J40" s="59" t="s">
        <v>1</v>
      </c>
      <c r="K40" s="60"/>
      <c r="L40" s="59" t="s">
        <v>1</v>
      </c>
      <c r="M40" s="60"/>
      <c r="N40" s="60" t="s">
        <v>1</v>
      </c>
      <c r="O40" s="61"/>
      <c r="P40" s="52" t="s">
        <v>1</v>
      </c>
      <c r="Q40" s="53"/>
      <c r="R40" s="22" t="str">
        <f t="shared" si="1"/>
        <v>-</v>
      </c>
    </row>
    <row r="41" spans="2:19" ht="14.1" customHeight="1">
      <c r="B41" s="58" t="s">
        <v>3</v>
      </c>
      <c r="C41" s="58"/>
      <c r="D41" s="52" t="s">
        <v>1</v>
      </c>
      <c r="E41" s="53"/>
      <c r="F41" s="52" t="s">
        <v>1</v>
      </c>
      <c r="G41" s="53"/>
      <c r="H41" s="52" t="s">
        <v>1</v>
      </c>
      <c r="I41" s="53"/>
      <c r="J41" s="52" t="s">
        <v>1</v>
      </c>
      <c r="K41" s="53"/>
      <c r="L41" s="52" t="s">
        <v>1</v>
      </c>
      <c r="M41" s="53"/>
      <c r="N41" s="52" t="s">
        <v>1</v>
      </c>
      <c r="O41" s="53"/>
      <c r="P41" s="52">
        <v>31514320</v>
      </c>
      <c r="Q41" s="53"/>
      <c r="R41" s="22">
        <f t="shared" si="1"/>
        <v>31514320</v>
      </c>
    </row>
    <row r="42" spans="2:19" ht="14.1" customHeight="1">
      <c r="B42" s="62" t="s">
        <v>8</v>
      </c>
      <c r="C42" s="63"/>
      <c r="D42" s="52">
        <f>SUM(D43:E47)</f>
        <v>6681144878</v>
      </c>
      <c r="E42" s="53"/>
      <c r="F42" s="52">
        <f>SUM(F43:G47)</f>
        <v>5025318</v>
      </c>
      <c r="G42" s="53"/>
      <c r="H42" s="52">
        <f>SUM(H43:I47)</f>
        <v>0</v>
      </c>
      <c r="I42" s="53"/>
      <c r="J42" s="52">
        <f>SUM(J43:K47)</f>
        <v>0</v>
      </c>
      <c r="K42" s="53"/>
      <c r="L42" s="52">
        <f>SUM(L43:M47)</f>
        <v>285929456</v>
      </c>
      <c r="M42" s="53"/>
      <c r="N42" s="52">
        <f>SUM(N43:O47)</f>
        <v>264</v>
      </c>
      <c r="O42" s="53"/>
      <c r="P42" s="52">
        <f>SUM(P43:Q47)</f>
        <v>3658620</v>
      </c>
      <c r="Q42" s="53"/>
      <c r="R42" s="22">
        <f>SUM(D42:Q42)</f>
        <v>6975758536</v>
      </c>
      <c r="S42" s="49"/>
    </row>
    <row r="43" spans="2:19" ht="14.1" customHeight="1">
      <c r="B43" s="58" t="s">
        <v>7</v>
      </c>
      <c r="C43" s="58"/>
      <c r="D43" s="52">
        <v>12616169</v>
      </c>
      <c r="E43" s="53"/>
      <c r="F43" s="52">
        <v>5025318</v>
      </c>
      <c r="G43" s="53"/>
      <c r="H43" s="52" t="s">
        <v>1</v>
      </c>
      <c r="I43" s="53"/>
      <c r="J43" s="52" t="s">
        <v>1</v>
      </c>
      <c r="K43" s="53"/>
      <c r="L43" s="52">
        <v>281575512</v>
      </c>
      <c r="M43" s="53"/>
      <c r="N43" s="52" t="s">
        <v>1</v>
      </c>
      <c r="O43" s="53"/>
      <c r="P43" s="52">
        <v>213420</v>
      </c>
      <c r="Q43" s="53"/>
      <c r="R43" s="22">
        <f t="shared" ref="R43:R48" si="2">IF(AND(D43="-",F43="-",H43="-",J43="-",L43="-",N43="-",P43="-"),"-",SUM(D43:Q43))</f>
        <v>299430419</v>
      </c>
    </row>
    <row r="44" spans="2:19" ht="14.1" customHeight="1">
      <c r="B44" s="58" t="s">
        <v>6</v>
      </c>
      <c r="C44" s="58"/>
      <c r="D44" s="52" t="s">
        <v>1</v>
      </c>
      <c r="E44" s="53"/>
      <c r="F44" s="52" t="s">
        <v>1</v>
      </c>
      <c r="G44" s="53"/>
      <c r="H44" s="52" t="s">
        <v>1</v>
      </c>
      <c r="I44" s="53"/>
      <c r="J44" s="52" t="s">
        <v>1</v>
      </c>
      <c r="K44" s="53"/>
      <c r="L44" s="52">
        <v>4353944</v>
      </c>
      <c r="M44" s="53"/>
      <c r="N44" s="52" t="s">
        <v>1</v>
      </c>
      <c r="O44" s="53"/>
      <c r="P44" s="52" t="s">
        <v>1</v>
      </c>
      <c r="Q44" s="53"/>
      <c r="R44" s="22">
        <f t="shared" si="2"/>
        <v>4353944</v>
      </c>
    </row>
    <row r="45" spans="2:19" ht="14.1" customHeight="1">
      <c r="B45" s="55" t="s">
        <v>5</v>
      </c>
      <c r="C45" s="55"/>
      <c r="D45" s="52">
        <v>6413543936</v>
      </c>
      <c r="E45" s="53"/>
      <c r="F45" s="52" t="s">
        <v>1</v>
      </c>
      <c r="G45" s="53"/>
      <c r="H45" s="52" t="s">
        <v>1</v>
      </c>
      <c r="I45" s="53"/>
      <c r="J45" s="52" t="s">
        <v>1</v>
      </c>
      <c r="K45" s="53"/>
      <c r="L45" s="52" t="s">
        <v>1</v>
      </c>
      <c r="M45" s="53"/>
      <c r="N45" s="52">
        <v>264</v>
      </c>
      <c r="O45" s="53"/>
      <c r="P45" s="52">
        <v>3445200</v>
      </c>
      <c r="Q45" s="53"/>
      <c r="R45" s="22">
        <f t="shared" si="2"/>
        <v>6416989400</v>
      </c>
    </row>
    <row r="46" spans="2:19" ht="14.1" customHeight="1">
      <c r="B46" s="58" t="s">
        <v>4</v>
      </c>
      <c r="C46" s="58"/>
      <c r="D46" s="59" t="s">
        <v>1</v>
      </c>
      <c r="E46" s="60"/>
      <c r="F46" s="59" t="s">
        <v>1</v>
      </c>
      <c r="G46" s="60"/>
      <c r="H46" s="59" t="s">
        <v>1</v>
      </c>
      <c r="I46" s="60"/>
      <c r="J46" s="59" t="s">
        <v>1</v>
      </c>
      <c r="K46" s="60"/>
      <c r="L46" s="59" t="s">
        <v>1</v>
      </c>
      <c r="M46" s="60"/>
      <c r="N46" s="60" t="s">
        <v>1</v>
      </c>
      <c r="O46" s="61"/>
      <c r="P46" s="52" t="s">
        <v>1</v>
      </c>
      <c r="Q46" s="53"/>
      <c r="R46" s="22" t="str">
        <f t="shared" si="2"/>
        <v>-</v>
      </c>
    </row>
    <row r="47" spans="2:19" ht="14.1" customHeight="1">
      <c r="B47" s="55" t="s">
        <v>3</v>
      </c>
      <c r="C47" s="55"/>
      <c r="D47" s="52">
        <v>254984773</v>
      </c>
      <c r="E47" s="53"/>
      <c r="F47" s="52" t="s">
        <v>1</v>
      </c>
      <c r="G47" s="53"/>
      <c r="H47" s="52" t="s">
        <v>1</v>
      </c>
      <c r="I47" s="53"/>
      <c r="J47" s="52" t="s">
        <v>1</v>
      </c>
      <c r="K47" s="53"/>
      <c r="L47" s="52" t="s">
        <v>1</v>
      </c>
      <c r="M47" s="53"/>
      <c r="N47" s="52" t="s">
        <v>1</v>
      </c>
      <c r="O47" s="53"/>
      <c r="P47" s="52" t="s">
        <v>1</v>
      </c>
      <c r="Q47" s="53"/>
      <c r="R47" s="22">
        <f t="shared" si="2"/>
        <v>254984773</v>
      </c>
    </row>
    <row r="48" spans="2:19" ht="14.1" customHeight="1">
      <c r="B48" s="56" t="s">
        <v>2</v>
      </c>
      <c r="C48" s="57"/>
      <c r="D48" s="52" t="s">
        <v>1</v>
      </c>
      <c r="E48" s="53"/>
      <c r="F48" s="52">
        <v>5488598</v>
      </c>
      <c r="G48" s="53"/>
      <c r="H48" s="52">
        <v>1</v>
      </c>
      <c r="I48" s="53"/>
      <c r="J48" s="52" t="s">
        <v>1</v>
      </c>
      <c r="K48" s="53"/>
      <c r="L48" s="52">
        <v>975001</v>
      </c>
      <c r="M48" s="53"/>
      <c r="N48" s="52">
        <v>6376320</v>
      </c>
      <c r="O48" s="53"/>
      <c r="P48" s="52">
        <v>11994791</v>
      </c>
      <c r="Q48" s="53"/>
      <c r="R48" s="22">
        <f t="shared" si="2"/>
        <v>24834711</v>
      </c>
    </row>
    <row r="49" spans="2:19" ht="13.5" customHeight="1">
      <c r="B49" s="54" t="s">
        <v>0</v>
      </c>
      <c r="C49" s="54"/>
      <c r="D49" s="52">
        <f>SUM(D33:E41)+SUM(D43:E48)</f>
        <v>7533753077</v>
      </c>
      <c r="E49" s="53"/>
      <c r="F49" s="52">
        <f>SUM(F33:G41)+SUM(F43:G48)</f>
        <v>2793986528</v>
      </c>
      <c r="G49" s="53"/>
      <c r="H49" s="52">
        <f>SUM(H33:I41)+SUM(H43:I48)</f>
        <v>165218439</v>
      </c>
      <c r="I49" s="53"/>
      <c r="J49" s="52">
        <f>SUM(J33:K41)+SUM(J43:K48)</f>
        <v>1</v>
      </c>
      <c r="K49" s="53"/>
      <c r="L49" s="52">
        <f>SUM(L33:M41)+SUM(L43:M48)</f>
        <v>1026630891</v>
      </c>
      <c r="M49" s="53"/>
      <c r="N49" s="52">
        <f>SUM(N33:O41)+SUM(N43:O48)</f>
        <v>6376584</v>
      </c>
      <c r="O49" s="53"/>
      <c r="P49" s="52">
        <f>SUM(P33:Q41)+SUM(P43:Q48)</f>
        <v>1657723816</v>
      </c>
      <c r="Q49" s="53"/>
      <c r="R49" s="22">
        <f>SUM(D49:Q49)</f>
        <v>13183689336</v>
      </c>
    </row>
    <row r="50" spans="2:19" ht="3" customHeight="1"/>
    <row r="51" spans="2:19" ht="5.0999999999999996" customHeight="1">
      <c r="S51" s="42"/>
    </row>
  </sheetData>
  <mergeCells count="313">
    <mergeCell ref="G7:L7"/>
    <mergeCell ref="F5:M5"/>
    <mergeCell ref="N5:Q5"/>
    <mergeCell ref="F4:M4"/>
    <mergeCell ref="A1:E1"/>
    <mergeCell ref="A2:S2"/>
    <mergeCell ref="A3:G3"/>
    <mergeCell ref="B6:R6"/>
    <mergeCell ref="B10:C10"/>
    <mergeCell ref="D10:E10"/>
    <mergeCell ref="F10:G10"/>
    <mergeCell ref="H10:I10"/>
    <mergeCell ref="J10:K10"/>
    <mergeCell ref="L10:M10"/>
    <mergeCell ref="N10:O10"/>
    <mergeCell ref="P10:Q10"/>
    <mergeCell ref="B8:C8"/>
    <mergeCell ref="D8:E8"/>
    <mergeCell ref="F8:G8"/>
    <mergeCell ref="H8:I8"/>
    <mergeCell ref="J8:K8"/>
    <mergeCell ref="L8:M8"/>
    <mergeCell ref="N8:O8"/>
    <mergeCell ref="P8:Q8"/>
    <mergeCell ref="B9:C9"/>
    <mergeCell ref="D9:E9"/>
    <mergeCell ref="F9:G9"/>
    <mergeCell ref="H9:I9"/>
    <mergeCell ref="J9:K9"/>
    <mergeCell ref="L9:M9"/>
    <mergeCell ref="N9:O9"/>
    <mergeCell ref="P9:Q9"/>
    <mergeCell ref="B11:C11"/>
    <mergeCell ref="D11:E11"/>
    <mergeCell ref="F11:G11"/>
    <mergeCell ref="H11:I11"/>
    <mergeCell ref="J11:K11"/>
    <mergeCell ref="L11:M11"/>
    <mergeCell ref="N11:O11"/>
    <mergeCell ref="P11:Q11"/>
    <mergeCell ref="B12:C12"/>
    <mergeCell ref="D12:E12"/>
    <mergeCell ref="F12:G12"/>
    <mergeCell ref="H12:I12"/>
    <mergeCell ref="J12:K12"/>
    <mergeCell ref="L12:M12"/>
    <mergeCell ref="N12:O12"/>
    <mergeCell ref="P12:Q12"/>
    <mergeCell ref="B13:C13"/>
    <mergeCell ref="D13:E13"/>
    <mergeCell ref="F13:G13"/>
    <mergeCell ref="H13:I13"/>
    <mergeCell ref="J13:K13"/>
    <mergeCell ref="L13:M13"/>
    <mergeCell ref="N13:O13"/>
    <mergeCell ref="P13:Q13"/>
    <mergeCell ref="B14:C14"/>
    <mergeCell ref="D14:E14"/>
    <mergeCell ref="F14:G14"/>
    <mergeCell ref="H14:I14"/>
    <mergeCell ref="J14:K14"/>
    <mergeCell ref="L14:M14"/>
    <mergeCell ref="N14:O14"/>
    <mergeCell ref="P14:Q14"/>
    <mergeCell ref="B15:C15"/>
    <mergeCell ref="D15:E15"/>
    <mergeCell ref="F15:G15"/>
    <mergeCell ref="H15:I15"/>
    <mergeCell ref="J15:K15"/>
    <mergeCell ref="L15:M15"/>
    <mergeCell ref="N15:O15"/>
    <mergeCell ref="P15:Q15"/>
    <mergeCell ref="B16:C16"/>
    <mergeCell ref="D16:E16"/>
    <mergeCell ref="F16:G16"/>
    <mergeCell ref="H16:I16"/>
    <mergeCell ref="J16:K16"/>
    <mergeCell ref="L16:M16"/>
    <mergeCell ref="N16:O16"/>
    <mergeCell ref="P16:Q16"/>
    <mergeCell ref="B17:C17"/>
    <mergeCell ref="D17:E17"/>
    <mergeCell ref="F17:G17"/>
    <mergeCell ref="H17:I17"/>
    <mergeCell ref="J17:K17"/>
    <mergeCell ref="L17:M17"/>
    <mergeCell ref="N17:O17"/>
    <mergeCell ref="P17:Q17"/>
    <mergeCell ref="B18:C18"/>
    <mergeCell ref="D18:E18"/>
    <mergeCell ref="F18:G18"/>
    <mergeCell ref="H18:I18"/>
    <mergeCell ref="J18:K18"/>
    <mergeCell ref="L18:M18"/>
    <mergeCell ref="N18:O18"/>
    <mergeCell ref="P18:Q18"/>
    <mergeCell ref="B19:C19"/>
    <mergeCell ref="D19:E19"/>
    <mergeCell ref="F19:G19"/>
    <mergeCell ref="H19:I19"/>
    <mergeCell ref="J19:K19"/>
    <mergeCell ref="L19:M19"/>
    <mergeCell ref="N19:O19"/>
    <mergeCell ref="P19:Q19"/>
    <mergeCell ref="B20:C20"/>
    <mergeCell ref="D20:E20"/>
    <mergeCell ref="F20:G20"/>
    <mergeCell ref="H20:I20"/>
    <mergeCell ref="J20:K20"/>
    <mergeCell ref="L20:M20"/>
    <mergeCell ref="N20:O20"/>
    <mergeCell ref="P20:Q20"/>
    <mergeCell ref="B21:C21"/>
    <mergeCell ref="D21:E21"/>
    <mergeCell ref="F21:G21"/>
    <mergeCell ref="H21:I21"/>
    <mergeCell ref="J21:K21"/>
    <mergeCell ref="L21:M21"/>
    <mergeCell ref="N21:O21"/>
    <mergeCell ref="P21:Q21"/>
    <mergeCell ref="B22:C22"/>
    <mergeCell ref="D22:E22"/>
    <mergeCell ref="F22:G22"/>
    <mergeCell ref="H22:I22"/>
    <mergeCell ref="J22:K22"/>
    <mergeCell ref="L22:M22"/>
    <mergeCell ref="N22:O22"/>
    <mergeCell ref="P22:Q22"/>
    <mergeCell ref="B23:C23"/>
    <mergeCell ref="D23:E23"/>
    <mergeCell ref="F23:G23"/>
    <mergeCell ref="H23:I23"/>
    <mergeCell ref="J23:K23"/>
    <mergeCell ref="L23:M23"/>
    <mergeCell ref="N23:O23"/>
    <mergeCell ref="P23:Q23"/>
    <mergeCell ref="B24:C24"/>
    <mergeCell ref="D24:E24"/>
    <mergeCell ref="F24:G24"/>
    <mergeCell ref="H24:I24"/>
    <mergeCell ref="J24:K24"/>
    <mergeCell ref="L24:M24"/>
    <mergeCell ref="N24:O24"/>
    <mergeCell ref="P24:Q24"/>
    <mergeCell ref="B25:C25"/>
    <mergeCell ref="D25:E25"/>
    <mergeCell ref="F25:G25"/>
    <mergeCell ref="H25:I25"/>
    <mergeCell ref="J25:K25"/>
    <mergeCell ref="L25:M25"/>
    <mergeCell ref="N25:O25"/>
    <mergeCell ref="P25:Q25"/>
    <mergeCell ref="B26:C26"/>
    <mergeCell ref="D26:E26"/>
    <mergeCell ref="F26:G26"/>
    <mergeCell ref="H26:I26"/>
    <mergeCell ref="J26:K26"/>
    <mergeCell ref="L26:M26"/>
    <mergeCell ref="N26:O26"/>
    <mergeCell ref="P26:Q26"/>
    <mergeCell ref="B30:C31"/>
    <mergeCell ref="D30:E31"/>
    <mergeCell ref="F30:G31"/>
    <mergeCell ref="H30:I31"/>
    <mergeCell ref="J30:K31"/>
    <mergeCell ref="L30:M31"/>
    <mergeCell ref="N30:O31"/>
    <mergeCell ref="P30:Q31"/>
    <mergeCell ref="R30:R31"/>
    <mergeCell ref="B32:C32"/>
    <mergeCell ref="D32:E32"/>
    <mergeCell ref="F32:G32"/>
    <mergeCell ref="H32:I32"/>
    <mergeCell ref="J32:K32"/>
    <mergeCell ref="L32:M32"/>
    <mergeCell ref="N32:O32"/>
    <mergeCell ref="P32:Q32"/>
    <mergeCell ref="B33:C33"/>
    <mergeCell ref="D33:E33"/>
    <mergeCell ref="F33:G33"/>
    <mergeCell ref="H33:I33"/>
    <mergeCell ref="J33:K33"/>
    <mergeCell ref="L33:M33"/>
    <mergeCell ref="N33:O33"/>
    <mergeCell ref="P33:Q33"/>
    <mergeCell ref="B34:C34"/>
    <mergeCell ref="D34:E34"/>
    <mergeCell ref="F34:G34"/>
    <mergeCell ref="H34:I34"/>
    <mergeCell ref="J34:K34"/>
    <mergeCell ref="L34:M34"/>
    <mergeCell ref="N34:O34"/>
    <mergeCell ref="P34:Q34"/>
    <mergeCell ref="B35:C35"/>
    <mergeCell ref="D35:E35"/>
    <mergeCell ref="F35:G35"/>
    <mergeCell ref="H35:I35"/>
    <mergeCell ref="J35:K35"/>
    <mergeCell ref="L35:M35"/>
    <mergeCell ref="N35:O35"/>
    <mergeCell ref="P35:Q35"/>
    <mergeCell ref="B36:C36"/>
    <mergeCell ref="D36:E36"/>
    <mergeCell ref="F36:G36"/>
    <mergeCell ref="H36:I36"/>
    <mergeCell ref="J36:K36"/>
    <mergeCell ref="L36:M36"/>
    <mergeCell ref="N36:O36"/>
    <mergeCell ref="P36:Q36"/>
    <mergeCell ref="B37:C37"/>
    <mergeCell ref="D37:E37"/>
    <mergeCell ref="F37:G37"/>
    <mergeCell ref="H37:I37"/>
    <mergeCell ref="J37:K37"/>
    <mergeCell ref="L37:M37"/>
    <mergeCell ref="N37:O37"/>
    <mergeCell ref="P37:Q37"/>
    <mergeCell ref="B38:C38"/>
    <mergeCell ref="D38:E38"/>
    <mergeCell ref="F38:G38"/>
    <mergeCell ref="H38:I38"/>
    <mergeCell ref="J38:K38"/>
    <mergeCell ref="L38:M38"/>
    <mergeCell ref="N38:O38"/>
    <mergeCell ref="P38:Q38"/>
    <mergeCell ref="B39:C39"/>
    <mergeCell ref="D39:E39"/>
    <mergeCell ref="F39:G39"/>
    <mergeCell ref="H39:I39"/>
    <mergeCell ref="J39:K39"/>
    <mergeCell ref="L39:M39"/>
    <mergeCell ref="N39:O39"/>
    <mergeCell ref="P39:Q39"/>
    <mergeCell ref="B40:C40"/>
    <mergeCell ref="D40:E40"/>
    <mergeCell ref="F40:G40"/>
    <mergeCell ref="H40:I40"/>
    <mergeCell ref="J40:K40"/>
    <mergeCell ref="L40:M40"/>
    <mergeCell ref="N40:O40"/>
    <mergeCell ref="P40:Q40"/>
    <mergeCell ref="B41:C41"/>
    <mergeCell ref="D41:E41"/>
    <mergeCell ref="F41:G41"/>
    <mergeCell ref="H41:I41"/>
    <mergeCell ref="J41:K41"/>
    <mergeCell ref="L41:M41"/>
    <mergeCell ref="N41:O41"/>
    <mergeCell ref="P41:Q41"/>
    <mergeCell ref="B42:C42"/>
    <mergeCell ref="D42:E42"/>
    <mergeCell ref="F42:G42"/>
    <mergeCell ref="H42:I42"/>
    <mergeCell ref="J42:K42"/>
    <mergeCell ref="L42:M42"/>
    <mergeCell ref="N42:O42"/>
    <mergeCell ref="P42:Q42"/>
    <mergeCell ref="B43:C43"/>
    <mergeCell ref="D43:E43"/>
    <mergeCell ref="F43:G43"/>
    <mergeCell ref="H43:I43"/>
    <mergeCell ref="J43:K43"/>
    <mergeCell ref="L43:M43"/>
    <mergeCell ref="N43:O43"/>
    <mergeCell ref="P43:Q43"/>
    <mergeCell ref="B44:C44"/>
    <mergeCell ref="D44:E44"/>
    <mergeCell ref="F44:G44"/>
    <mergeCell ref="H44:I44"/>
    <mergeCell ref="J44:K44"/>
    <mergeCell ref="L44:M44"/>
    <mergeCell ref="N44:O44"/>
    <mergeCell ref="P44:Q44"/>
    <mergeCell ref="B45:C45"/>
    <mergeCell ref="D45:E45"/>
    <mergeCell ref="F45:G45"/>
    <mergeCell ref="H45:I45"/>
    <mergeCell ref="J45:K45"/>
    <mergeCell ref="L45:M45"/>
    <mergeCell ref="N45:O45"/>
    <mergeCell ref="P45:Q45"/>
    <mergeCell ref="B46:C46"/>
    <mergeCell ref="D46:E46"/>
    <mergeCell ref="F46:G46"/>
    <mergeCell ref="H46:I46"/>
    <mergeCell ref="J46:K46"/>
    <mergeCell ref="L46:M46"/>
    <mergeCell ref="N46:O46"/>
    <mergeCell ref="P46:Q46"/>
    <mergeCell ref="N49:O49"/>
    <mergeCell ref="P49:Q49"/>
    <mergeCell ref="B49:C49"/>
    <mergeCell ref="D49:E49"/>
    <mergeCell ref="F49:G49"/>
    <mergeCell ref="H49:I49"/>
    <mergeCell ref="J49:K49"/>
    <mergeCell ref="L49:M49"/>
    <mergeCell ref="B47:C47"/>
    <mergeCell ref="D47:E47"/>
    <mergeCell ref="F47:G47"/>
    <mergeCell ref="H47:I47"/>
    <mergeCell ref="J47:K47"/>
    <mergeCell ref="L47:M47"/>
    <mergeCell ref="N47:O47"/>
    <mergeCell ref="P47:Q47"/>
    <mergeCell ref="B48:C48"/>
    <mergeCell ref="D48:E48"/>
    <mergeCell ref="F48:G48"/>
    <mergeCell ref="H48:I48"/>
    <mergeCell ref="J48:K48"/>
    <mergeCell ref="L48:M48"/>
    <mergeCell ref="N48:O48"/>
    <mergeCell ref="P48:Q48"/>
  </mergeCells>
  <phoneticPr fontId="19"/>
  <printOptions horizontalCentered="1"/>
  <pageMargins left="0" right="0" top="0" bottom="0" header="0.31496062992125984" footer="0.31496062992125984"/>
  <pageSetup paperSize="9" scale="8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W10000"/>
  <sheetViews>
    <sheetView zoomScaleNormal="100" workbookViewId="0">
      <pane ySplit="1" topLeftCell="A2" activePane="bottomLeft" state="frozen"/>
      <selection pane="bottomLeft" activeCell="A2" sqref="A2"/>
    </sheetView>
  </sheetViews>
  <sheetFormatPr defaultColWidth="9" defaultRowHeight="13.5"/>
  <cols>
    <col min="1" max="1" width="9" style="14" bestFit="1" customWidth="1"/>
    <col min="2" max="2" width="11" style="14" bestFit="1" customWidth="1"/>
    <col min="3" max="3" width="40.375" style="14" bestFit="1" customWidth="1"/>
    <col min="4" max="4" width="9" style="14" bestFit="1" customWidth="1"/>
    <col min="5" max="5" width="10.375" style="14" bestFit="1" customWidth="1"/>
    <col min="6" max="6" width="13.125" style="20" bestFit="1" customWidth="1"/>
    <col min="7" max="7" width="14.375" style="20" bestFit="1" customWidth="1"/>
    <col min="8" max="9" width="16.375" style="29" bestFit="1" customWidth="1"/>
    <col min="10" max="10" width="17.625" style="29" bestFit="1" customWidth="1"/>
    <col min="11" max="11" width="19.375" style="20" bestFit="1" customWidth="1"/>
    <col min="12" max="12" width="15.25" style="20" bestFit="1" customWidth="1"/>
    <col min="13" max="13" width="11.125" style="20" bestFit="1" customWidth="1"/>
    <col min="14" max="16" width="9" style="14"/>
    <col min="17" max="19" width="9" style="14" bestFit="1" customWidth="1"/>
    <col min="20" max="20" width="19.375" style="23" bestFit="1" customWidth="1"/>
    <col min="21" max="21" width="23.625" style="23" bestFit="1" customWidth="1"/>
    <col min="22" max="22" width="19.375" style="23" bestFit="1" customWidth="1"/>
    <col min="23" max="23" width="15.25" style="23" bestFit="1" customWidth="1"/>
    <col min="24" max="16384" width="9" style="28"/>
  </cols>
  <sheetData>
    <row r="1" spans="1:23" ht="26.25" customHeight="1">
      <c r="A1" s="4" t="s">
        <v>37</v>
      </c>
      <c r="B1" s="4" t="s">
        <v>38</v>
      </c>
      <c r="C1" s="4" t="s">
        <v>78</v>
      </c>
      <c r="D1" s="4" t="s">
        <v>56</v>
      </c>
      <c r="E1" s="4" t="s">
        <v>44</v>
      </c>
      <c r="F1" s="13" t="s">
        <v>66</v>
      </c>
      <c r="G1" s="13" t="s">
        <v>71</v>
      </c>
      <c r="H1" s="19" t="s">
        <v>58</v>
      </c>
      <c r="I1" s="19" t="s">
        <v>59</v>
      </c>
      <c r="J1" s="19" t="s">
        <v>84</v>
      </c>
      <c r="K1" s="13" t="s">
        <v>65</v>
      </c>
      <c r="L1" s="13" t="s">
        <v>69</v>
      </c>
      <c r="M1" s="13" t="s">
        <v>64</v>
      </c>
      <c r="N1" s="4" t="s">
        <v>57</v>
      </c>
      <c r="O1" s="4" t="s">
        <v>81</v>
      </c>
      <c r="P1" s="4" t="s">
        <v>82</v>
      </c>
      <c r="Q1" s="4" t="s">
        <v>80</v>
      </c>
      <c r="R1" s="4" t="s">
        <v>87</v>
      </c>
      <c r="S1" s="4" t="s">
        <v>87</v>
      </c>
      <c r="T1" s="8" t="s">
        <v>91</v>
      </c>
      <c r="U1" s="8" t="s">
        <v>92</v>
      </c>
      <c r="V1" s="8" t="s">
        <v>93</v>
      </c>
      <c r="W1" s="8" t="s">
        <v>94</v>
      </c>
    </row>
    <row r="2" spans="1:23">
      <c r="A2" s="14">
        <v>1</v>
      </c>
      <c r="B2" s="14">
        <v>0</v>
      </c>
      <c r="C2" s="14" t="s">
        <v>8524</v>
      </c>
      <c r="D2" s="14">
        <v>3</v>
      </c>
      <c r="E2" s="14" t="s">
        <v>76</v>
      </c>
      <c r="F2" s="20">
        <v>43122000</v>
      </c>
      <c r="J2" s="29">
        <v>41883</v>
      </c>
      <c r="K2" s="20">
        <v>25873200</v>
      </c>
      <c r="L2" s="20">
        <v>8624400</v>
      </c>
      <c r="M2" s="20">
        <v>17248800</v>
      </c>
      <c r="N2" s="14">
        <v>3</v>
      </c>
      <c r="O2" s="14">
        <v>5</v>
      </c>
      <c r="P2" s="14">
        <v>2</v>
      </c>
      <c r="Q2" s="14" t="s">
        <v>362</v>
      </c>
      <c r="R2" s="14">
        <v>2</v>
      </c>
      <c r="S2" s="3">
        <v>1</v>
      </c>
      <c r="T2" s="23">
        <v>0</v>
      </c>
      <c r="U2" s="23">
        <v>25873200</v>
      </c>
      <c r="V2" s="23">
        <v>8624400</v>
      </c>
      <c r="W2" s="23">
        <v>17248800</v>
      </c>
    </row>
    <row r="3" spans="1:23">
      <c r="A3" s="14">
        <v>2</v>
      </c>
      <c r="B3" s="14">
        <v>0</v>
      </c>
      <c r="C3" s="14" t="s">
        <v>8525</v>
      </c>
      <c r="D3" s="14">
        <v>3</v>
      </c>
      <c r="E3" s="14" t="s">
        <v>76</v>
      </c>
      <c r="F3" s="20">
        <v>11793600</v>
      </c>
      <c r="J3" s="29">
        <v>42278</v>
      </c>
      <c r="K3" s="20">
        <v>4717440</v>
      </c>
      <c r="L3" s="20">
        <v>2358720</v>
      </c>
      <c r="M3" s="20">
        <v>7076160</v>
      </c>
      <c r="N3" s="14">
        <v>2</v>
      </c>
      <c r="O3" s="14">
        <v>5</v>
      </c>
      <c r="P3" s="14">
        <v>3</v>
      </c>
      <c r="Q3" s="14" t="s">
        <v>362</v>
      </c>
      <c r="R3" s="14">
        <v>2</v>
      </c>
      <c r="S3" s="3">
        <v>1</v>
      </c>
      <c r="T3" s="23">
        <v>0</v>
      </c>
      <c r="U3" s="23">
        <v>4717440</v>
      </c>
      <c r="V3" s="23">
        <v>2358720</v>
      </c>
      <c r="W3" s="23">
        <v>7076160</v>
      </c>
    </row>
    <row r="4" spans="1:23">
      <c r="A4" s="14">
        <v>3</v>
      </c>
      <c r="B4" s="14">
        <v>0</v>
      </c>
      <c r="C4" s="14" t="s">
        <v>8526</v>
      </c>
      <c r="D4" s="14">
        <v>3</v>
      </c>
      <c r="E4" s="14" t="s">
        <v>76</v>
      </c>
      <c r="F4" s="20">
        <v>4630500</v>
      </c>
      <c r="J4" s="29">
        <v>41000</v>
      </c>
      <c r="K4" s="20">
        <v>4630500</v>
      </c>
      <c r="L4" s="51">
        <v>926100</v>
      </c>
      <c r="M4" s="20">
        <v>0</v>
      </c>
      <c r="N4" s="14">
        <v>5</v>
      </c>
      <c r="O4" s="14">
        <v>5</v>
      </c>
      <c r="P4" s="14">
        <v>0</v>
      </c>
      <c r="Q4" s="14" t="s">
        <v>362</v>
      </c>
      <c r="R4" s="14">
        <v>3</v>
      </c>
      <c r="S4" s="3">
        <v>1</v>
      </c>
      <c r="T4" s="23">
        <v>0</v>
      </c>
      <c r="U4" s="23">
        <v>4630500</v>
      </c>
      <c r="V4" s="23">
        <v>926100</v>
      </c>
      <c r="W4" s="23">
        <v>0</v>
      </c>
    </row>
    <row r="5" spans="1:23">
      <c r="A5" s="14">
        <v>4</v>
      </c>
      <c r="B5" s="14">
        <v>0</v>
      </c>
      <c r="C5" s="14" t="s">
        <v>8527</v>
      </c>
      <c r="D5" s="14">
        <v>3</v>
      </c>
      <c r="E5" s="14" t="s">
        <v>76</v>
      </c>
      <c r="F5" s="20">
        <v>4968000</v>
      </c>
      <c r="J5" s="29">
        <v>42278</v>
      </c>
      <c r="K5" s="20">
        <v>1987200</v>
      </c>
      <c r="L5" s="20">
        <v>993600</v>
      </c>
      <c r="M5" s="20">
        <v>2980800</v>
      </c>
      <c r="N5" s="14">
        <v>2</v>
      </c>
      <c r="O5" s="14">
        <v>5</v>
      </c>
      <c r="P5" s="14">
        <v>3</v>
      </c>
      <c r="Q5" s="14" t="s">
        <v>362</v>
      </c>
      <c r="R5" s="14">
        <v>7</v>
      </c>
      <c r="S5" s="3">
        <v>1</v>
      </c>
      <c r="T5" s="23">
        <v>0</v>
      </c>
      <c r="U5" s="23">
        <v>1987200</v>
      </c>
      <c r="V5" s="23">
        <v>993600</v>
      </c>
      <c r="W5" s="23">
        <v>2980800</v>
      </c>
    </row>
    <row r="6" spans="1:23">
      <c r="A6" s="14">
        <v>5</v>
      </c>
      <c r="B6" s="14">
        <v>0</v>
      </c>
      <c r="C6" s="14" t="s">
        <v>8528</v>
      </c>
      <c r="D6" s="14">
        <v>3</v>
      </c>
      <c r="E6" s="14" t="s">
        <v>76</v>
      </c>
      <c r="F6" s="20">
        <v>6537000</v>
      </c>
      <c r="J6" s="29">
        <v>41852</v>
      </c>
      <c r="K6" s="20">
        <v>3922200</v>
      </c>
      <c r="L6" s="20">
        <v>1307400</v>
      </c>
      <c r="M6" s="20">
        <v>2614800</v>
      </c>
      <c r="N6" s="14">
        <v>3</v>
      </c>
      <c r="O6" s="14">
        <v>5</v>
      </c>
      <c r="P6" s="14">
        <v>2</v>
      </c>
      <c r="Q6" s="14" t="s">
        <v>362</v>
      </c>
      <c r="R6" s="14">
        <v>7</v>
      </c>
      <c r="S6" s="3">
        <v>1</v>
      </c>
      <c r="T6" s="23">
        <v>0</v>
      </c>
      <c r="U6" s="23">
        <v>3922200</v>
      </c>
      <c r="V6" s="23">
        <v>1307400</v>
      </c>
      <c r="W6" s="23">
        <v>2614800</v>
      </c>
    </row>
    <row r="7" spans="1:23">
      <c r="A7" s="14">
        <v>6</v>
      </c>
      <c r="B7" s="14">
        <v>0</v>
      </c>
      <c r="C7" s="14" t="s">
        <v>8529</v>
      </c>
      <c r="D7" s="14">
        <v>3</v>
      </c>
      <c r="E7" s="14" t="s">
        <v>76</v>
      </c>
      <c r="F7" s="20">
        <v>4989600</v>
      </c>
      <c r="J7" s="29">
        <v>41548</v>
      </c>
      <c r="K7" s="20">
        <v>3991680</v>
      </c>
      <c r="L7" s="20">
        <v>997920</v>
      </c>
      <c r="M7" s="20">
        <v>997920</v>
      </c>
      <c r="N7" s="14">
        <v>4</v>
      </c>
      <c r="O7" s="14">
        <v>5</v>
      </c>
      <c r="P7" s="14">
        <v>1</v>
      </c>
      <c r="Q7" s="14" t="s">
        <v>362</v>
      </c>
      <c r="R7" s="14">
        <v>7</v>
      </c>
      <c r="S7" s="3">
        <v>1</v>
      </c>
      <c r="T7" s="23">
        <v>0</v>
      </c>
      <c r="U7" s="23">
        <v>3991680</v>
      </c>
      <c r="V7" s="23">
        <v>997920</v>
      </c>
      <c r="W7" s="23">
        <v>997920</v>
      </c>
    </row>
    <row r="8" spans="1:23">
      <c r="A8" s="14">
        <v>7</v>
      </c>
      <c r="B8" s="14">
        <v>0</v>
      </c>
      <c r="C8" s="14" t="s">
        <v>8530</v>
      </c>
      <c r="D8" s="14">
        <v>3</v>
      </c>
      <c r="E8" s="14" t="s">
        <v>76</v>
      </c>
      <c r="F8" s="20">
        <v>1036800</v>
      </c>
      <c r="J8" s="29">
        <v>41971</v>
      </c>
      <c r="K8" s="20">
        <v>622080</v>
      </c>
      <c r="L8" s="20">
        <v>207360</v>
      </c>
      <c r="M8" s="20">
        <v>414720</v>
      </c>
      <c r="N8" s="14">
        <v>3</v>
      </c>
      <c r="O8" s="14">
        <v>5</v>
      </c>
      <c r="P8" s="14">
        <v>2</v>
      </c>
      <c r="Q8" s="14" t="s">
        <v>362</v>
      </c>
      <c r="R8" s="14">
        <v>5</v>
      </c>
      <c r="S8" s="3">
        <v>1</v>
      </c>
      <c r="T8" s="23">
        <v>0</v>
      </c>
      <c r="U8" s="23">
        <v>622080</v>
      </c>
      <c r="V8" s="23">
        <v>207360</v>
      </c>
      <c r="W8" s="23">
        <v>414720</v>
      </c>
    </row>
    <row r="9" spans="1:23">
      <c r="A9" s="14">
        <v>8</v>
      </c>
      <c r="B9" s="14">
        <v>0</v>
      </c>
      <c r="C9" s="14" t="s">
        <v>8531</v>
      </c>
      <c r="D9" s="14">
        <v>3</v>
      </c>
      <c r="E9" s="14" t="s">
        <v>76</v>
      </c>
      <c r="F9" s="20">
        <v>6372000</v>
      </c>
      <c r="J9" s="29">
        <v>41699</v>
      </c>
      <c r="K9" s="20">
        <v>5097600</v>
      </c>
      <c r="L9" s="20">
        <v>1274400</v>
      </c>
      <c r="M9" s="20">
        <v>1274400</v>
      </c>
      <c r="N9" s="14">
        <v>4</v>
      </c>
      <c r="O9" s="14">
        <v>5</v>
      </c>
      <c r="P9" s="14">
        <v>1</v>
      </c>
      <c r="Q9" s="14" t="s">
        <v>362</v>
      </c>
      <c r="R9" s="14">
        <v>7</v>
      </c>
      <c r="S9" s="3">
        <v>1</v>
      </c>
      <c r="T9" s="23">
        <v>0</v>
      </c>
      <c r="U9" s="23">
        <v>5097600</v>
      </c>
      <c r="V9" s="23">
        <v>1274400</v>
      </c>
      <c r="W9" s="23">
        <v>1274400</v>
      </c>
    </row>
    <row r="10" spans="1:23">
      <c r="A10" s="14">
        <v>9</v>
      </c>
      <c r="B10" s="14">
        <v>0</v>
      </c>
      <c r="C10" s="14" t="s">
        <v>8532</v>
      </c>
      <c r="D10" s="14">
        <v>3</v>
      </c>
      <c r="E10" s="14" t="s">
        <v>76</v>
      </c>
      <c r="F10" s="20">
        <v>8800000</v>
      </c>
      <c r="J10" s="29">
        <v>40848</v>
      </c>
      <c r="K10" s="20">
        <v>8800000</v>
      </c>
      <c r="L10" s="20">
        <v>0</v>
      </c>
      <c r="M10" s="20">
        <v>0</v>
      </c>
      <c r="N10" s="14">
        <v>6</v>
      </c>
      <c r="O10" s="14">
        <v>5</v>
      </c>
      <c r="P10" s="14">
        <v>0</v>
      </c>
      <c r="Q10" s="14" t="s">
        <v>362</v>
      </c>
      <c r="R10" s="14">
        <v>7</v>
      </c>
      <c r="S10" s="3">
        <v>1</v>
      </c>
      <c r="T10" s="23">
        <v>0</v>
      </c>
      <c r="U10" s="23">
        <v>8800000</v>
      </c>
      <c r="V10" s="23">
        <v>0</v>
      </c>
      <c r="W10" s="23">
        <v>0</v>
      </c>
    </row>
    <row r="11" spans="1:23">
      <c r="A11" s="14">
        <v>10</v>
      </c>
      <c r="B11" s="14">
        <v>0</v>
      </c>
      <c r="C11" s="14" t="s">
        <v>8533</v>
      </c>
      <c r="D11" s="14">
        <v>3</v>
      </c>
      <c r="E11" s="14" t="s">
        <v>76</v>
      </c>
      <c r="F11" s="20">
        <v>11550000</v>
      </c>
      <c r="J11" s="29">
        <v>41609</v>
      </c>
      <c r="K11" s="20">
        <v>9240000</v>
      </c>
      <c r="L11" s="20">
        <v>2310000</v>
      </c>
      <c r="M11" s="20">
        <v>2310000</v>
      </c>
      <c r="N11" s="14">
        <v>4</v>
      </c>
      <c r="O11" s="14">
        <v>5</v>
      </c>
      <c r="P11" s="14">
        <v>1</v>
      </c>
      <c r="Q11" s="14" t="s">
        <v>362</v>
      </c>
      <c r="R11" s="14">
        <v>7</v>
      </c>
      <c r="S11" s="3">
        <v>1</v>
      </c>
      <c r="T11" s="23">
        <v>0</v>
      </c>
      <c r="U11" s="23">
        <v>9240000</v>
      </c>
      <c r="V11" s="23">
        <v>2310000</v>
      </c>
      <c r="W11" s="23">
        <v>2310000</v>
      </c>
    </row>
    <row r="12" spans="1:23">
      <c r="A12" s="14">
        <v>11</v>
      </c>
      <c r="B12" s="14">
        <v>0</v>
      </c>
      <c r="C12" s="14" t="s">
        <v>8534</v>
      </c>
      <c r="D12" s="14">
        <v>3</v>
      </c>
      <c r="E12" s="14" t="s">
        <v>76</v>
      </c>
      <c r="F12" s="20">
        <v>10904280</v>
      </c>
      <c r="J12" s="29">
        <v>41579</v>
      </c>
      <c r="K12" s="20">
        <v>8723424</v>
      </c>
      <c r="L12" s="20">
        <v>2180856</v>
      </c>
      <c r="M12" s="20">
        <v>2180856</v>
      </c>
      <c r="N12" s="14">
        <v>4</v>
      </c>
      <c r="O12" s="14">
        <v>5</v>
      </c>
      <c r="P12" s="14">
        <v>1</v>
      </c>
      <c r="Q12" s="14" t="s">
        <v>362</v>
      </c>
      <c r="R12" s="14">
        <v>7</v>
      </c>
      <c r="S12" s="3">
        <v>1</v>
      </c>
      <c r="T12" s="23">
        <v>0</v>
      </c>
      <c r="U12" s="23">
        <v>8723424</v>
      </c>
      <c r="V12" s="23">
        <v>2180856</v>
      </c>
      <c r="W12" s="23">
        <v>2180856</v>
      </c>
    </row>
    <row r="13" spans="1:23">
      <c r="A13" s="14">
        <v>12</v>
      </c>
      <c r="B13" s="14">
        <v>0</v>
      </c>
      <c r="C13" s="14" t="s">
        <v>8535</v>
      </c>
      <c r="D13" s="14">
        <v>3</v>
      </c>
      <c r="E13" s="14" t="s">
        <v>76</v>
      </c>
      <c r="F13" s="20">
        <v>9700000</v>
      </c>
      <c r="J13" s="29">
        <v>42278</v>
      </c>
      <c r="K13" s="20">
        <v>3880000</v>
      </c>
      <c r="L13" s="20">
        <v>1940000</v>
      </c>
      <c r="M13" s="20">
        <v>5820000</v>
      </c>
      <c r="N13" s="14">
        <v>2</v>
      </c>
      <c r="O13" s="14">
        <v>5</v>
      </c>
      <c r="P13" s="14">
        <v>3</v>
      </c>
      <c r="Q13" s="14" t="s">
        <v>362</v>
      </c>
      <c r="R13" s="14">
        <v>7</v>
      </c>
      <c r="S13" s="3">
        <v>1</v>
      </c>
      <c r="T13" s="23">
        <v>0</v>
      </c>
      <c r="U13" s="23">
        <v>3880000</v>
      </c>
      <c r="V13" s="23">
        <v>1940000</v>
      </c>
      <c r="W13" s="23">
        <v>5820000</v>
      </c>
    </row>
    <row r="14" spans="1:23">
      <c r="S14" s="3" t="str">
        <f>IF(R14="","",VLOOKUP(R14,行政目的!$A$2:$B$9,2,FALSE))</f>
        <v/>
      </c>
    </row>
    <row r="15" spans="1:23">
      <c r="S15" s="3" t="str">
        <f>IF(R15="","",VLOOKUP(R15,行政目的!$A$2:$B$9,2,FALSE))</f>
        <v/>
      </c>
    </row>
    <row r="16" spans="1:23">
      <c r="S16" s="3" t="str">
        <f>IF(R16="","",VLOOKUP(R16,行政目的!$A$2:$B$9,2,FALSE))</f>
        <v/>
      </c>
    </row>
    <row r="17" spans="19:19">
      <c r="S17" s="3" t="str">
        <f>IF(R17="","",VLOOKUP(R17,行政目的!$A$2:$B$9,2,FALSE))</f>
        <v/>
      </c>
    </row>
    <row r="18" spans="19:19">
      <c r="S18" s="3" t="str">
        <f>IF(R18="","",VLOOKUP(R18,行政目的!$A$2:$B$9,2,FALSE))</f>
        <v/>
      </c>
    </row>
    <row r="19" spans="19:19">
      <c r="S19" s="3" t="str">
        <f>IF(R19="","",VLOOKUP(R19,行政目的!$A$2:$B$9,2,FALSE))</f>
        <v/>
      </c>
    </row>
    <row r="20" spans="19:19">
      <c r="S20" s="3" t="str">
        <f>IF(R20="","",VLOOKUP(R20,行政目的!$A$2:$B$9,2,FALSE))</f>
        <v/>
      </c>
    </row>
    <row r="21" spans="19:19">
      <c r="S21" s="3" t="str">
        <f>IF(R21="","",VLOOKUP(R21,行政目的!$A$2:$B$9,2,FALSE))</f>
        <v/>
      </c>
    </row>
    <row r="22" spans="19:19">
      <c r="S22" s="3" t="str">
        <f>IF(R22="","",VLOOKUP(R22,行政目的!$A$2:$B$9,2,FALSE))</f>
        <v/>
      </c>
    </row>
    <row r="23" spans="19:19">
      <c r="S23" s="3" t="str">
        <f>IF(R23="","",VLOOKUP(R23,行政目的!$A$2:$B$9,2,FALSE))</f>
        <v/>
      </c>
    </row>
    <row r="24" spans="19:19">
      <c r="S24" s="3" t="str">
        <f>IF(R24="","",VLOOKUP(R24,行政目的!$A$2:$B$9,2,FALSE))</f>
        <v/>
      </c>
    </row>
    <row r="25" spans="19:19">
      <c r="S25" s="3" t="str">
        <f>IF(R25="","",VLOOKUP(R25,行政目的!$A$2:$B$9,2,FALSE))</f>
        <v/>
      </c>
    </row>
    <row r="26" spans="19:19">
      <c r="S26" s="3" t="str">
        <f>IF(R26="","",VLOOKUP(R26,行政目的!$A$2:$B$9,2,FALSE))</f>
        <v/>
      </c>
    </row>
    <row r="27" spans="19:19">
      <c r="S27" s="3" t="str">
        <f>IF(R27="","",VLOOKUP(R27,行政目的!$A$2:$B$9,2,FALSE))</f>
        <v/>
      </c>
    </row>
    <row r="28" spans="19:19">
      <c r="S28" s="3" t="str">
        <f>IF(R28="","",VLOOKUP(R28,行政目的!$A$2:$B$9,2,FALSE))</f>
        <v/>
      </c>
    </row>
    <row r="29" spans="19:19">
      <c r="S29" s="3" t="str">
        <f>IF(R29="","",VLOOKUP(R29,行政目的!$A$2:$B$9,2,FALSE))</f>
        <v/>
      </c>
    </row>
    <row r="30" spans="19:19">
      <c r="S30" s="3" t="str">
        <f>IF(R30="","",VLOOKUP(R30,行政目的!$A$2:$B$9,2,FALSE))</f>
        <v/>
      </c>
    </row>
    <row r="31" spans="19:19">
      <c r="S31" s="3" t="str">
        <f>IF(R31="","",VLOOKUP(R31,行政目的!$A$2:$B$9,2,FALSE))</f>
        <v/>
      </c>
    </row>
    <row r="32" spans="19:19">
      <c r="S32" s="3" t="str">
        <f>IF(R32="","",VLOOKUP(R32,行政目的!$A$2:$B$9,2,FALSE))</f>
        <v/>
      </c>
    </row>
    <row r="33" spans="19:19">
      <c r="S33" s="3" t="str">
        <f>IF(R33="","",VLOOKUP(R33,行政目的!$A$2:$B$9,2,FALSE))</f>
        <v/>
      </c>
    </row>
    <row r="34" spans="19:19">
      <c r="S34" s="3" t="str">
        <f>IF(R34="","",VLOOKUP(R34,行政目的!$A$2:$B$9,2,FALSE))</f>
        <v/>
      </c>
    </row>
    <row r="35" spans="19:19">
      <c r="S35" s="3" t="str">
        <f>IF(R35="","",VLOOKUP(R35,行政目的!$A$2:$B$9,2,FALSE))</f>
        <v/>
      </c>
    </row>
    <row r="36" spans="19:19">
      <c r="S36" s="3" t="str">
        <f>IF(R36="","",VLOOKUP(R36,行政目的!$A$2:$B$9,2,FALSE))</f>
        <v/>
      </c>
    </row>
    <row r="37" spans="19:19">
      <c r="S37" s="3" t="str">
        <f>IF(R37="","",VLOOKUP(R37,行政目的!$A$2:$B$9,2,FALSE))</f>
        <v/>
      </c>
    </row>
    <row r="38" spans="19:19">
      <c r="S38" s="3" t="str">
        <f>IF(R38="","",VLOOKUP(R38,行政目的!$A$2:$B$9,2,FALSE))</f>
        <v/>
      </c>
    </row>
    <row r="39" spans="19:19">
      <c r="S39" s="3" t="str">
        <f>IF(R39="","",VLOOKUP(R39,行政目的!$A$2:$B$9,2,FALSE))</f>
        <v/>
      </c>
    </row>
    <row r="40" spans="19:19">
      <c r="S40" s="3" t="str">
        <f>IF(R40="","",VLOOKUP(R40,行政目的!$A$2:$B$9,2,FALSE))</f>
        <v/>
      </c>
    </row>
    <row r="41" spans="19:19">
      <c r="S41" s="3" t="str">
        <f>IF(R41="","",VLOOKUP(R41,行政目的!$A$2:$B$9,2,FALSE))</f>
        <v/>
      </c>
    </row>
    <row r="42" spans="19:19">
      <c r="S42" s="3" t="str">
        <f>IF(R42="","",VLOOKUP(R42,行政目的!$A$2:$B$9,2,FALSE))</f>
        <v/>
      </c>
    </row>
    <row r="43" spans="19:19">
      <c r="S43" s="3" t="str">
        <f>IF(R43="","",VLOOKUP(R43,行政目的!$A$2:$B$9,2,FALSE))</f>
        <v/>
      </c>
    </row>
    <row r="44" spans="19:19">
      <c r="S44" s="3" t="str">
        <f>IF(R44="","",VLOOKUP(R44,行政目的!$A$2:$B$9,2,FALSE))</f>
        <v/>
      </c>
    </row>
    <row r="45" spans="19:19">
      <c r="S45" s="3" t="str">
        <f>IF(R45="","",VLOOKUP(R45,行政目的!$A$2:$B$9,2,FALSE))</f>
        <v/>
      </c>
    </row>
    <row r="46" spans="19:19">
      <c r="S46" s="3" t="str">
        <f>IF(R46="","",VLOOKUP(R46,行政目的!$A$2:$B$9,2,FALSE))</f>
        <v/>
      </c>
    </row>
    <row r="47" spans="19:19">
      <c r="S47" s="3" t="str">
        <f>IF(R47="","",VLOOKUP(R47,行政目的!$A$2:$B$9,2,FALSE))</f>
        <v/>
      </c>
    </row>
    <row r="48" spans="19:19">
      <c r="S48" s="3" t="str">
        <f>IF(R48="","",VLOOKUP(R48,行政目的!$A$2:$B$9,2,FALSE))</f>
        <v/>
      </c>
    </row>
    <row r="49" spans="19:19">
      <c r="S49" s="3" t="str">
        <f>IF(R49="","",VLOOKUP(R49,行政目的!$A$2:$B$9,2,FALSE))</f>
        <v/>
      </c>
    </row>
    <row r="50" spans="19:19">
      <c r="S50" s="3" t="str">
        <f>IF(R50="","",VLOOKUP(R50,行政目的!$A$2:$B$9,2,FALSE))</f>
        <v/>
      </c>
    </row>
    <row r="51" spans="19:19">
      <c r="S51" s="3" t="str">
        <f>IF(R51="","",VLOOKUP(R51,行政目的!$A$2:$B$9,2,FALSE))</f>
        <v/>
      </c>
    </row>
    <row r="52" spans="19:19">
      <c r="S52" s="3" t="str">
        <f>IF(R52="","",VLOOKUP(R52,行政目的!$A$2:$B$9,2,FALSE))</f>
        <v/>
      </c>
    </row>
    <row r="53" spans="19:19">
      <c r="S53" s="3" t="str">
        <f>IF(R53="","",VLOOKUP(R53,行政目的!$A$2:$B$9,2,FALSE))</f>
        <v/>
      </c>
    </row>
    <row r="54" spans="19:19">
      <c r="S54" s="3" t="str">
        <f>IF(R54="","",VLOOKUP(R54,行政目的!$A$2:$B$9,2,FALSE))</f>
        <v/>
      </c>
    </row>
    <row r="55" spans="19:19">
      <c r="S55" s="3" t="str">
        <f>IF(R55="","",VLOOKUP(R55,行政目的!$A$2:$B$9,2,FALSE))</f>
        <v/>
      </c>
    </row>
    <row r="56" spans="19:19">
      <c r="S56" s="3" t="str">
        <f>IF(R56="","",VLOOKUP(R56,行政目的!$A$2:$B$9,2,FALSE))</f>
        <v/>
      </c>
    </row>
    <row r="57" spans="19:19">
      <c r="S57" s="3" t="str">
        <f>IF(R57="","",VLOOKUP(R57,行政目的!$A$2:$B$9,2,FALSE))</f>
        <v/>
      </c>
    </row>
    <row r="58" spans="19:19">
      <c r="S58" s="3" t="str">
        <f>IF(R58="","",VLOOKUP(R58,行政目的!$A$2:$B$9,2,FALSE))</f>
        <v/>
      </c>
    </row>
    <row r="59" spans="19:19">
      <c r="S59" s="3" t="str">
        <f>IF(R59="","",VLOOKUP(R59,行政目的!$A$2:$B$9,2,FALSE))</f>
        <v/>
      </c>
    </row>
    <row r="60" spans="19:19">
      <c r="S60" s="3" t="str">
        <f>IF(R60="","",VLOOKUP(R60,行政目的!$A$2:$B$9,2,FALSE))</f>
        <v/>
      </c>
    </row>
    <row r="61" spans="19:19">
      <c r="S61" s="3" t="str">
        <f>IF(R61="","",VLOOKUP(R61,行政目的!$A$2:$B$9,2,FALSE))</f>
        <v/>
      </c>
    </row>
    <row r="62" spans="19:19">
      <c r="S62" s="3" t="str">
        <f>IF(R62="","",VLOOKUP(R62,行政目的!$A$2:$B$9,2,FALSE))</f>
        <v/>
      </c>
    </row>
    <row r="63" spans="19:19">
      <c r="S63" s="3" t="str">
        <f>IF(R63="","",VLOOKUP(R63,行政目的!$A$2:$B$9,2,FALSE))</f>
        <v/>
      </c>
    </row>
    <row r="64" spans="19:19">
      <c r="S64" s="3" t="str">
        <f>IF(R64="","",VLOOKUP(R64,行政目的!$A$2:$B$9,2,FALSE))</f>
        <v/>
      </c>
    </row>
    <row r="65" spans="19:19">
      <c r="S65" s="3" t="str">
        <f>IF(R65="","",VLOOKUP(R65,行政目的!$A$2:$B$9,2,FALSE))</f>
        <v/>
      </c>
    </row>
    <row r="66" spans="19:19">
      <c r="S66" s="3" t="str">
        <f>IF(R66="","",VLOOKUP(R66,行政目的!$A$2:$B$9,2,FALSE))</f>
        <v/>
      </c>
    </row>
    <row r="67" spans="19:19">
      <c r="S67" s="3" t="str">
        <f>IF(R67="","",VLOOKUP(R67,行政目的!$A$2:$B$9,2,FALSE))</f>
        <v/>
      </c>
    </row>
    <row r="68" spans="19:19">
      <c r="S68" s="3" t="str">
        <f>IF(R68="","",VLOOKUP(R68,行政目的!$A$2:$B$9,2,FALSE))</f>
        <v/>
      </c>
    </row>
    <row r="69" spans="19:19">
      <c r="S69" s="3" t="str">
        <f>IF(R69="","",VLOOKUP(R69,行政目的!$A$2:$B$9,2,FALSE))</f>
        <v/>
      </c>
    </row>
    <row r="70" spans="19:19">
      <c r="S70" s="3" t="str">
        <f>IF(R70="","",VLOOKUP(R70,行政目的!$A$2:$B$9,2,FALSE))</f>
        <v/>
      </c>
    </row>
    <row r="71" spans="19:19">
      <c r="S71" s="3" t="str">
        <f>IF(R71="","",VLOOKUP(R71,行政目的!$A$2:$B$9,2,FALSE))</f>
        <v/>
      </c>
    </row>
    <row r="72" spans="19:19">
      <c r="S72" s="3" t="str">
        <f>IF(R72="","",VLOOKUP(R72,行政目的!$A$2:$B$9,2,FALSE))</f>
        <v/>
      </c>
    </row>
    <row r="73" spans="19:19">
      <c r="S73" s="3" t="str">
        <f>IF(R73="","",VLOOKUP(R73,行政目的!$A$2:$B$9,2,FALSE))</f>
        <v/>
      </c>
    </row>
    <row r="74" spans="19:19">
      <c r="S74" s="3" t="str">
        <f>IF(R74="","",VLOOKUP(R74,行政目的!$A$2:$B$9,2,FALSE))</f>
        <v/>
      </c>
    </row>
    <row r="75" spans="19:19">
      <c r="S75" s="3" t="str">
        <f>IF(R75="","",VLOOKUP(R75,行政目的!$A$2:$B$9,2,FALSE))</f>
        <v/>
      </c>
    </row>
    <row r="76" spans="19:19">
      <c r="S76" s="3" t="str">
        <f>IF(R76="","",VLOOKUP(R76,行政目的!$A$2:$B$9,2,FALSE))</f>
        <v/>
      </c>
    </row>
    <row r="77" spans="19:19">
      <c r="S77" s="3" t="str">
        <f>IF(R77="","",VLOOKUP(R77,行政目的!$A$2:$B$9,2,FALSE))</f>
        <v/>
      </c>
    </row>
    <row r="78" spans="19:19">
      <c r="S78" s="3" t="str">
        <f>IF(R78="","",VLOOKUP(R78,行政目的!$A$2:$B$9,2,FALSE))</f>
        <v/>
      </c>
    </row>
    <row r="79" spans="19:19">
      <c r="S79" s="3" t="str">
        <f>IF(R79="","",VLOOKUP(R79,行政目的!$A$2:$B$9,2,FALSE))</f>
        <v/>
      </c>
    </row>
    <row r="80" spans="19:19">
      <c r="S80" s="3" t="str">
        <f>IF(R80="","",VLOOKUP(R80,行政目的!$A$2:$B$9,2,FALSE))</f>
        <v/>
      </c>
    </row>
    <row r="81" spans="19:19">
      <c r="S81" s="3" t="str">
        <f>IF(R81="","",VLOOKUP(R81,行政目的!$A$2:$B$9,2,FALSE))</f>
        <v/>
      </c>
    </row>
    <row r="82" spans="19:19">
      <c r="S82" s="3" t="str">
        <f>IF(R82="","",VLOOKUP(R82,行政目的!$A$2:$B$9,2,FALSE))</f>
        <v/>
      </c>
    </row>
    <row r="83" spans="19:19">
      <c r="S83" s="3" t="str">
        <f>IF(R83="","",VLOOKUP(R83,行政目的!$A$2:$B$9,2,FALSE))</f>
        <v/>
      </c>
    </row>
    <row r="84" spans="19:19">
      <c r="S84" s="3" t="str">
        <f>IF(R84="","",VLOOKUP(R84,行政目的!$A$2:$B$9,2,FALSE))</f>
        <v/>
      </c>
    </row>
    <row r="85" spans="19:19">
      <c r="S85" s="3" t="str">
        <f>IF(R85="","",VLOOKUP(R85,行政目的!$A$2:$B$9,2,FALSE))</f>
        <v/>
      </c>
    </row>
    <row r="86" spans="19:19">
      <c r="S86" s="3" t="str">
        <f>IF(R86="","",VLOOKUP(R86,行政目的!$A$2:$B$9,2,FALSE))</f>
        <v/>
      </c>
    </row>
    <row r="87" spans="19:19">
      <c r="S87" s="3" t="str">
        <f>IF(R87="","",VLOOKUP(R87,行政目的!$A$2:$B$9,2,FALSE))</f>
        <v/>
      </c>
    </row>
    <row r="88" spans="19:19">
      <c r="S88" s="3" t="str">
        <f>IF(R88="","",VLOOKUP(R88,行政目的!$A$2:$B$9,2,FALSE))</f>
        <v/>
      </c>
    </row>
    <row r="89" spans="19:19">
      <c r="S89" s="3" t="str">
        <f>IF(R89="","",VLOOKUP(R89,行政目的!$A$2:$B$9,2,FALSE))</f>
        <v/>
      </c>
    </row>
    <row r="90" spans="19:19">
      <c r="S90" s="3" t="str">
        <f>IF(R90="","",VLOOKUP(R90,行政目的!$A$2:$B$9,2,FALSE))</f>
        <v/>
      </c>
    </row>
    <row r="91" spans="19:19">
      <c r="S91" s="3" t="str">
        <f>IF(R91="","",VLOOKUP(R91,行政目的!$A$2:$B$9,2,FALSE))</f>
        <v/>
      </c>
    </row>
    <row r="92" spans="19:19">
      <c r="S92" s="3" t="str">
        <f>IF(R92="","",VLOOKUP(R92,行政目的!$A$2:$B$9,2,FALSE))</f>
        <v/>
      </c>
    </row>
    <row r="93" spans="19:19">
      <c r="S93" s="3" t="str">
        <f>IF(R93="","",VLOOKUP(R93,行政目的!$A$2:$B$9,2,FALSE))</f>
        <v/>
      </c>
    </row>
    <row r="94" spans="19:19">
      <c r="S94" s="3" t="str">
        <f>IF(R94="","",VLOOKUP(R94,行政目的!$A$2:$B$9,2,FALSE))</f>
        <v/>
      </c>
    </row>
    <row r="95" spans="19:19">
      <c r="S95" s="3" t="str">
        <f>IF(R95="","",VLOOKUP(R95,行政目的!$A$2:$B$9,2,FALSE))</f>
        <v/>
      </c>
    </row>
    <row r="96" spans="19:19">
      <c r="S96" s="3" t="str">
        <f>IF(R96="","",VLOOKUP(R96,行政目的!$A$2:$B$9,2,FALSE))</f>
        <v/>
      </c>
    </row>
    <row r="97" spans="19:19">
      <c r="S97" s="3" t="str">
        <f>IF(R97="","",VLOOKUP(R97,行政目的!$A$2:$B$9,2,FALSE))</f>
        <v/>
      </c>
    </row>
    <row r="98" spans="19:19">
      <c r="S98" s="3" t="str">
        <f>IF(R98="","",VLOOKUP(R98,行政目的!$A$2:$B$9,2,FALSE))</f>
        <v/>
      </c>
    </row>
    <row r="99" spans="19:19">
      <c r="S99" s="3" t="str">
        <f>IF(R99="","",VLOOKUP(R99,行政目的!$A$2:$B$9,2,FALSE))</f>
        <v/>
      </c>
    </row>
    <row r="100" spans="19:19">
      <c r="S100" s="3" t="str">
        <f>IF(R100="","",VLOOKUP(R100,行政目的!$A$2:$B$9,2,FALSE))</f>
        <v/>
      </c>
    </row>
    <row r="101" spans="19:19">
      <c r="S101" s="3" t="str">
        <f>IF(R101="","",VLOOKUP(R101,行政目的!$A$2:$B$9,2,FALSE))</f>
        <v/>
      </c>
    </row>
    <row r="102" spans="19:19">
      <c r="S102" s="3" t="str">
        <f>IF(R102="","",VLOOKUP(R102,行政目的!$A$2:$B$9,2,FALSE))</f>
        <v/>
      </c>
    </row>
    <row r="103" spans="19:19">
      <c r="S103" s="3" t="str">
        <f>IF(R103="","",VLOOKUP(R103,行政目的!$A$2:$B$9,2,FALSE))</f>
        <v/>
      </c>
    </row>
    <row r="104" spans="19:19">
      <c r="S104" s="3" t="str">
        <f>IF(R104="","",VLOOKUP(R104,行政目的!$A$2:$B$9,2,FALSE))</f>
        <v/>
      </c>
    </row>
    <row r="105" spans="19:19">
      <c r="S105" s="3" t="str">
        <f>IF(R105="","",VLOOKUP(R105,行政目的!$A$2:$B$9,2,FALSE))</f>
        <v/>
      </c>
    </row>
    <row r="106" spans="19:19">
      <c r="S106" s="3" t="str">
        <f>IF(R106="","",VLOOKUP(R106,行政目的!$A$2:$B$9,2,FALSE))</f>
        <v/>
      </c>
    </row>
    <row r="107" spans="19:19">
      <c r="S107" s="3" t="str">
        <f>IF(R107="","",VLOOKUP(R107,行政目的!$A$2:$B$9,2,FALSE))</f>
        <v/>
      </c>
    </row>
    <row r="108" spans="19:19">
      <c r="S108" s="3" t="str">
        <f>IF(R108="","",VLOOKUP(R108,行政目的!$A$2:$B$9,2,FALSE))</f>
        <v/>
      </c>
    </row>
    <row r="109" spans="19:19">
      <c r="S109" s="3" t="str">
        <f>IF(R109="","",VLOOKUP(R109,行政目的!$A$2:$B$9,2,FALSE))</f>
        <v/>
      </c>
    </row>
    <row r="110" spans="19:19">
      <c r="S110" s="3" t="str">
        <f>IF(R110="","",VLOOKUP(R110,行政目的!$A$2:$B$9,2,FALSE))</f>
        <v/>
      </c>
    </row>
    <row r="111" spans="19:19">
      <c r="S111" s="3" t="str">
        <f>IF(R111="","",VLOOKUP(R111,行政目的!$A$2:$B$9,2,FALSE))</f>
        <v/>
      </c>
    </row>
    <row r="112" spans="19:19">
      <c r="S112" s="3" t="str">
        <f>IF(R112="","",VLOOKUP(R112,行政目的!$A$2:$B$9,2,FALSE))</f>
        <v/>
      </c>
    </row>
    <row r="113" spans="19:19">
      <c r="S113" s="3" t="str">
        <f>IF(R113="","",VLOOKUP(R113,行政目的!$A$2:$B$9,2,FALSE))</f>
        <v/>
      </c>
    </row>
    <row r="114" spans="19:19">
      <c r="S114" s="3" t="str">
        <f>IF(R114="","",VLOOKUP(R114,行政目的!$A$2:$B$9,2,FALSE))</f>
        <v/>
      </c>
    </row>
    <row r="115" spans="19:19">
      <c r="S115" s="3" t="str">
        <f>IF(R115="","",VLOOKUP(R115,行政目的!$A$2:$B$9,2,FALSE))</f>
        <v/>
      </c>
    </row>
    <row r="116" spans="19:19">
      <c r="S116" s="3" t="str">
        <f>IF(R116="","",VLOOKUP(R116,行政目的!$A$2:$B$9,2,FALSE))</f>
        <v/>
      </c>
    </row>
    <row r="117" spans="19:19">
      <c r="S117" s="3" t="str">
        <f>IF(R117="","",VLOOKUP(R117,行政目的!$A$2:$B$9,2,FALSE))</f>
        <v/>
      </c>
    </row>
    <row r="118" spans="19:19">
      <c r="S118" s="3" t="str">
        <f>IF(R118="","",VLOOKUP(R118,行政目的!$A$2:$B$9,2,FALSE))</f>
        <v/>
      </c>
    </row>
    <row r="119" spans="19:19">
      <c r="S119" s="3" t="str">
        <f>IF(R119="","",VLOOKUP(R119,行政目的!$A$2:$B$9,2,FALSE))</f>
        <v/>
      </c>
    </row>
    <row r="120" spans="19:19">
      <c r="S120" s="3" t="str">
        <f>IF(R120="","",VLOOKUP(R120,行政目的!$A$2:$B$9,2,FALSE))</f>
        <v/>
      </c>
    </row>
    <row r="121" spans="19:19">
      <c r="S121" s="3" t="str">
        <f>IF(R121="","",VLOOKUP(R121,行政目的!$A$2:$B$9,2,FALSE))</f>
        <v/>
      </c>
    </row>
    <row r="122" spans="19:19">
      <c r="S122" s="3" t="str">
        <f>IF(R122="","",VLOOKUP(R122,行政目的!$A$2:$B$9,2,FALSE))</f>
        <v/>
      </c>
    </row>
    <row r="123" spans="19:19">
      <c r="S123" s="3" t="str">
        <f>IF(R123="","",VLOOKUP(R123,行政目的!$A$2:$B$9,2,FALSE))</f>
        <v/>
      </c>
    </row>
    <row r="124" spans="19:19">
      <c r="S124" s="3" t="str">
        <f>IF(R124="","",VLOOKUP(R124,行政目的!$A$2:$B$9,2,FALSE))</f>
        <v/>
      </c>
    </row>
    <row r="125" spans="19:19">
      <c r="S125" s="3" t="str">
        <f>IF(R125="","",VLOOKUP(R125,行政目的!$A$2:$B$9,2,FALSE))</f>
        <v/>
      </c>
    </row>
    <row r="126" spans="19:19">
      <c r="S126" s="3" t="str">
        <f>IF(R126="","",VLOOKUP(R126,行政目的!$A$2:$B$9,2,FALSE))</f>
        <v/>
      </c>
    </row>
    <row r="127" spans="19:19">
      <c r="S127" s="3" t="str">
        <f>IF(R127="","",VLOOKUP(R127,行政目的!$A$2:$B$9,2,FALSE))</f>
        <v/>
      </c>
    </row>
    <row r="128" spans="19:19">
      <c r="S128" s="3" t="str">
        <f>IF(R128="","",VLOOKUP(R128,行政目的!$A$2:$B$9,2,FALSE))</f>
        <v/>
      </c>
    </row>
    <row r="129" spans="19:19">
      <c r="S129" s="3" t="str">
        <f>IF(R129="","",VLOOKUP(R129,行政目的!$A$2:$B$9,2,FALSE))</f>
        <v/>
      </c>
    </row>
    <row r="130" spans="19:19">
      <c r="S130" s="3" t="str">
        <f>IF(R130="","",VLOOKUP(R130,行政目的!$A$2:$B$9,2,FALSE))</f>
        <v/>
      </c>
    </row>
    <row r="131" spans="19:19">
      <c r="S131" s="3" t="str">
        <f>IF(R131="","",VLOOKUP(R131,行政目的!$A$2:$B$9,2,FALSE))</f>
        <v/>
      </c>
    </row>
    <row r="132" spans="19:19">
      <c r="S132" s="3" t="str">
        <f>IF(R132="","",VLOOKUP(R132,行政目的!$A$2:$B$9,2,FALSE))</f>
        <v/>
      </c>
    </row>
    <row r="133" spans="19:19">
      <c r="S133" s="3" t="str">
        <f>IF(R133="","",VLOOKUP(R133,行政目的!$A$2:$B$9,2,FALSE))</f>
        <v/>
      </c>
    </row>
    <row r="134" spans="19:19">
      <c r="S134" s="3" t="str">
        <f>IF(R134="","",VLOOKUP(R134,行政目的!$A$2:$B$9,2,FALSE))</f>
        <v/>
      </c>
    </row>
    <row r="135" spans="19:19">
      <c r="S135" s="3" t="str">
        <f>IF(R135="","",VLOOKUP(R135,行政目的!$A$2:$B$9,2,FALSE))</f>
        <v/>
      </c>
    </row>
    <row r="136" spans="19:19">
      <c r="S136" s="3" t="str">
        <f>IF(R136="","",VLOOKUP(R136,行政目的!$A$2:$B$9,2,FALSE))</f>
        <v/>
      </c>
    </row>
    <row r="137" spans="19:19">
      <c r="S137" s="3" t="str">
        <f>IF(R137="","",VLOOKUP(R137,行政目的!$A$2:$B$9,2,FALSE))</f>
        <v/>
      </c>
    </row>
    <row r="138" spans="19:19">
      <c r="S138" s="3" t="str">
        <f>IF(R138="","",VLOOKUP(R138,行政目的!$A$2:$B$9,2,FALSE))</f>
        <v/>
      </c>
    </row>
    <row r="139" spans="19:19">
      <c r="S139" s="3" t="str">
        <f>IF(R139="","",VLOOKUP(R139,行政目的!$A$2:$B$9,2,FALSE))</f>
        <v/>
      </c>
    </row>
    <row r="140" spans="19:19">
      <c r="S140" s="3" t="str">
        <f>IF(R140="","",VLOOKUP(R140,行政目的!$A$2:$B$9,2,FALSE))</f>
        <v/>
      </c>
    </row>
    <row r="141" spans="19:19">
      <c r="S141" s="3" t="str">
        <f>IF(R141="","",VLOOKUP(R141,行政目的!$A$2:$B$9,2,FALSE))</f>
        <v/>
      </c>
    </row>
    <row r="142" spans="19:19">
      <c r="S142" s="3" t="str">
        <f>IF(R142="","",VLOOKUP(R142,行政目的!$A$2:$B$9,2,FALSE))</f>
        <v/>
      </c>
    </row>
    <row r="143" spans="19:19">
      <c r="S143" s="3" t="str">
        <f>IF(R143="","",VLOOKUP(R143,行政目的!$A$2:$B$9,2,FALSE))</f>
        <v/>
      </c>
    </row>
    <row r="144" spans="19:19">
      <c r="S144" s="3" t="str">
        <f>IF(R144="","",VLOOKUP(R144,行政目的!$A$2:$B$9,2,FALSE))</f>
        <v/>
      </c>
    </row>
    <row r="145" spans="19:19">
      <c r="S145" s="3" t="str">
        <f>IF(R145="","",VLOOKUP(R145,行政目的!$A$2:$B$9,2,FALSE))</f>
        <v/>
      </c>
    </row>
    <row r="146" spans="19:19">
      <c r="S146" s="3" t="str">
        <f>IF(R146="","",VLOOKUP(R146,行政目的!$A$2:$B$9,2,FALSE))</f>
        <v/>
      </c>
    </row>
    <row r="147" spans="19:19">
      <c r="S147" s="3" t="str">
        <f>IF(R147="","",VLOOKUP(R147,行政目的!$A$2:$B$9,2,FALSE))</f>
        <v/>
      </c>
    </row>
    <row r="148" spans="19:19">
      <c r="S148" s="3" t="str">
        <f>IF(R148="","",VLOOKUP(R148,行政目的!$A$2:$B$9,2,FALSE))</f>
        <v/>
      </c>
    </row>
    <row r="149" spans="19:19">
      <c r="S149" s="3" t="str">
        <f>IF(R149="","",VLOOKUP(R149,行政目的!$A$2:$B$9,2,FALSE))</f>
        <v/>
      </c>
    </row>
    <row r="150" spans="19:19">
      <c r="S150" s="3" t="str">
        <f>IF(R150="","",VLOOKUP(R150,行政目的!$A$2:$B$9,2,FALSE))</f>
        <v/>
      </c>
    </row>
    <row r="151" spans="19:19">
      <c r="S151" s="3" t="str">
        <f>IF(R151="","",VLOOKUP(R151,行政目的!$A$2:$B$9,2,FALSE))</f>
        <v/>
      </c>
    </row>
    <row r="152" spans="19:19">
      <c r="S152" s="3" t="str">
        <f>IF(R152="","",VLOOKUP(R152,行政目的!$A$2:$B$9,2,FALSE))</f>
        <v/>
      </c>
    </row>
    <row r="153" spans="19:19">
      <c r="S153" s="3" t="str">
        <f>IF(R153="","",VLOOKUP(R153,行政目的!$A$2:$B$9,2,FALSE))</f>
        <v/>
      </c>
    </row>
    <row r="154" spans="19:19">
      <c r="S154" s="3" t="str">
        <f>IF(R154="","",VLOOKUP(R154,行政目的!$A$2:$B$9,2,FALSE))</f>
        <v/>
      </c>
    </row>
    <row r="155" spans="19:19">
      <c r="S155" s="3" t="str">
        <f>IF(R155="","",VLOOKUP(R155,行政目的!$A$2:$B$9,2,FALSE))</f>
        <v/>
      </c>
    </row>
    <row r="156" spans="19:19">
      <c r="S156" s="3" t="str">
        <f>IF(R156="","",VLOOKUP(R156,行政目的!$A$2:$B$9,2,FALSE))</f>
        <v/>
      </c>
    </row>
    <row r="157" spans="19:19">
      <c r="S157" s="3" t="str">
        <f>IF(R157="","",VLOOKUP(R157,行政目的!$A$2:$B$9,2,FALSE))</f>
        <v/>
      </c>
    </row>
    <row r="158" spans="19:19">
      <c r="S158" s="3" t="str">
        <f>IF(R158="","",VLOOKUP(R158,行政目的!$A$2:$B$9,2,FALSE))</f>
        <v/>
      </c>
    </row>
    <row r="159" spans="19:19">
      <c r="S159" s="3" t="str">
        <f>IF(R159="","",VLOOKUP(R159,行政目的!$A$2:$B$9,2,FALSE))</f>
        <v/>
      </c>
    </row>
    <row r="160" spans="19:19">
      <c r="S160" s="3" t="str">
        <f>IF(R160="","",VLOOKUP(R160,行政目的!$A$2:$B$9,2,FALSE))</f>
        <v/>
      </c>
    </row>
    <row r="161" spans="19:19">
      <c r="S161" s="3" t="str">
        <f>IF(R161="","",VLOOKUP(R161,行政目的!$A$2:$B$9,2,FALSE))</f>
        <v/>
      </c>
    </row>
    <row r="162" spans="19:19">
      <c r="S162" s="3" t="str">
        <f>IF(R162="","",VLOOKUP(R162,行政目的!$A$2:$B$9,2,FALSE))</f>
        <v/>
      </c>
    </row>
    <row r="163" spans="19:19">
      <c r="S163" s="3" t="str">
        <f>IF(R163="","",VLOOKUP(R163,行政目的!$A$2:$B$9,2,FALSE))</f>
        <v/>
      </c>
    </row>
    <row r="164" spans="19:19">
      <c r="S164" s="3" t="str">
        <f>IF(R164="","",VLOOKUP(R164,行政目的!$A$2:$B$9,2,FALSE))</f>
        <v/>
      </c>
    </row>
    <row r="165" spans="19:19">
      <c r="S165" s="3" t="str">
        <f>IF(R165="","",VLOOKUP(R165,行政目的!$A$2:$B$9,2,FALSE))</f>
        <v/>
      </c>
    </row>
    <row r="166" spans="19:19">
      <c r="S166" s="3" t="str">
        <f>IF(R166="","",VLOOKUP(R166,行政目的!$A$2:$B$9,2,FALSE))</f>
        <v/>
      </c>
    </row>
    <row r="167" spans="19:19">
      <c r="S167" s="3" t="str">
        <f>IF(R167="","",VLOOKUP(R167,行政目的!$A$2:$B$9,2,FALSE))</f>
        <v/>
      </c>
    </row>
    <row r="168" spans="19:19">
      <c r="S168" s="3" t="str">
        <f>IF(R168="","",VLOOKUP(R168,行政目的!$A$2:$B$9,2,FALSE))</f>
        <v/>
      </c>
    </row>
    <row r="169" spans="19:19">
      <c r="S169" s="3" t="str">
        <f>IF(R169="","",VLOOKUP(R169,行政目的!$A$2:$B$9,2,FALSE))</f>
        <v/>
      </c>
    </row>
    <row r="170" spans="19:19">
      <c r="S170" s="3" t="str">
        <f>IF(R170="","",VLOOKUP(R170,行政目的!$A$2:$B$9,2,FALSE))</f>
        <v/>
      </c>
    </row>
    <row r="171" spans="19:19">
      <c r="S171" s="3" t="str">
        <f>IF(R171="","",VLOOKUP(R171,行政目的!$A$2:$B$9,2,FALSE))</f>
        <v/>
      </c>
    </row>
    <row r="172" spans="19:19">
      <c r="S172" s="3" t="str">
        <f>IF(R172="","",VLOOKUP(R172,行政目的!$A$2:$B$9,2,FALSE))</f>
        <v/>
      </c>
    </row>
    <row r="173" spans="19:19">
      <c r="S173" s="3" t="str">
        <f>IF(R173="","",VLOOKUP(R173,行政目的!$A$2:$B$9,2,FALSE))</f>
        <v/>
      </c>
    </row>
    <row r="174" spans="19:19">
      <c r="S174" s="3" t="str">
        <f>IF(R174="","",VLOOKUP(R174,行政目的!$A$2:$B$9,2,FALSE))</f>
        <v/>
      </c>
    </row>
    <row r="175" spans="19:19">
      <c r="S175" s="3" t="str">
        <f>IF(R175="","",VLOOKUP(R175,行政目的!$A$2:$B$9,2,FALSE))</f>
        <v/>
      </c>
    </row>
    <row r="176" spans="19:19">
      <c r="S176" s="3" t="str">
        <f>IF(R176="","",VLOOKUP(R176,行政目的!$A$2:$B$9,2,FALSE))</f>
        <v/>
      </c>
    </row>
    <row r="177" spans="19:19">
      <c r="S177" s="3" t="str">
        <f>IF(R177="","",VLOOKUP(R177,行政目的!$A$2:$B$9,2,FALSE))</f>
        <v/>
      </c>
    </row>
    <row r="178" spans="19:19">
      <c r="S178" s="3" t="str">
        <f>IF(R178="","",VLOOKUP(R178,行政目的!$A$2:$B$9,2,FALSE))</f>
        <v/>
      </c>
    </row>
    <row r="179" spans="19:19">
      <c r="S179" s="3" t="str">
        <f>IF(R179="","",VLOOKUP(R179,行政目的!$A$2:$B$9,2,FALSE))</f>
        <v/>
      </c>
    </row>
    <row r="180" spans="19:19">
      <c r="S180" s="3" t="str">
        <f>IF(R180="","",VLOOKUP(R180,行政目的!$A$2:$B$9,2,FALSE))</f>
        <v/>
      </c>
    </row>
    <row r="181" spans="19:19">
      <c r="S181" s="3" t="str">
        <f>IF(R181="","",VLOOKUP(R181,行政目的!$A$2:$B$9,2,FALSE))</f>
        <v/>
      </c>
    </row>
    <row r="182" spans="19:19">
      <c r="S182" s="3" t="str">
        <f>IF(R182="","",VLOOKUP(R182,行政目的!$A$2:$B$9,2,FALSE))</f>
        <v/>
      </c>
    </row>
    <row r="183" spans="19:19">
      <c r="S183" s="3" t="str">
        <f>IF(R183="","",VLOOKUP(R183,行政目的!$A$2:$B$9,2,FALSE))</f>
        <v/>
      </c>
    </row>
    <row r="184" spans="19:19">
      <c r="S184" s="3" t="str">
        <f>IF(R184="","",VLOOKUP(R184,行政目的!$A$2:$B$9,2,FALSE))</f>
        <v/>
      </c>
    </row>
    <row r="185" spans="19:19">
      <c r="S185" s="3" t="str">
        <f>IF(R185="","",VLOOKUP(R185,行政目的!$A$2:$B$9,2,FALSE))</f>
        <v/>
      </c>
    </row>
    <row r="186" spans="19:19">
      <c r="S186" s="3" t="str">
        <f>IF(R186="","",VLOOKUP(R186,行政目的!$A$2:$B$9,2,FALSE))</f>
        <v/>
      </c>
    </row>
    <row r="187" spans="19:19">
      <c r="S187" s="3" t="str">
        <f>IF(R187="","",VLOOKUP(R187,行政目的!$A$2:$B$9,2,FALSE))</f>
        <v/>
      </c>
    </row>
    <row r="188" spans="19:19">
      <c r="S188" s="3" t="str">
        <f>IF(R188="","",VLOOKUP(R188,行政目的!$A$2:$B$9,2,FALSE))</f>
        <v/>
      </c>
    </row>
    <row r="189" spans="19:19">
      <c r="S189" s="3" t="str">
        <f>IF(R189="","",VLOOKUP(R189,行政目的!$A$2:$B$9,2,FALSE))</f>
        <v/>
      </c>
    </row>
    <row r="190" spans="19:19">
      <c r="S190" s="3" t="str">
        <f>IF(R190="","",VLOOKUP(R190,行政目的!$A$2:$B$9,2,FALSE))</f>
        <v/>
      </c>
    </row>
    <row r="191" spans="19:19">
      <c r="S191" s="3" t="str">
        <f>IF(R191="","",VLOOKUP(R191,行政目的!$A$2:$B$9,2,FALSE))</f>
        <v/>
      </c>
    </row>
    <row r="192" spans="19:19">
      <c r="S192" s="3" t="str">
        <f>IF(R192="","",VLOOKUP(R192,行政目的!$A$2:$B$9,2,FALSE))</f>
        <v/>
      </c>
    </row>
    <row r="193" spans="19:19">
      <c r="S193" s="3" t="str">
        <f>IF(R193="","",VLOOKUP(R193,行政目的!$A$2:$B$9,2,FALSE))</f>
        <v/>
      </c>
    </row>
    <row r="194" spans="19:19">
      <c r="S194" s="3" t="str">
        <f>IF(R194="","",VLOOKUP(R194,行政目的!$A$2:$B$9,2,FALSE))</f>
        <v/>
      </c>
    </row>
    <row r="195" spans="19:19">
      <c r="S195" s="3" t="str">
        <f>IF(R195="","",VLOOKUP(R195,行政目的!$A$2:$B$9,2,FALSE))</f>
        <v/>
      </c>
    </row>
    <row r="196" spans="19:19">
      <c r="S196" s="3" t="str">
        <f>IF(R196="","",VLOOKUP(R196,行政目的!$A$2:$B$9,2,FALSE))</f>
        <v/>
      </c>
    </row>
    <row r="197" spans="19:19">
      <c r="S197" s="3" t="str">
        <f>IF(R197="","",VLOOKUP(R197,行政目的!$A$2:$B$9,2,FALSE))</f>
        <v/>
      </c>
    </row>
    <row r="198" spans="19:19">
      <c r="S198" s="3" t="str">
        <f>IF(R198="","",VLOOKUP(R198,行政目的!$A$2:$B$9,2,FALSE))</f>
        <v/>
      </c>
    </row>
    <row r="199" spans="19:19">
      <c r="S199" s="3" t="str">
        <f>IF(R199="","",VLOOKUP(R199,行政目的!$A$2:$B$9,2,FALSE))</f>
        <v/>
      </c>
    </row>
    <row r="200" spans="19:19">
      <c r="S200" s="3" t="str">
        <f>IF(R200="","",VLOOKUP(R200,行政目的!$A$2:$B$9,2,FALSE))</f>
        <v/>
      </c>
    </row>
    <row r="201" spans="19:19">
      <c r="S201" s="3" t="str">
        <f>IF(R201="","",VLOOKUP(R201,行政目的!$A$2:$B$9,2,FALSE))</f>
        <v/>
      </c>
    </row>
    <row r="202" spans="19:19">
      <c r="S202" s="3" t="str">
        <f>IF(R202="","",VLOOKUP(R202,行政目的!$A$2:$B$9,2,FALSE))</f>
        <v/>
      </c>
    </row>
    <row r="203" spans="19:19">
      <c r="S203" s="3" t="str">
        <f>IF(R203="","",VLOOKUP(R203,行政目的!$A$2:$B$9,2,FALSE))</f>
        <v/>
      </c>
    </row>
    <row r="204" spans="19:19">
      <c r="S204" s="3" t="str">
        <f>IF(R204="","",VLOOKUP(R204,行政目的!$A$2:$B$9,2,FALSE))</f>
        <v/>
      </c>
    </row>
    <row r="205" spans="19:19">
      <c r="S205" s="3" t="str">
        <f>IF(R205="","",VLOOKUP(R205,行政目的!$A$2:$B$9,2,FALSE))</f>
        <v/>
      </c>
    </row>
    <row r="206" spans="19:19">
      <c r="S206" s="3" t="str">
        <f>IF(R206="","",VLOOKUP(R206,行政目的!$A$2:$B$9,2,FALSE))</f>
        <v/>
      </c>
    </row>
    <row r="207" spans="19:19">
      <c r="S207" s="3" t="str">
        <f>IF(R207="","",VLOOKUP(R207,行政目的!$A$2:$B$9,2,FALSE))</f>
        <v/>
      </c>
    </row>
    <row r="208" spans="19:19">
      <c r="S208" s="3" t="str">
        <f>IF(R208="","",VLOOKUP(R208,行政目的!$A$2:$B$9,2,FALSE))</f>
        <v/>
      </c>
    </row>
    <row r="209" spans="19:19">
      <c r="S209" s="3" t="str">
        <f>IF(R209="","",VLOOKUP(R209,行政目的!$A$2:$B$9,2,FALSE))</f>
        <v/>
      </c>
    </row>
    <row r="210" spans="19:19">
      <c r="S210" s="3" t="str">
        <f>IF(R210="","",VLOOKUP(R210,行政目的!$A$2:$B$9,2,FALSE))</f>
        <v/>
      </c>
    </row>
    <row r="211" spans="19:19">
      <c r="S211" s="3" t="str">
        <f>IF(R211="","",VLOOKUP(R211,行政目的!$A$2:$B$9,2,FALSE))</f>
        <v/>
      </c>
    </row>
    <row r="212" spans="19:19">
      <c r="S212" s="3" t="str">
        <f>IF(R212="","",VLOOKUP(R212,行政目的!$A$2:$B$9,2,FALSE))</f>
        <v/>
      </c>
    </row>
    <row r="213" spans="19:19">
      <c r="S213" s="3" t="str">
        <f>IF(R213="","",VLOOKUP(R213,行政目的!$A$2:$B$9,2,FALSE))</f>
        <v/>
      </c>
    </row>
    <row r="214" spans="19:19">
      <c r="S214" s="3" t="str">
        <f>IF(R214="","",VLOOKUP(R214,行政目的!$A$2:$B$9,2,FALSE))</f>
        <v/>
      </c>
    </row>
    <row r="215" spans="19:19">
      <c r="S215" s="3" t="str">
        <f>IF(R215="","",VLOOKUP(R215,行政目的!$A$2:$B$9,2,FALSE))</f>
        <v/>
      </c>
    </row>
    <row r="216" spans="19:19">
      <c r="S216" s="3" t="str">
        <f>IF(R216="","",VLOOKUP(R216,行政目的!$A$2:$B$9,2,FALSE))</f>
        <v/>
      </c>
    </row>
    <row r="217" spans="19:19">
      <c r="S217" s="3" t="str">
        <f>IF(R217="","",VLOOKUP(R217,行政目的!$A$2:$B$9,2,FALSE))</f>
        <v/>
      </c>
    </row>
    <row r="218" spans="19:19">
      <c r="S218" s="3" t="str">
        <f>IF(R218="","",VLOOKUP(R218,行政目的!$A$2:$B$9,2,FALSE))</f>
        <v/>
      </c>
    </row>
    <row r="219" spans="19:19">
      <c r="S219" s="3" t="str">
        <f>IF(R219="","",VLOOKUP(R219,行政目的!$A$2:$B$9,2,FALSE))</f>
        <v/>
      </c>
    </row>
    <row r="220" spans="19:19">
      <c r="S220" s="3" t="str">
        <f>IF(R220="","",VLOOKUP(R220,行政目的!$A$2:$B$9,2,FALSE))</f>
        <v/>
      </c>
    </row>
    <row r="221" spans="19:19">
      <c r="S221" s="3" t="str">
        <f>IF(R221="","",VLOOKUP(R221,行政目的!$A$2:$B$9,2,FALSE))</f>
        <v/>
      </c>
    </row>
    <row r="222" spans="19:19">
      <c r="S222" s="3" t="str">
        <f>IF(R222="","",VLOOKUP(R222,行政目的!$A$2:$B$9,2,FALSE))</f>
        <v/>
      </c>
    </row>
    <row r="223" spans="19:19">
      <c r="S223" s="3" t="str">
        <f>IF(R223="","",VLOOKUP(R223,行政目的!$A$2:$B$9,2,FALSE))</f>
        <v/>
      </c>
    </row>
    <row r="224" spans="19:19">
      <c r="S224" s="3" t="str">
        <f>IF(R224="","",VLOOKUP(R224,行政目的!$A$2:$B$9,2,FALSE))</f>
        <v/>
      </c>
    </row>
    <row r="225" spans="19:19">
      <c r="S225" s="3" t="str">
        <f>IF(R225="","",VLOOKUP(R225,行政目的!$A$2:$B$9,2,FALSE))</f>
        <v/>
      </c>
    </row>
    <row r="226" spans="19:19">
      <c r="S226" s="3" t="str">
        <f>IF(R226="","",VLOOKUP(R226,行政目的!$A$2:$B$9,2,FALSE))</f>
        <v/>
      </c>
    </row>
    <row r="227" spans="19:19">
      <c r="S227" s="3" t="str">
        <f>IF(R227="","",VLOOKUP(R227,行政目的!$A$2:$B$9,2,FALSE))</f>
        <v/>
      </c>
    </row>
    <row r="228" spans="19:19">
      <c r="S228" s="3" t="str">
        <f>IF(R228="","",VLOOKUP(R228,行政目的!$A$2:$B$9,2,FALSE))</f>
        <v/>
      </c>
    </row>
    <row r="229" spans="19:19">
      <c r="S229" s="3" t="str">
        <f>IF(R229="","",VLOOKUP(R229,行政目的!$A$2:$B$9,2,FALSE))</f>
        <v/>
      </c>
    </row>
    <row r="230" spans="19:19">
      <c r="S230" s="3" t="str">
        <f>IF(R230="","",VLOOKUP(R230,行政目的!$A$2:$B$9,2,FALSE))</f>
        <v/>
      </c>
    </row>
    <row r="231" spans="19:19">
      <c r="S231" s="3" t="str">
        <f>IF(R231="","",VLOOKUP(R231,行政目的!$A$2:$B$9,2,FALSE))</f>
        <v/>
      </c>
    </row>
    <row r="232" spans="19:19">
      <c r="S232" s="3" t="str">
        <f>IF(R232="","",VLOOKUP(R232,行政目的!$A$2:$B$9,2,FALSE))</f>
        <v/>
      </c>
    </row>
    <row r="233" spans="19:19">
      <c r="S233" s="3" t="str">
        <f>IF(R233="","",VLOOKUP(R233,行政目的!$A$2:$B$9,2,FALSE))</f>
        <v/>
      </c>
    </row>
    <row r="234" spans="19:19">
      <c r="S234" s="3" t="str">
        <f>IF(R234="","",VLOOKUP(R234,行政目的!$A$2:$B$9,2,FALSE))</f>
        <v/>
      </c>
    </row>
    <row r="235" spans="19:19">
      <c r="S235" s="3" t="str">
        <f>IF(R235="","",VLOOKUP(R235,行政目的!$A$2:$B$9,2,FALSE))</f>
        <v/>
      </c>
    </row>
    <row r="236" spans="19:19">
      <c r="S236" s="3" t="str">
        <f>IF(R236="","",VLOOKUP(R236,行政目的!$A$2:$B$9,2,FALSE))</f>
        <v/>
      </c>
    </row>
    <row r="237" spans="19:19">
      <c r="S237" s="3" t="str">
        <f>IF(R237="","",VLOOKUP(R237,行政目的!$A$2:$B$9,2,FALSE))</f>
        <v/>
      </c>
    </row>
    <row r="238" spans="19:19">
      <c r="S238" s="3" t="str">
        <f>IF(R238="","",VLOOKUP(R238,行政目的!$A$2:$B$9,2,FALSE))</f>
        <v/>
      </c>
    </row>
    <row r="239" spans="19:19">
      <c r="S239" s="3" t="str">
        <f>IF(R239="","",VLOOKUP(R239,行政目的!$A$2:$B$9,2,FALSE))</f>
        <v/>
      </c>
    </row>
    <row r="240" spans="19:19">
      <c r="S240" s="3" t="str">
        <f>IF(R240="","",VLOOKUP(R240,行政目的!$A$2:$B$9,2,FALSE))</f>
        <v/>
      </c>
    </row>
    <row r="241" spans="19:19">
      <c r="S241" s="3" t="str">
        <f>IF(R241="","",VLOOKUP(R241,行政目的!$A$2:$B$9,2,FALSE))</f>
        <v/>
      </c>
    </row>
    <row r="242" spans="19:19">
      <c r="S242" s="3" t="str">
        <f>IF(R242="","",VLOOKUP(R242,行政目的!$A$2:$B$9,2,FALSE))</f>
        <v/>
      </c>
    </row>
    <row r="243" spans="19:19">
      <c r="S243" s="3" t="str">
        <f>IF(R243="","",VLOOKUP(R243,行政目的!$A$2:$B$9,2,FALSE))</f>
        <v/>
      </c>
    </row>
    <row r="244" spans="19:19">
      <c r="S244" s="3" t="str">
        <f>IF(R244="","",VLOOKUP(R244,行政目的!$A$2:$B$9,2,FALSE))</f>
        <v/>
      </c>
    </row>
    <row r="245" spans="19:19">
      <c r="S245" s="3" t="str">
        <f>IF(R245="","",VLOOKUP(R245,行政目的!$A$2:$B$9,2,FALSE))</f>
        <v/>
      </c>
    </row>
    <row r="246" spans="19:19">
      <c r="S246" s="3" t="str">
        <f>IF(R246="","",VLOOKUP(R246,行政目的!$A$2:$B$9,2,FALSE))</f>
        <v/>
      </c>
    </row>
    <row r="247" spans="19:19">
      <c r="S247" s="3" t="str">
        <f>IF(R247="","",VLOOKUP(R247,行政目的!$A$2:$B$9,2,FALSE))</f>
        <v/>
      </c>
    </row>
    <row r="248" spans="19:19">
      <c r="S248" s="3" t="str">
        <f>IF(R248="","",VLOOKUP(R248,行政目的!$A$2:$B$9,2,FALSE))</f>
        <v/>
      </c>
    </row>
    <row r="249" spans="19:19">
      <c r="S249" s="3" t="str">
        <f>IF(R249="","",VLOOKUP(R249,行政目的!$A$2:$B$9,2,FALSE))</f>
        <v/>
      </c>
    </row>
    <row r="250" spans="19:19">
      <c r="S250" s="3" t="str">
        <f>IF(R250="","",VLOOKUP(R250,行政目的!$A$2:$B$9,2,FALSE))</f>
        <v/>
      </c>
    </row>
    <row r="251" spans="19:19">
      <c r="S251" s="3" t="str">
        <f>IF(R251="","",VLOOKUP(R251,行政目的!$A$2:$B$9,2,FALSE))</f>
        <v/>
      </c>
    </row>
    <row r="252" spans="19:19">
      <c r="S252" s="3" t="str">
        <f>IF(R252="","",VLOOKUP(R252,行政目的!$A$2:$B$9,2,FALSE))</f>
        <v/>
      </c>
    </row>
    <row r="253" spans="19:19">
      <c r="S253" s="3" t="str">
        <f>IF(R253="","",VLOOKUP(R253,行政目的!$A$2:$B$9,2,FALSE))</f>
        <v/>
      </c>
    </row>
    <row r="254" spans="19:19">
      <c r="S254" s="3" t="str">
        <f>IF(R254="","",VLOOKUP(R254,行政目的!$A$2:$B$9,2,FALSE))</f>
        <v/>
      </c>
    </row>
    <row r="255" spans="19:19">
      <c r="S255" s="3" t="str">
        <f>IF(R255="","",VLOOKUP(R255,行政目的!$A$2:$B$9,2,FALSE))</f>
        <v/>
      </c>
    </row>
    <row r="256" spans="19:19">
      <c r="S256" s="3" t="str">
        <f>IF(R256="","",VLOOKUP(R256,行政目的!$A$2:$B$9,2,FALSE))</f>
        <v/>
      </c>
    </row>
    <row r="257" spans="19:19">
      <c r="S257" s="3" t="str">
        <f>IF(R257="","",VLOOKUP(R257,行政目的!$A$2:$B$9,2,FALSE))</f>
        <v/>
      </c>
    </row>
    <row r="258" spans="19:19">
      <c r="S258" s="3" t="str">
        <f>IF(R258="","",VLOOKUP(R258,行政目的!$A$2:$B$9,2,FALSE))</f>
        <v/>
      </c>
    </row>
    <row r="259" spans="19:19">
      <c r="S259" s="3" t="str">
        <f>IF(R259="","",VLOOKUP(R259,行政目的!$A$2:$B$9,2,FALSE))</f>
        <v/>
      </c>
    </row>
    <row r="260" spans="19:19">
      <c r="S260" s="3" t="str">
        <f>IF(R260="","",VLOOKUP(R260,行政目的!$A$2:$B$9,2,FALSE))</f>
        <v/>
      </c>
    </row>
    <row r="261" spans="19:19">
      <c r="S261" s="3" t="str">
        <f>IF(R261="","",VLOOKUP(R261,行政目的!$A$2:$B$9,2,FALSE))</f>
        <v/>
      </c>
    </row>
    <row r="262" spans="19:19">
      <c r="S262" s="3" t="str">
        <f>IF(R262="","",VLOOKUP(R262,行政目的!$A$2:$B$9,2,FALSE))</f>
        <v/>
      </c>
    </row>
    <row r="263" spans="19:19">
      <c r="S263" s="3" t="str">
        <f>IF(R263="","",VLOOKUP(R263,行政目的!$A$2:$B$9,2,FALSE))</f>
        <v/>
      </c>
    </row>
    <row r="264" spans="19:19">
      <c r="S264" s="3" t="str">
        <f>IF(R264="","",VLOOKUP(R264,行政目的!$A$2:$B$9,2,FALSE))</f>
        <v/>
      </c>
    </row>
    <row r="265" spans="19:19">
      <c r="S265" s="3" t="str">
        <f>IF(R265="","",VLOOKUP(R265,行政目的!$A$2:$B$9,2,FALSE))</f>
        <v/>
      </c>
    </row>
    <row r="266" spans="19:19">
      <c r="S266" s="3" t="str">
        <f>IF(R266="","",VLOOKUP(R266,行政目的!$A$2:$B$9,2,FALSE))</f>
        <v/>
      </c>
    </row>
    <row r="267" spans="19:19">
      <c r="S267" s="3" t="str">
        <f>IF(R267="","",VLOOKUP(R267,行政目的!$A$2:$B$9,2,FALSE))</f>
        <v/>
      </c>
    </row>
    <row r="268" spans="19:19">
      <c r="S268" s="3" t="str">
        <f>IF(R268="","",VLOOKUP(R268,行政目的!$A$2:$B$9,2,FALSE))</f>
        <v/>
      </c>
    </row>
    <row r="269" spans="19:19">
      <c r="S269" s="3" t="str">
        <f>IF(R269="","",VLOOKUP(R269,行政目的!$A$2:$B$9,2,FALSE))</f>
        <v/>
      </c>
    </row>
    <row r="270" spans="19:19">
      <c r="S270" s="3" t="str">
        <f>IF(R270="","",VLOOKUP(R270,行政目的!$A$2:$B$9,2,FALSE))</f>
        <v/>
      </c>
    </row>
    <row r="271" spans="19:19">
      <c r="S271" s="3" t="str">
        <f>IF(R271="","",VLOOKUP(R271,行政目的!$A$2:$B$9,2,FALSE))</f>
        <v/>
      </c>
    </row>
    <row r="272" spans="19:19">
      <c r="S272" s="3" t="str">
        <f>IF(R272="","",VLOOKUP(R272,行政目的!$A$2:$B$9,2,FALSE))</f>
        <v/>
      </c>
    </row>
    <row r="273" spans="19:19">
      <c r="S273" s="3" t="str">
        <f>IF(R273="","",VLOOKUP(R273,行政目的!$A$2:$B$9,2,FALSE))</f>
        <v/>
      </c>
    </row>
    <row r="274" spans="19:19">
      <c r="S274" s="3" t="str">
        <f>IF(R274="","",VLOOKUP(R274,行政目的!$A$2:$B$9,2,FALSE))</f>
        <v/>
      </c>
    </row>
    <row r="275" spans="19:19">
      <c r="S275" s="3" t="str">
        <f>IF(R275="","",VLOOKUP(R275,行政目的!$A$2:$B$9,2,FALSE))</f>
        <v/>
      </c>
    </row>
    <row r="276" spans="19:19">
      <c r="S276" s="3" t="str">
        <f>IF(R276="","",VLOOKUP(R276,行政目的!$A$2:$B$9,2,FALSE))</f>
        <v/>
      </c>
    </row>
    <row r="277" spans="19:19">
      <c r="S277" s="3" t="str">
        <f>IF(R277="","",VLOOKUP(R277,行政目的!$A$2:$B$9,2,FALSE))</f>
        <v/>
      </c>
    </row>
    <row r="278" spans="19:19">
      <c r="S278" s="3" t="str">
        <f>IF(R278="","",VLOOKUP(R278,行政目的!$A$2:$B$9,2,FALSE))</f>
        <v/>
      </c>
    </row>
    <row r="279" spans="19:19">
      <c r="S279" s="3" t="str">
        <f>IF(R279="","",VLOOKUP(R279,行政目的!$A$2:$B$9,2,FALSE))</f>
        <v/>
      </c>
    </row>
    <row r="280" spans="19:19">
      <c r="S280" s="3" t="str">
        <f>IF(R280="","",VLOOKUP(R280,行政目的!$A$2:$B$9,2,FALSE))</f>
        <v/>
      </c>
    </row>
    <row r="281" spans="19:19">
      <c r="S281" s="3" t="str">
        <f>IF(R281="","",VLOOKUP(R281,行政目的!$A$2:$B$9,2,FALSE))</f>
        <v/>
      </c>
    </row>
    <row r="282" spans="19:19">
      <c r="S282" s="3" t="str">
        <f>IF(R282="","",VLOOKUP(R282,行政目的!$A$2:$B$9,2,FALSE))</f>
        <v/>
      </c>
    </row>
    <row r="283" spans="19:19">
      <c r="S283" s="3" t="str">
        <f>IF(R283="","",VLOOKUP(R283,行政目的!$A$2:$B$9,2,FALSE))</f>
        <v/>
      </c>
    </row>
    <row r="284" spans="19:19">
      <c r="S284" s="3" t="str">
        <f>IF(R284="","",VLOOKUP(R284,行政目的!$A$2:$B$9,2,FALSE))</f>
        <v/>
      </c>
    </row>
    <row r="285" spans="19:19">
      <c r="S285" s="3" t="str">
        <f>IF(R285="","",VLOOKUP(R285,行政目的!$A$2:$B$9,2,FALSE))</f>
        <v/>
      </c>
    </row>
    <row r="286" spans="19:19">
      <c r="S286" s="3" t="str">
        <f>IF(R286="","",VLOOKUP(R286,行政目的!$A$2:$B$9,2,FALSE))</f>
        <v/>
      </c>
    </row>
    <row r="287" spans="19:19">
      <c r="S287" s="3" t="str">
        <f>IF(R287="","",VLOOKUP(R287,行政目的!$A$2:$B$9,2,FALSE))</f>
        <v/>
      </c>
    </row>
    <row r="288" spans="19:19">
      <c r="S288" s="3" t="str">
        <f>IF(R288="","",VLOOKUP(R288,行政目的!$A$2:$B$9,2,FALSE))</f>
        <v/>
      </c>
    </row>
    <row r="289" spans="19:19">
      <c r="S289" s="3" t="str">
        <f>IF(R289="","",VLOOKUP(R289,行政目的!$A$2:$B$9,2,FALSE))</f>
        <v/>
      </c>
    </row>
    <row r="290" spans="19:19">
      <c r="S290" s="3" t="str">
        <f>IF(R290="","",VLOOKUP(R290,行政目的!$A$2:$B$9,2,FALSE))</f>
        <v/>
      </c>
    </row>
    <row r="291" spans="19:19">
      <c r="S291" s="3" t="str">
        <f>IF(R291="","",VLOOKUP(R291,行政目的!$A$2:$B$9,2,FALSE))</f>
        <v/>
      </c>
    </row>
    <row r="292" spans="19:19">
      <c r="S292" s="3" t="str">
        <f>IF(R292="","",VLOOKUP(R292,行政目的!$A$2:$B$9,2,FALSE))</f>
        <v/>
      </c>
    </row>
    <row r="293" spans="19:19">
      <c r="S293" s="3" t="str">
        <f>IF(R293="","",VLOOKUP(R293,行政目的!$A$2:$B$9,2,FALSE))</f>
        <v/>
      </c>
    </row>
    <row r="294" spans="19:19">
      <c r="S294" s="3" t="str">
        <f>IF(R294="","",VLOOKUP(R294,行政目的!$A$2:$B$9,2,FALSE))</f>
        <v/>
      </c>
    </row>
    <row r="295" spans="19:19">
      <c r="S295" s="3" t="str">
        <f>IF(R295="","",VLOOKUP(R295,行政目的!$A$2:$B$9,2,FALSE))</f>
        <v/>
      </c>
    </row>
    <row r="296" spans="19:19">
      <c r="S296" s="3" t="str">
        <f>IF(R296="","",VLOOKUP(R296,行政目的!$A$2:$B$9,2,FALSE))</f>
        <v/>
      </c>
    </row>
    <row r="297" spans="19:19">
      <c r="S297" s="3" t="str">
        <f>IF(R297="","",VLOOKUP(R297,行政目的!$A$2:$B$9,2,FALSE))</f>
        <v/>
      </c>
    </row>
    <row r="298" spans="19:19">
      <c r="S298" s="3" t="str">
        <f>IF(R298="","",VLOOKUP(R298,行政目的!$A$2:$B$9,2,FALSE))</f>
        <v/>
      </c>
    </row>
    <row r="299" spans="19:19">
      <c r="S299" s="3" t="str">
        <f>IF(R299="","",VLOOKUP(R299,行政目的!$A$2:$B$9,2,FALSE))</f>
        <v/>
      </c>
    </row>
    <row r="300" spans="19:19">
      <c r="S300" s="3" t="str">
        <f>IF(R300="","",VLOOKUP(R300,行政目的!$A$2:$B$9,2,FALSE))</f>
        <v/>
      </c>
    </row>
    <row r="301" spans="19:19">
      <c r="S301" s="3" t="str">
        <f>IF(R301="","",VLOOKUP(R301,行政目的!$A$2:$B$9,2,FALSE))</f>
        <v/>
      </c>
    </row>
    <row r="302" spans="19:19">
      <c r="S302" s="3" t="str">
        <f>IF(R302="","",VLOOKUP(R302,行政目的!$A$2:$B$9,2,FALSE))</f>
        <v/>
      </c>
    </row>
    <row r="303" spans="19:19">
      <c r="S303" s="3" t="str">
        <f>IF(R303="","",VLOOKUP(R303,行政目的!$A$2:$B$9,2,FALSE))</f>
        <v/>
      </c>
    </row>
    <row r="304" spans="19:19">
      <c r="S304" s="3" t="str">
        <f>IF(R304="","",VLOOKUP(R304,行政目的!$A$2:$B$9,2,FALSE))</f>
        <v/>
      </c>
    </row>
    <row r="305" spans="19:19">
      <c r="S305" s="3" t="str">
        <f>IF(R305="","",VLOOKUP(R305,行政目的!$A$2:$B$9,2,FALSE))</f>
        <v/>
      </c>
    </row>
    <row r="306" spans="19:19">
      <c r="S306" s="3" t="str">
        <f>IF(R306="","",VLOOKUP(R306,行政目的!$A$2:$B$9,2,FALSE))</f>
        <v/>
      </c>
    </row>
    <row r="307" spans="19:19">
      <c r="S307" s="3" t="str">
        <f>IF(R307="","",VLOOKUP(R307,行政目的!$A$2:$B$9,2,FALSE))</f>
        <v/>
      </c>
    </row>
    <row r="308" spans="19:19">
      <c r="S308" s="3" t="str">
        <f>IF(R308="","",VLOOKUP(R308,行政目的!$A$2:$B$9,2,FALSE))</f>
        <v/>
      </c>
    </row>
    <row r="309" spans="19:19">
      <c r="S309" s="3" t="str">
        <f>IF(R309="","",VLOOKUP(R309,行政目的!$A$2:$B$9,2,FALSE))</f>
        <v/>
      </c>
    </row>
    <row r="310" spans="19:19">
      <c r="S310" s="3" t="str">
        <f>IF(R310="","",VLOOKUP(R310,行政目的!$A$2:$B$9,2,FALSE))</f>
        <v/>
      </c>
    </row>
    <row r="311" spans="19:19">
      <c r="S311" s="3" t="str">
        <f>IF(R311="","",VLOOKUP(R311,行政目的!$A$2:$B$9,2,FALSE))</f>
        <v/>
      </c>
    </row>
    <row r="312" spans="19:19">
      <c r="S312" s="3" t="str">
        <f>IF(R312="","",VLOOKUP(R312,行政目的!$A$2:$B$9,2,FALSE))</f>
        <v/>
      </c>
    </row>
    <row r="313" spans="19:19">
      <c r="S313" s="3" t="str">
        <f>IF(R313="","",VLOOKUP(R313,行政目的!$A$2:$B$9,2,FALSE))</f>
        <v/>
      </c>
    </row>
    <row r="314" spans="19:19">
      <c r="S314" s="3" t="str">
        <f>IF(R314="","",VLOOKUP(R314,行政目的!$A$2:$B$9,2,FALSE))</f>
        <v/>
      </c>
    </row>
    <row r="315" spans="19:19">
      <c r="S315" s="3" t="str">
        <f>IF(R315="","",VLOOKUP(R315,行政目的!$A$2:$B$9,2,FALSE))</f>
        <v/>
      </c>
    </row>
    <row r="316" spans="19:19">
      <c r="S316" s="3" t="str">
        <f>IF(R316="","",VLOOKUP(R316,行政目的!$A$2:$B$9,2,FALSE))</f>
        <v/>
      </c>
    </row>
    <row r="317" spans="19:19">
      <c r="S317" s="3" t="str">
        <f>IF(R317="","",VLOOKUP(R317,行政目的!$A$2:$B$9,2,FALSE))</f>
        <v/>
      </c>
    </row>
    <row r="318" spans="19:19">
      <c r="S318" s="3" t="str">
        <f>IF(R318="","",VLOOKUP(R318,行政目的!$A$2:$B$9,2,FALSE))</f>
        <v/>
      </c>
    </row>
    <row r="319" spans="19:19">
      <c r="S319" s="3" t="str">
        <f>IF(R319="","",VLOOKUP(R319,行政目的!$A$2:$B$9,2,FALSE))</f>
        <v/>
      </c>
    </row>
    <row r="320" spans="19:19">
      <c r="S320" s="3" t="str">
        <f>IF(R320="","",VLOOKUP(R320,行政目的!$A$2:$B$9,2,FALSE))</f>
        <v/>
      </c>
    </row>
    <row r="321" spans="19:19">
      <c r="S321" s="3" t="str">
        <f>IF(R321="","",VLOOKUP(R321,行政目的!$A$2:$B$9,2,FALSE))</f>
        <v/>
      </c>
    </row>
    <row r="322" spans="19:19">
      <c r="S322" s="3" t="str">
        <f>IF(R322="","",VLOOKUP(R322,行政目的!$A$2:$B$9,2,FALSE))</f>
        <v/>
      </c>
    </row>
    <row r="323" spans="19:19">
      <c r="S323" s="3" t="str">
        <f>IF(R323="","",VLOOKUP(R323,行政目的!$A$2:$B$9,2,FALSE))</f>
        <v/>
      </c>
    </row>
    <row r="324" spans="19:19">
      <c r="S324" s="3" t="str">
        <f>IF(R324="","",VLOOKUP(R324,行政目的!$A$2:$B$9,2,FALSE))</f>
        <v/>
      </c>
    </row>
    <row r="325" spans="19:19">
      <c r="S325" s="3" t="str">
        <f>IF(R325="","",VLOOKUP(R325,行政目的!$A$2:$B$9,2,FALSE))</f>
        <v/>
      </c>
    </row>
    <row r="326" spans="19:19">
      <c r="S326" s="3" t="str">
        <f>IF(R326="","",VLOOKUP(R326,行政目的!$A$2:$B$9,2,FALSE))</f>
        <v/>
      </c>
    </row>
    <row r="327" spans="19:19">
      <c r="S327" s="3" t="str">
        <f>IF(R327="","",VLOOKUP(R327,行政目的!$A$2:$B$9,2,FALSE))</f>
        <v/>
      </c>
    </row>
    <row r="328" spans="19:19">
      <c r="S328" s="3" t="str">
        <f>IF(R328="","",VLOOKUP(R328,行政目的!$A$2:$B$9,2,FALSE))</f>
        <v/>
      </c>
    </row>
    <row r="329" spans="19:19">
      <c r="S329" s="3" t="str">
        <f>IF(R329="","",VLOOKUP(R329,行政目的!$A$2:$B$9,2,FALSE))</f>
        <v/>
      </c>
    </row>
    <row r="330" spans="19:19">
      <c r="S330" s="3" t="str">
        <f>IF(R330="","",VLOOKUP(R330,行政目的!$A$2:$B$9,2,FALSE))</f>
        <v/>
      </c>
    </row>
    <row r="331" spans="19:19">
      <c r="S331" s="3" t="str">
        <f>IF(R331="","",VLOOKUP(R331,行政目的!$A$2:$B$9,2,FALSE))</f>
        <v/>
      </c>
    </row>
    <row r="332" spans="19:19">
      <c r="S332" s="3" t="str">
        <f>IF(R332="","",VLOOKUP(R332,行政目的!$A$2:$B$9,2,FALSE))</f>
        <v/>
      </c>
    </row>
    <row r="333" spans="19:19">
      <c r="S333" s="3" t="str">
        <f>IF(R333="","",VLOOKUP(R333,行政目的!$A$2:$B$9,2,FALSE))</f>
        <v/>
      </c>
    </row>
    <row r="334" spans="19:19">
      <c r="S334" s="3" t="str">
        <f>IF(R334="","",VLOOKUP(R334,行政目的!$A$2:$B$9,2,FALSE))</f>
        <v/>
      </c>
    </row>
    <row r="335" spans="19:19">
      <c r="S335" s="3" t="str">
        <f>IF(R335="","",VLOOKUP(R335,行政目的!$A$2:$B$9,2,FALSE))</f>
        <v/>
      </c>
    </row>
    <row r="336" spans="19:19">
      <c r="S336" s="3" t="str">
        <f>IF(R336="","",VLOOKUP(R336,行政目的!$A$2:$B$9,2,FALSE))</f>
        <v/>
      </c>
    </row>
    <row r="337" spans="19:19">
      <c r="S337" s="3" t="str">
        <f>IF(R337="","",VLOOKUP(R337,行政目的!$A$2:$B$9,2,FALSE))</f>
        <v/>
      </c>
    </row>
    <row r="338" spans="19:19">
      <c r="S338" s="3" t="str">
        <f>IF(R338="","",VLOOKUP(R338,行政目的!$A$2:$B$9,2,FALSE))</f>
        <v/>
      </c>
    </row>
    <row r="339" spans="19:19">
      <c r="S339" s="3" t="str">
        <f>IF(R339="","",VLOOKUP(R339,行政目的!$A$2:$B$9,2,FALSE))</f>
        <v/>
      </c>
    </row>
    <row r="340" spans="19:19">
      <c r="S340" s="3" t="str">
        <f>IF(R340="","",VLOOKUP(R340,行政目的!$A$2:$B$9,2,FALSE))</f>
        <v/>
      </c>
    </row>
    <row r="341" spans="19:19">
      <c r="S341" s="3" t="str">
        <f>IF(R341="","",VLOOKUP(R341,行政目的!$A$2:$B$9,2,FALSE))</f>
        <v/>
      </c>
    </row>
    <row r="342" spans="19:19">
      <c r="S342" s="3" t="str">
        <f>IF(R342="","",VLOOKUP(R342,行政目的!$A$2:$B$9,2,FALSE))</f>
        <v/>
      </c>
    </row>
    <row r="343" spans="19:19">
      <c r="S343" s="3" t="str">
        <f>IF(R343="","",VLOOKUP(R343,行政目的!$A$2:$B$9,2,FALSE))</f>
        <v/>
      </c>
    </row>
    <row r="344" spans="19:19">
      <c r="S344" s="3" t="str">
        <f>IF(R344="","",VLOOKUP(R344,行政目的!$A$2:$B$9,2,FALSE))</f>
        <v/>
      </c>
    </row>
    <row r="345" spans="19:19">
      <c r="S345" s="3" t="str">
        <f>IF(R345="","",VLOOKUP(R345,行政目的!$A$2:$B$9,2,FALSE))</f>
        <v/>
      </c>
    </row>
    <row r="346" spans="19:19">
      <c r="S346" s="3" t="str">
        <f>IF(R346="","",VLOOKUP(R346,行政目的!$A$2:$B$9,2,FALSE))</f>
        <v/>
      </c>
    </row>
    <row r="347" spans="19:19">
      <c r="S347" s="3" t="str">
        <f>IF(R347="","",VLOOKUP(R347,行政目的!$A$2:$B$9,2,FALSE))</f>
        <v/>
      </c>
    </row>
    <row r="348" spans="19:19">
      <c r="S348" s="3" t="str">
        <f>IF(R348="","",VLOOKUP(R348,行政目的!$A$2:$B$9,2,FALSE))</f>
        <v/>
      </c>
    </row>
    <row r="349" spans="19:19">
      <c r="S349" s="3" t="str">
        <f>IF(R349="","",VLOOKUP(R349,行政目的!$A$2:$B$9,2,FALSE))</f>
        <v/>
      </c>
    </row>
    <row r="350" spans="19:19">
      <c r="S350" s="3" t="str">
        <f>IF(R350="","",VLOOKUP(R350,行政目的!$A$2:$B$9,2,FALSE))</f>
        <v/>
      </c>
    </row>
    <row r="351" spans="19:19">
      <c r="S351" s="3" t="str">
        <f>IF(R351="","",VLOOKUP(R351,行政目的!$A$2:$B$9,2,FALSE))</f>
        <v/>
      </c>
    </row>
    <row r="352" spans="19:19">
      <c r="S352" s="3" t="str">
        <f>IF(R352="","",VLOOKUP(R352,行政目的!$A$2:$B$9,2,FALSE))</f>
        <v/>
      </c>
    </row>
    <row r="353" spans="19:19">
      <c r="S353" s="3" t="str">
        <f>IF(R353="","",VLOOKUP(R353,行政目的!$A$2:$B$9,2,FALSE))</f>
        <v/>
      </c>
    </row>
    <row r="354" spans="19:19">
      <c r="S354" s="3" t="str">
        <f>IF(R354="","",VLOOKUP(R354,行政目的!$A$2:$B$9,2,FALSE))</f>
        <v/>
      </c>
    </row>
    <row r="355" spans="19:19">
      <c r="S355" s="3" t="str">
        <f>IF(R355="","",VLOOKUP(R355,行政目的!$A$2:$B$9,2,FALSE))</f>
        <v/>
      </c>
    </row>
    <row r="356" spans="19:19">
      <c r="S356" s="3" t="str">
        <f>IF(R356="","",VLOOKUP(R356,行政目的!$A$2:$B$9,2,FALSE))</f>
        <v/>
      </c>
    </row>
    <row r="357" spans="19:19">
      <c r="S357" s="3" t="str">
        <f>IF(R357="","",VLOOKUP(R357,行政目的!$A$2:$B$9,2,FALSE))</f>
        <v/>
      </c>
    </row>
    <row r="358" spans="19:19">
      <c r="S358" s="3" t="str">
        <f>IF(R358="","",VLOOKUP(R358,行政目的!$A$2:$B$9,2,FALSE))</f>
        <v/>
      </c>
    </row>
    <row r="359" spans="19:19">
      <c r="S359" s="3" t="str">
        <f>IF(R359="","",VLOOKUP(R359,行政目的!$A$2:$B$9,2,FALSE))</f>
        <v/>
      </c>
    </row>
    <row r="360" spans="19:19">
      <c r="S360" s="3" t="str">
        <f>IF(R360="","",VLOOKUP(R360,行政目的!$A$2:$B$9,2,FALSE))</f>
        <v/>
      </c>
    </row>
    <row r="361" spans="19:19">
      <c r="S361" s="3" t="str">
        <f>IF(R361="","",VLOOKUP(R361,行政目的!$A$2:$B$9,2,FALSE))</f>
        <v/>
      </c>
    </row>
    <row r="362" spans="19:19">
      <c r="S362" s="3" t="str">
        <f>IF(R362="","",VLOOKUP(R362,行政目的!$A$2:$B$9,2,FALSE))</f>
        <v/>
      </c>
    </row>
    <row r="363" spans="19:19">
      <c r="S363" s="3" t="str">
        <f>IF(R363="","",VLOOKUP(R363,行政目的!$A$2:$B$9,2,FALSE))</f>
        <v/>
      </c>
    </row>
    <row r="364" spans="19:19">
      <c r="S364" s="3" t="str">
        <f>IF(R364="","",VLOOKUP(R364,行政目的!$A$2:$B$9,2,FALSE))</f>
        <v/>
      </c>
    </row>
    <row r="365" spans="19:19">
      <c r="S365" s="3" t="str">
        <f>IF(R365="","",VLOOKUP(R365,行政目的!$A$2:$B$9,2,FALSE))</f>
        <v/>
      </c>
    </row>
    <row r="366" spans="19:19">
      <c r="S366" s="3" t="str">
        <f>IF(R366="","",VLOOKUP(R366,行政目的!$A$2:$B$9,2,FALSE))</f>
        <v/>
      </c>
    </row>
    <row r="367" spans="19:19">
      <c r="S367" s="3" t="str">
        <f>IF(R367="","",VLOOKUP(R367,行政目的!$A$2:$B$9,2,FALSE))</f>
        <v/>
      </c>
    </row>
    <row r="368" spans="19:19">
      <c r="S368" s="3" t="str">
        <f>IF(R368="","",VLOOKUP(R368,行政目的!$A$2:$B$9,2,FALSE))</f>
        <v/>
      </c>
    </row>
    <row r="369" spans="19:19">
      <c r="S369" s="3" t="str">
        <f>IF(R369="","",VLOOKUP(R369,行政目的!$A$2:$B$9,2,FALSE))</f>
        <v/>
      </c>
    </row>
    <row r="370" spans="19:19">
      <c r="S370" s="3" t="str">
        <f>IF(R370="","",VLOOKUP(R370,行政目的!$A$2:$B$9,2,FALSE))</f>
        <v/>
      </c>
    </row>
    <row r="371" spans="19:19">
      <c r="S371" s="3" t="str">
        <f>IF(R371="","",VLOOKUP(R371,行政目的!$A$2:$B$9,2,FALSE))</f>
        <v/>
      </c>
    </row>
    <row r="372" spans="19:19">
      <c r="S372" s="3" t="str">
        <f>IF(R372="","",VLOOKUP(R372,行政目的!$A$2:$B$9,2,FALSE))</f>
        <v/>
      </c>
    </row>
    <row r="373" spans="19:19">
      <c r="S373" s="3" t="str">
        <f>IF(R373="","",VLOOKUP(R373,行政目的!$A$2:$B$9,2,FALSE))</f>
        <v/>
      </c>
    </row>
    <row r="374" spans="19:19">
      <c r="S374" s="3" t="str">
        <f>IF(R374="","",VLOOKUP(R374,行政目的!$A$2:$B$9,2,FALSE))</f>
        <v/>
      </c>
    </row>
    <row r="375" spans="19:19">
      <c r="S375" s="3" t="str">
        <f>IF(R375="","",VLOOKUP(R375,行政目的!$A$2:$B$9,2,FALSE))</f>
        <v/>
      </c>
    </row>
    <row r="376" spans="19:19">
      <c r="S376" s="3" t="str">
        <f>IF(R376="","",VLOOKUP(R376,行政目的!$A$2:$B$9,2,FALSE))</f>
        <v/>
      </c>
    </row>
    <row r="377" spans="19:19">
      <c r="S377" s="3" t="str">
        <f>IF(R377="","",VLOOKUP(R377,行政目的!$A$2:$B$9,2,FALSE))</f>
        <v/>
      </c>
    </row>
    <row r="378" spans="19:19">
      <c r="S378" s="3" t="str">
        <f>IF(R378="","",VLOOKUP(R378,行政目的!$A$2:$B$9,2,FALSE))</f>
        <v/>
      </c>
    </row>
    <row r="379" spans="19:19">
      <c r="S379" s="3" t="str">
        <f>IF(R379="","",VLOOKUP(R379,行政目的!$A$2:$B$9,2,FALSE))</f>
        <v/>
      </c>
    </row>
    <row r="380" spans="19:19">
      <c r="S380" s="3" t="str">
        <f>IF(R380="","",VLOOKUP(R380,行政目的!$A$2:$B$9,2,FALSE))</f>
        <v/>
      </c>
    </row>
    <row r="381" spans="19:19">
      <c r="S381" s="3" t="str">
        <f>IF(R381="","",VLOOKUP(R381,行政目的!$A$2:$B$9,2,FALSE))</f>
        <v/>
      </c>
    </row>
    <row r="382" spans="19:19">
      <c r="S382" s="3" t="str">
        <f>IF(R382="","",VLOOKUP(R382,行政目的!$A$2:$B$9,2,FALSE))</f>
        <v/>
      </c>
    </row>
    <row r="383" spans="19:19">
      <c r="S383" s="3" t="str">
        <f>IF(R383="","",VLOOKUP(R383,行政目的!$A$2:$B$9,2,FALSE))</f>
        <v/>
      </c>
    </row>
    <row r="384" spans="19:19">
      <c r="S384" s="3" t="str">
        <f>IF(R384="","",VLOOKUP(R384,行政目的!$A$2:$B$9,2,FALSE))</f>
        <v/>
      </c>
    </row>
    <row r="385" spans="19:19">
      <c r="S385" s="3" t="str">
        <f>IF(R385="","",VLOOKUP(R385,行政目的!$A$2:$B$9,2,FALSE))</f>
        <v/>
      </c>
    </row>
    <row r="386" spans="19:19">
      <c r="S386" s="3" t="str">
        <f>IF(R386="","",VLOOKUP(R386,行政目的!$A$2:$B$9,2,FALSE))</f>
        <v/>
      </c>
    </row>
    <row r="387" spans="19:19">
      <c r="S387" s="3" t="str">
        <f>IF(R387="","",VLOOKUP(R387,行政目的!$A$2:$B$9,2,FALSE))</f>
        <v/>
      </c>
    </row>
    <row r="388" spans="19:19">
      <c r="S388" s="3" t="str">
        <f>IF(R388="","",VLOOKUP(R388,行政目的!$A$2:$B$9,2,FALSE))</f>
        <v/>
      </c>
    </row>
    <row r="389" spans="19:19">
      <c r="S389" s="3" t="str">
        <f>IF(R389="","",VLOOKUP(R389,行政目的!$A$2:$B$9,2,FALSE))</f>
        <v/>
      </c>
    </row>
    <row r="390" spans="19:19">
      <c r="S390" s="3" t="str">
        <f>IF(R390="","",VLOOKUP(R390,行政目的!$A$2:$B$9,2,FALSE))</f>
        <v/>
      </c>
    </row>
    <row r="391" spans="19:19">
      <c r="S391" s="3" t="str">
        <f>IF(R391="","",VLOOKUP(R391,行政目的!$A$2:$B$9,2,FALSE))</f>
        <v/>
      </c>
    </row>
    <row r="392" spans="19:19">
      <c r="S392" s="3" t="str">
        <f>IF(R392="","",VLOOKUP(R392,行政目的!$A$2:$B$9,2,FALSE))</f>
        <v/>
      </c>
    </row>
    <row r="393" spans="19:19">
      <c r="S393" s="3" t="str">
        <f>IF(R393="","",VLOOKUP(R393,行政目的!$A$2:$B$9,2,FALSE))</f>
        <v/>
      </c>
    </row>
    <row r="394" spans="19:19">
      <c r="S394" s="3" t="str">
        <f>IF(R394="","",VLOOKUP(R394,行政目的!$A$2:$B$9,2,FALSE))</f>
        <v/>
      </c>
    </row>
    <row r="395" spans="19:19">
      <c r="S395" s="3" t="str">
        <f>IF(R395="","",VLOOKUP(R395,行政目的!$A$2:$B$9,2,FALSE))</f>
        <v/>
      </c>
    </row>
    <row r="396" spans="19:19">
      <c r="S396" s="3" t="str">
        <f>IF(R396="","",VLOOKUP(R396,行政目的!$A$2:$B$9,2,FALSE))</f>
        <v/>
      </c>
    </row>
    <row r="397" spans="19:19">
      <c r="S397" s="3" t="str">
        <f>IF(R397="","",VLOOKUP(R397,行政目的!$A$2:$B$9,2,FALSE))</f>
        <v/>
      </c>
    </row>
    <row r="398" spans="19:19">
      <c r="S398" s="3" t="str">
        <f>IF(R398="","",VLOOKUP(R398,行政目的!$A$2:$B$9,2,FALSE))</f>
        <v/>
      </c>
    </row>
    <row r="399" spans="19:19">
      <c r="S399" s="3" t="str">
        <f>IF(R399="","",VLOOKUP(R399,行政目的!$A$2:$B$9,2,FALSE))</f>
        <v/>
      </c>
    </row>
    <row r="400" spans="19:19">
      <c r="S400" s="3" t="str">
        <f>IF(R400="","",VLOOKUP(R400,行政目的!$A$2:$B$9,2,FALSE))</f>
        <v/>
      </c>
    </row>
    <row r="401" spans="19:19">
      <c r="S401" s="3" t="str">
        <f>IF(R401="","",VLOOKUP(R401,行政目的!$A$2:$B$9,2,FALSE))</f>
        <v/>
      </c>
    </row>
    <row r="402" spans="19:19">
      <c r="S402" s="3" t="str">
        <f>IF(R402="","",VLOOKUP(R402,行政目的!$A$2:$B$9,2,FALSE))</f>
        <v/>
      </c>
    </row>
    <row r="403" spans="19:19">
      <c r="S403" s="3" t="str">
        <f>IF(R403="","",VLOOKUP(R403,行政目的!$A$2:$B$9,2,FALSE))</f>
        <v/>
      </c>
    </row>
    <row r="404" spans="19:19">
      <c r="S404" s="3" t="str">
        <f>IF(R404="","",VLOOKUP(R404,行政目的!$A$2:$B$9,2,FALSE))</f>
        <v/>
      </c>
    </row>
    <row r="405" spans="19:19">
      <c r="S405" s="3" t="str">
        <f>IF(R405="","",VLOOKUP(R405,行政目的!$A$2:$B$9,2,FALSE))</f>
        <v/>
      </c>
    </row>
    <row r="406" spans="19:19">
      <c r="S406" s="3" t="str">
        <f>IF(R406="","",VLOOKUP(R406,行政目的!$A$2:$B$9,2,FALSE))</f>
        <v/>
      </c>
    </row>
    <row r="407" spans="19:19">
      <c r="S407" s="3" t="str">
        <f>IF(R407="","",VLOOKUP(R407,行政目的!$A$2:$B$9,2,FALSE))</f>
        <v/>
      </c>
    </row>
    <row r="408" spans="19:19">
      <c r="S408" s="3" t="str">
        <f>IF(R408="","",VLOOKUP(R408,行政目的!$A$2:$B$9,2,FALSE))</f>
        <v/>
      </c>
    </row>
    <row r="409" spans="19:19">
      <c r="S409" s="3" t="str">
        <f>IF(R409="","",VLOOKUP(R409,行政目的!$A$2:$B$9,2,FALSE))</f>
        <v/>
      </c>
    </row>
    <row r="410" spans="19:19">
      <c r="S410" s="3" t="str">
        <f>IF(R410="","",VLOOKUP(R410,行政目的!$A$2:$B$9,2,FALSE))</f>
        <v/>
      </c>
    </row>
    <row r="411" spans="19:19">
      <c r="S411" s="3" t="str">
        <f>IF(R411="","",VLOOKUP(R411,行政目的!$A$2:$B$9,2,FALSE))</f>
        <v/>
      </c>
    </row>
    <row r="412" spans="19:19">
      <c r="S412" s="3" t="str">
        <f>IF(R412="","",VLOOKUP(R412,行政目的!$A$2:$B$9,2,FALSE))</f>
        <v/>
      </c>
    </row>
    <row r="413" spans="19:19">
      <c r="S413" s="3" t="str">
        <f>IF(R413="","",VLOOKUP(R413,行政目的!$A$2:$B$9,2,FALSE))</f>
        <v/>
      </c>
    </row>
    <row r="414" spans="19:19">
      <c r="S414" s="3" t="str">
        <f>IF(R414="","",VLOOKUP(R414,行政目的!$A$2:$B$9,2,FALSE))</f>
        <v/>
      </c>
    </row>
    <row r="415" spans="19:19">
      <c r="S415" s="3" t="str">
        <f>IF(R415="","",VLOOKUP(R415,行政目的!$A$2:$B$9,2,FALSE))</f>
        <v/>
      </c>
    </row>
    <row r="416" spans="19:19">
      <c r="S416" s="3" t="str">
        <f>IF(R416="","",VLOOKUP(R416,行政目的!$A$2:$B$9,2,FALSE))</f>
        <v/>
      </c>
    </row>
    <row r="417" spans="19:19">
      <c r="S417" s="3" t="str">
        <f>IF(R417="","",VLOOKUP(R417,行政目的!$A$2:$B$9,2,FALSE))</f>
        <v/>
      </c>
    </row>
    <row r="418" spans="19:19">
      <c r="S418" s="3" t="str">
        <f>IF(R418="","",VLOOKUP(R418,行政目的!$A$2:$B$9,2,FALSE))</f>
        <v/>
      </c>
    </row>
    <row r="419" spans="19:19">
      <c r="S419" s="3" t="str">
        <f>IF(R419="","",VLOOKUP(R419,行政目的!$A$2:$B$9,2,FALSE))</f>
        <v/>
      </c>
    </row>
    <row r="420" spans="19:19">
      <c r="S420" s="3" t="str">
        <f>IF(R420="","",VLOOKUP(R420,行政目的!$A$2:$B$9,2,FALSE))</f>
        <v/>
      </c>
    </row>
    <row r="421" spans="19:19">
      <c r="S421" s="3" t="str">
        <f>IF(R421="","",VLOOKUP(R421,行政目的!$A$2:$B$9,2,FALSE))</f>
        <v/>
      </c>
    </row>
    <row r="422" spans="19:19">
      <c r="S422" s="3" t="str">
        <f>IF(R422="","",VLOOKUP(R422,行政目的!$A$2:$B$9,2,FALSE))</f>
        <v/>
      </c>
    </row>
    <row r="423" spans="19:19">
      <c r="S423" s="3" t="str">
        <f>IF(R423="","",VLOOKUP(R423,行政目的!$A$2:$B$9,2,FALSE))</f>
        <v/>
      </c>
    </row>
    <row r="424" spans="19:19">
      <c r="S424" s="3" t="str">
        <f>IF(R424="","",VLOOKUP(R424,行政目的!$A$2:$B$9,2,FALSE))</f>
        <v/>
      </c>
    </row>
    <row r="425" spans="19:19">
      <c r="S425" s="3" t="str">
        <f>IF(R425="","",VLOOKUP(R425,行政目的!$A$2:$B$9,2,FALSE))</f>
        <v/>
      </c>
    </row>
    <row r="426" spans="19:19">
      <c r="S426" s="3" t="str">
        <f>IF(R426="","",VLOOKUP(R426,行政目的!$A$2:$B$9,2,FALSE))</f>
        <v/>
      </c>
    </row>
    <row r="427" spans="19:19">
      <c r="S427" s="3" t="str">
        <f>IF(R427="","",VLOOKUP(R427,行政目的!$A$2:$B$9,2,FALSE))</f>
        <v/>
      </c>
    </row>
    <row r="428" spans="19:19">
      <c r="S428" s="3" t="str">
        <f>IF(R428="","",VLOOKUP(R428,行政目的!$A$2:$B$9,2,FALSE))</f>
        <v/>
      </c>
    </row>
    <row r="429" spans="19:19">
      <c r="S429" s="3" t="str">
        <f>IF(R429="","",VLOOKUP(R429,行政目的!$A$2:$B$9,2,FALSE))</f>
        <v/>
      </c>
    </row>
    <row r="430" spans="19:19">
      <c r="S430" s="3" t="str">
        <f>IF(R430="","",VLOOKUP(R430,行政目的!$A$2:$B$9,2,FALSE))</f>
        <v/>
      </c>
    </row>
    <row r="431" spans="19:19">
      <c r="S431" s="3" t="str">
        <f>IF(R431="","",VLOOKUP(R431,行政目的!$A$2:$B$9,2,FALSE))</f>
        <v/>
      </c>
    </row>
    <row r="432" spans="19:19">
      <c r="S432" s="3" t="str">
        <f>IF(R432="","",VLOOKUP(R432,行政目的!$A$2:$B$9,2,FALSE))</f>
        <v/>
      </c>
    </row>
    <row r="433" spans="19:19">
      <c r="S433" s="3" t="str">
        <f>IF(R433="","",VLOOKUP(R433,行政目的!$A$2:$B$9,2,FALSE))</f>
        <v/>
      </c>
    </row>
    <row r="434" spans="19:19">
      <c r="S434" s="3" t="str">
        <f>IF(R434="","",VLOOKUP(R434,行政目的!$A$2:$B$9,2,FALSE))</f>
        <v/>
      </c>
    </row>
    <row r="435" spans="19:19">
      <c r="S435" s="3" t="str">
        <f>IF(R435="","",VLOOKUP(R435,行政目的!$A$2:$B$9,2,FALSE))</f>
        <v/>
      </c>
    </row>
    <row r="436" spans="19:19">
      <c r="S436" s="3" t="str">
        <f>IF(R436="","",VLOOKUP(R436,行政目的!$A$2:$B$9,2,FALSE))</f>
        <v/>
      </c>
    </row>
    <row r="437" spans="19:19">
      <c r="S437" s="3" t="str">
        <f>IF(R437="","",VLOOKUP(R437,行政目的!$A$2:$B$9,2,FALSE))</f>
        <v/>
      </c>
    </row>
    <row r="438" spans="19:19">
      <c r="S438" s="3" t="str">
        <f>IF(R438="","",VLOOKUP(R438,行政目的!$A$2:$B$9,2,FALSE))</f>
        <v/>
      </c>
    </row>
    <row r="439" spans="19:19">
      <c r="S439" s="3" t="str">
        <f>IF(R439="","",VLOOKUP(R439,行政目的!$A$2:$B$9,2,FALSE))</f>
        <v/>
      </c>
    </row>
    <row r="440" spans="19:19">
      <c r="S440" s="3" t="str">
        <f>IF(R440="","",VLOOKUP(R440,行政目的!$A$2:$B$9,2,FALSE))</f>
        <v/>
      </c>
    </row>
    <row r="441" spans="19:19">
      <c r="S441" s="3" t="str">
        <f>IF(R441="","",VLOOKUP(R441,行政目的!$A$2:$B$9,2,FALSE))</f>
        <v/>
      </c>
    </row>
    <row r="442" spans="19:19">
      <c r="S442" s="3" t="str">
        <f>IF(R442="","",VLOOKUP(R442,行政目的!$A$2:$B$9,2,FALSE))</f>
        <v/>
      </c>
    </row>
    <row r="443" spans="19:19">
      <c r="S443" s="3" t="str">
        <f>IF(R443="","",VLOOKUP(R443,行政目的!$A$2:$B$9,2,FALSE))</f>
        <v/>
      </c>
    </row>
    <row r="444" spans="19:19">
      <c r="S444" s="3" t="str">
        <f>IF(R444="","",VLOOKUP(R444,行政目的!$A$2:$B$9,2,FALSE))</f>
        <v/>
      </c>
    </row>
    <row r="445" spans="19:19">
      <c r="S445" s="3" t="str">
        <f>IF(R445="","",VLOOKUP(R445,行政目的!$A$2:$B$9,2,FALSE))</f>
        <v/>
      </c>
    </row>
    <row r="446" spans="19:19">
      <c r="S446" s="3" t="str">
        <f>IF(R446="","",VLOOKUP(R446,行政目的!$A$2:$B$9,2,FALSE))</f>
        <v/>
      </c>
    </row>
    <row r="447" spans="19:19">
      <c r="S447" s="3" t="str">
        <f>IF(R447="","",VLOOKUP(R447,行政目的!$A$2:$B$9,2,FALSE))</f>
        <v/>
      </c>
    </row>
    <row r="448" spans="19:19">
      <c r="S448" s="3" t="str">
        <f>IF(R448="","",VLOOKUP(R448,行政目的!$A$2:$B$9,2,FALSE))</f>
        <v/>
      </c>
    </row>
    <row r="449" spans="19:19">
      <c r="S449" s="3" t="str">
        <f>IF(R449="","",VLOOKUP(R449,行政目的!$A$2:$B$9,2,FALSE))</f>
        <v/>
      </c>
    </row>
    <row r="450" spans="19:19">
      <c r="S450" s="3" t="str">
        <f>IF(R450="","",VLOOKUP(R450,行政目的!$A$2:$B$9,2,FALSE))</f>
        <v/>
      </c>
    </row>
    <row r="451" spans="19:19">
      <c r="S451" s="3" t="str">
        <f>IF(R451="","",VLOOKUP(R451,行政目的!$A$2:$B$9,2,FALSE))</f>
        <v/>
      </c>
    </row>
    <row r="452" spans="19:19">
      <c r="S452" s="3" t="str">
        <f>IF(R452="","",VLOOKUP(R452,行政目的!$A$2:$B$9,2,FALSE))</f>
        <v/>
      </c>
    </row>
    <row r="453" spans="19:19">
      <c r="S453" s="3" t="str">
        <f>IF(R453="","",VLOOKUP(R453,行政目的!$A$2:$B$9,2,FALSE))</f>
        <v/>
      </c>
    </row>
    <row r="454" spans="19:19">
      <c r="S454" s="3" t="str">
        <f>IF(R454="","",VLOOKUP(R454,行政目的!$A$2:$B$9,2,FALSE))</f>
        <v/>
      </c>
    </row>
    <row r="455" spans="19:19">
      <c r="S455" s="3" t="str">
        <f>IF(R455="","",VLOOKUP(R455,行政目的!$A$2:$B$9,2,FALSE))</f>
        <v/>
      </c>
    </row>
    <row r="456" spans="19:19">
      <c r="S456" s="3" t="str">
        <f>IF(R456="","",VLOOKUP(R456,行政目的!$A$2:$B$9,2,FALSE))</f>
        <v/>
      </c>
    </row>
    <row r="457" spans="19:19">
      <c r="S457" s="3" t="str">
        <f>IF(R457="","",VLOOKUP(R457,行政目的!$A$2:$B$9,2,FALSE))</f>
        <v/>
      </c>
    </row>
    <row r="458" spans="19:19">
      <c r="S458" s="3" t="str">
        <f>IF(R458="","",VLOOKUP(R458,行政目的!$A$2:$B$9,2,FALSE))</f>
        <v/>
      </c>
    </row>
    <row r="459" spans="19:19">
      <c r="S459" s="3" t="str">
        <f>IF(R459="","",VLOOKUP(R459,行政目的!$A$2:$B$9,2,FALSE))</f>
        <v/>
      </c>
    </row>
    <row r="460" spans="19:19">
      <c r="S460" s="3" t="str">
        <f>IF(R460="","",VLOOKUP(R460,行政目的!$A$2:$B$9,2,FALSE))</f>
        <v/>
      </c>
    </row>
    <row r="461" spans="19:19">
      <c r="S461" s="3" t="str">
        <f>IF(R461="","",VLOOKUP(R461,行政目的!$A$2:$B$9,2,FALSE))</f>
        <v/>
      </c>
    </row>
    <row r="462" spans="19:19">
      <c r="S462" s="3" t="str">
        <f>IF(R462="","",VLOOKUP(R462,行政目的!$A$2:$B$9,2,FALSE))</f>
        <v/>
      </c>
    </row>
    <row r="463" spans="19:19">
      <c r="S463" s="3" t="str">
        <f>IF(R463="","",VLOOKUP(R463,行政目的!$A$2:$B$9,2,FALSE))</f>
        <v/>
      </c>
    </row>
    <row r="464" spans="19:19">
      <c r="S464" s="3" t="str">
        <f>IF(R464="","",VLOOKUP(R464,行政目的!$A$2:$B$9,2,FALSE))</f>
        <v/>
      </c>
    </row>
    <row r="465" spans="19:19">
      <c r="S465" s="3" t="str">
        <f>IF(R465="","",VLOOKUP(R465,行政目的!$A$2:$B$9,2,FALSE))</f>
        <v/>
      </c>
    </row>
    <row r="466" spans="19:19">
      <c r="S466" s="3" t="str">
        <f>IF(R466="","",VLOOKUP(R466,行政目的!$A$2:$B$9,2,FALSE))</f>
        <v/>
      </c>
    </row>
    <row r="467" spans="19:19">
      <c r="S467" s="3" t="str">
        <f>IF(R467="","",VLOOKUP(R467,行政目的!$A$2:$B$9,2,FALSE))</f>
        <v/>
      </c>
    </row>
    <row r="468" spans="19:19">
      <c r="S468" s="3" t="str">
        <f>IF(R468="","",VLOOKUP(R468,行政目的!$A$2:$B$9,2,FALSE))</f>
        <v/>
      </c>
    </row>
    <row r="469" spans="19:19">
      <c r="S469" s="3" t="str">
        <f>IF(R469="","",VLOOKUP(R469,行政目的!$A$2:$B$9,2,FALSE))</f>
        <v/>
      </c>
    </row>
    <row r="470" spans="19:19">
      <c r="S470" s="3" t="str">
        <f>IF(R470="","",VLOOKUP(R470,行政目的!$A$2:$B$9,2,FALSE))</f>
        <v/>
      </c>
    </row>
    <row r="471" spans="19:19">
      <c r="S471" s="3" t="str">
        <f>IF(R471="","",VLOOKUP(R471,行政目的!$A$2:$B$9,2,FALSE))</f>
        <v/>
      </c>
    </row>
    <row r="472" spans="19:19">
      <c r="S472" s="3" t="str">
        <f>IF(R472="","",VLOOKUP(R472,行政目的!$A$2:$B$9,2,FALSE))</f>
        <v/>
      </c>
    </row>
    <row r="473" spans="19:19">
      <c r="S473" s="3" t="str">
        <f>IF(R473="","",VLOOKUP(R473,行政目的!$A$2:$B$9,2,FALSE))</f>
        <v/>
      </c>
    </row>
    <row r="474" spans="19:19">
      <c r="S474" s="3" t="str">
        <f>IF(R474="","",VLOOKUP(R474,行政目的!$A$2:$B$9,2,FALSE))</f>
        <v/>
      </c>
    </row>
    <row r="475" spans="19:19">
      <c r="S475" s="3" t="str">
        <f>IF(R475="","",VLOOKUP(R475,行政目的!$A$2:$B$9,2,FALSE))</f>
        <v/>
      </c>
    </row>
    <row r="476" spans="19:19">
      <c r="S476" s="3" t="str">
        <f>IF(R476="","",VLOOKUP(R476,行政目的!$A$2:$B$9,2,FALSE))</f>
        <v/>
      </c>
    </row>
    <row r="477" spans="19:19">
      <c r="S477" s="3" t="str">
        <f>IF(R477="","",VLOOKUP(R477,行政目的!$A$2:$B$9,2,FALSE))</f>
        <v/>
      </c>
    </row>
    <row r="478" spans="19:19">
      <c r="S478" s="3" t="str">
        <f>IF(R478="","",VLOOKUP(R478,行政目的!$A$2:$B$9,2,FALSE))</f>
        <v/>
      </c>
    </row>
    <row r="479" spans="19:19">
      <c r="S479" s="3" t="str">
        <f>IF(R479="","",VLOOKUP(R479,行政目的!$A$2:$B$9,2,FALSE))</f>
        <v/>
      </c>
    </row>
    <row r="480" spans="19:19">
      <c r="S480" s="3" t="str">
        <f>IF(R480="","",VLOOKUP(R480,行政目的!$A$2:$B$9,2,FALSE))</f>
        <v/>
      </c>
    </row>
    <row r="481" spans="19:19">
      <c r="S481" s="3" t="str">
        <f>IF(R481="","",VLOOKUP(R481,行政目的!$A$2:$B$9,2,FALSE))</f>
        <v/>
      </c>
    </row>
    <row r="482" spans="19:19">
      <c r="S482" s="3" t="str">
        <f>IF(R482="","",VLOOKUP(R482,行政目的!$A$2:$B$9,2,FALSE))</f>
        <v/>
      </c>
    </row>
    <row r="483" spans="19:19">
      <c r="S483" s="3" t="str">
        <f>IF(R483="","",VLOOKUP(R483,行政目的!$A$2:$B$9,2,FALSE))</f>
        <v/>
      </c>
    </row>
    <row r="484" spans="19:19">
      <c r="S484" s="3" t="str">
        <f>IF(R484="","",VLOOKUP(R484,行政目的!$A$2:$B$9,2,FALSE))</f>
        <v/>
      </c>
    </row>
    <row r="485" spans="19:19">
      <c r="S485" s="3" t="str">
        <f>IF(R485="","",VLOOKUP(R485,行政目的!$A$2:$B$9,2,FALSE))</f>
        <v/>
      </c>
    </row>
    <row r="486" spans="19:19">
      <c r="S486" s="3" t="str">
        <f>IF(R486="","",VLOOKUP(R486,行政目的!$A$2:$B$9,2,FALSE))</f>
        <v/>
      </c>
    </row>
    <row r="487" spans="19:19">
      <c r="S487" s="3" t="str">
        <f>IF(R487="","",VLOOKUP(R487,行政目的!$A$2:$B$9,2,FALSE))</f>
        <v/>
      </c>
    </row>
    <row r="488" spans="19:19">
      <c r="S488" s="3" t="str">
        <f>IF(R488="","",VLOOKUP(R488,行政目的!$A$2:$B$9,2,FALSE))</f>
        <v/>
      </c>
    </row>
    <row r="489" spans="19:19">
      <c r="S489" s="3" t="str">
        <f>IF(R489="","",VLOOKUP(R489,行政目的!$A$2:$B$9,2,FALSE))</f>
        <v/>
      </c>
    </row>
    <row r="490" spans="19:19">
      <c r="S490" s="3" t="str">
        <f>IF(R490="","",VLOOKUP(R490,行政目的!$A$2:$B$9,2,FALSE))</f>
        <v/>
      </c>
    </row>
    <row r="491" spans="19:19">
      <c r="S491" s="3" t="str">
        <f>IF(R491="","",VLOOKUP(R491,行政目的!$A$2:$B$9,2,FALSE))</f>
        <v/>
      </c>
    </row>
    <row r="492" spans="19:19">
      <c r="S492" s="3" t="str">
        <f>IF(R492="","",VLOOKUP(R492,行政目的!$A$2:$B$9,2,FALSE))</f>
        <v/>
      </c>
    </row>
    <row r="493" spans="19:19">
      <c r="S493" s="3" t="str">
        <f>IF(R493="","",VLOOKUP(R493,行政目的!$A$2:$B$9,2,FALSE))</f>
        <v/>
      </c>
    </row>
    <row r="494" spans="19:19">
      <c r="S494" s="3" t="str">
        <f>IF(R494="","",VLOOKUP(R494,行政目的!$A$2:$B$9,2,FALSE))</f>
        <v/>
      </c>
    </row>
    <row r="495" spans="19:19">
      <c r="S495" s="3" t="str">
        <f>IF(R495="","",VLOOKUP(R495,行政目的!$A$2:$B$9,2,FALSE))</f>
        <v/>
      </c>
    </row>
    <row r="496" spans="19:19">
      <c r="S496" s="3" t="str">
        <f>IF(R496="","",VLOOKUP(R496,行政目的!$A$2:$B$9,2,FALSE))</f>
        <v/>
      </c>
    </row>
    <row r="497" spans="19:19">
      <c r="S497" s="3" t="str">
        <f>IF(R497="","",VLOOKUP(R497,行政目的!$A$2:$B$9,2,FALSE))</f>
        <v/>
      </c>
    </row>
    <row r="498" spans="19:19">
      <c r="S498" s="3" t="str">
        <f>IF(R498="","",VLOOKUP(R498,行政目的!$A$2:$B$9,2,FALSE))</f>
        <v/>
      </c>
    </row>
    <row r="499" spans="19:19">
      <c r="S499" s="3" t="str">
        <f>IF(R499="","",VLOOKUP(R499,行政目的!$A$2:$B$9,2,FALSE))</f>
        <v/>
      </c>
    </row>
    <row r="500" spans="19:19">
      <c r="S500" s="3" t="str">
        <f>IF(R500="","",VLOOKUP(R500,行政目的!$A$2:$B$9,2,FALSE))</f>
        <v/>
      </c>
    </row>
    <row r="501" spans="19:19">
      <c r="S501" s="3" t="str">
        <f>IF(R501="","",VLOOKUP(R501,行政目的!$A$2:$B$9,2,FALSE))</f>
        <v/>
      </c>
    </row>
    <row r="502" spans="19:19">
      <c r="S502" s="3" t="str">
        <f>IF(R502="","",VLOOKUP(R502,行政目的!$A$2:$B$9,2,FALSE))</f>
        <v/>
      </c>
    </row>
    <row r="503" spans="19:19">
      <c r="S503" s="3" t="str">
        <f>IF(R503="","",VLOOKUP(R503,行政目的!$A$2:$B$9,2,FALSE))</f>
        <v/>
      </c>
    </row>
    <row r="504" spans="19:19">
      <c r="S504" s="3" t="str">
        <f>IF(R504="","",VLOOKUP(R504,行政目的!$A$2:$B$9,2,FALSE))</f>
        <v/>
      </c>
    </row>
    <row r="505" spans="19:19">
      <c r="S505" s="3" t="str">
        <f>IF(R505="","",VLOOKUP(R505,行政目的!$A$2:$B$9,2,FALSE))</f>
        <v/>
      </c>
    </row>
    <row r="506" spans="19:19">
      <c r="S506" s="3" t="str">
        <f>IF(R506="","",VLOOKUP(R506,行政目的!$A$2:$B$9,2,FALSE))</f>
        <v/>
      </c>
    </row>
    <row r="507" spans="19:19">
      <c r="S507" s="3" t="str">
        <f>IF(R507="","",VLOOKUP(R507,行政目的!$A$2:$B$9,2,FALSE))</f>
        <v/>
      </c>
    </row>
    <row r="508" spans="19:19">
      <c r="S508" s="3" t="str">
        <f>IF(R508="","",VLOOKUP(R508,行政目的!$A$2:$B$9,2,FALSE))</f>
        <v/>
      </c>
    </row>
    <row r="509" spans="19:19">
      <c r="S509" s="3" t="str">
        <f>IF(R509="","",VLOOKUP(R509,行政目的!$A$2:$B$9,2,FALSE))</f>
        <v/>
      </c>
    </row>
    <row r="510" spans="19:19">
      <c r="S510" s="3" t="str">
        <f>IF(R510="","",VLOOKUP(R510,行政目的!$A$2:$B$9,2,FALSE))</f>
        <v/>
      </c>
    </row>
    <row r="511" spans="19:19">
      <c r="S511" s="3" t="str">
        <f>IF(R511="","",VLOOKUP(R511,行政目的!$A$2:$B$9,2,FALSE))</f>
        <v/>
      </c>
    </row>
    <row r="512" spans="19:19">
      <c r="S512" s="3" t="str">
        <f>IF(R512="","",VLOOKUP(R512,行政目的!$A$2:$B$9,2,FALSE))</f>
        <v/>
      </c>
    </row>
    <row r="513" spans="19:19">
      <c r="S513" s="3" t="str">
        <f>IF(R513="","",VLOOKUP(R513,行政目的!$A$2:$B$9,2,FALSE))</f>
        <v/>
      </c>
    </row>
    <row r="514" spans="19:19">
      <c r="S514" s="3" t="str">
        <f>IF(R514="","",VLOOKUP(R514,行政目的!$A$2:$B$9,2,FALSE))</f>
        <v/>
      </c>
    </row>
    <row r="515" spans="19:19">
      <c r="S515" s="3" t="str">
        <f>IF(R515="","",VLOOKUP(R515,行政目的!$A$2:$B$9,2,FALSE))</f>
        <v/>
      </c>
    </row>
    <row r="516" spans="19:19">
      <c r="S516" s="3" t="str">
        <f>IF(R516="","",VLOOKUP(R516,行政目的!$A$2:$B$9,2,FALSE))</f>
        <v/>
      </c>
    </row>
    <row r="517" spans="19:19">
      <c r="S517" s="3" t="str">
        <f>IF(R517="","",VLOOKUP(R517,行政目的!$A$2:$B$9,2,FALSE))</f>
        <v/>
      </c>
    </row>
    <row r="518" spans="19:19">
      <c r="S518" s="3" t="str">
        <f>IF(R518="","",VLOOKUP(R518,行政目的!$A$2:$B$9,2,FALSE))</f>
        <v/>
      </c>
    </row>
    <row r="519" spans="19:19">
      <c r="S519" s="3" t="str">
        <f>IF(R519="","",VLOOKUP(R519,行政目的!$A$2:$B$9,2,FALSE))</f>
        <v/>
      </c>
    </row>
    <row r="520" spans="19:19">
      <c r="S520" s="3" t="str">
        <f>IF(R520="","",VLOOKUP(R520,行政目的!$A$2:$B$9,2,FALSE))</f>
        <v/>
      </c>
    </row>
    <row r="521" spans="19:19">
      <c r="S521" s="3" t="str">
        <f>IF(R521="","",VLOOKUP(R521,行政目的!$A$2:$B$9,2,FALSE))</f>
        <v/>
      </c>
    </row>
    <row r="522" spans="19:19">
      <c r="S522" s="3" t="str">
        <f>IF(R522="","",VLOOKUP(R522,行政目的!$A$2:$B$9,2,FALSE))</f>
        <v/>
      </c>
    </row>
    <row r="523" spans="19:19">
      <c r="S523" s="3" t="str">
        <f>IF(R523="","",VLOOKUP(R523,行政目的!$A$2:$B$9,2,FALSE))</f>
        <v/>
      </c>
    </row>
    <row r="524" spans="19:19">
      <c r="S524" s="3" t="str">
        <f>IF(R524="","",VLOOKUP(R524,行政目的!$A$2:$B$9,2,FALSE))</f>
        <v/>
      </c>
    </row>
    <row r="525" spans="19:19">
      <c r="S525" s="3" t="str">
        <f>IF(R525="","",VLOOKUP(R525,行政目的!$A$2:$B$9,2,FALSE))</f>
        <v/>
      </c>
    </row>
    <row r="526" spans="19:19">
      <c r="S526" s="3" t="str">
        <f>IF(R526="","",VLOOKUP(R526,行政目的!$A$2:$B$9,2,FALSE))</f>
        <v/>
      </c>
    </row>
    <row r="527" spans="19:19">
      <c r="S527" s="3" t="str">
        <f>IF(R527="","",VLOOKUP(R527,行政目的!$A$2:$B$9,2,FALSE))</f>
        <v/>
      </c>
    </row>
    <row r="528" spans="19:19">
      <c r="S528" s="3" t="str">
        <f>IF(R528="","",VLOOKUP(R528,行政目的!$A$2:$B$9,2,FALSE))</f>
        <v/>
      </c>
    </row>
    <row r="529" spans="19:19">
      <c r="S529" s="3" t="str">
        <f>IF(R529="","",VLOOKUP(R529,行政目的!$A$2:$B$9,2,FALSE))</f>
        <v/>
      </c>
    </row>
    <row r="530" spans="19:19">
      <c r="S530" s="3" t="str">
        <f>IF(R530="","",VLOOKUP(R530,行政目的!$A$2:$B$9,2,FALSE))</f>
        <v/>
      </c>
    </row>
    <row r="531" spans="19:19">
      <c r="S531" s="3" t="str">
        <f>IF(R531="","",VLOOKUP(R531,行政目的!$A$2:$B$9,2,FALSE))</f>
        <v/>
      </c>
    </row>
    <row r="532" spans="19:19">
      <c r="S532" s="3" t="str">
        <f>IF(R532="","",VLOOKUP(R532,行政目的!$A$2:$B$9,2,FALSE))</f>
        <v/>
      </c>
    </row>
    <row r="533" spans="19:19">
      <c r="S533" s="3" t="str">
        <f>IF(R533="","",VLOOKUP(R533,行政目的!$A$2:$B$9,2,FALSE))</f>
        <v/>
      </c>
    </row>
    <row r="534" spans="19:19">
      <c r="S534" s="3" t="str">
        <f>IF(R534="","",VLOOKUP(R534,行政目的!$A$2:$B$9,2,FALSE))</f>
        <v/>
      </c>
    </row>
    <row r="535" spans="19:19">
      <c r="S535" s="3" t="str">
        <f>IF(R535="","",VLOOKUP(R535,行政目的!$A$2:$B$9,2,FALSE))</f>
        <v/>
      </c>
    </row>
    <row r="536" spans="19:19">
      <c r="S536" s="3" t="str">
        <f>IF(R536="","",VLOOKUP(R536,行政目的!$A$2:$B$9,2,FALSE))</f>
        <v/>
      </c>
    </row>
    <row r="537" spans="19:19">
      <c r="S537" s="3" t="str">
        <f>IF(R537="","",VLOOKUP(R537,行政目的!$A$2:$B$9,2,FALSE))</f>
        <v/>
      </c>
    </row>
    <row r="538" spans="19:19">
      <c r="S538" s="3" t="str">
        <f>IF(R538="","",VLOOKUP(R538,行政目的!$A$2:$B$9,2,FALSE))</f>
        <v/>
      </c>
    </row>
    <row r="539" spans="19:19">
      <c r="S539" s="3" t="str">
        <f>IF(R539="","",VLOOKUP(R539,行政目的!$A$2:$B$9,2,FALSE))</f>
        <v/>
      </c>
    </row>
    <row r="540" spans="19:19">
      <c r="S540" s="3" t="str">
        <f>IF(R540="","",VLOOKUP(R540,行政目的!$A$2:$B$9,2,FALSE))</f>
        <v/>
      </c>
    </row>
    <row r="541" spans="19:19">
      <c r="S541" s="3" t="str">
        <f>IF(R541="","",VLOOKUP(R541,行政目的!$A$2:$B$9,2,FALSE))</f>
        <v/>
      </c>
    </row>
    <row r="542" spans="19:19">
      <c r="S542" s="3" t="str">
        <f>IF(R542="","",VLOOKUP(R542,行政目的!$A$2:$B$9,2,FALSE))</f>
        <v/>
      </c>
    </row>
    <row r="543" spans="19:19">
      <c r="S543" s="3" t="str">
        <f>IF(R543="","",VLOOKUP(R543,行政目的!$A$2:$B$9,2,FALSE))</f>
        <v/>
      </c>
    </row>
    <row r="544" spans="19:19">
      <c r="S544" s="3" t="str">
        <f>IF(R544="","",VLOOKUP(R544,行政目的!$A$2:$B$9,2,FALSE))</f>
        <v/>
      </c>
    </row>
    <row r="545" spans="19:19">
      <c r="S545" s="3" t="str">
        <f>IF(R545="","",VLOOKUP(R545,行政目的!$A$2:$B$9,2,FALSE))</f>
        <v/>
      </c>
    </row>
    <row r="546" spans="19:19">
      <c r="S546" s="3" t="str">
        <f>IF(R546="","",VLOOKUP(R546,行政目的!$A$2:$B$9,2,FALSE))</f>
        <v/>
      </c>
    </row>
    <row r="547" spans="19:19">
      <c r="S547" s="3" t="str">
        <f>IF(R547="","",VLOOKUP(R547,行政目的!$A$2:$B$9,2,FALSE))</f>
        <v/>
      </c>
    </row>
    <row r="548" spans="19:19">
      <c r="S548" s="3" t="str">
        <f>IF(R548="","",VLOOKUP(R548,行政目的!$A$2:$B$9,2,FALSE))</f>
        <v/>
      </c>
    </row>
    <row r="549" spans="19:19">
      <c r="S549" s="3" t="str">
        <f>IF(R549="","",VLOOKUP(R549,行政目的!$A$2:$B$9,2,FALSE))</f>
        <v/>
      </c>
    </row>
    <row r="550" spans="19:19">
      <c r="S550" s="3" t="str">
        <f>IF(R550="","",VLOOKUP(R550,行政目的!$A$2:$B$9,2,FALSE))</f>
        <v/>
      </c>
    </row>
    <row r="551" spans="19:19">
      <c r="S551" s="3" t="str">
        <f>IF(R551="","",VLOOKUP(R551,行政目的!$A$2:$B$9,2,FALSE))</f>
        <v/>
      </c>
    </row>
    <row r="552" spans="19:19">
      <c r="S552" s="3" t="str">
        <f>IF(R552="","",VLOOKUP(R552,行政目的!$A$2:$B$9,2,FALSE))</f>
        <v/>
      </c>
    </row>
    <row r="553" spans="19:19">
      <c r="S553" s="3" t="str">
        <f>IF(R553="","",VLOOKUP(R553,行政目的!$A$2:$B$9,2,FALSE))</f>
        <v/>
      </c>
    </row>
    <row r="554" spans="19:19">
      <c r="S554" s="3" t="str">
        <f>IF(R554="","",VLOOKUP(R554,行政目的!$A$2:$B$9,2,FALSE))</f>
        <v/>
      </c>
    </row>
    <row r="555" spans="19:19">
      <c r="S555" s="3" t="str">
        <f>IF(R555="","",VLOOKUP(R555,行政目的!$A$2:$B$9,2,FALSE))</f>
        <v/>
      </c>
    </row>
    <row r="556" spans="19:19">
      <c r="S556" s="3" t="str">
        <f>IF(R556="","",VLOOKUP(R556,行政目的!$A$2:$B$9,2,FALSE))</f>
        <v/>
      </c>
    </row>
    <row r="557" spans="19:19">
      <c r="S557" s="3" t="str">
        <f>IF(R557="","",VLOOKUP(R557,行政目的!$A$2:$B$9,2,FALSE))</f>
        <v/>
      </c>
    </row>
    <row r="558" spans="19:19">
      <c r="S558" s="3" t="str">
        <f>IF(R558="","",VLOOKUP(R558,行政目的!$A$2:$B$9,2,FALSE))</f>
        <v/>
      </c>
    </row>
    <row r="559" spans="19:19">
      <c r="S559" s="3" t="str">
        <f>IF(R559="","",VLOOKUP(R559,行政目的!$A$2:$B$9,2,FALSE))</f>
        <v/>
      </c>
    </row>
    <row r="560" spans="19:19">
      <c r="S560" s="3" t="str">
        <f>IF(R560="","",VLOOKUP(R560,行政目的!$A$2:$B$9,2,FALSE))</f>
        <v/>
      </c>
    </row>
    <row r="561" spans="19:19">
      <c r="S561" s="3" t="str">
        <f>IF(R561="","",VLOOKUP(R561,行政目的!$A$2:$B$9,2,FALSE))</f>
        <v/>
      </c>
    </row>
    <row r="562" spans="19:19">
      <c r="S562" s="3" t="str">
        <f>IF(R562="","",VLOOKUP(R562,行政目的!$A$2:$B$9,2,FALSE))</f>
        <v/>
      </c>
    </row>
    <row r="563" spans="19:19">
      <c r="S563" s="3" t="str">
        <f>IF(R563="","",VLOOKUP(R563,行政目的!$A$2:$B$9,2,FALSE))</f>
        <v/>
      </c>
    </row>
    <row r="564" spans="19:19">
      <c r="S564" s="3" t="str">
        <f>IF(R564="","",VLOOKUP(R564,行政目的!$A$2:$B$9,2,FALSE))</f>
        <v/>
      </c>
    </row>
    <row r="565" spans="19:19">
      <c r="S565" s="3" t="str">
        <f>IF(R565="","",VLOOKUP(R565,行政目的!$A$2:$B$9,2,FALSE))</f>
        <v/>
      </c>
    </row>
    <row r="566" spans="19:19">
      <c r="S566" s="3" t="str">
        <f>IF(R566="","",VLOOKUP(R566,行政目的!$A$2:$B$9,2,FALSE))</f>
        <v/>
      </c>
    </row>
    <row r="567" spans="19:19">
      <c r="S567" s="3" t="str">
        <f>IF(R567="","",VLOOKUP(R567,行政目的!$A$2:$B$9,2,FALSE))</f>
        <v/>
      </c>
    </row>
    <row r="568" spans="19:19">
      <c r="S568" s="3" t="str">
        <f>IF(R568="","",VLOOKUP(R568,行政目的!$A$2:$B$9,2,FALSE))</f>
        <v/>
      </c>
    </row>
    <row r="569" spans="19:19">
      <c r="S569" s="3" t="str">
        <f>IF(R569="","",VLOOKUP(R569,行政目的!$A$2:$B$9,2,FALSE))</f>
        <v/>
      </c>
    </row>
    <row r="570" spans="19:19">
      <c r="S570" s="3" t="str">
        <f>IF(R570="","",VLOOKUP(R570,行政目的!$A$2:$B$9,2,FALSE))</f>
        <v/>
      </c>
    </row>
    <row r="571" spans="19:19">
      <c r="S571" s="3" t="str">
        <f>IF(R571="","",VLOOKUP(R571,行政目的!$A$2:$B$9,2,FALSE))</f>
        <v/>
      </c>
    </row>
    <row r="572" spans="19:19">
      <c r="S572" s="3" t="str">
        <f>IF(R572="","",VLOOKUP(R572,行政目的!$A$2:$B$9,2,FALSE))</f>
        <v/>
      </c>
    </row>
    <row r="573" spans="19:19">
      <c r="S573" s="3" t="str">
        <f>IF(R573="","",VLOOKUP(R573,行政目的!$A$2:$B$9,2,FALSE))</f>
        <v/>
      </c>
    </row>
    <row r="574" spans="19:19">
      <c r="S574" s="3" t="str">
        <f>IF(R574="","",VLOOKUP(R574,行政目的!$A$2:$B$9,2,FALSE))</f>
        <v/>
      </c>
    </row>
    <row r="575" spans="19:19">
      <c r="S575" s="3" t="str">
        <f>IF(R575="","",VLOOKUP(R575,行政目的!$A$2:$B$9,2,FALSE))</f>
        <v/>
      </c>
    </row>
    <row r="576" spans="19:19">
      <c r="S576" s="3" t="str">
        <f>IF(R576="","",VLOOKUP(R576,行政目的!$A$2:$B$9,2,FALSE))</f>
        <v/>
      </c>
    </row>
    <row r="577" spans="19:19">
      <c r="S577" s="3" t="str">
        <f>IF(R577="","",VLOOKUP(R577,行政目的!$A$2:$B$9,2,FALSE))</f>
        <v/>
      </c>
    </row>
    <row r="578" spans="19:19">
      <c r="S578" s="3" t="str">
        <f>IF(R578="","",VLOOKUP(R578,行政目的!$A$2:$B$9,2,FALSE))</f>
        <v/>
      </c>
    </row>
    <row r="579" spans="19:19">
      <c r="S579" s="3" t="str">
        <f>IF(R579="","",VLOOKUP(R579,行政目的!$A$2:$B$9,2,FALSE))</f>
        <v/>
      </c>
    </row>
    <row r="580" spans="19:19">
      <c r="S580" s="3" t="str">
        <f>IF(R580="","",VLOOKUP(R580,行政目的!$A$2:$B$9,2,FALSE))</f>
        <v/>
      </c>
    </row>
    <row r="581" spans="19:19">
      <c r="S581" s="3" t="str">
        <f>IF(R581="","",VLOOKUP(R581,行政目的!$A$2:$B$9,2,FALSE))</f>
        <v/>
      </c>
    </row>
    <row r="582" spans="19:19">
      <c r="S582" s="3" t="str">
        <f>IF(R582="","",VLOOKUP(R582,行政目的!$A$2:$B$9,2,FALSE))</f>
        <v/>
      </c>
    </row>
    <row r="583" spans="19:19">
      <c r="S583" s="3" t="str">
        <f>IF(R583="","",VLOOKUP(R583,行政目的!$A$2:$B$9,2,FALSE))</f>
        <v/>
      </c>
    </row>
    <row r="584" spans="19:19">
      <c r="S584" s="3" t="str">
        <f>IF(R584="","",VLOOKUP(R584,行政目的!$A$2:$B$9,2,FALSE))</f>
        <v/>
      </c>
    </row>
    <row r="585" spans="19:19">
      <c r="S585" s="3" t="str">
        <f>IF(R585="","",VLOOKUP(R585,行政目的!$A$2:$B$9,2,FALSE))</f>
        <v/>
      </c>
    </row>
    <row r="586" spans="19:19">
      <c r="S586" s="3" t="str">
        <f>IF(R586="","",VLOOKUP(R586,行政目的!$A$2:$B$9,2,FALSE))</f>
        <v/>
      </c>
    </row>
    <row r="587" spans="19:19">
      <c r="S587" s="3" t="str">
        <f>IF(R587="","",VLOOKUP(R587,行政目的!$A$2:$B$9,2,FALSE))</f>
        <v/>
      </c>
    </row>
    <row r="588" spans="19:19">
      <c r="S588" s="3" t="str">
        <f>IF(R588="","",VLOOKUP(R588,行政目的!$A$2:$B$9,2,FALSE))</f>
        <v/>
      </c>
    </row>
    <row r="589" spans="19:19">
      <c r="S589" s="3" t="str">
        <f>IF(R589="","",VLOOKUP(R589,行政目的!$A$2:$B$9,2,FALSE))</f>
        <v/>
      </c>
    </row>
    <row r="590" spans="19:19">
      <c r="S590" s="3" t="str">
        <f>IF(R590="","",VLOOKUP(R590,行政目的!$A$2:$B$9,2,FALSE))</f>
        <v/>
      </c>
    </row>
    <row r="591" spans="19:19">
      <c r="S591" s="3" t="str">
        <f>IF(R591="","",VLOOKUP(R591,行政目的!$A$2:$B$9,2,FALSE))</f>
        <v/>
      </c>
    </row>
    <row r="592" spans="19:19">
      <c r="S592" s="3" t="str">
        <f>IF(R592="","",VLOOKUP(R592,行政目的!$A$2:$B$9,2,FALSE))</f>
        <v/>
      </c>
    </row>
    <row r="593" spans="19:19">
      <c r="S593" s="3" t="str">
        <f>IF(R593="","",VLOOKUP(R593,行政目的!$A$2:$B$9,2,FALSE))</f>
        <v/>
      </c>
    </row>
    <row r="594" spans="19:19">
      <c r="S594" s="3" t="str">
        <f>IF(R594="","",VLOOKUP(R594,行政目的!$A$2:$B$9,2,FALSE))</f>
        <v/>
      </c>
    </row>
    <row r="595" spans="19:19">
      <c r="S595" s="3" t="str">
        <f>IF(R595="","",VLOOKUP(R595,行政目的!$A$2:$B$9,2,FALSE))</f>
        <v/>
      </c>
    </row>
    <row r="596" spans="19:19">
      <c r="S596" s="3" t="str">
        <f>IF(R596="","",VLOOKUP(R596,行政目的!$A$2:$B$9,2,FALSE))</f>
        <v/>
      </c>
    </row>
    <row r="597" spans="19:19">
      <c r="S597" s="3" t="str">
        <f>IF(R597="","",VLOOKUP(R597,行政目的!$A$2:$B$9,2,FALSE))</f>
        <v/>
      </c>
    </row>
    <row r="598" spans="19:19">
      <c r="S598" s="3" t="str">
        <f>IF(R598="","",VLOOKUP(R598,行政目的!$A$2:$B$9,2,FALSE))</f>
        <v/>
      </c>
    </row>
    <row r="599" spans="19:19">
      <c r="S599" s="3" t="str">
        <f>IF(R599="","",VLOOKUP(R599,行政目的!$A$2:$B$9,2,FALSE))</f>
        <v/>
      </c>
    </row>
    <row r="600" spans="19:19">
      <c r="S600" s="3" t="str">
        <f>IF(R600="","",VLOOKUP(R600,行政目的!$A$2:$B$9,2,FALSE))</f>
        <v/>
      </c>
    </row>
    <row r="601" spans="19:19">
      <c r="S601" s="3" t="str">
        <f>IF(R601="","",VLOOKUP(R601,行政目的!$A$2:$B$9,2,FALSE))</f>
        <v/>
      </c>
    </row>
    <row r="602" spans="19:19">
      <c r="S602" s="3" t="str">
        <f>IF(R602="","",VLOOKUP(R602,行政目的!$A$2:$B$9,2,FALSE))</f>
        <v/>
      </c>
    </row>
    <row r="603" spans="19:19">
      <c r="S603" s="3" t="str">
        <f>IF(R603="","",VLOOKUP(R603,行政目的!$A$2:$B$9,2,FALSE))</f>
        <v/>
      </c>
    </row>
    <row r="604" spans="19:19">
      <c r="S604" s="3" t="str">
        <f>IF(R604="","",VLOOKUP(R604,行政目的!$A$2:$B$9,2,FALSE))</f>
        <v/>
      </c>
    </row>
    <row r="605" spans="19:19">
      <c r="S605" s="3" t="str">
        <f>IF(R605="","",VLOOKUP(R605,行政目的!$A$2:$B$9,2,FALSE))</f>
        <v/>
      </c>
    </row>
    <row r="606" spans="19:19">
      <c r="S606" s="3" t="str">
        <f>IF(R606="","",VLOOKUP(R606,行政目的!$A$2:$B$9,2,FALSE))</f>
        <v/>
      </c>
    </row>
    <row r="607" spans="19:19">
      <c r="S607" s="3" t="str">
        <f>IF(R607="","",VLOOKUP(R607,行政目的!$A$2:$B$9,2,FALSE))</f>
        <v/>
      </c>
    </row>
    <row r="608" spans="19:19">
      <c r="S608" s="3" t="str">
        <f>IF(R608="","",VLOOKUP(R608,行政目的!$A$2:$B$9,2,FALSE))</f>
        <v/>
      </c>
    </row>
    <row r="609" spans="19:19">
      <c r="S609" s="3" t="str">
        <f>IF(R609="","",VLOOKUP(R609,行政目的!$A$2:$B$9,2,FALSE))</f>
        <v/>
      </c>
    </row>
    <row r="610" spans="19:19">
      <c r="S610" s="3" t="str">
        <f>IF(R610="","",VLOOKUP(R610,行政目的!$A$2:$B$9,2,FALSE))</f>
        <v/>
      </c>
    </row>
    <row r="611" spans="19:19">
      <c r="S611" s="3" t="str">
        <f>IF(R611="","",VLOOKUP(R611,行政目的!$A$2:$B$9,2,FALSE))</f>
        <v/>
      </c>
    </row>
    <row r="612" spans="19:19">
      <c r="S612" s="3" t="str">
        <f>IF(R612="","",VLOOKUP(R612,行政目的!$A$2:$B$9,2,FALSE))</f>
        <v/>
      </c>
    </row>
    <row r="613" spans="19:19">
      <c r="S613" s="3" t="str">
        <f>IF(R613="","",VLOOKUP(R613,行政目的!$A$2:$B$9,2,FALSE))</f>
        <v/>
      </c>
    </row>
    <row r="614" spans="19:19">
      <c r="S614" s="3" t="str">
        <f>IF(R614="","",VLOOKUP(R614,行政目的!$A$2:$B$9,2,FALSE))</f>
        <v/>
      </c>
    </row>
    <row r="615" spans="19:19">
      <c r="S615" s="3" t="str">
        <f>IF(R615="","",VLOOKUP(R615,行政目的!$A$2:$B$9,2,FALSE))</f>
        <v/>
      </c>
    </row>
    <row r="616" spans="19:19">
      <c r="S616" s="3" t="str">
        <f>IF(R616="","",VLOOKUP(R616,行政目的!$A$2:$B$9,2,FALSE))</f>
        <v/>
      </c>
    </row>
    <row r="617" spans="19:19">
      <c r="S617" s="3" t="str">
        <f>IF(R617="","",VLOOKUP(R617,行政目的!$A$2:$B$9,2,FALSE))</f>
        <v/>
      </c>
    </row>
    <row r="618" spans="19:19">
      <c r="S618" s="3" t="str">
        <f>IF(R618="","",VLOOKUP(R618,行政目的!$A$2:$B$9,2,FALSE))</f>
        <v/>
      </c>
    </row>
    <row r="619" spans="19:19">
      <c r="S619" s="3" t="str">
        <f>IF(R619="","",VLOOKUP(R619,行政目的!$A$2:$B$9,2,FALSE))</f>
        <v/>
      </c>
    </row>
    <row r="620" spans="19:19">
      <c r="S620" s="3" t="str">
        <f>IF(R620="","",VLOOKUP(R620,行政目的!$A$2:$B$9,2,FALSE))</f>
        <v/>
      </c>
    </row>
    <row r="621" spans="19:19">
      <c r="S621" s="3" t="str">
        <f>IF(R621="","",VLOOKUP(R621,行政目的!$A$2:$B$9,2,FALSE))</f>
        <v/>
      </c>
    </row>
    <row r="622" spans="19:19">
      <c r="S622" s="3" t="str">
        <f>IF(R622="","",VLOOKUP(R622,行政目的!$A$2:$B$9,2,FALSE))</f>
        <v/>
      </c>
    </row>
    <row r="623" spans="19:19">
      <c r="S623" s="3" t="str">
        <f>IF(R623="","",VLOOKUP(R623,行政目的!$A$2:$B$9,2,FALSE))</f>
        <v/>
      </c>
    </row>
    <row r="624" spans="19:19">
      <c r="S624" s="3" t="str">
        <f>IF(R624="","",VLOOKUP(R624,行政目的!$A$2:$B$9,2,FALSE))</f>
        <v/>
      </c>
    </row>
    <row r="625" spans="19:19">
      <c r="S625" s="3" t="str">
        <f>IF(R625="","",VLOOKUP(R625,行政目的!$A$2:$B$9,2,FALSE))</f>
        <v/>
      </c>
    </row>
    <row r="626" spans="19:19">
      <c r="S626" s="3" t="str">
        <f>IF(R626="","",VLOOKUP(R626,行政目的!$A$2:$B$9,2,FALSE))</f>
        <v/>
      </c>
    </row>
    <row r="627" spans="19:19">
      <c r="S627" s="3" t="str">
        <f>IF(R627="","",VLOOKUP(R627,行政目的!$A$2:$B$9,2,FALSE))</f>
        <v/>
      </c>
    </row>
    <row r="628" spans="19:19">
      <c r="S628" s="3" t="str">
        <f>IF(R628="","",VLOOKUP(R628,行政目的!$A$2:$B$9,2,FALSE))</f>
        <v/>
      </c>
    </row>
    <row r="629" spans="19:19">
      <c r="S629" s="3" t="str">
        <f>IF(R629="","",VLOOKUP(R629,行政目的!$A$2:$B$9,2,FALSE))</f>
        <v/>
      </c>
    </row>
    <row r="630" spans="19:19">
      <c r="S630" s="3" t="str">
        <f>IF(R630="","",VLOOKUP(R630,行政目的!$A$2:$B$9,2,FALSE))</f>
        <v/>
      </c>
    </row>
    <row r="631" spans="19:19">
      <c r="S631" s="3" t="str">
        <f>IF(R631="","",VLOOKUP(R631,行政目的!$A$2:$B$9,2,FALSE))</f>
        <v/>
      </c>
    </row>
    <row r="632" spans="19:19">
      <c r="S632" s="3" t="str">
        <f>IF(R632="","",VLOOKUP(R632,行政目的!$A$2:$B$9,2,FALSE))</f>
        <v/>
      </c>
    </row>
    <row r="633" spans="19:19">
      <c r="S633" s="3" t="str">
        <f>IF(R633="","",VLOOKUP(R633,行政目的!$A$2:$B$9,2,FALSE))</f>
        <v/>
      </c>
    </row>
    <row r="634" spans="19:19">
      <c r="S634" s="3" t="str">
        <f>IF(R634="","",VLOOKUP(R634,行政目的!$A$2:$B$9,2,FALSE))</f>
        <v/>
      </c>
    </row>
    <row r="635" spans="19:19">
      <c r="S635" s="3" t="str">
        <f>IF(R635="","",VLOOKUP(R635,行政目的!$A$2:$B$9,2,FALSE))</f>
        <v/>
      </c>
    </row>
    <row r="636" spans="19:19">
      <c r="S636" s="3" t="str">
        <f>IF(R636="","",VLOOKUP(R636,行政目的!$A$2:$B$9,2,FALSE))</f>
        <v/>
      </c>
    </row>
    <row r="637" spans="19:19">
      <c r="S637" s="3" t="str">
        <f>IF(R637="","",VLOOKUP(R637,行政目的!$A$2:$B$9,2,FALSE))</f>
        <v/>
      </c>
    </row>
    <row r="638" spans="19:19">
      <c r="S638" s="3" t="str">
        <f>IF(R638="","",VLOOKUP(R638,行政目的!$A$2:$B$9,2,FALSE))</f>
        <v/>
      </c>
    </row>
    <row r="639" spans="19:19">
      <c r="S639" s="3" t="str">
        <f>IF(R639="","",VLOOKUP(R639,行政目的!$A$2:$B$9,2,FALSE))</f>
        <v/>
      </c>
    </row>
    <row r="640" spans="19:19">
      <c r="S640" s="3" t="str">
        <f>IF(R640="","",VLOOKUP(R640,行政目的!$A$2:$B$9,2,FALSE))</f>
        <v/>
      </c>
    </row>
    <row r="641" spans="19:19">
      <c r="S641" s="3" t="str">
        <f>IF(R641="","",VLOOKUP(R641,行政目的!$A$2:$B$9,2,FALSE))</f>
        <v/>
      </c>
    </row>
    <row r="642" spans="19:19">
      <c r="S642" s="3" t="str">
        <f>IF(R642="","",VLOOKUP(R642,行政目的!$A$2:$B$9,2,FALSE))</f>
        <v/>
      </c>
    </row>
    <row r="643" spans="19:19">
      <c r="S643" s="3" t="str">
        <f>IF(R643="","",VLOOKUP(R643,行政目的!$A$2:$B$9,2,FALSE))</f>
        <v/>
      </c>
    </row>
    <row r="644" spans="19:19">
      <c r="S644" s="3" t="str">
        <f>IF(R644="","",VLOOKUP(R644,行政目的!$A$2:$B$9,2,FALSE))</f>
        <v/>
      </c>
    </row>
    <row r="645" spans="19:19">
      <c r="S645" s="3" t="str">
        <f>IF(R645="","",VLOOKUP(R645,行政目的!$A$2:$B$9,2,FALSE))</f>
        <v/>
      </c>
    </row>
    <row r="646" spans="19:19">
      <c r="S646" s="3" t="str">
        <f>IF(R646="","",VLOOKUP(R646,行政目的!$A$2:$B$9,2,FALSE))</f>
        <v/>
      </c>
    </row>
    <row r="647" spans="19:19">
      <c r="S647" s="3" t="str">
        <f>IF(R647="","",VLOOKUP(R647,行政目的!$A$2:$B$9,2,FALSE))</f>
        <v/>
      </c>
    </row>
    <row r="648" spans="19:19">
      <c r="S648" s="3" t="str">
        <f>IF(R648="","",VLOOKUP(R648,行政目的!$A$2:$B$9,2,FALSE))</f>
        <v/>
      </c>
    </row>
    <row r="649" spans="19:19">
      <c r="S649" s="3" t="str">
        <f>IF(R649="","",VLOOKUP(R649,行政目的!$A$2:$B$9,2,FALSE))</f>
        <v/>
      </c>
    </row>
    <row r="650" spans="19:19">
      <c r="S650" s="3" t="str">
        <f>IF(R650="","",VLOOKUP(R650,行政目的!$A$2:$B$9,2,FALSE))</f>
        <v/>
      </c>
    </row>
    <row r="651" spans="19:19">
      <c r="S651" s="3" t="str">
        <f>IF(R651="","",VLOOKUP(R651,行政目的!$A$2:$B$9,2,FALSE))</f>
        <v/>
      </c>
    </row>
    <row r="652" spans="19:19">
      <c r="S652" s="3" t="str">
        <f>IF(R652="","",VLOOKUP(R652,行政目的!$A$2:$B$9,2,FALSE))</f>
        <v/>
      </c>
    </row>
    <row r="653" spans="19:19">
      <c r="S653" s="3" t="str">
        <f>IF(R653="","",VLOOKUP(R653,行政目的!$A$2:$B$9,2,FALSE))</f>
        <v/>
      </c>
    </row>
    <row r="654" spans="19:19">
      <c r="S654" s="3" t="str">
        <f>IF(R654="","",VLOOKUP(R654,行政目的!$A$2:$B$9,2,FALSE))</f>
        <v/>
      </c>
    </row>
    <row r="655" spans="19:19">
      <c r="S655" s="3" t="str">
        <f>IF(R655="","",VLOOKUP(R655,行政目的!$A$2:$B$9,2,FALSE))</f>
        <v/>
      </c>
    </row>
    <row r="656" spans="19:19">
      <c r="S656" s="3" t="str">
        <f>IF(R656="","",VLOOKUP(R656,行政目的!$A$2:$B$9,2,FALSE))</f>
        <v/>
      </c>
    </row>
    <row r="657" spans="19:19">
      <c r="S657" s="3" t="str">
        <f>IF(R657="","",VLOOKUP(R657,行政目的!$A$2:$B$9,2,FALSE))</f>
        <v/>
      </c>
    </row>
    <row r="658" spans="19:19">
      <c r="S658" s="3" t="str">
        <f>IF(R658="","",VLOOKUP(R658,行政目的!$A$2:$B$9,2,FALSE))</f>
        <v/>
      </c>
    </row>
    <row r="659" spans="19:19">
      <c r="S659" s="3" t="str">
        <f>IF(R659="","",VLOOKUP(R659,行政目的!$A$2:$B$9,2,FALSE))</f>
        <v/>
      </c>
    </row>
    <row r="660" spans="19:19">
      <c r="S660" s="3" t="str">
        <f>IF(R660="","",VLOOKUP(R660,行政目的!$A$2:$B$9,2,FALSE))</f>
        <v/>
      </c>
    </row>
    <row r="661" spans="19:19">
      <c r="S661" s="3" t="str">
        <f>IF(R661="","",VLOOKUP(R661,行政目的!$A$2:$B$9,2,FALSE))</f>
        <v/>
      </c>
    </row>
    <row r="662" spans="19:19">
      <c r="S662" s="3" t="str">
        <f>IF(R662="","",VLOOKUP(R662,行政目的!$A$2:$B$9,2,FALSE))</f>
        <v/>
      </c>
    </row>
    <row r="663" spans="19:19">
      <c r="S663" s="3" t="str">
        <f>IF(R663="","",VLOOKUP(R663,行政目的!$A$2:$B$9,2,FALSE))</f>
        <v/>
      </c>
    </row>
    <row r="664" spans="19:19">
      <c r="S664" s="3" t="str">
        <f>IF(R664="","",VLOOKUP(R664,行政目的!$A$2:$B$9,2,FALSE))</f>
        <v/>
      </c>
    </row>
    <row r="665" spans="19:19">
      <c r="S665" s="3" t="str">
        <f>IF(R665="","",VLOOKUP(R665,行政目的!$A$2:$B$9,2,FALSE))</f>
        <v/>
      </c>
    </row>
    <row r="666" spans="19:19">
      <c r="S666" s="3" t="str">
        <f>IF(R666="","",VLOOKUP(R666,行政目的!$A$2:$B$9,2,FALSE))</f>
        <v/>
      </c>
    </row>
    <row r="667" spans="19:19">
      <c r="S667" s="3" t="str">
        <f>IF(R667="","",VLOOKUP(R667,行政目的!$A$2:$B$9,2,FALSE))</f>
        <v/>
      </c>
    </row>
    <row r="668" spans="19:19">
      <c r="S668" s="3" t="str">
        <f>IF(R668="","",VLOOKUP(R668,行政目的!$A$2:$B$9,2,FALSE))</f>
        <v/>
      </c>
    </row>
    <row r="669" spans="19:19">
      <c r="S669" s="3" t="str">
        <f>IF(R669="","",VLOOKUP(R669,行政目的!$A$2:$B$9,2,FALSE))</f>
        <v/>
      </c>
    </row>
    <row r="670" spans="19:19">
      <c r="S670" s="3" t="str">
        <f>IF(R670="","",VLOOKUP(R670,行政目的!$A$2:$B$9,2,FALSE))</f>
        <v/>
      </c>
    </row>
    <row r="671" spans="19:19">
      <c r="S671" s="3" t="str">
        <f>IF(R671="","",VLOOKUP(R671,行政目的!$A$2:$B$9,2,FALSE))</f>
        <v/>
      </c>
    </row>
    <row r="672" spans="19:19">
      <c r="S672" s="3" t="str">
        <f>IF(R672="","",VLOOKUP(R672,行政目的!$A$2:$B$9,2,FALSE))</f>
        <v/>
      </c>
    </row>
    <row r="673" spans="19:19">
      <c r="S673" s="3" t="str">
        <f>IF(R673="","",VLOOKUP(R673,行政目的!$A$2:$B$9,2,FALSE))</f>
        <v/>
      </c>
    </row>
    <row r="674" spans="19:19">
      <c r="S674" s="3" t="str">
        <f>IF(R674="","",VLOOKUP(R674,行政目的!$A$2:$B$9,2,FALSE))</f>
        <v/>
      </c>
    </row>
    <row r="675" spans="19:19">
      <c r="S675" s="3" t="str">
        <f>IF(R675="","",VLOOKUP(R675,行政目的!$A$2:$B$9,2,FALSE))</f>
        <v/>
      </c>
    </row>
    <row r="676" spans="19:19">
      <c r="S676" s="3" t="str">
        <f>IF(R676="","",VLOOKUP(R676,行政目的!$A$2:$B$9,2,FALSE))</f>
        <v/>
      </c>
    </row>
    <row r="677" spans="19:19">
      <c r="S677" s="3" t="str">
        <f>IF(R677="","",VLOOKUP(R677,行政目的!$A$2:$B$9,2,FALSE))</f>
        <v/>
      </c>
    </row>
    <row r="678" spans="19:19">
      <c r="S678" s="3" t="str">
        <f>IF(R678="","",VLOOKUP(R678,行政目的!$A$2:$B$9,2,FALSE))</f>
        <v/>
      </c>
    </row>
    <row r="679" spans="19:19">
      <c r="S679" s="3" t="str">
        <f>IF(R679="","",VLOOKUP(R679,行政目的!$A$2:$B$9,2,FALSE))</f>
        <v/>
      </c>
    </row>
    <row r="680" spans="19:19">
      <c r="S680" s="3" t="str">
        <f>IF(R680="","",VLOOKUP(R680,行政目的!$A$2:$B$9,2,FALSE))</f>
        <v/>
      </c>
    </row>
    <row r="681" spans="19:19">
      <c r="S681" s="3" t="str">
        <f>IF(R681="","",VLOOKUP(R681,行政目的!$A$2:$B$9,2,FALSE))</f>
        <v/>
      </c>
    </row>
    <row r="682" spans="19:19">
      <c r="S682" s="3" t="str">
        <f>IF(R682="","",VLOOKUP(R682,行政目的!$A$2:$B$9,2,FALSE))</f>
        <v/>
      </c>
    </row>
    <row r="683" spans="19:19">
      <c r="S683" s="3" t="str">
        <f>IF(R683="","",VLOOKUP(R683,行政目的!$A$2:$B$9,2,FALSE))</f>
        <v/>
      </c>
    </row>
    <row r="684" spans="19:19">
      <c r="S684" s="3" t="str">
        <f>IF(R684="","",VLOOKUP(R684,行政目的!$A$2:$B$9,2,FALSE))</f>
        <v/>
      </c>
    </row>
    <row r="685" spans="19:19">
      <c r="S685" s="3" t="str">
        <f>IF(R685="","",VLOOKUP(R685,行政目的!$A$2:$B$9,2,FALSE))</f>
        <v/>
      </c>
    </row>
    <row r="686" spans="19:19">
      <c r="S686" s="3" t="str">
        <f>IF(R686="","",VLOOKUP(R686,行政目的!$A$2:$B$9,2,FALSE))</f>
        <v/>
      </c>
    </row>
    <row r="687" spans="19:19">
      <c r="S687" s="3" t="str">
        <f>IF(R687="","",VLOOKUP(R687,行政目的!$A$2:$B$9,2,FALSE))</f>
        <v/>
      </c>
    </row>
    <row r="688" spans="19:19">
      <c r="S688" s="3" t="str">
        <f>IF(R688="","",VLOOKUP(R688,行政目的!$A$2:$B$9,2,FALSE))</f>
        <v/>
      </c>
    </row>
    <row r="689" spans="19:19">
      <c r="S689" s="3" t="str">
        <f>IF(R689="","",VLOOKUP(R689,行政目的!$A$2:$B$9,2,FALSE))</f>
        <v/>
      </c>
    </row>
    <row r="690" spans="19:19">
      <c r="S690" s="3" t="str">
        <f>IF(R690="","",VLOOKUP(R690,行政目的!$A$2:$B$9,2,FALSE))</f>
        <v/>
      </c>
    </row>
    <row r="691" spans="19:19">
      <c r="S691" s="3" t="str">
        <f>IF(R691="","",VLOOKUP(R691,行政目的!$A$2:$B$9,2,FALSE))</f>
        <v/>
      </c>
    </row>
    <row r="692" spans="19:19">
      <c r="S692" s="3" t="str">
        <f>IF(R692="","",VLOOKUP(R692,行政目的!$A$2:$B$9,2,FALSE))</f>
        <v/>
      </c>
    </row>
    <row r="693" spans="19:19">
      <c r="S693" s="3" t="str">
        <f>IF(R693="","",VLOOKUP(R693,行政目的!$A$2:$B$9,2,FALSE))</f>
        <v/>
      </c>
    </row>
    <row r="694" spans="19:19">
      <c r="S694" s="3" t="str">
        <f>IF(R694="","",VLOOKUP(R694,行政目的!$A$2:$B$9,2,FALSE))</f>
        <v/>
      </c>
    </row>
    <row r="695" spans="19:19">
      <c r="S695" s="3" t="str">
        <f>IF(R695="","",VLOOKUP(R695,行政目的!$A$2:$B$9,2,FALSE))</f>
        <v/>
      </c>
    </row>
    <row r="696" spans="19:19">
      <c r="S696" s="3" t="str">
        <f>IF(R696="","",VLOOKUP(R696,行政目的!$A$2:$B$9,2,FALSE))</f>
        <v/>
      </c>
    </row>
    <row r="697" spans="19:19">
      <c r="S697" s="3" t="str">
        <f>IF(R697="","",VLOOKUP(R697,行政目的!$A$2:$B$9,2,FALSE))</f>
        <v/>
      </c>
    </row>
    <row r="698" spans="19:19">
      <c r="S698" s="3" t="str">
        <f>IF(R698="","",VLOOKUP(R698,行政目的!$A$2:$B$9,2,FALSE))</f>
        <v/>
      </c>
    </row>
    <row r="699" spans="19:19">
      <c r="S699" s="3" t="str">
        <f>IF(R699="","",VLOOKUP(R699,行政目的!$A$2:$B$9,2,FALSE))</f>
        <v/>
      </c>
    </row>
    <row r="700" spans="19:19">
      <c r="S700" s="3" t="str">
        <f>IF(R700="","",VLOOKUP(R700,行政目的!$A$2:$B$9,2,FALSE))</f>
        <v/>
      </c>
    </row>
    <row r="701" spans="19:19">
      <c r="S701" s="3" t="str">
        <f>IF(R701="","",VLOOKUP(R701,行政目的!$A$2:$B$9,2,FALSE))</f>
        <v/>
      </c>
    </row>
    <row r="702" spans="19:19">
      <c r="S702" s="3" t="str">
        <f>IF(R702="","",VLOOKUP(R702,行政目的!$A$2:$B$9,2,FALSE))</f>
        <v/>
      </c>
    </row>
    <row r="703" spans="19:19">
      <c r="S703" s="3" t="str">
        <f>IF(R703="","",VLOOKUP(R703,行政目的!$A$2:$B$9,2,FALSE))</f>
        <v/>
      </c>
    </row>
    <row r="704" spans="19:19">
      <c r="S704" s="3" t="str">
        <f>IF(R704="","",VLOOKUP(R704,行政目的!$A$2:$B$9,2,FALSE))</f>
        <v/>
      </c>
    </row>
    <row r="705" spans="19:19">
      <c r="S705" s="3" t="str">
        <f>IF(R705="","",VLOOKUP(R705,行政目的!$A$2:$B$9,2,FALSE))</f>
        <v/>
      </c>
    </row>
    <row r="706" spans="19:19">
      <c r="S706" s="3" t="str">
        <f>IF(R706="","",VLOOKUP(R706,行政目的!$A$2:$B$9,2,FALSE))</f>
        <v/>
      </c>
    </row>
    <row r="707" spans="19:19">
      <c r="S707" s="3" t="str">
        <f>IF(R707="","",VLOOKUP(R707,行政目的!$A$2:$B$9,2,FALSE))</f>
        <v/>
      </c>
    </row>
    <row r="708" spans="19:19">
      <c r="S708" s="3" t="str">
        <f>IF(R708="","",VLOOKUP(R708,行政目的!$A$2:$B$9,2,FALSE))</f>
        <v/>
      </c>
    </row>
    <row r="709" spans="19:19">
      <c r="S709" s="3" t="str">
        <f>IF(R709="","",VLOOKUP(R709,行政目的!$A$2:$B$9,2,FALSE))</f>
        <v/>
      </c>
    </row>
    <row r="710" spans="19:19">
      <c r="S710" s="3" t="str">
        <f>IF(R710="","",VLOOKUP(R710,行政目的!$A$2:$B$9,2,FALSE))</f>
        <v/>
      </c>
    </row>
    <row r="711" spans="19:19">
      <c r="S711" s="3" t="str">
        <f>IF(R711="","",VLOOKUP(R711,行政目的!$A$2:$B$9,2,FALSE))</f>
        <v/>
      </c>
    </row>
    <row r="712" spans="19:19">
      <c r="S712" s="3" t="str">
        <f>IF(R712="","",VLOOKUP(R712,行政目的!$A$2:$B$9,2,FALSE))</f>
        <v/>
      </c>
    </row>
    <row r="713" spans="19:19">
      <c r="S713" s="3" t="str">
        <f>IF(R713="","",VLOOKUP(R713,行政目的!$A$2:$B$9,2,FALSE))</f>
        <v/>
      </c>
    </row>
    <row r="714" spans="19:19">
      <c r="S714" s="3" t="str">
        <f>IF(R714="","",VLOOKUP(R714,行政目的!$A$2:$B$9,2,FALSE))</f>
        <v/>
      </c>
    </row>
    <row r="715" spans="19:19">
      <c r="S715" s="3" t="str">
        <f>IF(R715="","",VLOOKUP(R715,行政目的!$A$2:$B$9,2,FALSE))</f>
        <v/>
      </c>
    </row>
    <row r="716" spans="19:19">
      <c r="S716" s="3" t="str">
        <f>IF(R716="","",VLOOKUP(R716,行政目的!$A$2:$B$9,2,FALSE))</f>
        <v/>
      </c>
    </row>
    <row r="717" spans="19:19">
      <c r="S717" s="3" t="str">
        <f>IF(R717="","",VLOOKUP(R717,行政目的!$A$2:$B$9,2,FALSE))</f>
        <v/>
      </c>
    </row>
    <row r="718" spans="19:19">
      <c r="S718" s="3" t="str">
        <f>IF(R718="","",VLOOKUP(R718,行政目的!$A$2:$B$9,2,FALSE))</f>
        <v/>
      </c>
    </row>
    <row r="719" spans="19:19">
      <c r="S719" s="3" t="str">
        <f>IF(R719="","",VLOOKUP(R719,行政目的!$A$2:$B$9,2,FALSE))</f>
        <v/>
      </c>
    </row>
    <row r="720" spans="19:19">
      <c r="S720" s="3" t="str">
        <f>IF(R720="","",VLOOKUP(R720,行政目的!$A$2:$B$9,2,FALSE))</f>
        <v/>
      </c>
    </row>
    <row r="721" spans="19:19">
      <c r="S721" s="3" t="str">
        <f>IF(R721="","",VLOOKUP(R721,行政目的!$A$2:$B$9,2,FALSE))</f>
        <v/>
      </c>
    </row>
    <row r="722" spans="19:19">
      <c r="S722" s="3" t="str">
        <f>IF(R722="","",VLOOKUP(R722,行政目的!$A$2:$B$9,2,FALSE))</f>
        <v/>
      </c>
    </row>
    <row r="723" spans="19:19">
      <c r="S723" s="3" t="str">
        <f>IF(R723="","",VLOOKUP(R723,行政目的!$A$2:$B$9,2,FALSE))</f>
        <v/>
      </c>
    </row>
    <row r="724" spans="19:19">
      <c r="S724" s="3" t="str">
        <f>IF(R724="","",VLOOKUP(R724,行政目的!$A$2:$B$9,2,FALSE))</f>
        <v/>
      </c>
    </row>
    <row r="725" spans="19:19">
      <c r="S725" s="3" t="str">
        <f>IF(R725="","",VLOOKUP(R725,行政目的!$A$2:$B$9,2,FALSE))</f>
        <v/>
      </c>
    </row>
    <row r="726" spans="19:19">
      <c r="S726" s="3" t="str">
        <f>IF(R726="","",VLOOKUP(R726,行政目的!$A$2:$B$9,2,FALSE))</f>
        <v/>
      </c>
    </row>
    <row r="727" spans="19:19">
      <c r="S727" s="3" t="str">
        <f>IF(R727="","",VLOOKUP(R727,行政目的!$A$2:$B$9,2,FALSE))</f>
        <v/>
      </c>
    </row>
    <row r="728" spans="19:19">
      <c r="S728" s="3" t="str">
        <f>IF(R728="","",VLOOKUP(R728,行政目的!$A$2:$B$9,2,FALSE))</f>
        <v/>
      </c>
    </row>
    <row r="729" spans="19:19">
      <c r="S729" s="3" t="str">
        <f>IF(R729="","",VLOOKUP(R729,行政目的!$A$2:$B$9,2,FALSE))</f>
        <v/>
      </c>
    </row>
    <row r="730" spans="19:19">
      <c r="S730" s="3" t="str">
        <f>IF(R730="","",VLOOKUP(R730,行政目的!$A$2:$B$9,2,FALSE))</f>
        <v/>
      </c>
    </row>
    <row r="731" spans="19:19">
      <c r="S731" s="3" t="str">
        <f>IF(R731="","",VLOOKUP(R731,行政目的!$A$2:$B$9,2,FALSE))</f>
        <v/>
      </c>
    </row>
    <row r="732" spans="19:19">
      <c r="S732" s="3" t="str">
        <f>IF(R732="","",VLOOKUP(R732,行政目的!$A$2:$B$9,2,FALSE))</f>
        <v/>
      </c>
    </row>
    <row r="733" spans="19:19">
      <c r="S733" s="3" t="str">
        <f>IF(R733="","",VLOOKUP(R733,行政目的!$A$2:$B$9,2,FALSE))</f>
        <v/>
      </c>
    </row>
    <row r="734" spans="19:19">
      <c r="S734" s="3" t="str">
        <f>IF(R734="","",VLOOKUP(R734,行政目的!$A$2:$B$9,2,FALSE))</f>
        <v/>
      </c>
    </row>
    <row r="735" spans="19:19">
      <c r="S735" s="3" t="str">
        <f>IF(R735="","",VLOOKUP(R735,行政目的!$A$2:$B$9,2,FALSE))</f>
        <v/>
      </c>
    </row>
    <row r="736" spans="19:19">
      <c r="S736" s="3" t="str">
        <f>IF(R736="","",VLOOKUP(R736,行政目的!$A$2:$B$9,2,FALSE))</f>
        <v/>
      </c>
    </row>
    <row r="737" spans="19:19">
      <c r="S737" s="3" t="str">
        <f>IF(R737="","",VLOOKUP(R737,行政目的!$A$2:$B$9,2,FALSE))</f>
        <v/>
      </c>
    </row>
    <row r="738" spans="19:19">
      <c r="S738" s="3" t="str">
        <f>IF(R738="","",VLOOKUP(R738,行政目的!$A$2:$B$9,2,FALSE))</f>
        <v/>
      </c>
    </row>
    <row r="739" spans="19:19">
      <c r="S739" s="3" t="str">
        <f>IF(R739="","",VLOOKUP(R739,行政目的!$A$2:$B$9,2,FALSE))</f>
        <v/>
      </c>
    </row>
    <row r="740" spans="19:19">
      <c r="S740" s="3" t="str">
        <f>IF(R740="","",VLOOKUP(R740,行政目的!$A$2:$B$9,2,FALSE))</f>
        <v/>
      </c>
    </row>
    <row r="741" spans="19:19">
      <c r="S741" s="3" t="str">
        <f>IF(R741="","",VLOOKUP(R741,行政目的!$A$2:$B$9,2,FALSE))</f>
        <v/>
      </c>
    </row>
    <row r="742" spans="19:19">
      <c r="S742" s="3" t="str">
        <f>IF(R742="","",VLOOKUP(R742,行政目的!$A$2:$B$9,2,FALSE))</f>
        <v/>
      </c>
    </row>
    <row r="743" spans="19:19">
      <c r="S743" s="3" t="str">
        <f>IF(R743="","",VLOOKUP(R743,行政目的!$A$2:$B$9,2,FALSE))</f>
        <v/>
      </c>
    </row>
    <row r="744" spans="19:19">
      <c r="S744" s="3" t="str">
        <f>IF(R744="","",VLOOKUP(R744,行政目的!$A$2:$B$9,2,FALSE))</f>
        <v/>
      </c>
    </row>
    <row r="745" spans="19:19">
      <c r="S745" s="3" t="str">
        <f>IF(R745="","",VLOOKUP(R745,行政目的!$A$2:$B$9,2,FALSE))</f>
        <v/>
      </c>
    </row>
    <row r="746" spans="19:19">
      <c r="S746" s="3" t="str">
        <f>IF(R746="","",VLOOKUP(R746,行政目的!$A$2:$B$9,2,FALSE))</f>
        <v/>
      </c>
    </row>
    <row r="747" spans="19:19">
      <c r="S747" s="3" t="str">
        <f>IF(R747="","",VLOOKUP(R747,行政目的!$A$2:$B$9,2,FALSE))</f>
        <v/>
      </c>
    </row>
    <row r="748" spans="19:19">
      <c r="S748" s="3" t="str">
        <f>IF(R748="","",VLOOKUP(R748,行政目的!$A$2:$B$9,2,FALSE))</f>
        <v/>
      </c>
    </row>
    <row r="749" spans="19:19">
      <c r="S749" s="3" t="str">
        <f>IF(R749="","",VLOOKUP(R749,行政目的!$A$2:$B$9,2,FALSE))</f>
        <v/>
      </c>
    </row>
    <row r="750" spans="19:19">
      <c r="S750" s="3" t="str">
        <f>IF(R750="","",VLOOKUP(R750,行政目的!$A$2:$B$9,2,FALSE))</f>
        <v/>
      </c>
    </row>
    <row r="751" spans="19:19">
      <c r="S751" s="3" t="str">
        <f>IF(R751="","",VLOOKUP(R751,行政目的!$A$2:$B$9,2,FALSE))</f>
        <v/>
      </c>
    </row>
    <row r="752" spans="19:19">
      <c r="S752" s="3" t="str">
        <f>IF(R752="","",VLOOKUP(R752,行政目的!$A$2:$B$9,2,FALSE))</f>
        <v/>
      </c>
    </row>
    <row r="753" spans="19:19">
      <c r="S753" s="3" t="str">
        <f>IF(R753="","",VLOOKUP(R753,行政目的!$A$2:$B$9,2,FALSE))</f>
        <v/>
      </c>
    </row>
    <row r="754" spans="19:19">
      <c r="S754" s="3" t="str">
        <f>IF(R754="","",VLOOKUP(R754,行政目的!$A$2:$B$9,2,FALSE))</f>
        <v/>
      </c>
    </row>
    <row r="755" spans="19:19">
      <c r="S755" s="3" t="str">
        <f>IF(R755="","",VLOOKUP(R755,行政目的!$A$2:$B$9,2,FALSE))</f>
        <v/>
      </c>
    </row>
    <row r="756" spans="19:19">
      <c r="S756" s="3" t="str">
        <f>IF(R756="","",VLOOKUP(R756,行政目的!$A$2:$B$9,2,FALSE))</f>
        <v/>
      </c>
    </row>
    <row r="757" spans="19:19">
      <c r="S757" s="3" t="str">
        <f>IF(R757="","",VLOOKUP(R757,行政目的!$A$2:$B$9,2,FALSE))</f>
        <v/>
      </c>
    </row>
    <row r="758" spans="19:19">
      <c r="S758" s="3" t="str">
        <f>IF(R758="","",VLOOKUP(R758,行政目的!$A$2:$B$9,2,FALSE))</f>
        <v/>
      </c>
    </row>
    <row r="759" spans="19:19">
      <c r="S759" s="3" t="str">
        <f>IF(R759="","",VLOOKUP(R759,行政目的!$A$2:$B$9,2,FALSE))</f>
        <v/>
      </c>
    </row>
    <row r="760" spans="19:19">
      <c r="S760" s="3" t="str">
        <f>IF(R760="","",VLOOKUP(R760,行政目的!$A$2:$B$9,2,FALSE))</f>
        <v/>
      </c>
    </row>
    <row r="761" spans="19:19">
      <c r="S761" s="3" t="str">
        <f>IF(R761="","",VLOOKUP(R761,行政目的!$A$2:$B$9,2,FALSE))</f>
        <v/>
      </c>
    </row>
    <row r="762" spans="19:19">
      <c r="S762" s="3" t="str">
        <f>IF(R762="","",VLOOKUP(R762,行政目的!$A$2:$B$9,2,FALSE))</f>
        <v/>
      </c>
    </row>
    <row r="763" spans="19:19">
      <c r="S763" s="3" t="str">
        <f>IF(R763="","",VLOOKUP(R763,行政目的!$A$2:$B$9,2,FALSE))</f>
        <v/>
      </c>
    </row>
    <row r="764" spans="19:19">
      <c r="S764" s="3" t="str">
        <f>IF(R764="","",VLOOKUP(R764,行政目的!$A$2:$B$9,2,FALSE))</f>
        <v/>
      </c>
    </row>
    <row r="765" spans="19:19">
      <c r="S765" s="3" t="str">
        <f>IF(R765="","",VLOOKUP(R765,行政目的!$A$2:$B$9,2,FALSE))</f>
        <v/>
      </c>
    </row>
    <row r="766" spans="19:19">
      <c r="S766" s="3" t="str">
        <f>IF(R766="","",VLOOKUP(R766,行政目的!$A$2:$B$9,2,FALSE))</f>
        <v/>
      </c>
    </row>
    <row r="767" spans="19:19">
      <c r="S767" s="3" t="str">
        <f>IF(R767="","",VLOOKUP(R767,行政目的!$A$2:$B$9,2,FALSE))</f>
        <v/>
      </c>
    </row>
    <row r="768" spans="19:19">
      <c r="S768" s="3" t="str">
        <f>IF(R768="","",VLOOKUP(R768,行政目的!$A$2:$B$9,2,FALSE))</f>
        <v/>
      </c>
    </row>
    <row r="769" spans="19:19">
      <c r="S769" s="3" t="str">
        <f>IF(R769="","",VLOOKUP(R769,行政目的!$A$2:$B$9,2,FALSE))</f>
        <v/>
      </c>
    </row>
    <row r="770" spans="19:19">
      <c r="S770" s="3" t="str">
        <f>IF(R770="","",VLOOKUP(R770,行政目的!$A$2:$B$9,2,FALSE))</f>
        <v/>
      </c>
    </row>
    <row r="771" spans="19:19">
      <c r="S771" s="3" t="str">
        <f>IF(R771="","",VLOOKUP(R771,行政目的!$A$2:$B$9,2,FALSE))</f>
        <v/>
      </c>
    </row>
    <row r="772" spans="19:19">
      <c r="S772" s="3" t="str">
        <f>IF(R772="","",VLOOKUP(R772,行政目的!$A$2:$B$9,2,FALSE))</f>
        <v/>
      </c>
    </row>
    <row r="773" spans="19:19">
      <c r="S773" s="3" t="str">
        <f>IF(R773="","",VLOOKUP(R773,行政目的!$A$2:$B$9,2,FALSE))</f>
        <v/>
      </c>
    </row>
    <row r="774" spans="19:19">
      <c r="S774" s="3" t="str">
        <f>IF(R774="","",VLOOKUP(R774,行政目的!$A$2:$B$9,2,FALSE))</f>
        <v/>
      </c>
    </row>
    <row r="775" spans="19:19">
      <c r="S775" s="3" t="str">
        <f>IF(R775="","",VLOOKUP(R775,行政目的!$A$2:$B$9,2,FALSE))</f>
        <v/>
      </c>
    </row>
    <row r="776" spans="19:19">
      <c r="S776" s="3" t="str">
        <f>IF(R776="","",VLOOKUP(R776,行政目的!$A$2:$B$9,2,FALSE))</f>
        <v/>
      </c>
    </row>
    <row r="777" spans="19:19">
      <c r="S777" s="3" t="str">
        <f>IF(R777="","",VLOOKUP(R777,行政目的!$A$2:$B$9,2,FALSE))</f>
        <v/>
      </c>
    </row>
    <row r="778" spans="19:19">
      <c r="S778" s="3" t="str">
        <f>IF(R778="","",VLOOKUP(R778,行政目的!$A$2:$B$9,2,FALSE))</f>
        <v/>
      </c>
    </row>
    <row r="779" spans="19:19">
      <c r="S779" s="3" t="str">
        <f>IF(R779="","",VLOOKUP(R779,行政目的!$A$2:$B$9,2,FALSE))</f>
        <v/>
      </c>
    </row>
    <row r="780" spans="19:19">
      <c r="S780" s="3" t="str">
        <f>IF(R780="","",VLOOKUP(R780,行政目的!$A$2:$B$9,2,FALSE))</f>
        <v/>
      </c>
    </row>
    <row r="781" spans="19:19">
      <c r="S781" s="3" t="str">
        <f>IF(R781="","",VLOOKUP(R781,行政目的!$A$2:$B$9,2,FALSE))</f>
        <v/>
      </c>
    </row>
    <row r="782" spans="19:19">
      <c r="S782" s="3" t="str">
        <f>IF(R782="","",VLOOKUP(R782,行政目的!$A$2:$B$9,2,FALSE))</f>
        <v/>
      </c>
    </row>
    <row r="783" spans="19:19">
      <c r="S783" s="3" t="str">
        <f>IF(R783="","",VLOOKUP(R783,行政目的!$A$2:$B$9,2,FALSE))</f>
        <v/>
      </c>
    </row>
    <row r="784" spans="19:19">
      <c r="S784" s="3" t="str">
        <f>IF(R784="","",VLOOKUP(R784,行政目的!$A$2:$B$9,2,FALSE))</f>
        <v/>
      </c>
    </row>
    <row r="785" spans="19:19">
      <c r="S785" s="3" t="str">
        <f>IF(R785="","",VLOOKUP(R785,行政目的!$A$2:$B$9,2,FALSE))</f>
        <v/>
      </c>
    </row>
    <row r="786" spans="19:19">
      <c r="S786" s="3" t="str">
        <f>IF(R786="","",VLOOKUP(R786,行政目的!$A$2:$B$9,2,FALSE))</f>
        <v/>
      </c>
    </row>
    <row r="787" spans="19:19">
      <c r="S787" s="3" t="str">
        <f>IF(R787="","",VLOOKUP(R787,行政目的!$A$2:$B$9,2,FALSE))</f>
        <v/>
      </c>
    </row>
    <row r="788" spans="19:19">
      <c r="S788" s="3" t="str">
        <f>IF(R788="","",VLOOKUP(R788,行政目的!$A$2:$B$9,2,FALSE))</f>
        <v/>
      </c>
    </row>
    <row r="789" spans="19:19">
      <c r="S789" s="3" t="str">
        <f>IF(R789="","",VLOOKUP(R789,行政目的!$A$2:$B$9,2,FALSE))</f>
        <v/>
      </c>
    </row>
    <row r="790" spans="19:19">
      <c r="S790" s="3" t="str">
        <f>IF(R790="","",VLOOKUP(R790,行政目的!$A$2:$B$9,2,FALSE))</f>
        <v/>
      </c>
    </row>
    <row r="791" spans="19:19">
      <c r="S791" s="3" t="str">
        <f>IF(R791="","",VLOOKUP(R791,行政目的!$A$2:$B$9,2,FALSE))</f>
        <v/>
      </c>
    </row>
    <row r="792" spans="19:19">
      <c r="S792" s="3" t="str">
        <f>IF(R792="","",VLOOKUP(R792,行政目的!$A$2:$B$9,2,FALSE))</f>
        <v/>
      </c>
    </row>
    <row r="793" spans="19:19">
      <c r="S793" s="3" t="str">
        <f>IF(R793="","",VLOOKUP(R793,行政目的!$A$2:$B$9,2,FALSE))</f>
        <v/>
      </c>
    </row>
    <row r="794" spans="19:19">
      <c r="S794" s="3" t="str">
        <f>IF(R794="","",VLOOKUP(R794,行政目的!$A$2:$B$9,2,FALSE))</f>
        <v/>
      </c>
    </row>
    <row r="795" spans="19:19">
      <c r="S795" s="3" t="str">
        <f>IF(R795="","",VLOOKUP(R795,行政目的!$A$2:$B$9,2,FALSE))</f>
        <v/>
      </c>
    </row>
    <row r="796" spans="19:19">
      <c r="S796" s="3" t="str">
        <f>IF(R796="","",VLOOKUP(R796,行政目的!$A$2:$B$9,2,FALSE))</f>
        <v/>
      </c>
    </row>
    <row r="797" spans="19:19">
      <c r="S797" s="3" t="str">
        <f>IF(R797="","",VLOOKUP(R797,行政目的!$A$2:$B$9,2,FALSE))</f>
        <v/>
      </c>
    </row>
    <row r="798" spans="19:19">
      <c r="S798" s="3" t="str">
        <f>IF(R798="","",VLOOKUP(R798,行政目的!$A$2:$B$9,2,FALSE))</f>
        <v/>
      </c>
    </row>
    <row r="799" spans="19:19">
      <c r="S799" s="3" t="str">
        <f>IF(R799="","",VLOOKUP(R799,行政目的!$A$2:$B$9,2,FALSE))</f>
        <v/>
      </c>
    </row>
    <row r="800" spans="19:19">
      <c r="S800" s="3" t="str">
        <f>IF(R800="","",VLOOKUP(R800,行政目的!$A$2:$B$9,2,FALSE))</f>
        <v/>
      </c>
    </row>
    <row r="801" spans="19:19">
      <c r="S801" s="3" t="str">
        <f>IF(R801="","",VLOOKUP(R801,行政目的!$A$2:$B$9,2,FALSE))</f>
        <v/>
      </c>
    </row>
    <row r="802" spans="19:19">
      <c r="S802" s="3" t="str">
        <f>IF(R802="","",VLOOKUP(R802,行政目的!$A$2:$B$9,2,FALSE))</f>
        <v/>
      </c>
    </row>
    <row r="803" spans="19:19">
      <c r="S803" s="3" t="str">
        <f>IF(R803="","",VLOOKUP(R803,行政目的!$A$2:$B$9,2,FALSE))</f>
        <v/>
      </c>
    </row>
    <row r="804" spans="19:19">
      <c r="S804" s="3" t="str">
        <f>IF(R804="","",VLOOKUP(R804,行政目的!$A$2:$B$9,2,FALSE))</f>
        <v/>
      </c>
    </row>
    <row r="805" spans="19:19">
      <c r="S805" s="3" t="str">
        <f>IF(R805="","",VLOOKUP(R805,行政目的!$A$2:$B$9,2,FALSE))</f>
        <v/>
      </c>
    </row>
    <row r="806" spans="19:19">
      <c r="S806" s="3" t="str">
        <f>IF(R806="","",VLOOKUP(R806,行政目的!$A$2:$B$9,2,FALSE))</f>
        <v/>
      </c>
    </row>
    <row r="807" spans="19:19">
      <c r="S807" s="3" t="str">
        <f>IF(R807="","",VLOOKUP(R807,行政目的!$A$2:$B$9,2,FALSE))</f>
        <v/>
      </c>
    </row>
    <row r="808" spans="19:19">
      <c r="S808" s="3" t="str">
        <f>IF(R808="","",VLOOKUP(R808,行政目的!$A$2:$B$9,2,FALSE))</f>
        <v/>
      </c>
    </row>
    <row r="809" spans="19:19">
      <c r="S809" s="3" t="str">
        <f>IF(R809="","",VLOOKUP(R809,行政目的!$A$2:$B$9,2,FALSE))</f>
        <v/>
      </c>
    </row>
    <row r="810" spans="19:19">
      <c r="S810" s="3" t="str">
        <f>IF(R810="","",VLOOKUP(R810,行政目的!$A$2:$B$9,2,FALSE))</f>
        <v/>
      </c>
    </row>
    <row r="811" spans="19:19">
      <c r="S811" s="3" t="str">
        <f>IF(R811="","",VLOOKUP(R811,行政目的!$A$2:$B$9,2,FALSE))</f>
        <v/>
      </c>
    </row>
    <row r="812" spans="19:19">
      <c r="S812" s="3" t="str">
        <f>IF(R812="","",VLOOKUP(R812,行政目的!$A$2:$B$9,2,FALSE))</f>
        <v/>
      </c>
    </row>
    <row r="813" spans="19:19">
      <c r="S813" s="3" t="str">
        <f>IF(R813="","",VLOOKUP(R813,行政目的!$A$2:$B$9,2,FALSE))</f>
        <v/>
      </c>
    </row>
    <row r="814" spans="19:19">
      <c r="S814" s="3" t="str">
        <f>IF(R814="","",VLOOKUP(R814,行政目的!$A$2:$B$9,2,FALSE))</f>
        <v/>
      </c>
    </row>
    <row r="815" spans="19:19">
      <c r="S815" s="3" t="str">
        <f>IF(R815="","",VLOOKUP(R815,行政目的!$A$2:$B$9,2,FALSE))</f>
        <v/>
      </c>
    </row>
    <row r="816" spans="19:19">
      <c r="S816" s="3" t="str">
        <f>IF(R816="","",VLOOKUP(R816,行政目的!$A$2:$B$9,2,FALSE))</f>
        <v/>
      </c>
    </row>
    <row r="817" spans="19:19">
      <c r="S817" s="3" t="str">
        <f>IF(R817="","",VLOOKUP(R817,行政目的!$A$2:$B$9,2,FALSE))</f>
        <v/>
      </c>
    </row>
    <row r="818" spans="19:19">
      <c r="S818" s="3" t="str">
        <f>IF(R818="","",VLOOKUP(R818,行政目的!$A$2:$B$9,2,FALSE))</f>
        <v/>
      </c>
    </row>
    <row r="819" spans="19:19">
      <c r="S819" s="3" t="str">
        <f>IF(R819="","",VLOOKUP(R819,行政目的!$A$2:$B$9,2,FALSE))</f>
        <v/>
      </c>
    </row>
    <row r="820" spans="19:19">
      <c r="S820" s="3" t="str">
        <f>IF(R820="","",VLOOKUP(R820,行政目的!$A$2:$B$9,2,FALSE))</f>
        <v/>
      </c>
    </row>
    <row r="821" spans="19:19">
      <c r="S821" s="3" t="str">
        <f>IF(R821="","",VLOOKUP(R821,行政目的!$A$2:$B$9,2,FALSE))</f>
        <v/>
      </c>
    </row>
    <row r="822" spans="19:19">
      <c r="S822" s="3" t="str">
        <f>IF(R822="","",VLOOKUP(R822,行政目的!$A$2:$B$9,2,FALSE))</f>
        <v/>
      </c>
    </row>
    <row r="823" spans="19:19">
      <c r="S823" s="3" t="str">
        <f>IF(R823="","",VLOOKUP(R823,行政目的!$A$2:$B$9,2,FALSE))</f>
        <v/>
      </c>
    </row>
    <row r="824" spans="19:19">
      <c r="S824" s="3" t="str">
        <f>IF(R824="","",VLOOKUP(R824,行政目的!$A$2:$B$9,2,FALSE))</f>
        <v/>
      </c>
    </row>
    <row r="825" spans="19:19">
      <c r="S825" s="3" t="str">
        <f>IF(R825="","",VLOOKUP(R825,行政目的!$A$2:$B$9,2,FALSE))</f>
        <v/>
      </c>
    </row>
    <row r="826" spans="19:19">
      <c r="S826" s="3" t="str">
        <f>IF(R826="","",VLOOKUP(R826,行政目的!$A$2:$B$9,2,FALSE))</f>
        <v/>
      </c>
    </row>
    <row r="827" spans="19:19">
      <c r="S827" s="3" t="str">
        <f>IF(R827="","",VLOOKUP(R827,行政目的!$A$2:$B$9,2,FALSE))</f>
        <v/>
      </c>
    </row>
    <row r="828" spans="19:19">
      <c r="S828" s="3" t="str">
        <f>IF(R828="","",VLOOKUP(R828,行政目的!$A$2:$B$9,2,FALSE))</f>
        <v/>
      </c>
    </row>
    <row r="829" spans="19:19">
      <c r="S829" s="3" t="str">
        <f>IF(R829="","",VLOOKUP(R829,行政目的!$A$2:$B$9,2,FALSE))</f>
        <v/>
      </c>
    </row>
    <row r="830" spans="19:19">
      <c r="S830" s="3" t="str">
        <f>IF(R830="","",VLOOKUP(R830,行政目的!$A$2:$B$9,2,FALSE))</f>
        <v/>
      </c>
    </row>
    <row r="831" spans="19:19">
      <c r="S831" s="3" t="str">
        <f>IF(R831="","",VLOOKUP(R831,行政目的!$A$2:$B$9,2,FALSE))</f>
        <v/>
      </c>
    </row>
    <row r="832" spans="19:19">
      <c r="S832" s="3" t="str">
        <f>IF(R832="","",VLOOKUP(R832,行政目的!$A$2:$B$9,2,FALSE))</f>
        <v/>
      </c>
    </row>
    <row r="833" spans="19:19">
      <c r="S833" s="3" t="str">
        <f>IF(R833="","",VLOOKUP(R833,行政目的!$A$2:$B$9,2,FALSE))</f>
        <v/>
      </c>
    </row>
    <row r="834" spans="19:19">
      <c r="S834" s="3" t="str">
        <f>IF(R834="","",VLOOKUP(R834,行政目的!$A$2:$B$9,2,FALSE))</f>
        <v/>
      </c>
    </row>
    <row r="835" spans="19:19">
      <c r="S835" s="3" t="str">
        <f>IF(R835="","",VLOOKUP(R835,行政目的!$A$2:$B$9,2,FALSE))</f>
        <v/>
      </c>
    </row>
    <row r="836" spans="19:19">
      <c r="S836" s="3" t="str">
        <f>IF(R836="","",VLOOKUP(R836,行政目的!$A$2:$B$9,2,FALSE))</f>
        <v/>
      </c>
    </row>
    <row r="837" spans="19:19">
      <c r="S837" s="3" t="str">
        <f>IF(R837="","",VLOOKUP(R837,行政目的!$A$2:$B$9,2,FALSE))</f>
        <v/>
      </c>
    </row>
    <row r="838" spans="19:19">
      <c r="S838" s="3" t="str">
        <f>IF(R838="","",VLOOKUP(R838,行政目的!$A$2:$B$9,2,FALSE))</f>
        <v/>
      </c>
    </row>
    <row r="839" spans="19:19">
      <c r="S839" s="3" t="str">
        <f>IF(R839="","",VLOOKUP(R839,行政目的!$A$2:$B$9,2,FALSE))</f>
        <v/>
      </c>
    </row>
    <row r="840" spans="19:19">
      <c r="S840" s="3" t="str">
        <f>IF(R840="","",VLOOKUP(R840,行政目的!$A$2:$B$9,2,FALSE))</f>
        <v/>
      </c>
    </row>
    <row r="841" spans="19:19">
      <c r="S841" s="3" t="str">
        <f>IF(R841="","",VLOOKUP(R841,行政目的!$A$2:$B$9,2,FALSE))</f>
        <v/>
      </c>
    </row>
    <row r="842" spans="19:19">
      <c r="S842" s="3" t="str">
        <f>IF(R842="","",VLOOKUP(R842,行政目的!$A$2:$B$9,2,FALSE))</f>
        <v/>
      </c>
    </row>
    <row r="843" spans="19:19">
      <c r="S843" s="3" t="str">
        <f>IF(R843="","",VLOOKUP(R843,行政目的!$A$2:$B$9,2,FALSE))</f>
        <v/>
      </c>
    </row>
    <row r="844" spans="19:19">
      <c r="S844" s="3" t="str">
        <f>IF(R844="","",VLOOKUP(R844,行政目的!$A$2:$B$9,2,FALSE))</f>
        <v/>
      </c>
    </row>
    <row r="845" spans="19:19">
      <c r="S845" s="3" t="str">
        <f>IF(R845="","",VLOOKUP(R845,行政目的!$A$2:$B$9,2,FALSE))</f>
        <v/>
      </c>
    </row>
    <row r="846" spans="19:19">
      <c r="S846" s="3" t="str">
        <f>IF(R846="","",VLOOKUP(R846,行政目的!$A$2:$B$9,2,FALSE))</f>
        <v/>
      </c>
    </row>
    <row r="847" spans="19:19">
      <c r="S847" s="3" t="str">
        <f>IF(R847="","",VLOOKUP(R847,行政目的!$A$2:$B$9,2,FALSE))</f>
        <v/>
      </c>
    </row>
    <row r="848" spans="19:19">
      <c r="S848" s="3" t="str">
        <f>IF(R848="","",VLOOKUP(R848,行政目的!$A$2:$B$9,2,FALSE))</f>
        <v/>
      </c>
    </row>
    <row r="849" spans="19:19">
      <c r="S849" s="3" t="str">
        <f>IF(R849="","",VLOOKUP(R849,行政目的!$A$2:$B$9,2,FALSE))</f>
        <v/>
      </c>
    </row>
    <row r="850" spans="19:19">
      <c r="S850" s="3" t="str">
        <f>IF(R850="","",VLOOKUP(R850,行政目的!$A$2:$B$9,2,FALSE))</f>
        <v/>
      </c>
    </row>
    <row r="851" spans="19:19">
      <c r="S851" s="3" t="str">
        <f>IF(R851="","",VLOOKUP(R851,行政目的!$A$2:$B$9,2,FALSE))</f>
        <v/>
      </c>
    </row>
    <row r="852" spans="19:19">
      <c r="S852" s="3" t="str">
        <f>IF(R852="","",VLOOKUP(R852,行政目的!$A$2:$B$9,2,FALSE))</f>
        <v/>
      </c>
    </row>
    <row r="853" spans="19:19">
      <c r="S853" s="3" t="str">
        <f>IF(R853="","",VLOOKUP(R853,行政目的!$A$2:$B$9,2,FALSE))</f>
        <v/>
      </c>
    </row>
    <row r="854" spans="19:19">
      <c r="S854" s="3" t="str">
        <f>IF(R854="","",VLOOKUP(R854,行政目的!$A$2:$B$9,2,FALSE))</f>
        <v/>
      </c>
    </row>
    <row r="855" spans="19:19">
      <c r="S855" s="3" t="str">
        <f>IF(R855="","",VLOOKUP(R855,行政目的!$A$2:$B$9,2,FALSE))</f>
        <v/>
      </c>
    </row>
    <row r="856" spans="19:19">
      <c r="S856" s="3" t="str">
        <f>IF(R856="","",VLOOKUP(R856,行政目的!$A$2:$B$9,2,FALSE))</f>
        <v/>
      </c>
    </row>
    <row r="857" spans="19:19">
      <c r="S857" s="3" t="str">
        <f>IF(R857="","",VLOOKUP(R857,行政目的!$A$2:$B$9,2,FALSE))</f>
        <v/>
      </c>
    </row>
    <row r="858" spans="19:19">
      <c r="S858" s="3" t="str">
        <f>IF(R858="","",VLOOKUP(R858,行政目的!$A$2:$B$9,2,FALSE))</f>
        <v/>
      </c>
    </row>
    <row r="859" spans="19:19">
      <c r="S859" s="3" t="str">
        <f>IF(R859="","",VLOOKUP(R859,行政目的!$A$2:$B$9,2,FALSE))</f>
        <v/>
      </c>
    </row>
    <row r="860" spans="19:19">
      <c r="S860" s="3" t="str">
        <f>IF(R860="","",VLOOKUP(R860,行政目的!$A$2:$B$9,2,FALSE))</f>
        <v/>
      </c>
    </row>
    <row r="861" spans="19:19">
      <c r="S861" s="3" t="str">
        <f>IF(R861="","",VLOOKUP(R861,行政目的!$A$2:$B$9,2,FALSE))</f>
        <v/>
      </c>
    </row>
    <row r="862" spans="19:19">
      <c r="S862" s="3" t="str">
        <f>IF(R862="","",VLOOKUP(R862,行政目的!$A$2:$B$9,2,FALSE))</f>
        <v/>
      </c>
    </row>
    <row r="863" spans="19:19">
      <c r="S863" s="3" t="str">
        <f>IF(R863="","",VLOOKUP(R863,行政目的!$A$2:$B$9,2,FALSE))</f>
        <v/>
      </c>
    </row>
    <row r="864" spans="19:19">
      <c r="S864" s="3" t="str">
        <f>IF(R864="","",VLOOKUP(R864,行政目的!$A$2:$B$9,2,FALSE))</f>
        <v/>
      </c>
    </row>
    <row r="865" spans="19:19">
      <c r="S865" s="3" t="str">
        <f>IF(R865="","",VLOOKUP(R865,行政目的!$A$2:$B$9,2,FALSE))</f>
        <v/>
      </c>
    </row>
    <row r="866" spans="19:19">
      <c r="S866" s="3" t="str">
        <f>IF(R866="","",VLOOKUP(R866,行政目的!$A$2:$B$9,2,FALSE))</f>
        <v/>
      </c>
    </row>
    <row r="867" spans="19:19">
      <c r="S867" s="3" t="str">
        <f>IF(R867="","",VLOOKUP(R867,行政目的!$A$2:$B$9,2,FALSE))</f>
        <v/>
      </c>
    </row>
    <row r="868" spans="19:19">
      <c r="S868" s="3" t="str">
        <f>IF(R868="","",VLOOKUP(R868,行政目的!$A$2:$B$9,2,FALSE))</f>
        <v/>
      </c>
    </row>
    <row r="869" spans="19:19">
      <c r="S869" s="3" t="str">
        <f>IF(R869="","",VLOOKUP(R869,行政目的!$A$2:$B$9,2,FALSE))</f>
        <v/>
      </c>
    </row>
    <row r="870" spans="19:19">
      <c r="S870" s="3" t="str">
        <f>IF(R870="","",VLOOKUP(R870,行政目的!$A$2:$B$9,2,FALSE))</f>
        <v/>
      </c>
    </row>
    <row r="871" spans="19:19">
      <c r="S871" s="3" t="str">
        <f>IF(R871="","",VLOOKUP(R871,行政目的!$A$2:$B$9,2,FALSE))</f>
        <v/>
      </c>
    </row>
    <row r="872" spans="19:19">
      <c r="S872" s="3" t="str">
        <f>IF(R872="","",VLOOKUP(R872,行政目的!$A$2:$B$9,2,FALSE))</f>
        <v/>
      </c>
    </row>
    <row r="873" spans="19:19">
      <c r="S873" s="3" t="str">
        <f>IF(R873="","",VLOOKUP(R873,行政目的!$A$2:$B$9,2,FALSE))</f>
        <v/>
      </c>
    </row>
    <row r="874" spans="19:19">
      <c r="S874" s="3" t="str">
        <f>IF(R874="","",VLOOKUP(R874,行政目的!$A$2:$B$9,2,FALSE))</f>
        <v/>
      </c>
    </row>
    <row r="875" spans="19:19">
      <c r="S875" s="3" t="str">
        <f>IF(R875="","",VLOOKUP(R875,行政目的!$A$2:$B$9,2,FALSE))</f>
        <v/>
      </c>
    </row>
    <row r="876" spans="19:19">
      <c r="S876" s="3" t="str">
        <f>IF(R876="","",VLOOKUP(R876,行政目的!$A$2:$B$9,2,FALSE))</f>
        <v/>
      </c>
    </row>
    <row r="877" spans="19:19">
      <c r="S877" s="3" t="str">
        <f>IF(R877="","",VLOOKUP(R877,行政目的!$A$2:$B$9,2,FALSE))</f>
        <v/>
      </c>
    </row>
    <row r="878" spans="19:19">
      <c r="S878" s="3" t="str">
        <f>IF(R878="","",VLOOKUP(R878,行政目的!$A$2:$B$9,2,FALSE))</f>
        <v/>
      </c>
    </row>
    <row r="879" spans="19:19">
      <c r="S879" s="3" t="str">
        <f>IF(R879="","",VLOOKUP(R879,行政目的!$A$2:$B$9,2,FALSE))</f>
        <v/>
      </c>
    </row>
    <row r="880" spans="19:19">
      <c r="S880" s="3" t="str">
        <f>IF(R880="","",VLOOKUP(R880,行政目的!$A$2:$B$9,2,FALSE))</f>
        <v/>
      </c>
    </row>
    <row r="881" spans="19:19">
      <c r="S881" s="3" t="str">
        <f>IF(R881="","",VLOOKUP(R881,行政目的!$A$2:$B$9,2,FALSE))</f>
        <v/>
      </c>
    </row>
    <row r="882" spans="19:19">
      <c r="S882" s="3" t="str">
        <f>IF(R882="","",VLOOKUP(R882,行政目的!$A$2:$B$9,2,FALSE))</f>
        <v/>
      </c>
    </row>
    <row r="883" spans="19:19">
      <c r="S883" s="3" t="str">
        <f>IF(R883="","",VLOOKUP(R883,行政目的!$A$2:$B$9,2,FALSE))</f>
        <v/>
      </c>
    </row>
    <row r="884" spans="19:19">
      <c r="S884" s="3" t="str">
        <f>IF(R884="","",VLOOKUP(R884,行政目的!$A$2:$B$9,2,FALSE))</f>
        <v/>
      </c>
    </row>
    <row r="885" spans="19:19">
      <c r="S885" s="3" t="str">
        <f>IF(R885="","",VLOOKUP(R885,行政目的!$A$2:$B$9,2,FALSE))</f>
        <v/>
      </c>
    </row>
    <row r="886" spans="19:19">
      <c r="S886" s="3" t="str">
        <f>IF(R886="","",VLOOKUP(R886,行政目的!$A$2:$B$9,2,FALSE))</f>
        <v/>
      </c>
    </row>
    <row r="887" spans="19:19">
      <c r="S887" s="3" t="str">
        <f>IF(R887="","",VLOOKUP(R887,行政目的!$A$2:$B$9,2,FALSE))</f>
        <v/>
      </c>
    </row>
    <row r="888" spans="19:19">
      <c r="S888" s="3" t="str">
        <f>IF(R888="","",VLOOKUP(R888,行政目的!$A$2:$B$9,2,FALSE))</f>
        <v/>
      </c>
    </row>
    <row r="889" spans="19:19">
      <c r="S889" s="3" t="str">
        <f>IF(R889="","",VLOOKUP(R889,行政目的!$A$2:$B$9,2,FALSE))</f>
        <v/>
      </c>
    </row>
    <row r="890" spans="19:19">
      <c r="S890" s="3" t="str">
        <f>IF(R890="","",VLOOKUP(R890,行政目的!$A$2:$B$9,2,FALSE))</f>
        <v/>
      </c>
    </row>
    <row r="891" spans="19:19">
      <c r="S891" s="3" t="str">
        <f>IF(R891="","",VLOOKUP(R891,行政目的!$A$2:$B$9,2,FALSE))</f>
        <v/>
      </c>
    </row>
    <row r="892" spans="19:19">
      <c r="S892" s="3" t="str">
        <f>IF(R892="","",VLOOKUP(R892,行政目的!$A$2:$B$9,2,FALSE))</f>
        <v/>
      </c>
    </row>
    <row r="893" spans="19:19">
      <c r="S893" s="3" t="str">
        <f>IF(R893="","",VLOOKUP(R893,行政目的!$A$2:$B$9,2,FALSE))</f>
        <v/>
      </c>
    </row>
    <row r="894" spans="19:19">
      <c r="S894" s="3" t="str">
        <f>IF(R894="","",VLOOKUP(R894,行政目的!$A$2:$B$9,2,FALSE))</f>
        <v/>
      </c>
    </row>
    <row r="895" spans="19:19">
      <c r="S895" s="3" t="str">
        <f>IF(R895="","",VLOOKUP(R895,行政目的!$A$2:$B$9,2,FALSE))</f>
        <v/>
      </c>
    </row>
    <row r="896" spans="19:19">
      <c r="S896" s="3" t="str">
        <f>IF(R896="","",VLOOKUP(R896,行政目的!$A$2:$B$9,2,FALSE))</f>
        <v/>
      </c>
    </row>
    <row r="897" spans="19:19">
      <c r="S897" s="3" t="str">
        <f>IF(R897="","",VLOOKUP(R897,行政目的!$A$2:$B$9,2,FALSE))</f>
        <v/>
      </c>
    </row>
    <row r="898" spans="19:19">
      <c r="S898" s="3" t="str">
        <f>IF(R898="","",VLOOKUP(R898,行政目的!$A$2:$B$9,2,FALSE))</f>
        <v/>
      </c>
    </row>
    <row r="899" spans="19:19">
      <c r="S899" s="3" t="str">
        <f>IF(R899="","",VLOOKUP(R899,行政目的!$A$2:$B$9,2,FALSE))</f>
        <v/>
      </c>
    </row>
    <row r="900" spans="19:19">
      <c r="S900" s="3" t="str">
        <f>IF(R900="","",VLOOKUP(R900,行政目的!$A$2:$B$9,2,FALSE))</f>
        <v/>
      </c>
    </row>
    <row r="901" spans="19:19">
      <c r="S901" s="3" t="str">
        <f>IF(R901="","",VLOOKUP(R901,行政目的!$A$2:$B$9,2,FALSE))</f>
        <v/>
      </c>
    </row>
    <row r="902" spans="19:19">
      <c r="S902" s="3" t="str">
        <f>IF(R902="","",VLOOKUP(R902,行政目的!$A$2:$B$9,2,FALSE))</f>
        <v/>
      </c>
    </row>
    <row r="903" spans="19:19">
      <c r="S903" s="3" t="str">
        <f>IF(R903="","",VLOOKUP(R903,行政目的!$A$2:$B$9,2,FALSE))</f>
        <v/>
      </c>
    </row>
    <row r="904" spans="19:19">
      <c r="S904" s="3" t="str">
        <f>IF(R904="","",VLOOKUP(R904,行政目的!$A$2:$B$9,2,FALSE))</f>
        <v/>
      </c>
    </row>
    <row r="905" spans="19:19">
      <c r="S905" s="3" t="str">
        <f>IF(R905="","",VLOOKUP(R905,行政目的!$A$2:$B$9,2,FALSE))</f>
        <v/>
      </c>
    </row>
    <row r="906" spans="19:19">
      <c r="S906" s="3" t="str">
        <f>IF(R906="","",VLOOKUP(R906,行政目的!$A$2:$B$9,2,FALSE))</f>
        <v/>
      </c>
    </row>
    <row r="907" spans="19:19">
      <c r="S907" s="3" t="str">
        <f>IF(R907="","",VLOOKUP(R907,行政目的!$A$2:$B$9,2,FALSE))</f>
        <v/>
      </c>
    </row>
    <row r="908" spans="19:19">
      <c r="S908" s="3" t="str">
        <f>IF(R908="","",VLOOKUP(R908,行政目的!$A$2:$B$9,2,FALSE))</f>
        <v/>
      </c>
    </row>
    <row r="909" spans="19:19">
      <c r="S909" s="3" t="str">
        <f>IF(R909="","",VLOOKUP(R909,行政目的!$A$2:$B$9,2,FALSE))</f>
        <v/>
      </c>
    </row>
    <row r="910" spans="19:19">
      <c r="S910" s="3" t="str">
        <f>IF(R910="","",VLOOKUP(R910,行政目的!$A$2:$B$9,2,FALSE))</f>
        <v/>
      </c>
    </row>
    <row r="911" spans="19:19">
      <c r="S911" s="3" t="str">
        <f>IF(R911="","",VLOOKUP(R911,行政目的!$A$2:$B$9,2,FALSE))</f>
        <v/>
      </c>
    </row>
    <row r="912" spans="19:19">
      <c r="S912" s="3" t="str">
        <f>IF(R912="","",VLOOKUP(R912,行政目的!$A$2:$B$9,2,FALSE))</f>
        <v/>
      </c>
    </row>
    <row r="913" spans="19:19">
      <c r="S913" s="3" t="str">
        <f>IF(R913="","",VLOOKUP(R913,行政目的!$A$2:$B$9,2,FALSE))</f>
        <v/>
      </c>
    </row>
    <row r="914" spans="19:19">
      <c r="S914" s="3" t="str">
        <f>IF(R914="","",VLOOKUP(R914,行政目的!$A$2:$B$9,2,FALSE))</f>
        <v/>
      </c>
    </row>
    <row r="915" spans="19:19">
      <c r="S915" s="3" t="str">
        <f>IF(R915="","",VLOOKUP(R915,行政目的!$A$2:$B$9,2,FALSE))</f>
        <v/>
      </c>
    </row>
    <row r="916" spans="19:19">
      <c r="S916" s="3" t="str">
        <f>IF(R916="","",VLOOKUP(R916,行政目的!$A$2:$B$9,2,FALSE))</f>
        <v/>
      </c>
    </row>
    <row r="917" spans="19:19">
      <c r="S917" s="3" t="str">
        <f>IF(R917="","",VLOOKUP(R917,行政目的!$A$2:$B$9,2,FALSE))</f>
        <v/>
      </c>
    </row>
    <row r="918" spans="19:19">
      <c r="S918" s="3" t="str">
        <f>IF(R918="","",VLOOKUP(R918,行政目的!$A$2:$B$9,2,FALSE))</f>
        <v/>
      </c>
    </row>
    <row r="919" spans="19:19">
      <c r="S919" s="3" t="str">
        <f>IF(R919="","",VLOOKUP(R919,行政目的!$A$2:$B$9,2,FALSE))</f>
        <v/>
      </c>
    </row>
    <row r="920" spans="19:19">
      <c r="S920" s="3" t="str">
        <f>IF(R920="","",VLOOKUP(R920,行政目的!$A$2:$B$9,2,FALSE))</f>
        <v/>
      </c>
    </row>
    <row r="921" spans="19:19">
      <c r="S921" s="3" t="str">
        <f>IF(R921="","",VLOOKUP(R921,行政目的!$A$2:$B$9,2,FALSE))</f>
        <v/>
      </c>
    </row>
    <row r="922" spans="19:19">
      <c r="S922" s="3" t="str">
        <f>IF(R922="","",VLOOKUP(R922,行政目的!$A$2:$B$9,2,FALSE))</f>
        <v/>
      </c>
    </row>
    <row r="923" spans="19:19">
      <c r="S923" s="3" t="str">
        <f>IF(R923="","",VLOOKUP(R923,行政目的!$A$2:$B$9,2,FALSE))</f>
        <v/>
      </c>
    </row>
    <row r="924" spans="19:19">
      <c r="S924" s="3" t="str">
        <f>IF(R924="","",VLOOKUP(R924,行政目的!$A$2:$B$9,2,FALSE))</f>
        <v/>
      </c>
    </row>
    <row r="925" spans="19:19">
      <c r="S925" s="3" t="str">
        <f>IF(R925="","",VLOOKUP(R925,行政目的!$A$2:$B$9,2,FALSE))</f>
        <v/>
      </c>
    </row>
    <row r="926" spans="19:19">
      <c r="S926" s="3" t="str">
        <f>IF(R926="","",VLOOKUP(R926,行政目的!$A$2:$B$9,2,FALSE))</f>
        <v/>
      </c>
    </row>
    <row r="927" spans="19:19">
      <c r="S927" s="3" t="str">
        <f>IF(R927="","",VLOOKUP(R927,行政目的!$A$2:$B$9,2,FALSE))</f>
        <v/>
      </c>
    </row>
    <row r="928" spans="19:19">
      <c r="S928" s="3" t="str">
        <f>IF(R928="","",VLOOKUP(R928,行政目的!$A$2:$B$9,2,FALSE))</f>
        <v/>
      </c>
    </row>
    <row r="929" spans="19:19">
      <c r="S929" s="3" t="str">
        <f>IF(R929="","",VLOOKUP(R929,行政目的!$A$2:$B$9,2,FALSE))</f>
        <v/>
      </c>
    </row>
    <row r="930" spans="19:19">
      <c r="S930" s="3" t="str">
        <f>IF(R930="","",VLOOKUP(R930,行政目的!$A$2:$B$9,2,FALSE))</f>
        <v/>
      </c>
    </row>
    <row r="931" spans="19:19">
      <c r="S931" s="3" t="str">
        <f>IF(R931="","",VLOOKUP(R931,行政目的!$A$2:$B$9,2,FALSE))</f>
        <v/>
      </c>
    </row>
    <row r="932" spans="19:19">
      <c r="S932" s="3" t="str">
        <f>IF(R932="","",VLOOKUP(R932,行政目的!$A$2:$B$9,2,FALSE))</f>
        <v/>
      </c>
    </row>
    <row r="933" spans="19:19">
      <c r="S933" s="3" t="str">
        <f>IF(R933="","",VLOOKUP(R933,行政目的!$A$2:$B$9,2,FALSE))</f>
        <v/>
      </c>
    </row>
    <row r="934" spans="19:19">
      <c r="S934" s="3" t="str">
        <f>IF(R934="","",VLOOKUP(R934,行政目的!$A$2:$B$9,2,FALSE))</f>
        <v/>
      </c>
    </row>
    <row r="935" spans="19:19">
      <c r="S935" s="3" t="str">
        <f>IF(R935="","",VLOOKUP(R935,行政目的!$A$2:$B$9,2,FALSE))</f>
        <v/>
      </c>
    </row>
    <row r="936" spans="19:19">
      <c r="S936" s="3" t="str">
        <f>IF(R936="","",VLOOKUP(R936,行政目的!$A$2:$B$9,2,FALSE))</f>
        <v/>
      </c>
    </row>
    <row r="937" spans="19:19">
      <c r="S937" s="3" t="str">
        <f>IF(R937="","",VLOOKUP(R937,行政目的!$A$2:$B$9,2,FALSE))</f>
        <v/>
      </c>
    </row>
    <row r="938" spans="19:19">
      <c r="S938" s="3" t="str">
        <f>IF(R938="","",VLOOKUP(R938,行政目的!$A$2:$B$9,2,FALSE))</f>
        <v/>
      </c>
    </row>
    <row r="939" spans="19:19">
      <c r="S939" s="3" t="str">
        <f>IF(R939="","",VLOOKUP(R939,行政目的!$A$2:$B$9,2,FALSE))</f>
        <v/>
      </c>
    </row>
    <row r="940" spans="19:19">
      <c r="S940" s="3" t="str">
        <f>IF(R940="","",VLOOKUP(R940,行政目的!$A$2:$B$9,2,FALSE))</f>
        <v/>
      </c>
    </row>
    <row r="941" spans="19:19">
      <c r="S941" s="3" t="str">
        <f>IF(R941="","",VLOOKUP(R941,行政目的!$A$2:$B$9,2,FALSE))</f>
        <v/>
      </c>
    </row>
    <row r="942" spans="19:19">
      <c r="S942" s="3" t="str">
        <f>IF(R942="","",VLOOKUP(R942,行政目的!$A$2:$B$9,2,FALSE))</f>
        <v/>
      </c>
    </row>
    <row r="943" spans="19:19">
      <c r="S943" s="3" t="str">
        <f>IF(R943="","",VLOOKUP(R943,行政目的!$A$2:$B$9,2,FALSE))</f>
        <v/>
      </c>
    </row>
    <row r="944" spans="19:19">
      <c r="S944" s="3" t="str">
        <f>IF(R944="","",VLOOKUP(R944,行政目的!$A$2:$B$9,2,FALSE))</f>
        <v/>
      </c>
    </row>
    <row r="945" spans="19:19">
      <c r="S945" s="3" t="str">
        <f>IF(R945="","",VLOOKUP(R945,行政目的!$A$2:$B$9,2,FALSE))</f>
        <v/>
      </c>
    </row>
    <row r="946" spans="19:19">
      <c r="S946" s="3" t="str">
        <f>IF(R946="","",VLOOKUP(R946,行政目的!$A$2:$B$9,2,FALSE))</f>
        <v/>
      </c>
    </row>
    <row r="947" spans="19:19">
      <c r="S947" s="3" t="str">
        <f>IF(R947="","",VLOOKUP(R947,行政目的!$A$2:$B$9,2,FALSE))</f>
        <v/>
      </c>
    </row>
    <row r="948" spans="19:19">
      <c r="S948" s="3" t="str">
        <f>IF(R948="","",VLOOKUP(R948,行政目的!$A$2:$B$9,2,FALSE))</f>
        <v/>
      </c>
    </row>
    <row r="949" spans="19:19">
      <c r="S949" s="3" t="str">
        <f>IF(R949="","",VLOOKUP(R949,行政目的!$A$2:$B$9,2,FALSE))</f>
        <v/>
      </c>
    </row>
    <row r="950" spans="19:19">
      <c r="S950" s="3" t="str">
        <f>IF(R950="","",VLOOKUP(R950,行政目的!$A$2:$B$9,2,FALSE))</f>
        <v/>
      </c>
    </row>
    <row r="951" spans="19:19">
      <c r="S951" s="3" t="str">
        <f>IF(R951="","",VLOOKUP(R951,行政目的!$A$2:$B$9,2,FALSE))</f>
        <v/>
      </c>
    </row>
    <row r="952" spans="19:19">
      <c r="S952" s="3" t="str">
        <f>IF(R952="","",VLOOKUP(R952,行政目的!$A$2:$B$9,2,FALSE))</f>
        <v/>
      </c>
    </row>
    <row r="953" spans="19:19">
      <c r="S953" s="3" t="str">
        <f>IF(R953="","",VLOOKUP(R953,行政目的!$A$2:$B$9,2,FALSE))</f>
        <v/>
      </c>
    </row>
    <row r="954" spans="19:19">
      <c r="S954" s="3" t="str">
        <f>IF(R954="","",VLOOKUP(R954,行政目的!$A$2:$B$9,2,FALSE))</f>
        <v/>
      </c>
    </row>
    <row r="955" spans="19:19">
      <c r="S955" s="3" t="str">
        <f>IF(R955="","",VLOOKUP(R955,行政目的!$A$2:$B$9,2,FALSE))</f>
        <v/>
      </c>
    </row>
    <row r="956" spans="19:19">
      <c r="S956" s="3" t="str">
        <f>IF(R956="","",VLOOKUP(R956,行政目的!$A$2:$B$9,2,FALSE))</f>
        <v/>
      </c>
    </row>
    <row r="957" spans="19:19">
      <c r="S957" s="3" t="str">
        <f>IF(R957="","",VLOOKUP(R957,行政目的!$A$2:$B$9,2,FALSE))</f>
        <v/>
      </c>
    </row>
    <row r="958" spans="19:19">
      <c r="S958" s="3" t="str">
        <f>IF(R958="","",VLOOKUP(R958,行政目的!$A$2:$B$9,2,FALSE))</f>
        <v/>
      </c>
    </row>
    <row r="959" spans="19:19">
      <c r="S959" s="3" t="str">
        <f>IF(R959="","",VLOOKUP(R959,行政目的!$A$2:$B$9,2,FALSE))</f>
        <v/>
      </c>
    </row>
    <row r="960" spans="19:19">
      <c r="S960" s="3" t="str">
        <f>IF(R960="","",VLOOKUP(R960,行政目的!$A$2:$B$9,2,FALSE))</f>
        <v/>
      </c>
    </row>
    <row r="961" spans="19:19">
      <c r="S961" s="3" t="str">
        <f>IF(R961="","",VLOOKUP(R961,行政目的!$A$2:$B$9,2,FALSE))</f>
        <v/>
      </c>
    </row>
    <row r="962" spans="19:19">
      <c r="S962" s="3" t="str">
        <f>IF(R962="","",VLOOKUP(R962,行政目的!$A$2:$B$9,2,FALSE))</f>
        <v/>
      </c>
    </row>
    <row r="963" spans="19:19">
      <c r="S963" s="3" t="str">
        <f>IF(R963="","",VLOOKUP(R963,行政目的!$A$2:$B$9,2,FALSE))</f>
        <v/>
      </c>
    </row>
    <row r="964" spans="19:19">
      <c r="S964" s="3" t="str">
        <f>IF(R964="","",VLOOKUP(R964,行政目的!$A$2:$B$9,2,FALSE))</f>
        <v/>
      </c>
    </row>
    <row r="965" spans="19:19">
      <c r="S965" s="3" t="str">
        <f>IF(R965="","",VLOOKUP(R965,行政目的!$A$2:$B$9,2,FALSE))</f>
        <v/>
      </c>
    </row>
    <row r="966" spans="19:19">
      <c r="S966" s="3" t="str">
        <f>IF(R966="","",VLOOKUP(R966,行政目的!$A$2:$B$9,2,FALSE))</f>
        <v/>
      </c>
    </row>
    <row r="967" spans="19:19">
      <c r="S967" s="3" t="str">
        <f>IF(R967="","",VLOOKUP(R967,行政目的!$A$2:$B$9,2,FALSE))</f>
        <v/>
      </c>
    </row>
    <row r="968" spans="19:19">
      <c r="S968" s="3" t="str">
        <f>IF(R968="","",VLOOKUP(R968,行政目的!$A$2:$B$9,2,FALSE))</f>
        <v/>
      </c>
    </row>
    <row r="969" spans="19:19">
      <c r="S969" s="3" t="str">
        <f>IF(R969="","",VLOOKUP(R969,行政目的!$A$2:$B$9,2,FALSE))</f>
        <v/>
      </c>
    </row>
    <row r="970" spans="19:19">
      <c r="S970" s="3" t="str">
        <f>IF(R970="","",VLOOKUP(R970,行政目的!$A$2:$B$9,2,FALSE))</f>
        <v/>
      </c>
    </row>
    <row r="971" spans="19:19">
      <c r="S971" s="3" t="str">
        <f>IF(R971="","",VLOOKUP(R971,行政目的!$A$2:$B$9,2,FALSE))</f>
        <v/>
      </c>
    </row>
    <row r="972" spans="19:19">
      <c r="S972" s="3" t="str">
        <f>IF(R972="","",VLOOKUP(R972,行政目的!$A$2:$B$9,2,FALSE))</f>
        <v/>
      </c>
    </row>
    <row r="973" spans="19:19">
      <c r="S973" s="3" t="str">
        <f>IF(R973="","",VLOOKUP(R973,行政目的!$A$2:$B$9,2,FALSE))</f>
        <v/>
      </c>
    </row>
    <row r="974" spans="19:19">
      <c r="S974" s="3" t="str">
        <f>IF(R974="","",VLOOKUP(R974,行政目的!$A$2:$B$9,2,FALSE))</f>
        <v/>
      </c>
    </row>
    <row r="975" spans="19:19">
      <c r="S975" s="3" t="str">
        <f>IF(R975="","",VLOOKUP(R975,行政目的!$A$2:$B$9,2,FALSE))</f>
        <v/>
      </c>
    </row>
    <row r="976" spans="19:19">
      <c r="S976" s="3" t="str">
        <f>IF(R976="","",VLOOKUP(R976,行政目的!$A$2:$B$9,2,FALSE))</f>
        <v/>
      </c>
    </row>
    <row r="977" spans="19:19">
      <c r="S977" s="3" t="str">
        <f>IF(R977="","",VLOOKUP(R977,行政目的!$A$2:$B$9,2,FALSE))</f>
        <v/>
      </c>
    </row>
    <row r="978" spans="19:19">
      <c r="S978" s="3" t="str">
        <f>IF(R978="","",VLOOKUP(R978,行政目的!$A$2:$B$9,2,FALSE))</f>
        <v/>
      </c>
    </row>
    <row r="979" spans="19:19">
      <c r="S979" s="3" t="str">
        <f>IF(R979="","",VLOOKUP(R979,行政目的!$A$2:$B$9,2,FALSE))</f>
        <v/>
      </c>
    </row>
    <row r="980" spans="19:19">
      <c r="S980" s="3" t="str">
        <f>IF(R980="","",VLOOKUP(R980,行政目的!$A$2:$B$9,2,FALSE))</f>
        <v/>
      </c>
    </row>
    <row r="981" spans="19:19">
      <c r="S981" s="3" t="str">
        <f>IF(R981="","",VLOOKUP(R981,行政目的!$A$2:$B$9,2,FALSE))</f>
        <v/>
      </c>
    </row>
    <row r="982" spans="19:19">
      <c r="S982" s="3" t="str">
        <f>IF(R982="","",VLOOKUP(R982,行政目的!$A$2:$B$9,2,FALSE))</f>
        <v/>
      </c>
    </row>
    <row r="983" spans="19:19">
      <c r="S983" s="3" t="str">
        <f>IF(R983="","",VLOOKUP(R983,行政目的!$A$2:$B$9,2,FALSE))</f>
        <v/>
      </c>
    </row>
    <row r="984" spans="19:19">
      <c r="S984" s="3" t="str">
        <f>IF(R984="","",VLOOKUP(R984,行政目的!$A$2:$B$9,2,FALSE))</f>
        <v/>
      </c>
    </row>
    <row r="985" spans="19:19">
      <c r="S985" s="3" t="str">
        <f>IF(R985="","",VLOOKUP(R985,行政目的!$A$2:$B$9,2,FALSE))</f>
        <v/>
      </c>
    </row>
    <row r="986" spans="19:19">
      <c r="S986" s="3" t="str">
        <f>IF(R986="","",VLOOKUP(R986,行政目的!$A$2:$B$9,2,FALSE))</f>
        <v/>
      </c>
    </row>
    <row r="987" spans="19:19">
      <c r="S987" s="3" t="str">
        <f>IF(R987="","",VLOOKUP(R987,行政目的!$A$2:$B$9,2,FALSE))</f>
        <v/>
      </c>
    </row>
    <row r="988" spans="19:19">
      <c r="S988" s="3" t="str">
        <f>IF(R988="","",VLOOKUP(R988,行政目的!$A$2:$B$9,2,FALSE))</f>
        <v/>
      </c>
    </row>
    <row r="989" spans="19:19">
      <c r="S989" s="3" t="str">
        <f>IF(R989="","",VLOOKUP(R989,行政目的!$A$2:$B$9,2,FALSE))</f>
        <v/>
      </c>
    </row>
    <row r="990" spans="19:19">
      <c r="S990" s="3" t="str">
        <f>IF(R990="","",VLOOKUP(R990,行政目的!$A$2:$B$9,2,FALSE))</f>
        <v/>
      </c>
    </row>
    <row r="991" spans="19:19">
      <c r="S991" s="3" t="str">
        <f>IF(R991="","",VLOOKUP(R991,行政目的!$A$2:$B$9,2,FALSE))</f>
        <v/>
      </c>
    </row>
    <row r="992" spans="19:19">
      <c r="S992" s="3" t="str">
        <f>IF(R992="","",VLOOKUP(R992,行政目的!$A$2:$B$9,2,FALSE))</f>
        <v/>
      </c>
    </row>
    <row r="993" spans="19:19">
      <c r="S993" s="3" t="str">
        <f>IF(R993="","",VLOOKUP(R993,行政目的!$A$2:$B$9,2,FALSE))</f>
        <v/>
      </c>
    </row>
    <row r="994" spans="19:19">
      <c r="S994" s="3" t="str">
        <f>IF(R994="","",VLOOKUP(R994,行政目的!$A$2:$B$9,2,FALSE))</f>
        <v/>
      </c>
    </row>
    <row r="995" spans="19:19">
      <c r="S995" s="3" t="str">
        <f>IF(R995="","",VLOOKUP(R995,行政目的!$A$2:$B$9,2,FALSE))</f>
        <v/>
      </c>
    </row>
    <row r="996" spans="19:19">
      <c r="S996" s="3" t="str">
        <f>IF(R996="","",VLOOKUP(R996,行政目的!$A$2:$B$9,2,FALSE))</f>
        <v/>
      </c>
    </row>
    <row r="997" spans="19:19">
      <c r="S997" s="3" t="str">
        <f>IF(R997="","",VLOOKUP(R997,行政目的!$A$2:$B$9,2,FALSE))</f>
        <v/>
      </c>
    </row>
    <row r="998" spans="19:19">
      <c r="S998" s="3" t="str">
        <f>IF(R998="","",VLOOKUP(R998,行政目的!$A$2:$B$9,2,FALSE))</f>
        <v/>
      </c>
    </row>
    <row r="999" spans="19:19">
      <c r="S999" s="3" t="str">
        <f>IF(R999="","",VLOOKUP(R999,行政目的!$A$2:$B$9,2,FALSE))</f>
        <v/>
      </c>
    </row>
    <row r="1000" spans="19:19">
      <c r="S1000" s="3" t="str">
        <f>IF(R1000="","",VLOOKUP(R1000,行政目的!$A$2:$B$9,2,FALSE))</f>
        <v/>
      </c>
    </row>
    <row r="1001" spans="19:19">
      <c r="S1001" s="3" t="str">
        <f>IF(R1001="","",VLOOKUP(R1001,行政目的!$A$2:$B$9,2,FALSE))</f>
        <v/>
      </c>
    </row>
    <row r="1002" spans="19:19">
      <c r="S1002" s="3" t="str">
        <f>IF(R1002="","",VLOOKUP(R1002,行政目的!$A$2:$B$9,2,FALSE))</f>
        <v/>
      </c>
    </row>
    <row r="1003" spans="19:19">
      <c r="S1003" s="3" t="str">
        <f>IF(R1003="","",VLOOKUP(R1003,行政目的!$A$2:$B$9,2,FALSE))</f>
        <v/>
      </c>
    </row>
    <row r="1004" spans="19:19">
      <c r="S1004" s="3" t="str">
        <f>IF(R1004="","",VLOOKUP(R1004,行政目的!$A$2:$B$9,2,FALSE))</f>
        <v/>
      </c>
    </row>
    <row r="1005" spans="19:19">
      <c r="S1005" s="3" t="str">
        <f>IF(R1005="","",VLOOKUP(R1005,行政目的!$A$2:$B$9,2,FALSE))</f>
        <v/>
      </c>
    </row>
    <row r="1006" spans="19:19">
      <c r="S1006" s="3" t="str">
        <f>IF(R1006="","",VLOOKUP(R1006,行政目的!$A$2:$B$9,2,FALSE))</f>
        <v/>
      </c>
    </row>
    <row r="1007" spans="19:19">
      <c r="S1007" s="3" t="str">
        <f>IF(R1007="","",VLOOKUP(R1007,行政目的!$A$2:$B$9,2,FALSE))</f>
        <v/>
      </c>
    </row>
    <row r="1008" spans="19:19">
      <c r="S1008" s="3" t="str">
        <f>IF(R1008="","",VLOOKUP(R1008,行政目的!$A$2:$B$9,2,FALSE))</f>
        <v/>
      </c>
    </row>
    <row r="1009" spans="19:19">
      <c r="S1009" s="3" t="str">
        <f>IF(R1009="","",VLOOKUP(R1009,行政目的!$A$2:$B$9,2,FALSE))</f>
        <v/>
      </c>
    </row>
    <row r="1010" spans="19:19">
      <c r="S1010" s="3" t="str">
        <f>IF(R1010="","",VLOOKUP(R1010,行政目的!$A$2:$B$9,2,FALSE))</f>
        <v/>
      </c>
    </row>
    <row r="1011" spans="19:19">
      <c r="S1011" s="3" t="str">
        <f>IF(R1011="","",VLOOKUP(R1011,行政目的!$A$2:$B$9,2,FALSE))</f>
        <v/>
      </c>
    </row>
    <row r="1012" spans="19:19">
      <c r="S1012" s="3" t="str">
        <f>IF(R1012="","",VLOOKUP(R1012,行政目的!$A$2:$B$9,2,FALSE))</f>
        <v/>
      </c>
    </row>
    <row r="1013" spans="19:19">
      <c r="S1013" s="3" t="str">
        <f>IF(R1013="","",VLOOKUP(R1013,行政目的!$A$2:$B$9,2,FALSE))</f>
        <v/>
      </c>
    </row>
    <row r="1014" spans="19:19">
      <c r="S1014" s="3" t="str">
        <f>IF(R1014="","",VLOOKUP(R1014,行政目的!$A$2:$B$9,2,FALSE))</f>
        <v/>
      </c>
    </row>
    <row r="1015" spans="19:19">
      <c r="S1015" s="3" t="str">
        <f>IF(R1015="","",VLOOKUP(R1015,行政目的!$A$2:$B$9,2,FALSE))</f>
        <v/>
      </c>
    </row>
    <row r="1016" spans="19:19">
      <c r="S1016" s="3" t="str">
        <f>IF(R1016="","",VLOOKUP(R1016,行政目的!$A$2:$B$9,2,FALSE))</f>
        <v/>
      </c>
    </row>
    <row r="1017" spans="19:19">
      <c r="S1017" s="3" t="str">
        <f>IF(R1017="","",VLOOKUP(R1017,行政目的!$A$2:$B$9,2,FALSE))</f>
        <v/>
      </c>
    </row>
    <row r="1018" spans="19:19">
      <c r="S1018" s="3" t="str">
        <f>IF(R1018="","",VLOOKUP(R1018,行政目的!$A$2:$B$9,2,FALSE))</f>
        <v/>
      </c>
    </row>
    <row r="1019" spans="19:19">
      <c r="S1019" s="3" t="str">
        <f>IF(R1019="","",VLOOKUP(R1019,行政目的!$A$2:$B$9,2,FALSE))</f>
        <v/>
      </c>
    </row>
    <row r="1020" spans="19:19">
      <c r="S1020" s="3" t="str">
        <f>IF(R1020="","",VLOOKUP(R1020,行政目的!$A$2:$B$9,2,FALSE))</f>
        <v/>
      </c>
    </row>
    <row r="1021" spans="19:19">
      <c r="S1021" s="3" t="str">
        <f>IF(R1021="","",VLOOKUP(R1021,行政目的!$A$2:$B$9,2,FALSE))</f>
        <v/>
      </c>
    </row>
    <row r="1022" spans="19:19">
      <c r="S1022" s="3" t="str">
        <f>IF(R1022="","",VLOOKUP(R1022,行政目的!$A$2:$B$9,2,FALSE))</f>
        <v/>
      </c>
    </row>
    <row r="1023" spans="19:19">
      <c r="S1023" s="3" t="str">
        <f>IF(R1023="","",VLOOKUP(R1023,行政目的!$A$2:$B$9,2,FALSE))</f>
        <v/>
      </c>
    </row>
    <row r="1024" spans="19:19">
      <c r="S1024" s="3" t="str">
        <f>IF(R1024="","",VLOOKUP(R1024,行政目的!$A$2:$B$9,2,FALSE))</f>
        <v/>
      </c>
    </row>
    <row r="1025" spans="19:19">
      <c r="S1025" s="3" t="str">
        <f>IF(R1025="","",VLOOKUP(R1025,行政目的!$A$2:$B$9,2,FALSE))</f>
        <v/>
      </c>
    </row>
    <row r="1026" spans="19:19">
      <c r="S1026" s="3" t="str">
        <f>IF(R1026="","",VLOOKUP(R1026,行政目的!$A$2:$B$9,2,FALSE))</f>
        <v/>
      </c>
    </row>
    <row r="1027" spans="19:19">
      <c r="S1027" s="3" t="str">
        <f>IF(R1027="","",VLOOKUP(R1027,行政目的!$A$2:$B$9,2,FALSE))</f>
        <v/>
      </c>
    </row>
    <row r="1028" spans="19:19">
      <c r="S1028" s="3" t="str">
        <f>IF(R1028="","",VLOOKUP(R1028,行政目的!$A$2:$B$9,2,FALSE))</f>
        <v/>
      </c>
    </row>
    <row r="1029" spans="19:19">
      <c r="S1029" s="3" t="str">
        <f>IF(R1029="","",VLOOKUP(R1029,行政目的!$A$2:$B$9,2,FALSE))</f>
        <v/>
      </c>
    </row>
    <row r="1030" spans="19:19">
      <c r="S1030" s="3" t="str">
        <f>IF(R1030="","",VLOOKUP(R1030,行政目的!$A$2:$B$9,2,FALSE))</f>
        <v/>
      </c>
    </row>
    <row r="1031" spans="19:19">
      <c r="S1031" s="3" t="str">
        <f>IF(R1031="","",VLOOKUP(R1031,行政目的!$A$2:$B$9,2,FALSE))</f>
        <v/>
      </c>
    </row>
    <row r="1032" spans="19:19">
      <c r="S1032" s="3" t="str">
        <f>IF(R1032="","",VLOOKUP(R1032,行政目的!$A$2:$B$9,2,FALSE))</f>
        <v/>
      </c>
    </row>
    <row r="1033" spans="19:19">
      <c r="S1033" s="3" t="str">
        <f>IF(R1033="","",VLOOKUP(R1033,行政目的!$A$2:$B$9,2,FALSE))</f>
        <v/>
      </c>
    </row>
    <row r="1034" spans="19:19">
      <c r="S1034" s="3" t="str">
        <f>IF(R1034="","",VLOOKUP(R1034,行政目的!$A$2:$B$9,2,FALSE))</f>
        <v/>
      </c>
    </row>
    <row r="1035" spans="19:19">
      <c r="S1035" s="3" t="str">
        <f>IF(R1035="","",VLOOKUP(R1035,行政目的!$A$2:$B$9,2,FALSE))</f>
        <v/>
      </c>
    </row>
    <row r="1036" spans="19:19">
      <c r="S1036" s="3" t="str">
        <f>IF(R1036="","",VLOOKUP(R1036,行政目的!$A$2:$B$9,2,FALSE))</f>
        <v/>
      </c>
    </row>
    <row r="1037" spans="19:19">
      <c r="S1037" s="3" t="str">
        <f>IF(R1037="","",VLOOKUP(R1037,行政目的!$A$2:$B$9,2,FALSE))</f>
        <v/>
      </c>
    </row>
    <row r="1038" spans="19:19">
      <c r="S1038" s="3" t="str">
        <f>IF(R1038="","",VLOOKUP(R1038,行政目的!$A$2:$B$9,2,FALSE))</f>
        <v/>
      </c>
    </row>
    <row r="1039" spans="19:19">
      <c r="S1039" s="3" t="str">
        <f>IF(R1039="","",VLOOKUP(R1039,行政目的!$A$2:$B$9,2,FALSE))</f>
        <v/>
      </c>
    </row>
    <row r="1040" spans="19:19">
      <c r="S1040" s="3" t="str">
        <f>IF(R1040="","",VLOOKUP(R1040,行政目的!$A$2:$B$9,2,FALSE))</f>
        <v/>
      </c>
    </row>
    <row r="1041" spans="19:19">
      <c r="S1041" s="3" t="str">
        <f>IF(R1041="","",VLOOKUP(R1041,行政目的!$A$2:$B$9,2,FALSE))</f>
        <v/>
      </c>
    </row>
    <row r="1042" spans="19:19">
      <c r="S1042" s="3" t="str">
        <f>IF(R1042="","",VLOOKUP(R1042,行政目的!$A$2:$B$9,2,FALSE))</f>
        <v/>
      </c>
    </row>
    <row r="1043" spans="19:19">
      <c r="S1043" s="3" t="str">
        <f>IF(R1043="","",VLOOKUP(R1043,行政目的!$A$2:$B$9,2,FALSE))</f>
        <v/>
      </c>
    </row>
    <row r="1044" spans="19:19">
      <c r="S1044" s="3" t="str">
        <f>IF(R1044="","",VLOOKUP(R1044,行政目的!$A$2:$B$9,2,FALSE))</f>
        <v/>
      </c>
    </row>
    <row r="1045" spans="19:19">
      <c r="S1045" s="3" t="str">
        <f>IF(R1045="","",VLOOKUP(R1045,行政目的!$A$2:$B$9,2,FALSE))</f>
        <v/>
      </c>
    </row>
    <row r="1046" spans="19:19">
      <c r="S1046" s="3" t="str">
        <f>IF(R1046="","",VLOOKUP(R1046,行政目的!$A$2:$B$9,2,FALSE))</f>
        <v/>
      </c>
    </row>
    <row r="1047" spans="19:19">
      <c r="S1047" s="3" t="str">
        <f>IF(R1047="","",VLOOKUP(R1047,行政目的!$A$2:$B$9,2,FALSE))</f>
        <v/>
      </c>
    </row>
    <row r="1048" spans="19:19">
      <c r="S1048" s="3" t="str">
        <f>IF(R1048="","",VLOOKUP(R1048,行政目的!$A$2:$B$9,2,FALSE))</f>
        <v/>
      </c>
    </row>
    <row r="1049" spans="19:19">
      <c r="S1049" s="3" t="str">
        <f>IF(R1049="","",VLOOKUP(R1049,行政目的!$A$2:$B$9,2,FALSE))</f>
        <v/>
      </c>
    </row>
    <row r="1050" spans="19:19">
      <c r="S1050" s="3" t="str">
        <f>IF(R1050="","",VLOOKUP(R1050,行政目的!$A$2:$B$9,2,FALSE))</f>
        <v/>
      </c>
    </row>
    <row r="1051" spans="19:19">
      <c r="S1051" s="3" t="str">
        <f>IF(R1051="","",VLOOKUP(R1051,行政目的!$A$2:$B$9,2,FALSE))</f>
        <v/>
      </c>
    </row>
    <row r="1052" spans="19:19">
      <c r="S1052" s="3" t="str">
        <f>IF(R1052="","",VLOOKUP(R1052,行政目的!$A$2:$B$9,2,FALSE))</f>
        <v/>
      </c>
    </row>
    <row r="1053" spans="19:19">
      <c r="S1053" s="3" t="str">
        <f>IF(R1053="","",VLOOKUP(R1053,行政目的!$A$2:$B$9,2,FALSE))</f>
        <v/>
      </c>
    </row>
    <row r="1054" spans="19:19">
      <c r="S1054" s="3" t="str">
        <f>IF(R1054="","",VLOOKUP(R1054,行政目的!$A$2:$B$9,2,FALSE))</f>
        <v/>
      </c>
    </row>
    <row r="1055" spans="19:19">
      <c r="S1055" s="3" t="str">
        <f>IF(R1055="","",VLOOKUP(R1055,行政目的!$A$2:$B$9,2,FALSE))</f>
        <v/>
      </c>
    </row>
    <row r="1056" spans="19:19">
      <c r="S1056" s="3" t="str">
        <f>IF(R1056="","",VLOOKUP(R1056,行政目的!$A$2:$B$9,2,FALSE))</f>
        <v/>
      </c>
    </row>
    <row r="1057" spans="19:19">
      <c r="S1057" s="3" t="str">
        <f>IF(R1057="","",VLOOKUP(R1057,行政目的!$A$2:$B$9,2,FALSE))</f>
        <v/>
      </c>
    </row>
    <row r="1058" spans="19:19">
      <c r="S1058" s="3" t="str">
        <f>IF(R1058="","",VLOOKUP(R1058,行政目的!$A$2:$B$9,2,FALSE))</f>
        <v/>
      </c>
    </row>
    <row r="1059" spans="19:19">
      <c r="S1059" s="3" t="str">
        <f>IF(R1059="","",VLOOKUP(R1059,行政目的!$A$2:$B$9,2,FALSE))</f>
        <v/>
      </c>
    </row>
    <row r="1060" spans="19:19">
      <c r="S1060" s="3" t="str">
        <f>IF(R1060="","",VLOOKUP(R1060,行政目的!$A$2:$B$9,2,FALSE))</f>
        <v/>
      </c>
    </row>
    <row r="1061" spans="19:19">
      <c r="S1061" s="3" t="str">
        <f>IF(R1061="","",VLOOKUP(R1061,行政目的!$A$2:$B$9,2,FALSE))</f>
        <v/>
      </c>
    </row>
    <row r="1062" spans="19:19">
      <c r="S1062" s="3" t="str">
        <f>IF(R1062="","",VLOOKUP(R1062,行政目的!$A$2:$B$9,2,FALSE))</f>
        <v/>
      </c>
    </row>
    <row r="1063" spans="19:19">
      <c r="S1063" s="3" t="str">
        <f>IF(R1063="","",VLOOKUP(R1063,行政目的!$A$2:$B$9,2,FALSE))</f>
        <v/>
      </c>
    </row>
    <row r="1064" spans="19:19">
      <c r="S1064" s="3" t="str">
        <f>IF(R1064="","",VLOOKUP(R1064,行政目的!$A$2:$B$9,2,FALSE))</f>
        <v/>
      </c>
    </row>
    <row r="1065" spans="19:19">
      <c r="S1065" s="3" t="str">
        <f>IF(R1065="","",VLOOKUP(R1065,行政目的!$A$2:$B$9,2,FALSE))</f>
        <v/>
      </c>
    </row>
    <row r="1066" spans="19:19">
      <c r="S1066" s="3" t="str">
        <f>IF(R1066="","",VLOOKUP(R1066,行政目的!$A$2:$B$9,2,FALSE))</f>
        <v/>
      </c>
    </row>
    <row r="1067" spans="19:19">
      <c r="S1067" s="3" t="str">
        <f>IF(R1067="","",VLOOKUP(R1067,行政目的!$A$2:$B$9,2,FALSE))</f>
        <v/>
      </c>
    </row>
    <row r="1068" spans="19:19">
      <c r="S1068" s="3" t="str">
        <f>IF(R1068="","",VLOOKUP(R1068,行政目的!$A$2:$B$9,2,FALSE))</f>
        <v/>
      </c>
    </row>
    <row r="1069" spans="19:19">
      <c r="S1069" s="3" t="str">
        <f>IF(R1069="","",VLOOKUP(R1069,行政目的!$A$2:$B$9,2,FALSE))</f>
        <v/>
      </c>
    </row>
    <row r="1070" spans="19:19">
      <c r="S1070" s="3" t="str">
        <f>IF(R1070="","",VLOOKUP(R1070,行政目的!$A$2:$B$9,2,FALSE))</f>
        <v/>
      </c>
    </row>
    <row r="1071" spans="19:19">
      <c r="S1071" s="3" t="str">
        <f>IF(R1071="","",VLOOKUP(R1071,行政目的!$A$2:$B$9,2,FALSE))</f>
        <v/>
      </c>
    </row>
    <row r="1072" spans="19:19">
      <c r="S1072" s="3" t="str">
        <f>IF(R1072="","",VLOOKUP(R1072,行政目的!$A$2:$B$9,2,FALSE))</f>
        <v/>
      </c>
    </row>
    <row r="1073" spans="19:19">
      <c r="S1073" s="3" t="str">
        <f>IF(R1073="","",VLOOKUP(R1073,行政目的!$A$2:$B$9,2,FALSE))</f>
        <v/>
      </c>
    </row>
    <row r="1074" spans="19:19">
      <c r="S1074" s="3" t="str">
        <f>IF(R1074="","",VLOOKUP(R1074,行政目的!$A$2:$B$9,2,FALSE))</f>
        <v/>
      </c>
    </row>
    <row r="1075" spans="19:19">
      <c r="S1075" s="3" t="str">
        <f>IF(R1075="","",VLOOKUP(R1075,行政目的!$A$2:$B$9,2,FALSE))</f>
        <v/>
      </c>
    </row>
    <row r="1076" spans="19:19">
      <c r="S1076" s="3" t="str">
        <f>IF(R1076="","",VLOOKUP(R1076,行政目的!$A$2:$B$9,2,FALSE))</f>
        <v/>
      </c>
    </row>
    <row r="1077" spans="19:19">
      <c r="S1077" s="3" t="str">
        <f>IF(R1077="","",VLOOKUP(R1077,行政目的!$A$2:$B$9,2,FALSE))</f>
        <v/>
      </c>
    </row>
    <row r="1078" spans="19:19">
      <c r="S1078" s="3" t="str">
        <f>IF(R1078="","",VLOOKUP(R1078,行政目的!$A$2:$B$9,2,FALSE))</f>
        <v/>
      </c>
    </row>
    <row r="1079" spans="19:19">
      <c r="S1079" s="3" t="str">
        <f>IF(R1079="","",VLOOKUP(R1079,行政目的!$A$2:$B$9,2,FALSE))</f>
        <v/>
      </c>
    </row>
    <row r="1080" spans="19:19">
      <c r="S1080" s="3" t="str">
        <f>IF(R1080="","",VLOOKUP(R1080,行政目的!$A$2:$B$9,2,FALSE))</f>
        <v/>
      </c>
    </row>
    <row r="1081" spans="19:19">
      <c r="S1081" s="3" t="str">
        <f>IF(R1081="","",VLOOKUP(R1081,行政目的!$A$2:$B$9,2,FALSE))</f>
        <v/>
      </c>
    </row>
    <row r="1082" spans="19:19">
      <c r="S1082" s="3" t="str">
        <f>IF(R1082="","",VLOOKUP(R1082,行政目的!$A$2:$B$9,2,FALSE))</f>
        <v/>
      </c>
    </row>
    <row r="1083" spans="19:19">
      <c r="S1083" s="3" t="str">
        <f>IF(R1083="","",VLOOKUP(R1083,行政目的!$A$2:$B$9,2,FALSE))</f>
        <v/>
      </c>
    </row>
    <row r="1084" spans="19:19">
      <c r="S1084" s="3" t="str">
        <f>IF(R1084="","",VLOOKUP(R1084,行政目的!$A$2:$B$9,2,FALSE))</f>
        <v/>
      </c>
    </row>
    <row r="1085" spans="19:19">
      <c r="S1085" s="3" t="str">
        <f>IF(R1085="","",VLOOKUP(R1085,行政目的!$A$2:$B$9,2,FALSE))</f>
        <v/>
      </c>
    </row>
    <row r="1086" spans="19:19">
      <c r="S1086" s="3" t="str">
        <f>IF(R1086="","",VLOOKUP(R1086,行政目的!$A$2:$B$9,2,FALSE))</f>
        <v/>
      </c>
    </row>
    <row r="1087" spans="19:19">
      <c r="S1087" s="3" t="str">
        <f>IF(R1087="","",VLOOKUP(R1087,行政目的!$A$2:$B$9,2,FALSE))</f>
        <v/>
      </c>
    </row>
    <row r="1088" spans="19:19">
      <c r="S1088" s="3" t="str">
        <f>IF(R1088="","",VLOOKUP(R1088,行政目的!$A$2:$B$9,2,FALSE))</f>
        <v/>
      </c>
    </row>
    <row r="1089" spans="19:19">
      <c r="S1089" s="3" t="str">
        <f>IF(R1089="","",VLOOKUP(R1089,行政目的!$A$2:$B$9,2,FALSE))</f>
        <v/>
      </c>
    </row>
    <row r="1090" spans="19:19">
      <c r="S1090" s="3" t="str">
        <f>IF(R1090="","",VLOOKUP(R1090,行政目的!$A$2:$B$9,2,FALSE))</f>
        <v/>
      </c>
    </row>
    <row r="1091" spans="19:19">
      <c r="S1091" s="3" t="str">
        <f>IF(R1091="","",VLOOKUP(R1091,行政目的!$A$2:$B$9,2,FALSE))</f>
        <v/>
      </c>
    </row>
    <row r="1092" spans="19:19">
      <c r="S1092" s="3" t="str">
        <f>IF(R1092="","",VLOOKUP(R1092,行政目的!$A$2:$B$9,2,FALSE))</f>
        <v/>
      </c>
    </row>
    <row r="1093" spans="19:19">
      <c r="S1093" s="3" t="str">
        <f>IF(R1093="","",VLOOKUP(R1093,行政目的!$A$2:$B$9,2,FALSE))</f>
        <v/>
      </c>
    </row>
    <row r="1094" spans="19:19">
      <c r="S1094" s="3" t="str">
        <f>IF(R1094="","",VLOOKUP(R1094,行政目的!$A$2:$B$9,2,FALSE))</f>
        <v/>
      </c>
    </row>
    <row r="1095" spans="19:19">
      <c r="S1095" s="3" t="str">
        <f>IF(R1095="","",VLOOKUP(R1095,行政目的!$A$2:$B$9,2,FALSE))</f>
        <v/>
      </c>
    </row>
    <row r="1096" spans="19:19">
      <c r="S1096" s="3" t="str">
        <f>IF(R1096="","",VLOOKUP(R1096,行政目的!$A$2:$B$9,2,FALSE))</f>
        <v/>
      </c>
    </row>
    <row r="1097" spans="19:19">
      <c r="S1097" s="3" t="str">
        <f>IF(R1097="","",VLOOKUP(R1097,行政目的!$A$2:$B$9,2,FALSE))</f>
        <v/>
      </c>
    </row>
    <row r="1098" spans="19:19">
      <c r="S1098" s="3" t="str">
        <f>IF(R1098="","",VLOOKUP(R1098,行政目的!$A$2:$B$9,2,FALSE))</f>
        <v/>
      </c>
    </row>
    <row r="1099" spans="19:19">
      <c r="S1099" s="3" t="str">
        <f>IF(R1099="","",VLOOKUP(R1099,行政目的!$A$2:$B$9,2,FALSE))</f>
        <v/>
      </c>
    </row>
    <row r="1100" spans="19:19">
      <c r="S1100" s="3" t="str">
        <f>IF(R1100="","",VLOOKUP(R1100,行政目的!$A$2:$B$9,2,FALSE))</f>
        <v/>
      </c>
    </row>
    <row r="1101" spans="19:19">
      <c r="S1101" s="3" t="str">
        <f>IF(R1101="","",VLOOKUP(R1101,行政目的!$A$2:$B$9,2,FALSE))</f>
        <v/>
      </c>
    </row>
    <row r="1102" spans="19:19">
      <c r="S1102" s="3" t="str">
        <f>IF(R1102="","",VLOOKUP(R1102,行政目的!$A$2:$B$9,2,FALSE))</f>
        <v/>
      </c>
    </row>
    <row r="1103" spans="19:19">
      <c r="S1103" s="3" t="str">
        <f>IF(R1103="","",VLOOKUP(R1103,行政目的!$A$2:$B$9,2,FALSE))</f>
        <v/>
      </c>
    </row>
    <row r="1104" spans="19:19">
      <c r="S1104" s="3" t="str">
        <f>IF(R1104="","",VLOOKUP(R1104,行政目的!$A$2:$B$9,2,FALSE))</f>
        <v/>
      </c>
    </row>
    <row r="1105" spans="19:19">
      <c r="S1105" s="3" t="str">
        <f>IF(R1105="","",VLOOKUP(R1105,行政目的!$A$2:$B$9,2,FALSE))</f>
        <v/>
      </c>
    </row>
    <row r="1106" spans="19:19">
      <c r="S1106" s="3" t="str">
        <f>IF(R1106="","",VLOOKUP(R1106,行政目的!$A$2:$B$9,2,FALSE))</f>
        <v/>
      </c>
    </row>
    <row r="1107" spans="19:19">
      <c r="S1107" s="3" t="str">
        <f>IF(R1107="","",VLOOKUP(R1107,行政目的!$A$2:$B$9,2,FALSE))</f>
        <v/>
      </c>
    </row>
    <row r="1108" spans="19:19">
      <c r="S1108" s="3" t="str">
        <f>IF(R1108="","",VLOOKUP(R1108,行政目的!$A$2:$B$9,2,FALSE))</f>
        <v/>
      </c>
    </row>
    <row r="1109" spans="19:19">
      <c r="S1109" s="3" t="str">
        <f>IF(R1109="","",VLOOKUP(R1109,行政目的!$A$2:$B$9,2,FALSE))</f>
        <v/>
      </c>
    </row>
    <row r="1110" spans="19:19">
      <c r="S1110" s="3" t="str">
        <f>IF(R1110="","",VLOOKUP(R1110,行政目的!$A$2:$B$9,2,FALSE))</f>
        <v/>
      </c>
    </row>
    <row r="1111" spans="19:19">
      <c r="S1111" s="3" t="str">
        <f>IF(R1111="","",VLOOKUP(R1111,行政目的!$A$2:$B$9,2,FALSE))</f>
        <v/>
      </c>
    </row>
    <row r="1112" spans="19:19">
      <c r="S1112" s="3" t="str">
        <f>IF(R1112="","",VLOOKUP(R1112,行政目的!$A$2:$B$9,2,FALSE))</f>
        <v/>
      </c>
    </row>
    <row r="1113" spans="19:19">
      <c r="S1113" s="3" t="str">
        <f>IF(R1113="","",VLOOKUP(R1113,行政目的!$A$2:$B$9,2,FALSE))</f>
        <v/>
      </c>
    </row>
    <row r="1114" spans="19:19">
      <c r="S1114" s="3" t="str">
        <f>IF(R1114="","",VLOOKUP(R1114,行政目的!$A$2:$B$9,2,FALSE))</f>
        <v/>
      </c>
    </row>
    <row r="1115" spans="19:19">
      <c r="S1115" s="3" t="str">
        <f>IF(R1115="","",VLOOKUP(R1115,行政目的!$A$2:$B$9,2,FALSE))</f>
        <v/>
      </c>
    </row>
    <row r="1116" spans="19:19">
      <c r="S1116" s="3" t="str">
        <f>IF(R1116="","",VLOOKUP(R1116,行政目的!$A$2:$B$9,2,FALSE))</f>
        <v/>
      </c>
    </row>
    <row r="1117" spans="19:19">
      <c r="S1117" s="3" t="str">
        <f>IF(R1117="","",VLOOKUP(R1117,行政目的!$A$2:$B$9,2,FALSE))</f>
        <v/>
      </c>
    </row>
    <row r="1118" spans="19:19">
      <c r="S1118" s="3" t="str">
        <f>IF(R1118="","",VLOOKUP(R1118,行政目的!$A$2:$B$9,2,FALSE))</f>
        <v/>
      </c>
    </row>
    <row r="1119" spans="19:19">
      <c r="S1119" s="3" t="str">
        <f>IF(R1119="","",VLOOKUP(R1119,行政目的!$A$2:$B$9,2,FALSE))</f>
        <v/>
      </c>
    </row>
    <row r="1120" spans="19:19">
      <c r="S1120" s="3" t="str">
        <f>IF(R1120="","",VLOOKUP(R1120,行政目的!$A$2:$B$9,2,FALSE))</f>
        <v/>
      </c>
    </row>
    <row r="1121" spans="19:19">
      <c r="S1121" s="3" t="str">
        <f>IF(R1121="","",VLOOKUP(R1121,行政目的!$A$2:$B$9,2,FALSE))</f>
        <v/>
      </c>
    </row>
    <row r="1122" spans="19:19">
      <c r="S1122" s="3" t="str">
        <f>IF(R1122="","",VLOOKUP(R1122,行政目的!$A$2:$B$9,2,FALSE))</f>
        <v/>
      </c>
    </row>
    <row r="1123" spans="19:19">
      <c r="S1123" s="3" t="str">
        <f>IF(R1123="","",VLOOKUP(R1123,行政目的!$A$2:$B$9,2,FALSE))</f>
        <v/>
      </c>
    </row>
    <row r="1124" spans="19:19">
      <c r="S1124" s="3" t="str">
        <f>IF(R1124="","",VLOOKUP(R1124,行政目的!$A$2:$B$9,2,FALSE))</f>
        <v/>
      </c>
    </row>
    <row r="1125" spans="19:19">
      <c r="S1125" s="3" t="str">
        <f>IF(R1125="","",VLOOKUP(R1125,行政目的!$A$2:$B$9,2,FALSE))</f>
        <v/>
      </c>
    </row>
    <row r="1126" spans="19:19">
      <c r="S1126" s="3" t="str">
        <f>IF(R1126="","",VLOOKUP(R1126,行政目的!$A$2:$B$9,2,FALSE))</f>
        <v/>
      </c>
    </row>
    <row r="1127" spans="19:19">
      <c r="S1127" s="3" t="str">
        <f>IF(R1127="","",VLOOKUP(R1127,行政目的!$A$2:$B$9,2,FALSE))</f>
        <v/>
      </c>
    </row>
    <row r="1128" spans="19:19">
      <c r="S1128" s="3" t="str">
        <f>IF(R1128="","",VLOOKUP(R1128,行政目的!$A$2:$B$9,2,FALSE))</f>
        <v/>
      </c>
    </row>
    <row r="1129" spans="19:19">
      <c r="S1129" s="3" t="str">
        <f>IF(R1129="","",VLOOKUP(R1129,行政目的!$A$2:$B$9,2,FALSE))</f>
        <v/>
      </c>
    </row>
    <row r="1130" spans="19:19">
      <c r="S1130" s="3" t="str">
        <f>IF(R1130="","",VLOOKUP(R1130,行政目的!$A$2:$B$9,2,FALSE))</f>
        <v/>
      </c>
    </row>
    <row r="1131" spans="19:19">
      <c r="S1131" s="3" t="str">
        <f>IF(R1131="","",VLOOKUP(R1131,行政目的!$A$2:$B$9,2,FALSE))</f>
        <v/>
      </c>
    </row>
    <row r="1132" spans="19:19">
      <c r="S1132" s="3" t="str">
        <f>IF(R1132="","",VLOOKUP(R1132,行政目的!$A$2:$B$9,2,FALSE))</f>
        <v/>
      </c>
    </row>
    <row r="1133" spans="19:19">
      <c r="S1133" s="3" t="str">
        <f>IF(R1133="","",VLOOKUP(R1133,行政目的!$A$2:$B$9,2,FALSE))</f>
        <v/>
      </c>
    </row>
    <row r="1134" spans="19:19">
      <c r="S1134" s="3" t="str">
        <f>IF(R1134="","",VLOOKUP(R1134,行政目的!$A$2:$B$9,2,FALSE))</f>
        <v/>
      </c>
    </row>
    <row r="1135" spans="19:19">
      <c r="S1135" s="3" t="str">
        <f>IF(R1135="","",VLOOKUP(R1135,行政目的!$A$2:$B$9,2,FALSE))</f>
        <v/>
      </c>
    </row>
    <row r="1136" spans="19:19">
      <c r="S1136" s="3" t="str">
        <f>IF(R1136="","",VLOOKUP(R1136,行政目的!$A$2:$B$9,2,FALSE))</f>
        <v/>
      </c>
    </row>
    <row r="1137" spans="19:19">
      <c r="S1137" s="3" t="str">
        <f>IF(R1137="","",VLOOKUP(R1137,行政目的!$A$2:$B$9,2,FALSE))</f>
        <v/>
      </c>
    </row>
    <row r="1138" spans="19:19">
      <c r="S1138" s="3" t="str">
        <f>IF(R1138="","",VLOOKUP(R1138,行政目的!$A$2:$B$9,2,FALSE))</f>
        <v/>
      </c>
    </row>
    <row r="1139" spans="19:19">
      <c r="S1139" s="3" t="str">
        <f>IF(R1139="","",VLOOKUP(R1139,行政目的!$A$2:$B$9,2,FALSE))</f>
        <v/>
      </c>
    </row>
    <row r="1140" spans="19:19">
      <c r="S1140" s="3" t="str">
        <f>IF(R1140="","",VLOOKUP(R1140,行政目的!$A$2:$B$9,2,FALSE))</f>
        <v/>
      </c>
    </row>
    <row r="1141" spans="19:19">
      <c r="S1141" s="3" t="str">
        <f>IF(R1141="","",VLOOKUP(R1141,行政目的!$A$2:$B$9,2,FALSE))</f>
        <v/>
      </c>
    </row>
    <row r="1142" spans="19:19">
      <c r="S1142" s="3" t="str">
        <f>IF(R1142="","",VLOOKUP(R1142,行政目的!$A$2:$B$9,2,FALSE))</f>
        <v/>
      </c>
    </row>
    <row r="1143" spans="19:19">
      <c r="S1143" s="3" t="str">
        <f>IF(R1143="","",VLOOKUP(R1143,行政目的!$A$2:$B$9,2,FALSE))</f>
        <v/>
      </c>
    </row>
    <row r="1144" spans="19:19">
      <c r="S1144" s="3" t="str">
        <f>IF(R1144="","",VLOOKUP(R1144,行政目的!$A$2:$B$9,2,FALSE))</f>
        <v/>
      </c>
    </row>
    <row r="1145" spans="19:19">
      <c r="S1145" s="3" t="str">
        <f>IF(R1145="","",VLOOKUP(R1145,行政目的!$A$2:$B$9,2,FALSE))</f>
        <v/>
      </c>
    </row>
    <row r="1146" spans="19:19">
      <c r="S1146" s="3" t="str">
        <f>IF(R1146="","",VLOOKUP(R1146,行政目的!$A$2:$B$9,2,FALSE))</f>
        <v/>
      </c>
    </row>
    <row r="1147" spans="19:19">
      <c r="S1147" s="3" t="str">
        <f>IF(R1147="","",VLOOKUP(R1147,行政目的!$A$2:$B$9,2,FALSE))</f>
        <v/>
      </c>
    </row>
    <row r="1148" spans="19:19">
      <c r="S1148" s="3" t="str">
        <f>IF(R1148="","",VLOOKUP(R1148,行政目的!$A$2:$B$9,2,FALSE))</f>
        <v/>
      </c>
    </row>
    <row r="1149" spans="19:19">
      <c r="S1149" s="3" t="str">
        <f>IF(R1149="","",VLOOKUP(R1149,行政目的!$A$2:$B$9,2,FALSE))</f>
        <v/>
      </c>
    </row>
    <row r="1150" spans="19:19">
      <c r="S1150" s="3" t="str">
        <f>IF(R1150="","",VLOOKUP(R1150,行政目的!$A$2:$B$9,2,FALSE))</f>
        <v/>
      </c>
    </row>
    <row r="1151" spans="19:19">
      <c r="S1151" s="3" t="str">
        <f>IF(R1151="","",VLOOKUP(R1151,行政目的!$A$2:$B$9,2,FALSE))</f>
        <v/>
      </c>
    </row>
    <row r="1152" spans="19:19">
      <c r="S1152" s="3" t="str">
        <f>IF(R1152="","",VLOOKUP(R1152,行政目的!$A$2:$B$9,2,FALSE))</f>
        <v/>
      </c>
    </row>
    <row r="1153" spans="19:19">
      <c r="S1153" s="3" t="str">
        <f>IF(R1153="","",VLOOKUP(R1153,行政目的!$A$2:$B$9,2,FALSE))</f>
        <v/>
      </c>
    </row>
    <row r="1154" spans="19:19">
      <c r="S1154" s="3" t="str">
        <f>IF(R1154="","",VLOOKUP(R1154,行政目的!$A$2:$B$9,2,FALSE))</f>
        <v/>
      </c>
    </row>
    <row r="1155" spans="19:19">
      <c r="S1155" s="3" t="str">
        <f>IF(R1155="","",VLOOKUP(R1155,行政目的!$A$2:$B$9,2,FALSE))</f>
        <v/>
      </c>
    </row>
    <row r="1156" spans="19:19">
      <c r="S1156" s="3" t="str">
        <f>IF(R1156="","",VLOOKUP(R1156,行政目的!$A$2:$B$9,2,FALSE))</f>
        <v/>
      </c>
    </row>
    <row r="1157" spans="19:19">
      <c r="S1157" s="3" t="str">
        <f>IF(R1157="","",VLOOKUP(R1157,行政目的!$A$2:$B$9,2,FALSE))</f>
        <v/>
      </c>
    </row>
    <row r="1158" spans="19:19">
      <c r="S1158" s="3" t="str">
        <f>IF(R1158="","",VLOOKUP(R1158,行政目的!$A$2:$B$9,2,FALSE))</f>
        <v/>
      </c>
    </row>
    <row r="1159" spans="19:19">
      <c r="S1159" s="3" t="str">
        <f>IF(R1159="","",VLOOKUP(R1159,行政目的!$A$2:$B$9,2,FALSE))</f>
        <v/>
      </c>
    </row>
    <row r="1160" spans="19:19">
      <c r="S1160" s="3" t="str">
        <f>IF(R1160="","",VLOOKUP(R1160,行政目的!$A$2:$B$9,2,FALSE))</f>
        <v/>
      </c>
    </row>
    <row r="1161" spans="19:19">
      <c r="S1161" s="3" t="str">
        <f>IF(R1161="","",VLOOKUP(R1161,行政目的!$A$2:$B$9,2,FALSE))</f>
        <v/>
      </c>
    </row>
    <row r="1162" spans="19:19">
      <c r="S1162" s="3" t="str">
        <f>IF(R1162="","",VLOOKUP(R1162,行政目的!$A$2:$B$9,2,FALSE))</f>
        <v/>
      </c>
    </row>
    <row r="1163" spans="19:19">
      <c r="S1163" s="3" t="str">
        <f>IF(R1163="","",VLOOKUP(R1163,行政目的!$A$2:$B$9,2,FALSE))</f>
        <v/>
      </c>
    </row>
    <row r="1164" spans="19:19">
      <c r="S1164" s="3" t="str">
        <f>IF(R1164="","",VLOOKUP(R1164,行政目的!$A$2:$B$9,2,FALSE))</f>
        <v/>
      </c>
    </row>
    <row r="1165" spans="19:19">
      <c r="S1165" s="3" t="str">
        <f>IF(R1165="","",VLOOKUP(R1165,行政目的!$A$2:$B$9,2,FALSE))</f>
        <v/>
      </c>
    </row>
    <row r="1166" spans="19:19">
      <c r="S1166" s="3" t="str">
        <f>IF(R1166="","",VLOOKUP(R1166,行政目的!$A$2:$B$9,2,FALSE))</f>
        <v/>
      </c>
    </row>
    <row r="1167" spans="19:19">
      <c r="S1167" s="3" t="str">
        <f>IF(R1167="","",VLOOKUP(R1167,行政目的!$A$2:$B$9,2,FALSE))</f>
        <v/>
      </c>
    </row>
    <row r="1168" spans="19:19">
      <c r="S1168" s="3" t="str">
        <f>IF(R1168="","",VLOOKUP(R1168,行政目的!$A$2:$B$9,2,FALSE))</f>
        <v/>
      </c>
    </row>
    <row r="1169" spans="19:19">
      <c r="S1169" s="3" t="str">
        <f>IF(R1169="","",VLOOKUP(R1169,行政目的!$A$2:$B$9,2,FALSE))</f>
        <v/>
      </c>
    </row>
    <row r="1170" spans="19:19">
      <c r="S1170" s="3" t="str">
        <f>IF(R1170="","",VLOOKUP(R1170,行政目的!$A$2:$B$9,2,FALSE))</f>
        <v/>
      </c>
    </row>
    <row r="1171" spans="19:19">
      <c r="S1171" s="3" t="str">
        <f>IF(R1171="","",VLOOKUP(R1171,行政目的!$A$2:$B$9,2,FALSE))</f>
        <v/>
      </c>
    </row>
    <row r="1172" spans="19:19">
      <c r="S1172" s="3" t="str">
        <f>IF(R1172="","",VLOOKUP(R1172,行政目的!$A$2:$B$9,2,FALSE))</f>
        <v/>
      </c>
    </row>
    <row r="1173" spans="19:19">
      <c r="S1173" s="3" t="str">
        <f>IF(R1173="","",VLOOKUP(R1173,行政目的!$A$2:$B$9,2,FALSE))</f>
        <v/>
      </c>
    </row>
    <row r="1174" spans="19:19">
      <c r="S1174" s="3" t="str">
        <f>IF(R1174="","",VLOOKUP(R1174,行政目的!$A$2:$B$9,2,FALSE))</f>
        <v/>
      </c>
    </row>
    <row r="1175" spans="19:19">
      <c r="S1175" s="3" t="str">
        <f>IF(R1175="","",VLOOKUP(R1175,行政目的!$A$2:$B$9,2,FALSE))</f>
        <v/>
      </c>
    </row>
    <row r="1176" spans="19:19">
      <c r="S1176" s="3" t="str">
        <f>IF(R1176="","",VLOOKUP(R1176,行政目的!$A$2:$B$9,2,FALSE))</f>
        <v/>
      </c>
    </row>
    <row r="1177" spans="19:19">
      <c r="S1177" s="3" t="str">
        <f>IF(R1177="","",VLOOKUP(R1177,行政目的!$A$2:$B$9,2,FALSE))</f>
        <v/>
      </c>
    </row>
    <row r="1178" spans="19:19">
      <c r="S1178" s="3" t="str">
        <f>IF(R1178="","",VLOOKUP(R1178,行政目的!$A$2:$B$9,2,FALSE))</f>
        <v/>
      </c>
    </row>
    <row r="1179" spans="19:19">
      <c r="S1179" s="3" t="str">
        <f>IF(R1179="","",VLOOKUP(R1179,行政目的!$A$2:$B$9,2,FALSE))</f>
        <v/>
      </c>
    </row>
    <row r="1180" spans="19:19">
      <c r="S1180" s="3" t="str">
        <f>IF(R1180="","",VLOOKUP(R1180,行政目的!$A$2:$B$9,2,FALSE))</f>
        <v/>
      </c>
    </row>
    <row r="1181" spans="19:19">
      <c r="S1181" s="3" t="str">
        <f>IF(R1181="","",VLOOKUP(R1181,行政目的!$A$2:$B$9,2,FALSE))</f>
        <v/>
      </c>
    </row>
    <row r="1182" spans="19:19">
      <c r="S1182" s="3" t="str">
        <f>IF(R1182="","",VLOOKUP(R1182,行政目的!$A$2:$B$9,2,FALSE))</f>
        <v/>
      </c>
    </row>
    <row r="1183" spans="19:19">
      <c r="S1183" s="3" t="str">
        <f>IF(R1183="","",VLOOKUP(R1183,行政目的!$A$2:$B$9,2,FALSE))</f>
        <v/>
      </c>
    </row>
    <row r="1184" spans="19:19">
      <c r="S1184" s="3" t="str">
        <f>IF(R1184="","",VLOOKUP(R1184,行政目的!$A$2:$B$9,2,FALSE))</f>
        <v/>
      </c>
    </row>
    <row r="1185" spans="19:19">
      <c r="S1185" s="3" t="str">
        <f>IF(R1185="","",VLOOKUP(R1185,行政目的!$A$2:$B$9,2,FALSE))</f>
        <v/>
      </c>
    </row>
    <row r="1186" spans="19:19">
      <c r="S1186" s="3" t="str">
        <f>IF(R1186="","",VLOOKUP(R1186,行政目的!$A$2:$B$9,2,FALSE))</f>
        <v/>
      </c>
    </row>
    <row r="1187" spans="19:19">
      <c r="S1187" s="3" t="str">
        <f>IF(R1187="","",VLOOKUP(R1187,行政目的!$A$2:$B$9,2,FALSE))</f>
        <v/>
      </c>
    </row>
    <row r="1188" spans="19:19">
      <c r="S1188" s="3" t="str">
        <f>IF(R1188="","",VLOOKUP(R1188,行政目的!$A$2:$B$9,2,FALSE))</f>
        <v/>
      </c>
    </row>
    <row r="1189" spans="19:19">
      <c r="S1189" s="3" t="str">
        <f>IF(R1189="","",VLOOKUP(R1189,行政目的!$A$2:$B$9,2,FALSE))</f>
        <v/>
      </c>
    </row>
    <row r="1190" spans="19:19">
      <c r="S1190" s="3" t="str">
        <f>IF(R1190="","",VLOOKUP(R1190,行政目的!$A$2:$B$9,2,FALSE))</f>
        <v/>
      </c>
    </row>
    <row r="1191" spans="19:19">
      <c r="S1191" s="3" t="str">
        <f>IF(R1191="","",VLOOKUP(R1191,行政目的!$A$2:$B$9,2,FALSE))</f>
        <v/>
      </c>
    </row>
    <row r="1192" spans="19:19">
      <c r="S1192" s="3" t="str">
        <f>IF(R1192="","",VLOOKUP(R1192,行政目的!$A$2:$B$9,2,FALSE))</f>
        <v/>
      </c>
    </row>
    <row r="1193" spans="19:19">
      <c r="S1193" s="3" t="str">
        <f>IF(R1193="","",VLOOKUP(R1193,行政目的!$A$2:$B$9,2,FALSE))</f>
        <v/>
      </c>
    </row>
    <row r="1194" spans="19:19">
      <c r="S1194" s="3" t="str">
        <f>IF(R1194="","",VLOOKUP(R1194,行政目的!$A$2:$B$9,2,FALSE))</f>
        <v/>
      </c>
    </row>
    <row r="1195" spans="19:19">
      <c r="S1195" s="3" t="str">
        <f>IF(R1195="","",VLOOKUP(R1195,行政目的!$A$2:$B$9,2,FALSE))</f>
        <v/>
      </c>
    </row>
    <row r="1196" spans="19:19">
      <c r="S1196" s="3" t="str">
        <f>IF(R1196="","",VLOOKUP(R1196,行政目的!$A$2:$B$9,2,FALSE))</f>
        <v/>
      </c>
    </row>
    <row r="1197" spans="19:19">
      <c r="S1197" s="3" t="str">
        <f>IF(R1197="","",VLOOKUP(R1197,行政目的!$A$2:$B$9,2,FALSE))</f>
        <v/>
      </c>
    </row>
    <row r="1198" spans="19:19">
      <c r="S1198" s="3" t="str">
        <f>IF(R1198="","",VLOOKUP(R1198,行政目的!$A$2:$B$9,2,FALSE))</f>
        <v/>
      </c>
    </row>
    <row r="1199" spans="19:19">
      <c r="S1199" s="3" t="str">
        <f>IF(R1199="","",VLOOKUP(R1199,行政目的!$A$2:$B$9,2,FALSE))</f>
        <v/>
      </c>
    </row>
    <row r="1200" spans="19:19">
      <c r="S1200" s="3" t="str">
        <f>IF(R1200="","",VLOOKUP(R1200,行政目的!$A$2:$B$9,2,FALSE))</f>
        <v/>
      </c>
    </row>
    <row r="1201" spans="19:19">
      <c r="S1201" s="3" t="str">
        <f>IF(R1201="","",VLOOKUP(R1201,行政目的!$A$2:$B$9,2,FALSE))</f>
        <v/>
      </c>
    </row>
    <row r="1202" spans="19:19">
      <c r="S1202" s="3" t="str">
        <f>IF(R1202="","",VLOOKUP(R1202,行政目的!$A$2:$B$9,2,FALSE))</f>
        <v/>
      </c>
    </row>
    <row r="1203" spans="19:19">
      <c r="S1203" s="3" t="str">
        <f>IF(R1203="","",VLOOKUP(R1203,行政目的!$A$2:$B$9,2,FALSE))</f>
        <v/>
      </c>
    </row>
    <row r="1204" spans="19:19">
      <c r="S1204" s="3" t="str">
        <f>IF(R1204="","",VLOOKUP(R1204,行政目的!$A$2:$B$9,2,FALSE))</f>
        <v/>
      </c>
    </row>
    <row r="1205" spans="19:19">
      <c r="S1205" s="3" t="str">
        <f>IF(R1205="","",VLOOKUP(R1205,行政目的!$A$2:$B$9,2,FALSE))</f>
        <v/>
      </c>
    </row>
    <row r="1206" spans="19:19">
      <c r="S1206" s="3" t="str">
        <f>IF(R1206="","",VLOOKUP(R1206,行政目的!$A$2:$B$9,2,FALSE))</f>
        <v/>
      </c>
    </row>
    <row r="1207" spans="19:19">
      <c r="S1207" s="3" t="str">
        <f>IF(R1207="","",VLOOKUP(R1207,行政目的!$A$2:$B$9,2,FALSE))</f>
        <v/>
      </c>
    </row>
    <row r="1208" spans="19:19">
      <c r="S1208" s="3" t="str">
        <f>IF(R1208="","",VLOOKUP(R1208,行政目的!$A$2:$B$9,2,FALSE))</f>
        <v/>
      </c>
    </row>
    <row r="1209" spans="19:19">
      <c r="S1209" s="3" t="str">
        <f>IF(R1209="","",VLOOKUP(R1209,行政目的!$A$2:$B$9,2,FALSE))</f>
        <v/>
      </c>
    </row>
    <row r="1210" spans="19:19">
      <c r="S1210" s="3" t="str">
        <f>IF(R1210="","",VLOOKUP(R1210,行政目的!$A$2:$B$9,2,FALSE))</f>
        <v/>
      </c>
    </row>
    <row r="1211" spans="19:19">
      <c r="S1211" s="3" t="str">
        <f>IF(R1211="","",VLOOKUP(R1211,行政目的!$A$2:$B$9,2,FALSE))</f>
        <v/>
      </c>
    </row>
    <row r="1212" spans="19:19">
      <c r="S1212" s="3" t="str">
        <f>IF(R1212="","",VLOOKUP(R1212,行政目的!$A$2:$B$9,2,FALSE))</f>
        <v/>
      </c>
    </row>
    <row r="1213" spans="19:19">
      <c r="S1213" s="3" t="str">
        <f>IF(R1213="","",VLOOKUP(R1213,行政目的!$A$2:$B$9,2,FALSE))</f>
        <v/>
      </c>
    </row>
    <row r="1214" spans="19:19">
      <c r="S1214" s="3" t="str">
        <f>IF(R1214="","",VLOOKUP(R1214,行政目的!$A$2:$B$9,2,FALSE))</f>
        <v/>
      </c>
    </row>
    <row r="1215" spans="19:19">
      <c r="S1215" s="3" t="str">
        <f>IF(R1215="","",VLOOKUP(R1215,行政目的!$A$2:$B$9,2,FALSE))</f>
        <v/>
      </c>
    </row>
    <row r="1216" spans="19:19">
      <c r="S1216" s="3" t="str">
        <f>IF(R1216="","",VLOOKUP(R1216,行政目的!$A$2:$B$9,2,FALSE))</f>
        <v/>
      </c>
    </row>
    <row r="1217" spans="19:19">
      <c r="S1217" s="3" t="str">
        <f>IF(R1217="","",VLOOKUP(R1217,行政目的!$A$2:$B$9,2,FALSE))</f>
        <v/>
      </c>
    </row>
    <row r="1218" spans="19:19">
      <c r="S1218" s="3" t="str">
        <f>IF(R1218="","",VLOOKUP(R1218,行政目的!$A$2:$B$9,2,FALSE))</f>
        <v/>
      </c>
    </row>
    <row r="1219" spans="19:19">
      <c r="S1219" s="3" t="str">
        <f>IF(R1219="","",VLOOKUP(R1219,行政目的!$A$2:$B$9,2,FALSE))</f>
        <v/>
      </c>
    </row>
    <row r="1220" spans="19:19">
      <c r="S1220" s="3" t="str">
        <f>IF(R1220="","",VLOOKUP(R1220,行政目的!$A$2:$B$9,2,FALSE))</f>
        <v/>
      </c>
    </row>
    <row r="1221" spans="19:19">
      <c r="S1221" s="3" t="str">
        <f>IF(R1221="","",VLOOKUP(R1221,行政目的!$A$2:$B$9,2,FALSE))</f>
        <v/>
      </c>
    </row>
    <row r="1222" spans="19:19">
      <c r="S1222" s="3" t="str">
        <f>IF(R1222="","",VLOOKUP(R1222,行政目的!$A$2:$B$9,2,FALSE))</f>
        <v/>
      </c>
    </row>
    <row r="1223" spans="19:19">
      <c r="S1223" s="3" t="str">
        <f>IF(R1223="","",VLOOKUP(R1223,行政目的!$A$2:$B$9,2,FALSE))</f>
        <v/>
      </c>
    </row>
    <row r="1224" spans="19:19">
      <c r="S1224" s="3" t="str">
        <f>IF(R1224="","",VLOOKUP(R1224,行政目的!$A$2:$B$9,2,FALSE))</f>
        <v/>
      </c>
    </row>
    <row r="1225" spans="19:19">
      <c r="S1225" s="3" t="str">
        <f>IF(R1225="","",VLOOKUP(R1225,行政目的!$A$2:$B$9,2,FALSE))</f>
        <v/>
      </c>
    </row>
    <row r="1226" spans="19:19">
      <c r="S1226" s="3" t="str">
        <f>IF(R1226="","",VLOOKUP(R1226,行政目的!$A$2:$B$9,2,FALSE))</f>
        <v/>
      </c>
    </row>
    <row r="1227" spans="19:19">
      <c r="S1227" s="3" t="str">
        <f>IF(R1227="","",VLOOKUP(R1227,行政目的!$A$2:$B$9,2,FALSE))</f>
        <v/>
      </c>
    </row>
    <row r="1228" spans="19:19">
      <c r="S1228" s="3" t="str">
        <f>IF(R1228="","",VLOOKUP(R1228,行政目的!$A$2:$B$9,2,FALSE))</f>
        <v/>
      </c>
    </row>
    <row r="1229" spans="19:19">
      <c r="S1229" s="3" t="str">
        <f>IF(R1229="","",VLOOKUP(R1229,行政目的!$A$2:$B$9,2,FALSE))</f>
        <v/>
      </c>
    </row>
    <row r="1230" spans="19:19">
      <c r="S1230" s="3" t="str">
        <f>IF(R1230="","",VLOOKUP(R1230,行政目的!$A$2:$B$9,2,FALSE))</f>
        <v/>
      </c>
    </row>
    <row r="1231" spans="19:19">
      <c r="S1231" s="3" t="str">
        <f>IF(R1231="","",VLOOKUP(R1231,行政目的!$A$2:$B$9,2,FALSE))</f>
        <v/>
      </c>
    </row>
    <row r="1232" spans="19:19">
      <c r="S1232" s="3" t="str">
        <f>IF(R1232="","",VLOOKUP(R1232,行政目的!$A$2:$B$9,2,FALSE))</f>
        <v/>
      </c>
    </row>
    <row r="1233" spans="19:19">
      <c r="S1233" s="3" t="str">
        <f>IF(R1233="","",VLOOKUP(R1233,行政目的!$A$2:$B$9,2,FALSE))</f>
        <v/>
      </c>
    </row>
    <row r="1234" spans="19:19">
      <c r="S1234" s="3" t="str">
        <f>IF(R1234="","",VLOOKUP(R1234,行政目的!$A$2:$B$9,2,FALSE))</f>
        <v/>
      </c>
    </row>
    <row r="1235" spans="19:19">
      <c r="S1235" s="3" t="str">
        <f>IF(R1235="","",VLOOKUP(R1235,行政目的!$A$2:$B$9,2,FALSE))</f>
        <v/>
      </c>
    </row>
    <row r="1236" spans="19:19">
      <c r="S1236" s="3" t="str">
        <f>IF(R1236="","",VLOOKUP(R1236,行政目的!$A$2:$B$9,2,FALSE))</f>
        <v/>
      </c>
    </row>
    <row r="1237" spans="19:19">
      <c r="S1237" s="3" t="str">
        <f>IF(R1237="","",VLOOKUP(R1237,行政目的!$A$2:$B$9,2,FALSE))</f>
        <v/>
      </c>
    </row>
    <row r="1238" spans="19:19">
      <c r="S1238" s="3" t="str">
        <f>IF(R1238="","",VLOOKUP(R1238,行政目的!$A$2:$B$9,2,FALSE))</f>
        <v/>
      </c>
    </row>
    <row r="1239" spans="19:19">
      <c r="S1239" s="3" t="str">
        <f>IF(R1239="","",VLOOKUP(R1239,行政目的!$A$2:$B$9,2,FALSE))</f>
        <v/>
      </c>
    </row>
    <row r="1240" spans="19:19">
      <c r="S1240" s="3" t="str">
        <f>IF(R1240="","",VLOOKUP(R1240,行政目的!$A$2:$B$9,2,FALSE))</f>
        <v/>
      </c>
    </row>
    <row r="1241" spans="19:19">
      <c r="S1241" s="3" t="str">
        <f>IF(R1241="","",VLOOKUP(R1241,行政目的!$A$2:$B$9,2,FALSE))</f>
        <v/>
      </c>
    </row>
    <row r="1242" spans="19:19">
      <c r="S1242" s="3" t="str">
        <f>IF(R1242="","",VLOOKUP(R1242,行政目的!$A$2:$B$9,2,FALSE))</f>
        <v/>
      </c>
    </row>
    <row r="1243" spans="19:19">
      <c r="S1243" s="3" t="str">
        <f>IF(R1243="","",VLOOKUP(R1243,行政目的!$A$2:$B$9,2,FALSE))</f>
        <v/>
      </c>
    </row>
    <row r="1244" spans="19:19">
      <c r="S1244" s="3" t="str">
        <f>IF(R1244="","",VLOOKUP(R1244,行政目的!$A$2:$B$9,2,FALSE))</f>
        <v/>
      </c>
    </row>
    <row r="1245" spans="19:19">
      <c r="S1245" s="3" t="str">
        <f>IF(R1245="","",VLOOKUP(R1245,行政目的!$A$2:$B$9,2,FALSE))</f>
        <v/>
      </c>
    </row>
    <row r="1246" spans="19:19">
      <c r="S1246" s="3" t="str">
        <f>IF(R1246="","",VLOOKUP(R1246,行政目的!$A$2:$B$9,2,FALSE))</f>
        <v/>
      </c>
    </row>
    <row r="1247" spans="19:19">
      <c r="S1247" s="3" t="str">
        <f>IF(R1247="","",VLOOKUP(R1247,行政目的!$A$2:$B$9,2,FALSE))</f>
        <v/>
      </c>
    </row>
    <row r="1248" spans="19:19">
      <c r="S1248" s="3" t="str">
        <f>IF(R1248="","",VLOOKUP(R1248,行政目的!$A$2:$B$9,2,FALSE))</f>
        <v/>
      </c>
    </row>
    <row r="1249" spans="19:19">
      <c r="S1249" s="3" t="str">
        <f>IF(R1249="","",VLOOKUP(R1249,行政目的!$A$2:$B$9,2,FALSE))</f>
        <v/>
      </c>
    </row>
    <row r="1250" spans="19:19">
      <c r="S1250" s="3" t="str">
        <f>IF(R1250="","",VLOOKUP(R1250,行政目的!$A$2:$B$9,2,FALSE))</f>
        <v/>
      </c>
    </row>
    <row r="1251" spans="19:19">
      <c r="S1251" s="3" t="str">
        <f>IF(R1251="","",VLOOKUP(R1251,行政目的!$A$2:$B$9,2,FALSE))</f>
        <v/>
      </c>
    </row>
    <row r="1252" spans="19:19">
      <c r="S1252" s="3" t="str">
        <f>IF(R1252="","",VLOOKUP(R1252,行政目的!$A$2:$B$9,2,FALSE))</f>
        <v/>
      </c>
    </row>
    <row r="1253" spans="19:19">
      <c r="S1253" s="3" t="str">
        <f>IF(R1253="","",VLOOKUP(R1253,行政目的!$A$2:$B$9,2,FALSE))</f>
        <v/>
      </c>
    </row>
    <row r="1254" spans="19:19">
      <c r="S1254" s="3" t="str">
        <f>IF(R1254="","",VLOOKUP(R1254,行政目的!$A$2:$B$9,2,FALSE))</f>
        <v/>
      </c>
    </row>
    <row r="1255" spans="19:19">
      <c r="S1255" s="3" t="str">
        <f>IF(R1255="","",VLOOKUP(R1255,行政目的!$A$2:$B$9,2,FALSE))</f>
        <v/>
      </c>
    </row>
    <row r="1256" spans="19:19">
      <c r="S1256" s="3" t="str">
        <f>IF(R1256="","",VLOOKUP(R1256,行政目的!$A$2:$B$9,2,FALSE))</f>
        <v/>
      </c>
    </row>
    <row r="1257" spans="19:19">
      <c r="S1257" s="3" t="str">
        <f>IF(R1257="","",VLOOKUP(R1257,行政目的!$A$2:$B$9,2,FALSE))</f>
        <v/>
      </c>
    </row>
    <row r="1258" spans="19:19">
      <c r="S1258" s="3" t="str">
        <f>IF(R1258="","",VLOOKUP(R1258,行政目的!$A$2:$B$9,2,FALSE))</f>
        <v/>
      </c>
    </row>
    <row r="1259" spans="19:19">
      <c r="S1259" s="3" t="str">
        <f>IF(R1259="","",VLOOKUP(R1259,行政目的!$A$2:$B$9,2,FALSE))</f>
        <v/>
      </c>
    </row>
    <row r="1260" spans="19:19">
      <c r="S1260" s="3" t="str">
        <f>IF(R1260="","",VLOOKUP(R1260,行政目的!$A$2:$B$9,2,FALSE))</f>
        <v/>
      </c>
    </row>
    <row r="1261" spans="19:19">
      <c r="S1261" s="3" t="str">
        <f>IF(R1261="","",VLOOKUP(R1261,行政目的!$A$2:$B$9,2,FALSE))</f>
        <v/>
      </c>
    </row>
    <row r="1262" spans="19:19">
      <c r="S1262" s="3" t="str">
        <f>IF(R1262="","",VLOOKUP(R1262,行政目的!$A$2:$B$9,2,FALSE))</f>
        <v/>
      </c>
    </row>
    <row r="1263" spans="19:19">
      <c r="S1263" s="3" t="str">
        <f>IF(R1263="","",VLOOKUP(R1263,行政目的!$A$2:$B$9,2,FALSE))</f>
        <v/>
      </c>
    </row>
    <row r="1264" spans="19:19">
      <c r="S1264" s="3" t="str">
        <f>IF(R1264="","",VLOOKUP(R1264,行政目的!$A$2:$B$9,2,FALSE))</f>
        <v/>
      </c>
    </row>
    <row r="1265" spans="19:19">
      <c r="S1265" s="3" t="str">
        <f>IF(R1265="","",VLOOKUP(R1265,行政目的!$A$2:$B$9,2,FALSE))</f>
        <v/>
      </c>
    </row>
    <row r="1266" spans="19:19">
      <c r="S1266" s="3" t="str">
        <f>IF(R1266="","",VLOOKUP(R1266,行政目的!$A$2:$B$9,2,FALSE))</f>
        <v/>
      </c>
    </row>
    <row r="1267" spans="19:19">
      <c r="S1267" s="3" t="str">
        <f>IF(R1267="","",VLOOKUP(R1267,行政目的!$A$2:$B$9,2,FALSE))</f>
        <v/>
      </c>
    </row>
    <row r="1268" spans="19:19">
      <c r="S1268" s="3" t="str">
        <f>IF(R1268="","",VLOOKUP(R1268,行政目的!$A$2:$B$9,2,FALSE))</f>
        <v/>
      </c>
    </row>
    <row r="1269" spans="19:19">
      <c r="S1269" s="3" t="str">
        <f>IF(R1269="","",VLOOKUP(R1269,行政目的!$A$2:$B$9,2,FALSE))</f>
        <v/>
      </c>
    </row>
    <row r="1270" spans="19:19">
      <c r="S1270" s="3" t="str">
        <f>IF(R1270="","",VLOOKUP(R1270,行政目的!$A$2:$B$9,2,FALSE))</f>
        <v/>
      </c>
    </row>
    <row r="1271" spans="19:19">
      <c r="S1271" s="3" t="str">
        <f>IF(R1271="","",VLOOKUP(R1271,行政目的!$A$2:$B$9,2,FALSE))</f>
        <v/>
      </c>
    </row>
    <row r="1272" spans="19:19">
      <c r="S1272" s="3" t="str">
        <f>IF(R1272="","",VLOOKUP(R1272,行政目的!$A$2:$B$9,2,FALSE))</f>
        <v/>
      </c>
    </row>
    <row r="1273" spans="19:19">
      <c r="S1273" s="3" t="str">
        <f>IF(R1273="","",VLOOKUP(R1273,行政目的!$A$2:$B$9,2,FALSE))</f>
        <v/>
      </c>
    </row>
    <row r="1274" spans="19:19">
      <c r="S1274" s="3" t="str">
        <f>IF(R1274="","",VLOOKUP(R1274,行政目的!$A$2:$B$9,2,FALSE))</f>
        <v/>
      </c>
    </row>
    <row r="1275" spans="19:19">
      <c r="S1275" s="3" t="str">
        <f>IF(R1275="","",VLOOKUP(R1275,行政目的!$A$2:$B$9,2,FALSE))</f>
        <v/>
      </c>
    </row>
    <row r="1276" spans="19:19">
      <c r="S1276" s="3" t="str">
        <f>IF(R1276="","",VLOOKUP(R1276,行政目的!$A$2:$B$9,2,FALSE))</f>
        <v/>
      </c>
    </row>
    <row r="1277" spans="19:19">
      <c r="S1277" s="3" t="str">
        <f>IF(R1277="","",VLOOKUP(R1277,行政目的!$A$2:$B$9,2,FALSE))</f>
        <v/>
      </c>
    </row>
    <row r="1278" spans="19:19">
      <c r="S1278" s="3" t="str">
        <f>IF(R1278="","",VLOOKUP(R1278,行政目的!$A$2:$B$9,2,FALSE))</f>
        <v/>
      </c>
    </row>
    <row r="1279" spans="19:19">
      <c r="S1279" s="3" t="str">
        <f>IF(R1279="","",VLOOKUP(R1279,行政目的!$A$2:$B$9,2,FALSE))</f>
        <v/>
      </c>
    </row>
    <row r="1280" spans="19:19">
      <c r="S1280" s="3" t="str">
        <f>IF(R1280="","",VLOOKUP(R1280,行政目的!$A$2:$B$9,2,FALSE))</f>
        <v/>
      </c>
    </row>
    <row r="1281" spans="19:19">
      <c r="S1281" s="3" t="str">
        <f>IF(R1281="","",VLOOKUP(R1281,行政目的!$A$2:$B$9,2,FALSE))</f>
        <v/>
      </c>
    </row>
    <row r="1282" spans="19:19">
      <c r="S1282" s="3" t="str">
        <f>IF(R1282="","",VLOOKUP(R1282,行政目的!$A$2:$B$9,2,FALSE))</f>
        <v/>
      </c>
    </row>
    <row r="1283" spans="19:19">
      <c r="S1283" s="3" t="str">
        <f>IF(R1283="","",VLOOKUP(R1283,行政目的!$A$2:$B$9,2,FALSE))</f>
        <v/>
      </c>
    </row>
    <row r="1284" spans="19:19">
      <c r="S1284" s="3" t="str">
        <f>IF(R1284="","",VLOOKUP(R1284,行政目的!$A$2:$B$9,2,FALSE))</f>
        <v/>
      </c>
    </row>
    <row r="1285" spans="19:19">
      <c r="S1285" s="3" t="str">
        <f>IF(R1285="","",VLOOKUP(R1285,行政目的!$A$2:$B$9,2,FALSE))</f>
        <v/>
      </c>
    </row>
    <row r="1286" spans="19:19">
      <c r="S1286" s="3" t="str">
        <f>IF(R1286="","",VLOOKUP(R1286,行政目的!$A$2:$B$9,2,FALSE))</f>
        <v/>
      </c>
    </row>
    <row r="1287" spans="19:19">
      <c r="S1287" s="3" t="str">
        <f>IF(R1287="","",VLOOKUP(R1287,行政目的!$A$2:$B$9,2,FALSE))</f>
        <v/>
      </c>
    </row>
    <row r="1288" spans="19:19">
      <c r="S1288" s="3" t="str">
        <f>IF(R1288="","",VLOOKUP(R1288,行政目的!$A$2:$B$9,2,FALSE))</f>
        <v/>
      </c>
    </row>
    <row r="1289" spans="19:19">
      <c r="S1289" s="3" t="str">
        <f>IF(R1289="","",VLOOKUP(R1289,行政目的!$A$2:$B$9,2,FALSE))</f>
        <v/>
      </c>
    </row>
    <row r="1290" spans="19:19">
      <c r="S1290" s="3" t="str">
        <f>IF(R1290="","",VLOOKUP(R1290,行政目的!$A$2:$B$9,2,FALSE))</f>
        <v/>
      </c>
    </row>
    <row r="1291" spans="19:19">
      <c r="S1291" s="3" t="str">
        <f>IF(R1291="","",VLOOKUP(R1291,行政目的!$A$2:$B$9,2,FALSE))</f>
        <v/>
      </c>
    </row>
    <row r="1292" spans="19:19">
      <c r="S1292" s="3" t="str">
        <f>IF(R1292="","",VLOOKUP(R1292,行政目的!$A$2:$B$9,2,FALSE))</f>
        <v/>
      </c>
    </row>
    <row r="1293" spans="19:19">
      <c r="S1293" s="3" t="str">
        <f>IF(R1293="","",VLOOKUP(R1293,行政目的!$A$2:$B$9,2,FALSE))</f>
        <v/>
      </c>
    </row>
    <row r="1294" spans="19:19">
      <c r="S1294" s="3" t="str">
        <f>IF(R1294="","",VLOOKUP(R1294,行政目的!$A$2:$B$9,2,FALSE))</f>
        <v/>
      </c>
    </row>
    <row r="1295" spans="19:19">
      <c r="S1295" s="3" t="str">
        <f>IF(R1295="","",VLOOKUP(R1295,行政目的!$A$2:$B$9,2,FALSE))</f>
        <v/>
      </c>
    </row>
    <row r="1296" spans="19:19">
      <c r="S1296" s="3" t="str">
        <f>IF(R1296="","",VLOOKUP(R1296,行政目的!$A$2:$B$9,2,FALSE))</f>
        <v/>
      </c>
    </row>
    <row r="1297" spans="19:19">
      <c r="S1297" s="3" t="str">
        <f>IF(R1297="","",VLOOKUP(R1297,行政目的!$A$2:$B$9,2,FALSE))</f>
        <v/>
      </c>
    </row>
    <row r="1298" spans="19:19">
      <c r="S1298" s="3" t="str">
        <f>IF(R1298="","",VLOOKUP(R1298,行政目的!$A$2:$B$9,2,FALSE))</f>
        <v/>
      </c>
    </row>
    <row r="1299" spans="19:19">
      <c r="S1299" s="3" t="str">
        <f>IF(R1299="","",VLOOKUP(R1299,行政目的!$A$2:$B$9,2,FALSE))</f>
        <v/>
      </c>
    </row>
    <row r="1300" spans="19:19">
      <c r="S1300" s="3" t="str">
        <f>IF(R1300="","",VLOOKUP(R1300,行政目的!$A$2:$B$9,2,FALSE))</f>
        <v/>
      </c>
    </row>
    <row r="1301" spans="19:19">
      <c r="S1301" s="3" t="str">
        <f>IF(R1301="","",VLOOKUP(R1301,行政目的!$A$2:$B$9,2,FALSE))</f>
        <v/>
      </c>
    </row>
    <row r="1302" spans="19:19">
      <c r="S1302" s="3" t="str">
        <f>IF(R1302="","",VLOOKUP(R1302,行政目的!$A$2:$B$9,2,FALSE))</f>
        <v/>
      </c>
    </row>
    <row r="1303" spans="19:19">
      <c r="S1303" s="3" t="str">
        <f>IF(R1303="","",VLOOKUP(R1303,行政目的!$A$2:$B$9,2,FALSE))</f>
        <v/>
      </c>
    </row>
    <row r="1304" spans="19:19">
      <c r="S1304" s="3" t="str">
        <f>IF(R1304="","",VLOOKUP(R1304,行政目的!$A$2:$B$9,2,FALSE))</f>
        <v/>
      </c>
    </row>
    <row r="1305" spans="19:19">
      <c r="S1305" s="3" t="str">
        <f>IF(R1305="","",VLOOKUP(R1305,行政目的!$A$2:$B$9,2,FALSE))</f>
        <v/>
      </c>
    </row>
    <row r="1306" spans="19:19">
      <c r="S1306" s="3" t="str">
        <f>IF(R1306="","",VLOOKUP(R1306,行政目的!$A$2:$B$9,2,FALSE))</f>
        <v/>
      </c>
    </row>
    <row r="1307" spans="19:19">
      <c r="S1307" s="3" t="str">
        <f>IF(R1307="","",VLOOKUP(R1307,行政目的!$A$2:$B$9,2,FALSE))</f>
        <v/>
      </c>
    </row>
    <row r="1308" spans="19:19">
      <c r="S1308" s="3" t="str">
        <f>IF(R1308="","",VLOOKUP(R1308,行政目的!$A$2:$B$9,2,FALSE))</f>
        <v/>
      </c>
    </row>
    <row r="1309" spans="19:19">
      <c r="S1309" s="3" t="str">
        <f>IF(R1309="","",VLOOKUP(R1309,行政目的!$A$2:$B$9,2,FALSE))</f>
        <v/>
      </c>
    </row>
    <row r="1310" spans="19:19">
      <c r="S1310" s="3" t="str">
        <f>IF(R1310="","",VLOOKUP(R1310,行政目的!$A$2:$B$9,2,FALSE))</f>
        <v/>
      </c>
    </row>
    <row r="1311" spans="19:19">
      <c r="S1311" s="3" t="str">
        <f>IF(R1311="","",VLOOKUP(R1311,行政目的!$A$2:$B$9,2,FALSE))</f>
        <v/>
      </c>
    </row>
    <row r="1312" spans="19:19">
      <c r="S1312" s="3" t="str">
        <f>IF(R1312="","",VLOOKUP(R1312,行政目的!$A$2:$B$9,2,FALSE))</f>
        <v/>
      </c>
    </row>
    <row r="1313" spans="19:19">
      <c r="S1313" s="3" t="str">
        <f>IF(R1313="","",VLOOKUP(R1313,行政目的!$A$2:$B$9,2,FALSE))</f>
        <v/>
      </c>
    </row>
    <row r="1314" spans="19:19">
      <c r="S1314" s="3" t="str">
        <f>IF(R1314="","",VLOOKUP(R1314,行政目的!$A$2:$B$9,2,FALSE))</f>
        <v/>
      </c>
    </row>
    <row r="1315" spans="19:19">
      <c r="S1315" s="3" t="str">
        <f>IF(R1315="","",VLOOKUP(R1315,行政目的!$A$2:$B$9,2,FALSE))</f>
        <v/>
      </c>
    </row>
    <row r="1316" spans="19:19">
      <c r="S1316" s="3" t="str">
        <f>IF(R1316="","",VLOOKUP(R1316,行政目的!$A$2:$B$9,2,FALSE))</f>
        <v/>
      </c>
    </row>
    <row r="1317" spans="19:19">
      <c r="S1317" s="3" t="str">
        <f>IF(R1317="","",VLOOKUP(R1317,行政目的!$A$2:$B$9,2,FALSE))</f>
        <v/>
      </c>
    </row>
    <row r="1318" spans="19:19">
      <c r="S1318" s="3" t="str">
        <f>IF(R1318="","",VLOOKUP(R1318,行政目的!$A$2:$B$9,2,FALSE))</f>
        <v/>
      </c>
    </row>
    <row r="1319" spans="19:19">
      <c r="S1319" s="3" t="str">
        <f>IF(R1319="","",VLOOKUP(R1319,行政目的!$A$2:$B$9,2,FALSE))</f>
        <v/>
      </c>
    </row>
    <row r="1320" spans="19:19">
      <c r="S1320" s="3" t="str">
        <f>IF(R1320="","",VLOOKUP(R1320,行政目的!$A$2:$B$9,2,FALSE))</f>
        <v/>
      </c>
    </row>
    <row r="1321" spans="19:19">
      <c r="S1321" s="3" t="str">
        <f>IF(R1321="","",VLOOKUP(R1321,行政目的!$A$2:$B$9,2,FALSE))</f>
        <v/>
      </c>
    </row>
    <row r="1322" spans="19:19">
      <c r="S1322" s="3" t="str">
        <f>IF(R1322="","",VLOOKUP(R1322,行政目的!$A$2:$B$9,2,FALSE))</f>
        <v/>
      </c>
    </row>
    <row r="1323" spans="19:19">
      <c r="S1323" s="3" t="str">
        <f>IF(R1323="","",VLOOKUP(R1323,行政目的!$A$2:$B$9,2,FALSE))</f>
        <v/>
      </c>
    </row>
    <row r="1324" spans="19:19">
      <c r="S1324" s="3" t="str">
        <f>IF(R1324="","",VLOOKUP(R1324,行政目的!$A$2:$B$9,2,FALSE))</f>
        <v/>
      </c>
    </row>
    <row r="1325" spans="19:19">
      <c r="S1325" s="3" t="str">
        <f>IF(R1325="","",VLOOKUP(R1325,行政目的!$A$2:$B$9,2,FALSE))</f>
        <v/>
      </c>
    </row>
    <row r="1326" spans="19:19">
      <c r="S1326" s="3" t="str">
        <f>IF(R1326="","",VLOOKUP(R1326,行政目的!$A$2:$B$9,2,FALSE))</f>
        <v/>
      </c>
    </row>
    <row r="1327" spans="19:19">
      <c r="S1327" s="3" t="str">
        <f>IF(R1327="","",VLOOKUP(R1327,行政目的!$A$2:$B$9,2,FALSE))</f>
        <v/>
      </c>
    </row>
    <row r="1328" spans="19:19">
      <c r="S1328" s="3" t="str">
        <f>IF(R1328="","",VLOOKUP(R1328,行政目的!$A$2:$B$9,2,FALSE))</f>
        <v/>
      </c>
    </row>
    <row r="1329" spans="19:19">
      <c r="S1329" s="3" t="str">
        <f>IF(R1329="","",VLOOKUP(R1329,行政目的!$A$2:$B$9,2,FALSE))</f>
        <v/>
      </c>
    </row>
    <row r="1330" spans="19:19">
      <c r="S1330" s="3" t="str">
        <f>IF(R1330="","",VLOOKUP(R1330,行政目的!$A$2:$B$9,2,FALSE))</f>
        <v/>
      </c>
    </row>
    <row r="1331" spans="19:19">
      <c r="S1331" s="3" t="str">
        <f>IF(R1331="","",VLOOKUP(R1331,行政目的!$A$2:$B$9,2,FALSE))</f>
        <v/>
      </c>
    </row>
    <row r="1332" spans="19:19">
      <c r="S1332" s="3" t="str">
        <f>IF(R1332="","",VLOOKUP(R1332,行政目的!$A$2:$B$9,2,FALSE))</f>
        <v/>
      </c>
    </row>
    <row r="1333" spans="19:19">
      <c r="S1333" s="3" t="str">
        <f>IF(R1333="","",VLOOKUP(R1333,行政目的!$A$2:$B$9,2,FALSE))</f>
        <v/>
      </c>
    </row>
    <row r="1334" spans="19:19">
      <c r="S1334" s="3" t="str">
        <f>IF(R1334="","",VLOOKUP(R1334,行政目的!$A$2:$B$9,2,FALSE))</f>
        <v/>
      </c>
    </row>
    <row r="1335" spans="19:19">
      <c r="S1335" s="3" t="str">
        <f>IF(R1335="","",VLOOKUP(R1335,行政目的!$A$2:$B$9,2,FALSE))</f>
        <v/>
      </c>
    </row>
    <row r="1336" spans="19:19">
      <c r="S1336" s="3" t="str">
        <f>IF(R1336="","",VLOOKUP(R1336,行政目的!$A$2:$B$9,2,FALSE))</f>
        <v/>
      </c>
    </row>
    <row r="1337" spans="19:19">
      <c r="S1337" s="3" t="str">
        <f>IF(R1337="","",VLOOKUP(R1337,行政目的!$A$2:$B$9,2,FALSE))</f>
        <v/>
      </c>
    </row>
    <row r="1338" spans="19:19">
      <c r="S1338" s="3" t="str">
        <f>IF(R1338="","",VLOOKUP(R1338,行政目的!$A$2:$B$9,2,FALSE))</f>
        <v/>
      </c>
    </row>
    <row r="1339" spans="19:19">
      <c r="S1339" s="3" t="str">
        <f>IF(R1339="","",VLOOKUP(R1339,行政目的!$A$2:$B$9,2,FALSE))</f>
        <v/>
      </c>
    </row>
    <row r="1340" spans="19:19">
      <c r="S1340" s="3" t="str">
        <f>IF(R1340="","",VLOOKUP(R1340,行政目的!$A$2:$B$9,2,FALSE))</f>
        <v/>
      </c>
    </row>
    <row r="1341" spans="19:19">
      <c r="S1341" s="3" t="str">
        <f>IF(R1341="","",VLOOKUP(R1341,行政目的!$A$2:$B$9,2,FALSE))</f>
        <v/>
      </c>
    </row>
    <row r="1342" spans="19:19">
      <c r="S1342" s="3" t="str">
        <f>IF(R1342="","",VLOOKUP(R1342,行政目的!$A$2:$B$9,2,FALSE))</f>
        <v/>
      </c>
    </row>
    <row r="1343" spans="19:19">
      <c r="S1343" s="3" t="str">
        <f>IF(R1343="","",VLOOKUP(R1343,行政目的!$A$2:$B$9,2,FALSE))</f>
        <v/>
      </c>
    </row>
    <row r="1344" spans="19:19">
      <c r="S1344" s="3" t="str">
        <f>IF(R1344="","",VLOOKUP(R1344,行政目的!$A$2:$B$9,2,FALSE))</f>
        <v/>
      </c>
    </row>
    <row r="1345" spans="19:19">
      <c r="S1345" s="3" t="str">
        <f>IF(R1345="","",VLOOKUP(R1345,行政目的!$A$2:$B$9,2,FALSE))</f>
        <v/>
      </c>
    </row>
    <row r="1346" spans="19:19">
      <c r="S1346" s="3" t="str">
        <f>IF(R1346="","",VLOOKUP(R1346,行政目的!$A$2:$B$9,2,FALSE))</f>
        <v/>
      </c>
    </row>
    <row r="1347" spans="19:19">
      <c r="S1347" s="3" t="str">
        <f>IF(R1347="","",VLOOKUP(R1347,行政目的!$A$2:$B$9,2,FALSE))</f>
        <v/>
      </c>
    </row>
    <row r="1348" spans="19:19">
      <c r="S1348" s="3" t="str">
        <f>IF(R1348="","",VLOOKUP(R1348,行政目的!$A$2:$B$9,2,FALSE))</f>
        <v/>
      </c>
    </row>
    <row r="1349" spans="19:19">
      <c r="S1349" s="3" t="str">
        <f>IF(R1349="","",VLOOKUP(R1349,行政目的!$A$2:$B$9,2,FALSE))</f>
        <v/>
      </c>
    </row>
    <row r="1350" spans="19:19">
      <c r="S1350" s="3" t="str">
        <f>IF(R1350="","",VLOOKUP(R1350,行政目的!$A$2:$B$9,2,FALSE))</f>
        <v/>
      </c>
    </row>
    <row r="1351" spans="19:19">
      <c r="S1351" s="3" t="str">
        <f>IF(R1351="","",VLOOKUP(R1351,行政目的!$A$2:$B$9,2,FALSE))</f>
        <v/>
      </c>
    </row>
    <row r="1352" spans="19:19">
      <c r="S1352" s="3" t="str">
        <f>IF(R1352="","",VLOOKUP(R1352,行政目的!$A$2:$B$9,2,FALSE))</f>
        <v/>
      </c>
    </row>
    <row r="1353" spans="19:19">
      <c r="S1353" s="3" t="str">
        <f>IF(R1353="","",VLOOKUP(R1353,行政目的!$A$2:$B$9,2,FALSE))</f>
        <v/>
      </c>
    </row>
    <row r="1354" spans="19:19">
      <c r="S1354" s="3" t="str">
        <f>IF(R1354="","",VLOOKUP(R1354,行政目的!$A$2:$B$9,2,FALSE))</f>
        <v/>
      </c>
    </row>
    <row r="1355" spans="19:19">
      <c r="S1355" s="3" t="str">
        <f>IF(R1355="","",VLOOKUP(R1355,行政目的!$A$2:$B$9,2,FALSE))</f>
        <v/>
      </c>
    </row>
    <row r="1356" spans="19:19">
      <c r="S1356" s="3" t="str">
        <f>IF(R1356="","",VLOOKUP(R1356,行政目的!$A$2:$B$9,2,FALSE))</f>
        <v/>
      </c>
    </row>
    <row r="1357" spans="19:19">
      <c r="S1357" s="3" t="str">
        <f>IF(R1357="","",VLOOKUP(R1357,行政目的!$A$2:$B$9,2,FALSE))</f>
        <v/>
      </c>
    </row>
    <row r="1358" spans="19:19">
      <c r="S1358" s="3" t="str">
        <f>IF(R1358="","",VLOOKUP(R1358,行政目的!$A$2:$B$9,2,FALSE))</f>
        <v/>
      </c>
    </row>
    <row r="1359" spans="19:19">
      <c r="S1359" s="3" t="str">
        <f>IF(R1359="","",VLOOKUP(R1359,行政目的!$A$2:$B$9,2,FALSE))</f>
        <v/>
      </c>
    </row>
    <row r="1360" spans="19:19">
      <c r="S1360" s="3" t="str">
        <f>IF(R1360="","",VLOOKUP(R1360,行政目的!$A$2:$B$9,2,FALSE))</f>
        <v/>
      </c>
    </row>
    <row r="1361" spans="19:19">
      <c r="S1361" s="3" t="str">
        <f>IF(R1361="","",VLOOKUP(R1361,行政目的!$A$2:$B$9,2,FALSE))</f>
        <v/>
      </c>
    </row>
    <row r="1362" spans="19:19">
      <c r="S1362" s="3" t="str">
        <f>IF(R1362="","",VLOOKUP(R1362,行政目的!$A$2:$B$9,2,FALSE))</f>
        <v/>
      </c>
    </row>
    <row r="1363" spans="19:19">
      <c r="S1363" s="3" t="str">
        <f>IF(R1363="","",VLOOKUP(R1363,行政目的!$A$2:$B$9,2,FALSE))</f>
        <v/>
      </c>
    </row>
    <row r="1364" spans="19:19">
      <c r="S1364" s="3" t="str">
        <f>IF(R1364="","",VLOOKUP(R1364,行政目的!$A$2:$B$9,2,FALSE))</f>
        <v/>
      </c>
    </row>
    <row r="1365" spans="19:19">
      <c r="S1365" s="3" t="str">
        <f>IF(R1365="","",VLOOKUP(R1365,行政目的!$A$2:$B$9,2,FALSE))</f>
        <v/>
      </c>
    </row>
    <row r="1366" spans="19:19">
      <c r="S1366" s="3" t="str">
        <f>IF(R1366="","",VLOOKUP(R1366,行政目的!$A$2:$B$9,2,FALSE))</f>
        <v/>
      </c>
    </row>
    <row r="1367" spans="19:19">
      <c r="S1367" s="3" t="str">
        <f>IF(R1367="","",VLOOKUP(R1367,行政目的!$A$2:$B$9,2,FALSE))</f>
        <v/>
      </c>
    </row>
    <row r="1368" spans="19:19">
      <c r="S1368" s="3" t="str">
        <f>IF(R1368="","",VLOOKUP(R1368,行政目的!$A$2:$B$9,2,FALSE))</f>
        <v/>
      </c>
    </row>
    <row r="1369" spans="19:19">
      <c r="S1369" s="3" t="str">
        <f>IF(R1369="","",VLOOKUP(R1369,行政目的!$A$2:$B$9,2,FALSE))</f>
        <v/>
      </c>
    </row>
    <row r="1370" spans="19:19">
      <c r="S1370" s="3" t="str">
        <f>IF(R1370="","",VLOOKUP(R1370,行政目的!$A$2:$B$9,2,FALSE))</f>
        <v/>
      </c>
    </row>
    <row r="1371" spans="19:19">
      <c r="S1371" s="3" t="str">
        <f>IF(R1371="","",VLOOKUP(R1371,行政目的!$A$2:$B$9,2,FALSE))</f>
        <v/>
      </c>
    </row>
    <row r="1372" spans="19:19">
      <c r="S1372" s="3" t="str">
        <f>IF(R1372="","",VLOOKUP(R1372,行政目的!$A$2:$B$9,2,FALSE))</f>
        <v/>
      </c>
    </row>
    <row r="1373" spans="19:19">
      <c r="S1373" s="3" t="str">
        <f>IF(R1373="","",VLOOKUP(R1373,行政目的!$A$2:$B$9,2,FALSE))</f>
        <v/>
      </c>
    </row>
    <row r="1374" spans="19:19">
      <c r="S1374" s="3" t="str">
        <f>IF(R1374="","",VLOOKUP(R1374,行政目的!$A$2:$B$9,2,FALSE))</f>
        <v/>
      </c>
    </row>
    <row r="1375" spans="19:19">
      <c r="S1375" s="3" t="str">
        <f>IF(R1375="","",VLOOKUP(R1375,行政目的!$A$2:$B$9,2,FALSE))</f>
        <v/>
      </c>
    </row>
    <row r="1376" spans="19:19">
      <c r="S1376" s="3" t="str">
        <f>IF(R1376="","",VLOOKUP(R1376,行政目的!$A$2:$B$9,2,FALSE))</f>
        <v/>
      </c>
    </row>
    <row r="1377" spans="19:19">
      <c r="S1377" s="3" t="str">
        <f>IF(R1377="","",VLOOKUP(R1377,行政目的!$A$2:$B$9,2,FALSE))</f>
        <v/>
      </c>
    </row>
    <row r="1378" spans="19:19">
      <c r="S1378" s="3" t="str">
        <f>IF(R1378="","",VLOOKUP(R1378,行政目的!$A$2:$B$9,2,FALSE))</f>
        <v/>
      </c>
    </row>
    <row r="1379" spans="19:19">
      <c r="S1379" s="3" t="str">
        <f>IF(R1379="","",VLOOKUP(R1379,行政目的!$A$2:$B$9,2,FALSE))</f>
        <v/>
      </c>
    </row>
    <row r="1380" spans="19:19">
      <c r="S1380" s="3" t="str">
        <f>IF(R1380="","",VLOOKUP(R1380,行政目的!$A$2:$B$9,2,FALSE))</f>
        <v/>
      </c>
    </row>
    <row r="1381" spans="19:19">
      <c r="S1381" s="3" t="str">
        <f>IF(R1381="","",VLOOKUP(R1381,行政目的!$A$2:$B$9,2,FALSE))</f>
        <v/>
      </c>
    </row>
    <row r="1382" spans="19:19">
      <c r="S1382" s="3" t="str">
        <f>IF(R1382="","",VLOOKUP(R1382,行政目的!$A$2:$B$9,2,FALSE))</f>
        <v/>
      </c>
    </row>
    <row r="1383" spans="19:19">
      <c r="S1383" s="3" t="str">
        <f>IF(R1383="","",VLOOKUP(R1383,行政目的!$A$2:$B$9,2,FALSE))</f>
        <v/>
      </c>
    </row>
    <row r="1384" spans="19:19">
      <c r="S1384" s="3" t="str">
        <f>IF(R1384="","",VLOOKUP(R1384,行政目的!$A$2:$B$9,2,FALSE))</f>
        <v/>
      </c>
    </row>
    <row r="1385" spans="19:19">
      <c r="S1385" s="3" t="str">
        <f>IF(R1385="","",VLOOKUP(R1385,行政目的!$A$2:$B$9,2,FALSE))</f>
        <v/>
      </c>
    </row>
    <row r="1386" spans="19:19">
      <c r="S1386" s="3" t="str">
        <f>IF(R1386="","",VLOOKUP(R1386,行政目的!$A$2:$B$9,2,FALSE))</f>
        <v/>
      </c>
    </row>
    <row r="1387" spans="19:19">
      <c r="S1387" s="3" t="str">
        <f>IF(R1387="","",VLOOKUP(R1387,行政目的!$A$2:$B$9,2,FALSE))</f>
        <v/>
      </c>
    </row>
    <row r="1388" spans="19:19">
      <c r="S1388" s="3" t="str">
        <f>IF(R1388="","",VLOOKUP(R1388,行政目的!$A$2:$B$9,2,FALSE))</f>
        <v/>
      </c>
    </row>
    <row r="1389" spans="19:19">
      <c r="S1389" s="3" t="str">
        <f>IF(R1389="","",VLOOKUP(R1389,行政目的!$A$2:$B$9,2,FALSE))</f>
        <v/>
      </c>
    </row>
    <row r="1390" spans="19:19">
      <c r="S1390" s="3" t="str">
        <f>IF(R1390="","",VLOOKUP(R1390,行政目的!$A$2:$B$9,2,FALSE))</f>
        <v/>
      </c>
    </row>
    <row r="1391" spans="19:19">
      <c r="S1391" s="3" t="str">
        <f>IF(R1391="","",VLOOKUP(R1391,行政目的!$A$2:$B$9,2,FALSE))</f>
        <v/>
      </c>
    </row>
    <row r="1392" spans="19:19">
      <c r="S1392" s="3" t="str">
        <f>IF(R1392="","",VLOOKUP(R1392,行政目的!$A$2:$B$9,2,FALSE))</f>
        <v/>
      </c>
    </row>
    <row r="1393" spans="19:19">
      <c r="S1393" s="3" t="str">
        <f>IF(R1393="","",VLOOKUP(R1393,行政目的!$A$2:$B$9,2,FALSE))</f>
        <v/>
      </c>
    </row>
    <row r="1394" spans="19:19">
      <c r="S1394" s="3" t="str">
        <f>IF(R1394="","",VLOOKUP(R1394,行政目的!$A$2:$B$9,2,FALSE))</f>
        <v/>
      </c>
    </row>
    <row r="1395" spans="19:19">
      <c r="S1395" s="3" t="str">
        <f>IF(R1395="","",VLOOKUP(R1395,行政目的!$A$2:$B$9,2,FALSE))</f>
        <v/>
      </c>
    </row>
    <row r="1396" spans="19:19">
      <c r="S1396" s="3" t="str">
        <f>IF(R1396="","",VLOOKUP(R1396,行政目的!$A$2:$B$9,2,FALSE))</f>
        <v/>
      </c>
    </row>
    <row r="1397" spans="19:19">
      <c r="S1397" s="3" t="str">
        <f>IF(R1397="","",VLOOKUP(R1397,行政目的!$A$2:$B$9,2,FALSE))</f>
        <v/>
      </c>
    </row>
    <row r="1398" spans="19:19">
      <c r="S1398" s="3" t="str">
        <f>IF(R1398="","",VLOOKUP(R1398,行政目的!$A$2:$B$9,2,FALSE))</f>
        <v/>
      </c>
    </row>
    <row r="1399" spans="19:19">
      <c r="S1399" s="3" t="str">
        <f>IF(R1399="","",VLOOKUP(R1399,行政目的!$A$2:$B$9,2,FALSE))</f>
        <v/>
      </c>
    </row>
    <row r="1400" spans="19:19">
      <c r="S1400" s="3" t="str">
        <f>IF(R1400="","",VLOOKUP(R1400,行政目的!$A$2:$B$9,2,FALSE))</f>
        <v/>
      </c>
    </row>
    <row r="1401" spans="19:19">
      <c r="S1401" s="3" t="str">
        <f>IF(R1401="","",VLOOKUP(R1401,行政目的!$A$2:$B$9,2,FALSE))</f>
        <v/>
      </c>
    </row>
    <row r="1402" spans="19:19">
      <c r="S1402" s="3" t="str">
        <f>IF(R1402="","",VLOOKUP(R1402,行政目的!$A$2:$B$9,2,FALSE))</f>
        <v/>
      </c>
    </row>
    <row r="1403" spans="19:19">
      <c r="S1403" s="3" t="str">
        <f>IF(R1403="","",VLOOKUP(R1403,行政目的!$A$2:$B$9,2,FALSE))</f>
        <v/>
      </c>
    </row>
    <row r="1404" spans="19:19">
      <c r="S1404" s="3" t="str">
        <f>IF(R1404="","",VLOOKUP(R1404,行政目的!$A$2:$B$9,2,FALSE))</f>
        <v/>
      </c>
    </row>
    <row r="1405" spans="19:19">
      <c r="S1405" s="3" t="str">
        <f>IF(R1405="","",VLOOKUP(R1405,行政目的!$A$2:$B$9,2,FALSE))</f>
        <v/>
      </c>
    </row>
    <row r="1406" spans="19:19">
      <c r="S1406" s="3" t="str">
        <f>IF(R1406="","",VLOOKUP(R1406,行政目的!$A$2:$B$9,2,FALSE))</f>
        <v/>
      </c>
    </row>
    <row r="1407" spans="19:19">
      <c r="S1407" s="3" t="str">
        <f>IF(R1407="","",VLOOKUP(R1407,行政目的!$A$2:$B$9,2,FALSE))</f>
        <v/>
      </c>
    </row>
    <row r="1408" spans="19:19">
      <c r="S1408" s="3" t="str">
        <f>IF(R1408="","",VLOOKUP(R1408,行政目的!$A$2:$B$9,2,FALSE))</f>
        <v/>
      </c>
    </row>
    <row r="1409" spans="19:19">
      <c r="S1409" s="3" t="str">
        <f>IF(R1409="","",VLOOKUP(R1409,行政目的!$A$2:$B$9,2,FALSE))</f>
        <v/>
      </c>
    </row>
    <row r="1410" spans="19:19">
      <c r="S1410" s="3" t="str">
        <f>IF(R1410="","",VLOOKUP(R1410,行政目的!$A$2:$B$9,2,FALSE))</f>
        <v/>
      </c>
    </row>
    <row r="1411" spans="19:19">
      <c r="S1411" s="3" t="str">
        <f>IF(R1411="","",VLOOKUP(R1411,行政目的!$A$2:$B$9,2,FALSE))</f>
        <v/>
      </c>
    </row>
    <row r="1412" spans="19:19">
      <c r="S1412" s="3" t="str">
        <f>IF(R1412="","",VLOOKUP(R1412,行政目的!$A$2:$B$9,2,FALSE))</f>
        <v/>
      </c>
    </row>
    <row r="1413" spans="19:19">
      <c r="S1413" s="3" t="str">
        <f>IF(R1413="","",VLOOKUP(R1413,行政目的!$A$2:$B$9,2,FALSE))</f>
        <v/>
      </c>
    </row>
    <row r="1414" spans="19:19">
      <c r="S1414" s="3" t="str">
        <f>IF(R1414="","",VLOOKUP(R1414,行政目的!$A$2:$B$9,2,FALSE))</f>
        <v/>
      </c>
    </row>
    <row r="1415" spans="19:19">
      <c r="S1415" s="3" t="str">
        <f>IF(R1415="","",VLOOKUP(R1415,行政目的!$A$2:$B$9,2,FALSE))</f>
        <v/>
      </c>
    </row>
    <row r="1416" spans="19:19">
      <c r="S1416" s="3" t="str">
        <f>IF(R1416="","",VLOOKUP(R1416,行政目的!$A$2:$B$9,2,FALSE))</f>
        <v/>
      </c>
    </row>
    <row r="1417" spans="19:19">
      <c r="S1417" s="3" t="str">
        <f>IF(R1417="","",VLOOKUP(R1417,行政目的!$A$2:$B$9,2,FALSE))</f>
        <v/>
      </c>
    </row>
    <row r="1418" spans="19:19">
      <c r="S1418" s="3" t="str">
        <f>IF(R1418="","",VLOOKUP(R1418,行政目的!$A$2:$B$9,2,FALSE))</f>
        <v/>
      </c>
    </row>
    <row r="1419" spans="19:19">
      <c r="S1419" s="3" t="str">
        <f>IF(R1419="","",VLOOKUP(R1419,行政目的!$A$2:$B$9,2,FALSE))</f>
        <v/>
      </c>
    </row>
    <row r="1420" spans="19:19">
      <c r="S1420" s="3" t="str">
        <f>IF(R1420="","",VLOOKUP(R1420,行政目的!$A$2:$B$9,2,FALSE))</f>
        <v/>
      </c>
    </row>
    <row r="1421" spans="19:19">
      <c r="S1421" s="3" t="str">
        <f>IF(R1421="","",VLOOKUP(R1421,行政目的!$A$2:$B$9,2,FALSE))</f>
        <v/>
      </c>
    </row>
    <row r="1422" spans="19:19">
      <c r="S1422" s="3" t="str">
        <f>IF(R1422="","",VLOOKUP(R1422,行政目的!$A$2:$B$9,2,FALSE))</f>
        <v/>
      </c>
    </row>
    <row r="1423" spans="19:19">
      <c r="S1423" s="3" t="str">
        <f>IF(R1423="","",VLOOKUP(R1423,行政目的!$A$2:$B$9,2,FALSE))</f>
        <v/>
      </c>
    </row>
    <row r="1424" spans="19:19">
      <c r="S1424" s="3" t="str">
        <f>IF(R1424="","",VLOOKUP(R1424,行政目的!$A$2:$B$9,2,FALSE))</f>
        <v/>
      </c>
    </row>
    <row r="1425" spans="19:19">
      <c r="S1425" s="3" t="str">
        <f>IF(R1425="","",VLOOKUP(R1425,行政目的!$A$2:$B$9,2,FALSE))</f>
        <v/>
      </c>
    </row>
    <row r="1426" spans="19:19">
      <c r="S1426" s="3" t="str">
        <f>IF(R1426="","",VLOOKUP(R1426,行政目的!$A$2:$B$9,2,FALSE))</f>
        <v/>
      </c>
    </row>
    <row r="1427" spans="19:19">
      <c r="S1427" s="3" t="str">
        <f>IF(R1427="","",VLOOKUP(R1427,行政目的!$A$2:$B$9,2,FALSE))</f>
        <v/>
      </c>
    </row>
    <row r="1428" spans="19:19">
      <c r="S1428" s="3" t="str">
        <f>IF(R1428="","",VLOOKUP(R1428,行政目的!$A$2:$B$9,2,FALSE))</f>
        <v/>
      </c>
    </row>
    <row r="1429" spans="19:19">
      <c r="S1429" s="3" t="str">
        <f>IF(R1429="","",VLOOKUP(R1429,行政目的!$A$2:$B$9,2,FALSE))</f>
        <v/>
      </c>
    </row>
    <row r="1430" spans="19:19">
      <c r="S1430" s="3" t="str">
        <f>IF(R1430="","",VLOOKUP(R1430,行政目的!$A$2:$B$9,2,FALSE))</f>
        <v/>
      </c>
    </row>
    <row r="1431" spans="19:19">
      <c r="S1431" s="3" t="str">
        <f>IF(R1431="","",VLOOKUP(R1431,行政目的!$A$2:$B$9,2,FALSE))</f>
        <v/>
      </c>
    </row>
    <row r="1432" spans="19:19">
      <c r="S1432" s="3" t="str">
        <f>IF(R1432="","",VLOOKUP(R1432,行政目的!$A$2:$B$9,2,FALSE))</f>
        <v/>
      </c>
    </row>
    <row r="1433" spans="19:19">
      <c r="S1433" s="3" t="str">
        <f>IF(R1433="","",VLOOKUP(R1433,行政目的!$A$2:$B$9,2,FALSE))</f>
        <v/>
      </c>
    </row>
    <row r="1434" spans="19:19">
      <c r="S1434" s="3" t="str">
        <f>IF(R1434="","",VLOOKUP(R1434,行政目的!$A$2:$B$9,2,FALSE))</f>
        <v/>
      </c>
    </row>
    <row r="1435" spans="19:19">
      <c r="S1435" s="3" t="str">
        <f>IF(R1435="","",VLOOKUP(R1435,行政目的!$A$2:$B$9,2,FALSE))</f>
        <v/>
      </c>
    </row>
    <row r="1436" spans="19:19">
      <c r="S1436" s="3" t="str">
        <f>IF(R1436="","",VLOOKUP(R1436,行政目的!$A$2:$B$9,2,FALSE))</f>
        <v/>
      </c>
    </row>
    <row r="1437" spans="19:19">
      <c r="S1437" s="3" t="str">
        <f>IF(R1437="","",VLOOKUP(R1437,行政目的!$A$2:$B$9,2,FALSE))</f>
        <v/>
      </c>
    </row>
    <row r="1438" spans="19:19">
      <c r="S1438" s="3" t="str">
        <f>IF(R1438="","",VLOOKUP(R1438,行政目的!$A$2:$B$9,2,FALSE))</f>
        <v/>
      </c>
    </row>
    <row r="1439" spans="19:19">
      <c r="S1439" s="3" t="str">
        <f>IF(R1439="","",VLOOKUP(R1439,行政目的!$A$2:$B$9,2,FALSE))</f>
        <v/>
      </c>
    </row>
    <row r="1440" spans="19:19">
      <c r="S1440" s="3" t="str">
        <f>IF(R1440="","",VLOOKUP(R1440,行政目的!$A$2:$B$9,2,FALSE))</f>
        <v/>
      </c>
    </row>
    <row r="1441" spans="19:19">
      <c r="S1441" s="3" t="str">
        <f>IF(R1441="","",VLOOKUP(R1441,行政目的!$A$2:$B$9,2,FALSE))</f>
        <v/>
      </c>
    </row>
    <row r="1442" spans="19:19">
      <c r="S1442" s="3" t="str">
        <f>IF(R1442="","",VLOOKUP(R1442,行政目的!$A$2:$B$9,2,FALSE))</f>
        <v/>
      </c>
    </row>
    <row r="1443" spans="19:19">
      <c r="S1443" s="3" t="str">
        <f>IF(R1443="","",VLOOKUP(R1443,行政目的!$A$2:$B$9,2,FALSE))</f>
        <v/>
      </c>
    </row>
    <row r="1444" spans="19:19">
      <c r="S1444" s="3" t="str">
        <f>IF(R1444="","",VLOOKUP(R1444,行政目的!$A$2:$B$9,2,FALSE))</f>
        <v/>
      </c>
    </row>
    <row r="1445" spans="19:19">
      <c r="S1445" s="3" t="str">
        <f>IF(R1445="","",VLOOKUP(R1445,行政目的!$A$2:$B$9,2,FALSE))</f>
        <v/>
      </c>
    </row>
    <row r="1446" spans="19:19">
      <c r="S1446" s="3" t="str">
        <f>IF(R1446="","",VLOOKUP(R1446,行政目的!$A$2:$B$9,2,FALSE))</f>
        <v/>
      </c>
    </row>
    <row r="1447" spans="19:19">
      <c r="S1447" s="3" t="str">
        <f>IF(R1447="","",VLOOKUP(R1447,行政目的!$A$2:$B$9,2,FALSE))</f>
        <v/>
      </c>
    </row>
    <row r="1448" spans="19:19">
      <c r="S1448" s="3" t="str">
        <f>IF(R1448="","",VLOOKUP(R1448,行政目的!$A$2:$B$9,2,FALSE))</f>
        <v/>
      </c>
    </row>
    <row r="1449" spans="19:19">
      <c r="S1449" s="3" t="str">
        <f>IF(R1449="","",VLOOKUP(R1449,行政目的!$A$2:$B$9,2,FALSE))</f>
        <v/>
      </c>
    </row>
    <row r="1450" spans="19:19">
      <c r="S1450" s="3" t="str">
        <f>IF(R1450="","",VLOOKUP(R1450,行政目的!$A$2:$B$9,2,FALSE))</f>
        <v/>
      </c>
    </row>
    <row r="1451" spans="19:19">
      <c r="S1451" s="3" t="str">
        <f>IF(R1451="","",VLOOKUP(R1451,行政目的!$A$2:$B$9,2,FALSE))</f>
        <v/>
      </c>
    </row>
    <row r="1452" spans="19:19">
      <c r="S1452" s="3" t="str">
        <f>IF(R1452="","",VLOOKUP(R1452,行政目的!$A$2:$B$9,2,FALSE))</f>
        <v/>
      </c>
    </row>
    <row r="1453" spans="19:19">
      <c r="S1453" s="3" t="str">
        <f>IF(R1453="","",VLOOKUP(R1453,行政目的!$A$2:$B$9,2,FALSE))</f>
        <v/>
      </c>
    </row>
    <row r="1454" spans="19:19">
      <c r="S1454" s="3" t="str">
        <f>IF(R1454="","",VLOOKUP(R1454,行政目的!$A$2:$B$9,2,FALSE))</f>
        <v/>
      </c>
    </row>
    <row r="1455" spans="19:19">
      <c r="S1455" s="3" t="str">
        <f>IF(R1455="","",VLOOKUP(R1455,行政目的!$A$2:$B$9,2,FALSE))</f>
        <v/>
      </c>
    </row>
    <row r="1456" spans="19:19">
      <c r="S1456" s="3" t="str">
        <f>IF(R1456="","",VLOOKUP(R1456,行政目的!$A$2:$B$9,2,FALSE))</f>
        <v/>
      </c>
    </row>
    <row r="1457" spans="19:19">
      <c r="S1457" s="3" t="str">
        <f>IF(R1457="","",VLOOKUP(R1457,行政目的!$A$2:$B$9,2,FALSE))</f>
        <v/>
      </c>
    </row>
    <row r="1458" spans="19:19">
      <c r="S1458" s="3" t="str">
        <f>IF(R1458="","",VLOOKUP(R1458,行政目的!$A$2:$B$9,2,FALSE))</f>
        <v/>
      </c>
    </row>
    <row r="1459" spans="19:19">
      <c r="S1459" s="3" t="str">
        <f>IF(R1459="","",VLOOKUP(R1459,行政目的!$A$2:$B$9,2,FALSE))</f>
        <v/>
      </c>
    </row>
    <row r="1460" spans="19:19">
      <c r="S1460" s="3" t="str">
        <f>IF(R1460="","",VLOOKUP(R1460,行政目的!$A$2:$B$9,2,FALSE))</f>
        <v/>
      </c>
    </row>
    <row r="1461" spans="19:19">
      <c r="S1461" s="3" t="str">
        <f>IF(R1461="","",VLOOKUP(R1461,行政目的!$A$2:$B$9,2,FALSE))</f>
        <v/>
      </c>
    </row>
    <row r="1462" spans="19:19">
      <c r="S1462" s="3" t="str">
        <f>IF(R1462="","",VLOOKUP(R1462,行政目的!$A$2:$B$9,2,FALSE))</f>
        <v/>
      </c>
    </row>
    <row r="1463" spans="19:19">
      <c r="S1463" s="3" t="str">
        <f>IF(R1463="","",VLOOKUP(R1463,行政目的!$A$2:$B$9,2,FALSE))</f>
        <v/>
      </c>
    </row>
    <row r="1464" spans="19:19">
      <c r="S1464" s="3" t="str">
        <f>IF(R1464="","",VLOOKUP(R1464,行政目的!$A$2:$B$9,2,FALSE))</f>
        <v/>
      </c>
    </row>
    <row r="1465" spans="19:19">
      <c r="S1465" s="3" t="str">
        <f>IF(R1465="","",VLOOKUP(R1465,行政目的!$A$2:$B$9,2,FALSE))</f>
        <v/>
      </c>
    </row>
    <row r="1466" spans="19:19">
      <c r="S1466" s="3" t="str">
        <f>IF(R1466="","",VLOOKUP(R1466,行政目的!$A$2:$B$9,2,FALSE))</f>
        <v/>
      </c>
    </row>
    <row r="1467" spans="19:19">
      <c r="S1467" s="3" t="str">
        <f>IF(R1467="","",VLOOKUP(R1467,行政目的!$A$2:$B$9,2,FALSE))</f>
        <v/>
      </c>
    </row>
    <row r="1468" spans="19:19">
      <c r="S1468" s="3" t="str">
        <f>IF(R1468="","",VLOOKUP(R1468,行政目的!$A$2:$B$9,2,FALSE))</f>
        <v/>
      </c>
    </row>
    <row r="1469" spans="19:19">
      <c r="S1469" s="3" t="str">
        <f>IF(R1469="","",VLOOKUP(R1469,行政目的!$A$2:$B$9,2,FALSE))</f>
        <v/>
      </c>
    </row>
    <row r="1470" spans="19:19">
      <c r="S1470" s="3" t="str">
        <f>IF(R1470="","",VLOOKUP(R1470,行政目的!$A$2:$B$9,2,FALSE))</f>
        <v/>
      </c>
    </row>
    <row r="1471" spans="19:19">
      <c r="S1471" s="3" t="str">
        <f>IF(R1471="","",VLOOKUP(R1471,行政目的!$A$2:$B$9,2,FALSE))</f>
        <v/>
      </c>
    </row>
    <row r="1472" spans="19:19">
      <c r="S1472" s="3" t="str">
        <f>IF(R1472="","",VLOOKUP(R1472,行政目的!$A$2:$B$9,2,FALSE))</f>
        <v/>
      </c>
    </row>
    <row r="1473" spans="19:19">
      <c r="S1473" s="3" t="str">
        <f>IF(R1473="","",VLOOKUP(R1473,行政目的!$A$2:$B$9,2,FALSE))</f>
        <v/>
      </c>
    </row>
    <row r="1474" spans="19:19">
      <c r="S1474" s="3" t="str">
        <f>IF(R1474="","",VLOOKUP(R1474,行政目的!$A$2:$B$9,2,FALSE))</f>
        <v/>
      </c>
    </row>
    <row r="1475" spans="19:19">
      <c r="S1475" s="3" t="str">
        <f>IF(R1475="","",VLOOKUP(R1475,行政目的!$A$2:$B$9,2,FALSE))</f>
        <v/>
      </c>
    </row>
    <row r="1476" spans="19:19">
      <c r="S1476" s="3" t="str">
        <f>IF(R1476="","",VLOOKUP(R1476,行政目的!$A$2:$B$9,2,FALSE))</f>
        <v/>
      </c>
    </row>
    <row r="1477" spans="19:19">
      <c r="S1477" s="3" t="str">
        <f>IF(R1477="","",VLOOKUP(R1477,行政目的!$A$2:$B$9,2,FALSE))</f>
        <v/>
      </c>
    </row>
    <row r="1478" spans="19:19">
      <c r="S1478" s="3" t="str">
        <f>IF(R1478="","",VLOOKUP(R1478,行政目的!$A$2:$B$9,2,FALSE))</f>
        <v/>
      </c>
    </row>
    <row r="1479" spans="19:19">
      <c r="S1479" s="3" t="str">
        <f>IF(R1479="","",VLOOKUP(R1479,行政目的!$A$2:$B$9,2,FALSE))</f>
        <v/>
      </c>
    </row>
    <row r="1480" spans="19:19">
      <c r="S1480" s="3" t="str">
        <f>IF(R1480="","",VLOOKUP(R1480,行政目的!$A$2:$B$9,2,FALSE))</f>
        <v/>
      </c>
    </row>
    <row r="1481" spans="19:19">
      <c r="S1481" s="3" t="str">
        <f>IF(R1481="","",VLOOKUP(R1481,行政目的!$A$2:$B$9,2,FALSE))</f>
        <v/>
      </c>
    </row>
    <row r="1482" spans="19:19">
      <c r="S1482" s="3" t="str">
        <f>IF(R1482="","",VLOOKUP(R1482,行政目的!$A$2:$B$9,2,FALSE))</f>
        <v/>
      </c>
    </row>
    <row r="1483" spans="19:19">
      <c r="S1483" s="3" t="str">
        <f>IF(R1483="","",VLOOKUP(R1483,行政目的!$A$2:$B$9,2,FALSE))</f>
        <v/>
      </c>
    </row>
    <row r="1484" spans="19:19">
      <c r="S1484" s="3" t="str">
        <f>IF(R1484="","",VLOOKUP(R1484,行政目的!$A$2:$B$9,2,FALSE))</f>
        <v/>
      </c>
    </row>
    <row r="1485" spans="19:19">
      <c r="S1485" s="3" t="str">
        <f>IF(R1485="","",VLOOKUP(R1485,行政目的!$A$2:$B$9,2,FALSE))</f>
        <v/>
      </c>
    </row>
    <row r="1486" spans="19:19">
      <c r="S1486" s="3" t="str">
        <f>IF(R1486="","",VLOOKUP(R1486,行政目的!$A$2:$B$9,2,FALSE))</f>
        <v/>
      </c>
    </row>
    <row r="1487" spans="19:19">
      <c r="S1487" s="3" t="str">
        <f>IF(R1487="","",VLOOKUP(R1487,行政目的!$A$2:$B$9,2,FALSE))</f>
        <v/>
      </c>
    </row>
    <row r="1488" spans="19:19">
      <c r="S1488" s="3" t="str">
        <f>IF(R1488="","",VLOOKUP(R1488,行政目的!$A$2:$B$9,2,FALSE))</f>
        <v/>
      </c>
    </row>
    <row r="1489" spans="19:19">
      <c r="S1489" s="3" t="str">
        <f>IF(R1489="","",VLOOKUP(R1489,行政目的!$A$2:$B$9,2,FALSE))</f>
        <v/>
      </c>
    </row>
    <row r="1490" spans="19:19">
      <c r="S1490" s="3" t="str">
        <f>IF(R1490="","",VLOOKUP(R1490,行政目的!$A$2:$B$9,2,FALSE))</f>
        <v/>
      </c>
    </row>
    <row r="1491" spans="19:19">
      <c r="S1491" s="3" t="str">
        <f>IF(R1491="","",VLOOKUP(R1491,行政目的!$A$2:$B$9,2,FALSE))</f>
        <v/>
      </c>
    </row>
    <row r="1492" spans="19:19">
      <c r="S1492" s="3" t="str">
        <f>IF(R1492="","",VLOOKUP(R1492,行政目的!$A$2:$B$9,2,FALSE))</f>
        <v/>
      </c>
    </row>
    <row r="1493" spans="19:19">
      <c r="S1493" s="3" t="str">
        <f>IF(R1493="","",VLOOKUP(R1493,行政目的!$A$2:$B$9,2,FALSE))</f>
        <v/>
      </c>
    </row>
    <row r="1494" spans="19:19">
      <c r="S1494" s="3" t="str">
        <f>IF(R1494="","",VLOOKUP(R1494,行政目的!$A$2:$B$9,2,FALSE))</f>
        <v/>
      </c>
    </row>
    <row r="1495" spans="19:19">
      <c r="S1495" s="3" t="str">
        <f>IF(R1495="","",VLOOKUP(R1495,行政目的!$A$2:$B$9,2,FALSE))</f>
        <v/>
      </c>
    </row>
    <row r="1496" spans="19:19">
      <c r="S1496" s="3" t="str">
        <f>IF(R1496="","",VLOOKUP(R1496,行政目的!$A$2:$B$9,2,FALSE))</f>
        <v/>
      </c>
    </row>
    <row r="1497" spans="19:19">
      <c r="S1497" s="3" t="str">
        <f>IF(R1497="","",VLOOKUP(R1497,行政目的!$A$2:$B$9,2,FALSE))</f>
        <v/>
      </c>
    </row>
    <row r="1498" spans="19:19">
      <c r="S1498" s="3" t="str">
        <f>IF(R1498="","",VLOOKUP(R1498,行政目的!$A$2:$B$9,2,FALSE))</f>
        <v/>
      </c>
    </row>
    <row r="1499" spans="19:19">
      <c r="S1499" s="3" t="str">
        <f>IF(R1499="","",VLOOKUP(R1499,行政目的!$A$2:$B$9,2,FALSE))</f>
        <v/>
      </c>
    </row>
    <row r="1500" spans="19:19">
      <c r="S1500" s="3" t="str">
        <f>IF(R1500="","",VLOOKUP(R1500,行政目的!$A$2:$B$9,2,FALSE))</f>
        <v/>
      </c>
    </row>
    <row r="1501" spans="19:19">
      <c r="S1501" s="3" t="str">
        <f>IF(R1501="","",VLOOKUP(R1501,行政目的!$A$2:$B$9,2,FALSE))</f>
        <v/>
      </c>
    </row>
    <row r="1502" spans="19:19">
      <c r="S1502" s="3" t="str">
        <f>IF(R1502="","",VLOOKUP(R1502,行政目的!$A$2:$B$9,2,FALSE))</f>
        <v/>
      </c>
    </row>
    <row r="1503" spans="19:19">
      <c r="S1503" s="3" t="str">
        <f>IF(R1503="","",VLOOKUP(R1503,行政目的!$A$2:$B$9,2,FALSE))</f>
        <v/>
      </c>
    </row>
    <row r="1504" spans="19:19">
      <c r="S1504" s="3" t="str">
        <f>IF(R1504="","",VLOOKUP(R1504,行政目的!$A$2:$B$9,2,FALSE))</f>
        <v/>
      </c>
    </row>
    <row r="1505" spans="19:19">
      <c r="S1505" s="3" t="str">
        <f>IF(R1505="","",VLOOKUP(R1505,行政目的!$A$2:$B$9,2,FALSE))</f>
        <v/>
      </c>
    </row>
    <row r="1506" spans="19:19">
      <c r="S1506" s="3" t="str">
        <f>IF(R1506="","",VLOOKUP(R1506,行政目的!$A$2:$B$9,2,FALSE))</f>
        <v/>
      </c>
    </row>
    <row r="1507" spans="19:19">
      <c r="S1507" s="3" t="str">
        <f>IF(R1507="","",VLOOKUP(R1507,行政目的!$A$2:$B$9,2,FALSE))</f>
        <v/>
      </c>
    </row>
    <row r="1508" spans="19:19">
      <c r="S1508" s="3" t="str">
        <f>IF(R1508="","",VLOOKUP(R1508,行政目的!$A$2:$B$9,2,FALSE))</f>
        <v/>
      </c>
    </row>
    <row r="1509" spans="19:19">
      <c r="S1509" s="3" t="str">
        <f>IF(R1509="","",VLOOKUP(R1509,行政目的!$A$2:$B$9,2,FALSE))</f>
        <v/>
      </c>
    </row>
    <row r="1510" spans="19:19">
      <c r="S1510" s="3" t="str">
        <f>IF(R1510="","",VLOOKUP(R1510,行政目的!$A$2:$B$9,2,FALSE))</f>
        <v/>
      </c>
    </row>
    <row r="1511" spans="19:19">
      <c r="S1511" s="3" t="str">
        <f>IF(R1511="","",VLOOKUP(R1511,行政目的!$A$2:$B$9,2,FALSE))</f>
        <v/>
      </c>
    </row>
    <row r="1512" spans="19:19">
      <c r="S1512" s="3" t="str">
        <f>IF(R1512="","",VLOOKUP(R1512,行政目的!$A$2:$B$9,2,FALSE))</f>
        <v/>
      </c>
    </row>
    <row r="1513" spans="19:19">
      <c r="S1513" s="3" t="str">
        <f>IF(R1513="","",VLOOKUP(R1513,行政目的!$A$2:$B$9,2,FALSE))</f>
        <v/>
      </c>
    </row>
    <row r="1514" spans="19:19">
      <c r="S1514" s="3" t="str">
        <f>IF(R1514="","",VLOOKUP(R1514,行政目的!$A$2:$B$9,2,FALSE))</f>
        <v/>
      </c>
    </row>
    <row r="1515" spans="19:19">
      <c r="S1515" s="3" t="str">
        <f>IF(R1515="","",VLOOKUP(R1515,行政目的!$A$2:$B$9,2,FALSE))</f>
        <v/>
      </c>
    </row>
    <row r="1516" spans="19:19">
      <c r="S1516" s="3" t="str">
        <f>IF(R1516="","",VLOOKUP(R1516,行政目的!$A$2:$B$9,2,FALSE))</f>
        <v/>
      </c>
    </row>
    <row r="1517" spans="19:19">
      <c r="S1517" s="3" t="str">
        <f>IF(R1517="","",VLOOKUP(R1517,行政目的!$A$2:$B$9,2,FALSE))</f>
        <v/>
      </c>
    </row>
    <row r="1518" spans="19:19">
      <c r="S1518" s="3" t="str">
        <f>IF(R1518="","",VLOOKUP(R1518,行政目的!$A$2:$B$9,2,FALSE))</f>
        <v/>
      </c>
    </row>
    <row r="1519" spans="19:19">
      <c r="S1519" s="3" t="str">
        <f>IF(R1519="","",VLOOKUP(R1519,行政目的!$A$2:$B$9,2,FALSE))</f>
        <v/>
      </c>
    </row>
    <row r="1520" spans="19:19">
      <c r="S1520" s="3" t="str">
        <f>IF(R1520="","",VLOOKUP(R1520,行政目的!$A$2:$B$9,2,FALSE))</f>
        <v/>
      </c>
    </row>
    <row r="1521" spans="19:19">
      <c r="S1521" s="3" t="str">
        <f>IF(R1521="","",VLOOKUP(R1521,行政目的!$A$2:$B$9,2,FALSE))</f>
        <v/>
      </c>
    </row>
    <row r="1522" spans="19:19">
      <c r="S1522" s="3" t="str">
        <f>IF(R1522="","",VLOOKUP(R1522,行政目的!$A$2:$B$9,2,FALSE))</f>
        <v/>
      </c>
    </row>
    <row r="1523" spans="19:19">
      <c r="S1523" s="3" t="str">
        <f>IF(R1523="","",VLOOKUP(R1523,行政目的!$A$2:$B$9,2,FALSE))</f>
        <v/>
      </c>
    </row>
    <row r="1524" spans="19:19">
      <c r="S1524" s="3" t="str">
        <f>IF(R1524="","",VLOOKUP(R1524,行政目的!$A$2:$B$9,2,FALSE))</f>
        <v/>
      </c>
    </row>
    <row r="1525" spans="19:19">
      <c r="S1525" s="3" t="str">
        <f>IF(R1525="","",VLOOKUP(R1525,行政目的!$A$2:$B$9,2,FALSE))</f>
        <v/>
      </c>
    </row>
    <row r="1526" spans="19:19">
      <c r="S1526" s="3" t="str">
        <f>IF(R1526="","",VLOOKUP(R1526,行政目的!$A$2:$B$9,2,FALSE))</f>
        <v/>
      </c>
    </row>
    <row r="1527" spans="19:19">
      <c r="S1527" s="3" t="str">
        <f>IF(R1527="","",VLOOKUP(R1527,行政目的!$A$2:$B$9,2,FALSE))</f>
        <v/>
      </c>
    </row>
    <row r="1528" spans="19:19">
      <c r="S1528" s="3" t="str">
        <f>IF(R1528="","",VLOOKUP(R1528,行政目的!$A$2:$B$9,2,FALSE))</f>
        <v/>
      </c>
    </row>
    <row r="1529" spans="19:19">
      <c r="S1529" s="3" t="str">
        <f>IF(R1529="","",VLOOKUP(R1529,行政目的!$A$2:$B$9,2,FALSE))</f>
        <v/>
      </c>
    </row>
    <row r="1530" spans="19:19">
      <c r="S1530" s="3" t="str">
        <f>IF(R1530="","",VLOOKUP(R1530,行政目的!$A$2:$B$9,2,FALSE))</f>
        <v/>
      </c>
    </row>
    <row r="1531" spans="19:19">
      <c r="S1531" s="3" t="str">
        <f>IF(R1531="","",VLOOKUP(R1531,行政目的!$A$2:$B$9,2,FALSE))</f>
        <v/>
      </c>
    </row>
    <row r="1532" spans="19:19">
      <c r="S1532" s="3" t="str">
        <f>IF(R1532="","",VLOOKUP(R1532,行政目的!$A$2:$B$9,2,FALSE))</f>
        <v/>
      </c>
    </row>
    <row r="1533" spans="19:19">
      <c r="S1533" s="3" t="str">
        <f>IF(R1533="","",VLOOKUP(R1533,行政目的!$A$2:$B$9,2,FALSE))</f>
        <v/>
      </c>
    </row>
    <row r="1534" spans="19:19">
      <c r="S1534" s="3" t="str">
        <f>IF(R1534="","",VLOOKUP(R1534,行政目的!$A$2:$B$9,2,FALSE))</f>
        <v/>
      </c>
    </row>
    <row r="1535" spans="19:19">
      <c r="S1535" s="3" t="str">
        <f>IF(R1535="","",VLOOKUP(R1535,行政目的!$A$2:$B$9,2,FALSE))</f>
        <v/>
      </c>
    </row>
    <row r="1536" spans="19:19">
      <c r="S1536" s="3" t="str">
        <f>IF(R1536="","",VLOOKUP(R1536,行政目的!$A$2:$B$9,2,FALSE))</f>
        <v/>
      </c>
    </row>
    <row r="1537" spans="19:19">
      <c r="S1537" s="3" t="str">
        <f>IF(R1537="","",VLOOKUP(R1537,行政目的!$A$2:$B$9,2,FALSE))</f>
        <v/>
      </c>
    </row>
    <row r="1538" spans="19:19">
      <c r="S1538" s="3" t="str">
        <f>IF(R1538="","",VLOOKUP(R1538,行政目的!$A$2:$B$9,2,FALSE))</f>
        <v/>
      </c>
    </row>
    <row r="1539" spans="19:19">
      <c r="S1539" s="3" t="str">
        <f>IF(R1539="","",VLOOKUP(R1539,行政目的!$A$2:$B$9,2,FALSE))</f>
        <v/>
      </c>
    </row>
    <row r="1540" spans="19:19">
      <c r="S1540" s="3" t="str">
        <f>IF(R1540="","",VLOOKUP(R1540,行政目的!$A$2:$B$9,2,FALSE))</f>
        <v/>
      </c>
    </row>
    <row r="1541" spans="19:19">
      <c r="S1541" s="3" t="str">
        <f>IF(R1541="","",VLOOKUP(R1541,行政目的!$A$2:$B$9,2,FALSE))</f>
        <v/>
      </c>
    </row>
    <row r="1542" spans="19:19">
      <c r="S1542" s="3" t="str">
        <f>IF(R1542="","",VLOOKUP(R1542,行政目的!$A$2:$B$9,2,FALSE))</f>
        <v/>
      </c>
    </row>
    <row r="1543" spans="19:19">
      <c r="S1543" s="3" t="str">
        <f>IF(R1543="","",VLOOKUP(R1543,行政目的!$A$2:$B$9,2,FALSE))</f>
        <v/>
      </c>
    </row>
    <row r="1544" spans="19:19">
      <c r="S1544" s="3" t="str">
        <f>IF(R1544="","",VLOOKUP(R1544,行政目的!$A$2:$B$9,2,FALSE))</f>
        <v/>
      </c>
    </row>
    <row r="1545" spans="19:19">
      <c r="S1545" s="3" t="str">
        <f>IF(R1545="","",VLOOKUP(R1545,行政目的!$A$2:$B$9,2,FALSE))</f>
        <v/>
      </c>
    </row>
    <row r="1546" spans="19:19">
      <c r="S1546" s="3" t="str">
        <f>IF(R1546="","",VLOOKUP(R1546,行政目的!$A$2:$B$9,2,FALSE))</f>
        <v/>
      </c>
    </row>
    <row r="1547" spans="19:19">
      <c r="S1547" s="3" t="str">
        <f>IF(R1547="","",VLOOKUP(R1547,行政目的!$A$2:$B$9,2,FALSE))</f>
        <v/>
      </c>
    </row>
    <row r="1548" spans="19:19">
      <c r="S1548" s="3" t="str">
        <f>IF(R1548="","",VLOOKUP(R1548,行政目的!$A$2:$B$9,2,FALSE))</f>
        <v/>
      </c>
    </row>
    <row r="1549" spans="19:19">
      <c r="S1549" s="3" t="str">
        <f>IF(R1549="","",VLOOKUP(R1549,行政目的!$A$2:$B$9,2,FALSE))</f>
        <v/>
      </c>
    </row>
    <row r="1550" spans="19:19">
      <c r="S1550" s="3" t="str">
        <f>IF(R1550="","",VLOOKUP(R1550,行政目的!$A$2:$B$9,2,FALSE))</f>
        <v/>
      </c>
    </row>
    <row r="1551" spans="19:19">
      <c r="S1551" s="3" t="str">
        <f>IF(R1551="","",VLOOKUP(R1551,行政目的!$A$2:$B$9,2,FALSE))</f>
        <v/>
      </c>
    </row>
    <row r="1552" spans="19:19">
      <c r="S1552" s="3" t="str">
        <f>IF(R1552="","",VLOOKUP(R1552,行政目的!$A$2:$B$9,2,FALSE))</f>
        <v/>
      </c>
    </row>
    <row r="1553" spans="19:19">
      <c r="S1553" s="3" t="str">
        <f>IF(R1553="","",VLOOKUP(R1553,行政目的!$A$2:$B$9,2,FALSE))</f>
        <v/>
      </c>
    </row>
    <row r="1554" spans="19:19">
      <c r="S1554" s="3" t="str">
        <f>IF(R1554="","",VLOOKUP(R1554,行政目的!$A$2:$B$9,2,FALSE))</f>
        <v/>
      </c>
    </row>
    <row r="1555" spans="19:19">
      <c r="S1555" s="3" t="str">
        <f>IF(R1555="","",VLOOKUP(R1555,行政目的!$A$2:$B$9,2,FALSE))</f>
        <v/>
      </c>
    </row>
    <row r="1556" spans="19:19">
      <c r="S1556" s="3" t="str">
        <f>IF(R1556="","",VLOOKUP(R1556,行政目的!$A$2:$B$9,2,FALSE))</f>
        <v/>
      </c>
    </row>
    <row r="1557" spans="19:19">
      <c r="S1557" s="3" t="str">
        <f>IF(R1557="","",VLOOKUP(R1557,行政目的!$A$2:$B$9,2,FALSE))</f>
        <v/>
      </c>
    </row>
    <row r="1558" spans="19:19">
      <c r="S1558" s="3" t="str">
        <f>IF(R1558="","",VLOOKUP(R1558,行政目的!$A$2:$B$9,2,FALSE))</f>
        <v/>
      </c>
    </row>
    <row r="1559" spans="19:19">
      <c r="S1559" s="3" t="str">
        <f>IF(R1559="","",VLOOKUP(R1559,行政目的!$A$2:$B$9,2,FALSE))</f>
        <v/>
      </c>
    </row>
    <row r="1560" spans="19:19">
      <c r="S1560" s="3" t="str">
        <f>IF(R1560="","",VLOOKUP(R1560,行政目的!$A$2:$B$9,2,FALSE))</f>
        <v/>
      </c>
    </row>
    <row r="1561" spans="19:19">
      <c r="S1561" s="3" t="str">
        <f>IF(R1561="","",VLOOKUP(R1561,行政目的!$A$2:$B$9,2,FALSE))</f>
        <v/>
      </c>
    </row>
    <row r="1562" spans="19:19">
      <c r="S1562" s="3" t="str">
        <f>IF(R1562="","",VLOOKUP(R1562,行政目的!$A$2:$B$9,2,FALSE))</f>
        <v/>
      </c>
    </row>
    <row r="1563" spans="19:19">
      <c r="S1563" s="3" t="str">
        <f>IF(R1563="","",VLOOKUP(R1563,行政目的!$A$2:$B$9,2,FALSE))</f>
        <v/>
      </c>
    </row>
    <row r="1564" spans="19:19">
      <c r="S1564" s="3" t="str">
        <f>IF(R1564="","",VLOOKUP(R1564,行政目的!$A$2:$B$9,2,FALSE))</f>
        <v/>
      </c>
    </row>
    <row r="1565" spans="19:19">
      <c r="S1565" s="3" t="str">
        <f>IF(R1565="","",VLOOKUP(R1565,行政目的!$A$2:$B$9,2,FALSE))</f>
        <v/>
      </c>
    </row>
    <row r="1566" spans="19:19">
      <c r="S1566" s="3" t="str">
        <f>IF(R1566="","",VLOOKUP(R1566,行政目的!$A$2:$B$9,2,FALSE))</f>
        <v/>
      </c>
    </row>
    <row r="1567" spans="19:19">
      <c r="S1567" s="3" t="str">
        <f>IF(R1567="","",VLOOKUP(R1567,行政目的!$A$2:$B$9,2,FALSE))</f>
        <v/>
      </c>
    </row>
    <row r="1568" spans="19:19">
      <c r="S1568" s="3" t="str">
        <f>IF(R1568="","",VLOOKUP(R1568,行政目的!$A$2:$B$9,2,FALSE))</f>
        <v/>
      </c>
    </row>
    <row r="1569" spans="19:19">
      <c r="S1569" s="3" t="str">
        <f>IF(R1569="","",VLOOKUP(R1569,行政目的!$A$2:$B$9,2,FALSE))</f>
        <v/>
      </c>
    </row>
    <row r="1570" spans="19:19">
      <c r="S1570" s="3" t="str">
        <f>IF(R1570="","",VLOOKUP(R1570,行政目的!$A$2:$B$9,2,FALSE))</f>
        <v/>
      </c>
    </row>
    <row r="1571" spans="19:19">
      <c r="S1571" s="3" t="str">
        <f>IF(R1571="","",VLOOKUP(R1571,行政目的!$A$2:$B$9,2,FALSE))</f>
        <v/>
      </c>
    </row>
    <row r="1572" spans="19:19">
      <c r="S1572" s="3" t="str">
        <f>IF(R1572="","",VLOOKUP(R1572,行政目的!$A$2:$B$9,2,FALSE))</f>
        <v/>
      </c>
    </row>
    <row r="1573" spans="19:19">
      <c r="S1573" s="3" t="str">
        <f>IF(R1573="","",VLOOKUP(R1573,行政目的!$A$2:$B$9,2,FALSE))</f>
        <v/>
      </c>
    </row>
    <row r="1574" spans="19:19">
      <c r="S1574" s="3" t="str">
        <f>IF(R1574="","",VLOOKUP(R1574,行政目的!$A$2:$B$9,2,FALSE))</f>
        <v/>
      </c>
    </row>
    <row r="1575" spans="19:19">
      <c r="S1575" s="3" t="str">
        <f>IF(R1575="","",VLOOKUP(R1575,行政目的!$A$2:$B$9,2,FALSE))</f>
        <v/>
      </c>
    </row>
    <row r="1576" spans="19:19">
      <c r="S1576" s="3" t="str">
        <f>IF(R1576="","",VLOOKUP(R1576,行政目的!$A$2:$B$9,2,FALSE))</f>
        <v/>
      </c>
    </row>
    <row r="1577" spans="19:19">
      <c r="S1577" s="3" t="str">
        <f>IF(R1577="","",VLOOKUP(R1577,行政目的!$A$2:$B$9,2,FALSE))</f>
        <v/>
      </c>
    </row>
    <row r="1578" spans="19:19">
      <c r="S1578" s="3" t="str">
        <f>IF(R1578="","",VLOOKUP(R1578,行政目的!$A$2:$B$9,2,FALSE))</f>
        <v/>
      </c>
    </row>
    <row r="1579" spans="19:19">
      <c r="S1579" s="3" t="str">
        <f>IF(R1579="","",VLOOKUP(R1579,行政目的!$A$2:$B$9,2,FALSE))</f>
        <v/>
      </c>
    </row>
    <row r="1580" spans="19:19">
      <c r="S1580" s="3" t="str">
        <f>IF(R1580="","",VLOOKUP(R1580,行政目的!$A$2:$B$9,2,FALSE))</f>
        <v/>
      </c>
    </row>
    <row r="1581" spans="19:19">
      <c r="S1581" s="3" t="str">
        <f>IF(R1581="","",VLOOKUP(R1581,行政目的!$A$2:$B$9,2,FALSE))</f>
        <v/>
      </c>
    </row>
    <row r="1582" spans="19:19">
      <c r="S1582" s="3" t="str">
        <f>IF(R1582="","",VLOOKUP(R1582,行政目的!$A$2:$B$9,2,FALSE))</f>
        <v/>
      </c>
    </row>
    <row r="1583" spans="19:19">
      <c r="S1583" s="3" t="str">
        <f>IF(R1583="","",VLOOKUP(R1583,行政目的!$A$2:$B$9,2,FALSE))</f>
        <v/>
      </c>
    </row>
    <row r="1584" spans="19:19">
      <c r="S1584" s="3" t="str">
        <f>IF(R1584="","",VLOOKUP(R1584,行政目的!$A$2:$B$9,2,FALSE))</f>
        <v/>
      </c>
    </row>
    <row r="1585" spans="19:19">
      <c r="S1585" s="3" t="str">
        <f>IF(R1585="","",VLOOKUP(R1585,行政目的!$A$2:$B$9,2,FALSE))</f>
        <v/>
      </c>
    </row>
    <row r="1586" spans="19:19">
      <c r="S1586" s="3" t="str">
        <f>IF(R1586="","",VLOOKUP(R1586,行政目的!$A$2:$B$9,2,FALSE))</f>
        <v/>
      </c>
    </row>
    <row r="1587" spans="19:19">
      <c r="S1587" s="3" t="str">
        <f>IF(R1587="","",VLOOKUP(R1587,行政目的!$A$2:$B$9,2,FALSE))</f>
        <v/>
      </c>
    </row>
    <row r="1588" spans="19:19">
      <c r="S1588" s="3" t="str">
        <f>IF(R1588="","",VLOOKUP(R1588,行政目的!$A$2:$B$9,2,FALSE))</f>
        <v/>
      </c>
    </row>
    <row r="1589" spans="19:19">
      <c r="S1589" s="3" t="str">
        <f>IF(R1589="","",VLOOKUP(R1589,行政目的!$A$2:$B$9,2,FALSE))</f>
        <v/>
      </c>
    </row>
    <row r="1590" spans="19:19">
      <c r="S1590" s="3" t="str">
        <f>IF(R1590="","",VLOOKUP(R1590,行政目的!$A$2:$B$9,2,FALSE))</f>
        <v/>
      </c>
    </row>
    <row r="1591" spans="19:19">
      <c r="S1591" s="3" t="str">
        <f>IF(R1591="","",VLOOKUP(R1591,行政目的!$A$2:$B$9,2,FALSE))</f>
        <v/>
      </c>
    </row>
    <row r="1592" spans="19:19">
      <c r="S1592" s="3" t="str">
        <f>IF(R1592="","",VLOOKUP(R1592,行政目的!$A$2:$B$9,2,FALSE))</f>
        <v/>
      </c>
    </row>
    <row r="1593" spans="19:19">
      <c r="S1593" s="3" t="str">
        <f>IF(R1593="","",VLOOKUP(R1593,行政目的!$A$2:$B$9,2,FALSE))</f>
        <v/>
      </c>
    </row>
    <row r="1594" spans="19:19">
      <c r="S1594" s="3" t="str">
        <f>IF(R1594="","",VLOOKUP(R1594,行政目的!$A$2:$B$9,2,FALSE))</f>
        <v/>
      </c>
    </row>
    <row r="1595" spans="19:19">
      <c r="S1595" s="3" t="str">
        <f>IF(R1595="","",VLOOKUP(R1595,行政目的!$A$2:$B$9,2,FALSE))</f>
        <v/>
      </c>
    </row>
    <row r="1596" spans="19:19">
      <c r="S1596" s="3" t="str">
        <f>IF(R1596="","",VLOOKUP(R1596,行政目的!$A$2:$B$9,2,FALSE))</f>
        <v/>
      </c>
    </row>
    <row r="1597" spans="19:19">
      <c r="S1597" s="3" t="str">
        <f>IF(R1597="","",VLOOKUP(R1597,行政目的!$A$2:$B$9,2,FALSE))</f>
        <v/>
      </c>
    </row>
    <row r="1598" spans="19:19">
      <c r="S1598" s="3" t="str">
        <f>IF(R1598="","",VLOOKUP(R1598,行政目的!$A$2:$B$9,2,FALSE))</f>
        <v/>
      </c>
    </row>
    <row r="1599" spans="19:19">
      <c r="S1599" s="3" t="str">
        <f>IF(R1599="","",VLOOKUP(R1599,行政目的!$A$2:$B$9,2,FALSE))</f>
        <v/>
      </c>
    </row>
    <row r="1600" spans="19:19">
      <c r="S1600" s="3" t="str">
        <f>IF(R1600="","",VLOOKUP(R1600,行政目的!$A$2:$B$9,2,FALSE))</f>
        <v/>
      </c>
    </row>
    <row r="1601" spans="19:19">
      <c r="S1601" s="3" t="str">
        <f>IF(R1601="","",VLOOKUP(R1601,行政目的!$A$2:$B$9,2,FALSE))</f>
        <v/>
      </c>
    </row>
    <row r="1602" spans="19:19">
      <c r="S1602" s="3" t="str">
        <f>IF(R1602="","",VLOOKUP(R1602,行政目的!$A$2:$B$9,2,FALSE))</f>
        <v/>
      </c>
    </row>
    <row r="1603" spans="19:19">
      <c r="S1603" s="3" t="str">
        <f>IF(R1603="","",VLOOKUP(R1603,行政目的!$A$2:$B$9,2,FALSE))</f>
        <v/>
      </c>
    </row>
    <row r="1604" spans="19:19">
      <c r="S1604" s="3" t="str">
        <f>IF(R1604="","",VLOOKUP(R1604,行政目的!$A$2:$B$9,2,FALSE))</f>
        <v/>
      </c>
    </row>
    <row r="1605" spans="19:19">
      <c r="S1605" s="3" t="str">
        <f>IF(R1605="","",VLOOKUP(R1605,行政目的!$A$2:$B$9,2,FALSE))</f>
        <v/>
      </c>
    </row>
    <row r="1606" spans="19:19">
      <c r="S1606" s="3" t="str">
        <f>IF(R1606="","",VLOOKUP(R1606,行政目的!$A$2:$B$9,2,FALSE))</f>
        <v/>
      </c>
    </row>
    <row r="1607" spans="19:19">
      <c r="S1607" s="3" t="str">
        <f>IF(R1607="","",VLOOKUP(R1607,行政目的!$A$2:$B$9,2,FALSE))</f>
        <v/>
      </c>
    </row>
    <row r="1608" spans="19:19">
      <c r="S1608" s="3" t="str">
        <f>IF(R1608="","",VLOOKUP(R1608,行政目的!$A$2:$B$9,2,FALSE))</f>
        <v/>
      </c>
    </row>
    <row r="1609" spans="19:19">
      <c r="S1609" s="3" t="str">
        <f>IF(R1609="","",VLOOKUP(R1609,行政目的!$A$2:$B$9,2,FALSE))</f>
        <v/>
      </c>
    </row>
    <row r="1610" spans="19:19">
      <c r="S1610" s="3" t="str">
        <f>IF(R1610="","",VLOOKUP(R1610,行政目的!$A$2:$B$9,2,FALSE))</f>
        <v/>
      </c>
    </row>
    <row r="1611" spans="19:19">
      <c r="S1611" s="3" t="str">
        <f>IF(R1611="","",VLOOKUP(R1611,行政目的!$A$2:$B$9,2,FALSE))</f>
        <v/>
      </c>
    </row>
    <row r="1612" spans="19:19">
      <c r="S1612" s="3" t="str">
        <f>IF(R1612="","",VLOOKUP(R1612,行政目的!$A$2:$B$9,2,FALSE))</f>
        <v/>
      </c>
    </row>
    <row r="1613" spans="19:19">
      <c r="S1613" s="3" t="str">
        <f>IF(R1613="","",VLOOKUP(R1613,行政目的!$A$2:$B$9,2,FALSE))</f>
        <v/>
      </c>
    </row>
    <row r="1614" spans="19:19">
      <c r="S1614" s="3" t="str">
        <f>IF(R1614="","",VLOOKUP(R1614,行政目的!$A$2:$B$9,2,FALSE))</f>
        <v/>
      </c>
    </row>
    <row r="1615" spans="19:19">
      <c r="S1615" s="3" t="str">
        <f>IF(R1615="","",VLOOKUP(R1615,行政目的!$A$2:$B$9,2,FALSE))</f>
        <v/>
      </c>
    </row>
    <row r="1616" spans="19:19">
      <c r="S1616" s="3" t="str">
        <f>IF(R1616="","",VLOOKUP(R1616,行政目的!$A$2:$B$9,2,FALSE))</f>
        <v/>
      </c>
    </row>
    <row r="1617" spans="19:19">
      <c r="S1617" s="3" t="str">
        <f>IF(R1617="","",VLOOKUP(R1617,行政目的!$A$2:$B$9,2,FALSE))</f>
        <v/>
      </c>
    </row>
    <row r="1618" spans="19:19">
      <c r="S1618" s="3" t="str">
        <f>IF(R1618="","",VLOOKUP(R1618,行政目的!$A$2:$B$9,2,FALSE))</f>
        <v/>
      </c>
    </row>
    <row r="1619" spans="19:19">
      <c r="S1619" s="3" t="str">
        <f>IF(R1619="","",VLOOKUP(R1619,行政目的!$A$2:$B$9,2,FALSE))</f>
        <v/>
      </c>
    </row>
    <row r="1620" spans="19:19">
      <c r="S1620" s="3" t="str">
        <f>IF(R1620="","",VLOOKUP(R1620,行政目的!$A$2:$B$9,2,FALSE))</f>
        <v/>
      </c>
    </row>
    <row r="1621" spans="19:19">
      <c r="S1621" s="3" t="str">
        <f>IF(R1621="","",VLOOKUP(R1621,行政目的!$A$2:$B$9,2,FALSE))</f>
        <v/>
      </c>
    </row>
    <row r="1622" spans="19:19">
      <c r="S1622" s="3" t="str">
        <f>IF(R1622="","",VLOOKUP(R1622,行政目的!$A$2:$B$9,2,FALSE))</f>
        <v/>
      </c>
    </row>
    <row r="1623" spans="19:19">
      <c r="S1623" s="3" t="str">
        <f>IF(R1623="","",VLOOKUP(R1623,行政目的!$A$2:$B$9,2,FALSE))</f>
        <v/>
      </c>
    </row>
    <row r="1624" spans="19:19">
      <c r="S1624" s="3" t="str">
        <f>IF(R1624="","",VLOOKUP(R1624,行政目的!$A$2:$B$9,2,FALSE))</f>
        <v/>
      </c>
    </row>
    <row r="1625" spans="19:19">
      <c r="S1625" s="3" t="str">
        <f>IF(R1625="","",VLOOKUP(R1625,行政目的!$A$2:$B$9,2,FALSE))</f>
        <v/>
      </c>
    </row>
    <row r="1626" spans="19:19">
      <c r="S1626" s="3" t="str">
        <f>IF(R1626="","",VLOOKUP(R1626,行政目的!$A$2:$B$9,2,FALSE))</f>
        <v/>
      </c>
    </row>
    <row r="1627" spans="19:19">
      <c r="S1627" s="3" t="str">
        <f>IF(R1627="","",VLOOKUP(R1627,行政目的!$A$2:$B$9,2,FALSE))</f>
        <v/>
      </c>
    </row>
    <row r="1628" spans="19:19">
      <c r="S1628" s="3" t="str">
        <f>IF(R1628="","",VLOOKUP(R1628,行政目的!$A$2:$B$9,2,FALSE))</f>
        <v/>
      </c>
    </row>
    <row r="1629" spans="19:19">
      <c r="S1629" s="3" t="str">
        <f>IF(R1629="","",VLOOKUP(R1629,行政目的!$A$2:$B$9,2,FALSE))</f>
        <v/>
      </c>
    </row>
    <row r="1630" spans="19:19">
      <c r="S1630" s="3" t="str">
        <f>IF(R1630="","",VLOOKUP(R1630,行政目的!$A$2:$B$9,2,FALSE))</f>
        <v/>
      </c>
    </row>
    <row r="1631" spans="19:19">
      <c r="S1631" s="3" t="str">
        <f>IF(R1631="","",VLOOKUP(R1631,行政目的!$A$2:$B$9,2,FALSE))</f>
        <v/>
      </c>
    </row>
    <row r="1632" spans="19:19">
      <c r="S1632" s="3" t="str">
        <f>IF(R1632="","",VLOOKUP(R1632,行政目的!$A$2:$B$9,2,FALSE))</f>
        <v/>
      </c>
    </row>
    <row r="1633" spans="19:19">
      <c r="S1633" s="3" t="str">
        <f>IF(R1633="","",VLOOKUP(R1633,行政目的!$A$2:$B$9,2,FALSE))</f>
        <v/>
      </c>
    </row>
    <row r="1634" spans="19:19">
      <c r="S1634" s="3" t="str">
        <f>IF(R1634="","",VLOOKUP(R1634,行政目的!$A$2:$B$9,2,FALSE))</f>
        <v/>
      </c>
    </row>
    <row r="1635" spans="19:19">
      <c r="S1635" s="3" t="str">
        <f>IF(R1635="","",VLOOKUP(R1635,行政目的!$A$2:$B$9,2,FALSE))</f>
        <v/>
      </c>
    </row>
    <row r="1636" spans="19:19">
      <c r="S1636" s="3" t="str">
        <f>IF(R1636="","",VLOOKUP(R1636,行政目的!$A$2:$B$9,2,FALSE))</f>
        <v/>
      </c>
    </row>
    <row r="1637" spans="19:19">
      <c r="S1637" s="3" t="str">
        <f>IF(R1637="","",VLOOKUP(R1637,行政目的!$A$2:$B$9,2,FALSE))</f>
        <v/>
      </c>
    </row>
    <row r="1638" spans="19:19">
      <c r="S1638" s="3" t="str">
        <f>IF(R1638="","",VLOOKUP(R1638,行政目的!$A$2:$B$9,2,FALSE))</f>
        <v/>
      </c>
    </row>
    <row r="1639" spans="19:19">
      <c r="S1639" s="3" t="str">
        <f>IF(R1639="","",VLOOKUP(R1639,行政目的!$A$2:$B$9,2,FALSE))</f>
        <v/>
      </c>
    </row>
    <row r="1640" spans="19:19">
      <c r="S1640" s="3" t="str">
        <f>IF(R1640="","",VLOOKUP(R1640,行政目的!$A$2:$B$9,2,FALSE))</f>
        <v/>
      </c>
    </row>
    <row r="1641" spans="19:19">
      <c r="S1641" s="3" t="str">
        <f>IF(R1641="","",VLOOKUP(R1641,行政目的!$A$2:$B$9,2,FALSE))</f>
        <v/>
      </c>
    </row>
    <row r="1642" spans="19:19">
      <c r="S1642" s="3" t="str">
        <f>IF(R1642="","",VLOOKUP(R1642,行政目的!$A$2:$B$9,2,FALSE))</f>
        <v/>
      </c>
    </row>
    <row r="1643" spans="19:19">
      <c r="S1643" s="3" t="str">
        <f>IF(R1643="","",VLOOKUP(R1643,行政目的!$A$2:$B$9,2,FALSE))</f>
        <v/>
      </c>
    </row>
    <row r="1644" spans="19:19">
      <c r="S1644" s="3" t="str">
        <f>IF(R1644="","",VLOOKUP(R1644,行政目的!$A$2:$B$9,2,FALSE))</f>
        <v/>
      </c>
    </row>
    <row r="1645" spans="19:19">
      <c r="S1645" s="3" t="str">
        <f>IF(R1645="","",VLOOKUP(R1645,行政目的!$A$2:$B$9,2,FALSE))</f>
        <v/>
      </c>
    </row>
    <row r="1646" spans="19:19">
      <c r="S1646" s="3" t="str">
        <f>IF(R1646="","",VLOOKUP(R1646,行政目的!$A$2:$B$9,2,FALSE))</f>
        <v/>
      </c>
    </row>
    <row r="1647" spans="19:19">
      <c r="S1647" s="3" t="str">
        <f>IF(R1647="","",VLOOKUP(R1647,行政目的!$A$2:$B$9,2,FALSE))</f>
        <v/>
      </c>
    </row>
    <row r="1648" spans="19:19">
      <c r="S1648" s="3" t="str">
        <f>IF(R1648="","",VLOOKUP(R1648,行政目的!$A$2:$B$9,2,FALSE))</f>
        <v/>
      </c>
    </row>
    <row r="1649" spans="19:19">
      <c r="S1649" s="3" t="str">
        <f>IF(R1649="","",VLOOKUP(R1649,行政目的!$A$2:$B$9,2,FALSE))</f>
        <v/>
      </c>
    </row>
    <row r="1650" spans="19:19">
      <c r="S1650" s="3" t="str">
        <f>IF(R1650="","",VLOOKUP(R1650,行政目的!$A$2:$B$9,2,FALSE))</f>
        <v/>
      </c>
    </row>
    <row r="1651" spans="19:19">
      <c r="S1651" s="3" t="str">
        <f>IF(R1651="","",VLOOKUP(R1651,行政目的!$A$2:$B$9,2,FALSE))</f>
        <v/>
      </c>
    </row>
    <row r="1652" spans="19:19">
      <c r="S1652" s="3" t="str">
        <f>IF(R1652="","",VLOOKUP(R1652,行政目的!$A$2:$B$9,2,FALSE))</f>
        <v/>
      </c>
    </row>
    <row r="1653" spans="19:19">
      <c r="S1653" s="3" t="str">
        <f>IF(R1653="","",VLOOKUP(R1653,行政目的!$A$2:$B$9,2,FALSE))</f>
        <v/>
      </c>
    </row>
    <row r="1654" spans="19:19">
      <c r="S1654" s="3" t="str">
        <f>IF(R1654="","",VLOOKUP(R1654,行政目的!$A$2:$B$9,2,FALSE))</f>
        <v/>
      </c>
    </row>
    <row r="1655" spans="19:19">
      <c r="S1655" s="3" t="str">
        <f>IF(R1655="","",VLOOKUP(R1655,行政目的!$A$2:$B$9,2,FALSE))</f>
        <v/>
      </c>
    </row>
    <row r="1656" spans="19:19">
      <c r="S1656" s="3" t="str">
        <f>IF(R1656="","",VLOOKUP(R1656,行政目的!$A$2:$B$9,2,FALSE))</f>
        <v/>
      </c>
    </row>
    <row r="1657" spans="19:19">
      <c r="S1657" s="3" t="str">
        <f>IF(R1657="","",VLOOKUP(R1657,行政目的!$A$2:$B$9,2,FALSE))</f>
        <v/>
      </c>
    </row>
    <row r="1658" spans="19:19">
      <c r="S1658" s="3" t="str">
        <f>IF(R1658="","",VLOOKUP(R1658,行政目的!$A$2:$B$9,2,FALSE))</f>
        <v/>
      </c>
    </row>
    <row r="1659" spans="19:19">
      <c r="S1659" s="3" t="str">
        <f>IF(R1659="","",VLOOKUP(R1659,行政目的!$A$2:$B$9,2,FALSE))</f>
        <v/>
      </c>
    </row>
    <row r="1660" spans="19:19">
      <c r="S1660" s="3" t="str">
        <f>IF(R1660="","",VLOOKUP(R1660,行政目的!$A$2:$B$9,2,FALSE))</f>
        <v/>
      </c>
    </row>
    <row r="1661" spans="19:19">
      <c r="S1661" s="3" t="str">
        <f>IF(R1661="","",VLOOKUP(R1661,行政目的!$A$2:$B$9,2,FALSE))</f>
        <v/>
      </c>
    </row>
    <row r="1662" spans="19:19">
      <c r="S1662" s="3" t="str">
        <f>IF(R1662="","",VLOOKUP(R1662,行政目的!$A$2:$B$9,2,FALSE))</f>
        <v/>
      </c>
    </row>
    <row r="1663" spans="19:19">
      <c r="S1663" s="3" t="str">
        <f>IF(R1663="","",VLOOKUP(R1663,行政目的!$A$2:$B$9,2,FALSE))</f>
        <v/>
      </c>
    </row>
    <row r="1664" spans="19:19">
      <c r="S1664" s="3" t="str">
        <f>IF(R1664="","",VLOOKUP(R1664,行政目的!$A$2:$B$9,2,FALSE))</f>
        <v/>
      </c>
    </row>
    <row r="1665" spans="19:19">
      <c r="S1665" s="3" t="str">
        <f>IF(R1665="","",VLOOKUP(R1665,行政目的!$A$2:$B$9,2,FALSE))</f>
        <v/>
      </c>
    </row>
    <row r="1666" spans="19:19">
      <c r="S1666" s="3" t="str">
        <f>IF(R1666="","",VLOOKUP(R1666,行政目的!$A$2:$B$9,2,FALSE))</f>
        <v/>
      </c>
    </row>
    <row r="1667" spans="19:19">
      <c r="S1667" s="3" t="str">
        <f>IF(R1667="","",VLOOKUP(R1667,行政目的!$A$2:$B$9,2,FALSE))</f>
        <v/>
      </c>
    </row>
    <row r="1668" spans="19:19">
      <c r="S1668" s="3" t="str">
        <f>IF(R1668="","",VLOOKUP(R1668,行政目的!$A$2:$B$9,2,FALSE))</f>
        <v/>
      </c>
    </row>
    <row r="1669" spans="19:19">
      <c r="S1669" s="3" t="str">
        <f>IF(R1669="","",VLOOKUP(R1669,行政目的!$A$2:$B$9,2,FALSE))</f>
        <v/>
      </c>
    </row>
    <row r="1670" spans="19:19">
      <c r="S1670" s="3" t="str">
        <f>IF(R1670="","",VLOOKUP(R1670,行政目的!$A$2:$B$9,2,FALSE))</f>
        <v/>
      </c>
    </row>
    <row r="1671" spans="19:19">
      <c r="S1671" s="3" t="str">
        <f>IF(R1671="","",VLOOKUP(R1671,行政目的!$A$2:$B$9,2,FALSE))</f>
        <v/>
      </c>
    </row>
    <row r="1672" spans="19:19">
      <c r="S1672" s="3" t="str">
        <f>IF(R1672="","",VLOOKUP(R1672,行政目的!$A$2:$B$9,2,FALSE))</f>
        <v/>
      </c>
    </row>
    <row r="1673" spans="19:19">
      <c r="S1673" s="3" t="str">
        <f>IF(R1673="","",VLOOKUP(R1673,行政目的!$A$2:$B$9,2,FALSE))</f>
        <v/>
      </c>
    </row>
    <row r="1674" spans="19:19">
      <c r="S1674" s="3" t="str">
        <f>IF(R1674="","",VLOOKUP(R1674,行政目的!$A$2:$B$9,2,FALSE))</f>
        <v/>
      </c>
    </row>
    <row r="1675" spans="19:19">
      <c r="S1675" s="3" t="str">
        <f>IF(R1675="","",VLOOKUP(R1675,行政目的!$A$2:$B$9,2,FALSE))</f>
        <v/>
      </c>
    </row>
    <row r="1676" spans="19:19">
      <c r="S1676" s="3" t="str">
        <f>IF(R1676="","",VLOOKUP(R1676,行政目的!$A$2:$B$9,2,FALSE))</f>
        <v/>
      </c>
    </row>
    <row r="1677" spans="19:19">
      <c r="S1677" s="3" t="str">
        <f>IF(R1677="","",VLOOKUP(R1677,行政目的!$A$2:$B$9,2,FALSE))</f>
        <v/>
      </c>
    </row>
    <row r="1678" spans="19:19">
      <c r="S1678" s="3" t="str">
        <f>IF(R1678="","",VLOOKUP(R1678,行政目的!$A$2:$B$9,2,FALSE))</f>
        <v/>
      </c>
    </row>
    <row r="1679" spans="19:19">
      <c r="S1679" s="3" t="str">
        <f>IF(R1679="","",VLOOKUP(R1679,行政目的!$A$2:$B$9,2,FALSE))</f>
        <v/>
      </c>
    </row>
    <row r="1680" spans="19:19">
      <c r="S1680" s="3" t="str">
        <f>IF(R1680="","",VLOOKUP(R1680,行政目的!$A$2:$B$9,2,FALSE))</f>
        <v/>
      </c>
    </row>
    <row r="1681" spans="19:19">
      <c r="S1681" s="3" t="str">
        <f>IF(R1681="","",VLOOKUP(R1681,行政目的!$A$2:$B$9,2,FALSE))</f>
        <v/>
      </c>
    </row>
    <row r="1682" spans="19:19">
      <c r="S1682" s="3" t="str">
        <f>IF(R1682="","",VLOOKUP(R1682,行政目的!$A$2:$B$9,2,FALSE))</f>
        <v/>
      </c>
    </row>
    <row r="1683" spans="19:19">
      <c r="S1683" s="3" t="str">
        <f>IF(R1683="","",VLOOKUP(R1683,行政目的!$A$2:$B$9,2,FALSE))</f>
        <v/>
      </c>
    </row>
    <row r="1684" spans="19:19">
      <c r="S1684" s="3" t="str">
        <f>IF(R1684="","",VLOOKUP(R1684,行政目的!$A$2:$B$9,2,FALSE))</f>
        <v/>
      </c>
    </row>
    <row r="1685" spans="19:19">
      <c r="S1685" s="3" t="str">
        <f>IF(R1685="","",VLOOKUP(R1685,行政目的!$A$2:$B$9,2,FALSE))</f>
        <v/>
      </c>
    </row>
    <row r="1686" spans="19:19">
      <c r="S1686" s="3" t="str">
        <f>IF(R1686="","",VLOOKUP(R1686,行政目的!$A$2:$B$9,2,FALSE))</f>
        <v/>
      </c>
    </row>
    <row r="1687" spans="19:19">
      <c r="S1687" s="3" t="str">
        <f>IF(R1687="","",VLOOKUP(R1687,行政目的!$A$2:$B$9,2,FALSE))</f>
        <v/>
      </c>
    </row>
    <row r="1688" spans="19:19">
      <c r="S1688" s="3" t="str">
        <f>IF(R1688="","",VLOOKUP(R1688,行政目的!$A$2:$B$9,2,FALSE))</f>
        <v/>
      </c>
    </row>
    <row r="1689" spans="19:19">
      <c r="S1689" s="3" t="str">
        <f>IF(R1689="","",VLOOKUP(R1689,行政目的!$A$2:$B$9,2,FALSE))</f>
        <v/>
      </c>
    </row>
    <row r="1690" spans="19:19">
      <c r="S1690" s="3" t="str">
        <f>IF(R1690="","",VLOOKUP(R1690,行政目的!$A$2:$B$9,2,FALSE))</f>
        <v/>
      </c>
    </row>
    <row r="1691" spans="19:19">
      <c r="S1691" s="3" t="str">
        <f>IF(R1691="","",VLOOKUP(R1691,行政目的!$A$2:$B$9,2,FALSE))</f>
        <v/>
      </c>
    </row>
    <row r="1692" spans="19:19">
      <c r="S1692" s="3" t="str">
        <f>IF(R1692="","",VLOOKUP(R1692,行政目的!$A$2:$B$9,2,FALSE))</f>
        <v/>
      </c>
    </row>
    <row r="1693" spans="19:19">
      <c r="S1693" s="3" t="str">
        <f>IF(R1693="","",VLOOKUP(R1693,行政目的!$A$2:$B$9,2,FALSE))</f>
        <v/>
      </c>
    </row>
    <row r="1694" spans="19:19">
      <c r="S1694" s="3" t="str">
        <f>IF(R1694="","",VLOOKUP(R1694,行政目的!$A$2:$B$9,2,FALSE))</f>
        <v/>
      </c>
    </row>
    <row r="1695" spans="19:19">
      <c r="S1695" s="3" t="str">
        <f>IF(R1695="","",VLOOKUP(R1695,行政目的!$A$2:$B$9,2,FALSE))</f>
        <v/>
      </c>
    </row>
    <row r="1696" spans="19:19">
      <c r="S1696" s="3" t="str">
        <f>IF(R1696="","",VLOOKUP(R1696,行政目的!$A$2:$B$9,2,FALSE))</f>
        <v/>
      </c>
    </row>
    <row r="1697" spans="19:19">
      <c r="S1697" s="3" t="str">
        <f>IF(R1697="","",VLOOKUP(R1697,行政目的!$A$2:$B$9,2,FALSE))</f>
        <v/>
      </c>
    </row>
    <row r="1698" spans="19:19">
      <c r="S1698" s="3" t="str">
        <f>IF(R1698="","",VLOOKUP(R1698,行政目的!$A$2:$B$9,2,FALSE))</f>
        <v/>
      </c>
    </row>
    <row r="1699" spans="19:19">
      <c r="S1699" s="3" t="str">
        <f>IF(R1699="","",VLOOKUP(R1699,行政目的!$A$2:$B$9,2,FALSE))</f>
        <v/>
      </c>
    </row>
    <row r="1700" spans="19:19">
      <c r="S1700" s="3" t="str">
        <f>IF(R1700="","",VLOOKUP(R1700,行政目的!$A$2:$B$9,2,FALSE))</f>
        <v/>
      </c>
    </row>
    <row r="1701" spans="19:19">
      <c r="S1701" s="3" t="str">
        <f>IF(R1701="","",VLOOKUP(R1701,行政目的!$A$2:$B$9,2,FALSE))</f>
        <v/>
      </c>
    </row>
    <row r="1702" spans="19:19">
      <c r="S1702" s="3" t="str">
        <f>IF(R1702="","",VLOOKUP(R1702,行政目的!$A$2:$B$9,2,FALSE))</f>
        <v/>
      </c>
    </row>
    <row r="1703" spans="19:19">
      <c r="S1703" s="3" t="str">
        <f>IF(R1703="","",VLOOKUP(R1703,行政目的!$A$2:$B$9,2,FALSE))</f>
        <v/>
      </c>
    </row>
    <row r="1704" spans="19:19">
      <c r="S1704" s="3" t="str">
        <f>IF(R1704="","",VLOOKUP(R1704,行政目的!$A$2:$B$9,2,FALSE))</f>
        <v/>
      </c>
    </row>
    <row r="1705" spans="19:19">
      <c r="S1705" s="3" t="str">
        <f>IF(R1705="","",VLOOKUP(R1705,行政目的!$A$2:$B$9,2,FALSE))</f>
        <v/>
      </c>
    </row>
    <row r="1706" spans="19:19">
      <c r="S1706" s="3" t="str">
        <f>IF(R1706="","",VLOOKUP(R1706,行政目的!$A$2:$B$9,2,FALSE))</f>
        <v/>
      </c>
    </row>
    <row r="1707" spans="19:19">
      <c r="S1707" s="3" t="str">
        <f>IF(R1707="","",VLOOKUP(R1707,行政目的!$A$2:$B$9,2,FALSE))</f>
        <v/>
      </c>
    </row>
    <row r="1708" spans="19:19">
      <c r="S1708" s="3" t="str">
        <f>IF(R1708="","",VLOOKUP(R1708,行政目的!$A$2:$B$9,2,FALSE))</f>
        <v/>
      </c>
    </row>
    <row r="1709" spans="19:19">
      <c r="S1709" s="3" t="str">
        <f>IF(R1709="","",VLOOKUP(R1709,行政目的!$A$2:$B$9,2,FALSE))</f>
        <v/>
      </c>
    </row>
    <row r="1710" spans="19:19">
      <c r="S1710" s="3" t="str">
        <f>IF(R1710="","",VLOOKUP(R1710,行政目的!$A$2:$B$9,2,FALSE))</f>
        <v/>
      </c>
    </row>
    <row r="1711" spans="19:19">
      <c r="S1711" s="3" t="str">
        <f>IF(R1711="","",VLOOKUP(R1711,行政目的!$A$2:$B$9,2,FALSE))</f>
        <v/>
      </c>
    </row>
    <row r="1712" spans="19:19">
      <c r="S1712" s="3" t="str">
        <f>IF(R1712="","",VLOOKUP(R1712,行政目的!$A$2:$B$9,2,FALSE))</f>
        <v/>
      </c>
    </row>
    <row r="1713" spans="19:19">
      <c r="S1713" s="3" t="str">
        <f>IF(R1713="","",VLOOKUP(R1713,行政目的!$A$2:$B$9,2,FALSE))</f>
        <v/>
      </c>
    </row>
    <row r="1714" spans="19:19">
      <c r="S1714" s="3" t="str">
        <f>IF(R1714="","",VLOOKUP(R1714,行政目的!$A$2:$B$9,2,FALSE))</f>
        <v/>
      </c>
    </row>
    <row r="1715" spans="19:19">
      <c r="S1715" s="3" t="str">
        <f>IF(R1715="","",VLOOKUP(R1715,行政目的!$A$2:$B$9,2,FALSE))</f>
        <v/>
      </c>
    </row>
    <row r="1716" spans="19:19">
      <c r="S1716" s="3" t="str">
        <f>IF(R1716="","",VLOOKUP(R1716,行政目的!$A$2:$B$9,2,FALSE))</f>
        <v/>
      </c>
    </row>
    <row r="1717" spans="19:19">
      <c r="S1717" s="3" t="str">
        <f>IF(R1717="","",VLOOKUP(R1717,行政目的!$A$2:$B$9,2,FALSE))</f>
        <v/>
      </c>
    </row>
    <row r="1718" spans="19:19">
      <c r="S1718" s="3" t="str">
        <f>IF(R1718="","",VLOOKUP(R1718,行政目的!$A$2:$B$9,2,FALSE))</f>
        <v/>
      </c>
    </row>
    <row r="1719" spans="19:19">
      <c r="S1719" s="3" t="str">
        <f>IF(R1719="","",VLOOKUP(R1719,行政目的!$A$2:$B$9,2,FALSE))</f>
        <v/>
      </c>
    </row>
    <row r="1720" spans="19:19">
      <c r="S1720" s="3" t="str">
        <f>IF(R1720="","",VLOOKUP(R1720,行政目的!$A$2:$B$9,2,FALSE))</f>
        <v/>
      </c>
    </row>
    <row r="1721" spans="19:19">
      <c r="S1721" s="3" t="str">
        <f>IF(R1721="","",VLOOKUP(R1721,行政目的!$A$2:$B$9,2,FALSE))</f>
        <v/>
      </c>
    </row>
    <row r="1722" spans="19:19">
      <c r="S1722" s="3" t="str">
        <f>IF(R1722="","",VLOOKUP(R1722,行政目的!$A$2:$B$9,2,FALSE))</f>
        <v/>
      </c>
    </row>
    <row r="1723" spans="19:19">
      <c r="S1723" s="3" t="str">
        <f>IF(R1723="","",VLOOKUP(R1723,行政目的!$A$2:$B$9,2,FALSE))</f>
        <v/>
      </c>
    </row>
    <row r="1724" spans="19:19">
      <c r="S1724" s="3" t="str">
        <f>IF(R1724="","",VLOOKUP(R1724,行政目的!$A$2:$B$9,2,FALSE))</f>
        <v/>
      </c>
    </row>
    <row r="1725" spans="19:19">
      <c r="S1725" s="3" t="str">
        <f>IF(R1725="","",VLOOKUP(R1725,行政目的!$A$2:$B$9,2,FALSE))</f>
        <v/>
      </c>
    </row>
    <row r="1726" spans="19:19">
      <c r="S1726" s="3" t="str">
        <f>IF(R1726="","",VLOOKUP(R1726,行政目的!$A$2:$B$9,2,FALSE))</f>
        <v/>
      </c>
    </row>
    <row r="1727" spans="19:19">
      <c r="S1727" s="3" t="str">
        <f>IF(R1727="","",VLOOKUP(R1727,行政目的!$A$2:$B$9,2,FALSE))</f>
        <v/>
      </c>
    </row>
    <row r="1728" spans="19:19">
      <c r="S1728" s="3" t="str">
        <f>IF(R1728="","",VLOOKUP(R1728,行政目的!$A$2:$B$9,2,FALSE))</f>
        <v/>
      </c>
    </row>
    <row r="1729" spans="19:19">
      <c r="S1729" s="3" t="str">
        <f>IF(R1729="","",VLOOKUP(R1729,行政目的!$A$2:$B$9,2,FALSE))</f>
        <v/>
      </c>
    </row>
    <row r="1730" spans="19:19">
      <c r="S1730" s="3" t="str">
        <f>IF(R1730="","",VLOOKUP(R1730,行政目的!$A$2:$B$9,2,FALSE))</f>
        <v/>
      </c>
    </row>
    <row r="1731" spans="19:19">
      <c r="S1731" s="3" t="str">
        <f>IF(R1731="","",VLOOKUP(R1731,行政目的!$A$2:$B$9,2,FALSE))</f>
        <v/>
      </c>
    </row>
    <row r="1732" spans="19:19">
      <c r="S1732" s="3" t="str">
        <f>IF(R1732="","",VLOOKUP(R1732,行政目的!$A$2:$B$9,2,FALSE))</f>
        <v/>
      </c>
    </row>
    <row r="1733" spans="19:19">
      <c r="S1733" s="3" t="str">
        <f>IF(R1733="","",VLOOKUP(R1733,行政目的!$A$2:$B$9,2,FALSE))</f>
        <v/>
      </c>
    </row>
    <row r="1734" spans="19:19">
      <c r="S1734" s="3" t="str">
        <f>IF(R1734="","",VLOOKUP(R1734,行政目的!$A$2:$B$9,2,FALSE))</f>
        <v/>
      </c>
    </row>
    <row r="1735" spans="19:19">
      <c r="S1735" s="3" t="str">
        <f>IF(R1735="","",VLOOKUP(R1735,行政目的!$A$2:$B$9,2,FALSE))</f>
        <v/>
      </c>
    </row>
    <row r="1736" spans="19:19">
      <c r="S1736" s="3" t="str">
        <f>IF(R1736="","",VLOOKUP(R1736,行政目的!$A$2:$B$9,2,FALSE))</f>
        <v/>
      </c>
    </row>
    <row r="1737" spans="19:19">
      <c r="S1737" s="3" t="str">
        <f>IF(R1737="","",VLOOKUP(R1737,行政目的!$A$2:$B$9,2,FALSE))</f>
        <v/>
      </c>
    </row>
    <row r="1738" spans="19:19">
      <c r="S1738" s="3" t="str">
        <f>IF(R1738="","",VLOOKUP(R1738,行政目的!$A$2:$B$9,2,FALSE))</f>
        <v/>
      </c>
    </row>
    <row r="1739" spans="19:19">
      <c r="S1739" s="3" t="str">
        <f>IF(R1739="","",VLOOKUP(R1739,行政目的!$A$2:$B$9,2,FALSE))</f>
        <v/>
      </c>
    </row>
    <row r="1740" spans="19:19">
      <c r="S1740" s="3" t="str">
        <f>IF(R1740="","",VLOOKUP(R1740,行政目的!$A$2:$B$9,2,FALSE))</f>
        <v/>
      </c>
    </row>
    <row r="1741" spans="19:19">
      <c r="S1741" s="3" t="str">
        <f>IF(R1741="","",VLOOKUP(R1741,行政目的!$A$2:$B$9,2,FALSE))</f>
        <v/>
      </c>
    </row>
    <row r="1742" spans="19:19">
      <c r="S1742" s="3" t="str">
        <f>IF(R1742="","",VLOOKUP(R1742,行政目的!$A$2:$B$9,2,FALSE))</f>
        <v/>
      </c>
    </row>
    <row r="1743" spans="19:19">
      <c r="S1743" s="3" t="str">
        <f>IF(R1743="","",VLOOKUP(R1743,行政目的!$A$2:$B$9,2,FALSE))</f>
        <v/>
      </c>
    </row>
    <row r="1744" spans="19:19">
      <c r="S1744" s="3" t="str">
        <f>IF(R1744="","",VLOOKUP(R1744,行政目的!$A$2:$B$9,2,FALSE))</f>
        <v/>
      </c>
    </row>
    <row r="1745" spans="19:19">
      <c r="S1745" s="3" t="str">
        <f>IF(R1745="","",VLOOKUP(R1745,行政目的!$A$2:$B$9,2,FALSE))</f>
        <v/>
      </c>
    </row>
    <row r="1746" spans="19:19">
      <c r="S1746" s="3" t="str">
        <f>IF(R1746="","",VLOOKUP(R1746,行政目的!$A$2:$B$9,2,FALSE))</f>
        <v/>
      </c>
    </row>
    <row r="1747" spans="19:19">
      <c r="S1747" s="3" t="str">
        <f>IF(R1747="","",VLOOKUP(R1747,行政目的!$A$2:$B$9,2,FALSE))</f>
        <v/>
      </c>
    </row>
    <row r="1748" spans="19:19">
      <c r="S1748" s="3" t="str">
        <f>IF(R1748="","",VLOOKUP(R1748,行政目的!$A$2:$B$9,2,FALSE))</f>
        <v/>
      </c>
    </row>
    <row r="1749" spans="19:19">
      <c r="S1749" s="3" t="str">
        <f>IF(R1749="","",VLOOKUP(R1749,行政目的!$A$2:$B$9,2,FALSE))</f>
        <v/>
      </c>
    </row>
    <row r="1750" spans="19:19">
      <c r="S1750" s="3" t="str">
        <f>IF(R1750="","",VLOOKUP(R1750,行政目的!$A$2:$B$9,2,FALSE))</f>
        <v/>
      </c>
    </row>
    <row r="1751" spans="19:19">
      <c r="S1751" s="3" t="str">
        <f>IF(R1751="","",VLOOKUP(R1751,行政目的!$A$2:$B$9,2,FALSE))</f>
        <v/>
      </c>
    </row>
    <row r="1752" spans="19:19">
      <c r="S1752" s="3" t="str">
        <f>IF(R1752="","",VLOOKUP(R1752,行政目的!$A$2:$B$9,2,FALSE))</f>
        <v/>
      </c>
    </row>
    <row r="1753" spans="19:19">
      <c r="S1753" s="3" t="str">
        <f>IF(R1753="","",VLOOKUP(R1753,行政目的!$A$2:$B$9,2,FALSE))</f>
        <v/>
      </c>
    </row>
    <row r="1754" spans="19:19">
      <c r="S1754" s="3" t="str">
        <f>IF(R1754="","",VLOOKUP(R1754,行政目的!$A$2:$B$9,2,FALSE))</f>
        <v/>
      </c>
    </row>
    <row r="1755" spans="19:19">
      <c r="S1755" s="3" t="str">
        <f>IF(R1755="","",VLOOKUP(R1755,行政目的!$A$2:$B$9,2,FALSE))</f>
        <v/>
      </c>
    </row>
    <row r="1756" spans="19:19">
      <c r="S1756" s="3" t="str">
        <f>IF(R1756="","",VLOOKUP(R1756,行政目的!$A$2:$B$9,2,FALSE))</f>
        <v/>
      </c>
    </row>
    <row r="1757" spans="19:19">
      <c r="S1757" s="3" t="str">
        <f>IF(R1757="","",VLOOKUP(R1757,行政目的!$A$2:$B$9,2,FALSE))</f>
        <v/>
      </c>
    </row>
    <row r="1758" spans="19:19">
      <c r="S1758" s="3" t="str">
        <f>IF(R1758="","",VLOOKUP(R1758,行政目的!$A$2:$B$9,2,FALSE))</f>
        <v/>
      </c>
    </row>
    <row r="1759" spans="19:19">
      <c r="S1759" s="3" t="str">
        <f>IF(R1759="","",VLOOKUP(R1759,行政目的!$A$2:$B$9,2,FALSE))</f>
        <v/>
      </c>
    </row>
    <row r="1760" spans="19:19">
      <c r="S1760" s="3" t="str">
        <f>IF(R1760="","",VLOOKUP(R1760,行政目的!$A$2:$B$9,2,FALSE))</f>
        <v/>
      </c>
    </row>
    <row r="1761" spans="19:19">
      <c r="S1761" s="3" t="str">
        <f>IF(R1761="","",VLOOKUP(R1761,行政目的!$A$2:$B$9,2,FALSE))</f>
        <v/>
      </c>
    </row>
    <row r="1762" spans="19:19">
      <c r="S1762" s="3" t="str">
        <f>IF(R1762="","",VLOOKUP(R1762,行政目的!$A$2:$B$9,2,FALSE))</f>
        <v/>
      </c>
    </row>
    <row r="1763" spans="19:19">
      <c r="S1763" s="3" t="str">
        <f>IF(R1763="","",VLOOKUP(R1763,行政目的!$A$2:$B$9,2,FALSE))</f>
        <v/>
      </c>
    </row>
    <row r="1764" spans="19:19">
      <c r="S1764" s="3" t="str">
        <f>IF(R1764="","",VLOOKUP(R1764,行政目的!$A$2:$B$9,2,FALSE))</f>
        <v/>
      </c>
    </row>
    <row r="1765" spans="19:19">
      <c r="S1765" s="3" t="str">
        <f>IF(R1765="","",VLOOKUP(R1765,行政目的!$A$2:$B$9,2,FALSE))</f>
        <v/>
      </c>
    </row>
    <row r="1766" spans="19:19">
      <c r="S1766" s="3" t="str">
        <f>IF(R1766="","",VLOOKUP(R1766,行政目的!$A$2:$B$9,2,FALSE))</f>
        <v/>
      </c>
    </row>
    <row r="1767" spans="19:19">
      <c r="S1767" s="3" t="str">
        <f>IF(R1767="","",VLOOKUP(R1767,行政目的!$A$2:$B$9,2,FALSE))</f>
        <v/>
      </c>
    </row>
    <row r="1768" spans="19:19">
      <c r="S1768" s="3" t="str">
        <f>IF(R1768="","",VLOOKUP(R1768,行政目的!$A$2:$B$9,2,FALSE))</f>
        <v/>
      </c>
    </row>
    <row r="1769" spans="19:19">
      <c r="S1769" s="3" t="str">
        <f>IF(R1769="","",VLOOKUP(R1769,行政目的!$A$2:$B$9,2,FALSE))</f>
        <v/>
      </c>
    </row>
    <row r="1770" spans="19:19">
      <c r="S1770" s="3" t="str">
        <f>IF(R1770="","",VLOOKUP(R1770,行政目的!$A$2:$B$9,2,FALSE))</f>
        <v/>
      </c>
    </row>
    <row r="1771" spans="19:19">
      <c r="S1771" s="3" t="str">
        <f>IF(R1771="","",VLOOKUP(R1771,行政目的!$A$2:$B$9,2,FALSE))</f>
        <v/>
      </c>
    </row>
    <row r="1772" spans="19:19">
      <c r="S1772" s="3" t="str">
        <f>IF(R1772="","",VLOOKUP(R1772,行政目的!$A$2:$B$9,2,FALSE))</f>
        <v/>
      </c>
    </row>
    <row r="1773" spans="19:19">
      <c r="S1773" s="3" t="str">
        <f>IF(R1773="","",VLOOKUP(R1773,行政目的!$A$2:$B$9,2,FALSE))</f>
        <v/>
      </c>
    </row>
    <row r="1774" spans="19:19">
      <c r="S1774" s="3" t="str">
        <f>IF(R1774="","",VLOOKUP(R1774,行政目的!$A$2:$B$9,2,FALSE))</f>
        <v/>
      </c>
    </row>
    <row r="1775" spans="19:19">
      <c r="S1775" s="3" t="str">
        <f>IF(R1775="","",VLOOKUP(R1775,行政目的!$A$2:$B$9,2,FALSE))</f>
        <v/>
      </c>
    </row>
    <row r="1776" spans="19:19">
      <c r="S1776" s="3" t="str">
        <f>IF(R1776="","",VLOOKUP(R1776,行政目的!$A$2:$B$9,2,FALSE))</f>
        <v/>
      </c>
    </row>
    <row r="1777" spans="19:19">
      <c r="S1777" s="3" t="str">
        <f>IF(R1777="","",VLOOKUP(R1777,行政目的!$A$2:$B$9,2,FALSE))</f>
        <v/>
      </c>
    </row>
    <row r="1778" spans="19:19">
      <c r="S1778" s="3" t="str">
        <f>IF(R1778="","",VLOOKUP(R1778,行政目的!$A$2:$B$9,2,FALSE))</f>
        <v/>
      </c>
    </row>
    <row r="1779" spans="19:19">
      <c r="S1779" s="3" t="str">
        <f>IF(R1779="","",VLOOKUP(R1779,行政目的!$A$2:$B$9,2,FALSE))</f>
        <v/>
      </c>
    </row>
    <row r="1780" spans="19:19">
      <c r="S1780" s="3" t="str">
        <f>IF(R1780="","",VLOOKUP(R1780,行政目的!$A$2:$B$9,2,FALSE))</f>
        <v/>
      </c>
    </row>
    <row r="1781" spans="19:19">
      <c r="S1781" s="3" t="str">
        <f>IF(R1781="","",VLOOKUP(R1781,行政目的!$A$2:$B$9,2,FALSE))</f>
        <v/>
      </c>
    </row>
    <row r="1782" spans="19:19">
      <c r="S1782" s="3" t="str">
        <f>IF(R1782="","",VLOOKUP(R1782,行政目的!$A$2:$B$9,2,FALSE))</f>
        <v/>
      </c>
    </row>
    <row r="1783" spans="19:19">
      <c r="S1783" s="3" t="str">
        <f>IF(R1783="","",VLOOKUP(R1783,行政目的!$A$2:$B$9,2,FALSE))</f>
        <v/>
      </c>
    </row>
    <row r="1784" spans="19:19">
      <c r="S1784" s="3" t="str">
        <f>IF(R1784="","",VLOOKUP(R1784,行政目的!$A$2:$B$9,2,FALSE))</f>
        <v/>
      </c>
    </row>
    <row r="1785" spans="19:19">
      <c r="S1785" s="3" t="str">
        <f>IF(R1785="","",VLOOKUP(R1785,行政目的!$A$2:$B$9,2,FALSE))</f>
        <v/>
      </c>
    </row>
    <row r="1786" spans="19:19">
      <c r="S1786" s="3" t="str">
        <f>IF(R1786="","",VLOOKUP(R1786,行政目的!$A$2:$B$9,2,FALSE))</f>
        <v/>
      </c>
    </row>
    <row r="1787" spans="19:19">
      <c r="S1787" s="3" t="str">
        <f>IF(R1787="","",VLOOKUP(R1787,行政目的!$A$2:$B$9,2,FALSE))</f>
        <v/>
      </c>
    </row>
    <row r="1788" spans="19:19">
      <c r="S1788" s="3" t="str">
        <f>IF(R1788="","",VLOOKUP(R1788,行政目的!$A$2:$B$9,2,FALSE))</f>
        <v/>
      </c>
    </row>
    <row r="1789" spans="19:19">
      <c r="S1789" s="3" t="str">
        <f>IF(R1789="","",VLOOKUP(R1789,行政目的!$A$2:$B$9,2,FALSE))</f>
        <v/>
      </c>
    </row>
    <row r="1790" spans="19:19">
      <c r="S1790" s="3" t="str">
        <f>IF(R1790="","",VLOOKUP(R1790,行政目的!$A$2:$B$9,2,FALSE))</f>
        <v/>
      </c>
    </row>
    <row r="1791" spans="19:19">
      <c r="S1791" s="3" t="str">
        <f>IF(R1791="","",VLOOKUP(R1791,行政目的!$A$2:$B$9,2,FALSE))</f>
        <v/>
      </c>
    </row>
    <row r="1792" spans="19:19">
      <c r="S1792" s="3" t="str">
        <f>IF(R1792="","",VLOOKUP(R1792,行政目的!$A$2:$B$9,2,FALSE))</f>
        <v/>
      </c>
    </row>
    <row r="1793" spans="19:19">
      <c r="S1793" s="3" t="str">
        <f>IF(R1793="","",VLOOKUP(R1793,行政目的!$A$2:$B$9,2,FALSE))</f>
        <v/>
      </c>
    </row>
    <row r="1794" spans="19:19">
      <c r="S1794" s="3" t="str">
        <f>IF(R1794="","",VLOOKUP(R1794,行政目的!$A$2:$B$9,2,FALSE))</f>
        <v/>
      </c>
    </row>
    <row r="1795" spans="19:19">
      <c r="S1795" s="3" t="str">
        <f>IF(R1795="","",VLOOKUP(R1795,行政目的!$A$2:$B$9,2,FALSE))</f>
        <v/>
      </c>
    </row>
    <row r="1796" spans="19:19">
      <c r="S1796" s="3" t="str">
        <f>IF(R1796="","",VLOOKUP(R1796,行政目的!$A$2:$B$9,2,FALSE))</f>
        <v/>
      </c>
    </row>
    <row r="1797" spans="19:19">
      <c r="S1797" s="3" t="str">
        <f>IF(R1797="","",VLOOKUP(R1797,行政目的!$A$2:$B$9,2,FALSE))</f>
        <v/>
      </c>
    </row>
    <row r="1798" spans="19:19">
      <c r="S1798" s="3" t="str">
        <f>IF(R1798="","",VLOOKUP(R1798,行政目的!$A$2:$B$9,2,FALSE))</f>
        <v/>
      </c>
    </row>
    <row r="1799" spans="19:19">
      <c r="S1799" s="3" t="str">
        <f>IF(R1799="","",VLOOKUP(R1799,行政目的!$A$2:$B$9,2,FALSE))</f>
        <v/>
      </c>
    </row>
    <row r="1800" spans="19:19">
      <c r="S1800" s="3" t="str">
        <f>IF(R1800="","",VLOOKUP(R1800,行政目的!$A$2:$B$9,2,FALSE))</f>
        <v/>
      </c>
    </row>
    <row r="1801" spans="19:19">
      <c r="S1801" s="3" t="str">
        <f>IF(R1801="","",VLOOKUP(R1801,行政目的!$A$2:$B$9,2,FALSE))</f>
        <v/>
      </c>
    </row>
    <row r="1802" spans="19:19">
      <c r="S1802" s="3" t="str">
        <f>IF(R1802="","",VLOOKUP(R1802,行政目的!$A$2:$B$9,2,FALSE))</f>
        <v/>
      </c>
    </row>
    <row r="1803" spans="19:19">
      <c r="S1803" s="3" t="str">
        <f>IF(R1803="","",VLOOKUP(R1803,行政目的!$A$2:$B$9,2,FALSE))</f>
        <v/>
      </c>
    </row>
    <row r="1804" spans="19:19">
      <c r="S1804" s="3" t="str">
        <f>IF(R1804="","",VLOOKUP(R1804,行政目的!$A$2:$B$9,2,FALSE))</f>
        <v/>
      </c>
    </row>
    <row r="1805" spans="19:19">
      <c r="S1805" s="3" t="str">
        <f>IF(R1805="","",VLOOKUP(R1805,行政目的!$A$2:$B$9,2,FALSE))</f>
        <v/>
      </c>
    </row>
    <row r="1806" spans="19:19">
      <c r="S1806" s="3" t="str">
        <f>IF(R1806="","",VLOOKUP(R1806,行政目的!$A$2:$B$9,2,FALSE))</f>
        <v/>
      </c>
    </row>
    <row r="1807" spans="19:19">
      <c r="S1807" s="3" t="str">
        <f>IF(R1807="","",VLOOKUP(R1807,行政目的!$A$2:$B$9,2,FALSE))</f>
        <v/>
      </c>
    </row>
    <row r="1808" spans="19:19">
      <c r="S1808" s="3" t="str">
        <f>IF(R1808="","",VLOOKUP(R1808,行政目的!$A$2:$B$9,2,FALSE))</f>
        <v/>
      </c>
    </row>
    <row r="1809" spans="19:19">
      <c r="S1809" s="3" t="str">
        <f>IF(R1809="","",VLOOKUP(R1809,行政目的!$A$2:$B$9,2,FALSE))</f>
        <v/>
      </c>
    </row>
    <row r="1810" spans="19:19">
      <c r="S1810" s="3" t="str">
        <f>IF(R1810="","",VLOOKUP(R1810,行政目的!$A$2:$B$9,2,FALSE))</f>
        <v/>
      </c>
    </row>
    <row r="1811" spans="19:19">
      <c r="S1811" s="3" t="str">
        <f>IF(R1811="","",VLOOKUP(R1811,行政目的!$A$2:$B$9,2,FALSE))</f>
        <v/>
      </c>
    </row>
    <row r="1812" spans="19:19">
      <c r="S1812" s="3" t="str">
        <f>IF(R1812="","",VLOOKUP(R1812,行政目的!$A$2:$B$9,2,FALSE))</f>
        <v/>
      </c>
    </row>
    <row r="1813" spans="19:19">
      <c r="S1813" s="3" t="str">
        <f>IF(R1813="","",VLOOKUP(R1813,行政目的!$A$2:$B$9,2,FALSE))</f>
        <v/>
      </c>
    </row>
    <row r="1814" spans="19:19">
      <c r="S1814" s="3" t="str">
        <f>IF(R1814="","",VLOOKUP(R1814,行政目的!$A$2:$B$9,2,FALSE))</f>
        <v/>
      </c>
    </row>
    <row r="1815" spans="19:19">
      <c r="S1815" s="3" t="str">
        <f>IF(R1815="","",VLOOKUP(R1815,行政目的!$A$2:$B$9,2,FALSE))</f>
        <v/>
      </c>
    </row>
    <row r="1816" spans="19:19">
      <c r="S1816" s="3" t="str">
        <f>IF(R1816="","",VLOOKUP(R1816,行政目的!$A$2:$B$9,2,FALSE))</f>
        <v/>
      </c>
    </row>
    <row r="1817" spans="19:19">
      <c r="S1817" s="3" t="str">
        <f>IF(R1817="","",VLOOKUP(R1817,行政目的!$A$2:$B$9,2,FALSE))</f>
        <v/>
      </c>
    </row>
    <row r="1818" spans="19:19">
      <c r="S1818" s="3" t="str">
        <f>IF(R1818="","",VLOOKUP(R1818,行政目的!$A$2:$B$9,2,FALSE))</f>
        <v/>
      </c>
    </row>
    <row r="1819" spans="19:19">
      <c r="S1819" s="3" t="str">
        <f>IF(R1819="","",VLOOKUP(R1819,行政目的!$A$2:$B$9,2,FALSE))</f>
        <v/>
      </c>
    </row>
    <row r="1820" spans="19:19">
      <c r="S1820" s="3" t="str">
        <f>IF(R1820="","",VLOOKUP(R1820,行政目的!$A$2:$B$9,2,FALSE))</f>
        <v/>
      </c>
    </row>
    <row r="1821" spans="19:19">
      <c r="S1821" s="3" t="str">
        <f>IF(R1821="","",VLOOKUP(R1821,行政目的!$A$2:$B$9,2,FALSE))</f>
        <v/>
      </c>
    </row>
    <row r="1822" spans="19:19">
      <c r="S1822" s="3" t="str">
        <f>IF(R1822="","",VLOOKUP(R1822,行政目的!$A$2:$B$9,2,FALSE))</f>
        <v/>
      </c>
    </row>
    <row r="1823" spans="19:19">
      <c r="S1823" s="3" t="str">
        <f>IF(R1823="","",VLOOKUP(R1823,行政目的!$A$2:$B$9,2,FALSE))</f>
        <v/>
      </c>
    </row>
    <row r="1824" spans="19:19">
      <c r="S1824" s="3" t="str">
        <f>IF(R1824="","",VLOOKUP(R1824,行政目的!$A$2:$B$9,2,FALSE))</f>
        <v/>
      </c>
    </row>
    <row r="1825" spans="19:19">
      <c r="S1825" s="3" t="str">
        <f>IF(R1825="","",VLOOKUP(R1825,行政目的!$A$2:$B$9,2,FALSE))</f>
        <v/>
      </c>
    </row>
    <row r="1826" spans="19:19">
      <c r="S1826" s="3" t="str">
        <f>IF(R1826="","",VLOOKUP(R1826,行政目的!$A$2:$B$9,2,FALSE))</f>
        <v/>
      </c>
    </row>
    <row r="1827" spans="19:19">
      <c r="S1827" s="3" t="str">
        <f>IF(R1827="","",VLOOKUP(R1827,行政目的!$A$2:$B$9,2,FALSE))</f>
        <v/>
      </c>
    </row>
    <row r="1828" spans="19:19">
      <c r="S1828" s="3" t="str">
        <f>IF(R1828="","",VLOOKUP(R1828,行政目的!$A$2:$B$9,2,FALSE))</f>
        <v/>
      </c>
    </row>
    <row r="1829" spans="19:19">
      <c r="S1829" s="3" t="str">
        <f>IF(R1829="","",VLOOKUP(R1829,行政目的!$A$2:$B$9,2,FALSE))</f>
        <v/>
      </c>
    </row>
    <row r="1830" spans="19:19">
      <c r="S1830" s="3" t="str">
        <f>IF(R1830="","",VLOOKUP(R1830,行政目的!$A$2:$B$9,2,FALSE))</f>
        <v/>
      </c>
    </row>
    <row r="1831" spans="19:19">
      <c r="S1831" s="3" t="str">
        <f>IF(R1831="","",VLOOKUP(R1831,行政目的!$A$2:$B$9,2,FALSE))</f>
        <v/>
      </c>
    </row>
    <row r="1832" spans="19:19">
      <c r="S1832" s="3" t="str">
        <f>IF(R1832="","",VLOOKUP(R1832,行政目的!$A$2:$B$9,2,FALSE))</f>
        <v/>
      </c>
    </row>
    <row r="1833" spans="19:19">
      <c r="S1833" s="3" t="str">
        <f>IF(R1833="","",VLOOKUP(R1833,行政目的!$A$2:$B$9,2,FALSE))</f>
        <v/>
      </c>
    </row>
    <row r="1834" spans="19:19">
      <c r="S1834" s="3" t="str">
        <f>IF(R1834="","",VLOOKUP(R1834,行政目的!$A$2:$B$9,2,FALSE))</f>
        <v/>
      </c>
    </row>
    <row r="1835" spans="19:19">
      <c r="S1835" s="3" t="str">
        <f>IF(R1835="","",VLOOKUP(R1835,行政目的!$A$2:$B$9,2,FALSE))</f>
        <v/>
      </c>
    </row>
    <row r="1836" spans="19:19">
      <c r="S1836" s="3" t="str">
        <f>IF(R1836="","",VLOOKUP(R1836,行政目的!$A$2:$B$9,2,FALSE))</f>
        <v/>
      </c>
    </row>
    <row r="1837" spans="19:19">
      <c r="S1837" s="3" t="str">
        <f>IF(R1837="","",VLOOKUP(R1837,行政目的!$A$2:$B$9,2,FALSE))</f>
        <v/>
      </c>
    </row>
    <row r="1838" spans="19:19">
      <c r="S1838" s="3" t="str">
        <f>IF(R1838="","",VLOOKUP(R1838,行政目的!$A$2:$B$9,2,FALSE))</f>
        <v/>
      </c>
    </row>
    <row r="1839" spans="19:19">
      <c r="S1839" s="3" t="str">
        <f>IF(R1839="","",VLOOKUP(R1839,行政目的!$A$2:$B$9,2,FALSE))</f>
        <v/>
      </c>
    </row>
    <row r="1840" spans="19:19">
      <c r="S1840" s="3" t="str">
        <f>IF(R1840="","",VLOOKUP(R1840,行政目的!$A$2:$B$9,2,FALSE))</f>
        <v/>
      </c>
    </row>
    <row r="1841" spans="19:19">
      <c r="S1841" s="3" t="str">
        <f>IF(R1841="","",VLOOKUP(R1841,行政目的!$A$2:$B$9,2,FALSE))</f>
        <v/>
      </c>
    </row>
    <row r="1842" spans="19:19">
      <c r="S1842" s="3" t="str">
        <f>IF(R1842="","",VLOOKUP(R1842,行政目的!$A$2:$B$9,2,FALSE))</f>
        <v/>
      </c>
    </row>
    <row r="1843" spans="19:19">
      <c r="S1843" s="3" t="str">
        <f>IF(R1843="","",VLOOKUP(R1843,行政目的!$A$2:$B$9,2,FALSE))</f>
        <v/>
      </c>
    </row>
    <row r="1844" spans="19:19">
      <c r="S1844" s="3" t="str">
        <f>IF(R1844="","",VLOOKUP(R1844,行政目的!$A$2:$B$9,2,FALSE))</f>
        <v/>
      </c>
    </row>
    <row r="1845" spans="19:19">
      <c r="S1845" s="3" t="str">
        <f>IF(R1845="","",VLOOKUP(R1845,行政目的!$A$2:$B$9,2,FALSE))</f>
        <v/>
      </c>
    </row>
    <row r="1846" spans="19:19">
      <c r="S1846" s="3" t="str">
        <f>IF(R1846="","",VLOOKUP(R1846,行政目的!$A$2:$B$9,2,FALSE))</f>
        <v/>
      </c>
    </row>
    <row r="1847" spans="19:19">
      <c r="S1847" s="3" t="str">
        <f>IF(R1847="","",VLOOKUP(R1847,行政目的!$A$2:$B$9,2,FALSE))</f>
        <v/>
      </c>
    </row>
    <row r="1848" spans="19:19">
      <c r="S1848" s="3" t="str">
        <f>IF(R1848="","",VLOOKUP(R1848,行政目的!$A$2:$B$9,2,FALSE))</f>
        <v/>
      </c>
    </row>
    <row r="1849" spans="19:19">
      <c r="S1849" s="3" t="str">
        <f>IF(R1849="","",VLOOKUP(R1849,行政目的!$A$2:$B$9,2,FALSE))</f>
        <v/>
      </c>
    </row>
    <row r="1850" spans="19:19">
      <c r="S1850" s="3" t="str">
        <f>IF(R1850="","",VLOOKUP(R1850,行政目的!$A$2:$B$9,2,FALSE))</f>
        <v/>
      </c>
    </row>
    <row r="1851" spans="19:19">
      <c r="S1851" s="3" t="str">
        <f>IF(R1851="","",VLOOKUP(R1851,行政目的!$A$2:$B$9,2,FALSE))</f>
        <v/>
      </c>
    </row>
    <row r="1852" spans="19:19">
      <c r="S1852" s="3" t="str">
        <f>IF(R1852="","",VLOOKUP(R1852,行政目的!$A$2:$B$9,2,FALSE))</f>
        <v/>
      </c>
    </row>
    <row r="1853" spans="19:19">
      <c r="S1853" s="3" t="str">
        <f>IF(R1853="","",VLOOKUP(R1853,行政目的!$A$2:$B$9,2,FALSE))</f>
        <v/>
      </c>
    </row>
    <row r="1854" spans="19:19">
      <c r="S1854" s="3" t="str">
        <f>IF(R1854="","",VLOOKUP(R1854,行政目的!$A$2:$B$9,2,FALSE))</f>
        <v/>
      </c>
    </row>
    <row r="1855" spans="19:19">
      <c r="S1855" s="3" t="str">
        <f>IF(R1855="","",VLOOKUP(R1855,行政目的!$A$2:$B$9,2,FALSE))</f>
        <v/>
      </c>
    </row>
    <row r="1856" spans="19:19">
      <c r="S1856" s="3" t="str">
        <f>IF(R1856="","",VLOOKUP(R1856,行政目的!$A$2:$B$9,2,FALSE))</f>
        <v/>
      </c>
    </row>
    <row r="1857" spans="19:19">
      <c r="S1857" s="3" t="str">
        <f>IF(R1857="","",VLOOKUP(R1857,行政目的!$A$2:$B$9,2,FALSE))</f>
        <v/>
      </c>
    </row>
    <row r="1858" spans="19:19">
      <c r="S1858" s="3" t="str">
        <f>IF(R1858="","",VLOOKUP(R1858,行政目的!$A$2:$B$9,2,FALSE))</f>
        <v/>
      </c>
    </row>
    <row r="1859" spans="19:19">
      <c r="S1859" s="3" t="str">
        <f>IF(R1859="","",VLOOKUP(R1859,行政目的!$A$2:$B$9,2,FALSE))</f>
        <v/>
      </c>
    </row>
    <row r="1860" spans="19:19">
      <c r="S1860" s="3" t="str">
        <f>IF(R1860="","",VLOOKUP(R1860,行政目的!$A$2:$B$9,2,FALSE))</f>
        <v/>
      </c>
    </row>
    <row r="1861" spans="19:19">
      <c r="S1861" s="3" t="str">
        <f>IF(R1861="","",VLOOKUP(R1861,行政目的!$A$2:$B$9,2,FALSE))</f>
        <v/>
      </c>
    </row>
    <row r="1862" spans="19:19">
      <c r="S1862" s="3" t="str">
        <f>IF(R1862="","",VLOOKUP(R1862,行政目的!$A$2:$B$9,2,FALSE))</f>
        <v/>
      </c>
    </row>
    <row r="1863" spans="19:19">
      <c r="S1863" s="3" t="str">
        <f>IF(R1863="","",VLOOKUP(R1863,行政目的!$A$2:$B$9,2,FALSE))</f>
        <v/>
      </c>
    </row>
    <row r="1864" spans="19:19">
      <c r="S1864" s="3" t="str">
        <f>IF(R1864="","",VLOOKUP(R1864,行政目的!$A$2:$B$9,2,FALSE))</f>
        <v/>
      </c>
    </row>
    <row r="1865" spans="19:19">
      <c r="S1865" s="3" t="str">
        <f>IF(R1865="","",VLOOKUP(R1865,行政目的!$A$2:$B$9,2,FALSE))</f>
        <v/>
      </c>
    </row>
    <row r="1866" spans="19:19">
      <c r="S1866" s="3" t="str">
        <f>IF(R1866="","",VLOOKUP(R1866,行政目的!$A$2:$B$9,2,FALSE))</f>
        <v/>
      </c>
    </row>
    <row r="1867" spans="19:19">
      <c r="S1867" s="3" t="str">
        <f>IF(R1867="","",VLOOKUP(R1867,行政目的!$A$2:$B$9,2,FALSE))</f>
        <v/>
      </c>
    </row>
    <row r="1868" spans="19:19">
      <c r="S1868" s="3" t="str">
        <f>IF(R1868="","",VLOOKUP(R1868,行政目的!$A$2:$B$9,2,FALSE))</f>
        <v/>
      </c>
    </row>
    <row r="1869" spans="19:19">
      <c r="S1869" s="3" t="str">
        <f>IF(R1869="","",VLOOKUP(R1869,行政目的!$A$2:$B$9,2,FALSE))</f>
        <v/>
      </c>
    </row>
    <row r="1870" spans="19:19">
      <c r="S1870" s="3" t="str">
        <f>IF(R1870="","",VLOOKUP(R1870,行政目的!$A$2:$B$9,2,FALSE))</f>
        <v/>
      </c>
    </row>
    <row r="1871" spans="19:19">
      <c r="S1871" s="3" t="str">
        <f>IF(R1871="","",VLOOKUP(R1871,行政目的!$A$2:$B$9,2,FALSE))</f>
        <v/>
      </c>
    </row>
    <row r="1872" spans="19:19">
      <c r="S1872" s="3" t="str">
        <f>IF(R1872="","",VLOOKUP(R1872,行政目的!$A$2:$B$9,2,FALSE))</f>
        <v/>
      </c>
    </row>
    <row r="1873" spans="19:19">
      <c r="S1873" s="3" t="str">
        <f>IF(R1873="","",VLOOKUP(R1873,行政目的!$A$2:$B$9,2,FALSE))</f>
        <v/>
      </c>
    </row>
    <row r="1874" spans="19:19">
      <c r="S1874" s="3" t="str">
        <f>IF(R1874="","",VLOOKUP(R1874,行政目的!$A$2:$B$9,2,FALSE))</f>
        <v/>
      </c>
    </row>
    <row r="1875" spans="19:19">
      <c r="S1875" s="3" t="str">
        <f>IF(R1875="","",VLOOKUP(R1875,行政目的!$A$2:$B$9,2,FALSE))</f>
        <v/>
      </c>
    </row>
    <row r="1876" spans="19:19">
      <c r="S1876" s="3" t="str">
        <f>IF(R1876="","",VLOOKUP(R1876,行政目的!$A$2:$B$9,2,FALSE))</f>
        <v/>
      </c>
    </row>
    <row r="1877" spans="19:19">
      <c r="S1877" s="3" t="str">
        <f>IF(R1877="","",VLOOKUP(R1877,行政目的!$A$2:$B$9,2,FALSE))</f>
        <v/>
      </c>
    </row>
    <row r="1878" spans="19:19">
      <c r="S1878" s="3" t="str">
        <f>IF(R1878="","",VLOOKUP(R1878,行政目的!$A$2:$B$9,2,FALSE))</f>
        <v/>
      </c>
    </row>
    <row r="1879" spans="19:19">
      <c r="S1879" s="3" t="str">
        <f>IF(R1879="","",VLOOKUP(R1879,行政目的!$A$2:$B$9,2,FALSE))</f>
        <v/>
      </c>
    </row>
    <row r="1880" spans="19:19">
      <c r="S1880" s="3" t="str">
        <f>IF(R1880="","",VLOOKUP(R1880,行政目的!$A$2:$B$9,2,FALSE))</f>
        <v/>
      </c>
    </row>
    <row r="1881" spans="19:19">
      <c r="S1881" s="3" t="str">
        <f>IF(R1881="","",VLOOKUP(R1881,行政目的!$A$2:$B$9,2,FALSE))</f>
        <v/>
      </c>
    </row>
    <row r="1882" spans="19:19">
      <c r="S1882" s="3" t="str">
        <f>IF(R1882="","",VLOOKUP(R1882,行政目的!$A$2:$B$9,2,FALSE))</f>
        <v/>
      </c>
    </row>
    <row r="1883" spans="19:19">
      <c r="S1883" s="3" t="str">
        <f>IF(R1883="","",VLOOKUP(R1883,行政目的!$A$2:$B$9,2,FALSE))</f>
        <v/>
      </c>
    </row>
    <row r="1884" spans="19:19">
      <c r="S1884" s="3" t="str">
        <f>IF(R1884="","",VLOOKUP(R1884,行政目的!$A$2:$B$9,2,FALSE))</f>
        <v/>
      </c>
    </row>
    <row r="1885" spans="19:19">
      <c r="S1885" s="3" t="str">
        <f>IF(R1885="","",VLOOKUP(R1885,行政目的!$A$2:$B$9,2,FALSE))</f>
        <v/>
      </c>
    </row>
    <row r="1886" spans="19:19">
      <c r="S1886" s="3" t="str">
        <f>IF(R1886="","",VLOOKUP(R1886,行政目的!$A$2:$B$9,2,FALSE))</f>
        <v/>
      </c>
    </row>
    <row r="1887" spans="19:19">
      <c r="S1887" s="3" t="str">
        <f>IF(R1887="","",VLOOKUP(R1887,行政目的!$A$2:$B$9,2,FALSE))</f>
        <v/>
      </c>
    </row>
    <row r="1888" spans="19:19">
      <c r="S1888" s="3" t="str">
        <f>IF(R1888="","",VLOOKUP(R1888,行政目的!$A$2:$B$9,2,FALSE))</f>
        <v/>
      </c>
    </row>
    <row r="1889" spans="19:19">
      <c r="S1889" s="3" t="str">
        <f>IF(R1889="","",VLOOKUP(R1889,行政目的!$A$2:$B$9,2,FALSE))</f>
        <v/>
      </c>
    </row>
    <row r="1890" spans="19:19">
      <c r="S1890" s="3" t="str">
        <f>IF(R1890="","",VLOOKUP(R1890,行政目的!$A$2:$B$9,2,FALSE))</f>
        <v/>
      </c>
    </row>
    <row r="1891" spans="19:19">
      <c r="S1891" s="3" t="str">
        <f>IF(R1891="","",VLOOKUP(R1891,行政目的!$A$2:$B$9,2,FALSE))</f>
        <v/>
      </c>
    </row>
    <row r="1892" spans="19:19">
      <c r="S1892" s="3" t="str">
        <f>IF(R1892="","",VLOOKUP(R1892,行政目的!$A$2:$B$9,2,FALSE))</f>
        <v/>
      </c>
    </row>
    <row r="1893" spans="19:19">
      <c r="S1893" s="3" t="str">
        <f>IF(R1893="","",VLOOKUP(R1893,行政目的!$A$2:$B$9,2,FALSE))</f>
        <v/>
      </c>
    </row>
    <row r="1894" spans="19:19">
      <c r="S1894" s="3" t="str">
        <f>IF(R1894="","",VLOOKUP(R1894,行政目的!$A$2:$B$9,2,FALSE))</f>
        <v/>
      </c>
    </row>
    <row r="1895" spans="19:19">
      <c r="S1895" s="3" t="str">
        <f>IF(R1895="","",VLOOKUP(R1895,行政目的!$A$2:$B$9,2,FALSE))</f>
        <v/>
      </c>
    </row>
    <row r="1896" spans="19:19">
      <c r="S1896" s="3" t="str">
        <f>IF(R1896="","",VLOOKUP(R1896,行政目的!$A$2:$B$9,2,FALSE))</f>
        <v/>
      </c>
    </row>
    <row r="1897" spans="19:19">
      <c r="S1897" s="3" t="str">
        <f>IF(R1897="","",VLOOKUP(R1897,行政目的!$A$2:$B$9,2,FALSE))</f>
        <v/>
      </c>
    </row>
    <row r="1898" spans="19:19">
      <c r="S1898" s="3" t="str">
        <f>IF(R1898="","",VLOOKUP(R1898,行政目的!$A$2:$B$9,2,FALSE))</f>
        <v/>
      </c>
    </row>
    <row r="1899" spans="19:19">
      <c r="S1899" s="3" t="str">
        <f>IF(R1899="","",VLOOKUP(R1899,行政目的!$A$2:$B$9,2,FALSE))</f>
        <v/>
      </c>
    </row>
    <row r="1900" spans="19:19">
      <c r="S1900" s="3" t="str">
        <f>IF(R1900="","",VLOOKUP(R1900,行政目的!$A$2:$B$9,2,FALSE))</f>
        <v/>
      </c>
    </row>
    <row r="1901" spans="19:19">
      <c r="S1901" s="3" t="str">
        <f>IF(R1901="","",VLOOKUP(R1901,行政目的!$A$2:$B$9,2,FALSE))</f>
        <v/>
      </c>
    </row>
    <row r="1902" spans="19:19">
      <c r="S1902" s="3" t="str">
        <f>IF(R1902="","",VLOOKUP(R1902,行政目的!$A$2:$B$9,2,FALSE))</f>
        <v/>
      </c>
    </row>
    <row r="1903" spans="19:19">
      <c r="S1903" s="3" t="str">
        <f>IF(R1903="","",VLOOKUP(R1903,行政目的!$A$2:$B$9,2,FALSE))</f>
        <v/>
      </c>
    </row>
    <row r="1904" spans="19:19">
      <c r="S1904" s="3" t="str">
        <f>IF(R1904="","",VLOOKUP(R1904,行政目的!$A$2:$B$9,2,FALSE))</f>
        <v/>
      </c>
    </row>
    <row r="1905" spans="19:19">
      <c r="S1905" s="3" t="str">
        <f>IF(R1905="","",VLOOKUP(R1905,行政目的!$A$2:$B$9,2,FALSE))</f>
        <v/>
      </c>
    </row>
    <row r="1906" spans="19:19">
      <c r="S1906" s="3" t="str">
        <f>IF(R1906="","",VLOOKUP(R1906,行政目的!$A$2:$B$9,2,FALSE))</f>
        <v/>
      </c>
    </row>
    <row r="1907" spans="19:19">
      <c r="S1907" s="3" t="str">
        <f>IF(R1907="","",VLOOKUP(R1907,行政目的!$A$2:$B$9,2,FALSE))</f>
        <v/>
      </c>
    </row>
    <row r="1908" spans="19:19">
      <c r="S1908" s="3" t="str">
        <f>IF(R1908="","",VLOOKUP(R1908,行政目的!$A$2:$B$9,2,FALSE))</f>
        <v/>
      </c>
    </row>
    <row r="1909" spans="19:19">
      <c r="S1909" s="3" t="str">
        <f>IF(R1909="","",VLOOKUP(R1909,行政目的!$A$2:$B$9,2,FALSE))</f>
        <v/>
      </c>
    </row>
    <row r="1910" spans="19:19">
      <c r="S1910" s="3" t="str">
        <f>IF(R1910="","",VLOOKUP(R1910,行政目的!$A$2:$B$9,2,FALSE))</f>
        <v/>
      </c>
    </row>
    <row r="1911" spans="19:19">
      <c r="S1911" s="3" t="str">
        <f>IF(R1911="","",VLOOKUP(R1911,行政目的!$A$2:$B$9,2,FALSE))</f>
        <v/>
      </c>
    </row>
    <row r="1912" spans="19:19">
      <c r="S1912" s="3" t="str">
        <f>IF(R1912="","",VLOOKUP(R1912,行政目的!$A$2:$B$9,2,FALSE))</f>
        <v/>
      </c>
    </row>
    <row r="1913" spans="19:19">
      <c r="S1913" s="3" t="str">
        <f>IF(R1913="","",VLOOKUP(R1913,行政目的!$A$2:$B$9,2,FALSE))</f>
        <v/>
      </c>
    </row>
    <row r="1914" spans="19:19">
      <c r="S1914" s="3" t="str">
        <f>IF(R1914="","",VLOOKUP(R1914,行政目的!$A$2:$B$9,2,FALSE))</f>
        <v/>
      </c>
    </row>
    <row r="1915" spans="19:19">
      <c r="S1915" s="3" t="str">
        <f>IF(R1915="","",VLOOKUP(R1915,行政目的!$A$2:$B$9,2,FALSE))</f>
        <v/>
      </c>
    </row>
    <row r="1916" spans="19:19">
      <c r="S1916" s="3" t="str">
        <f>IF(R1916="","",VLOOKUP(R1916,行政目的!$A$2:$B$9,2,FALSE))</f>
        <v/>
      </c>
    </row>
    <row r="1917" spans="19:19">
      <c r="S1917" s="3" t="str">
        <f>IF(R1917="","",VLOOKUP(R1917,行政目的!$A$2:$B$9,2,FALSE))</f>
        <v/>
      </c>
    </row>
    <row r="1918" spans="19:19">
      <c r="S1918" s="3" t="str">
        <f>IF(R1918="","",VLOOKUP(R1918,行政目的!$A$2:$B$9,2,FALSE))</f>
        <v/>
      </c>
    </row>
    <row r="1919" spans="19:19">
      <c r="S1919" s="3" t="str">
        <f>IF(R1919="","",VLOOKUP(R1919,行政目的!$A$2:$B$9,2,FALSE))</f>
        <v/>
      </c>
    </row>
    <row r="1920" spans="19:19">
      <c r="S1920" s="3" t="str">
        <f>IF(R1920="","",VLOOKUP(R1920,行政目的!$A$2:$B$9,2,FALSE))</f>
        <v/>
      </c>
    </row>
    <row r="1921" spans="19:19">
      <c r="S1921" s="3" t="str">
        <f>IF(R1921="","",VLOOKUP(R1921,行政目的!$A$2:$B$9,2,FALSE))</f>
        <v/>
      </c>
    </row>
    <row r="1922" spans="19:19">
      <c r="S1922" s="3" t="str">
        <f>IF(R1922="","",VLOOKUP(R1922,行政目的!$A$2:$B$9,2,FALSE))</f>
        <v/>
      </c>
    </row>
    <row r="1923" spans="19:19">
      <c r="S1923" s="3" t="str">
        <f>IF(R1923="","",VLOOKUP(R1923,行政目的!$A$2:$B$9,2,FALSE))</f>
        <v/>
      </c>
    </row>
    <row r="1924" spans="19:19">
      <c r="S1924" s="3" t="str">
        <f>IF(R1924="","",VLOOKUP(R1924,行政目的!$A$2:$B$9,2,FALSE))</f>
        <v/>
      </c>
    </row>
    <row r="1925" spans="19:19">
      <c r="S1925" s="3" t="str">
        <f>IF(R1925="","",VLOOKUP(R1925,行政目的!$A$2:$B$9,2,FALSE))</f>
        <v/>
      </c>
    </row>
    <row r="1926" spans="19:19">
      <c r="S1926" s="3" t="str">
        <f>IF(R1926="","",VLOOKUP(R1926,行政目的!$A$2:$B$9,2,FALSE))</f>
        <v/>
      </c>
    </row>
    <row r="1927" spans="19:19">
      <c r="S1927" s="3" t="str">
        <f>IF(R1927="","",VLOOKUP(R1927,行政目的!$A$2:$B$9,2,FALSE))</f>
        <v/>
      </c>
    </row>
    <row r="1928" spans="19:19">
      <c r="S1928" s="3" t="str">
        <f>IF(R1928="","",VLOOKUP(R1928,行政目的!$A$2:$B$9,2,FALSE))</f>
        <v/>
      </c>
    </row>
    <row r="1929" spans="19:19">
      <c r="S1929" s="3" t="str">
        <f>IF(R1929="","",VLOOKUP(R1929,行政目的!$A$2:$B$9,2,FALSE))</f>
        <v/>
      </c>
    </row>
    <row r="1930" spans="19:19">
      <c r="S1930" s="3" t="str">
        <f>IF(R1930="","",VLOOKUP(R1930,行政目的!$A$2:$B$9,2,FALSE))</f>
        <v/>
      </c>
    </row>
    <row r="1931" spans="19:19">
      <c r="S1931" s="3" t="str">
        <f>IF(R1931="","",VLOOKUP(R1931,行政目的!$A$2:$B$9,2,FALSE))</f>
        <v/>
      </c>
    </row>
    <row r="1932" spans="19:19">
      <c r="S1932" s="3" t="str">
        <f>IF(R1932="","",VLOOKUP(R1932,行政目的!$A$2:$B$9,2,FALSE))</f>
        <v/>
      </c>
    </row>
    <row r="1933" spans="19:19">
      <c r="S1933" s="3" t="str">
        <f>IF(R1933="","",VLOOKUP(R1933,行政目的!$A$2:$B$9,2,FALSE))</f>
        <v/>
      </c>
    </row>
    <row r="1934" spans="19:19">
      <c r="S1934" s="3" t="str">
        <f>IF(R1934="","",VLOOKUP(R1934,行政目的!$A$2:$B$9,2,FALSE))</f>
        <v/>
      </c>
    </row>
    <row r="1935" spans="19:19">
      <c r="S1935" s="3" t="str">
        <f>IF(R1935="","",VLOOKUP(R1935,行政目的!$A$2:$B$9,2,FALSE))</f>
        <v/>
      </c>
    </row>
    <row r="1936" spans="19:19">
      <c r="S1936" s="3" t="str">
        <f>IF(R1936="","",VLOOKUP(R1936,行政目的!$A$2:$B$9,2,FALSE))</f>
        <v/>
      </c>
    </row>
    <row r="1937" spans="19:19">
      <c r="S1937" s="3" t="str">
        <f>IF(R1937="","",VLOOKUP(R1937,行政目的!$A$2:$B$9,2,FALSE))</f>
        <v/>
      </c>
    </row>
    <row r="1938" spans="19:19">
      <c r="S1938" s="3" t="str">
        <f>IF(R1938="","",VLOOKUP(R1938,行政目的!$A$2:$B$9,2,FALSE))</f>
        <v/>
      </c>
    </row>
    <row r="1939" spans="19:19">
      <c r="S1939" s="3" t="str">
        <f>IF(R1939="","",VLOOKUP(R1939,行政目的!$A$2:$B$9,2,FALSE))</f>
        <v/>
      </c>
    </row>
    <row r="1940" spans="19:19">
      <c r="S1940" s="3" t="str">
        <f>IF(R1940="","",VLOOKUP(R1940,行政目的!$A$2:$B$9,2,FALSE))</f>
        <v/>
      </c>
    </row>
    <row r="1941" spans="19:19">
      <c r="S1941" s="3" t="str">
        <f>IF(R1941="","",VLOOKUP(R1941,行政目的!$A$2:$B$9,2,FALSE))</f>
        <v/>
      </c>
    </row>
    <row r="1942" spans="19:19">
      <c r="S1942" s="3" t="str">
        <f>IF(R1942="","",VLOOKUP(R1942,行政目的!$A$2:$B$9,2,FALSE))</f>
        <v/>
      </c>
    </row>
    <row r="1943" spans="19:19">
      <c r="S1943" s="3" t="str">
        <f>IF(R1943="","",VLOOKUP(R1943,行政目的!$A$2:$B$9,2,FALSE))</f>
        <v/>
      </c>
    </row>
    <row r="1944" spans="19:19">
      <c r="S1944" s="3" t="str">
        <f>IF(R1944="","",VLOOKUP(R1944,行政目的!$A$2:$B$9,2,FALSE))</f>
        <v/>
      </c>
    </row>
    <row r="1945" spans="19:19">
      <c r="S1945" s="3" t="str">
        <f>IF(R1945="","",VLOOKUP(R1945,行政目的!$A$2:$B$9,2,FALSE))</f>
        <v/>
      </c>
    </row>
    <row r="1946" spans="19:19">
      <c r="S1946" s="3" t="str">
        <f>IF(R1946="","",VLOOKUP(R1946,行政目的!$A$2:$B$9,2,FALSE))</f>
        <v/>
      </c>
    </row>
    <row r="1947" spans="19:19">
      <c r="S1947" s="3" t="str">
        <f>IF(R1947="","",VLOOKUP(R1947,行政目的!$A$2:$B$9,2,FALSE))</f>
        <v/>
      </c>
    </row>
    <row r="1948" spans="19:19">
      <c r="S1948" s="3" t="str">
        <f>IF(R1948="","",VLOOKUP(R1948,行政目的!$A$2:$B$9,2,FALSE))</f>
        <v/>
      </c>
    </row>
    <row r="1949" spans="19:19">
      <c r="S1949" s="3" t="str">
        <f>IF(R1949="","",VLOOKUP(R1949,行政目的!$A$2:$B$9,2,FALSE))</f>
        <v/>
      </c>
    </row>
    <row r="1950" spans="19:19">
      <c r="S1950" s="3" t="str">
        <f>IF(R1950="","",VLOOKUP(R1950,行政目的!$A$2:$B$9,2,FALSE))</f>
        <v/>
      </c>
    </row>
    <row r="1951" spans="19:19">
      <c r="S1951" s="3" t="str">
        <f>IF(R1951="","",VLOOKUP(R1951,行政目的!$A$2:$B$9,2,FALSE))</f>
        <v/>
      </c>
    </row>
    <row r="1952" spans="19:19">
      <c r="S1952" s="3" t="str">
        <f>IF(R1952="","",VLOOKUP(R1952,行政目的!$A$2:$B$9,2,FALSE))</f>
        <v/>
      </c>
    </row>
    <row r="1953" spans="19:19">
      <c r="S1953" s="3" t="str">
        <f>IF(R1953="","",VLOOKUP(R1953,行政目的!$A$2:$B$9,2,FALSE))</f>
        <v/>
      </c>
    </row>
    <row r="1954" spans="19:19">
      <c r="S1954" s="3" t="str">
        <f>IF(R1954="","",VLOOKUP(R1954,行政目的!$A$2:$B$9,2,FALSE))</f>
        <v/>
      </c>
    </row>
    <row r="1955" spans="19:19">
      <c r="S1955" s="3" t="str">
        <f>IF(R1955="","",VLOOKUP(R1955,行政目的!$A$2:$B$9,2,FALSE))</f>
        <v/>
      </c>
    </row>
    <row r="1956" spans="19:19">
      <c r="S1956" s="3" t="str">
        <f>IF(R1956="","",VLOOKUP(R1956,行政目的!$A$2:$B$9,2,FALSE))</f>
        <v/>
      </c>
    </row>
    <row r="1957" spans="19:19">
      <c r="S1957" s="3" t="str">
        <f>IF(R1957="","",VLOOKUP(R1957,行政目的!$A$2:$B$9,2,FALSE))</f>
        <v/>
      </c>
    </row>
    <row r="1958" spans="19:19">
      <c r="S1958" s="3" t="str">
        <f>IF(R1958="","",VLOOKUP(R1958,行政目的!$A$2:$B$9,2,FALSE))</f>
        <v/>
      </c>
    </row>
    <row r="1959" spans="19:19">
      <c r="S1959" s="3" t="str">
        <f>IF(R1959="","",VLOOKUP(R1959,行政目的!$A$2:$B$9,2,FALSE))</f>
        <v/>
      </c>
    </row>
    <row r="1960" spans="19:19">
      <c r="S1960" s="3" t="str">
        <f>IF(R1960="","",VLOOKUP(R1960,行政目的!$A$2:$B$9,2,FALSE))</f>
        <v/>
      </c>
    </row>
    <row r="1961" spans="19:19">
      <c r="S1961" s="3" t="str">
        <f>IF(R1961="","",VLOOKUP(R1961,行政目的!$A$2:$B$9,2,FALSE))</f>
        <v/>
      </c>
    </row>
    <row r="1962" spans="19:19">
      <c r="S1962" s="3" t="str">
        <f>IF(R1962="","",VLOOKUP(R1962,行政目的!$A$2:$B$9,2,FALSE))</f>
        <v/>
      </c>
    </row>
    <row r="1963" spans="19:19">
      <c r="S1963" s="3" t="str">
        <f>IF(R1963="","",VLOOKUP(R1963,行政目的!$A$2:$B$9,2,FALSE))</f>
        <v/>
      </c>
    </row>
    <row r="1964" spans="19:19">
      <c r="S1964" s="3" t="str">
        <f>IF(R1964="","",VLOOKUP(R1964,行政目的!$A$2:$B$9,2,FALSE))</f>
        <v/>
      </c>
    </row>
    <row r="1965" spans="19:19">
      <c r="S1965" s="3" t="str">
        <f>IF(R1965="","",VLOOKUP(R1965,行政目的!$A$2:$B$9,2,FALSE))</f>
        <v/>
      </c>
    </row>
    <row r="1966" spans="19:19">
      <c r="S1966" s="3" t="str">
        <f>IF(R1966="","",VLOOKUP(R1966,行政目的!$A$2:$B$9,2,FALSE))</f>
        <v/>
      </c>
    </row>
    <row r="1967" spans="19:19">
      <c r="S1967" s="3" t="str">
        <f>IF(R1967="","",VLOOKUP(R1967,行政目的!$A$2:$B$9,2,FALSE))</f>
        <v/>
      </c>
    </row>
    <row r="1968" spans="19:19">
      <c r="S1968" s="3" t="str">
        <f>IF(R1968="","",VLOOKUP(R1968,行政目的!$A$2:$B$9,2,FALSE))</f>
        <v/>
      </c>
    </row>
    <row r="1969" spans="19:19">
      <c r="S1969" s="3" t="str">
        <f>IF(R1969="","",VLOOKUP(R1969,行政目的!$A$2:$B$9,2,FALSE))</f>
        <v/>
      </c>
    </row>
    <row r="1970" spans="19:19">
      <c r="S1970" s="3" t="str">
        <f>IF(R1970="","",VLOOKUP(R1970,行政目的!$A$2:$B$9,2,FALSE))</f>
        <v/>
      </c>
    </row>
    <row r="1971" spans="19:19">
      <c r="S1971" s="3" t="str">
        <f>IF(R1971="","",VLOOKUP(R1971,行政目的!$A$2:$B$9,2,FALSE))</f>
        <v/>
      </c>
    </row>
    <row r="1972" spans="19:19">
      <c r="S1972" s="3" t="str">
        <f>IF(R1972="","",VLOOKUP(R1972,行政目的!$A$2:$B$9,2,FALSE))</f>
        <v/>
      </c>
    </row>
    <row r="1973" spans="19:19">
      <c r="S1973" s="3" t="str">
        <f>IF(R1973="","",VLOOKUP(R1973,行政目的!$A$2:$B$9,2,FALSE))</f>
        <v/>
      </c>
    </row>
    <row r="1974" spans="19:19">
      <c r="S1974" s="3" t="str">
        <f>IF(R1974="","",VLOOKUP(R1974,行政目的!$A$2:$B$9,2,FALSE))</f>
        <v/>
      </c>
    </row>
    <row r="1975" spans="19:19">
      <c r="S1975" s="3" t="str">
        <f>IF(R1975="","",VLOOKUP(R1975,行政目的!$A$2:$B$9,2,FALSE))</f>
        <v/>
      </c>
    </row>
    <row r="1976" spans="19:19">
      <c r="S1976" s="3" t="str">
        <f>IF(R1976="","",VLOOKUP(R1976,行政目的!$A$2:$B$9,2,FALSE))</f>
        <v/>
      </c>
    </row>
    <row r="1977" spans="19:19">
      <c r="S1977" s="3" t="str">
        <f>IF(R1977="","",VLOOKUP(R1977,行政目的!$A$2:$B$9,2,FALSE))</f>
        <v/>
      </c>
    </row>
    <row r="1978" spans="19:19">
      <c r="S1978" s="3" t="str">
        <f>IF(R1978="","",VLOOKUP(R1978,行政目的!$A$2:$B$9,2,FALSE))</f>
        <v/>
      </c>
    </row>
    <row r="1979" spans="19:19">
      <c r="S1979" s="3" t="str">
        <f>IF(R1979="","",VLOOKUP(R1979,行政目的!$A$2:$B$9,2,FALSE))</f>
        <v/>
      </c>
    </row>
    <row r="1980" spans="19:19">
      <c r="S1980" s="3" t="str">
        <f>IF(R1980="","",VLOOKUP(R1980,行政目的!$A$2:$B$9,2,FALSE))</f>
        <v/>
      </c>
    </row>
    <row r="1981" spans="19:19">
      <c r="S1981" s="3" t="str">
        <f>IF(R1981="","",VLOOKUP(R1981,行政目的!$A$2:$B$9,2,FALSE))</f>
        <v/>
      </c>
    </row>
    <row r="1982" spans="19:19">
      <c r="S1982" s="3" t="str">
        <f>IF(R1982="","",VLOOKUP(R1982,行政目的!$A$2:$B$9,2,FALSE))</f>
        <v/>
      </c>
    </row>
    <row r="1983" spans="19:19">
      <c r="S1983" s="3" t="str">
        <f>IF(R1983="","",VLOOKUP(R1983,行政目的!$A$2:$B$9,2,FALSE))</f>
        <v/>
      </c>
    </row>
    <row r="1984" spans="19:19">
      <c r="S1984" s="3" t="str">
        <f>IF(R1984="","",VLOOKUP(R1984,行政目的!$A$2:$B$9,2,FALSE))</f>
        <v/>
      </c>
    </row>
    <row r="1985" spans="19:19">
      <c r="S1985" s="3" t="str">
        <f>IF(R1985="","",VLOOKUP(R1985,行政目的!$A$2:$B$9,2,FALSE))</f>
        <v/>
      </c>
    </row>
    <row r="1986" spans="19:19">
      <c r="S1986" s="3" t="str">
        <f>IF(R1986="","",VLOOKUP(R1986,行政目的!$A$2:$B$9,2,FALSE))</f>
        <v/>
      </c>
    </row>
    <row r="1987" spans="19:19">
      <c r="S1987" s="3" t="str">
        <f>IF(R1987="","",VLOOKUP(R1987,行政目的!$A$2:$B$9,2,FALSE))</f>
        <v/>
      </c>
    </row>
    <row r="1988" spans="19:19">
      <c r="S1988" s="3" t="str">
        <f>IF(R1988="","",VLOOKUP(R1988,行政目的!$A$2:$B$9,2,FALSE))</f>
        <v/>
      </c>
    </row>
    <row r="1989" spans="19:19">
      <c r="S1989" s="3" t="str">
        <f>IF(R1989="","",VLOOKUP(R1989,行政目的!$A$2:$B$9,2,FALSE))</f>
        <v/>
      </c>
    </row>
    <row r="1990" spans="19:19">
      <c r="S1990" s="3" t="str">
        <f>IF(R1990="","",VLOOKUP(R1990,行政目的!$A$2:$B$9,2,FALSE))</f>
        <v/>
      </c>
    </row>
    <row r="1991" spans="19:19">
      <c r="S1991" s="3" t="str">
        <f>IF(R1991="","",VLOOKUP(R1991,行政目的!$A$2:$B$9,2,FALSE))</f>
        <v/>
      </c>
    </row>
    <row r="1992" spans="19:19">
      <c r="S1992" s="3" t="str">
        <f>IF(R1992="","",VLOOKUP(R1992,行政目的!$A$2:$B$9,2,FALSE))</f>
        <v/>
      </c>
    </row>
    <row r="1993" spans="19:19">
      <c r="S1993" s="3" t="str">
        <f>IF(R1993="","",VLOOKUP(R1993,行政目的!$A$2:$B$9,2,FALSE))</f>
        <v/>
      </c>
    </row>
    <row r="1994" spans="19:19">
      <c r="S1994" s="3" t="str">
        <f>IF(R1994="","",VLOOKUP(R1994,行政目的!$A$2:$B$9,2,FALSE))</f>
        <v/>
      </c>
    </row>
    <row r="1995" spans="19:19">
      <c r="S1995" s="3" t="str">
        <f>IF(R1995="","",VLOOKUP(R1995,行政目的!$A$2:$B$9,2,FALSE))</f>
        <v/>
      </c>
    </row>
    <row r="1996" spans="19:19">
      <c r="S1996" s="3" t="str">
        <f>IF(R1996="","",VLOOKUP(R1996,行政目的!$A$2:$B$9,2,FALSE))</f>
        <v/>
      </c>
    </row>
    <row r="1997" spans="19:19">
      <c r="S1997" s="3" t="str">
        <f>IF(R1997="","",VLOOKUP(R1997,行政目的!$A$2:$B$9,2,FALSE))</f>
        <v/>
      </c>
    </row>
    <row r="1998" spans="19:19">
      <c r="S1998" s="3" t="str">
        <f>IF(R1998="","",VLOOKUP(R1998,行政目的!$A$2:$B$9,2,FALSE))</f>
        <v/>
      </c>
    </row>
    <row r="1999" spans="19:19">
      <c r="S1999" s="3" t="str">
        <f>IF(R1999="","",VLOOKUP(R1999,行政目的!$A$2:$B$9,2,FALSE))</f>
        <v/>
      </c>
    </row>
    <row r="2000" spans="19:19">
      <c r="S2000" s="3" t="str">
        <f>IF(R2000="","",VLOOKUP(R2000,行政目的!$A$2:$B$9,2,FALSE))</f>
        <v/>
      </c>
    </row>
    <row r="2001" spans="19:19">
      <c r="S2001" s="3" t="str">
        <f>IF(R2001="","",VLOOKUP(R2001,行政目的!$A$2:$B$9,2,FALSE))</f>
        <v/>
      </c>
    </row>
    <row r="2002" spans="19:19">
      <c r="S2002" s="3" t="str">
        <f>IF(R2002="","",VLOOKUP(R2002,行政目的!$A$2:$B$9,2,FALSE))</f>
        <v/>
      </c>
    </row>
    <row r="2003" spans="19:19">
      <c r="S2003" s="3" t="str">
        <f>IF(R2003="","",VLOOKUP(R2003,行政目的!$A$2:$B$9,2,FALSE))</f>
        <v/>
      </c>
    </row>
    <row r="2004" spans="19:19">
      <c r="S2004" s="3" t="str">
        <f>IF(R2004="","",VLOOKUP(R2004,行政目的!$A$2:$B$9,2,FALSE))</f>
        <v/>
      </c>
    </row>
    <row r="2005" spans="19:19">
      <c r="S2005" s="3" t="str">
        <f>IF(R2005="","",VLOOKUP(R2005,行政目的!$A$2:$B$9,2,FALSE))</f>
        <v/>
      </c>
    </row>
    <row r="2006" spans="19:19">
      <c r="S2006" s="3" t="str">
        <f>IF(R2006="","",VLOOKUP(R2006,行政目的!$A$2:$B$9,2,FALSE))</f>
        <v/>
      </c>
    </row>
    <row r="2007" spans="19:19">
      <c r="S2007" s="3" t="str">
        <f>IF(R2007="","",VLOOKUP(R2007,行政目的!$A$2:$B$9,2,FALSE))</f>
        <v/>
      </c>
    </row>
    <row r="2008" spans="19:19">
      <c r="S2008" s="3" t="str">
        <f>IF(R2008="","",VLOOKUP(R2008,行政目的!$A$2:$B$9,2,FALSE))</f>
        <v/>
      </c>
    </row>
    <row r="2009" spans="19:19">
      <c r="S2009" s="3" t="str">
        <f>IF(R2009="","",VLOOKUP(R2009,行政目的!$A$2:$B$9,2,FALSE))</f>
        <v/>
      </c>
    </row>
    <row r="2010" spans="19:19">
      <c r="S2010" s="3" t="str">
        <f>IF(R2010="","",VLOOKUP(R2010,行政目的!$A$2:$B$9,2,FALSE))</f>
        <v/>
      </c>
    </row>
    <row r="2011" spans="19:19">
      <c r="S2011" s="3" t="str">
        <f>IF(R2011="","",VLOOKUP(R2011,行政目的!$A$2:$B$9,2,FALSE))</f>
        <v/>
      </c>
    </row>
    <row r="2012" spans="19:19">
      <c r="S2012" s="3" t="str">
        <f>IF(R2012="","",VLOOKUP(R2012,行政目的!$A$2:$B$9,2,FALSE))</f>
        <v/>
      </c>
    </row>
    <row r="2013" spans="19:19">
      <c r="S2013" s="3" t="str">
        <f>IF(R2013="","",VLOOKUP(R2013,行政目的!$A$2:$B$9,2,FALSE))</f>
        <v/>
      </c>
    </row>
    <row r="2014" spans="19:19">
      <c r="S2014" s="3" t="str">
        <f>IF(R2014="","",VLOOKUP(R2014,行政目的!$A$2:$B$9,2,FALSE))</f>
        <v/>
      </c>
    </row>
    <row r="2015" spans="19:19">
      <c r="S2015" s="3" t="str">
        <f>IF(R2015="","",VLOOKUP(R2015,行政目的!$A$2:$B$9,2,FALSE))</f>
        <v/>
      </c>
    </row>
    <row r="2016" spans="19:19">
      <c r="S2016" s="3" t="str">
        <f>IF(R2016="","",VLOOKUP(R2016,行政目的!$A$2:$B$9,2,FALSE))</f>
        <v/>
      </c>
    </row>
    <row r="2017" spans="19:19">
      <c r="S2017" s="3" t="str">
        <f>IF(R2017="","",VLOOKUP(R2017,行政目的!$A$2:$B$9,2,FALSE))</f>
        <v/>
      </c>
    </row>
    <row r="2018" spans="19:19">
      <c r="S2018" s="3" t="str">
        <f>IF(R2018="","",VLOOKUP(R2018,行政目的!$A$2:$B$9,2,FALSE))</f>
        <v/>
      </c>
    </row>
    <row r="2019" spans="19:19">
      <c r="S2019" s="3" t="str">
        <f>IF(R2019="","",VLOOKUP(R2019,行政目的!$A$2:$B$9,2,FALSE))</f>
        <v/>
      </c>
    </row>
    <row r="2020" spans="19:19">
      <c r="S2020" s="3" t="str">
        <f>IF(R2020="","",VLOOKUP(R2020,行政目的!$A$2:$B$9,2,FALSE))</f>
        <v/>
      </c>
    </row>
    <row r="2021" spans="19:19">
      <c r="S2021" s="3" t="str">
        <f>IF(R2021="","",VLOOKUP(R2021,行政目的!$A$2:$B$9,2,FALSE))</f>
        <v/>
      </c>
    </row>
    <row r="2022" spans="19:19">
      <c r="S2022" s="3" t="str">
        <f>IF(R2022="","",VLOOKUP(R2022,行政目的!$A$2:$B$9,2,FALSE))</f>
        <v/>
      </c>
    </row>
    <row r="2023" spans="19:19">
      <c r="S2023" s="3" t="str">
        <f>IF(R2023="","",VLOOKUP(R2023,行政目的!$A$2:$B$9,2,FALSE))</f>
        <v/>
      </c>
    </row>
    <row r="2024" spans="19:19">
      <c r="S2024" s="3" t="str">
        <f>IF(R2024="","",VLOOKUP(R2024,行政目的!$A$2:$B$9,2,FALSE))</f>
        <v/>
      </c>
    </row>
    <row r="2025" spans="19:19">
      <c r="S2025" s="3" t="str">
        <f>IF(R2025="","",VLOOKUP(R2025,行政目的!$A$2:$B$9,2,FALSE))</f>
        <v/>
      </c>
    </row>
    <row r="2026" spans="19:19">
      <c r="S2026" s="3" t="str">
        <f>IF(R2026="","",VLOOKUP(R2026,行政目的!$A$2:$B$9,2,FALSE))</f>
        <v/>
      </c>
    </row>
    <row r="2027" spans="19:19">
      <c r="S2027" s="3" t="str">
        <f>IF(R2027="","",VLOOKUP(R2027,行政目的!$A$2:$B$9,2,FALSE))</f>
        <v/>
      </c>
    </row>
    <row r="2028" spans="19:19">
      <c r="S2028" s="3" t="str">
        <f>IF(R2028="","",VLOOKUP(R2028,行政目的!$A$2:$B$9,2,FALSE))</f>
        <v/>
      </c>
    </row>
    <row r="2029" spans="19:19">
      <c r="S2029" s="3" t="str">
        <f>IF(R2029="","",VLOOKUP(R2029,行政目的!$A$2:$B$9,2,FALSE))</f>
        <v/>
      </c>
    </row>
    <row r="2030" spans="19:19">
      <c r="S2030" s="3" t="str">
        <f>IF(R2030="","",VLOOKUP(R2030,行政目的!$A$2:$B$9,2,FALSE))</f>
        <v/>
      </c>
    </row>
    <row r="2031" spans="19:19">
      <c r="S2031" s="3" t="str">
        <f>IF(R2031="","",VLOOKUP(R2031,行政目的!$A$2:$B$9,2,FALSE))</f>
        <v/>
      </c>
    </row>
    <row r="2032" spans="19:19">
      <c r="S2032" s="3" t="str">
        <f>IF(R2032="","",VLOOKUP(R2032,行政目的!$A$2:$B$9,2,FALSE))</f>
        <v/>
      </c>
    </row>
    <row r="2033" spans="19:19">
      <c r="S2033" s="3" t="str">
        <f>IF(R2033="","",VLOOKUP(R2033,行政目的!$A$2:$B$9,2,FALSE))</f>
        <v/>
      </c>
    </row>
    <row r="2034" spans="19:19">
      <c r="S2034" s="3" t="str">
        <f>IF(R2034="","",VLOOKUP(R2034,行政目的!$A$2:$B$9,2,FALSE))</f>
        <v/>
      </c>
    </row>
    <row r="2035" spans="19:19">
      <c r="S2035" s="3" t="str">
        <f>IF(R2035="","",VLOOKUP(R2035,行政目的!$A$2:$B$9,2,FALSE))</f>
        <v/>
      </c>
    </row>
    <row r="2036" spans="19:19">
      <c r="S2036" s="3" t="str">
        <f>IF(R2036="","",VLOOKUP(R2036,行政目的!$A$2:$B$9,2,FALSE))</f>
        <v/>
      </c>
    </row>
    <row r="2037" spans="19:19">
      <c r="S2037" s="3" t="str">
        <f>IF(R2037="","",VLOOKUP(R2037,行政目的!$A$2:$B$9,2,FALSE))</f>
        <v/>
      </c>
    </row>
    <row r="2038" spans="19:19">
      <c r="S2038" s="3" t="str">
        <f>IF(R2038="","",VLOOKUP(R2038,行政目的!$A$2:$B$9,2,FALSE))</f>
        <v/>
      </c>
    </row>
    <row r="2039" spans="19:19">
      <c r="S2039" s="3" t="str">
        <f>IF(R2039="","",VLOOKUP(R2039,行政目的!$A$2:$B$9,2,FALSE))</f>
        <v/>
      </c>
    </row>
    <row r="2040" spans="19:19">
      <c r="S2040" s="3" t="str">
        <f>IF(R2040="","",VLOOKUP(R2040,行政目的!$A$2:$B$9,2,FALSE))</f>
        <v/>
      </c>
    </row>
    <row r="2041" spans="19:19">
      <c r="S2041" s="3" t="str">
        <f>IF(R2041="","",VLOOKUP(R2041,行政目的!$A$2:$B$9,2,FALSE))</f>
        <v/>
      </c>
    </row>
    <row r="2042" spans="19:19">
      <c r="S2042" s="3" t="str">
        <f>IF(R2042="","",VLOOKUP(R2042,行政目的!$A$2:$B$9,2,FALSE))</f>
        <v/>
      </c>
    </row>
    <row r="2043" spans="19:19">
      <c r="S2043" s="3" t="str">
        <f>IF(R2043="","",VLOOKUP(R2043,行政目的!$A$2:$B$9,2,FALSE))</f>
        <v/>
      </c>
    </row>
    <row r="2044" spans="19:19">
      <c r="S2044" s="3" t="str">
        <f>IF(R2044="","",VLOOKUP(R2044,行政目的!$A$2:$B$9,2,FALSE))</f>
        <v/>
      </c>
    </row>
    <row r="2045" spans="19:19">
      <c r="S2045" s="3" t="str">
        <f>IF(R2045="","",VLOOKUP(R2045,行政目的!$A$2:$B$9,2,FALSE))</f>
        <v/>
      </c>
    </row>
    <row r="2046" spans="19:19">
      <c r="S2046" s="3" t="str">
        <f>IF(R2046="","",VLOOKUP(R2046,行政目的!$A$2:$B$9,2,FALSE))</f>
        <v/>
      </c>
    </row>
    <row r="2047" spans="19:19">
      <c r="S2047" s="3" t="str">
        <f>IF(R2047="","",VLOOKUP(R2047,行政目的!$A$2:$B$9,2,FALSE))</f>
        <v/>
      </c>
    </row>
    <row r="2048" spans="19:19">
      <c r="S2048" s="3" t="str">
        <f>IF(R2048="","",VLOOKUP(R2048,行政目的!$A$2:$B$9,2,FALSE))</f>
        <v/>
      </c>
    </row>
    <row r="2049" spans="19:19">
      <c r="S2049" s="3" t="str">
        <f>IF(R2049="","",VLOOKUP(R2049,行政目的!$A$2:$B$9,2,FALSE))</f>
        <v/>
      </c>
    </row>
    <row r="2050" spans="19:19">
      <c r="S2050" s="3" t="str">
        <f>IF(R2050="","",VLOOKUP(R2050,行政目的!$A$2:$B$9,2,FALSE))</f>
        <v/>
      </c>
    </row>
    <row r="2051" spans="19:19">
      <c r="S2051" s="3" t="str">
        <f>IF(R2051="","",VLOOKUP(R2051,行政目的!$A$2:$B$9,2,FALSE))</f>
        <v/>
      </c>
    </row>
    <row r="2052" spans="19:19">
      <c r="S2052" s="3" t="str">
        <f>IF(R2052="","",VLOOKUP(R2052,行政目的!$A$2:$B$9,2,FALSE))</f>
        <v/>
      </c>
    </row>
    <row r="2053" spans="19:19">
      <c r="S2053" s="3" t="str">
        <f>IF(R2053="","",VLOOKUP(R2053,行政目的!$A$2:$B$9,2,FALSE))</f>
        <v/>
      </c>
    </row>
    <row r="2054" spans="19:19">
      <c r="S2054" s="3" t="str">
        <f>IF(R2054="","",VLOOKUP(R2054,行政目的!$A$2:$B$9,2,FALSE))</f>
        <v/>
      </c>
    </row>
    <row r="2055" spans="19:19">
      <c r="S2055" s="3" t="str">
        <f>IF(R2055="","",VLOOKUP(R2055,行政目的!$A$2:$B$9,2,FALSE))</f>
        <v/>
      </c>
    </row>
    <row r="2056" spans="19:19">
      <c r="S2056" s="3" t="str">
        <f>IF(R2056="","",VLOOKUP(R2056,行政目的!$A$2:$B$9,2,FALSE))</f>
        <v/>
      </c>
    </row>
    <row r="2057" spans="19:19">
      <c r="S2057" s="3" t="str">
        <f>IF(R2057="","",VLOOKUP(R2057,行政目的!$A$2:$B$9,2,FALSE))</f>
        <v/>
      </c>
    </row>
    <row r="2058" spans="19:19">
      <c r="S2058" s="3" t="str">
        <f>IF(R2058="","",VLOOKUP(R2058,行政目的!$A$2:$B$9,2,FALSE))</f>
        <v/>
      </c>
    </row>
    <row r="2059" spans="19:19">
      <c r="S2059" s="3" t="str">
        <f>IF(R2059="","",VLOOKUP(R2059,行政目的!$A$2:$B$9,2,FALSE))</f>
        <v/>
      </c>
    </row>
    <row r="2060" spans="19:19">
      <c r="S2060" s="3" t="str">
        <f>IF(R2060="","",VLOOKUP(R2060,行政目的!$A$2:$B$9,2,FALSE))</f>
        <v/>
      </c>
    </row>
    <row r="2061" spans="19:19">
      <c r="S2061" s="3" t="str">
        <f>IF(R2061="","",VLOOKUP(R2061,行政目的!$A$2:$B$9,2,FALSE))</f>
        <v/>
      </c>
    </row>
    <row r="2062" spans="19:19">
      <c r="S2062" s="3" t="str">
        <f>IF(R2062="","",VLOOKUP(R2062,行政目的!$A$2:$B$9,2,FALSE))</f>
        <v/>
      </c>
    </row>
    <row r="2063" spans="19:19">
      <c r="S2063" s="3" t="str">
        <f>IF(R2063="","",VLOOKUP(R2063,行政目的!$A$2:$B$9,2,FALSE))</f>
        <v/>
      </c>
    </row>
    <row r="2064" spans="19:19">
      <c r="S2064" s="3" t="str">
        <f>IF(R2064="","",VLOOKUP(R2064,行政目的!$A$2:$B$9,2,FALSE))</f>
        <v/>
      </c>
    </row>
    <row r="2065" spans="19:19">
      <c r="S2065" s="3" t="str">
        <f>IF(R2065="","",VLOOKUP(R2065,行政目的!$A$2:$B$9,2,FALSE))</f>
        <v/>
      </c>
    </row>
    <row r="2066" spans="19:19">
      <c r="S2066" s="3" t="str">
        <f>IF(R2066="","",VLOOKUP(R2066,行政目的!$A$2:$B$9,2,FALSE))</f>
        <v/>
      </c>
    </row>
    <row r="2067" spans="19:19">
      <c r="S2067" s="3" t="str">
        <f>IF(R2067="","",VLOOKUP(R2067,行政目的!$A$2:$B$9,2,FALSE))</f>
        <v/>
      </c>
    </row>
    <row r="2068" spans="19:19">
      <c r="S2068" s="3" t="str">
        <f>IF(R2068="","",VLOOKUP(R2068,行政目的!$A$2:$B$9,2,FALSE))</f>
        <v/>
      </c>
    </row>
    <row r="2069" spans="19:19">
      <c r="S2069" s="3" t="str">
        <f>IF(R2069="","",VLOOKUP(R2069,行政目的!$A$2:$B$9,2,FALSE))</f>
        <v/>
      </c>
    </row>
    <row r="2070" spans="19:19">
      <c r="S2070" s="3" t="str">
        <f>IF(R2070="","",VLOOKUP(R2070,行政目的!$A$2:$B$9,2,FALSE))</f>
        <v/>
      </c>
    </row>
    <row r="2071" spans="19:19">
      <c r="S2071" s="3" t="str">
        <f>IF(R2071="","",VLOOKUP(R2071,行政目的!$A$2:$B$9,2,FALSE))</f>
        <v/>
      </c>
    </row>
    <row r="2072" spans="19:19">
      <c r="S2072" s="3" t="str">
        <f>IF(R2072="","",VLOOKUP(R2072,行政目的!$A$2:$B$9,2,FALSE))</f>
        <v/>
      </c>
    </row>
    <row r="2073" spans="19:19">
      <c r="S2073" s="3" t="str">
        <f>IF(R2073="","",VLOOKUP(R2073,行政目的!$A$2:$B$9,2,FALSE))</f>
        <v/>
      </c>
    </row>
    <row r="2074" spans="19:19">
      <c r="S2074" s="3" t="str">
        <f>IF(R2074="","",VLOOKUP(R2074,行政目的!$A$2:$B$9,2,FALSE))</f>
        <v/>
      </c>
    </row>
    <row r="2075" spans="19:19">
      <c r="S2075" s="3" t="str">
        <f>IF(R2075="","",VLOOKUP(R2075,行政目的!$A$2:$B$9,2,FALSE))</f>
        <v/>
      </c>
    </row>
    <row r="2076" spans="19:19">
      <c r="S2076" s="3" t="str">
        <f>IF(R2076="","",VLOOKUP(R2076,行政目的!$A$2:$B$9,2,FALSE))</f>
        <v/>
      </c>
    </row>
    <row r="2077" spans="19:19">
      <c r="S2077" s="3" t="str">
        <f>IF(R2077="","",VLOOKUP(R2077,行政目的!$A$2:$B$9,2,FALSE))</f>
        <v/>
      </c>
    </row>
    <row r="2078" spans="19:19">
      <c r="S2078" s="3" t="str">
        <f>IF(R2078="","",VLOOKUP(R2078,行政目的!$A$2:$B$9,2,FALSE))</f>
        <v/>
      </c>
    </row>
    <row r="2079" spans="19:19">
      <c r="S2079" s="3" t="str">
        <f>IF(R2079="","",VLOOKUP(R2079,行政目的!$A$2:$B$9,2,FALSE))</f>
        <v/>
      </c>
    </row>
    <row r="2080" spans="19:19">
      <c r="S2080" s="3" t="str">
        <f>IF(R2080="","",VLOOKUP(R2080,行政目的!$A$2:$B$9,2,FALSE))</f>
        <v/>
      </c>
    </row>
    <row r="2081" spans="19:19">
      <c r="S2081" s="3" t="str">
        <f>IF(R2081="","",VLOOKUP(R2081,行政目的!$A$2:$B$9,2,FALSE))</f>
        <v/>
      </c>
    </row>
    <row r="2082" spans="19:19">
      <c r="S2082" s="3" t="str">
        <f>IF(R2082="","",VLOOKUP(R2082,行政目的!$A$2:$B$9,2,FALSE))</f>
        <v/>
      </c>
    </row>
    <row r="2083" spans="19:19">
      <c r="S2083" s="3" t="str">
        <f>IF(R2083="","",VLOOKUP(R2083,行政目的!$A$2:$B$9,2,FALSE))</f>
        <v/>
      </c>
    </row>
    <row r="2084" spans="19:19">
      <c r="S2084" s="3" t="str">
        <f>IF(R2084="","",VLOOKUP(R2084,行政目的!$A$2:$B$9,2,FALSE))</f>
        <v/>
      </c>
    </row>
    <row r="2085" spans="19:19">
      <c r="S2085" s="3" t="str">
        <f>IF(R2085="","",VLOOKUP(R2085,行政目的!$A$2:$B$9,2,FALSE))</f>
        <v/>
      </c>
    </row>
    <row r="2086" spans="19:19">
      <c r="S2086" s="3" t="str">
        <f>IF(R2086="","",VLOOKUP(R2086,行政目的!$A$2:$B$9,2,FALSE))</f>
        <v/>
      </c>
    </row>
    <row r="2087" spans="19:19">
      <c r="S2087" s="3" t="str">
        <f>IF(R2087="","",VLOOKUP(R2087,行政目的!$A$2:$B$9,2,FALSE))</f>
        <v/>
      </c>
    </row>
    <row r="2088" spans="19:19">
      <c r="S2088" s="3" t="str">
        <f>IF(R2088="","",VLOOKUP(R2088,行政目的!$A$2:$B$9,2,FALSE))</f>
        <v/>
      </c>
    </row>
    <row r="2089" spans="19:19">
      <c r="S2089" s="3" t="str">
        <f>IF(R2089="","",VLOOKUP(R2089,行政目的!$A$2:$B$9,2,FALSE))</f>
        <v/>
      </c>
    </row>
    <row r="2090" spans="19:19">
      <c r="S2090" s="3" t="str">
        <f>IF(R2090="","",VLOOKUP(R2090,行政目的!$A$2:$B$9,2,FALSE))</f>
        <v/>
      </c>
    </row>
    <row r="2091" spans="19:19">
      <c r="S2091" s="3" t="str">
        <f>IF(R2091="","",VLOOKUP(R2091,行政目的!$A$2:$B$9,2,FALSE))</f>
        <v/>
      </c>
    </row>
    <row r="2092" spans="19:19">
      <c r="S2092" s="3" t="str">
        <f>IF(R2092="","",VLOOKUP(R2092,行政目的!$A$2:$B$9,2,FALSE))</f>
        <v/>
      </c>
    </row>
    <row r="2093" spans="19:19">
      <c r="S2093" s="3" t="str">
        <f>IF(R2093="","",VLOOKUP(R2093,行政目的!$A$2:$B$9,2,FALSE))</f>
        <v/>
      </c>
    </row>
    <row r="2094" spans="19:19">
      <c r="S2094" s="3" t="str">
        <f>IF(R2094="","",VLOOKUP(R2094,行政目的!$A$2:$B$9,2,FALSE))</f>
        <v/>
      </c>
    </row>
    <row r="2095" spans="19:19">
      <c r="S2095" s="3" t="str">
        <f>IF(R2095="","",VLOOKUP(R2095,行政目的!$A$2:$B$9,2,FALSE))</f>
        <v/>
      </c>
    </row>
    <row r="2096" spans="19:19">
      <c r="S2096" s="3" t="str">
        <f>IF(R2096="","",VLOOKUP(R2096,行政目的!$A$2:$B$9,2,FALSE))</f>
        <v/>
      </c>
    </row>
    <row r="2097" spans="19:19">
      <c r="S2097" s="3" t="str">
        <f>IF(R2097="","",VLOOKUP(R2097,行政目的!$A$2:$B$9,2,FALSE))</f>
        <v/>
      </c>
    </row>
    <row r="2098" spans="19:19">
      <c r="S2098" s="3" t="str">
        <f>IF(R2098="","",VLOOKUP(R2098,行政目的!$A$2:$B$9,2,FALSE))</f>
        <v/>
      </c>
    </row>
    <row r="2099" spans="19:19">
      <c r="S2099" s="3" t="str">
        <f>IF(R2099="","",VLOOKUP(R2099,行政目的!$A$2:$B$9,2,FALSE))</f>
        <v/>
      </c>
    </row>
    <row r="2100" spans="19:19">
      <c r="S2100" s="3" t="str">
        <f>IF(R2100="","",VLOOKUP(R2100,行政目的!$A$2:$B$9,2,FALSE))</f>
        <v/>
      </c>
    </row>
    <row r="2101" spans="19:19">
      <c r="S2101" s="3" t="str">
        <f>IF(R2101="","",VLOOKUP(R2101,行政目的!$A$2:$B$9,2,FALSE))</f>
        <v/>
      </c>
    </row>
    <row r="2102" spans="19:19">
      <c r="S2102" s="3" t="str">
        <f>IF(R2102="","",VLOOKUP(R2102,行政目的!$A$2:$B$9,2,FALSE))</f>
        <v/>
      </c>
    </row>
    <row r="2103" spans="19:19">
      <c r="S2103" s="3" t="str">
        <f>IF(R2103="","",VLOOKUP(R2103,行政目的!$A$2:$B$9,2,FALSE))</f>
        <v/>
      </c>
    </row>
    <row r="2104" spans="19:19">
      <c r="S2104" s="3" t="str">
        <f>IF(R2104="","",VLOOKUP(R2104,行政目的!$A$2:$B$9,2,FALSE))</f>
        <v/>
      </c>
    </row>
    <row r="2105" spans="19:19">
      <c r="S2105" s="3" t="str">
        <f>IF(R2105="","",VLOOKUP(R2105,行政目的!$A$2:$B$9,2,FALSE))</f>
        <v/>
      </c>
    </row>
    <row r="2106" spans="19:19">
      <c r="S2106" s="3" t="str">
        <f>IF(R2106="","",VLOOKUP(R2106,行政目的!$A$2:$B$9,2,FALSE))</f>
        <v/>
      </c>
    </row>
    <row r="2107" spans="19:19">
      <c r="S2107" s="3" t="str">
        <f>IF(R2107="","",VLOOKUP(R2107,行政目的!$A$2:$B$9,2,FALSE))</f>
        <v/>
      </c>
    </row>
    <row r="2108" spans="19:19">
      <c r="S2108" s="3" t="str">
        <f>IF(R2108="","",VLOOKUP(R2108,行政目的!$A$2:$B$9,2,FALSE))</f>
        <v/>
      </c>
    </row>
    <row r="2109" spans="19:19">
      <c r="S2109" s="3" t="str">
        <f>IF(R2109="","",VLOOKUP(R2109,行政目的!$A$2:$B$9,2,FALSE))</f>
        <v/>
      </c>
    </row>
    <row r="2110" spans="19:19">
      <c r="S2110" s="3" t="str">
        <f>IF(R2110="","",VLOOKUP(R2110,行政目的!$A$2:$B$9,2,FALSE))</f>
        <v/>
      </c>
    </row>
    <row r="2111" spans="19:19">
      <c r="S2111" s="3" t="str">
        <f>IF(R2111="","",VLOOKUP(R2111,行政目的!$A$2:$B$9,2,FALSE))</f>
        <v/>
      </c>
    </row>
    <row r="2112" spans="19:19">
      <c r="S2112" s="3" t="str">
        <f>IF(R2112="","",VLOOKUP(R2112,行政目的!$A$2:$B$9,2,FALSE))</f>
        <v/>
      </c>
    </row>
    <row r="2113" spans="19:19">
      <c r="S2113" s="3" t="str">
        <f>IF(R2113="","",VLOOKUP(R2113,行政目的!$A$2:$B$9,2,FALSE))</f>
        <v/>
      </c>
    </row>
    <row r="2114" spans="19:19">
      <c r="S2114" s="3" t="str">
        <f>IF(R2114="","",VLOOKUP(R2114,行政目的!$A$2:$B$9,2,FALSE))</f>
        <v/>
      </c>
    </row>
    <row r="2115" spans="19:19">
      <c r="S2115" s="3" t="str">
        <f>IF(R2115="","",VLOOKUP(R2115,行政目的!$A$2:$B$9,2,FALSE))</f>
        <v/>
      </c>
    </row>
    <row r="2116" spans="19:19">
      <c r="S2116" s="3" t="str">
        <f>IF(R2116="","",VLOOKUP(R2116,行政目的!$A$2:$B$9,2,FALSE))</f>
        <v/>
      </c>
    </row>
    <row r="2117" spans="19:19">
      <c r="S2117" s="3" t="str">
        <f>IF(R2117="","",VLOOKUP(R2117,行政目的!$A$2:$B$9,2,FALSE))</f>
        <v/>
      </c>
    </row>
    <row r="2118" spans="19:19">
      <c r="S2118" s="3" t="str">
        <f>IF(R2118="","",VLOOKUP(R2118,行政目的!$A$2:$B$9,2,FALSE))</f>
        <v/>
      </c>
    </row>
    <row r="2119" spans="19:19">
      <c r="S2119" s="3" t="str">
        <f>IF(R2119="","",VLOOKUP(R2119,行政目的!$A$2:$B$9,2,FALSE))</f>
        <v/>
      </c>
    </row>
    <row r="2120" spans="19:19">
      <c r="S2120" s="3" t="str">
        <f>IF(R2120="","",VLOOKUP(R2120,行政目的!$A$2:$B$9,2,FALSE))</f>
        <v/>
      </c>
    </row>
    <row r="2121" spans="19:19">
      <c r="S2121" s="3" t="str">
        <f>IF(R2121="","",VLOOKUP(R2121,行政目的!$A$2:$B$9,2,FALSE))</f>
        <v/>
      </c>
    </row>
    <row r="2122" spans="19:19">
      <c r="S2122" s="3" t="str">
        <f>IF(R2122="","",VLOOKUP(R2122,行政目的!$A$2:$B$9,2,FALSE))</f>
        <v/>
      </c>
    </row>
    <row r="2123" spans="19:19">
      <c r="S2123" s="3" t="str">
        <f>IF(R2123="","",VLOOKUP(R2123,行政目的!$A$2:$B$9,2,FALSE))</f>
        <v/>
      </c>
    </row>
    <row r="2124" spans="19:19">
      <c r="S2124" s="3" t="str">
        <f>IF(R2124="","",VLOOKUP(R2124,行政目的!$A$2:$B$9,2,FALSE))</f>
        <v/>
      </c>
    </row>
    <row r="2125" spans="19:19">
      <c r="S2125" s="3" t="str">
        <f>IF(R2125="","",VLOOKUP(R2125,行政目的!$A$2:$B$9,2,FALSE))</f>
        <v/>
      </c>
    </row>
    <row r="2126" spans="19:19">
      <c r="S2126" s="3" t="str">
        <f>IF(R2126="","",VLOOKUP(R2126,行政目的!$A$2:$B$9,2,FALSE))</f>
        <v/>
      </c>
    </row>
    <row r="2127" spans="19:19">
      <c r="S2127" s="3" t="str">
        <f>IF(R2127="","",VLOOKUP(R2127,行政目的!$A$2:$B$9,2,FALSE))</f>
        <v/>
      </c>
    </row>
    <row r="2128" spans="19:19">
      <c r="S2128" s="3" t="str">
        <f>IF(R2128="","",VLOOKUP(R2128,行政目的!$A$2:$B$9,2,FALSE))</f>
        <v/>
      </c>
    </row>
    <row r="2129" spans="19:19">
      <c r="S2129" s="3" t="str">
        <f>IF(R2129="","",VLOOKUP(R2129,行政目的!$A$2:$B$9,2,FALSE))</f>
        <v/>
      </c>
    </row>
    <row r="2130" spans="19:19">
      <c r="S2130" s="3" t="str">
        <f>IF(R2130="","",VLOOKUP(R2130,行政目的!$A$2:$B$9,2,FALSE))</f>
        <v/>
      </c>
    </row>
    <row r="2131" spans="19:19">
      <c r="S2131" s="3" t="str">
        <f>IF(R2131="","",VLOOKUP(R2131,行政目的!$A$2:$B$9,2,FALSE))</f>
        <v/>
      </c>
    </row>
    <row r="2132" spans="19:19">
      <c r="S2132" s="3" t="str">
        <f>IF(R2132="","",VLOOKUP(R2132,行政目的!$A$2:$B$9,2,FALSE))</f>
        <v/>
      </c>
    </row>
    <row r="2133" spans="19:19">
      <c r="S2133" s="3" t="str">
        <f>IF(R2133="","",VLOOKUP(R2133,行政目的!$A$2:$B$9,2,FALSE))</f>
        <v/>
      </c>
    </row>
    <row r="2134" spans="19:19">
      <c r="S2134" s="3" t="str">
        <f>IF(R2134="","",VLOOKUP(R2134,行政目的!$A$2:$B$9,2,FALSE))</f>
        <v/>
      </c>
    </row>
    <row r="2135" spans="19:19">
      <c r="S2135" s="3" t="str">
        <f>IF(R2135="","",VLOOKUP(R2135,行政目的!$A$2:$B$9,2,FALSE))</f>
        <v/>
      </c>
    </row>
    <row r="2136" spans="19:19">
      <c r="S2136" s="3" t="str">
        <f>IF(R2136="","",VLOOKUP(R2136,行政目的!$A$2:$B$9,2,FALSE))</f>
        <v/>
      </c>
    </row>
    <row r="2137" spans="19:19">
      <c r="S2137" s="3" t="str">
        <f>IF(R2137="","",VLOOKUP(R2137,行政目的!$A$2:$B$9,2,FALSE))</f>
        <v/>
      </c>
    </row>
    <row r="2138" spans="19:19">
      <c r="S2138" s="3" t="str">
        <f>IF(R2138="","",VLOOKUP(R2138,行政目的!$A$2:$B$9,2,FALSE))</f>
        <v/>
      </c>
    </row>
    <row r="2139" spans="19:19">
      <c r="S2139" s="3" t="str">
        <f>IF(R2139="","",VLOOKUP(R2139,行政目的!$A$2:$B$9,2,FALSE))</f>
        <v/>
      </c>
    </row>
    <row r="2140" spans="19:19">
      <c r="S2140" s="3" t="str">
        <f>IF(R2140="","",VLOOKUP(R2140,行政目的!$A$2:$B$9,2,FALSE))</f>
        <v/>
      </c>
    </row>
    <row r="2141" spans="19:19">
      <c r="S2141" s="3" t="str">
        <f>IF(R2141="","",VLOOKUP(R2141,行政目的!$A$2:$B$9,2,FALSE))</f>
        <v/>
      </c>
    </row>
    <row r="2142" spans="19:19">
      <c r="S2142" s="3" t="str">
        <f>IF(R2142="","",VLOOKUP(R2142,行政目的!$A$2:$B$9,2,FALSE))</f>
        <v/>
      </c>
    </row>
    <row r="2143" spans="19:19">
      <c r="S2143" s="3" t="str">
        <f>IF(R2143="","",VLOOKUP(R2143,行政目的!$A$2:$B$9,2,FALSE))</f>
        <v/>
      </c>
    </row>
    <row r="2144" spans="19:19">
      <c r="S2144" s="3" t="str">
        <f>IF(R2144="","",VLOOKUP(R2144,行政目的!$A$2:$B$9,2,FALSE))</f>
        <v/>
      </c>
    </row>
    <row r="2145" spans="19:19">
      <c r="S2145" s="3" t="str">
        <f>IF(R2145="","",VLOOKUP(R2145,行政目的!$A$2:$B$9,2,FALSE))</f>
        <v/>
      </c>
    </row>
    <row r="2146" spans="19:19">
      <c r="S2146" s="3" t="str">
        <f>IF(R2146="","",VLOOKUP(R2146,行政目的!$A$2:$B$9,2,FALSE))</f>
        <v/>
      </c>
    </row>
    <row r="2147" spans="19:19">
      <c r="S2147" s="3" t="str">
        <f>IF(R2147="","",VLOOKUP(R2147,行政目的!$A$2:$B$9,2,FALSE))</f>
        <v/>
      </c>
    </row>
    <row r="2148" spans="19:19">
      <c r="S2148" s="3" t="str">
        <f>IF(R2148="","",VLOOKUP(R2148,行政目的!$A$2:$B$9,2,FALSE))</f>
        <v/>
      </c>
    </row>
    <row r="2149" spans="19:19">
      <c r="S2149" s="3" t="str">
        <f>IF(R2149="","",VLOOKUP(R2149,行政目的!$A$2:$B$9,2,FALSE))</f>
        <v/>
      </c>
    </row>
    <row r="2150" spans="19:19">
      <c r="S2150" s="3" t="str">
        <f>IF(R2150="","",VLOOKUP(R2150,行政目的!$A$2:$B$9,2,FALSE))</f>
        <v/>
      </c>
    </row>
    <row r="2151" spans="19:19">
      <c r="S2151" s="3" t="str">
        <f>IF(R2151="","",VLOOKUP(R2151,行政目的!$A$2:$B$9,2,FALSE))</f>
        <v/>
      </c>
    </row>
    <row r="2152" spans="19:19">
      <c r="S2152" s="3" t="str">
        <f>IF(R2152="","",VLOOKUP(R2152,行政目的!$A$2:$B$9,2,FALSE))</f>
        <v/>
      </c>
    </row>
    <row r="2153" spans="19:19">
      <c r="S2153" s="3" t="str">
        <f>IF(R2153="","",VLOOKUP(R2153,行政目的!$A$2:$B$9,2,FALSE))</f>
        <v/>
      </c>
    </row>
    <row r="2154" spans="19:19">
      <c r="S2154" s="3" t="str">
        <f>IF(R2154="","",VLOOKUP(R2154,行政目的!$A$2:$B$9,2,FALSE))</f>
        <v/>
      </c>
    </row>
    <row r="2155" spans="19:19">
      <c r="S2155" s="3" t="str">
        <f>IF(R2155="","",VLOOKUP(R2155,行政目的!$A$2:$B$9,2,FALSE))</f>
        <v/>
      </c>
    </row>
    <row r="2156" spans="19:19">
      <c r="S2156" s="3" t="str">
        <f>IF(R2156="","",VLOOKUP(R2156,行政目的!$A$2:$B$9,2,FALSE))</f>
        <v/>
      </c>
    </row>
    <row r="2157" spans="19:19">
      <c r="S2157" s="3" t="str">
        <f>IF(R2157="","",VLOOKUP(R2157,行政目的!$A$2:$B$9,2,FALSE))</f>
        <v/>
      </c>
    </row>
    <row r="2158" spans="19:19">
      <c r="S2158" s="3" t="str">
        <f>IF(R2158="","",VLOOKUP(R2158,行政目的!$A$2:$B$9,2,FALSE))</f>
        <v/>
      </c>
    </row>
    <row r="2159" spans="19:19">
      <c r="S2159" s="3" t="str">
        <f>IF(R2159="","",VLOOKUP(R2159,行政目的!$A$2:$B$9,2,FALSE))</f>
        <v/>
      </c>
    </row>
    <row r="2160" spans="19:19">
      <c r="S2160" s="3" t="str">
        <f>IF(R2160="","",VLOOKUP(R2160,行政目的!$A$2:$B$9,2,FALSE))</f>
        <v/>
      </c>
    </row>
    <row r="2161" spans="19:19">
      <c r="S2161" s="3" t="str">
        <f>IF(R2161="","",VLOOKUP(R2161,行政目的!$A$2:$B$9,2,FALSE))</f>
        <v/>
      </c>
    </row>
    <row r="2162" spans="19:19">
      <c r="S2162" s="3" t="str">
        <f>IF(R2162="","",VLOOKUP(R2162,行政目的!$A$2:$B$9,2,FALSE))</f>
        <v/>
      </c>
    </row>
    <row r="2163" spans="19:19">
      <c r="S2163" s="3" t="str">
        <f>IF(R2163="","",VLOOKUP(R2163,行政目的!$A$2:$B$9,2,FALSE))</f>
        <v/>
      </c>
    </row>
    <row r="2164" spans="19:19">
      <c r="S2164" s="3" t="str">
        <f>IF(R2164="","",VLOOKUP(R2164,行政目的!$A$2:$B$9,2,FALSE))</f>
        <v/>
      </c>
    </row>
    <row r="2165" spans="19:19">
      <c r="S2165" s="3" t="str">
        <f>IF(R2165="","",VLOOKUP(R2165,行政目的!$A$2:$B$9,2,FALSE))</f>
        <v/>
      </c>
    </row>
    <row r="2166" spans="19:19">
      <c r="S2166" s="3" t="str">
        <f>IF(R2166="","",VLOOKUP(R2166,行政目的!$A$2:$B$9,2,FALSE))</f>
        <v/>
      </c>
    </row>
    <row r="2167" spans="19:19">
      <c r="S2167" s="3" t="str">
        <f>IF(R2167="","",VLOOKUP(R2167,行政目的!$A$2:$B$9,2,FALSE))</f>
        <v/>
      </c>
    </row>
    <row r="2168" spans="19:19">
      <c r="S2168" s="3" t="str">
        <f>IF(R2168="","",VLOOKUP(R2168,行政目的!$A$2:$B$9,2,FALSE))</f>
        <v/>
      </c>
    </row>
    <row r="2169" spans="19:19">
      <c r="S2169" s="3" t="str">
        <f>IF(R2169="","",VLOOKUP(R2169,行政目的!$A$2:$B$9,2,FALSE))</f>
        <v/>
      </c>
    </row>
    <row r="2170" spans="19:19">
      <c r="S2170" s="3" t="str">
        <f>IF(R2170="","",VLOOKUP(R2170,行政目的!$A$2:$B$9,2,FALSE))</f>
        <v/>
      </c>
    </row>
    <row r="2171" spans="19:19">
      <c r="S2171" s="3" t="str">
        <f>IF(R2171="","",VLOOKUP(R2171,行政目的!$A$2:$B$9,2,FALSE))</f>
        <v/>
      </c>
    </row>
    <row r="2172" spans="19:19">
      <c r="S2172" s="3" t="str">
        <f>IF(R2172="","",VLOOKUP(R2172,行政目的!$A$2:$B$9,2,FALSE))</f>
        <v/>
      </c>
    </row>
    <row r="2173" spans="19:19">
      <c r="S2173" s="3" t="str">
        <f>IF(R2173="","",VLOOKUP(R2173,行政目的!$A$2:$B$9,2,FALSE))</f>
        <v/>
      </c>
    </row>
    <row r="2174" spans="19:19">
      <c r="S2174" s="3" t="str">
        <f>IF(R2174="","",VLOOKUP(R2174,行政目的!$A$2:$B$9,2,FALSE))</f>
        <v/>
      </c>
    </row>
    <row r="2175" spans="19:19">
      <c r="S2175" s="3" t="str">
        <f>IF(R2175="","",VLOOKUP(R2175,行政目的!$A$2:$B$9,2,FALSE))</f>
        <v/>
      </c>
    </row>
    <row r="2176" spans="19:19">
      <c r="S2176" s="3" t="str">
        <f>IF(R2176="","",VLOOKUP(R2176,行政目的!$A$2:$B$9,2,FALSE))</f>
        <v/>
      </c>
    </row>
    <row r="2177" spans="19:19">
      <c r="S2177" s="3" t="str">
        <f>IF(R2177="","",VLOOKUP(R2177,行政目的!$A$2:$B$9,2,FALSE))</f>
        <v/>
      </c>
    </row>
    <row r="2178" spans="19:19">
      <c r="S2178" s="3" t="str">
        <f>IF(R2178="","",VLOOKUP(R2178,行政目的!$A$2:$B$9,2,FALSE))</f>
        <v/>
      </c>
    </row>
    <row r="2179" spans="19:19">
      <c r="S2179" s="3" t="str">
        <f>IF(R2179="","",VLOOKUP(R2179,行政目的!$A$2:$B$9,2,FALSE))</f>
        <v/>
      </c>
    </row>
    <row r="2180" spans="19:19">
      <c r="S2180" s="3" t="str">
        <f>IF(R2180="","",VLOOKUP(R2180,行政目的!$A$2:$B$9,2,FALSE))</f>
        <v/>
      </c>
    </row>
    <row r="2181" spans="19:19">
      <c r="S2181" s="3" t="str">
        <f>IF(R2181="","",VLOOKUP(R2181,行政目的!$A$2:$B$9,2,FALSE))</f>
        <v/>
      </c>
    </row>
    <row r="2182" spans="19:19">
      <c r="S2182" s="3" t="str">
        <f>IF(R2182="","",VLOOKUP(R2182,行政目的!$A$2:$B$9,2,FALSE))</f>
        <v/>
      </c>
    </row>
    <row r="2183" spans="19:19">
      <c r="S2183" s="3" t="str">
        <f>IF(R2183="","",VLOOKUP(R2183,行政目的!$A$2:$B$9,2,FALSE))</f>
        <v/>
      </c>
    </row>
    <row r="2184" spans="19:19">
      <c r="S2184" s="3" t="str">
        <f>IF(R2184="","",VLOOKUP(R2184,行政目的!$A$2:$B$9,2,FALSE))</f>
        <v/>
      </c>
    </row>
    <row r="2185" spans="19:19">
      <c r="S2185" s="3" t="str">
        <f>IF(R2185="","",VLOOKUP(R2185,行政目的!$A$2:$B$9,2,FALSE))</f>
        <v/>
      </c>
    </row>
    <row r="2186" spans="19:19">
      <c r="S2186" s="3" t="str">
        <f>IF(R2186="","",VLOOKUP(R2186,行政目的!$A$2:$B$9,2,FALSE))</f>
        <v/>
      </c>
    </row>
    <row r="2187" spans="19:19">
      <c r="S2187" s="3" t="str">
        <f>IF(R2187="","",VLOOKUP(R2187,行政目的!$A$2:$B$9,2,FALSE))</f>
        <v/>
      </c>
    </row>
    <row r="2188" spans="19:19">
      <c r="S2188" s="3" t="str">
        <f>IF(R2188="","",VLOOKUP(R2188,行政目的!$A$2:$B$9,2,FALSE))</f>
        <v/>
      </c>
    </row>
    <row r="2189" spans="19:19">
      <c r="S2189" s="3" t="str">
        <f>IF(R2189="","",VLOOKUP(R2189,行政目的!$A$2:$B$9,2,FALSE))</f>
        <v/>
      </c>
    </row>
    <row r="2190" spans="19:19">
      <c r="S2190" s="3" t="str">
        <f>IF(R2190="","",VLOOKUP(R2190,行政目的!$A$2:$B$9,2,FALSE))</f>
        <v/>
      </c>
    </row>
    <row r="2191" spans="19:19">
      <c r="S2191" s="3" t="str">
        <f>IF(R2191="","",VLOOKUP(R2191,行政目的!$A$2:$B$9,2,FALSE))</f>
        <v/>
      </c>
    </row>
    <row r="2192" spans="19:19">
      <c r="S2192" s="3" t="str">
        <f>IF(R2192="","",VLOOKUP(R2192,行政目的!$A$2:$B$9,2,FALSE))</f>
        <v/>
      </c>
    </row>
    <row r="2193" spans="19:19">
      <c r="S2193" s="3" t="str">
        <f>IF(R2193="","",VLOOKUP(R2193,行政目的!$A$2:$B$9,2,FALSE))</f>
        <v/>
      </c>
    </row>
    <row r="2194" spans="19:19">
      <c r="S2194" s="3" t="str">
        <f>IF(R2194="","",VLOOKUP(R2194,行政目的!$A$2:$B$9,2,FALSE))</f>
        <v/>
      </c>
    </row>
    <row r="2195" spans="19:19">
      <c r="S2195" s="3" t="str">
        <f>IF(R2195="","",VLOOKUP(R2195,行政目的!$A$2:$B$9,2,FALSE))</f>
        <v/>
      </c>
    </row>
    <row r="2196" spans="19:19">
      <c r="S2196" s="3" t="str">
        <f>IF(R2196="","",VLOOKUP(R2196,行政目的!$A$2:$B$9,2,FALSE))</f>
        <v/>
      </c>
    </row>
    <row r="2197" spans="19:19">
      <c r="S2197" s="3" t="str">
        <f>IF(R2197="","",VLOOKUP(R2197,行政目的!$A$2:$B$9,2,FALSE))</f>
        <v/>
      </c>
    </row>
    <row r="2198" spans="19:19">
      <c r="S2198" s="3" t="str">
        <f>IF(R2198="","",VLOOKUP(R2198,行政目的!$A$2:$B$9,2,FALSE))</f>
        <v/>
      </c>
    </row>
    <row r="2199" spans="19:19">
      <c r="S2199" s="3" t="str">
        <f>IF(R2199="","",VLOOKUP(R2199,行政目的!$A$2:$B$9,2,FALSE))</f>
        <v/>
      </c>
    </row>
    <row r="2200" spans="19:19">
      <c r="S2200" s="3" t="str">
        <f>IF(R2200="","",VLOOKUP(R2200,行政目的!$A$2:$B$9,2,FALSE))</f>
        <v/>
      </c>
    </row>
    <row r="2201" spans="19:19">
      <c r="S2201" s="3" t="str">
        <f>IF(R2201="","",VLOOKUP(R2201,行政目的!$A$2:$B$9,2,FALSE))</f>
        <v/>
      </c>
    </row>
    <row r="2202" spans="19:19">
      <c r="S2202" s="3" t="str">
        <f>IF(R2202="","",VLOOKUP(R2202,行政目的!$A$2:$B$9,2,FALSE))</f>
        <v/>
      </c>
    </row>
    <row r="2203" spans="19:19">
      <c r="S2203" s="3" t="str">
        <f>IF(R2203="","",VLOOKUP(R2203,行政目的!$A$2:$B$9,2,FALSE))</f>
        <v/>
      </c>
    </row>
    <row r="2204" spans="19:19">
      <c r="S2204" s="3" t="str">
        <f>IF(R2204="","",VLOOKUP(R2204,行政目的!$A$2:$B$9,2,FALSE))</f>
        <v/>
      </c>
    </row>
    <row r="2205" spans="19:19">
      <c r="S2205" s="3" t="str">
        <f>IF(R2205="","",VLOOKUP(R2205,行政目的!$A$2:$B$9,2,FALSE))</f>
        <v/>
      </c>
    </row>
    <row r="2206" spans="19:19">
      <c r="S2206" s="3" t="str">
        <f>IF(R2206="","",VLOOKUP(R2206,行政目的!$A$2:$B$9,2,FALSE))</f>
        <v/>
      </c>
    </row>
    <row r="2207" spans="19:19">
      <c r="S2207" s="3" t="str">
        <f>IF(R2207="","",VLOOKUP(R2207,行政目的!$A$2:$B$9,2,FALSE))</f>
        <v/>
      </c>
    </row>
    <row r="2208" spans="19:19">
      <c r="S2208" s="3" t="str">
        <f>IF(R2208="","",VLOOKUP(R2208,行政目的!$A$2:$B$9,2,FALSE))</f>
        <v/>
      </c>
    </row>
    <row r="2209" spans="19:19">
      <c r="S2209" s="3" t="str">
        <f>IF(R2209="","",VLOOKUP(R2209,行政目的!$A$2:$B$9,2,FALSE))</f>
        <v/>
      </c>
    </row>
    <row r="2210" spans="19:19">
      <c r="S2210" s="3" t="str">
        <f>IF(R2210="","",VLOOKUP(R2210,行政目的!$A$2:$B$9,2,FALSE))</f>
        <v/>
      </c>
    </row>
    <row r="2211" spans="19:19">
      <c r="S2211" s="3" t="str">
        <f>IF(R2211="","",VLOOKUP(R2211,行政目的!$A$2:$B$9,2,FALSE))</f>
        <v/>
      </c>
    </row>
    <row r="2212" spans="19:19">
      <c r="S2212" s="3" t="str">
        <f>IF(R2212="","",VLOOKUP(R2212,行政目的!$A$2:$B$9,2,FALSE))</f>
        <v/>
      </c>
    </row>
    <row r="2213" spans="19:19">
      <c r="S2213" s="3" t="str">
        <f>IF(R2213="","",VLOOKUP(R2213,行政目的!$A$2:$B$9,2,FALSE))</f>
        <v/>
      </c>
    </row>
    <row r="2214" spans="19:19">
      <c r="S2214" s="3" t="str">
        <f>IF(R2214="","",VLOOKUP(R2214,行政目的!$A$2:$B$9,2,FALSE))</f>
        <v/>
      </c>
    </row>
    <row r="2215" spans="19:19">
      <c r="S2215" s="3" t="str">
        <f>IF(R2215="","",VLOOKUP(R2215,行政目的!$A$2:$B$9,2,FALSE))</f>
        <v/>
      </c>
    </row>
    <row r="2216" spans="19:19">
      <c r="S2216" s="3" t="str">
        <f>IF(R2216="","",VLOOKUP(R2216,行政目的!$A$2:$B$9,2,FALSE))</f>
        <v/>
      </c>
    </row>
    <row r="2217" spans="19:19">
      <c r="S2217" s="3" t="str">
        <f>IF(R2217="","",VLOOKUP(R2217,行政目的!$A$2:$B$9,2,FALSE))</f>
        <v/>
      </c>
    </row>
    <row r="2218" spans="19:19">
      <c r="S2218" s="3" t="str">
        <f>IF(R2218="","",VLOOKUP(R2218,行政目的!$A$2:$B$9,2,FALSE))</f>
        <v/>
      </c>
    </row>
    <row r="2219" spans="19:19">
      <c r="S2219" s="3" t="str">
        <f>IF(R2219="","",VLOOKUP(R2219,行政目的!$A$2:$B$9,2,FALSE))</f>
        <v/>
      </c>
    </row>
    <row r="2220" spans="19:19">
      <c r="S2220" s="3" t="str">
        <f>IF(R2220="","",VLOOKUP(R2220,行政目的!$A$2:$B$9,2,FALSE))</f>
        <v/>
      </c>
    </row>
    <row r="2221" spans="19:19">
      <c r="S2221" s="3" t="str">
        <f>IF(R2221="","",VLOOKUP(R2221,行政目的!$A$2:$B$9,2,FALSE))</f>
        <v/>
      </c>
    </row>
    <row r="2222" spans="19:19">
      <c r="S2222" s="3" t="str">
        <f>IF(R2222="","",VLOOKUP(R2222,行政目的!$A$2:$B$9,2,FALSE))</f>
        <v/>
      </c>
    </row>
    <row r="2223" spans="19:19">
      <c r="S2223" s="3" t="str">
        <f>IF(R2223="","",VLOOKUP(R2223,行政目的!$A$2:$B$9,2,FALSE))</f>
        <v/>
      </c>
    </row>
    <row r="2224" spans="19:19">
      <c r="S2224" s="3" t="str">
        <f>IF(R2224="","",VLOOKUP(R2224,行政目的!$A$2:$B$9,2,FALSE))</f>
        <v/>
      </c>
    </row>
    <row r="2225" spans="19:19">
      <c r="S2225" s="3" t="str">
        <f>IF(R2225="","",VLOOKUP(R2225,行政目的!$A$2:$B$9,2,FALSE))</f>
        <v/>
      </c>
    </row>
    <row r="2226" spans="19:19">
      <c r="S2226" s="3" t="str">
        <f>IF(R2226="","",VLOOKUP(R2226,行政目的!$A$2:$B$9,2,FALSE))</f>
        <v/>
      </c>
    </row>
    <row r="2227" spans="19:19">
      <c r="S2227" s="3" t="str">
        <f>IF(R2227="","",VLOOKUP(R2227,行政目的!$A$2:$B$9,2,FALSE))</f>
        <v/>
      </c>
    </row>
    <row r="2228" spans="19:19">
      <c r="S2228" s="3" t="str">
        <f>IF(R2228="","",VLOOKUP(R2228,行政目的!$A$2:$B$9,2,FALSE))</f>
        <v/>
      </c>
    </row>
    <row r="2229" spans="19:19">
      <c r="S2229" s="3" t="str">
        <f>IF(R2229="","",VLOOKUP(R2229,行政目的!$A$2:$B$9,2,FALSE))</f>
        <v/>
      </c>
    </row>
    <row r="2230" spans="19:19">
      <c r="S2230" s="3" t="str">
        <f>IF(R2230="","",VLOOKUP(R2230,行政目的!$A$2:$B$9,2,FALSE))</f>
        <v/>
      </c>
    </row>
    <row r="2231" spans="19:19">
      <c r="S2231" s="3" t="str">
        <f>IF(R2231="","",VLOOKUP(R2231,行政目的!$A$2:$B$9,2,FALSE))</f>
        <v/>
      </c>
    </row>
    <row r="2232" spans="19:19">
      <c r="S2232" s="3" t="str">
        <f>IF(R2232="","",VLOOKUP(R2232,行政目的!$A$2:$B$9,2,FALSE))</f>
        <v/>
      </c>
    </row>
    <row r="2233" spans="19:19">
      <c r="S2233" s="3" t="str">
        <f>IF(R2233="","",VLOOKUP(R2233,行政目的!$A$2:$B$9,2,FALSE))</f>
        <v/>
      </c>
    </row>
    <row r="2234" spans="19:19">
      <c r="S2234" s="3" t="str">
        <f>IF(R2234="","",VLOOKUP(R2234,行政目的!$A$2:$B$9,2,FALSE))</f>
        <v/>
      </c>
    </row>
    <row r="2235" spans="19:19">
      <c r="S2235" s="3" t="str">
        <f>IF(R2235="","",VLOOKUP(R2235,行政目的!$A$2:$B$9,2,FALSE))</f>
        <v/>
      </c>
    </row>
    <row r="2236" spans="19:19">
      <c r="S2236" s="3" t="str">
        <f>IF(R2236="","",VLOOKUP(R2236,行政目的!$A$2:$B$9,2,FALSE))</f>
        <v/>
      </c>
    </row>
    <row r="2237" spans="19:19">
      <c r="S2237" s="3" t="str">
        <f>IF(R2237="","",VLOOKUP(R2237,行政目的!$A$2:$B$9,2,FALSE))</f>
        <v/>
      </c>
    </row>
    <row r="2238" spans="19:19">
      <c r="S2238" s="3" t="str">
        <f>IF(R2238="","",VLOOKUP(R2238,行政目的!$A$2:$B$9,2,FALSE))</f>
        <v/>
      </c>
    </row>
    <row r="2239" spans="19:19">
      <c r="S2239" s="3" t="str">
        <f>IF(R2239="","",VLOOKUP(R2239,行政目的!$A$2:$B$9,2,FALSE))</f>
        <v/>
      </c>
    </row>
    <row r="2240" spans="19:19">
      <c r="S2240" s="3" t="str">
        <f>IF(R2240="","",VLOOKUP(R2240,行政目的!$A$2:$B$9,2,FALSE))</f>
        <v/>
      </c>
    </row>
    <row r="2241" spans="19:19">
      <c r="S2241" s="3" t="str">
        <f>IF(R2241="","",VLOOKUP(R2241,行政目的!$A$2:$B$9,2,FALSE))</f>
        <v/>
      </c>
    </row>
    <row r="2242" spans="19:19">
      <c r="S2242" s="3" t="str">
        <f>IF(R2242="","",VLOOKUP(R2242,行政目的!$A$2:$B$9,2,FALSE))</f>
        <v/>
      </c>
    </row>
    <row r="2243" spans="19:19">
      <c r="S2243" s="3" t="str">
        <f>IF(R2243="","",VLOOKUP(R2243,行政目的!$A$2:$B$9,2,FALSE))</f>
        <v/>
      </c>
    </row>
    <row r="2244" spans="19:19">
      <c r="S2244" s="3" t="str">
        <f>IF(R2244="","",VLOOKUP(R2244,行政目的!$A$2:$B$9,2,FALSE))</f>
        <v/>
      </c>
    </row>
    <row r="2245" spans="19:19">
      <c r="S2245" s="3" t="str">
        <f>IF(R2245="","",VLOOKUP(R2245,行政目的!$A$2:$B$9,2,FALSE))</f>
        <v/>
      </c>
    </row>
    <row r="2246" spans="19:19">
      <c r="S2246" s="3" t="str">
        <f>IF(R2246="","",VLOOKUP(R2246,行政目的!$A$2:$B$9,2,FALSE))</f>
        <v/>
      </c>
    </row>
    <row r="2247" spans="19:19">
      <c r="S2247" s="3" t="str">
        <f>IF(R2247="","",VLOOKUP(R2247,行政目的!$A$2:$B$9,2,FALSE))</f>
        <v/>
      </c>
    </row>
    <row r="2248" spans="19:19">
      <c r="S2248" s="3" t="str">
        <f>IF(R2248="","",VLOOKUP(R2248,行政目的!$A$2:$B$9,2,FALSE))</f>
        <v/>
      </c>
    </row>
    <row r="2249" spans="19:19">
      <c r="S2249" s="3" t="str">
        <f>IF(R2249="","",VLOOKUP(R2249,行政目的!$A$2:$B$9,2,FALSE))</f>
        <v/>
      </c>
    </row>
    <row r="2250" spans="19:19">
      <c r="S2250" s="3" t="str">
        <f>IF(R2250="","",VLOOKUP(R2250,行政目的!$A$2:$B$9,2,FALSE))</f>
        <v/>
      </c>
    </row>
    <row r="2251" spans="19:19">
      <c r="S2251" s="3" t="str">
        <f>IF(R2251="","",VLOOKUP(R2251,行政目的!$A$2:$B$9,2,FALSE))</f>
        <v/>
      </c>
    </row>
    <row r="2252" spans="19:19">
      <c r="S2252" s="3" t="str">
        <f>IF(R2252="","",VLOOKUP(R2252,行政目的!$A$2:$B$9,2,FALSE))</f>
        <v/>
      </c>
    </row>
    <row r="2253" spans="19:19">
      <c r="S2253" s="3" t="str">
        <f>IF(R2253="","",VLOOKUP(R2253,行政目的!$A$2:$B$9,2,FALSE))</f>
        <v/>
      </c>
    </row>
    <row r="2254" spans="19:19">
      <c r="S2254" s="3" t="str">
        <f>IF(R2254="","",VLOOKUP(R2254,行政目的!$A$2:$B$9,2,FALSE))</f>
        <v/>
      </c>
    </row>
    <row r="2255" spans="19:19">
      <c r="S2255" s="3" t="str">
        <f>IF(R2255="","",VLOOKUP(R2255,行政目的!$A$2:$B$9,2,FALSE))</f>
        <v/>
      </c>
    </row>
    <row r="2256" spans="19:19">
      <c r="S2256" s="3" t="str">
        <f>IF(R2256="","",VLOOKUP(R2256,行政目的!$A$2:$B$9,2,FALSE))</f>
        <v/>
      </c>
    </row>
    <row r="2257" spans="19:19">
      <c r="S2257" s="3" t="str">
        <f>IF(R2257="","",VLOOKUP(R2257,行政目的!$A$2:$B$9,2,FALSE))</f>
        <v/>
      </c>
    </row>
    <row r="2258" spans="19:19">
      <c r="S2258" s="3" t="str">
        <f>IF(R2258="","",VLOOKUP(R2258,行政目的!$A$2:$B$9,2,FALSE))</f>
        <v/>
      </c>
    </row>
    <row r="2259" spans="19:19">
      <c r="S2259" s="3" t="str">
        <f>IF(R2259="","",VLOOKUP(R2259,行政目的!$A$2:$B$9,2,FALSE))</f>
        <v/>
      </c>
    </row>
    <row r="2260" spans="19:19">
      <c r="S2260" s="3" t="str">
        <f>IF(R2260="","",VLOOKUP(R2260,行政目的!$A$2:$B$9,2,FALSE))</f>
        <v/>
      </c>
    </row>
    <row r="2261" spans="19:19">
      <c r="S2261" s="3" t="str">
        <f>IF(R2261="","",VLOOKUP(R2261,行政目的!$A$2:$B$9,2,FALSE))</f>
        <v/>
      </c>
    </row>
    <row r="2262" spans="19:19">
      <c r="S2262" s="3" t="str">
        <f>IF(R2262="","",VLOOKUP(R2262,行政目的!$A$2:$B$9,2,FALSE))</f>
        <v/>
      </c>
    </row>
    <row r="2263" spans="19:19">
      <c r="S2263" s="3" t="str">
        <f>IF(R2263="","",VLOOKUP(R2263,行政目的!$A$2:$B$9,2,FALSE))</f>
        <v/>
      </c>
    </row>
    <row r="2264" spans="19:19">
      <c r="S2264" s="3" t="str">
        <f>IF(R2264="","",VLOOKUP(R2264,行政目的!$A$2:$B$9,2,FALSE))</f>
        <v/>
      </c>
    </row>
    <row r="2265" spans="19:19">
      <c r="S2265" s="3" t="str">
        <f>IF(R2265="","",VLOOKUP(R2265,行政目的!$A$2:$B$9,2,FALSE))</f>
        <v/>
      </c>
    </row>
    <row r="2266" spans="19:19">
      <c r="S2266" s="3" t="str">
        <f>IF(R2266="","",VLOOKUP(R2266,行政目的!$A$2:$B$9,2,FALSE))</f>
        <v/>
      </c>
    </row>
    <row r="2267" spans="19:19">
      <c r="S2267" s="3" t="str">
        <f>IF(R2267="","",VLOOKUP(R2267,行政目的!$A$2:$B$9,2,FALSE))</f>
        <v/>
      </c>
    </row>
    <row r="2268" spans="19:19">
      <c r="S2268" s="3" t="str">
        <f>IF(R2268="","",VLOOKUP(R2268,行政目的!$A$2:$B$9,2,FALSE))</f>
        <v/>
      </c>
    </row>
    <row r="2269" spans="19:19">
      <c r="S2269" s="3" t="str">
        <f>IF(R2269="","",VLOOKUP(R2269,行政目的!$A$2:$B$9,2,FALSE))</f>
        <v/>
      </c>
    </row>
    <row r="2270" spans="19:19">
      <c r="S2270" s="3" t="str">
        <f>IF(R2270="","",VLOOKUP(R2270,行政目的!$A$2:$B$9,2,FALSE))</f>
        <v/>
      </c>
    </row>
    <row r="2271" spans="19:19">
      <c r="S2271" s="3" t="str">
        <f>IF(R2271="","",VLOOKUP(R2271,行政目的!$A$2:$B$9,2,FALSE))</f>
        <v/>
      </c>
    </row>
    <row r="2272" spans="19:19">
      <c r="S2272" s="3" t="str">
        <f>IF(R2272="","",VLOOKUP(R2272,行政目的!$A$2:$B$9,2,FALSE))</f>
        <v/>
      </c>
    </row>
    <row r="2273" spans="19:19">
      <c r="S2273" s="3" t="str">
        <f>IF(R2273="","",VLOOKUP(R2273,行政目的!$A$2:$B$9,2,FALSE))</f>
        <v/>
      </c>
    </row>
    <row r="2274" spans="19:19">
      <c r="S2274" s="3" t="str">
        <f>IF(R2274="","",VLOOKUP(R2274,行政目的!$A$2:$B$9,2,FALSE))</f>
        <v/>
      </c>
    </row>
    <row r="2275" spans="19:19">
      <c r="S2275" s="3" t="str">
        <f>IF(R2275="","",VLOOKUP(R2275,行政目的!$A$2:$B$9,2,FALSE))</f>
        <v/>
      </c>
    </row>
    <row r="2276" spans="19:19">
      <c r="S2276" s="3" t="str">
        <f>IF(R2276="","",VLOOKUP(R2276,行政目的!$A$2:$B$9,2,FALSE))</f>
        <v/>
      </c>
    </row>
    <row r="2277" spans="19:19">
      <c r="S2277" s="3" t="str">
        <f>IF(R2277="","",VLOOKUP(R2277,行政目的!$A$2:$B$9,2,FALSE))</f>
        <v/>
      </c>
    </row>
    <row r="2278" spans="19:19">
      <c r="S2278" s="3" t="str">
        <f>IF(R2278="","",VLOOKUP(R2278,行政目的!$A$2:$B$9,2,FALSE))</f>
        <v/>
      </c>
    </row>
    <row r="2279" spans="19:19">
      <c r="S2279" s="3" t="str">
        <f>IF(R2279="","",VLOOKUP(R2279,行政目的!$A$2:$B$9,2,FALSE))</f>
        <v/>
      </c>
    </row>
    <row r="2280" spans="19:19">
      <c r="S2280" s="3" t="str">
        <f>IF(R2280="","",VLOOKUP(R2280,行政目的!$A$2:$B$9,2,FALSE))</f>
        <v/>
      </c>
    </row>
    <row r="2281" spans="19:19">
      <c r="S2281" s="3" t="str">
        <f>IF(R2281="","",VLOOKUP(R2281,行政目的!$A$2:$B$9,2,FALSE))</f>
        <v/>
      </c>
    </row>
    <row r="2282" spans="19:19">
      <c r="S2282" s="3" t="str">
        <f>IF(R2282="","",VLOOKUP(R2282,行政目的!$A$2:$B$9,2,FALSE))</f>
        <v/>
      </c>
    </row>
    <row r="2283" spans="19:19">
      <c r="S2283" s="3" t="str">
        <f>IF(R2283="","",VLOOKUP(R2283,行政目的!$A$2:$B$9,2,FALSE))</f>
        <v/>
      </c>
    </row>
    <row r="2284" spans="19:19">
      <c r="S2284" s="3" t="str">
        <f>IF(R2284="","",VLOOKUP(R2284,行政目的!$A$2:$B$9,2,FALSE))</f>
        <v/>
      </c>
    </row>
    <row r="2285" spans="19:19">
      <c r="S2285" s="3" t="str">
        <f>IF(R2285="","",VLOOKUP(R2285,行政目的!$A$2:$B$9,2,FALSE))</f>
        <v/>
      </c>
    </row>
    <row r="2286" spans="19:19">
      <c r="S2286" s="3" t="str">
        <f>IF(R2286="","",VLOOKUP(R2286,行政目的!$A$2:$B$9,2,FALSE))</f>
        <v/>
      </c>
    </row>
    <row r="2287" spans="19:19">
      <c r="S2287" s="3" t="str">
        <f>IF(R2287="","",VLOOKUP(R2287,行政目的!$A$2:$B$9,2,FALSE))</f>
        <v/>
      </c>
    </row>
    <row r="2288" spans="19:19">
      <c r="S2288" s="3" t="str">
        <f>IF(R2288="","",VLOOKUP(R2288,行政目的!$A$2:$B$9,2,FALSE))</f>
        <v/>
      </c>
    </row>
    <row r="2289" spans="19:19">
      <c r="S2289" s="3" t="str">
        <f>IF(R2289="","",VLOOKUP(R2289,行政目的!$A$2:$B$9,2,FALSE))</f>
        <v/>
      </c>
    </row>
    <row r="2290" spans="19:19">
      <c r="S2290" s="3" t="str">
        <f>IF(R2290="","",VLOOKUP(R2290,行政目的!$A$2:$B$9,2,FALSE))</f>
        <v/>
      </c>
    </row>
    <row r="2291" spans="19:19">
      <c r="S2291" s="3" t="str">
        <f>IF(R2291="","",VLOOKUP(R2291,行政目的!$A$2:$B$9,2,FALSE))</f>
        <v/>
      </c>
    </row>
    <row r="2292" spans="19:19">
      <c r="S2292" s="3" t="str">
        <f>IF(R2292="","",VLOOKUP(R2292,行政目的!$A$2:$B$9,2,FALSE))</f>
        <v/>
      </c>
    </row>
    <row r="2293" spans="19:19">
      <c r="S2293" s="3" t="str">
        <f>IF(R2293="","",VLOOKUP(R2293,行政目的!$A$2:$B$9,2,FALSE))</f>
        <v/>
      </c>
    </row>
    <row r="2294" spans="19:19">
      <c r="S2294" s="3" t="str">
        <f>IF(R2294="","",VLOOKUP(R2294,行政目的!$A$2:$B$9,2,FALSE))</f>
        <v/>
      </c>
    </row>
    <row r="2295" spans="19:19">
      <c r="S2295" s="3" t="str">
        <f>IF(R2295="","",VLOOKUP(R2295,行政目的!$A$2:$B$9,2,FALSE))</f>
        <v/>
      </c>
    </row>
    <row r="2296" spans="19:19">
      <c r="S2296" s="3" t="str">
        <f>IF(R2296="","",VLOOKUP(R2296,行政目的!$A$2:$B$9,2,FALSE))</f>
        <v/>
      </c>
    </row>
    <row r="2297" spans="19:19">
      <c r="S2297" s="3" t="str">
        <f>IF(R2297="","",VLOOKUP(R2297,行政目的!$A$2:$B$9,2,FALSE))</f>
        <v/>
      </c>
    </row>
    <row r="2298" spans="19:19">
      <c r="S2298" s="3" t="str">
        <f>IF(R2298="","",VLOOKUP(R2298,行政目的!$A$2:$B$9,2,FALSE))</f>
        <v/>
      </c>
    </row>
    <row r="2299" spans="19:19">
      <c r="S2299" s="3" t="str">
        <f>IF(R2299="","",VLOOKUP(R2299,行政目的!$A$2:$B$9,2,FALSE))</f>
        <v/>
      </c>
    </row>
    <row r="2300" spans="19:19">
      <c r="S2300" s="3" t="str">
        <f>IF(R2300="","",VLOOKUP(R2300,行政目的!$A$2:$B$9,2,FALSE))</f>
        <v/>
      </c>
    </row>
    <row r="2301" spans="19:19">
      <c r="S2301" s="3" t="str">
        <f>IF(R2301="","",VLOOKUP(R2301,行政目的!$A$2:$B$9,2,FALSE))</f>
        <v/>
      </c>
    </row>
    <row r="2302" spans="19:19">
      <c r="S2302" s="3" t="str">
        <f>IF(R2302="","",VLOOKUP(R2302,行政目的!$A$2:$B$9,2,FALSE))</f>
        <v/>
      </c>
    </row>
    <row r="2303" spans="19:19">
      <c r="S2303" s="3" t="str">
        <f>IF(R2303="","",VLOOKUP(R2303,行政目的!$A$2:$B$9,2,FALSE))</f>
        <v/>
      </c>
    </row>
    <row r="2304" spans="19:19">
      <c r="S2304" s="3" t="str">
        <f>IF(R2304="","",VLOOKUP(R2304,行政目的!$A$2:$B$9,2,FALSE))</f>
        <v/>
      </c>
    </row>
    <row r="2305" spans="19:19">
      <c r="S2305" s="3" t="str">
        <f>IF(R2305="","",VLOOKUP(R2305,行政目的!$A$2:$B$9,2,FALSE))</f>
        <v/>
      </c>
    </row>
    <row r="2306" spans="19:19">
      <c r="S2306" s="3" t="str">
        <f>IF(R2306="","",VLOOKUP(R2306,行政目的!$A$2:$B$9,2,FALSE))</f>
        <v/>
      </c>
    </row>
    <row r="2307" spans="19:19">
      <c r="S2307" s="3" t="str">
        <f>IF(R2307="","",VLOOKUP(R2307,行政目的!$A$2:$B$9,2,FALSE))</f>
        <v/>
      </c>
    </row>
    <row r="2308" spans="19:19">
      <c r="S2308" s="3" t="str">
        <f>IF(R2308="","",VLOOKUP(R2308,行政目的!$A$2:$B$9,2,FALSE))</f>
        <v/>
      </c>
    </row>
    <row r="2309" spans="19:19">
      <c r="S2309" s="3" t="str">
        <f>IF(R2309="","",VLOOKUP(R2309,行政目的!$A$2:$B$9,2,FALSE))</f>
        <v/>
      </c>
    </row>
    <row r="2310" spans="19:19">
      <c r="S2310" s="3" t="str">
        <f>IF(R2310="","",VLOOKUP(R2310,行政目的!$A$2:$B$9,2,FALSE))</f>
        <v/>
      </c>
    </row>
    <row r="2311" spans="19:19">
      <c r="S2311" s="3" t="str">
        <f>IF(R2311="","",VLOOKUP(R2311,行政目的!$A$2:$B$9,2,FALSE))</f>
        <v/>
      </c>
    </row>
    <row r="2312" spans="19:19">
      <c r="S2312" s="3" t="str">
        <f>IF(R2312="","",VLOOKUP(R2312,行政目的!$A$2:$B$9,2,FALSE))</f>
        <v/>
      </c>
    </row>
    <row r="2313" spans="19:19">
      <c r="S2313" s="3" t="str">
        <f>IF(R2313="","",VLOOKUP(R2313,行政目的!$A$2:$B$9,2,FALSE))</f>
        <v/>
      </c>
    </row>
    <row r="2314" spans="19:19">
      <c r="S2314" s="3" t="str">
        <f>IF(R2314="","",VLOOKUP(R2314,行政目的!$A$2:$B$9,2,FALSE))</f>
        <v/>
      </c>
    </row>
    <row r="2315" spans="19:19">
      <c r="S2315" s="3" t="str">
        <f>IF(R2315="","",VLOOKUP(R2315,行政目的!$A$2:$B$9,2,FALSE))</f>
        <v/>
      </c>
    </row>
    <row r="2316" spans="19:19">
      <c r="S2316" s="3" t="str">
        <f>IF(R2316="","",VLOOKUP(R2316,行政目的!$A$2:$B$9,2,FALSE))</f>
        <v/>
      </c>
    </row>
    <row r="2317" spans="19:19">
      <c r="S2317" s="3" t="str">
        <f>IF(R2317="","",VLOOKUP(R2317,行政目的!$A$2:$B$9,2,FALSE))</f>
        <v/>
      </c>
    </row>
    <row r="2318" spans="19:19">
      <c r="S2318" s="3" t="str">
        <f>IF(R2318="","",VLOOKUP(R2318,行政目的!$A$2:$B$9,2,FALSE))</f>
        <v/>
      </c>
    </row>
    <row r="2319" spans="19:19">
      <c r="S2319" s="3" t="str">
        <f>IF(R2319="","",VLOOKUP(R2319,行政目的!$A$2:$B$9,2,FALSE))</f>
        <v/>
      </c>
    </row>
    <row r="2320" spans="19:19">
      <c r="S2320" s="3" t="str">
        <f>IF(R2320="","",VLOOKUP(R2320,行政目的!$A$2:$B$9,2,FALSE))</f>
        <v/>
      </c>
    </row>
    <row r="2321" spans="19:19">
      <c r="S2321" s="3" t="str">
        <f>IF(R2321="","",VLOOKUP(R2321,行政目的!$A$2:$B$9,2,FALSE))</f>
        <v/>
      </c>
    </row>
    <row r="2322" spans="19:19">
      <c r="S2322" s="3" t="str">
        <f>IF(R2322="","",VLOOKUP(R2322,行政目的!$A$2:$B$9,2,FALSE))</f>
        <v/>
      </c>
    </row>
    <row r="2323" spans="19:19">
      <c r="S2323" s="3" t="str">
        <f>IF(R2323="","",VLOOKUP(R2323,行政目的!$A$2:$B$9,2,FALSE))</f>
        <v/>
      </c>
    </row>
    <row r="2324" spans="19:19">
      <c r="S2324" s="3" t="str">
        <f>IF(R2324="","",VLOOKUP(R2324,行政目的!$A$2:$B$9,2,FALSE))</f>
        <v/>
      </c>
    </row>
    <row r="2325" spans="19:19">
      <c r="S2325" s="3" t="str">
        <f>IF(R2325="","",VLOOKUP(R2325,行政目的!$A$2:$B$9,2,FALSE))</f>
        <v/>
      </c>
    </row>
    <row r="2326" spans="19:19">
      <c r="S2326" s="3" t="str">
        <f>IF(R2326="","",VLOOKUP(R2326,行政目的!$A$2:$B$9,2,FALSE))</f>
        <v/>
      </c>
    </row>
    <row r="2327" spans="19:19">
      <c r="S2327" s="3" t="str">
        <f>IF(R2327="","",VLOOKUP(R2327,行政目的!$A$2:$B$9,2,FALSE))</f>
        <v/>
      </c>
    </row>
    <row r="2328" spans="19:19">
      <c r="S2328" s="3" t="str">
        <f>IF(R2328="","",VLOOKUP(R2328,行政目的!$A$2:$B$9,2,FALSE))</f>
        <v/>
      </c>
    </row>
    <row r="2329" spans="19:19">
      <c r="S2329" s="3" t="str">
        <f>IF(R2329="","",VLOOKUP(R2329,行政目的!$A$2:$B$9,2,FALSE))</f>
        <v/>
      </c>
    </row>
    <row r="2330" spans="19:19">
      <c r="S2330" s="3" t="str">
        <f>IF(R2330="","",VLOOKUP(R2330,行政目的!$A$2:$B$9,2,FALSE))</f>
        <v/>
      </c>
    </row>
    <row r="2331" spans="19:19">
      <c r="S2331" s="3" t="str">
        <f>IF(R2331="","",VLOOKUP(R2331,行政目的!$A$2:$B$9,2,FALSE))</f>
        <v/>
      </c>
    </row>
    <row r="2332" spans="19:19">
      <c r="S2332" s="3" t="str">
        <f>IF(R2332="","",VLOOKUP(R2332,行政目的!$A$2:$B$9,2,FALSE))</f>
        <v/>
      </c>
    </row>
    <row r="2333" spans="19:19">
      <c r="S2333" s="3" t="str">
        <f>IF(R2333="","",VLOOKUP(R2333,行政目的!$A$2:$B$9,2,FALSE))</f>
        <v/>
      </c>
    </row>
    <row r="2334" spans="19:19">
      <c r="S2334" s="3" t="str">
        <f>IF(R2334="","",VLOOKUP(R2334,行政目的!$A$2:$B$9,2,FALSE))</f>
        <v/>
      </c>
    </row>
    <row r="2335" spans="19:19">
      <c r="S2335" s="3" t="str">
        <f>IF(R2335="","",VLOOKUP(R2335,行政目的!$A$2:$B$9,2,FALSE))</f>
        <v/>
      </c>
    </row>
    <row r="2336" spans="19:19">
      <c r="S2336" s="3" t="str">
        <f>IF(R2336="","",VLOOKUP(R2336,行政目的!$A$2:$B$9,2,FALSE))</f>
        <v/>
      </c>
    </row>
    <row r="2337" spans="19:19">
      <c r="S2337" s="3" t="str">
        <f>IF(R2337="","",VLOOKUP(R2337,行政目的!$A$2:$B$9,2,FALSE))</f>
        <v/>
      </c>
    </row>
    <row r="2338" spans="19:19">
      <c r="S2338" s="3" t="str">
        <f>IF(R2338="","",VLOOKUP(R2338,行政目的!$A$2:$B$9,2,FALSE))</f>
        <v/>
      </c>
    </row>
    <row r="2339" spans="19:19">
      <c r="S2339" s="3" t="str">
        <f>IF(R2339="","",VLOOKUP(R2339,行政目的!$A$2:$B$9,2,FALSE))</f>
        <v/>
      </c>
    </row>
    <row r="2340" spans="19:19">
      <c r="S2340" s="3" t="str">
        <f>IF(R2340="","",VLOOKUP(R2340,行政目的!$A$2:$B$9,2,FALSE))</f>
        <v/>
      </c>
    </row>
    <row r="2341" spans="19:19">
      <c r="S2341" s="3" t="str">
        <f>IF(R2341="","",VLOOKUP(R2341,行政目的!$A$2:$B$9,2,FALSE))</f>
        <v/>
      </c>
    </row>
    <row r="2342" spans="19:19">
      <c r="S2342" s="3" t="str">
        <f>IF(R2342="","",VLOOKUP(R2342,行政目的!$A$2:$B$9,2,FALSE))</f>
        <v/>
      </c>
    </row>
    <row r="2343" spans="19:19">
      <c r="S2343" s="3" t="str">
        <f>IF(R2343="","",VLOOKUP(R2343,行政目的!$A$2:$B$9,2,FALSE))</f>
        <v/>
      </c>
    </row>
    <row r="2344" spans="19:19">
      <c r="S2344" s="3" t="str">
        <f>IF(R2344="","",VLOOKUP(R2344,行政目的!$A$2:$B$9,2,FALSE))</f>
        <v/>
      </c>
    </row>
    <row r="2345" spans="19:19">
      <c r="S2345" s="3" t="str">
        <f>IF(R2345="","",VLOOKUP(R2345,行政目的!$A$2:$B$9,2,FALSE))</f>
        <v/>
      </c>
    </row>
    <row r="2346" spans="19:19">
      <c r="S2346" s="3" t="str">
        <f>IF(R2346="","",VLOOKUP(R2346,行政目的!$A$2:$B$9,2,FALSE))</f>
        <v/>
      </c>
    </row>
    <row r="2347" spans="19:19">
      <c r="S2347" s="3" t="str">
        <f>IF(R2347="","",VLOOKUP(R2347,行政目的!$A$2:$B$9,2,FALSE))</f>
        <v/>
      </c>
    </row>
    <row r="2348" spans="19:19">
      <c r="S2348" s="3" t="str">
        <f>IF(R2348="","",VLOOKUP(R2348,行政目的!$A$2:$B$9,2,FALSE))</f>
        <v/>
      </c>
    </row>
    <row r="2349" spans="19:19">
      <c r="S2349" s="3" t="str">
        <f>IF(R2349="","",VLOOKUP(R2349,行政目的!$A$2:$B$9,2,FALSE))</f>
        <v/>
      </c>
    </row>
    <row r="2350" spans="19:19">
      <c r="S2350" s="3" t="str">
        <f>IF(R2350="","",VLOOKUP(R2350,行政目的!$A$2:$B$9,2,FALSE))</f>
        <v/>
      </c>
    </row>
    <row r="2351" spans="19:19">
      <c r="S2351" s="3" t="str">
        <f>IF(R2351="","",VLOOKUP(R2351,行政目的!$A$2:$B$9,2,FALSE))</f>
        <v/>
      </c>
    </row>
    <row r="2352" spans="19:19">
      <c r="S2352" s="3" t="str">
        <f>IF(R2352="","",VLOOKUP(R2352,行政目的!$A$2:$B$9,2,FALSE))</f>
        <v/>
      </c>
    </row>
    <row r="2353" spans="19:19">
      <c r="S2353" s="3" t="str">
        <f>IF(R2353="","",VLOOKUP(R2353,行政目的!$A$2:$B$9,2,FALSE))</f>
        <v/>
      </c>
    </row>
    <row r="2354" spans="19:19">
      <c r="S2354" s="3" t="str">
        <f>IF(R2354="","",VLOOKUP(R2354,行政目的!$A$2:$B$9,2,FALSE))</f>
        <v/>
      </c>
    </row>
    <row r="2355" spans="19:19">
      <c r="S2355" s="3" t="str">
        <f>IF(R2355="","",VLOOKUP(R2355,行政目的!$A$2:$B$9,2,FALSE))</f>
        <v/>
      </c>
    </row>
    <row r="2356" spans="19:19">
      <c r="S2356" s="3" t="str">
        <f>IF(R2356="","",VLOOKUP(R2356,行政目的!$A$2:$B$9,2,FALSE))</f>
        <v/>
      </c>
    </row>
    <row r="2357" spans="19:19">
      <c r="S2357" s="3" t="str">
        <f>IF(R2357="","",VLOOKUP(R2357,行政目的!$A$2:$B$9,2,FALSE))</f>
        <v/>
      </c>
    </row>
    <row r="2358" spans="19:19">
      <c r="S2358" s="3" t="str">
        <f>IF(R2358="","",VLOOKUP(R2358,行政目的!$A$2:$B$9,2,FALSE))</f>
        <v/>
      </c>
    </row>
    <row r="2359" spans="19:19">
      <c r="S2359" s="3" t="str">
        <f>IF(R2359="","",VLOOKUP(R2359,行政目的!$A$2:$B$9,2,FALSE))</f>
        <v/>
      </c>
    </row>
    <row r="2360" spans="19:19">
      <c r="S2360" s="3" t="str">
        <f>IF(R2360="","",VLOOKUP(R2360,行政目的!$A$2:$B$9,2,FALSE))</f>
        <v/>
      </c>
    </row>
    <row r="2361" spans="19:19">
      <c r="S2361" s="3" t="str">
        <f>IF(R2361="","",VLOOKUP(R2361,行政目的!$A$2:$B$9,2,FALSE))</f>
        <v/>
      </c>
    </row>
    <row r="2362" spans="19:19">
      <c r="S2362" s="3" t="str">
        <f>IF(R2362="","",VLOOKUP(R2362,行政目的!$A$2:$B$9,2,FALSE))</f>
        <v/>
      </c>
    </row>
    <row r="2363" spans="19:19">
      <c r="S2363" s="3" t="str">
        <f>IF(R2363="","",VLOOKUP(R2363,行政目的!$A$2:$B$9,2,FALSE))</f>
        <v/>
      </c>
    </row>
    <row r="2364" spans="19:19">
      <c r="S2364" s="3" t="str">
        <f>IF(R2364="","",VLOOKUP(R2364,行政目的!$A$2:$B$9,2,FALSE))</f>
        <v/>
      </c>
    </row>
    <row r="2365" spans="19:19">
      <c r="S2365" s="3" t="str">
        <f>IF(R2365="","",VLOOKUP(R2365,行政目的!$A$2:$B$9,2,FALSE))</f>
        <v/>
      </c>
    </row>
    <row r="2366" spans="19:19">
      <c r="S2366" s="3" t="str">
        <f>IF(R2366="","",VLOOKUP(R2366,行政目的!$A$2:$B$9,2,FALSE))</f>
        <v/>
      </c>
    </row>
    <row r="2367" spans="19:19">
      <c r="S2367" s="3" t="str">
        <f>IF(R2367="","",VLOOKUP(R2367,行政目的!$A$2:$B$9,2,FALSE))</f>
        <v/>
      </c>
    </row>
    <row r="2368" spans="19:19">
      <c r="S2368" s="3" t="str">
        <f>IF(R2368="","",VLOOKUP(R2368,行政目的!$A$2:$B$9,2,FALSE))</f>
        <v/>
      </c>
    </row>
    <row r="2369" spans="19:19">
      <c r="S2369" s="3" t="str">
        <f>IF(R2369="","",VLOOKUP(R2369,行政目的!$A$2:$B$9,2,FALSE))</f>
        <v/>
      </c>
    </row>
    <row r="2370" spans="19:19">
      <c r="S2370" s="3" t="str">
        <f>IF(R2370="","",VLOOKUP(R2370,行政目的!$A$2:$B$9,2,FALSE))</f>
        <v/>
      </c>
    </row>
    <row r="2371" spans="19:19">
      <c r="S2371" s="3" t="str">
        <f>IF(R2371="","",VLOOKUP(R2371,行政目的!$A$2:$B$9,2,FALSE))</f>
        <v/>
      </c>
    </row>
    <row r="2372" spans="19:19">
      <c r="S2372" s="3" t="str">
        <f>IF(R2372="","",VLOOKUP(R2372,行政目的!$A$2:$B$9,2,FALSE))</f>
        <v/>
      </c>
    </row>
    <row r="2373" spans="19:19">
      <c r="S2373" s="3" t="str">
        <f>IF(R2373="","",VLOOKUP(R2373,行政目的!$A$2:$B$9,2,FALSE))</f>
        <v/>
      </c>
    </row>
    <row r="2374" spans="19:19">
      <c r="S2374" s="3" t="str">
        <f>IF(R2374="","",VLOOKUP(R2374,行政目的!$A$2:$B$9,2,FALSE))</f>
        <v/>
      </c>
    </row>
    <row r="2375" spans="19:19">
      <c r="S2375" s="3" t="str">
        <f>IF(R2375="","",VLOOKUP(R2375,行政目的!$A$2:$B$9,2,FALSE))</f>
        <v/>
      </c>
    </row>
    <row r="2376" spans="19:19">
      <c r="S2376" s="3" t="str">
        <f>IF(R2376="","",VLOOKUP(R2376,行政目的!$A$2:$B$9,2,FALSE))</f>
        <v/>
      </c>
    </row>
    <row r="2377" spans="19:19">
      <c r="S2377" s="3" t="str">
        <f>IF(R2377="","",VLOOKUP(R2377,行政目的!$A$2:$B$9,2,FALSE))</f>
        <v/>
      </c>
    </row>
    <row r="2378" spans="19:19">
      <c r="S2378" s="3" t="str">
        <f>IF(R2378="","",VLOOKUP(R2378,行政目的!$A$2:$B$9,2,FALSE))</f>
        <v/>
      </c>
    </row>
    <row r="2379" spans="19:19">
      <c r="S2379" s="3" t="str">
        <f>IF(R2379="","",VLOOKUP(R2379,行政目的!$A$2:$B$9,2,FALSE))</f>
        <v/>
      </c>
    </row>
    <row r="2380" spans="19:19">
      <c r="S2380" s="3" t="str">
        <f>IF(R2380="","",VLOOKUP(R2380,行政目的!$A$2:$B$9,2,FALSE))</f>
        <v/>
      </c>
    </row>
    <row r="2381" spans="19:19">
      <c r="S2381" s="3" t="str">
        <f>IF(R2381="","",VLOOKUP(R2381,行政目的!$A$2:$B$9,2,FALSE))</f>
        <v/>
      </c>
    </row>
    <row r="2382" spans="19:19">
      <c r="S2382" s="3" t="str">
        <f>IF(R2382="","",VLOOKUP(R2382,行政目的!$A$2:$B$9,2,FALSE))</f>
        <v/>
      </c>
    </row>
    <row r="2383" spans="19:19">
      <c r="S2383" s="3" t="str">
        <f>IF(R2383="","",VLOOKUP(R2383,行政目的!$A$2:$B$9,2,FALSE))</f>
        <v/>
      </c>
    </row>
    <row r="2384" spans="19:19">
      <c r="S2384" s="3" t="str">
        <f>IF(R2384="","",VLOOKUP(R2384,行政目的!$A$2:$B$9,2,FALSE))</f>
        <v/>
      </c>
    </row>
    <row r="2385" spans="19:19">
      <c r="S2385" s="3" t="str">
        <f>IF(R2385="","",VLOOKUP(R2385,行政目的!$A$2:$B$9,2,FALSE))</f>
        <v/>
      </c>
    </row>
    <row r="2386" spans="19:19">
      <c r="S2386" s="3" t="str">
        <f>IF(R2386="","",VLOOKUP(R2386,行政目的!$A$2:$B$9,2,FALSE))</f>
        <v/>
      </c>
    </row>
    <row r="2387" spans="19:19">
      <c r="S2387" s="3" t="str">
        <f>IF(R2387="","",VLOOKUP(R2387,行政目的!$A$2:$B$9,2,FALSE))</f>
        <v/>
      </c>
    </row>
    <row r="2388" spans="19:19">
      <c r="S2388" s="3" t="str">
        <f>IF(R2388="","",VLOOKUP(R2388,行政目的!$A$2:$B$9,2,FALSE))</f>
        <v/>
      </c>
    </row>
    <row r="2389" spans="19:19">
      <c r="S2389" s="3" t="str">
        <f>IF(R2389="","",VLOOKUP(R2389,行政目的!$A$2:$B$9,2,FALSE))</f>
        <v/>
      </c>
    </row>
    <row r="2390" spans="19:19">
      <c r="S2390" s="3" t="str">
        <f>IF(R2390="","",VLOOKUP(R2390,行政目的!$A$2:$B$9,2,FALSE))</f>
        <v/>
      </c>
    </row>
    <row r="2391" spans="19:19">
      <c r="S2391" s="3" t="str">
        <f>IF(R2391="","",VLOOKUP(R2391,行政目的!$A$2:$B$9,2,FALSE))</f>
        <v/>
      </c>
    </row>
    <row r="2392" spans="19:19">
      <c r="S2392" s="3" t="str">
        <f>IF(R2392="","",VLOOKUP(R2392,行政目的!$A$2:$B$9,2,FALSE))</f>
        <v/>
      </c>
    </row>
    <row r="2393" spans="19:19">
      <c r="S2393" s="3" t="str">
        <f>IF(R2393="","",VLOOKUP(R2393,行政目的!$A$2:$B$9,2,FALSE))</f>
        <v/>
      </c>
    </row>
    <row r="2394" spans="19:19">
      <c r="S2394" s="3" t="str">
        <f>IF(R2394="","",VLOOKUP(R2394,行政目的!$A$2:$B$9,2,FALSE))</f>
        <v/>
      </c>
    </row>
    <row r="2395" spans="19:19">
      <c r="S2395" s="3" t="str">
        <f>IF(R2395="","",VLOOKUP(R2395,行政目的!$A$2:$B$9,2,FALSE))</f>
        <v/>
      </c>
    </row>
    <row r="2396" spans="19:19">
      <c r="S2396" s="3" t="str">
        <f>IF(R2396="","",VLOOKUP(R2396,行政目的!$A$2:$B$9,2,FALSE))</f>
        <v/>
      </c>
    </row>
    <row r="2397" spans="19:19">
      <c r="S2397" s="3" t="str">
        <f>IF(R2397="","",VLOOKUP(R2397,行政目的!$A$2:$B$9,2,FALSE))</f>
        <v/>
      </c>
    </row>
    <row r="2398" spans="19:19">
      <c r="S2398" s="3" t="str">
        <f>IF(R2398="","",VLOOKUP(R2398,行政目的!$A$2:$B$9,2,FALSE))</f>
        <v/>
      </c>
    </row>
    <row r="2399" spans="19:19">
      <c r="S2399" s="3" t="str">
        <f>IF(R2399="","",VLOOKUP(R2399,行政目的!$A$2:$B$9,2,FALSE))</f>
        <v/>
      </c>
    </row>
    <row r="2400" spans="19:19">
      <c r="S2400" s="3" t="str">
        <f>IF(R2400="","",VLOOKUP(R2400,行政目的!$A$2:$B$9,2,FALSE))</f>
        <v/>
      </c>
    </row>
    <row r="2401" spans="19:19">
      <c r="S2401" s="3" t="str">
        <f>IF(R2401="","",VLOOKUP(R2401,行政目的!$A$2:$B$9,2,FALSE))</f>
        <v/>
      </c>
    </row>
    <row r="2402" spans="19:19">
      <c r="S2402" s="3" t="str">
        <f>IF(R2402="","",VLOOKUP(R2402,行政目的!$A$2:$B$9,2,FALSE))</f>
        <v/>
      </c>
    </row>
    <row r="2403" spans="19:19">
      <c r="S2403" s="3" t="str">
        <f>IF(R2403="","",VLOOKUP(R2403,行政目的!$A$2:$B$9,2,FALSE))</f>
        <v/>
      </c>
    </row>
    <row r="2404" spans="19:19">
      <c r="S2404" s="3" t="str">
        <f>IF(R2404="","",VLOOKUP(R2404,行政目的!$A$2:$B$9,2,FALSE))</f>
        <v/>
      </c>
    </row>
    <row r="2405" spans="19:19">
      <c r="S2405" s="3" t="str">
        <f>IF(R2405="","",VLOOKUP(R2405,行政目的!$A$2:$B$9,2,FALSE))</f>
        <v/>
      </c>
    </row>
    <row r="2406" spans="19:19">
      <c r="S2406" s="3" t="str">
        <f>IF(R2406="","",VLOOKUP(R2406,行政目的!$A$2:$B$9,2,FALSE))</f>
        <v/>
      </c>
    </row>
    <row r="2407" spans="19:19">
      <c r="S2407" s="3" t="str">
        <f>IF(R2407="","",VLOOKUP(R2407,行政目的!$A$2:$B$9,2,FALSE))</f>
        <v/>
      </c>
    </row>
    <row r="2408" spans="19:19">
      <c r="S2408" s="3" t="str">
        <f>IF(R2408="","",VLOOKUP(R2408,行政目的!$A$2:$B$9,2,FALSE))</f>
        <v/>
      </c>
    </row>
    <row r="2409" spans="19:19">
      <c r="S2409" s="3" t="str">
        <f>IF(R2409="","",VLOOKUP(R2409,行政目的!$A$2:$B$9,2,FALSE))</f>
        <v/>
      </c>
    </row>
    <row r="2410" spans="19:19">
      <c r="S2410" s="3" t="str">
        <f>IF(R2410="","",VLOOKUP(R2410,行政目的!$A$2:$B$9,2,FALSE))</f>
        <v/>
      </c>
    </row>
    <row r="2411" spans="19:19">
      <c r="S2411" s="3" t="str">
        <f>IF(R2411="","",VLOOKUP(R2411,行政目的!$A$2:$B$9,2,FALSE))</f>
        <v/>
      </c>
    </row>
    <row r="2412" spans="19:19">
      <c r="S2412" s="3" t="str">
        <f>IF(R2412="","",VLOOKUP(R2412,行政目的!$A$2:$B$9,2,FALSE))</f>
        <v/>
      </c>
    </row>
    <row r="2413" spans="19:19">
      <c r="S2413" s="3" t="str">
        <f>IF(R2413="","",VLOOKUP(R2413,行政目的!$A$2:$B$9,2,FALSE))</f>
        <v/>
      </c>
    </row>
    <row r="2414" spans="19:19">
      <c r="S2414" s="3" t="str">
        <f>IF(R2414="","",VLOOKUP(R2414,行政目的!$A$2:$B$9,2,FALSE))</f>
        <v/>
      </c>
    </row>
    <row r="2415" spans="19:19">
      <c r="S2415" s="3" t="str">
        <f>IF(R2415="","",VLOOKUP(R2415,行政目的!$A$2:$B$9,2,FALSE))</f>
        <v/>
      </c>
    </row>
    <row r="2416" spans="19:19">
      <c r="S2416" s="3" t="str">
        <f>IF(R2416="","",VLOOKUP(R2416,行政目的!$A$2:$B$9,2,FALSE))</f>
        <v/>
      </c>
    </row>
    <row r="2417" spans="19:19">
      <c r="S2417" s="3" t="str">
        <f>IF(R2417="","",VLOOKUP(R2417,行政目的!$A$2:$B$9,2,FALSE))</f>
        <v/>
      </c>
    </row>
    <row r="2418" spans="19:19">
      <c r="S2418" s="3" t="str">
        <f>IF(R2418="","",VLOOKUP(R2418,行政目的!$A$2:$B$9,2,FALSE))</f>
        <v/>
      </c>
    </row>
    <row r="2419" spans="19:19">
      <c r="S2419" s="3" t="str">
        <f>IF(R2419="","",VLOOKUP(R2419,行政目的!$A$2:$B$9,2,FALSE))</f>
        <v/>
      </c>
    </row>
    <row r="2420" spans="19:19">
      <c r="S2420" s="3" t="str">
        <f>IF(R2420="","",VLOOKUP(R2420,行政目的!$A$2:$B$9,2,FALSE))</f>
        <v/>
      </c>
    </row>
    <row r="2421" spans="19:19">
      <c r="S2421" s="3" t="str">
        <f>IF(R2421="","",VLOOKUP(R2421,行政目的!$A$2:$B$9,2,FALSE))</f>
        <v/>
      </c>
    </row>
    <row r="2422" spans="19:19">
      <c r="S2422" s="3" t="str">
        <f>IF(R2422="","",VLOOKUP(R2422,行政目的!$A$2:$B$9,2,FALSE))</f>
        <v/>
      </c>
    </row>
    <row r="2423" spans="19:19">
      <c r="S2423" s="3" t="str">
        <f>IF(R2423="","",VLOOKUP(R2423,行政目的!$A$2:$B$9,2,FALSE))</f>
        <v/>
      </c>
    </row>
    <row r="2424" spans="19:19">
      <c r="S2424" s="3" t="str">
        <f>IF(R2424="","",VLOOKUP(R2424,行政目的!$A$2:$B$9,2,FALSE))</f>
        <v/>
      </c>
    </row>
    <row r="2425" spans="19:19">
      <c r="S2425" s="3" t="str">
        <f>IF(R2425="","",VLOOKUP(R2425,行政目的!$A$2:$B$9,2,FALSE))</f>
        <v/>
      </c>
    </row>
    <row r="2426" spans="19:19">
      <c r="S2426" s="3" t="str">
        <f>IF(R2426="","",VLOOKUP(R2426,行政目的!$A$2:$B$9,2,FALSE))</f>
        <v/>
      </c>
    </row>
    <row r="2427" spans="19:19">
      <c r="S2427" s="3" t="str">
        <f>IF(R2427="","",VLOOKUP(R2427,行政目的!$A$2:$B$9,2,FALSE))</f>
        <v/>
      </c>
    </row>
    <row r="2428" spans="19:19">
      <c r="S2428" s="3" t="str">
        <f>IF(R2428="","",VLOOKUP(R2428,行政目的!$A$2:$B$9,2,FALSE))</f>
        <v/>
      </c>
    </row>
    <row r="2429" spans="19:19">
      <c r="S2429" s="3" t="str">
        <f>IF(R2429="","",VLOOKUP(R2429,行政目的!$A$2:$B$9,2,FALSE))</f>
        <v/>
      </c>
    </row>
    <row r="2430" spans="19:19">
      <c r="S2430" s="3" t="str">
        <f>IF(R2430="","",VLOOKUP(R2430,行政目的!$A$2:$B$9,2,FALSE))</f>
        <v/>
      </c>
    </row>
    <row r="2431" spans="19:19">
      <c r="S2431" s="3" t="str">
        <f>IF(R2431="","",VLOOKUP(R2431,行政目的!$A$2:$B$9,2,FALSE))</f>
        <v/>
      </c>
    </row>
    <row r="2432" spans="19:19">
      <c r="S2432" s="3" t="str">
        <f>IF(R2432="","",VLOOKUP(R2432,行政目的!$A$2:$B$9,2,FALSE))</f>
        <v/>
      </c>
    </row>
    <row r="2433" spans="19:19">
      <c r="S2433" s="3" t="str">
        <f>IF(R2433="","",VLOOKUP(R2433,行政目的!$A$2:$B$9,2,FALSE))</f>
        <v/>
      </c>
    </row>
    <row r="2434" spans="19:19">
      <c r="S2434" s="3" t="str">
        <f>IF(R2434="","",VLOOKUP(R2434,行政目的!$A$2:$B$9,2,FALSE))</f>
        <v/>
      </c>
    </row>
    <row r="2435" spans="19:19">
      <c r="S2435" s="3" t="str">
        <f>IF(R2435="","",VLOOKUP(R2435,行政目的!$A$2:$B$9,2,FALSE))</f>
        <v/>
      </c>
    </row>
    <row r="2436" spans="19:19">
      <c r="S2436" s="3" t="str">
        <f>IF(R2436="","",VLOOKUP(R2436,行政目的!$A$2:$B$9,2,FALSE))</f>
        <v/>
      </c>
    </row>
    <row r="2437" spans="19:19">
      <c r="S2437" s="3" t="str">
        <f>IF(R2437="","",VLOOKUP(R2437,行政目的!$A$2:$B$9,2,FALSE))</f>
        <v/>
      </c>
    </row>
    <row r="2438" spans="19:19">
      <c r="S2438" s="3" t="str">
        <f>IF(R2438="","",VLOOKUP(R2438,行政目的!$A$2:$B$9,2,FALSE))</f>
        <v/>
      </c>
    </row>
    <row r="2439" spans="19:19">
      <c r="S2439" s="3" t="str">
        <f>IF(R2439="","",VLOOKUP(R2439,行政目的!$A$2:$B$9,2,FALSE))</f>
        <v/>
      </c>
    </row>
    <row r="2440" spans="19:19">
      <c r="S2440" s="3" t="str">
        <f>IF(R2440="","",VLOOKUP(R2440,行政目的!$A$2:$B$9,2,FALSE))</f>
        <v/>
      </c>
    </row>
    <row r="2441" spans="19:19">
      <c r="S2441" s="3" t="str">
        <f>IF(R2441="","",VLOOKUP(R2441,行政目的!$A$2:$B$9,2,FALSE))</f>
        <v/>
      </c>
    </row>
    <row r="2442" spans="19:19">
      <c r="S2442" s="3" t="str">
        <f>IF(R2442="","",VLOOKUP(R2442,行政目的!$A$2:$B$9,2,FALSE))</f>
        <v/>
      </c>
    </row>
    <row r="2443" spans="19:19">
      <c r="S2443" s="3" t="str">
        <f>IF(R2443="","",VLOOKUP(R2443,行政目的!$A$2:$B$9,2,FALSE))</f>
        <v/>
      </c>
    </row>
    <row r="2444" spans="19:19">
      <c r="S2444" s="3" t="str">
        <f>IF(R2444="","",VLOOKUP(R2444,行政目的!$A$2:$B$9,2,FALSE))</f>
        <v/>
      </c>
    </row>
    <row r="2445" spans="19:19">
      <c r="S2445" s="3" t="str">
        <f>IF(R2445="","",VLOOKUP(R2445,行政目的!$A$2:$B$9,2,FALSE))</f>
        <v/>
      </c>
    </row>
    <row r="2446" spans="19:19">
      <c r="S2446" s="3" t="str">
        <f>IF(R2446="","",VLOOKUP(R2446,行政目的!$A$2:$B$9,2,FALSE))</f>
        <v/>
      </c>
    </row>
    <row r="2447" spans="19:19">
      <c r="S2447" s="3" t="str">
        <f>IF(R2447="","",VLOOKUP(R2447,行政目的!$A$2:$B$9,2,FALSE))</f>
        <v/>
      </c>
    </row>
    <row r="2448" spans="19:19">
      <c r="S2448" s="3" t="str">
        <f>IF(R2448="","",VLOOKUP(R2448,行政目的!$A$2:$B$9,2,FALSE))</f>
        <v/>
      </c>
    </row>
    <row r="2449" spans="19:19">
      <c r="S2449" s="3" t="str">
        <f>IF(R2449="","",VLOOKUP(R2449,行政目的!$A$2:$B$9,2,FALSE))</f>
        <v/>
      </c>
    </row>
    <row r="2450" spans="19:19">
      <c r="S2450" s="3" t="str">
        <f>IF(R2450="","",VLOOKUP(R2450,行政目的!$A$2:$B$9,2,FALSE))</f>
        <v/>
      </c>
    </row>
    <row r="2451" spans="19:19">
      <c r="S2451" s="3" t="str">
        <f>IF(R2451="","",VLOOKUP(R2451,行政目的!$A$2:$B$9,2,FALSE))</f>
        <v/>
      </c>
    </row>
    <row r="2452" spans="19:19">
      <c r="S2452" s="3" t="str">
        <f>IF(R2452="","",VLOOKUP(R2452,行政目的!$A$2:$B$9,2,FALSE))</f>
        <v/>
      </c>
    </row>
    <row r="2453" spans="19:19">
      <c r="S2453" s="3" t="str">
        <f>IF(R2453="","",VLOOKUP(R2453,行政目的!$A$2:$B$9,2,FALSE))</f>
        <v/>
      </c>
    </row>
    <row r="2454" spans="19:19">
      <c r="S2454" s="3" t="str">
        <f>IF(R2454="","",VLOOKUP(R2454,行政目的!$A$2:$B$9,2,FALSE))</f>
        <v/>
      </c>
    </row>
    <row r="2455" spans="19:19">
      <c r="S2455" s="3" t="str">
        <f>IF(R2455="","",VLOOKUP(R2455,行政目的!$A$2:$B$9,2,FALSE))</f>
        <v/>
      </c>
    </row>
    <row r="2456" spans="19:19">
      <c r="S2456" s="3" t="str">
        <f>IF(R2456="","",VLOOKUP(R2456,行政目的!$A$2:$B$9,2,FALSE))</f>
        <v/>
      </c>
    </row>
    <row r="2457" spans="19:19">
      <c r="S2457" s="3" t="str">
        <f>IF(R2457="","",VLOOKUP(R2457,行政目的!$A$2:$B$9,2,FALSE))</f>
        <v/>
      </c>
    </row>
    <row r="2458" spans="19:19">
      <c r="S2458" s="3" t="str">
        <f>IF(R2458="","",VLOOKUP(R2458,行政目的!$A$2:$B$9,2,FALSE))</f>
        <v/>
      </c>
    </row>
    <row r="2459" spans="19:19">
      <c r="S2459" s="3" t="str">
        <f>IF(R2459="","",VLOOKUP(R2459,行政目的!$A$2:$B$9,2,FALSE))</f>
        <v/>
      </c>
    </row>
    <row r="2460" spans="19:19">
      <c r="S2460" s="3" t="str">
        <f>IF(R2460="","",VLOOKUP(R2460,行政目的!$A$2:$B$9,2,FALSE))</f>
        <v/>
      </c>
    </row>
    <row r="2461" spans="19:19">
      <c r="S2461" s="3" t="str">
        <f>IF(R2461="","",VLOOKUP(R2461,行政目的!$A$2:$B$9,2,FALSE))</f>
        <v/>
      </c>
    </row>
    <row r="2462" spans="19:19">
      <c r="S2462" s="3" t="str">
        <f>IF(R2462="","",VLOOKUP(R2462,行政目的!$A$2:$B$9,2,FALSE))</f>
        <v/>
      </c>
    </row>
    <row r="2463" spans="19:19">
      <c r="S2463" s="3" t="str">
        <f>IF(R2463="","",VLOOKUP(R2463,行政目的!$A$2:$B$9,2,FALSE))</f>
        <v/>
      </c>
    </row>
    <row r="2464" spans="19:19">
      <c r="S2464" s="3" t="str">
        <f>IF(R2464="","",VLOOKUP(R2464,行政目的!$A$2:$B$9,2,FALSE))</f>
        <v/>
      </c>
    </row>
    <row r="2465" spans="19:19">
      <c r="S2465" s="3" t="str">
        <f>IF(R2465="","",VLOOKUP(R2465,行政目的!$A$2:$B$9,2,FALSE))</f>
        <v/>
      </c>
    </row>
    <row r="2466" spans="19:19">
      <c r="S2466" s="3" t="str">
        <f>IF(R2466="","",VLOOKUP(R2466,行政目的!$A$2:$B$9,2,FALSE))</f>
        <v/>
      </c>
    </row>
    <row r="2467" spans="19:19">
      <c r="S2467" s="3" t="str">
        <f>IF(R2467="","",VLOOKUP(R2467,行政目的!$A$2:$B$9,2,FALSE))</f>
        <v/>
      </c>
    </row>
    <row r="2468" spans="19:19">
      <c r="S2468" s="3" t="str">
        <f>IF(R2468="","",VLOOKUP(R2468,行政目的!$A$2:$B$9,2,FALSE))</f>
        <v/>
      </c>
    </row>
    <row r="2469" spans="19:19">
      <c r="S2469" s="3" t="str">
        <f>IF(R2469="","",VLOOKUP(R2469,行政目的!$A$2:$B$9,2,FALSE))</f>
        <v/>
      </c>
    </row>
    <row r="2470" spans="19:19">
      <c r="S2470" s="3" t="str">
        <f>IF(R2470="","",VLOOKUP(R2470,行政目的!$A$2:$B$9,2,FALSE))</f>
        <v/>
      </c>
    </row>
    <row r="2471" spans="19:19">
      <c r="S2471" s="3" t="str">
        <f>IF(R2471="","",VLOOKUP(R2471,行政目的!$A$2:$B$9,2,FALSE))</f>
        <v/>
      </c>
    </row>
    <row r="2472" spans="19:19">
      <c r="S2472" s="3" t="str">
        <f>IF(R2472="","",VLOOKUP(R2472,行政目的!$A$2:$B$9,2,FALSE))</f>
        <v/>
      </c>
    </row>
    <row r="2473" spans="19:19">
      <c r="S2473" s="3" t="str">
        <f>IF(R2473="","",VLOOKUP(R2473,行政目的!$A$2:$B$9,2,FALSE))</f>
        <v/>
      </c>
    </row>
    <row r="2474" spans="19:19">
      <c r="S2474" s="3" t="str">
        <f>IF(R2474="","",VLOOKUP(R2474,行政目的!$A$2:$B$9,2,FALSE))</f>
        <v/>
      </c>
    </row>
    <row r="2475" spans="19:19">
      <c r="S2475" s="3" t="str">
        <f>IF(R2475="","",VLOOKUP(R2475,行政目的!$A$2:$B$9,2,FALSE))</f>
        <v/>
      </c>
    </row>
    <row r="2476" spans="19:19">
      <c r="S2476" s="3" t="str">
        <f>IF(R2476="","",VLOOKUP(R2476,行政目的!$A$2:$B$9,2,FALSE))</f>
        <v/>
      </c>
    </row>
    <row r="2477" spans="19:19">
      <c r="S2477" s="3" t="str">
        <f>IF(R2477="","",VLOOKUP(R2477,行政目的!$A$2:$B$9,2,FALSE))</f>
        <v/>
      </c>
    </row>
    <row r="2478" spans="19:19">
      <c r="S2478" s="3" t="str">
        <f>IF(R2478="","",VLOOKUP(R2478,行政目的!$A$2:$B$9,2,FALSE))</f>
        <v/>
      </c>
    </row>
    <row r="2479" spans="19:19">
      <c r="S2479" s="3" t="str">
        <f>IF(R2479="","",VLOOKUP(R2479,行政目的!$A$2:$B$9,2,FALSE))</f>
        <v/>
      </c>
    </row>
    <row r="2480" spans="19:19">
      <c r="S2480" s="3" t="str">
        <f>IF(R2480="","",VLOOKUP(R2480,行政目的!$A$2:$B$9,2,FALSE))</f>
        <v/>
      </c>
    </row>
    <row r="2481" spans="19:19">
      <c r="S2481" s="3" t="str">
        <f>IF(R2481="","",VLOOKUP(R2481,行政目的!$A$2:$B$9,2,FALSE))</f>
        <v/>
      </c>
    </row>
    <row r="2482" spans="19:19">
      <c r="S2482" s="3" t="str">
        <f>IF(R2482="","",VLOOKUP(R2482,行政目的!$A$2:$B$9,2,FALSE))</f>
        <v/>
      </c>
    </row>
    <row r="2483" spans="19:19">
      <c r="S2483" s="3" t="str">
        <f>IF(R2483="","",VLOOKUP(R2483,行政目的!$A$2:$B$9,2,FALSE))</f>
        <v/>
      </c>
    </row>
    <row r="2484" spans="19:19">
      <c r="S2484" s="3" t="str">
        <f>IF(R2484="","",VLOOKUP(R2484,行政目的!$A$2:$B$9,2,FALSE))</f>
        <v/>
      </c>
    </row>
    <row r="2485" spans="19:19">
      <c r="S2485" s="3" t="str">
        <f>IF(R2485="","",VLOOKUP(R2485,行政目的!$A$2:$B$9,2,FALSE))</f>
        <v/>
      </c>
    </row>
    <row r="2486" spans="19:19">
      <c r="S2486" s="3" t="str">
        <f>IF(R2486="","",VLOOKUP(R2486,行政目的!$A$2:$B$9,2,FALSE))</f>
        <v/>
      </c>
    </row>
    <row r="2487" spans="19:19">
      <c r="S2487" s="3" t="str">
        <f>IF(R2487="","",VLOOKUP(R2487,行政目的!$A$2:$B$9,2,FALSE))</f>
        <v/>
      </c>
    </row>
    <row r="2488" spans="19:19">
      <c r="S2488" s="3" t="str">
        <f>IF(R2488="","",VLOOKUP(R2488,行政目的!$A$2:$B$9,2,FALSE))</f>
        <v/>
      </c>
    </row>
    <row r="2489" spans="19:19">
      <c r="S2489" s="3" t="str">
        <f>IF(R2489="","",VLOOKUP(R2489,行政目的!$A$2:$B$9,2,FALSE))</f>
        <v/>
      </c>
    </row>
    <row r="2490" spans="19:19">
      <c r="S2490" s="3" t="str">
        <f>IF(R2490="","",VLOOKUP(R2490,行政目的!$A$2:$B$9,2,FALSE))</f>
        <v/>
      </c>
    </row>
    <row r="2491" spans="19:19">
      <c r="S2491" s="3" t="str">
        <f>IF(R2491="","",VLOOKUP(R2491,行政目的!$A$2:$B$9,2,FALSE))</f>
        <v/>
      </c>
    </row>
    <row r="2492" spans="19:19">
      <c r="S2492" s="3" t="str">
        <f>IF(R2492="","",VLOOKUP(R2492,行政目的!$A$2:$B$9,2,FALSE))</f>
        <v/>
      </c>
    </row>
    <row r="2493" spans="19:19">
      <c r="S2493" s="3" t="str">
        <f>IF(R2493="","",VLOOKUP(R2493,行政目的!$A$2:$B$9,2,FALSE))</f>
        <v/>
      </c>
    </row>
    <row r="2494" spans="19:19">
      <c r="S2494" s="3" t="str">
        <f>IF(R2494="","",VLOOKUP(R2494,行政目的!$A$2:$B$9,2,FALSE))</f>
        <v/>
      </c>
    </row>
    <row r="2495" spans="19:19">
      <c r="S2495" s="3" t="str">
        <f>IF(R2495="","",VLOOKUP(R2495,行政目的!$A$2:$B$9,2,FALSE))</f>
        <v/>
      </c>
    </row>
    <row r="2496" spans="19:19">
      <c r="S2496" s="3" t="str">
        <f>IF(R2496="","",VLOOKUP(R2496,行政目的!$A$2:$B$9,2,FALSE))</f>
        <v/>
      </c>
    </row>
    <row r="2497" spans="19:19">
      <c r="S2497" s="3" t="str">
        <f>IF(R2497="","",VLOOKUP(R2497,行政目的!$A$2:$B$9,2,FALSE))</f>
        <v/>
      </c>
    </row>
    <row r="2498" spans="19:19">
      <c r="S2498" s="3" t="str">
        <f>IF(R2498="","",VLOOKUP(R2498,行政目的!$A$2:$B$9,2,FALSE))</f>
        <v/>
      </c>
    </row>
    <row r="2499" spans="19:19">
      <c r="S2499" s="3" t="str">
        <f>IF(R2499="","",VLOOKUP(R2499,行政目的!$A$2:$B$9,2,FALSE))</f>
        <v/>
      </c>
    </row>
    <row r="2500" spans="19:19">
      <c r="S2500" s="3" t="str">
        <f>IF(R2500="","",VLOOKUP(R2500,行政目的!$A$2:$B$9,2,FALSE))</f>
        <v/>
      </c>
    </row>
    <row r="2501" spans="19:19">
      <c r="S2501" s="3" t="str">
        <f>IF(R2501="","",VLOOKUP(R2501,行政目的!$A$2:$B$9,2,FALSE))</f>
        <v/>
      </c>
    </row>
    <row r="2502" spans="19:19">
      <c r="S2502" s="3" t="str">
        <f>IF(R2502="","",VLOOKUP(R2502,行政目的!$A$2:$B$9,2,FALSE))</f>
        <v/>
      </c>
    </row>
    <row r="2503" spans="19:19">
      <c r="S2503" s="3" t="str">
        <f>IF(R2503="","",VLOOKUP(R2503,行政目的!$A$2:$B$9,2,FALSE))</f>
        <v/>
      </c>
    </row>
    <row r="2504" spans="19:19">
      <c r="S2504" s="3" t="str">
        <f>IF(R2504="","",VLOOKUP(R2504,行政目的!$A$2:$B$9,2,FALSE))</f>
        <v/>
      </c>
    </row>
    <row r="2505" spans="19:19">
      <c r="S2505" s="3" t="str">
        <f>IF(R2505="","",VLOOKUP(R2505,行政目的!$A$2:$B$9,2,FALSE))</f>
        <v/>
      </c>
    </row>
    <row r="2506" spans="19:19">
      <c r="S2506" s="3" t="str">
        <f>IF(R2506="","",VLOOKUP(R2506,行政目的!$A$2:$B$9,2,FALSE))</f>
        <v/>
      </c>
    </row>
    <row r="2507" spans="19:19">
      <c r="S2507" s="3" t="str">
        <f>IF(R2507="","",VLOOKUP(R2507,行政目的!$A$2:$B$9,2,FALSE))</f>
        <v/>
      </c>
    </row>
    <row r="2508" spans="19:19">
      <c r="S2508" s="3" t="str">
        <f>IF(R2508="","",VLOOKUP(R2508,行政目的!$A$2:$B$9,2,FALSE))</f>
        <v/>
      </c>
    </row>
    <row r="2509" spans="19:19">
      <c r="S2509" s="3" t="str">
        <f>IF(R2509="","",VLOOKUP(R2509,行政目的!$A$2:$B$9,2,FALSE))</f>
        <v/>
      </c>
    </row>
    <row r="2510" spans="19:19">
      <c r="S2510" s="3" t="str">
        <f>IF(R2510="","",VLOOKUP(R2510,行政目的!$A$2:$B$9,2,FALSE))</f>
        <v/>
      </c>
    </row>
    <row r="2511" spans="19:19">
      <c r="S2511" s="3" t="str">
        <f>IF(R2511="","",VLOOKUP(R2511,行政目的!$A$2:$B$9,2,FALSE))</f>
        <v/>
      </c>
    </row>
    <row r="2512" spans="19:19">
      <c r="S2512" s="3" t="str">
        <f>IF(R2512="","",VLOOKUP(R2512,行政目的!$A$2:$B$9,2,FALSE))</f>
        <v/>
      </c>
    </row>
    <row r="2513" spans="19:19">
      <c r="S2513" s="3" t="str">
        <f>IF(R2513="","",VLOOKUP(R2513,行政目的!$A$2:$B$9,2,FALSE))</f>
        <v/>
      </c>
    </row>
    <row r="2514" spans="19:19">
      <c r="S2514" s="3" t="str">
        <f>IF(R2514="","",VLOOKUP(R2514,行政目的!$A$2:$B$9,2,FALSE))</f>
        <v/>
      </c>
    </row>
    <row r="2515" spans="19:19">
      <c r="S2515" s="3" t="str">
        <f>IF(R2515="","",VLOOKUP(R2515,行政目的!$A$2:$B$9,2,FALSE))</f>
        <v/>
      </c>
    </row>
    <row r="2516" spans="19:19">
      <c r="S2516" s="3" t="str">
        <f>IF(R2516="","",VLOOKUP(R2516,行政目的!$A$2:$B$9,2,FALSE))</f>
        <v/>
      </c>
    </row>
    <row r="2517" spans="19:19">
      <c r="S2517" s="3" t="str">
        <f>IF(R2517="","",VLOOKUP(R2517,行政目的!$A$2:$B$9,2,FALSE))</f>
        <v/>
      </c>
    </row>
    <row r="2518" spans="19:19">
      <c r="S2518" s="3" t="str">
        <f>IF(R2518="","",VLOOKUP(R2518,行政目的!$A$2:$B$9,2,FALSE))</f>
        <v/>
      </c>
    </row>
    <row r="2519" spans="19:19">
      <c r="S2519" s="3" t="str">
        <f>IF(R2519="","",VLOOKUP(R2519,行政目的!$A$2:$B$9,2,FALSE))</f>
        <v/>
      </c>
    </row>
    <row r="2520" spans="19:19">
      <c r="S2520" s="3" t="str">
        <f>IF(R2520="","",VLOOKUP(R2520,行政目的!$A$2:$B$9,2,FALSE))</f>
        <v/>
      </c>
    </row>
    <row r="2521" spans="19:19">
      <c r="S2521" s="3" t="str">
        <f>IF(R2521="","",VLOOKUP(R2521,行政目的!$A$2:$B$9,2,FALSE))</f>
        <v/>
      </c>
    </row>
    <row r="2522" spans="19:19">
      <c r="S2522" s="3" t="str">
        <f>IF(R2522="","",VLOOKUP(R2522,行政目的!$A$2:$B$9,2,FALSE))</f>
        <v/>
      </c>
    </row>
    <row r="2523" spans="19:19">
      <c r="S2523" s="3" t="str">
        <f>IF(R2523="","",VLOOKUP(R2523,行政目的!$A$2:$B$9,2,FALSE))</f>
        <v/>
      </c>
    </row>
    <row r="2524" spans="19:19">
      <c r="S2524" s="3" t="str">
        <f>IF(R2524="","",VLOOKUP(R2524,行政目的!$A$2:$B$9,2,FALSE))</f>
        <v/>
      </c>
    </row>
    <row r="2525" spans="19:19">
      <c r="S2525" s="3" t="str">
        <f>IF(R2525="","",VLOOKUP(R2525,行政目的!$A$2:$B$9,2,FALSE))</f>
        <v/>
      </c>
    </row>
    <row r="2526" spans="19:19">
      <c r="S2526" s="3" t="str">
        <f>IF(R2526="","",VLOOKUP(R2526,行政目的!$A$2:$B$9,2,FALSE))</f>
        <v/>
      </c>
    </row>
    <row r="2527" spans="19:19">
      <c r="S2527" s="3" t="str">
        <f>IF(R2527="","",VLOOKUP(R2527,行政目的!$A$2:$B$9,2,FALSE))</f>
        <v/>
      </c>
    </row>
    <row r="2528" spans="19:19">
      <c r="S2528" s="3" t="str">
        <f>IF(R2528="","",VLOOKUP(R2528,行政目的!$A$2:$B$9,2,FALSE))</f>
        <v/>
      </c>
    </row>
    <row r="2529" spans="19:19">
      <c r="S2529" s="3" t="str">
        <f>IF(R2529="","",VLOOKUP(R2529,行政目的!$A$2:$B$9,2,FALSE))</f>
        <v/>
      </c>
    </row>
    <row r="2530" spans="19:19">
      <c r="S2530" s="3" t="str">
        <f>IF(R2530="","",VLOOKUP(R2530,行政目的!$A$2:$B$9,2,FALSE))</f>
        <v/>
      </c>
    </row>
    <row r="2531" spans="19:19">
      <c r="S2531" s="3" t="str">
        <f>IF(R2531="","",VLOOKUP(R2531,行政目的!$A$2:$B$9,2,FALSE))</f>
        <v/>
      </c>
    </row>
    <row r="2532" spans="19:19">
      <c r="S2532" s="3" t="str">
        <f>IF(R2532="","",VLOOKUP(R2532,行政目的!$A$2:$B$9,2,FALSE))</f>
        <v/>
      </c>
    </row>
    <row r="2533" spans="19:19">
      <c r="S2533" s="3" t="str">
        <f>IF(R2533="","",VLOOKUP(R2533,行政目的!$A$2:$B$9,2,FALSE))</f>
        <v/>
      </c>
    </row>
    <row r="2534" spans="19:19">
      <c r="S2534" s="3" t="str">
        <f>IF(R2534="","",VLOOKUP(R2534,行政目的!$A$2:$B$9,2,FALSE))</f>
        <v/>
      </c>
    </row>
    <row r="2535" spans="19:19">
      <c r="S2535" s="3" t="str">
        <f>IF(R2535="","",VLOOKUP(R2535,行政目的!$A$2:$B$9,2,FALSE))</f>
        <v/>
      </c>
    </row>
    <row r="2536" spans="19:19">
      <c r="S2536" s="3" t="str">
        <f>IF(R2536="","",VLOOKUP(R2536,行政目的!$A$2:$B$9,2,FALSE))</f>
        <v/>
      </c>
    </row>
    <row r="2537" spans="19:19">
      <c r="S2537" s="3" t="str">
        <f>IF(R2537="","",VLOOKUP(R2537,行政目的!$A$2:$B$9,2,FALSE))</f>
        <v/>
      </c>
    </row>
    <row r="2538" spans="19:19">
      <c r="S2538" s="3" t="str">
        <f>IF(R2538="","",VLOOKUP(R2538,行政目的!$A$2:$B$9,2,FALSE))</f>
        <v/>
      </c>
    </row>
    <row r="2539" spans="19:19">
      <c r="S2539" s="3" t="str">
        <f>IF(R2539="","",VLOOKUP(R2539,行政目的!$A$2:$B$9,2,FALSE))</f>
        <v/>
      </c>
    </row>
    <row r="2540" spans="19:19">
      <c r="S2540" s="3" t="str">
        <f>IF(R2540="","",VLOOKUP(R2540,行政目的!$A$2:$B$9,2,FALSE))</f>
        <v/>
      </c>
    </row>
    <row r="2541" spans="19:19">
      <c r="S2541" s="3" t="str">
        <f>IF(R2541="","",VLOOKUP(R2541,行政目的!$A$2:$B$9,2,FALSE))</f>
        <v/>
      </c>
    </row>
    <row r="2542" spans="19:19">
      <c r="S2542" s="3" t="str">
        <f>IF(R2542="","",VLOOKUP(R2542,行政目的!$A$2:$B$9,2,FALSE))</f>
        <v/>
      </c>
    </row>
    <row r="2543" spans="19:19">
      <c r="S2543" s="3" t="str">
        <f>IF(R2543="","",VLOOKUP(R2543,行政目的!$A$2:$B$9,2,FALSE))</f>
        <v/>
      </c>
    </row>
    <row r="2544" spans="19:19">
      <c r="S2544" s="3" t="str">
        <f>IF(R2544="","",VLOOKUP(R2544,行政目的!$A$2:$B$9,2,FALSE))</f>
        <v/>
      </c>
    </row>
    <row r="2545" spans="19:19">
      <c r="S2545" s="3" t="str">
        <f>IF(R2545="","",VLOOKUP(R2545,行政目的!$A$2:$B$9,2,FALSE))</f>
        <v/>
      </c>
    </row>
    <row r="2546" spans="19:19">
      <c r="S2546" s="3" t="str">
        <f>IF(R2546="","",VLOOKUP(R2546,行政目的!$A$2:$B$9,2,FALSE))</f>
        <v/>
      </c>
    </row>
    <row r="2547" spans="19:19">
      <c r="S2547" s="3" t="str">
        <f>IF(R2547="","",VLOOKUP(R2547,行政目的!$A$2:$B$9,2,FALSE))</f>
        <v/>
      </c>
    </row>
    <row r="2548" spans="19:19">
      <c r="S2548" s="3" t="str">
        <f>IF(R2548="","",VLOOKUP(R2548,行政目的!$A$2:$B$9,2,FALSE))</f>
        <v/>
      </c>
    </row>
    <row r="2549" spans="19:19">
      <c r="S2549" s="3" t="str">
        <f>IF(R2549="","",VLOOKUP(R2549,行政目的!$A$2:$B$9,2,FALSE))</f>
        <v/>
      </c>
    </row>
    <row r="2550" spans="19:19">
      <c r="S2550" s="3" t="str">
        <f>IF(R2550="","",VLOOKUP(R2550,行政目的!$A$2:$B$9,2,FALSE))</f>
        <v/>
      </c>
    </row>
    <row r="2551" spans="19:19">
      <c r="S2551" s="3" t="str">
        <f>IF(R2551="","",VLOOKUP(R2551,行政目的!$A$2:$B$9,2,FALSE))</f>
        <v/>
      </c>
    </row>
    <row r="2552" spans="19:19">
      <c r="S2552" s="3" t="str">
        <f>IF(R2552="","",VLOOKUP(R2552,行政目的!$A$2:$B$9,2,FALSE))</f>
        <v/>
      </c>
    </row>
    <row r="2553" spans="19:19">
      <c r="S2553" s="3" t="str">
        <f>IF(R2553="","",VLOOKUP(R2553,行政目的!$A$2:$B$9,2,FALSE))</f>
        <v/>
      </c>
    </row>
    <row r="2554" spans="19:19">
      <c r="S2554" s="3" t="str">
        <f>IF(R2554="","",VLOOKUP(R2554,行政目的!$A$2:$B$9,2,FALSE))</f>
        <v/>
      </c>
    </row>
    <row r="2555" spans="19:19">
      <c r="S2555" s="3" t="str">
        <f>IF(R2555="","",VLOOKUP(R2555,行政目的!$A$2:$B$9,2,FALSE))</f>
        <v/>
      </c>
    </row>
    <row r="2556" spans="19:19">
      <c r="S2556" s="3" t="str">
        <f>IF(R2556="","",VLOOKUP(R2556,行政目的!$A$2:$B$9,2,FALSE))</f>
        <v/>
      </c>
    </row>
    <row r="2557" spans="19:19">
      <c r="S2557" s="3" t="str">
        <f>IF(R2557="","",VLOOKUP(R2557,行政目的!$A$2:$B$9,2,FALSE))</f>
        <v/>
      </c>
    </row>
    <row r="2558" spans="19:19">
      <c r="S2558" s="3" t="str">
        <f>IF(R2558="","",VLOOKUP(R2558,行政目的!$A$2:$B$9,2,FALSE))</f>
        <v/>
      </c>
    </row>
    <row r="2559" spans="19:19">
      <c r="S2559" s="3" t="str">
        <f>IF(R2559="","",VLOOKUP(R2559,行政目的!$A$2:$B$9,2,FALSE))</f>
        <v/>
      </c>
    </row>
    <row r="2560" spans="19:19">
      <c r="S2560" s="3" t="str">
        <f>IF(R2560="","",VLOOKUP(R2560,行政目的!$A$2:$B$9,2,FALSE))</f>
        <v/>
      </c>
    </row>
    <row r="2561" spans="19:19">
      <c r="S2561" s="3" t="str">
        <f>IF(R2561="","",VLOOKUP(R2561,行政目的!$A$2:$B$9,2,FALSE))</f>
        <v/>
      </c>
    </row>
    <row r="2562" spans="19:19">
      <c r="S2562" s="3" t="str">
        <f>IF(R2562="","",VLOOKUP(R2562,行政目的!$A$2:$B$9,2,FALSE))</f>
        <v/>
      </c>
    </row>
    <row r="2563" spans="19:19">
      <c r="S2563" s="3" t="str">
        <f>IF(R2563="","",VLOOKUP(R2563,行政目的!$A$2:$B$9,2,FALSE))</f>
        <v/>
      </c>
    </row>
    <row r="2564" spans="19:19">
      <c r="S2564" s="3" t="str">
        <f>IF(R2564="","",VLOOKUP(R2564,行政目的!$A$2:$B$9,2,FALSE))</f>
        <v/>
      </c>
    </row>
    <row r="2565" spans="19:19">
      <c r="S2565" s="3" t="str">
        <f>IF(R2565="","",VLOOKUP(R2565,行政目的!$A$2:$B$9,2,FALSE))</f>
        <v/>
      </c>
    </row>
    <row r="2566" spans="19:19">
      <c r="S2566" s="3" t="str">
        <f>IF(R2566="","",VLOOKUP(R2566,行政目的!$A$2:$B$9,2,FALSE))</f>
        <v/>
      </c>
    </row>
    <row r="2567" spans="19:19">
      <c r="S2567" s="3" t="str">
        <f>IF(R2567="","",VLOOKUP(R2567,行政目的!$A$2:$B$9,2,FALSE))</f>
        <v/>
      </c>
    </row>
    <row r="2568" spans="19:19">
      <c r="S2568" s="3" t="str">
        <f>IF(R2568="","",VLOOKUP(R2568,行政目的!$A$2:$B$9,2,FALSE))</f>
        <v/>
      </c>
    </row>
    <row r="2569" spans="19:19">
      <c r="S2569" s="3" t="str">
        <f>IF(R2569="","",VLOOKUP(R2569,行政目的!$A$2:$B$9,2,FALSE))</f>
        <v/>
      </c>
    </row>
    <row r="2570" spans="19:19">
      <c r="S2570" s="3" t="str">
        <f>IF(R2570="","",VLOOKUP(R2570,行政目的!$A$2:$B$9,2,FALSE))</f>
        <v/>
      </c>
    </row>
    <row r="2571" spans="19:19">
      <c r="S2571" s="3" t="str">
        <f>IF(R2571="","",VLOOKUP(R2571,行政目的!$A$2:$B$9,2,FALSE))</f>
        <v/>
      </c>
    </row>
    <row r="2572" spans="19:19">
      <c r="S2572" s="3" t="str">
        <f>IF(R2572="","",VLOOKUP(R2572,行政目的!$A$2:$B$9,2,FALSE))</f>
        <v/>
      </c>
    </row>
    <row r="2573" spans="19:19">
      <c r="S2573" s="3" t="str">
        <f>IF(R2573="","",VLOOKUP(R2573,行政目的!$A$2:$B$9,2,FALSE))</f>
        <v/>
      </c>
    </row>
    <row r="2574" spans="19:19">
      <c r="S2574" s="3" t="str">
        <f>IF(R2574="","",VLOOKUP(R2574,行政目的!$A$2:$B$9,2,FALSE))</f>
        <v/>
      </c>
    </row>
    <row r="2575" spans="19:19">
      <c r="S2575" s="3" t="str">
        <f>IF(R2575="","",VLOOKUP(R2575,行政目的!$A$2:$B$9,2,FALSE))</f>
        <v/>
      </c>
    </row>
    <row r="2576" spans="19:19">
      <c r="S2576" s="3" t="str">
        <f>IF(R2576="","",VLOOKUP(R2576,行政目的!$A$2:$B$9,2,FALSE))</f>
        <v/>
      </c>
    </row>
    <row r="2577" spans="19:19">
      <c r="S2577" s="3" t="str">
        <f>IF(R2577="","",VLOOKUP(R2577,行政目的!$A$2:$B$9,2,FALSE))</f>
        <v/>
      </c>
    </row>
    <row r="2578" spans="19:19">
      <c r="S2578" s="3" t="str">
        <f>IF(R2578="","",VLOOKUP(R2578,行政目的!$A$2:$B$9,2,FALSE))</f>
        <v/>
      </c>
    </row>
    <row r="2579" spans="19:19">
      <c r="S2579" s="3" t="str">
        <f>IF(R2579="","",VLOOKUP(R2579,行政目的!$A$2:$B$9,2,FALSE))</f>
        <v/>
      </c>
    </row>
    <row r="2580" spans="19:19">
      <c r="S2580" s="3" t="str">
        <f>IF(R2580="","",VLOOKUP(R2580,行政目的!$A$2:$B$9,2,FALSE))</f>
        <v/>
      </c>
    </row>
    <row r="2581" spans="19:19">
      <c r="S2581" s="3" t="str">
        <f>IF(R2581="","",VLOOKUP(R2581,行政目的!$A$2:$B$9,2,FALSE))</f>
        <v/>
      </c>
    </row>
    <row r="2582" spans="19:19">
      <c r="S2582" s="3" t="str">
        <f>IF(R2582="","",VLOOKUP(R2582,行政目的!$A$2:$B$9,2,FALSE))</f>
        <v/>
      </c>
    </row>
    <row r="2583" spans="19:19">
      <c r="S2583" s="3" t="str">
        <f>IF(R2583="","",VLOOKUP(R2583,行政目的!$A$2:$B$9,2,FALSE))</f>
        <v/>
      </c>
    </row>
    <row r="2584" spans="19:19">
      <c r="S2584" s="3" t="str">
        <f>IF(R2584="","",VLOOKUP(R2584,行政目的!$A$2:$B$9,2,FALSE))</f>
        <v/>
      </c>
    </row>
    <row r="2585" spans="19:19">
      <c r="S2585" s="3" t="str">
        <f>IF(R2585="","",VLOOKUP(R2585,行政目的!$A$2:$B$9,2,FALSE))</f>
        <v/>
      </c>
    </row>
    <row r="2586" spans="19:19">
      <c r="S2586" s="3" t="str">
        <f>IF(R2586="","",VLOOKUP(R2586,行政目的!$A$2:$B$9,2,FALSE))</f>
        <v/>
      </c>
    </row>
    <row r="2587" spans="19:19">
      <c r="S2587" s="3" t="str">
        <f>IF(R2587="","",VLOOKUP(R2587,行政目的!$A$2:$B$9,2,FALSE))</f>
        <v/>
      </c>
    </row>
    <row r="2588" spans="19:19">
      <c r="S2588" s="3" t="str">
        <f>IF(R2588="","",VLOOKUP(R2588,行政目的!$A$2:$B$9,2,FALSE))</f>
        <v/>
      </c>
    </row>
    <row r="2589" spans="19:19">
      <c r="S2589" s="3" t="str">
        <f>IF(R2589="","",VLOOKUP(R2589,行政目的!$A$2:$B$9,2,FALSE))</f>
        <v/>
      </c>
    </row>
    <row r="2590" spans="19:19">
      <c r="S2590" s="3" t="str">
        <f>IF(R2590="","",VLOOKUP(R2590,行政目的!$A$2:$B$9,2,FALSE))</f>
        <v/>
      </c>
    </row>
    <row r="2591" spans="19:19">
      <c r="S2591" s="3" t="str">
        <f>IF(R2591="","",VLOOKUP(R2591,行政目的!$A$2:$B$9,2,FALSE))</f>
        <v/>
      </c>
    </row>
    <row r="2592" spans="19:19">
      <c r="S2592" s="3" t="str">
        <f>IF(R2592="","",VLOOKUP(R2592,行政目的!$A$2:$B$9,2,FALSE))</f>
        <v/>
      </c>
    </row>
    <row r="2593" spans="19:19">
      <c r="S2593" s="3" t="str">
        <f>IF(R2593="","",VLOOKUP(R2593,行政目的!$A$2:$B$9,2,FALSE))</f>
        <v/>
      </c>
    </row>
    <row r="2594" spans="19:19">
      <c r="S2594" s="3" t="str">
        <f>IF(R2594="","",VLOOKUP(R2594,行政目的!$A$2:$B$9,2,FALSE))</f>
        <v/>
      </c>
    </row>
    <row r="2595" spans="19:19">
      <c r="S2595" s="3" t="str">
        <f>IF(R2595="","",VLOOKUP(R2595,行政目的!$A$2:$B$9,2,FALSE))</f>
        <v/>
      </c>
    </row>
    <row r="2596" spans="19:19">
      <c r="S2596" s="3" t="str">
        <f>IF(R2596="","",VLOOKUP(R2596,行政目的!$A$2:$B$9,2,FALSE))</f>
        <v/>
      </c>
    </row>
    <row r="2597" spans="19:19">
      <c r="S2597" s="3" t="str">
        <f>IF(R2597="","",VLOOKUP(R2597,行政目的!$A$2:$B$9,2,FALSE))</f>
        <v/>
      </c>
    </row>
    <row r="2598" spans="19:19">
      <c r="S2598" s="3" t="str">
        <f>IF(R2598="","",VLOOKUP(R2598,行政目的!$A$2:$B$9,2,FALSE))</f>
        <v/>
      </c>
    </row>
    <row r="2599" spans="19:19">
      <c r="S2599" s="3" t="str">
        <f>IF(R2599="","",VLOOKUP(R2599,行政目的!$A$2:$B$9,2,FALSE))</f>
        <v/>
      </c>
    </row>
    <row r="2600" spans="19:19">
      <c r="S2600" s="3" t="str">
        <f>IF(R2600="","",VLOOKUP(R2600,行政目的!$A$2:$B$9,2,FALSE))</f>
        <v/>
      </c>
    </row>
    <row r="2601" spans="19:19">
      <c r="S2601" s="3" t="str">
        <f>IF(R2601="","",VLOOKUP(R2601,行政目的!$A$2:$B$9,2,FALSE))</f>
        <v/>
      </c>
    </row>
    <row r="2602" spans="19:19">
      <c r="S2602" s="3" t="str">
        <f>IF(R2602="","",VLOOKUP(R2602,行政目的!$A$2:$B$9,2,FALSE))</f>
        <v/>
      </c>
    </row>
    <row r="2603" spans="19:19">
      <c r="S2603" s="3" t="str">
        <f>IF(R2603="","",VLOOKUP(R2603,行政目的!$A$2:$B$9,2,FALSE))</f>
        <v/>
      </c>
    </row>
    <row r="2604" spans="19:19">
      <c r="S2604" s="3" t="str">
        <f>IF(R2604="","",VLOOKUP(R2604,行政目的!$A$2:$B$9,2,FALSE))</f>
        <v/>
      </c>
    </row>
    <row r="2605" spans="19:19">
      <c r="S2605" s="3" t="str">
        <f>IF(R2605="","",VLOOKUP(R2605,行政目的!$A$2:$B$9,2,FALSE))</f>
        <v/>
      </c>
    </row>
    <row r="2606" spans="19:19">
      <c r="S2606" s="3" t="str">
        <f>IF(R2606="","",VLOOKUP(R2606,行政目的!$A$2:$B$9,2,FALSE))</f>
        <v/>
      </c>
    </row>
    <row r="2607" spans="19:19">
      <c r="S2607" s="3" t="str">
        <f>IF(R2607="","",VLOOKUP(R2607,行政目的!$A$2:$B$9,2,FALSE))</f>
        <v/>
      </c>
    </row>
    <row r="2608" spans="19:19">
      <c r="S2608" s="3" t="str">
        <f>IF(R2608="","",VLOOKUP(R2608,行政目的!$A$2:$B$9,2,FALSE))</f>
        <v/>
      </c>
    </row>
    <row r="2609" spans="19:19">
      <c r="S2609" s="3" t="str">
        <f>IF(R2609="","",VLOOKUP(R2609,行政目的!$A$2:$B$9,2,FALSE))</f>
        <v/>
      </c>
    </row>
    <row r="2610" spans="19:19">
      <c r="S2610" s="3" t="str">
        <f>IF(R2610="","",VLOOKUP(R2610,行政目的!$A$2:$B$9,2,FALSE))</f>
        <v/>
      </c>
    </row>
    <row r="2611" spans="19:19">
      <c r="S2611" s="3" t="str">
        <f>IF(R2611="","",VLOOKUP(R2611,行政目的!$A$2:$B$9,2,FALSE))</f>
        <v/>
      </c>
    </row>
    <row r="2612" spans="19:19">
      <c r="S2612" s="3" t="str">
        <f>IF(R2612="","",VLOOKUP(R2612,行政目的!$A$2:$B$9,2,FALSE))</f>
        <v/>
      </c>
    </row>
    <row r="2613" spans="19:19">
      <c r="S2613" s="3" t="str">
        <f>IF(R2613="","",VLOOKUP(R2613,行政目的!$A$2:$B$9,2,FALSE))</f>
        <v/>
      </c>
    </row>
    <row r="2614" spans="19:19">
      <c r="S2614" s="3" t="str">
        <f>IF(R2614="","",VLOOKUP(R2614,行政目的!$A$2:$B$9,2,FALSE))</f>
        <v/>
      </c>
    </row>
    <row r="2615" spans="19:19">
      <c r="S2615" s="3" t="str">
        <f>IF(R2615="","",VLOOKUP(R2615,行政目的!$A$2:$B$9,2,FALSE))</f>
        <v/>
      </c>
    </row>
    <row r="2616" spans="19:19">
      <c r="S2616" s="3" t="str">
        <f>IF(R2616="","",VLOOKUP(R2616,行政目的!$A$2:$B$9,2,FALSE))</f>
        <v/>
      </c>
    </row>
    <row r="2617" spans="19:19">
      <c r="S2617" s="3" t="str">
        <f>IF(R2617="","",VLOOKUP(R2617,行政目的!$A$2:$B$9,2,FALSE))</f>
        <v/>
      </c>
    </row>
    <row r="2618" spans="19:19">
      <c r="S2618" s="3" t="str">
        <f>IF(R2618="","",VLOOKUP(R2618,行政目的!$A$2:$B$9,2,FALSE))</f>
        <v/>
      </c>
    </row>
    <row r="2619" spans="19:19">
      <c r="S2619" s="3" t="str">
        <f>IF(R2619="","",VLOOKUP(R2619,行政目的!$A$2:$B$9,2,FALSE))</f>
        <v/>
      </c>
    </row>
    <row r="2620" spans="19:19">
      <c r="S2620" s="3" t="str">
        <f>IF(R2620="","",VLOOKUP(R2620,行政目的!$A$2:$B$9,2,FALSE))</f>
        <v/>
      </c>
    </row>
    <row r="2621" spans="19:19">
      <c r="S2621" s="3" t="str">
        <f>IF(R2621="","",VLOOKUP(R2621,行政目的!$A$2:$B$9,2,FALSE))</f>
        <v/>
      </c>
    </row>
    <row r="2622" spans="19:19">
      <c r="S2622" s="3" t="str">
        <f>IF(R2622="","",VLOOKUP(R2622,行政目的!$A$2:$B$9,2,FALSE))</f>
        <v/>
      </c>
    </row>
    <row r="2623" spans="19:19">
      <c r="S2623" s="3" t="str">
        <f>IF(R2623="","",VLOOKUP(R2623,行政目的!$A$2:$B$9,2,FALSE))</f>
        <v/>
      </c>
    </row>
    <row r="2624" spans="19:19">
      <c r="S2624" s="3" t="str">
        <f>IF(R2624="","",VLOOKUP(R2624,行政目的!$A$2:$B$9,2,FALSE))</f>
        <v/>
      </c>
    </row>
    <row r="2625" spans="19:19">
      <c r="S2625" s="3" t="str">
        <f>IF(R2625="","",VLOOKUP(R2625,行政目的!$A$2:$B$9,2,FALSE))</f>
        <v/>
      </c>
    </row>
    <row r="2626" spans="19:19">
      <c r="S2626" s="3" t="str">
        <f>IF(R2626="","",VLOOKUP(R2626,行政目的!$A$2:$B$9,2,FALSE))</f>
        <v/>
      </c>
    </row>
    <row r="2627" spans="19:19">
      <c r="S2627" s="3" t="str">
        <f>IF(R2627="","",VLOOKUP(R2627,行政目的!$A$2:$B$9,2,FALSE))</f>
        <v/>
      </c>
    </row>
    <row r="2628" spans="19:19">
      <c r="S2628" s="3" t="str">
        <f>IF(R2628="","",VLOOKUP(R2628,行政目的!$A$2:$B$9,2,FALSE))</f>
        <v/>
      </c>
    </row>
    <row r="2629" spans="19:19">
      <c r="S2629" s="3" t="str">
        <f>IF(R2629="","",VLOOKUP(R2629,行政目的!$A$2:$B$9,2,FALSE))</f>
        <v/>
      </c>
    </row>
    <row r="2630" spans="19:19">
      <c r="S2630" s="3" t="str">
        <f>IF(R2630="","",VLOOKUP(R2630,行政目的!$A$2:$B$9,2,FALSE))</f>
        <v/>
      </c>
    </row>
    <row r="2631" spans="19:19">
      <c r="S2631" s="3" t="str">
        <f>IF(R2631="","",VLOOKUP(R2631,行政目的!$A$2:$B$9,2,FALSE))</f>
        <v/>
      </c>
    </row>
    <row r="2632" spans="19:19">
      <c r="S2632" s="3" t="str">
        <f>IF(R2632="","",VLOOKUP(R2632,行政目的!$A$2:$B$9,2,FALSE))</f>
        <v/>
      </c>
    </row>
    <row r="2633" spans="19:19">
      <c r="S2633" s="3" t="str">
        <f>IF(R2633="","",VLOOKUP(R2633,行政目的!$A$2:$B$9,2,FALSE))</f>
        <v/>
      </c>
    </row>
    <row r="2634" spans="19:19">
      <c r="S2634" s="3" t="str">
        <f>IF(R2634="","",VLOOKUP(R2634,行政目的!$A$2:$B$9,2,FALSE))</f>
        <v/>
      </c>
    </row>
    <row r="2635" spans="19:19">
      <c r="S2635" s="3" t="str">
        <f>IF(R2635="","",VLOOKUP(R2635,行政目的!$A$2:$B$9,2,FALSE))</f>
        <v/>
      </c>
    </row>
    <row r="2636" spans="19:19">
      <c r="S2636" s="3" t="str">
        <f>IF(R2636="","",VLOOKUP(R2636,行政目的!$A$2:$B$9,2,FALSE))</f>
        <v/>
      </c>
    </row>
    <row r="2637" spans="19:19">
      <c r="S2637" s="3" t="str">
        <f>IF(R2637="","",VLOOKUP(R2637,行政目的!$A$2:$B$9,2,FALSE))</f>
        <v/>
      </c>
    </row>
    <row r="2638" spans="19:19">
      <c r="S2638" s="3" t="str">
        <f>IF(R2638="","",VLOOKUP(R2638,行政目的!$A$2:$B$9,2,FALSE))</f>
        <v/>
      </c>
    </row>
    <row r="2639" spans="19:19">
      <c r="S2639" s="3" t="str">
        <f>IF(R2639="","",VLOOKUP(R2639,行政目的!$A$2:$B$9,2,FALSE))</f>
        <v/>
      </c>
    </row>
    <row r="2640" spans="19:19">
      <c r="S2640" s="3" t="str">
        <f>IF(R2640="","",VLOOKUP(R2640,行政目的!$A$2:$B$9,2,FALSE))</f>
        <v/>
      </c>
    </row>
    <row r="2641" spans="19:19">
      <c r="S2641" s="3" t="str">
        <f>IF(R2641="","",VLOOKUP(R2641,行政目的!$A$2:$B$9,2,FALSE))</f>
        <v/>
      </c>
    </row>
    <row r="2642" spans="19:19">
      <c r="S2642" s="3" t="str">
        <f>IF(R2642="","",VLOOKUP(R2642,行政目的!$A$2:$B$9,2,FALSE))</f>
        <v/>
      </c>
    </row>
    <row r="2643" spans="19:19">
      <c r="S2643" s="3" t="str">
        <f>IF(R2643="","",VLOOKUP(R2643,行政目的!$A$2:$B$9,2,FALSE))</f>
        <v/>
      </c>
    </row>
    <row r="2644" spans="19:19">
      <c r="S2644" s="3" t="str">
        <f>IF(R2644="","",VLOOKUP(R2644,行政目的!$A$2:$B$9,2,FALSE))</f>
        <v/>
      </c>
    </row>
    <row r="2645" spans="19:19">
      <c r="S2645" s="3" t="str">
        <f>IF(R2645="","",VLOOKUP(R2645,行政目的!$A$2:$B$9,2,FALSE))</f>
        <v/>
      </c>
    </row>
    <row r="2646" spans="19:19">
      <c r="S2646" s="3" t="str">
        <f>IF(R2646="","",VLOOKUP(R2646,行政目的!$A$2:$B$9,2,FALSE))</f>
        <v/>
      </c>
    </row>
    <row r="2647" spans="19:19">
      <c r="S2647" s="3" t="str">
        <f>IF(R2647="","",VLOOKUP(R2647,行政目的!$A$2:$B$9,2,FALSE))</f>
        <v/>
      </c>
    </row>
    <row r="2648" spans="19:19">
      <c r="S2648" s="3" t="str">
        <f>IF(R2648="","",VLOOKUP(R2648,行政目的!$A$2:$B$9,2,FALSE))</f>
        <v/>
      </c>
    </row>
    <row r="2649" spans="19:19">
      <c r="S2649" s="3" t="str">
        <f>IF(R2649="","",VLOOKUP(R2649,行政目的!$A$2:$B$9,2,FALSE))</f>
        <v/>
      </c>
    </row>
    <row r="2650" spans="19:19">
      <c r="S2650" s="3" t="str">
        <f>IF(R2650="","",VLOOKUP(R2650,行政目的!$A$2:$B$9,2,FALSE))</f>
        <v/>
      </c>
    </row>
    <row r="2651" spans="19:19">
      <c r="S2651" s="3" t="str">
        <f>IF(R2651="","",VLOOKUP(R2651,行政目的!$A$2:$B$9,2,FALSE))</f>
        <v/>
      </c>
    </row>
    <row r="2652" spans="19:19">
      <c r="S2652" s="3" t="str">
        <f>IF(R2652="","",VLOOKUP(R2652,行政目的!$A$2:$B$9,2,FALSE))</f>
        <v/>
      </c>
    </row>
    <row r="2653" spans="19:19">
      <c r="S2653" s="3" t="str">
        <f>IF(R2653="","",VLOOKUP(R2653,行政目的!$A$2:$B$9,2,FALSE))</f>
        <v/>
      </c>
    </row>
    <row r="2654" spans="19:19">
      <c r="S2654" s="3" t="str">
        <f>IF(R2654="","",VLOOKUP(R2654,行政目的!$A$2:$B$9,2,FALSE))</f>
        <v/>
      </c>
    </row>
    <row r="2655" spans="19:19">
      <c r="S2655" s="3" t="str">
        <f>IF(R2655="","",VLOOKUP(R2655,行政目的!$A$2:$B$9,2,FALSE))</f>
        <v/>
      </c>
    </row>
    <row r="2656" spans="19:19">
      <c r="S2656" s="3" t="str">
        <f>IF(R2656="","",VLOOKUP(R2656,行政目的!$A$2:$B$9,2,FALSE))</f>
        <v/>
      </c>
    </row>
    <row r="2657" spans="19:19">
      <c r="S2657" s="3" t="str">
        <f>IF(R2657="","",VLOOKUP(R2657,行政目的!$A$2:$B$9,2,FALSE))</f>
        <v/>
      </c>
    </row>
    <row r="2658" spans="19:19">
      <c r="S2658" s="3" t="str">
        <f>IF(R2658="","",VLOOKUP(R2658,行政目的!$A$2:$B$9,2,FALSE))</f>
        <v/>
      </c>
    </row>
    <row r="2659" spans="19:19">
      <c r="S2659" s="3" t="str">
        <f>IF(R2659="","",VLOOKUP(R2659,行政目的!$A$2:$B$9,2,FALSE))</f>
        <v/>
      </c>
    </row>
    <row r="2660" spans="19:19">
      <c r="S2660" s="3" t="str">
        <f>IF(R2660="","",VLOOKUP(R2660,行政目的!$A$2:$B$9,2,FALSE))</f>
        <v/>
      </c>
    </row>
    <row r="2661" spans="19:19">
      <c r="S2661" s="3" t="str">
        <f>IF(R2661="","",VLOOKUP(R2661,行政目的!$A$2:$B$9,2,FALSE))</f>
        <v/>
      </c>
    </row>
    <row r="2662" spans="19:19">
      <c r="S2662" s="3" t="str">
        <f>IF(R2662="","",VLOOKUP(R2662,行政目的!$A$2:$B$9,2,FALSE))</f>
        <v/>
      </c>
    </row>
    <row r="2663" spans="19:19">
      <c r="S2663" s="3" t="str">
        <f>IF(R2663="","",VLOOKUP(R2663,行政目的!$A$2:$B$9,2,FALSE))</f>
        <v/>
      </c>
    </row>
    <row r="2664" spans="19:19">
      <c r="S2664" s="3" t="str">
        <f>IF(R2664="","",VLOOKUP(R2664,行政目的!$A$2:$B$9,2,FALSE))</f>
        <v/>
      </c>
    </row>
    <row r="2665" spans="19:19">
      <c r="S2665" s="3" t="str">
        <f>IF(R2665="","",VLOOKUP(R2665,行政目的!$A$2:$B$9,2,FALSE))</f>
        <v/>
      </c>
    </row>
    <row r="2666" spans="19:19">
      <c r="S2666" s="3" t="str">
        <f>IF(R2666="","",VLOOKUP(R2666,行政目的!$A$2:$B$9,2,FALSE))</f>
        <v/>
      </c>
    </row>
    <row r="2667" spans="19:19">
      <c r="S2667" s="3" t="str">
        <f>IF(R2667="","",VLOOKUP(R2667,行政目的!$A$2:$B$9,2,FALSE))</f>
        <v/>
      </c>
    </row>
    <row r="2668" spans="19:19">
      <c r="S2668" s="3" t="str">
        <f>IF(R2668="","",VLOOKUP(R2668,行政目的!$A$2:$B$9,2,FALSE))</f>
        <v/>
      </c>
    </row>
    <row r="2669" spans="19:19">
      <c r="S2669" s="3" t="str">
        <f>IF(R2669="","",VLOOKUP(R2669,行政目的!$A$2:$B$9,2,FALSE))</f>
        <v/>
      </c>
    </row>
    <row r="2670" spans="19:19">
      <c r="S2670" s="3" t="str">
        <f>IF(R2670="","",VLOOKUP(R2670,行政目的!$A$2:$B$9,2,FALSE))</f>
        <v/>
      </c>
    </row>
    <row r="2671" spans="19:19">
      <c r="S2671" s="3" t="str">
        <f>IF(R2671="","",VLOOKUP(R2671,行政目的!$A$2:$B$9,2,FALSE))</f>
        <v/>
      </c>
    </row>
    <row r="2672" spans="19:19">
      <c r="S2672" s="3" t="str">
        <f>IF(R2672="","",VLOOKUP(R2672,行政目的!$A$2:$B$9,2,FALSE))</f>
        <v/>
      </c>
    </row>
    <row r="2673" spans="19:19">
      <c r="S2673" s="3" t="str">
        <f>IF(R2673="","",VLOOKUP(R2673,行政目的!$A$2:$B$9,2,FALSE))</f>
        <v/>
      </c>
    </row>
    <row r="2674" spans="19:19">
      <c r="S2674" s="3" t="str">
        <f>IF(R2674="","",VLOOKUP(R2674,行政目的!$A$2:$B$9,2,FALSE))</f>
        <v/>
      </c>
    </row>
    <row r="2675" spans="19:19">
      <c r="S2675" s="3" t="str">
        <f>IF(R2675="","",VLOOKUP(R2675,行政目的!$A$2:$B$9,2,FALSE))</f>
        <v/>
      </c>
    </row>
    <row r="2676" spans="19:19">
      <c r="S2676" s="3" t="str">
        <f>IF(R2676="","",VLOOKUP(R2676,行政目的!$A$2:$B$9,2,FALSE))</f>
        <v/>
      </c>
    </row>
    <row r="2677" spans="19:19">
      <c r="S2677" s="3" t="str">
        <f>IF(R2677="","",VLOOKUP(R2677,行政目的!$A$2:$B$9,2,FALSE))</f>
        <v/>
      </c>
    </row>
    <row r="2678" spans="19:19">
      <c r="S2678" s="3" t="str">
        <f>IF(R2678="","",VLOOKUP(R2678,行政目的!$A$2:$B$9,2,FALSE))</f>
        <v/>
      </c>
    </row>
    <row r="2679" spans="19:19">
      <c r="S2679" s="3" t="str">
        <f>IF(R2679="","",VLOOKUP(R2679,行政目的!$A$2:$B$9,2,FALSE))</f>
        <v/>
      </c>
    </row>
    <row r="2680" spans="19:19">
      <c r="S2680" s="3" t="str">
        <f>IF(R2680="","",VLOOKUP(R2680,行政目的!$A$2:$B$9,2,FALSE))</f>
        <v/>
      </c>
    </row>
    <row r="2681" spans="19:19">
      <c r="S2681" s="3" t="str">
        <f>IF(R2681="","",VLOOKUP(R2681,行政目的!$A$2:$B$9,2,FALSE))</f>
        <v/>
      </c>
    </row>
    <row r="2682" spans="19:19">
      <c r="S2682" s="3" t="str">
        <f>IF(R2682="","",VLOOKUP(R2682,行政目的!$A$2:$B$9,2,FALSE))</f>
        <v/>
      </c>
    </row>
    <row r="2683" spans="19:19">
      <c r="S2683" s="3" t="str">
        <f>IF(R2683="","",VLOOKUP(R2683,行政目的!$A$2:$B$9,2,FALSE))</f>
        <v/>
      </c>
    </row>
    <row r="2684" spans="19:19">
      <c r="S2684" s="3" t="str">
        <f>IF(R2684="","",VLOOKUP(R2684,行政目的!$A$2:$B$9,2,FALSE))</f>
        <v/>
      </c>
    </row>
    <row r="2685" spans="19:19">
      <c r="S2685" s="3" t="str">
        <f>IF(R2685="","",VLOOKUP(R2685,行政目的!$A$2:$B$9,2,FALSE))</f>
        <v/>
      </c>
    </row>
    <row r="2686" spans="19:19">
      <c r="S2686" s="3" t="str">
        <f>IF(R2686="","",VLOOKUP(R2686,行政目的!$A$2:$B$9,2,FALSE))</f>
        <v/>
      </c>
    </row>
    <row r="2687" spans="19:19">
      <c r="S2687" s="3" t="str">
        <f>IF(R2687="","",VLOOKUP(R2687,行政目的!$A$2:$B$9,2,FALSE))</f>
        <v/>
      </c>
    </row>
    <row r="2688" spans="19:19">
      <c r="S2688" s="3" t="str">
        <f>IF(R2688="","",VLOOKUP(R2688,行政目的!$A$2:$B$9,2,FALSE))</f>
        <v/>
      </c>
    </row>
    <row r="2689" spans="19:19">
      <c r="S2689" s="3" t="str">
        <f>IF(R2689="","",VLOOKUP(R2689,行政目的!$A$2:$B$9,2,FALSE))</f>
        <v/>
      </c>
    </row>
    <row r="2690" spans="19:19">
      <c r="S2690" s="3" t="str">
        <f>IF(R2690="","",VLOOKUP(R2690,行政目的!$A$2:$B$9,2,FALSE))</f>
        <v/>
      </c>
    </row>
    <row r="2691" spans="19:19">
      <c r="S2691" s="3" t="str">
        <f>IF(R2691="","",VLOOKUP(R2691,行政目的!$A$2:$B$9,2,FALSE))</f>
        <v/>
      </c>
    </row>
    <row r="2692" spans="19:19">
      <c r="S2692" s="3" t="str">
        <f>IF(R2692="","",VLOOKUP(R2692,行政目的!$A$2:$B$9,2,FALSE))</f>
        <v/>
      </c>
    </row>
    <row r="2693" spans="19:19">
      <c r="S2693" s="3" t="str">
        <f>IF(R2693="","",VLOOKUP(R2693,行政目的!$A$2:$B$9,2,FALSE))</f>
        <v/>
      </c>
    </row>
    <row r="2694" spans="19:19">
      <c r="S2694" s="3" t="str">
        <f>IF(R2694="","",VLOOKUP(R2694,行政目的!$A$2:$B$9,2,FALSE))</f>
        <v/>
      </c>
    </row>
    <row r="2695" spans="19:19">
      <c r="S2695" s="3" t="str">
        <f>IF(R2695="","",VLOOKUP(R2695,行政目的!$A$2:$B$9,2,FALSE))</f>
        <v/>
      </c>
    </row>
    <row r="2696" spans="19:19">
      <c r="S2696" s="3" t="str">
        <f>IF(R2696="","",VLOOKUP(R2696,行政目的!$A$2:$B$9,2,FALSE))</f>
        <v/>
      </c>
    </row>
    <row r="2697" spans="19:19">
      <c r="S2697" s="3" t="str">
        <f>IF(R2697="","",VLOOKUP(R2697,行政目的!$A$2:$B$9,2,FALSE))</f>
        <v/>
      </c>
    </row>
    <row r="2698" spans="19:19">
      <c r="S2698" s="3" t="str">
        <f>IF(R2698="","",VLOOKUP(R2698,行政目的!$A$2:$B$9,2,FALSE))</f>
        <v/>
      </c>
    </row>
    <row r="2699" spans="19:19">
      <c r="S2699" s="3" t="str">
        <f>IF(R2699="","",VLOOKUP(R2699,行政目的!$A$2:$B$9,2,FALSE))</f>
        <v/>
      </c>
    </row>
    <row r="2700" spans="19:19">
      <c r="S2700" s="3" t="str">
        <f>IF(R2700="","",VLOOKUP(R2700,行政目的!$A$2:$B$9,2,FALSE))</f>
        <v/>
      </c>
    </row>
    <row r="2701" spans="19:19">
      <c r="S2701" s="3" t="str">
        <f>IF(R2701="","",VLOOKUP(R2701,行政目的!$A$2:$B$9,2,FALSE))</f>
        <v/>
      </c>
    </row>
    <row r="2702" spans="19:19">
      <c r="S2702" s="3" t="str">
        <f>IF(R2702="","",VLOOKUP(R2702,行政目的!$A$2:$B$9,2,FALSE))</f>
        <v/>
      </c>
    </row>
    <row r="2703" spans="19:19">
      <c r="S2703" s="3" t="str">
        <f>IF(R2703="","",VLOOKUP(R2703,行政目的!$A$2:$B$9,2,FALSE))</f>
        <v/>
      </c>
    </row>
    <row r="2704" spans="19:19">
      <c r="S2704" s="3" t="str">
        <f>IF(R2704="","",VLOOKUP(R2704,行政目的!$A$2:$B$9,2,FALSE))</f>
        <v/>
      </c>
    </row>
    <row r="2705" spans="19:19">
      <c r="S2705" s="3" t="str">
        <f>IF(R2705="","",VLOOKUP(R2705,行政目的!$A$2:$B$9,2,FALSE))</f>
        <v/>
      </c>
    </row>
    <row r="2706" spans="19:19">
      <c r="S2706" s="3" t="str">
        <f>IF(R2706="","",VLOOKUP(R2706,行政目的!$A$2:$B$9,2,FALSE))</f>
        <v/>
      </c>
    </row>
    <row r="2707" spans="19:19">
      <c r="S2707" s="3" t="str">
        <f>IF(R2707="","",VLOOKUP(R2707,行政目的!$A$2:$B$9,2,FALSE))</f>
        <v/>
      </c>
    </row>
    <row r="2708" spans="19:19">
      <c r="S2708" s="3" t="str">
        <f>IF(R2708="","",VLOOKUP(R2708,行政目的!$A$2:$B$9,2,FALSE))</f>
        <v/>
      </c>
    </row>
    <row r="2709" spans="19:19">
      <c r="S2709" s="3" t="str">
        <f>IF(R2709="","",VLOOKUP(R2709,行政目的!$A$2:$B$9,2,FALSE))</f>
        <v/>
      </c>
    </row>
    <row r="2710" spans="19:19">
      <c r="S2710" s="3" t="str">
        <f>IF(R2710="","",VLOOKUP(R2710,行政目的!$A$2:$B$9,2,FALSE))</f>
        <v/>
      </c>
    </row>
    <row r="2711" spans="19:19">
      <c r="S2711" s="3" t="str">
        <f>IF(R2711="","",VLOOKUP(R2711,行政目的!$A$2:$B$9,2,FALSE))</f>
        <v/>
      </c>
    </row>
    <row r="2712" spans="19:19">
      <c r="S2712" s="3" t="str">
        <f>IF(R2712="","",VLOOKUP(R2712,行政目的!$A$2:$B$9,2,FALSE))</f>
        <v/>
      </c>
    </row>
    <row r="2713" spans="19:19">
      <c r="S2713" s="3" t="str">
        <f>IF(R2713="","",VLOOKUP(R2713,行政目的!$A$2:$B$9,2,FALSE))</f>
        <v/>
      </c>
    </row>
    <row r="2714" spans="19:19">
      <c r="S2714" s="3" t="str">
        <f>IF(R2714="","",VLOOKUP(R2714,行政目的!$A$2:$B$9,2,FALSE))</f>
        <v/>
      </c>
    </row>
    <row r="2715" spans="19:19">
      <c r="S2715" s="3" t="str">
        <f>IF(R2715="","",VLOOKUP(R2715,行政目的!$A$2:$B$9,2,FALSE))</f>
        <v/>
      </c>
    </row>
    <row r="2716" spans="19:19">
      <c r="S2716" s="3" t="str">
        <f>IF(R2716="","",VLOOKUP(R2716,行政目的!$A$2:$B$9,2,FALSE))</f>
        <v/>
      </c>
    </row>
    <row r="2717" spans="19:19">
      <c r="S2717" s="3" t="str">
        <f>IF(R2717="","",VLOOKUP(R2717,行政目的!$A$2:$B$9,2,FALSE))</f>
        <v/>
      </c>
    </row>
    <row r="2718" spans="19:19">
      <c r="S2718" s="3" t="str">
        <f>IF(R2718="","",VLOOKUP(R2718,行政目的!$A$2:$B$9,2,FALSE))</f>
        <v/>
      </c>
    </row>
    <row r="2719" spans="19:19">
      <c r="S2719" s="3" t="str">
        <f>IF(R2719="","",VLOOKUP(R2719,行政目的!$A$2:$B$9,2,FALSE))</f>
        <v/>
      </c>
    </row>
    <row r="2720" spans="19:19">
      <c r="S2720" s="3" t="str">
        <f>IF(R2720="","",VLOOKUP(R2720,行政目的!$A$2:$B$9,2,FALSE))</f>
        <v/>
      </c>
    </row>
    <row r="2721" spans="19:19">
      <c r="S2721" s="3" t="str">
        <f>IF(R2721="","",VLOOKUP(R2721,行政目的!$A$2:$B$9,2,FALSE))</f>
        <v/>
      </c>
    </row>
    <row r="2722" spans="19:19">
      <c r="S2722" s="3" t="str">
        <f>IF(R2722="","",VLOOKUP(R2722,行政目的!$A$2:$B$9,2,FALSE))</f>
        <v/>
      </c>
    </row>
    <row r="2723" spans="19:19">
      <c r="S2723" s="3" t="str">
        <f>IF(R2723="","",VLOOKUP(R2723,行政目的!$A$2:$B$9,2,FALSE))</f>
        <v/>
      </c>
    </row>
    <row r="2724" spans="19:19">
      <c r="S2724" s="3" t="str">
        <f>IF(R2724="","",VLOOKUP(R2724,行政目的!$A$2:$B$9,2,FALSE))</f>
        <v/>
      </c>
    </row>
    <row r="2725" spans="19:19">
      <c r="S2725" s="3" t="str">
        <f>IF(R2725="","",VLOOKUP(R2725,行政目的!$A$2:$B$9,2,FALSE))</f>
        <v/>
      </c>
    </row>
    <row r="2726" spans="19:19">
      <c r="S2726" s="3" t="str">
        <f>IF(R2726="","",VLOOKUP(R2726,行政目的!$A$2:$B$9,2,FALSE))</f>
        <v/>
      </c>
    </row>
    <row r="2727" spans="19:19">
      <c r="S2727" s="3" t="str">
        <f>IF(R2727="","",VLOOKUP(R2727,行政目的!$A$2:$B$9,2,FALSE))</f>
        <v/>
      </c>
    </row>
    <row r="2728" spans="19:19">
      <c r="S2728" s="3" t="str">
        <f>IF(R2728="","",VLOOKUP(R2728,行政目的!$A$2:$B$9,2,FALSE))</f>
        <v/>
      </c>
    </row>
    <row r="2729" spans="19:19">
      <c r="S2729" s="3" t="str">
        <f>IF(R2729="","",VLOOKUP(R2729,行政目的!$A$2:$B$9,2,FALSE))</f>
        <v/>
      </c>
    </row>
    <row r="2730" spans="19:19">
      <c r="S2730" s="3" t="str">
        <f>IF(R2730="","",VLOOKUP(R2730,行政目的!$A$2:$B$9,2,FALSE))</f>
        <v/>
      </c>
    </row>
    <row r="2731" spans="19:19">
      <c r="S2731" s="3" t="str">
        <f>IF(R2731="","",VLOOKUP(R2731,行政目的!$A$2:$B$9,2,FALSE))</f>
        <v/>
      </c>
    </row>
    <row r="2732" spans="19:19">
      <c r="S2732" s="3" t="str">
        <f>IF(R2732="","",VLOOKUP(R2732,行政目的!$A$2:$B$9,2,FALSE))</f>
        <v/>
      </c>
    </row>
    <row r="2733" spans="19:19">
      <c r="S2733" s="3" t="str">
        <f>IF(R2733="","",VLOOKUP(R2733,行政目的!$A$2:$B$9,2,FALSE))</f>
        <v/>
      </c>
    </row>
    <row r="2734" spans="19:19">
      <c r="S2734" s="3" t="str">
        <f>IF(R2734="","",VLOOKUP(R2734,行政目的!$A$2:$B$9,2,FALSE))</f>
        <v/>
      </c>
    </row>
    <row r="2735" spans="19:19">
      <c r="S2735" s="3" t="str">
        <f>IF(R2735="","",VLOOKUP(R2735,行政目的!$A$2:$B$9,2,FALSE))</f>
        <v/>
      </c>
    </row>
    <row r="2736" spans="19:19">
      <c r="S2736" s="3" t="str">
        <f>IF(R2736="","",VLOOKUP(R2736,行政目的!$A$2:$B$9,2,FALSE))</f>
        <v/>
      </c>
    </row>
    <row r="2737" spans="19:19">
      <c r="S2737" s="3" t="str">
        <f>IF(R2737="","",VLOOKUP(R2737,行政目的!$A$2:$B$9,2,FALSE))</f>
        <v/>
      </c>
    </row>
    <row r="2738" spans="19:19">
      <c r="S2738" s="3" t="str">
        <f>IF(R2738="","",VLOOKUP(R2738,行政目的!$A$2:$B$9,2,FALSE))</f>
        <v/>
      </c>
    </row>
    <row r="2739" spans="19:19">
      <c r="S2739" s="3" t="str">
        <f>IF(R2739="","",VLOOKUP(R2739,行政目的!$A$2:$B$9,2,FALSE))</f>
        <v/>
      </c>
    </row>
    <row r="2740" spans="19:19">
      <c r="S2740" s="3" t="str">
        <f>IF(R2740="","",VLOOKUP(R2740,行政目的!$A$2:$B$9,2,FALSE))</f>
        <v/>
      </c>
    </row>
    <row r="2741" spans="19:19">
      <c r="S2741" s="3" t="str">
        <f>IF(R2741="","",VLOOKUP(R2741,行政目的!$A$2:$B$9,2,FALSE))</f>
        <v/>
      </c>
    </row>
    <row r="2742" spans="19:19">
      <c r="S2742" s="3" t="str">
        <f>IF(R2742="","",VLOOKUP(R2742,行政目的!$A$2:$B$9,2,FALSE))</f>
        <v/>
      </c>
    </row>
    <row r="2743" spans="19:19">
      <c r="S2743" s="3" t="str">
        <f>IF(R2743="","",VLOOKUP(R2743,行政目的!$A$2:$B$9,2,FALSE))</f>
        <v/>
      </c>
    </row>
    <row r="2744" spans="19:19">
      <c r="S2744" s="3" t="str">
        <f>IF(R2744="","",VLOOKUP(R2744,行政目的!$A$2:$B$9,2,FALSE))</f>
        <v/>
      </c>
    </row>
    <row r="2745" spans="19:19">
      <c r="S2745" s="3" t="str">
        <f>IF(R2745="","",VLOOKUP(R2745,行政目的!$A$2:$B$9,2,FALSE))</f>
        <v/>
      </c>
    </row>
    <row r="2746" spans="19:19">
      <c r="S2746" s="3" t="str">
        <f>IF(R2746="","",VLOOKUP(R2746,行政目的!$A$2:$B$9,2,FALSE))</f>
        <v/>
      </c>
    </row>
    <row r="2747" spans="19:19">
      <c r="S2747" s="3" t="str">
        <f>IF(R2747="","",VLOOKUP(R2747,行政目的!$A$2:$B$9,2,FALSE))</f>
        <v/>
      </c>
    </row>
    <row r="2748" spans="19:19">
      <c r="S2748" s="3" t="str">
        <f>IF(R2748="","",VLOOKUP(R2748,行政目的!$A$2:$B$9,2,FALSE))</f>
        <v/>
      </c>
    </row>
    <row r="2749" spans="19:19">
      <c r="S2749" s="3" t="str">
        <f>IF(R2749="","",VLOOKUP(R2749,行政目的!$A$2:$B$9,2,FALSE))</f>
        <v/>
      </c>
    </row>
    <row r="2750" spans="19:19">
      <c r="S2750" s="3" t="str">
        <f>IF(R2750="","",VLOOKUP(R2750,行政目的!$A$2:$B$9,2,FALSE))</f>
        <v/>
      </c>
    </row>
    <row r="2751" spans="19:19">
      <c r="S2751" s="3" t="str">
        <f>IF(R2751="","",VLOOKUP(R2751,行政目的!$A$2:$B$9,2,FALSE))</f>
        <v/>
      </c>
    </row>
    <row r="2752" spans="19:19">
      <c r="S2752" s="3" t="str">
        <f>IF(R2752="","",VLOOKUP(R2752,行政目的!$A$2:$B$9,2,FALSE))</f>
        <v/>
      </c>
    </row>
    <row r="2753" spans="19:19">
      <c r="S2753" s="3" t="str">
        <f>IF(R2753="","",VLOOKUP(R2753,行政目的!$A$2:$B$9,2,FALSE))</f>
        <v/>
      </c>
    </row>
    <row r="2754" spans="19:19">
      <c r="S2754" s="3" t="str">
        <f>IF(R2754="","",VLOOKUP(R2754,行政目的!$A$2:$B$9,2,FALSE))</f>
        <v/>
      </c>
    </row>
    <row r="2755" spans="19:19">
      <c r="S2755" s="3" t="str">
        <f>IF(R2755="","",VLOOKUP(R2755,行政目的!$A$2:$B$9,2,FALSE))</f>
        <v/>
      </c>
    </row>
    <row r="2756" spans="19:19">
      <c r="S2756" s="3" t="str">
        <f>IF(R2756="","",VLOOKUP(R2756,行政目的!$A$2:$B$9,2,FALSE))</f>
        <v/>
      </c>
    </row>
    <row r="2757" spans="19:19">
      <c r="S2757" s="3" t="str">
        <f>IF(R2757="","",VLOOKUP(R2757,行政目的!$A$2:$B$9,2,FALSE))</f>
        <v/>
      </c>
    </row>
    <row r="2758" spans="19:19">
      <c r="S2758" s="3" t="str">
        <f>IF(R2758="","",VLOOKUP(R2758,行政目的!$A$2:$B$9,2,FALSE))</f>
        <v/>
      </c>
    </row>
    <row r="2759" spans="19:19">
      <c r="S2759" s="3" t="str">
        <f>IF(R2759="","",VLOOKUP(R2759,行政目的!$A$2:$B$9,2,FALSE))</f>
        <v/>
      </c>
    </row>
    <row r="2760" spans="19:19">
      <c r="S2760" s="3" t="str">
        <f>IF(R2760="","",VLOOKUP(R2760,行政目的!$A$2:$B$9,2,FALSE))</f>
        <v/>
      </c>
    </row>
    <row r="2761" spans="19:19">
      <c r="S2761" s="3" t="str">
        <f>IF(R2761="","",VLOOKUP(R2761,行政目的!$A$2:$B$9,2,FALSE))</f>
        <v/>
      </c>
    </row>
    <row r="2762" spans="19:19">
      <c r="S2762" s="3" t="str">
        <f>IF(R2762="","",VLOOKUP(R2762,行政目的!$A$2:$B$9,2,FALSE))</f>
        <v/>
      </c>
    </row>
    <row r="2763" spans="19:19">
      <c r="S2763" s="3" t="str">
        <f>IF(R2763="","",VLOOKUP(R2763,行政目的!$A$2:$B$9,2,FALSE))</f>
        <v/>
      </c>
    </row>
    <row r="2764" spans="19:19">
      <c r="S2764" s="3" t="str">
        <f>IF(R2764="","",VLOOKUP(R2764,行政目的!$A$2:$B$9,2,FALSE))</f>
        <v/>
      </c>
    </row>
    <row r="2765" spans="19:19">
      <c r="S2765" s="3" t="str">
        <f>IF(R2765="","",VLOOKUP(R2765,行政目的!$A$2:$B$9,2,FALSE))</f>
        <v/>
      </c>
    </row>
    <row r="2766" spans="19:19">
      <c r="S2766" s="3" t="str">
        <f>IF(R2766="","",VLOOKUP(R2766,行政目的!$A$2:$B$9,2,FALSE))</f>
        <v/>
      </c>
    </row>
    <row r="2767" spans="19:19">
      <c r="S2767" s="3" t="str">
        <f>IF(R2767="","",VLOOKUP(R2767,行政目的!$A$2:$B$9,2,FALSE))</f>
        <v/>
      </c>
    </row>
    <row r="2768" spans="19:19">
      <c r="S2768" s="3" t="str">
        <f>IF(R2768="","",VLOOKUP(R2768,行政目的!$A$2:$B$9,2,FALSE))</f>
        <v/>
      </c>
    </row>
    <row r="2769" spans="19:19">
      <c r="S2769" s="3" t="str">
        <f>IF(R2769="","",VLOOKUP(R2769,行政目的!$A$2:$B$9,2,FALSE))</f>
        <v/>
      </c>
    </row>
    <row r="2770" spans="19:19">
      <c r="S2770" s="3" t="str">
        <f>IF(R2770="","",VLOOKUP(R2770,行政目的!$A$2:$B$9,2,FALSE))</f>
        <v/>
      </c>
    </row>
    <row r="2771" spans="19:19">
      <c r="S2771" s="3" t="str">
        <f>IF(R2771="","",VLOOKUP(R2771,行政目的!$A$2:$B$9,2,FALSE))</f>
        <v/>
      </c>
    </row>
    <row r="2772" spans="19:19">
      <c r="S2772" s="3" t="str">
        <f>IF(R2772="","",VLOOKUP(R2772,行政目的!$A$2:$B$9,2,FALSE))</f>
        <v/>
      </c>
    </row>
    <row r="2773" spans="19:19">
      <c r="S2773" s="3" t="str">
        <f>IF(R2773="","",VLOOKUP(R2773,行政目的!$A$2:$B$9,2,FALSE))</f>
        <v/>
      </c>
    </row>
    <row r="2774" spans="19:19">
      <c r="S2774" s="3" t="str">
        <f>IF(R2774="","",VLOOKUP(R2774,行政目的!$A$2:$B$9,2,FALSE))</f>
        <v/>
      </c>
    </row>
    <row r="2775" spans="19:19">
      <c r="S2775" s="3" t="str">
        <f>IF(R2775="","",VLOOKUP(R2775,行政目的!$A$2:$B$9,2,FALSE))</f>
        <v/>
      </c>
    </row>
    <row r="2776" spans="19:19">
      <c r="S2776" s="3" t="str">
        <f>IF(R2776="","",VLOOKUP(R2776,行政目的!$A$2:$B$9,2,FALSE))</f>
        <v/>
      </c>
    </row>
    <row r="2777" spans="19:19">
      <c r="S2777" s="3" t="str">
        <f>IF(R2777="","",VLOOKUP(R2777,行政目的!$A$2:$B$9,2,FALSE))</f>
        <v/>
      </c>
    </row>
    <row r="2778" spans="19:19">
      <c r="S2778" s="3" t="str">
        <f>IF(R2778="","",VLOOKUP(R2778,行政目的!$A$2:$B$9,2,FALSE))</f>
        <v/>
      </c>
    </row>
    <row r="2779" spans="19:19">
      <c r="S2779" s="3" t="str">
        <f>IF(R2779="","",VLOOKUP(R2779,行政目的!$A$2:$B$9,2,FALSE))</f>
        <v/>
      </c>
    </row>
    <row r="2780" spans="19:19">
      <c r="S2780" s="3" t="str">
        <f>IF(R2780="","",VLOOKUP(R2780,行政目的!$A$2:$B$9,2,FALSE))</f>
        <v/>
      </c>
    </row>
    <row r="2781" spans="19:19">
      <c r="S2781" s="3" t="str">
        <f>IF(R2781="","",VLOOKUP(R2781,行政目的!$A$2:$B$9,2,FALSE))</f>
        <v/>
      </c>
    </row>
    <row r="2782" spans="19:19">
      <c r="S2782" s="3" t="str">
        <f>IF(R2782="","",VLOOKUP(R2782,行政目的!$A$2:$B$9,2,FALSE))</f>
        <v/>
      </c>
    </row>
    <row r="2783" spans="19:19">
      <c r="S2783" s="3" t="str">
        <f>IF(R2783="","",VLOOKUP(R2783,行政目的!$A$2:$B$9,2,FALSE))</f>
        <v/>
      </c>
    </row>
    <row r="2784" spans="19:19">
      <c r="S2784" s="3" t="str">
        <f>IF(R2784="","",VLOOKUP(R2784,行政目的!$A$2:$B$9,2,FALSE))</f>
        <v/>
      </c>
    </row>
    <row r="2785" spans="19:19">
      <c r="S2785" s="3" t="str">
        <f>IF(R2785="","",VLOOKUP(R2785,行政目的!$A$2:$B$9,2,FALSE))</f>
        <v/>
      </c>
    </row>
    <row r="2786" spans="19:19">
      <c r="S2786" s="3" t="str">
        <f>IF(R2786="","",VLOOKUP(R2786,行政目的!$A$2:$B$9,2,FALSE))</f>
        <v/>
      </c>
    </row>
    <row r="2787" spans="19:19">
      <c r="S2787" s="3" t="str">
        <f>IF(R2787="","",VLOOKUP(R2787,行政目的!$A$2:$B$9,2,FALSE))</f>
        <v/>
      </c>
    </row>
    <row r="2788" spans="19:19">
      <c r="S2788" s="3" t="str">
        <f>IF(R2788="","",VLOOKUP(R2788,行政目的!$A$2:$B$9,2,FALSE))</f>
        <v/>
      </c>
    </row>
    <row r="2789" spans="19:19">
      <c r="S2789" s="3" t="str">
        <f>IF(R2789="","",VLOOKUP(R2789,行政目的!$A$2:$B$9,2,FALSE))</f>
        <v/>
      </c>
    </row>
    <row r="2790" spans="19:19">
      <c r="S2790" s="3" t="str">
        <f>IF(R2790="","",VLOOKUP(R2790,行政目的!$A$2:$B$9,2,FALSE))</f>
        <v/>
      </c>
    </row>
    <row r="2791" spans="19:19">
      <c r="S2791" s="3" t="str">
        <f>IF(R2791="","",VLOOKUP(R2791,行政目的!$A$2:$B$9,2,FALSE))</f>
        <v/>
      </c>
    </row>
    <row r="2792" spans="19:19">
      <c r="S2792" s="3" t="str">
        <f>IF(R2792="","",VLOOKUP(R2792,行政目的!$A$2:$B$9,2,FALSE))</f>
        <v/>
      </c>
    </row>
    <row r="2793" spans="19:19">
      <c r="S2793" s="3" t="str">
        <f>IF(R2793="","",VLOOKUP(R2793,行政目的!$A$2:$B$9,2,FALSE))</f>
        <v/>
      </c>
    </row>
    <row r="2794" spans="19:19">
      <c r="S2794" s="3" t="str">
        <f>IF(R2794="","",VLOOKUP(R2794,行政目的!$A$2:$B$9,2,FALSE))</f>
        <v/>
      </c>
    </row>
    <row r="2795" spans="19:19">
      <c r="S2795" s="3" t="str">
        <f>IF(R2795="","",VLOOKUP(R2795,行政目的!$A$2:$B$9,2,FALSE))</f>
        <v/>
      </c>
    </row>
    <row r="2796" spans="19:19">
      <c r="S2796" s="3" t="str">
        <f>IF(R2796="","",VLOOKUP(R2796,行政目的!$A$2:$B$9,2,FALSE))</f>
        <v/>
      </c>
    </row>
    <row r="2797" spans="19:19">
      <c r="S2797" s="3" t="str">
        <f>IF(R2797="","",VLOOKUP(R2797,行政目的!$A$2:$B$9,2,FALSE))</f>
        <v/>
      </c>
    </row>
    <row r="2798" spans="19:19">
      <c r="S2798" s="3" t="str">
        <f>IF(R2798="","",VLOOKUP(R2798,行政目的!$A$2:$B$9,2,FALSE))</f>
        <v/>
      </c>
    </row>
    <row r="2799" spans="19:19">
      <c r="S2799" s="3" t="str">
        <f>IF(R2799="","",VLOOKUP(R2799,行政目的!$A$2:$B$9,2,FALSE))</f>
        <v/>
      </c>
    </row>
    <row r="2800" spans="19:19">
      <c r="S2800" s="3" t="str">
        <f>IF(R2800="","",VLOOKUP(R2800,行政目的!$A$2:$B$9,2,FALSE))</f>
        <v/>
      </c>
    </row>
    <row r="2801" spans="19:19">
      <c r="S2801" s="3" t="str">
        <f>IF(R2801="","",VLOOKUP(R2801,行政目的!$A$2:$B$9,2,FALSE))</f>
        <v/>
      </c>
    </row>
    <row r="2802" spans="19:19">
      <c r="S2802" s="3" t="str">
        <f>IF(R2802="","",VLOOKUP(R2802,行政目的!$A$2:$B$9,2,FALSE))</f>
        <v/>
      </c>
    </row>
    <row r="2803" spans="19:19">
      <c r="S2803" s="3" t="str">
        <f>IF(R2803="","",VLOOKUP(R2803,行政目的!$A$2:$B$9,2,FALSE))</f>
        <v/>
      </c>
    </row>
    <row r="2804" spans="19:19">
      <c r="S2804" s="3" t="str">
        <f>IF(R2804="","",VLOOKUP(R2804,行政目的!$A$2:$B$9,2,FALSE))</f>
        <v/>
      </c>
    </row>
    <row r="2805" spans="19:19">
      <c r="S2805" s="3" t="str">
        <f>IF(R2805="","",VLOOKUP(R2805,行政目的!$A$2:$B$9,2,FALSE))</f>
        <v/>
      </c>
    </row>
    <row r="2806" spans="19:19">
      <c r="S2806" s="3" t="str">
        <f>IF(R2806="","",VLOOKUP(R2806,行政目的!$A$2:$B$9,2,FALSE))</f>
        <v/>
      </c>
    </row>
    <row r="2807" spans="19:19">
      <c r="S2807" s="3" t="str">
        <f>IF(R2807="","",VLOOKUP(R2807,行政目的!$A$2:$B$9,2,FALSE))</f>
        <v/>
      </c>
    </row>
    <row r="2808" spans="19:19">
      <c r="S2808" s="3" t="str">
        <f>IF(R2808="","",VLOOKUP(R2808,行政目的!$A$2:$B$9,2,FALSE))</f>
        <v/>
      </c>
    </row>
    <row r="2809" spans="19:19">
      <c r="S2809" s="3" t="str">
        <f>IF(R2809="","",VLOOKUP(R2809,行政目的!$A$2:$B$9,2,FALSE))</f>
        <v/>
      </c>
    </row>
    <row r="2810" spans="19:19">
      <c r="S2810" s="3" t="str">
        <f>IF(R2810="","",VLOOKUP(R2810,行政目的!$A$2:$B$9,2,FALSE))</f>
        <v/>
      </c>
    </row>
    <row r="2811" spans="19:19">
      <c r="S2811" s="3" t="str">
        <f>IF(R2811="","",VLOOKUP(R2811,行政目的!$A$2:$B$9,2,FALSE))</f>
        <v/>
      </c>
    </row>
    <row r="2812" spans="19:19">
      <c r="S2812" s="3" t="str">
        <f>IF(R2812="","",VLOOKUP(R2812,行政目的!$A$2:$B$9,2,FALSE))</f>
        <v/>
      </c>
    </row>
    <row r="2813" spans="19:19">
      <c r="S2813" s="3" t="str">
        <f>IF(R2813="","",VLOOKUP(R2813,行政目的!$A$2:$B$9,2,FALSE))</f>
        <v/>
      </c>
    </row>
    <row r="2814" spans="19:19">
      <c r="S2814" s="3" t="str">
        <f>IF(R2814="","",VLOOKUP(R2814,行政目的!$A$2:$B$9,2,FALSE))</f>
        <v/>
      </c>
    </row>
    <row r="2815" spans="19:19">
      <c r="S2815" s="3" t="str">
        <f>IF(R2815="","",VLOOKUP(R2815,行政目的!$A$2:$B$9,2,FALSE))</f>
        <v/>
      </c>
    </row>
    <row r="2816" spans="19:19">
      <c r="S2816" s="3" t="str">
        <f>IF(R2816="","",VLOOKUP(R2816,行政目的!$A$2:$B$9,2,FALSE))</f>
        <v/>
      </c>
    </row>
    <row r="2817" spans="19:19">
      <c r="S2817" s="3" t="str">
        <f>IF(R2817="","",VLOOKUP(R2817,行政目的!$A$2:$B$9,2,FALSE))</f>
        <v/>
      </c>
    </row>
    <row r="2818" spans="19:19">
      <c r="S2818" s="3" t="str">
        <f>IF(R2818="","",VLOOKUP(R2818,行政目的!$A$2:$B$9,2,FALSE))</f>
        <v/>
      </c>
    </row>
    <row r="2819" spans="19:19">
      <c r="S2819" s="3" t="str">
        <f>IF(R2819="","",VLOOKUP(R2819,行政目的!$A$2:$B$9,2,FALSE))</f>
        <v/>
      </c>
    </row>
    <row r="2820" spans="19:19">
      <c r="S2820" s="3" t="str">
        <f>IF(R2820="","",VLOOKUP(R2820,行政目的!$A$2:$B$9,2,FALSE))</f>
        <v/>
      </c>
    </row>
    <row r="2821" spans="19:19">
      <c r="S2821" s="3" t="str">
        <f>IF(R2821="","",VLOOKUP(R2821,行政目的!$A$2:$B$9,2,FALSE))</f>
        <v/>
      </c>
    </row>
    <row r="2822" spans="19:19">
      <c r="S2822" s="3" t="str">
        <f>IF(R2822="","",VLOOKUP(R2822,行政目的!$A$2:$B$9,2,FALSE))</f>
        <v/>
      </c>
    </row>
    <row r="2823" spans="19:19">
      <c r="S2823" s="3" t="str">
        <f>IF(R2823="","",VLOOKUP(R2823,行政目的!$A$2:$B$9,2,FALSE))</f>
        <v/>
      </c>
    </row>
    <row r="2824" spans="19:19">
      <c r="S2824" s="3" t="str">
        <f>IF(R2824="","",VLOOKUP(R2824,行政目的!$A$2:$B$9,2,FALSE))</f>
        <v/>
      </c>
    </row>
    <row r="2825" spans="19:19">
      <c r="S2825" s="3" t="str">
        <f>IF(R2825="","",VLOOKUP(R2825,行政目的!$A$2:$B$9,2,FALSE))</f>
        <v/>
      </c>
    </row>
    <row r="2826" spans="19:19">
      <c r="S2826" s="3" t="str">
        <f>IF(R2826="","",VLOOKUP(R2826,行政目的!$A$2:$B$9,2,FALSE))</f>
        <v/>
      </c>
    </row>
    <row r="2827" spans="19:19">
      <c r="S2827" s="3" t="str">
        <f>IF(R2827="","",VLOOKUP(R2827,行政目的!$A$2:$B$9,2,FALSE))</f>
        <v/>
      </c>
    </row>
    <row r="2828" spans="19:19">
      <c r="S2828" s="3" t="str">
        <f>IF(R2828="","",VLOOKUP(R2828,行政目的!$A$2:$B$9,2,FALSE))</f>
        <v/>
      </c>
    </row>
    <row r="2829" spans="19:19">
      <c r="S2829" s="3" t="str">
        <f>IF(R2829="","",VLOOKUP(R2829,行政目的!$A$2:$B$9,2,FALSE))</f>
        <v/>
      </c>
    </row>
    <row r="2830" spans="19:19">
      <c r="S2830" s="3" t="str">
        <f>IF(R2830="","",VLOOKUP(R2830,行政目的!$A$2:$B$9,2,FALSE))</f>
        <v/>
      </c>
    </row>
    <row r="2831" spans="19:19">
      <c r="S2831" s="3" t="str">
        <f>IF(R2831="","",VLOOKUP(R2831,行政目的!$A$2:$B$9,2,FALSE))</f>
        <v/>
      </c>
    </row>
    <row r="2832" spans="19:19">
      <c r="S2832" s="3" t="str">
        <f>IF(R2832="","",VLOOKUP(R2832,行政目的!$A$2:$B$9,2,FALSE))</f>
        <v/>
      </c>
    </row>
    <row r="2833" spans="19:19">
      <c r="S2833" s="3" t="str">
        <f>IF(R2833="","",VLOOKUP(R2833,行政目的!$A$2:$B$9,2,FALSE))</f>
        <v/>
      </c>
    </row>
    <row r="2834" spans="19:19">
      <c r="S2834" s="3" t="str">
        <f>IF(R2834="","",VLOOKUP(R2834,行政目的!$A$2:$B$9,2,FALSE))</f>
        <v/>
      </c>
    </row>
    <row r="2835" spans="19:19">
      <c r="S2835" s="3" t="str">
        <f>IF(R2835="","",VLOOKUP(R2835,行政目的!$A$2:$B$9,2,FALSE))</f>
        <v/>
      </c>
    </row>
    <row r="2836" spans="19:19">
      <c r="S2836" s="3" t="str">
        <f>IF(R2836="","",VLOOKUP(R2836,行政目的!$A$2:$B$9,2,FALSE))</f>
        <v/>
      </c>
    </row>
    <row r="2837" spans="19:19">
      <c r="S2837" s="3" t="str">
        <f>IF(R2837="","",VLOOKUP(R2837,行政目的!$A$2:$B$9,2,FALSE))</f>
        <v/>
      </c>
    </row>
    <row r="2838" spans="19:19">
      <c r="S2838" s="3" t="str">
        <f>IF(R2838="","",VLOOKUP(R2838,行政目的!$A$2:$B$9,2,FALSE))</f>
        <v/>
      </c>
    </row>
    <row r="2839" spans="19:19">
      <c r="S2839" s="3" t="str">
        <f>IF(R2839="","",VLOOKUP(R2839,行政目的!$A$2:$B$9,2,FALSE))</f>
        <v/>
      </c>
    </row>
    <row r="2840" spans="19:19">
      <c r="S2840" s="3" t="str">
        <f>IF(R2840="","",VLOOKUP(R2840,行政目的!$A$2:$B$9,2,FALSE))</f>
        <v/>
      </c>
    </row>
    <row r="2841" spans="19:19">
      <c r="S2841" s="3" t="str">
        <f>IF(R2841="","",VLOOKUP(R2841,行政目的!$A$2:$B$9,2,FALSE))</f>
        <v/>
      </c>
    </row>
    <row r="2842" spans="19:19">
      <c r="S2842" s="3" t="str">
        <f>IF(R2842="","",VLOOKUP(R2842,行政目的!$A$2:$B$9,2,FALSE))</f>
        <v/>
      </c>
    </row>
    <row r="2843" spans="19:19">
      <c r="S2843" s="3" t="str">
        <f>IF(R2843="","",VLOOKUP(R2843,行政目的!$A$2:$B$9,2,FALSE))</f>
        <v/>
      </c>
    </row>
    <row r="2844" spans="19:19">
      <c r="S2844" s="3" t="str">
        <f>IF(R2844="","",VLOOKUP(R2844,行政目的!$A$2:$B$9,2,FALSE))</f>
        <v/>
      </c>
    </row>
    <row r="2845" spans="19:19">
      <c r="S2845" s="3" t="str">
        <f>IF(R2845="","",VLOOKUP(R2845,行政目的!$A$2:$B$9,2,FALSE))</f>
        <v/>
      </c>
    </row>
    <row r="2846" spans="19:19">
      <c r="S2846" s="3" t="str">
        <f>IF(R2846="","",VLOOKUP(R2846,行政目的!$A$2:$B$9,2,FALSE))</f>
        <v/>
      </c>
    </row>
    <row r="2847" spans="19:19">
      <c r="S2847" s="3" t="str">
        <f>IF(R2847="","",VLOOKUP(R2847,行政目的!$A$2:$B$9,2,FALSE))</f>
        <v/>
      </c>
    </row>
    <row r="2848" spans="19:19">
      <c r="S2848" s="3" t="str">
        <f>IF(R2848="","",VLOOKUP(R2848,行政目的!$A$2:$B$9,2,FALSE))</f>
        <v/>
      </c>
    </row>
    <row r="2849" spans="19:19">
      <c r="S2849" s="3" t="str">
        <f>IF(R2849="","",VLOOKUP(R2849,行政目的!$A$2:$B$9,2,FALSE))</f>
        <v/>
      </c>
    </row>
    <row r="2850" spans="19:19">
      <c r="S2850" s="3" t="str">
        <f>IF(R2850="","",VLOOKUP(R2850,行政目的!$A$2:$B$9,2,FALSE))</f>
        <v/>
      </c>
    </row>
    <row r="2851" spans="19:19">
      <c r="S2851" s="3" t="str">
        <f>IF(R2851="","",VLOOKUP(R2851,行政目的!$A$2:$B$9,2,FALSE))</f>
        <v/>
      </c>
    </row>
    <row r="2852" spans="19:19">
      <c r="S2852" s="3" t="str">
        <f>IF(R2852="","",VLOOKUP(R2852,行政目的!$A$2:$B$9,2,FALSE))</f>
        <v/>
      </c>
    </row>
    <row r="2853" spans="19:19">
      <c r="S2853" s="3" t="str">
        <f>IF(R2853="","",VLOOKUP(R2853,行政目的!$A$2:$B$9,2,FALSE))</f>
        <v/>
      </c>
    </row>
    <row r="2854" spans="19:19">
      <c r="S2854" s="3" t="str">
        <f>IF(R2854="","",VLOOKUP(R2854,行政目的!$A$2:$B$9,2,FALSE))</f>
        <v/>
      </c>
    </row>
    <row r="2855" spans="19:19">
      <c r="S2855" s="3" t="str">
        <f>IF(R2855="","",VLOOKUP(R2855,行政目的!$A$2:$B$9,2,FALSE))</f>
        <v/>
      </c>
    </row>
    <row r="2856" spans="19:19">
      <c r="S2856" s="3" t="str">
        <f>IF(R2856="","",VLOOKUP(R2856,行政目的!$A$2:$B$9,2,FALSE))</f>
        <v/>
      </c>
    </row>
    <row r="2857" spans="19:19">
      <c r="S2857" s="3" t="str">
        <f>IF(R2857="","",VLOOKUP(R2857,行政目的!$A$2:$B$9,2,FALSE))</f>
        <v/>
      </c>
    </row>
    <row r="2858" spans="19:19">
      <c r="S2858" s="3" t="str">
        <f>IF(R2858="","",VLOOKUP(R2858,行政目的!$A$2:$B$9,2,FALSE))</f>
        <v/>
      </c>
    </row>
    <row r="2859" spans="19:19">
      <c r="S2859" s="3" t="str">
        <f>IF(R2859="","",VLOOKUP(R2859,行政目的!$A$2:$B$9,2,FALSE))</f>
        <v/>
      </c>
    </row>
    <row r="2860" spans="19:19">
      <c r="S2860" s="3" t="str">
        <f>IF(R2860="","",VLOOKUP(R2860,行政目的!$A$2:$B$9,2,FALSE))</f>
        <v/>
      </c>
    </row>
    <row r="2861" spans="19:19">
      <c r="S2861" s="3" t="str">
        <f>IF(R2861="","",VLOOKUP(R2861,行政目的!$A$2:$B$9,2,FALSE))</f>
        <v/>
      </c>
    </row>
    <row r="2862" spans="19:19">
      <c r="S2862" s="3" t="str">
        <f>IF(R2862="","",VLOOKUP(R2862,行政目的!$A$2:$B$9,2,FALSE))</f>
        <v/>
      </c>
    </row>
    <row r="2863" spans="19:19">
      <c r="S2863" s="3" t="str">
        <f>IF(R2863="","",VLOOKUP(R2863,行政目的!$A$2:$B$9,2,FALSE))</f>
        <v/>
      </c>
    </row>
    <row r="2864" spans="19:19">
      <c r="S2864" s="3" t="str">
        <f>IF(R2864="","",VLOOKUP(R2864,行政目的!$A$2:$B$9,2,FALSE))</f>
        <v/>
      </c>
    </row>
    <row r="2865" spans="19:19">
      <c r="S2865" s="3" t="str">
        <f>IF(R2865="","",VLOOKUP(R2865,行政目的!$A$2:$B$9,2,FALSE))</f>
        <v/>
      </c>
    </row>
    <row r="2866" spans="19:19">
      <c r="S2866" s="3" t="str">
        <f>IF(R2866="","",VLOOKUP(R2866,行政目的!$A$2:$B$9,2,FALSE))</f>
        <v/>
      </c>
    </row>
    <row r="2867" spans="19:19">
      <c r="S2867" s="3" t="str">
        <f>IF(R2867="","",VLOOKUP(R2867,行政目的!$A$2:$B$9,2,FALSE))</f>
        <v/>
      </c>
    </row>
    <row r="2868" spans="19:19">
      <c r="S2868" s="3" t="str">
        <f>IF(R2868="","",VLOOKUP(R2868,行政目的!$A$2:$B$9,2,FALSE))</f>
        <v/>
      </c>
    </row>
    <row r="2869" spans="19:19">
      <c r="S2869" s="3" t="str">
        <f>IF(R2869="","",VLOOKUP(R2869,行政目的!$A$2:$B$9,2,FALSE))</f>
        <v/>
      </c>
    </row>
    <row r="2870" spans="19:19">
      <c r="S2870" s="3" t="str">
        <f>IF(R2870="","",VLOOKUP(R2870,行政目的!$A$2:$B$9,2,FALSE))</f>
        <v/>
      </c>
    </row>
    <row r="2871" spans="19:19">
      <c r="S2871" s="3" t="str">
        <f>IF(R2871="","",VLOOKUP(R2871,行政目的!$A$2:$B$9,2,FALSE))</f>
        <v/>
      </c>
    </row>
    <row r="2872" spans="19:19">
      <c r="S2872" s="3" t="str">
        <f>IF(R2872="","",VLOOKUP(R2872,行政目的!$A$2:$B$9,2,FALSE))</f>
        <v/>
      </c>
    </row>
    <row r="2873" spans="19:19">
      <c r="S2873" s="3" t="str">
        <f>IF(R2873="","",VLOOKUP(R2873,行政目的!$A$2:$B$9,2,FALSE))</f>
        <v/>
      </c>
    </row>
    <row r="2874" spans="19:19">
      <c r="S2874" s="3" t="str">
        <f>IF(R2874="","",VLOOKUP(R2874,行政目的!$A$2:$B$9,2,FALSE))</f>
        <v/>
      </c>
    </row>
    <row r="2875" spans="19:19">
      <c r="S2875" s="3" t="str">
        <f>IF(R2875="","",VLOOKUP(R2875,行政目的!$A$2:$B$9,2,FALSE))</f>
        <v/>
      </c>
    </row>
    <row r="2876" spans="19:19">
      <c r="S2876" s="3" t="str">
        <f>IF(R2876="","",VLOOKUP(R2876,行政目的!$A$2:$B$9,2,FALSE))</f>
        <v/>
      </c>
    </row>
    <row r="2877" spans="19:19">
      <c r="S2877" s="3" t="str">
        <f>IF(R2877="","",VLOOKUP(R2877,行政目的!$A$2:$B$9,2,FALSE))</f>
        <v/>
      </c>
    </row>
    <row r="2878" spans="19:19">
      <c r="S2878" s="3" t="str">
        <f>IF(R2878="","",VLOOKUP(R2878,行政目的!$A$2:$B$9,2,FALSE))</f>
        <v/>
      </c>
    </row>
    <row r="2879" spans="19:19">
      <c r="S2879" s="3" t="str">
        <f>IF(R2879="","",VLOOKUP(R2879,行政目的!$A$2:$B$9,2,FALSE))</f>
        <v/>
      </c>
    </row>
    <row r="2880" spans="19:19">
      <c r="S2880" s="3" t="str">
        <f>IF(R2880="","",VLOOKUP(R2880,行政目的!$A$2:$B$9,2,FALSE))</f>
        <v/>
      </c>
    </row>
    <row r="2881" spans="19:19">
      <c r="S2881" s="3" t="str">
        <f>IF(R2881="","",VLOOKUP(R2881,行政目的!$A$2:$B$9,2,FALSE))</f>
        <v/>
      </c>
    </row>
    <row r="2882" spans="19:19">
      <c r="S2882" s="3" t="str">
        <f>IF(R2882="","",VLOOKUP(R2882,行政目的!$A$2:$B$9,2,FALSE))</f>
        <v/>
      </c>
    </row>
    <row r="2883" spans="19:19">
      <c r="S2883" s="3" t="str">
        <f>IF(R2883="","",VLOOKUP(R2883,行政目的!$A$2:$B$9,2,FALSE))</f>
        <v/>
      </c>
    </row>
    <row r="2884" spans="19:19">
      <c r="S2884" s="3" t="str">
        <f>IF(R2884="","",VLOOKUP(R2884,行政目的!$A$2:$B$9,2,FALSE))</f>
        <v/>
      </c>
    </row>
    <row r="2885" spans="19:19">
      <c r="S2885" s="3" t="str">
        <f>IF(R2885="","",VLOOKUP(R2885,行政目的!$A$2:$B$9,2,FALSE))</f>
        <v/>
      </c>
    </row>
    <row r="2886" spans="19:19">
      <c r="S2886" s="3" t="str">
        <f>IF(R2886="","",VLOOKUP(R2886,行政目的!$A$2:$B$9,2,FALSE))</f>
        <v/>
      </c>
    </row>
    <row r="2887" spans="19:19">
      <c r="S2887" s="3" t="str">
        <f>IF(R2887="","",VLOOKUP(R2887,行政目的!$A$2:$B$9,2,FALSE))</f>
        <v/>
      </c>
    </row>
    <row r="2888" spans="19:19">
      <c r="S2888" s="3" t="str">
        <f>IF(R2888="","",VLOOKUP(R2888,行政目的!$A$2:$B$9,2,FALSE))</f>
        <v/>
      </c>
    </row>
    <row r="2889" spans="19:19">
      <c r="S2889" s="3" t="str">
        <f>IF(R2889="","",VLOOKUP(R2889,行政目的!$A$2:$B$9,2,FALSE))</f>
        <v/>
      </c>
    </row>
    <row r="2890" spans="19:19">
      <c r="S2890" s="3" t="str">
        <f>IF(R2890="","",VLOOKUP(R2890,行政目的!$A$2:$B$9,2,FALSE))</f>
        <v/>
      </c>
    </row>
    <row r="2891" spans="19:19">
      <c r="S2891" s="3" t="str">
        <f>IF(R2891="","",VLOOKUP(R2891,行政目的!$A$2:$B$9,2,FALSE))</f>
        <v/>
      </c>
    </row>
    <row r="2892" spans="19:19">
      <c r="S2892" s="3" t="str">
        <f>IF(R2892="","",VLOOKUP(R2892,行政目的!$A$2:$B$9,2,FALSE))</f>
        <v/>
      </c>
    </row>
    <row r="2893" spans="19:19">
      <c r="S2893" s="3" t="str">
        <f>IF(R2893="","",VLOOKUP(R2893,行政目的!$A$2:$B$9,2,FALSE))</f>
        <v/>
      </c>
    </row>
    <row r="2894" spans="19:19">
      <c r="S2894" s="3" t="str">
        <f>IF(R2894="","",VLOOKUP(R2894,行政目的!$A$2:$B$9,2,FALSE))</f>
        <v/>
      </c>
    </row>
    <row r="2895" spans="19:19">
      <c r="S2895" s="3" t="str">
        <f>IF(R2895="","",VLOOKUP(R2895,行政目的!$A$2:$B$9,2,FALSE))</f>
        <v/>
      </c>
    </row>
    <row r="2896" spans="19:19">
      <c r="S2896" s="3" t="str">
        <f>IF(R2896="","",VLOOKUP(R2896,行政目的!$A$2:$B$9,2,FALSE))</f>
        <v/>
      </c>
    </row>
    <row r="2897" spans="19:19">
      <c r="S2897" s="3" t="str">
        <f>IF(R2897="","",VLOOKUP(R2897,行政目的!$A$2:$B$9,2,FALSE))</f>
        <v/>
      </c>
    </row>
    <row r="2898" spans="19:19">
      <c r="S2898" s="3" t="str">
        <f>IF(R2898="","",VLOOKUP(R2898,行政目的!$A$2:$B$9,2,FALSE))</f>
        <v/>
      </c>
    </row>
    <row r="2899" spans="19:19">
      <c r="S2899" s="3" t="str">
        <f>IF(R2899="","",VLOOKUP(R2899,行政目的!$A$2:$B$9,2,FALSE))</f>
        <v/>
      </c>
    </row>
    <row r="2900" spans="19:19">
      <c r="S2900" s="3" t="str">
        <f>IF(R2900="","",VLOOKUP(R2900,行政目的!$A$2:$B$9,2,FALSE))</f>
        <v/>
      </c>
    </row>
    <row r="2901" spans="19:19">
      <c r="S2901" s="3" t="str">
        <f>IF(R2901="","",VLOOKUP(R2901,行政目的!$A$2:$B$9,2,FALSE))</f>
        <v/>
      </c>
    </row>
    <row r="2902" spans="19:19">
      <c r="S2902" s="3" t="str">
        <f>IF(R2902="","",VLOOKUP(R2902,行政目的!$A$2:$B$9,2,FALSE))</f>
        <v/>
      </c>
    </row>
    <row r="2903" spans="19:19">
      <c r="S2903" s="3" t="str">
        <f>IF(R2903="","",VLOOKUP(R2903,行政目的!$A$2:$B$9,2,FALSE))</f>
        <v/>
      </c>
    </row>
    <row r="2904" spans="19:19">
      <c r="S2904" s="3" t="str">
        <f>IF(R2904="","",VLOOKUP(R2904,行政目的!$A$2:$B$9,2,FALSE))</f>
        <v/>
      </c>
    </row>
    <row r="2905" spans="19:19">
      <c r="S2905" s="3" t="str">
        <f>IF(R2905="","",VLOOKUP(R2905,行政目的!$A$2:$B$9,2,FALSE))</f>
        <v/>
      </c>
    </row>
    <row r="2906" spans="19:19">
      <c r="S2906" s="3" t="str">
        <f>IF(R2906="","",VLOOKUP(R2906,行政目的!$A$2:$B$9,2,FALSE))</f>
        <v/>
      </c>
    </row>
    <row r="2907" spans="19:19">
      <c r="S2907" s="3" t="str">
        <f>IF(R2907="","",VLOOKUP(R2907,行政目的!$A$2:$B$9,2,FALSE))</f>
        <v/>
      </c>
    </row>
    <row r="2908" spans="19:19">
      <c r="S2908" s="3" t="str">
        <f>IF(R2908="","",VLOOKUP(R2908,行政目的!$A$2:$B$9,2,FALSE))</f>
        <v/>
      </c>
    </row>
    <row r="2909" spans="19:19">
      <c r="S2909" s="3" t="str">
        <f>IF(R2909="","",VLOOKUP(R2909,行政目的!$A$2:$B$9,2,FALSE))</f>
        <v/>
      </c>
    </row>
    <row r="2910" spans="19:19">
      <c r="S2910" s="3" t="str">
        <f>IF(R2910="","",VLOOKUP(R2910,行政目的!$A$2:$B$9,2,FALSE))</f>
        <v/>
      </c>
    </row>
    <row r="2911" spans="19:19">
      <c r="S2911" s="3" t="str">
        <f>IF(R2911="","",VLOOKUP(R2911,行政目的!$A$2:$B$9,2,FALSE))</f>
        <v/>
      </c>
    </row>
    <row r="2912" spans="19:19">
      <c r="S2912" s="3" t="str">
        <f>IF(R2912="","",VLOOKUP(R2912,行政目的!$A$2:$B$9,2,FALSE))</f>
        <v/>
      </c>
    </row>
    <row r="2913" spans="19:19">
      <c r="S2913" s="3" t="str">
        <f>IF(R2913="","",VLOOKUP(R2913,行政目的!$A$2:$B$9,2,FALSE))</f>
        <v/>
      </c>
    </row>
    <row r="2914" spans="19:19">
      <c r="S2914" s="3" t="str">
        <f>IF(R2914="","",VLOOKUP(R2914,行政目的!$A$2:$B$9,2,FALSE))</f>
        <v/>
      </c>
    </row>
    <row r="2915" spans="19:19">
      <c r="S2915" s="3" t="str">
        <f>IF(R2915="","",VLOOKUP(R2915,行政目的!$A$2:$B$9,2,FALSE))</f>
        <v/>
      </c>
    </row>
    <row r="2916" spans="19:19">
      <c r="S2916" s="3" t="str">
        <f>IF(R2916="","",VLOOKUP(R2916,行政目的!$A$2:$B$9,2,FALSE))</f>
        <v/>
      </c>
    </row>
    <row r="2917" spans="19:19">
      <c r="S2917" s="3" t="str">
        <f>IF(R2917="","",VLOOKUP(R2917,行政目的!$A$2:$B$9,2,FALSE))</f>
        <v/>
      </c>
    </row>
    <row r="2918" spans="19:19">
      <c r="S2918" s="3" t="str">
        <f>IF(R2918="","",VLOOKUP(R2918,行政目的!$A$2:$B$9,2,FALSE))</f>
        <v/>
      </c>
    </row>
    <row r="2919" spans="19:19">
      <c r="S2919" s="3" t="str">
        <f>IF(R2919="","",VLOOKUP(R2919,行政目的!$A$2:$B$9,2,FALSE))</f>
        <v/>
      </c>
    </row>
    <row r="2920" spans="19:19">
      <c r="S2920" s="3" t="str">
        <f>IF(R2920="","",VLOOKUP(R2920,行政目的!$A$2:$B$9,2,FALSE))</f>
        <v/>
      </c>
    </row>
    <row r="2921" spans="19:19">
      <c r="S2921" s="3" t="str">
        <f>IF(R2921="","",VLOOKUP(R2921,行政目的!$A$2:$B$9,2,FALSE))</f>
        <v/>
      </c>
    </row>
    <row r="2922" spans="19:19">
      <c r="S2922" s="3" t="str">
        <f>IF(R2922="","",VLOOKUP(R2922,行政目的!$A$2:$B$9,2,FALSE))</f>
        <v/>
      </c>
    </row>
    <row r="2923" spans="19:19">
      <c r="S2923" s="3" t="str">
        <f>IF(R2923="","",VLOOKUP(R2923,行政目的!$A$2:$B$9,2,FALSE))</f>
        <v/>
      </c>
    </row>
    <row r="2924" spans="19:19">
      <c r="S2924" s="3" t="str">
        <f>IF(R2924="","",VLOOKUP(R2924,行政目的!$A$2:$B$9,2,FALSE))</f>
        <v/>
      </c>
    </row>
    <row r="2925" spans="19:19">
      <c r="S2925" s="3" t="str">
        <f>IF(R2925="","",VLOOKUP(R2925,行政目的!$A$2:$B$9,2,FALSE))</f>
        <v/>
      </c>
    </row>
    <row r="2926" spans="19:19">
      <c r="S2926" s="3" t="str">
        <f>IF(R2926="","",VLOOKUP(R2926,行政目的!$A$2:$B$9,2,FALSE))</f>
        <v/>
      </c>
    </row>
    <row r="2927" spans="19:19">
      <c r="S2927" s="3" t="str">
        <f>IF(R2927="","",VLOOKUP(R2927,行政目的!$A$2:$B$9,2,FALSE))</f>
        <v/>
      </c>
    </row>
    <row r="2928" spans="19:19">
      <c r="S2928" s="3" t="str">
        <f>IF(R2928="","",VLOOKUP(R2928,行政目的!$A$2:$B$9,2,FALSE))</f>
        <v/>
      </c>
    </row>
    <row r="2929" spans="19:19">
      <c r="S2929" s="3" t="str">
        <f>IF(R2929="","",VLOOKUP(R2929,行政目的!$A$2:$B$9,2,FALSE))</f>
        <v/>
      </c>
    </row>
    <row r="2930" spans="19:19">
      <c r="S2930" s="3" t="str">
        <f>IF(R2930="","",VLOOKUP(R2930,行政目的!$A$2:$B$9,2,FALSE))</f>
        <v/>
      </c>
    </row>
    <row r="2931" spans="19:19">
      <c r="S2931" s="3" t="str">
        <f>IF(R2931="","",VLOOKUP(R2931,行政目的!$A$2:$B$9,2,FALSE))</f>
        <v/>
      </c>
    </row>
    <row r="2932" spans="19:19">
      <c r="S2932" s="3" t="str">
        <f>IF(R2932="","",VLOOKUP(R2932,行政目的!$A$2:$B$9,2,FALSE))</f>
        <v/>
      </c>
    </row>
    <row r="2933" spans="19:19">
      <c r="S2933" s="3" t="str">
        <f>IF(R2933="","",VLOOKUP(R2933,行政目的!$A$2:$B$9,2,FALSE))</f>
        <v/>
      </c>
    </row>
    <row r="2934" spans="19:19">
      <c r="S2934" s="3" t="str">
        <f>IF(R2934="","",VLOOKUP(R2934,行政目的!$A$2:$B$9,2,FALSE))</f>
        <v/>
      </c>
    </row>
    <row r="2935" spans="19:19">
      <c r="S2935" s="3" t="str">
        <f>IF(R2935="","",VLOOKUP(R2935,行政目的!$A$2:$B$9,2,FALSE))</f>
        <v/>
      </c>
    </row>
    <row r="2936" spans="19:19">
      <c r="S2936" s="3" t="str">
        <f>IF(R2936="","",VLOOKUP(R2936,行政目的!$A$2:$B$9,2,FALSE))</f>
        <v/>
      </c>
    </row>
    <row r="2937" spans="19:19">
      <c r="S2937" s="3" t="str">
        <f>IF(R2937="","",VLOOKUP(R2937,行政目的!$A$2:$B$9,2,FALSE))</f>
        <v/>
      </c>
    </row>
    <row r="2938" spans="19:19">
      <c r="S2938" s="3" t="str">
        <f>IF(R2938="","",VLOOKUP(R2938,行政目的!$A$2:$B$9,2,FALSE))</f>
        <v/>
      </c>
    </row>
    <row r="2939" spans="19:19">
      <c r="S2939" s="3" t="str">
        <f>IF(R2939="","",VLOOKUP(R2939,行政目的!$A$2:$B$9,2,FALSE))</f>
        <v/>
      </c>
    </row>
    <row r="2940" spans="19:19">
      <c r="S2940" s="3" t="str">
        <f>IF(R2940="","",VLOOKUP(R2940,行政目的!$A$2:$B$9,2,FALSE))</f>
        <v/>
      </c>
    </row>
    <row r="2941" spans="19:19">
      <c r="S2941" s="3" t="str">
        <f>IF(R2941="","",VLOOKUP(R2941,行政目的!$A$2:$B$9,2,FALSE))</f>
        <v/>
      </c>
    </row>
    <row r="2942" spans="19:19">
      <c r="S2942" s="3" t="str">
        <f>IF(R2942="","",VLOOKUP(R2942,行政目的!$A$2:$B$9,2,FALSE))</f>
        <v/>
      </c>
    </row>
    <row r="2943" spans="19:19">
      <c r="S2943" s="3" t="str">
        <f>IF(R2943="","",VLOOKUP(R2943,行政目的!$A$2:$B$9,2,FALSE))</f>
        <v/>
      </c>
    </row>
    <row r="2944" spans="19:19">
      <c r="S2944" s="3" t="str">
        <f>IF(R2944="","",VLOOKUP(R2944,行政目的!$A$2:$B$9,2,FALSE))</f>
        <v/>
      </c>
    </row>
    <row r="2945" spans="19:19">
      <c r="S2945" s="3" t="str">
        <f>IF(R2945="","",VLOOKUP(R2945,行政目的!$A$2:$B$9,2,FALSE))</f>
        <v/>
      </c>
    </row>
    <row r="2946" spans="19:19">
      <c r="S2946" s="3" t="str">
        <f>IF(R2946="","",VLOOKUP(R2946,行政目的!$A$2:$B$9,2,FALSE))</f>
        <v/>
      </c>
    </row>
    <row r="2947" spans="19:19">
      <c r="S2947" s="3" t="str">
        <f>IF(R2947="","",VLOOKUP(R2947,行政目的!$A$2:$B$9,2,FALSE))</f>
        <v/>
      </c>
    </row>
    <row r="2948" spans="19:19">
      <c r="S2948" s="3" t="str">
        <f>IF(R2948="","",VLOOKUP(R2948,行政目的!$A$2:$B$9,2,FALSE))</f>
        <v/>
      </c>
    </row>
    <row r="2949" spans="19:19">
      <c r="S2949" s="3" t="str">
        <f>IF(R2949="","",VLOOKUP(R2949,行政目的!$A$2:$B$9,2,FALSE))</f>
        <v/>
      </c>
    </row>
    <row r="2950" spans="19:19">
      <c r="S2950" s="3" t="str">
        <f>IF(R2950="","",VLOOKUP(R2950,行政目的!$A$2:$B$9,2,FALSE))</f>
        <v/>
      </c>
    </row>
    <row r="2951" spans="19:19">
      <c r="S2951" s="3" t="str">
        <f>IF(R2951="","",VLOOKUP(R2951,行政目的!$A$2:$B$9,2,FALSE))</f>
        <v/>
      </c>
    </row>
    <row r="2952" spans="19:19">
      <c r="S2952" s="3" t="str">
        <f>IF(R2952="","",VLOOKUP(R2952,行政目的!$A$2:$B$9,2,FALSE))</f>
        <v/>
      </c>
    </row>
    <row r="2953" spans="19:19">
      <c r="S2953" s="3" t="str">
        <f>IF(R2953="","",VLOOKUP(R2953,行政目的!$A$2:$B$9,2,FALSE))</f>
        <v/>
      </c>
    </row>
    <row r="2954" spans="19:19">
      <c r="S2954" s="3" t="str">
        <f>IF(R2954="","",VLOOKUP(R2954,行政目的!$A$2:$B$9,2,FALSE))</f>
        <v/>
      </c>
    </row>
    <row r="2955" spans="19:19">
      <c r="S2955" s="3" t="str">
        <f>IF(R2955="","",VLOOKUP(R2955,行政目的!$A$2:$B$9,2,FALSE))</f>
        <v/>
      </c>
    </row>
    <row r="2956" spans="19:19">
      <c r="S2956" s="3" t="str">
        <f>IF(R2956="","",VLOOKUP(R2956,行政目的!$A$2:$B$9,2,FALSE))</f>
        <v/>
      </c>
    </row>
    <row r="2957" spans="19:19">
      <c r="S2957" s="3" t="str">
        <f>IF(R2957="","",VLOOKUP(R2957,行政目的!$A$2:$B$9,2,FALSE))</f>
        <v/>
      </c>
    </row>
    <row r="2958" spans="19:19">
      <c r="S2958" s="3" t="str">
        <f>IF(R2958="","",VLOOKUP(R2958,行政目的!$A$2:$B$9,2,FALSE))</f>
        <v/>
      </c>
    </row>
    <row r="2959" spans="19:19">
      <c r="S2959" s="3" t="str">
        <f>IF(R2959="","",VLOOKUP(R2959,行政目的!$A$2:$B$9,2,FALSE))</f>
        <v/>
      </c>
    </row>
    <row r="2960" spans="19:19">
      <c r="S2960" s="3" t="str">
        <f>IF(R2960="","",VLOOKUP(R2960,行政目的!$A$2:$B$9,2,FALSE))</f>
        <v/>
      </c>
    </row>
    <row r="2961" spans="19:19">
      <c r="S2961" s="3" t="str">
        <f>IF(R2961="","",VLOOKUP(R2961,行政目的!$A$2:$B$9,2,FALSE))</f>
        <v/>
      </c>
    </row>
    <row r="2962" spans="19:19">
      <c r="S2962" s="3" t="str">
        <f>IF(R2962="","",VLOOKUP(R2962,行政目的!$A$2:$B$9,2,FALSE))</f>
        <v/>
      </c>
    </row>
    <row r="2963" spans="19:19">
      <c r="S2963" s="3" t="str">
        <f>IF(R2963="","",VLOOKUP(R2963,行政目的!$A$2:$B$9,2,FALSE))</f>
        <v/>
      </c>
    </row>
    <row r="2964" spans="19:19">
      <c r="S2964" s="3" t="str">
        <f>IF(R2964="","",VLOOKUP(R2964,行政目的!$A$2:$B$9,2,FALSE))</f>
        <v/>
      </c>
    </row>
    <row r="2965" spans="19:19">
      <c r="S2965" s="3" t="str">
        <f>IF(R2965="","",VLOOKUP(R2965,行政目的!$A$2:$B$9,2,FALSE))</f>
        <v/>
      </c>
    </row>
    <row r="2966" spans="19:19">
      <c r="S2966" s="3" t="str">
        <f>IF(R2966="","",VLOOKUP(R2966,行政目的!$A$2:$B$9,2,FALSE))</f>
        <v/>
      </c>
    </row>
    <row r="2967" spans="19:19">
      <c r="S2967" s="3" t="str">
        <f>IF(R2967="","",VLOOKUP(R2967,行政目的!$A$2:$B$9,2,FALSE))</f>
        <v/>
      </c>
    </row>
    <row r="2968" spans="19:19">
      <c r="S2968" s="3" t="str">
        <f>IF(R2968="","",VLOOKUP(R2968,行政目的!$A$2:$B$9,2,FALSE))</f>
        <v/>
      </c>
    </row>
    <row r="2969" spans="19:19">
      <c r="S2969" s="3" t="str">
        <f>IF(R2969="","",VLOOKUP(R2969,行政目的!$A$2:$B$9,2,FALSE))</f>
        <v/>
      </c>
    </row>
    <row r="2970" spans="19:19">
      <c r="S2970" s="3" t="str">
        <f>IF(R2970="","",VLOOKUP(R2970,行政目的!$A$2:$B$9,2,FALSE))</f>
        <v/>
      </c>
    </row>
    <row r="2971" spans="19:19">
      <c r="S2971" s="3" t="str">
        <f>IF(R2971="","",VLOOKUP(R2971,行政目的!$A$2:$B$9,2,FALSE))</f>
        <v/>
      </c>
    </row>
    <row r="2972" spans="19:19">
      <c r="S2972" s="3" t="str">
        <f>IF(R2972="","",VLOOKUP(R2972,行政目的!$A$2:$B$9,2,FALSE))</f>
        <v/>
      </c>
    </row>
    <row r="2973" spans="19:19">
      <c r="S2973" s="3" t="str">
        <f>IF(R2973="","",VLOOKUP(R2973,行政目的!$A$2:$B$9,2,FALSE))</f>
        <v/>
      </c>
    </row>
    <row r="2974" spans="19:19">
      <c r="S2974" s="3" t="str">
        <f>IF(R2974="","",VLOOKUP(R2974,行政目的!$A$2:$B$9,2,FALSE))</f>
        <v/>
      </c>
    </row>
    <row r="2975" spans="19:19">
      <c r="S2975" s="3" t="str">
        <f>IF(R2975="","",VLOOKUP(R2975,行政目的!$A$2:$B$9,2,FALSE))</f>
        <v/>
      </c>
    </row>
    <row r="2976" spans="19:19">
      <c r="S2976" s="3" t="str">
        <f>IF(R2976="","",VLOOKUP(R2976,行政目的!$A$2:$B$9,2,FALSE))</f>
        <v/>
      </c>
    </row>
    <row r="2977" spans="19:19">
      <c r="S2977" s="3" t="str">
        <f>IF(R2977="","",VLOOKUP(R2977,行政目的!$A$2:$B$9,2,FALSE))</f>
        <v/>
      </c>
    </row>
    <row r="2978" spans="19:19">
      <c r="S2978" s="3" t="str">
        <f>IF(R2978="","",VLOOKUP(R2978,行政目的!$A$2:$B$9,2,FALSE))</f>
        <v/>
      </c>
    </row>
    <row r="2979" spans="19:19">
      <c r="S2979" s="3" t="str">
        <f>IF(R2979="","",VLOOKUP(R2979,行政目的!$A$2:$B$9,2,FALSE))</f>
        <v/>
      </c>
    </row>
    <row r="2980" spans="19:19">
      <c r="S2980" s="3" t="str">
        <f>IF(R2980="","",VLOOKUP(R2980,行政目的!$A$2:$B$9,2,FALSE))</f>
        <v/>
      </c>
    </row>
    <row r="2981" spans="19:19">
      <c r="S2981" s="3" t="str">
        <f>IF(R2981="","",VLOOKUP(R2981,行政目的!$A$2:$B$9,2,FALSE))</f>
        <v/>
      </c>
    </row>
    <row r="2982" spans="19:19">
      <c r="S2982" s="3" t="str">
        <f>IF(R2982="","",VLOOKUP(R2982,行政目的!$A$2:$B$9,2,FALSE))</f>
        <v/>
      </c>
    </row>
    <row r="2983" spans="19:19">
      <c r="S2983" s="3" t="str">
        <f>IF(R2983="","",VLOOKUP(R2983,行政目的!$A$2:$B$9,2,FALSE))</f>
        <v/>
      </c>
    </row>
    <row r="2984" spans="19:19">
      <c r="S2984" s="3" t="str">
        <f>IF(R2984="","",VLOOKUP(R2984,行政目的!$A$2:$B$9,2,FALSE))</f>
        <v/>
      </c>
    </row>
    <row r="2985" spans="19:19">
      <c r="S2985" s="3" t="str">
        <f>IF(R2985="","",VLOOKUP(R2985,行政目的!$A$2:$B$9,2,FALSE))</f>
        <v/>
      </c>
    </row>
    <row r="2986" spans="19:19">
      <c r="S2986" s="3" t="str">
        <f>IF(R2986="","",VLOOKUP(R2986,行政目的!$A$2:$B$9,2,FALSE))</f>
        <v/>
      </c>
    </row>
    <row r="2987" spans="19:19">
      <c r="S2987" s="3" t="str">
        <f>IF(R2987="","",VLOOKUP(R2987,行政目的!$A$2:$B$9,2,FALSE))</f>
        <v/>
      </c>
    </row>
    <row r="2988" spans="19:19">
      <c r="S2988" s="3" t="str">
        <f>IF(R2988="","",VLOOKUP(R2988,行政目的!$A$2:$B$9,2,FALSE))</f>
        <v/>
      </c>
    </row>
    <row r="2989" spans="19:19">
      <c r="S2989" s="3" t="str">
        <f>IF(R2989="","",VLOOKUP(R2989,行政目的!$A$2:$B$9,2,FALSE))</f>
        <v/>
      </c>
    </row>
    <row r="2990" spans="19:19">
      <c r="S2990" s="3" t="str">
        <f>IF(R2990="","",VLOOKUP(R2990,行政目的!$A$2:$B$9,2,FALSE))</f>
        <v/>
      </c>
    </row>
    <row r="2991" spans="19:19">
      <c r="S2991" s="3" t="str">
        <f>IF(R2991="","",VLOOKUP(R2991,行政目的!$A$2:$B$9,2,FALSE))</f>
        <v/>
      </c>
    </row>
    <row r="2992" spans="19:19">
      <c r="S2992" s="3" t="str">
        <f>IF(R2992="","",VLOOKUP(R2992,行政目的!$A$2:$B$9,2,FALSE))</f>
        <v/>
      </c>
    </row>
    <row r="2993" spans="19:19">
      <c r="S2993" s="3" t="str">
        <f>IF(R2993="","",VLOOKUP(R2993,行政目的!$A$2:$B$9,2,FALSE))</f>
        <v/>
      </c>
    </row>
    <row r="2994" spans="19:19">
      <c r="S2994" s="3" t="str">
        <f>IF(R2994="","",VLOOKUP(R2994,行政目的!$A$2:$B$9,2,FALSE))</f>
        <v/>
      </c>
    </row>
    <row r="2995" spans="19:19">
      <c r="S2995" s="3" t="str">
        <f>IF(R2995="","",VLOOKUP(R2995,行政目的!$A$2:$B$9,2,FALSE))</f>
        <v/>
      </c>
    </row>
    <row r="2996" spans="19:19">
      <c r="S2996" s="3" t="str">
        <f>IF(R2996="","",VLOOKUP(R2996,行政目的!$A$2:$B$9,2,FALSE))</f>
        <v/>
      </c>
    </row>
    <row r="2997" spans="19:19">
      <c r="S2997" s="3" t="str">
        <f>IF(R2997="","",VLOOKUP(R2997,行政目的!$A$2:$B$9,2,FALSE))</f>
        <v/>
      </c>
    </row>
    <row r="2998" spans="19:19">
      <c r="S2998" s="3" t="str">
        <f>IF(R2998="","",VLOOKUP(R2998,行政目的!$A$2:$B$9,2,FALSE))</f>
        <v/>
      </c>
    </row>
    <row r="2999" spans="19:19">
      <c r="S2999" s="3" t="str">
        <f>IF(R2999="","",VLOOKUP(R2999,行政目的!$A$2:$B$9,2,FALSE))</f>
        <v/>
      </c>
    </row>
    <row r="3000" spans="19:19">
      <c r="S3000" s="3" t="str">
        <f>IF(R3000="","",VLOOKUP(R3000,行政目的!$A$2:$B$9,2,FALSE))</f>
        <v/>
      </c>
    </row>
    <row r="3001" spans="19:19">
      <c r="S3001" s="3" t="str">
        <f>IF(R3001="","",VLOOKUP(R3001,行政目的!$A$2:$B$9,2,FALSE))</f>
        <v/>
      </c>
    </row>
    <row r="3002" spans="19:19">
      <c r="S3002" s="3" t="str">
        <f>IF(R3002="","",VLOOKUP(R3002,行政目的!$A$2:$B$9,2,FALSE))</f>
        <v/>
      </c>
    </row>
    <row r="3003" spans="19:19">
      <c r="S3003" s="3" t="str">
        <f>IF(R3003="","",VLOOKUP(R3003,行政目的!$A$2:$B$9,2,FALSE))</f>
        <v/>
      </c>
    </row>
    <row r="3004" spans="19:19">
      <c r="S3004" s="3" t="str">
        <f>IF(R3004="","",VLOOKUP(R3004,行政目的!$A$2:$B$9,2,FALSE))</f>
        <v/>
      </c>
    </row>
    <row r="3005" spans="19:19">
      <c r="S3005" s="3" t="str">
        <f>IF(R3005="","",VLOOKUP(R3005,行政目的!$A$2:$B$9,2,FALSE))</f>
        <v/>
      </c>
    </row>
    <row r="3006" spans="19:19">
      <c r="S3006" s="3" t="str">
        <f>IF(R3006="","",VLOOKUP(R3006,行政目的!$A$2:$B$9,2,FALSE))</f>
        <v/>
      </c>
    </row>
    <row r="3007" spans="19:19">
      <c r="S3007" s="3" t="str">
        <f>IF(R3007="","",VLOOKUP(R3007,行政目的!$A$2:$B$9,2,FALSE))</f>
        <v/>
      </c>
    </row>
    <row r="3008" spans="19:19">
      <c r="S3008" s="3" t="str">
        <f>IF(R3008="","",VLOOKUP(R3008,行政目的!$A$2:$B$9,2,FALSE))</f>
        <v/>
      </c>
    </row>
    <row r="3009" spans="19:19">
      <c r="S3009" s="3" t="str">
        <f>IF(R3009="","",VLOOKUP(R3009,行政目的!$A$2:$B$9,2,FALSE))</f>
        <v/>
      </c>
    </row>
    <row r="3010" spans="19:19">
      <c r="S3010" s="3" t="str">
        <f>IF(R3010="","",VLOOKUP(R3010,行政目的!$A$2:$B$9,2,FALSE))</f>
        <v/>
      </c>
    </row>
    <row r="3011" spans="19:19">
      <c r="S3011" s="3" t="str">
        <f>IF(R3011="","",VLOOKUP(R3011,行政目的!$A$2:$B$9,2,FALSE))</f>
        <v/>
      </c>
    </row>
    <row r="3012" spans="19:19">
      <c r="S3012" s="3" t="str">
        <f>IF(R3012="","",VLOOKUP(R3012,行政目的!$A$2:$B$9,2,FALSE))</f>
        <v/>
      </c>
    </row>
    <row r="3013" spans="19:19">
      <c r="S3013" s="3" t="str">
        <f>IF(R3013="","",VLOOKUP(R3013,行政目的!$A$2:$B$9,2,FALSE))</f>
        <v/>
      </c>
    </row>
    <row r="3014" spans="19:19">
      <c r="S3014" s="3" t="str">
        <f>IF(R3014="","",VLOOKUP(R3014,行政目的!$A$2:$B$9,2,FALSE))</f>
        <v/>
      </c>
    </row>
    <row r="3015" spans="19:19">
      <c r="S3015" s="3" t="str">
        <f>IF(R3015="","",VLOOKUP(R3015,行政目的!$A$2:$B$9,2,FALSE))</f>
        <v/>
      </c>
    </row>
    <row r="3016" spans="19:19">
      <c r="S3016" s="3" t="str">
        <f>IF(R3016="","",VLOOKUP(R3016,行政目的!$A$2:$B$9,2,FALSE))</f>
        <v/>
      </c>
    </row>
    <row r="3017" spans="19:19">
      <c r="S3017" s="3" t="str">
        <f>IF(R3017="","",VLOOKUP(R3017,行政目的!$A$2:$B$9,2,FALSE))</f>
        <v/>
      </c>
    </row>
    <row r="3018" spans="19:19">
      <c r="S3018" s="3" t="str">
        <f>IF(R3018="","",VLOOKUP(R3018,行政目的!$A$2:$B$9,2,FALSE))</f>
        <v/>
      </c>
    </row>
    <row r="3019" spans="19:19">
      <c r="S3019" s="3" t="str">
        <f>IF(R3019="","",VLOOKUP(R3019,行政目的!$A$2:$B$9,2,FALSE))</f>
        <v/>
      </c>
    </row>
    <row r="3020" spans="19:19">
      <c r="S3020" s="3" t="str">
        <f>IF(R3020="","",VLOOKUP(R3020,行政目的!$A$2:$B$9,2,FALSE))</f>
        <v/>
      </c>
    </row>
    <row r="3021" spans="19:19">
      <c r="S3021" s="3" t="str">
        <f>IF(R3021="","",VLOOKUP(R3021,行政目的!$A$2:$B$9,2,FALSE))</f>
        <v/>
      </c>
    </row>
    <row r="3022" spans="19:19">
      <c r="S3022" s="3" t="str">
        <f>IF(R3022="","",VLOOKUP(R3022,行政目的!$A$2:$B$9,2,FALSE))</f>
        <v/>
      </c>
    </row>
    <row r="3023" spans="19:19">
      <c r="S3023" s="3" t="str">
        <f>IF(R3023="","",VLOOKUP(R3023,行政目的!$A$2:$B$9,2,FALSE))</f>
        <v/>
      </c>
    </row>
    <row r="3024" spans="19:19">
      <c r="S3024" s="3" t="str">
        <f>IF(R3024="","",VLOOKUP(R3024,行政目的!$A$2:$B$9,2,FALSE))</f>
        <v/>
      </c>
    </row>
    <row r="3025" spans="19:19">
      <c r="S3025" s="3" t="str">
        <f>IF(R3025="","",VLOOKUP(R3025,行政目的!$A$2:$B$9,2,FALSE))</f>
        <v/>
      </c>
    </row>
    <row r="3026" spans="19:19">
      <c r="S3026" s="3" t="str">
        <f>IF(R3026="","",VLOOKUP(R3026,行政目的!$A$2:$B$9,2,FALSE))</f>
        <v/>
      </c>
    </row>
    <row r="3027" spans="19:19">
      <c r="S3027" s="3" t="str">
        <f>IF(R3027="","",VLOOKUP(R3027,行政目的!$A$2:$B$9,2,FALSE))</f>
        <v/>
      </c>
    </row>
    <row r="3028" spans="19:19">
      <c r="S3028" s="3" t="str">
        <f>IF(R3028="","",VLOOKUP(R3028,行政目的!$A$2:$B$9,2,FALSE))</f>
        <v/>
      </c>
    </row>
    <row r="3029" spans="19:19">
      <c r="S3029" s="3" t="str">
        <f>IF(R3029="","",VLOOKUP(R3029,行政目的!$A$2:$B$9,2,FALSE))</f>
        <v/>
      </c>
    </row>
    <row r="3030" spans="19:19">
      <c r="S3030" s="3" t="str">
        <f>IF(R3030="","",VLOOKUP(R3030,行政目的!$A$2:$B$9,2,FALSE))</f>
        <v/>
      </c>
    </row>
    <row r="3031" spans="19:19">
      <c r="S3031" s="3" t="str">
        <f>IF(R3031="","",VLOOKUP(R3031,行政目的!$A$2:$B$9,2,FALSE))</f>
        <v/>
      </c>
    </row>
    <row r="3032" spans="19:19">
      <c r="S3032" s="3" t="str">
        <f>IF(R3032="","",VLOOKUP(R3032,行政目的!$A$2:$B$9,2,FALSE))</f>
        <v/>
      </c>
    </row>
    <row r="3033" spans="19:19">
      <c r="S3033" s="3" t="str">
        <f>IF(R3033="","",VLOOKUP(R3033,行政目的!$A$2:$B$9,2,FALSE))</f>
        <v/>
      </c>
    </row>
    <row r="3034" spans="19:19">
      <c r="S3034" s="3" t="str">
        <f>IF(R3034="","",VLOOKUP(R3034,行政目的!$A$2:$B$9,2,FALSE))</f>
        <v/>
      </c>
    </row>
    <row r="3035" spans="19:19">
      <c r="S3035" s="3" t="str">
        <f>IF(R3035="","",VLOOKUP(R3035,行政目的!$A$2:$B$9,2,FALSE))</f>
        <v/>
      </c>
    </row>
    <row r="3036" spans="19:19">
      <c r="S3036" s="3" t="str">
        <f>IF(R3036="","",VLOOKUP(R3036,行政目的!$A$2:$B$9,2,FALSE))</f>
        <v/>
      </c>
    </row>
    <row r="3037" spans="19:19">
      <c r="S3037" s="3" t="str">
        <f>IF(R3037="","",VLOOKUP(R3037,行政目的!$A$2:$B$9,2,FALSE))</f>
        <v/>
      </c>
    </row>
    <row r="3038" spans="19:19">
      <c r="S3038" s="3" t="str">
        <f>IF(R3038="","",VLOOKUP(R3038,行政目的!$A$2:$B$9,2,FALSE))</f>
        <v/>
      </c>
    </row>
    <row r="3039" spans="19:19">
      <c r="S3039" s="3" t="str">
        <f>IF(R3039="","",VLOOKUP(R3039,行政目的!$A$2:$B$9,2,FALSE))</f>
        <v/>
      </c>
    </row>
    <row r="3040" spans="19:19">
      <c r="S3040" s="3" t="str">
        <f>IF(R3040="","",VLOOKUP(R3040,行政目的!$A$2:$B$9,2,FALSE))</f>
        <v/>
      </c>
    </row>
    <row r="3041" spans="19:19">
      <c r="S3041" s="3" t="str">
        <f>IF(R3041="","",VLOOKUP(R3041,行政目的!$A$2:$B$9,2,FALSE))</f>
        <v/>
      </c>
    </row>
    <row r="3042" spans="19:19">
      <c r="S3042" s="3" t="str">
        <f>IF(R3042="","",VLOOKUP(R3042,行政目的!$A$2:$B$9,2,FALSE))</f>
        <v/>
      </c>
    </row>
    <row r="3043" spans="19:19">
      <c r="S3043" s="3" t="str">
        <f>IF(R3043="","",VLOOKUP(R3043,行政目的!$A$2:$B$9,2,FALSE))</f>
        <v/>
      </c>
    </row>
    <row r="3044" spans="19:19">
      <c r="S3044" s="3" t="str">
        <f>IF(R3044="","",VLOOKUP(R3044,行政目的!$A$2:$B$9,2,FALSE))</f>
        <v/>
      </c>
    </row>
    <row r="3045" spans="19:19">
      <c r="S3045" s="3" t="str">
        <f>IF(R3045="","",VLOOKUP(R3045,行政目的!$A$2:$B$9,2,FALSE))</f>
        <v/>
      </c>
    </row>
    <row r="3046" spans="19:19">
      <c r="S3046" s="3" t="str">
        <f>IF(R3046="","",VLOOKUP(R3046,行政目的!$A$2:$B$9,2,FALSE))</f>
        <v/>
      </c>
    </row>
    <row r="3047" spans="19:19">
      <c r="S3047" s="3" t="str">
        <f>IF(R3047="","",VLOOKUP(R3047,行政目的!$A$2:$B$9,2,FALSE))</f>
        <v/>
      </c>
    </row>
    <row r="3048" spans="19:19">
      <c r="S3048" s="3" t="str">
        <f>IF(R3048="","",VLOOKUP(R3048,行政目的!$A$2:$B$9,2,FALSE))</f>
        <v/>
      </c>
    </row>
    <row r="3049" spans="19:19">
      <c r="S3049" s="3" t="str">
        <f>IF(R3049="","",VLOOKUP(R3049,行政目的!$A$2:$B$9,2,FALSE))</f>
        <v/>
      </c>
    </row>
    <row r="3050" spans="19:19">
      <c r="S3050" s="3" t="str">
        <f>IF(R3050="","",VLOOKUP(R3050,行政目的!$A$2:$B$9,2,FALSE))</f>
        <v/>
      </c>
    </row>
    <row r="3051" spans="19:19">
      <c r="S3051" s="3" t="str">
        <f>IF(R3051="","",VLOOKUP(R3051,行政目的!$A$2:$B$9,2,FALSE))</f>
        <v/>
      </c>
    </row>
    <row r="3052" spans="19:19">
      <c r="S3052" s="3" t="str">
        <f>IF(R3052="","",VLOOKUP(R3052,行政目的!$A$2:$B$9,2,FALSE))</f>
        <v/>
      </c>
    </row>
    <row r="3053" spans="19:19">
      <c r="S3053" s="3" t="str">
        <f>IF(R3053="","",VLOOKUP(R3053,行政目的!$A$2:$B$9,2,FALSE))</f>
        <v/>
      </c>
    </row>
    <row r="3054" spans="19:19">
      <c r="S3054" s="3" t="str">
        <f>IF(R3054="","",VLOOKUP(R3054,行政目的!$A$2:$B$9,2,FALSE))</f>
        <v/>
      </c>
    </row>
    <row r="3055" spans="19:19">
      <c r="S3055" s="3" t="str">
        <f>IF(R3055="","",VLOOKUP(R3055,行政目的!$A$2:$B$9,2,FALSE))</f>
        <v/>
      </c>
    </row>
    <row r="3056" spans="19:19">
      <c r="S3056" s="3" t="str">
        <f>IF(R3056="","",VLOOKUP(R3056,行政目的!$A$2:$B$9,2,FALSE))</f>
        <v/>
      </c>
    </row>
    <row r="3057" spans="19:19">
      <c r="S3057" s="3" t="str">
        <f>IF(R3057="","",VLOOKUP(R3057,行政目的!$A$2:$B$9,2,FALSE))</f>
        <v/>
      </c>
    </row>
    <row r="3058" spans="19:19">
      <c r="S3058" s="3" t="str">
        <f>IF(R3058="","",VLOOKUP(R3058,行政目的!$A$2:$B$9,2,FALSE))</f>
        <v/>
      </c>
    </row>
    <row r="3059" spans="19:19">
      <c r="S3059" s="3" t="str">
        <f>IF(R3059="","",VLOOKUP(R3059,行政目的!$A$2:$B$9,2,FALSE))</f>
        <v/>
      </c>
    </row>
    <row r="3060" spans="19:19">
      <c r="S3060" s="3" t="str">
        <f>IF(R3060="","",VLOOKUP(R3060,行政目的!$A$2:$B$9,2,FALSE))</f>
        <v/>
      </c>
    </row>
    <row r="3061" spans="19:19">
      <c r="S3061" s="3" t="str">
        <f>IF(R3061="","",VLOOKUP(R3061,行政目的!$A$2:$B$9,2,FALSE))</f>
        <v/>
      </c>
    </row>
    <row r="3062" spans="19:19">
      <c r="S3062" s="3" t="str">
        <f>IF(R3062="","",VLOOKUP(R3062,行政目的!$A$2:$B$9,2,FALSE))</f>
        <v/>
      </c>
    </row>
    <row r="3063" spans="19:19">
      <c r="S3063" s="3" t="str">
        <f>IF(R3063="","",VLOOKUP(R3063,行政目的!$A$2:$B$9,2,FALSE))</f>
        <v/>
      </c>
    </row>
    <row r="3064" spans="19:19">
      <c r="S3064" s="3" t="str">
        <f>IF(R3064="","",VLOOKUP(R3064,行政目的!$A$2:$B$9,2,FALSE))</f>
        <v/>
      </c>
    </row>
    <row r="3065" spans="19:19">
      <c r="S3065" s="3" t="str">
        <f>IF(R3065="","",VLOOKUP(R3065,行政目的!$A$2:$B$9,2,FALSE))</f>
        <v/>
      </c>
    </row>
    <row r="3066" spans="19:19">
      <c r="S3066" s="3" t="str">
        <f>IF(R3066="","",VLOOKUP(R3066,行政目的!$A$2:$B$9,2,FALSE))</f>
        <v/>
      </c>
    </row>
    <row r="3067" spans="19:19">
      <c r="S3067" s="3" t="str">
        <f>IF(R3067="","",VLOOKUP(R3067,行政目的!$A$2:$B$9,2,FALSE))</f>
        <v/>
      </c>
    </row>
    <row r="3068" spans="19:19">
      <c r="S3068" s="3" t="str">
        <f>IF(R3068="","",VLOOKUP(R3068,行政目的!$A$2:$B$9,2,FALSE))</f>
        <v/>
      </c>
    </row>
    <row r="3069" spans="19:19">
      <c r="S3069" s="3" t="str">
        <f>IF(R3069="","",VLOOKUP(R3069,行政目的!$A$2:$B$9,2,FALSE))</f>
        <v/>
      </c>
    </row>
    <row r="3070" spans="19:19">
      <c r="S3070" s="3" t="str">
        <f>IF(R3070="","",VLOOKUP(R3070,行政目的!$A$2:$B$9,2,FALSE))</f>
        <v/>
      </c>
    </row>
    <row r="3071" spans="19:19">
      <c r="S3071" s="3" t="str">
        <f>IF(R3071="","",VLOOKUP(R3071,行政目的!$A$2:$B$9,2,FALSE))</f>
        <v/>
      </c>
    </row>
    <row r="3072" spans="19:19">
      <c r="S3072" s="3" t="str">
        <f>IF(R3072="","",VLOOKUP(R3072,行政目的!$A$2:$B$9,2,FALSE))</f>
        <v/>
      </c>
    </row>
    <row r="3073" spans="19:19">
      <c r="S3073" s="3" t="str">
        <f>IF(R3073="","",VLOOKUP(R3073,行政目的!$A$2:$B$9,2,FALSE))</f>
        <v/>
      </c>
    </row>
    <row r="3074" spans="19:19">
      <c r="S3074" s="3" t="str">
        <f>IF(R3074="","",VLOOKUP(R3074,行政目的!$A$2:$B$9,2,FALSE))</f>
        <v/>
      </c>
    </row>
    <row r="3075" spans="19:19">
      <c r="S3075" s="3" t="str">
        <f>IF(R3075="","",VLOOKUP(R3075,行政目的!$A$2:$B$9,2,FALSE))</f>
        <v/>
      </c>
    </row>
    <row r="3076" spans="19:19">
      <c r="S3076" s="3" t="str">
        <f>IF(R3076="","",VLOOKUP(R3076,行政目的!$A$2:$B$9,2,FALSE))</f>
        <v/>
      </c>
    </row>
    <row r="3077" spans="19:19">
      <c r="S3077" s="3" t="str">
        <f>IF(R3077="","",VLOOKUP(R3077,行政目的!$A$2:$B$9,2,FALSE))</f>
        <v/>
      </c>
    </row>
    <row r="3078" spans="19:19">
      <c r="S3078" s="3" t="str">
        <f>IF(R3078="","",VLOOKUP(R3078,行政目的!$A$2:$B$9,2,FALSE))</f>
        <v/>
      </c>
    </row>
    <row r="3079" spans="19:19">
      <c r="S3079" s="3" t="str">
        <f>IF(R3079="","",VLOOKUP(R3079,行政目的!$A$2:$B$9,2,FALSE))</f>
        <v/>
      </c>
    </row>
    <row r="3080" spans="19:19">
      <c r="S3080" s="3" t="str">
        <f>IF(R3080="","",VLOOKUP(R3080,行政目的!$A$2:$B$9,2,FALSE))</f>
        <v/>
      </c>
    </row>
    <row r="3081" spans="19:19">
      <c r="S3081" s="3" t="str">
        <f>IF(R3081="","",VLOOKUP(R3081,行政目的!$A$2:$B$9,2,FALSE))</f>
        <v/>
      </c>
    </row>
    <row r="3082" spans="19:19">
      <c r="S3082" s="3" t="str">
        <f>IF(R3082="","",VLOOKUP(R3082,行政目的!$A$2:$B$9,2,FALSE))</f>
        <v/>
      </c>
    </row>
    <row r="3083" spans="19:19">
      <c r="S3083" s="3" t="str">
        <f>IF(R3083="","",VLOOKUP(R3083,行政目的!$A$2:$B$9,2,FALSE))</f>
        <v/>
      </c>
    </row>
    <row r="3084" spans="19:19">
      <c r="S3084" s="3" t="str">
        <f>IF(R3084="","",VLOOKUP(R3084,行政目的!$A$2:$B$9,2,FALSE))</f>
        <v/>
      </c>
    </row>
    <row r="3085" spans="19:19">
      <c r="S3085" s="3" t="str">
        <f>IF(R3085="","",VLOOKUP(R3085,行政目的!$A$2:$B$9,2,FALSE))</f>
        <v/>
      </c>
    </row>
    <row r="3086" spans="19:19">
      <c r="S3086" s="3" t="str">
        <f>IF(R3086="","",VLOOKUP(R3086,行政目的!$A$2:$B$9,2,FALSE))</f>
        <v/>
      </c>
    </row>
    <row r="3087" spans="19:19">
      <c r="S3087" s="3" t="str">
        <f>IF(R3087="","",VLOOKUP(R3087,行政目的!$A$2:$B$9,2,FALSE))</f>
        <v/>
      </c>
    </row>
    <row r="3088" spans="19:19">
      <c r="S3088" s="3" t="str">
        <f>IF(R3088="","",VLOOKUP(R3088,行政目的!$A$2:$B$9,2,FALSE))</f>
        <v/>
      </c>
    </row>
    <row r="3089" spans="19:19">
      <c r="S3089" s="3" t="str">
        <f>IF(R3089="","",VLOOKUP(R3089,行政目的!$A$2:$B$9,2,FALSE))</f>
        <v/>
      </c>
    </row>
    <row r="3090" spans="19:19">
      <c r="S3090" s="3" t="str">
        <f>IF(R3090="","",VLOOKUP(R3090,行政目的!$A$2:$B$9,2,FALSE))</f>
        <v/>
      </c>
    </row>
    <row r="3091" spans="19:19">
      <c r="S3091" s="3" t="str">
        <f>IF(R3091="","",VLOOKUP(R3091,行政目的!$A$2:$B$9,2,FALSE))</f>
        <v/>
      </c>
    </row>
    <row r="3092" spans="19:19">
      <c r="S3092" s="3" t="str">
        <f>IF(R3092="","",VLOOKUP(R3092,行政目的!$A$2:$B$9,2,FALSE))</f>
        <v/>
      </c>
    </row>
    <row r="3093" spans="19:19">
      <c r="S3093" s="3" t="str">
        <f>IF(R3093="","",VLOOKUP(R3093,行政目的!$A$2:$B$9,2,FALSE))</f>
        <v/>
      </c>
    </row>
    <row r="3094" spans="19:19">
      <c r="S3094" s="3" t="str">
        <f>IF(R3094="","",VLOOKUP(R3094,行政目的!$A$2:$B$9,2,FALSE))</f>
        <v/>
      </c>
    </row>
    <row r="3095" spans="19:19">
      <c r="S3095" s="3" t="str">
        <f>IF(R3095="","",VLOOKUP(R3095,行政目的!$A$2:$B$9,2,FALSE))</f>
        <v/>
      </c>
    </row>
    <row r="3096" spans="19:19">
      <c r="S3096" s="3" t="str">
        <f>IF(R3096="","",VLOOKUP(R3096,行政目的!$A$2:$B$9,2,FALSE))</f>
        <v/>
      </c>
    </row>
    <row r="3097" spans="19:19">
      <c r="S3097" s="3" t="str">
        <f>IF(R3097="","",VLOOKUP(R3097,行政目的!$A$2:$B$9,2,FALSE))</f>
        <v/>
      </c>
    </row>
    <row r="3098" spans="19:19">
      <c r="S3098" s="3" t="str">
        <f>IF(R3098="","",VLOOKUP(R3098,行政目的!$A$2:$B$9,2,FALSE))</f>
        <v/>
      </c>
    </row>
    <row r="3099" spans="19:19">
      <c r="S3099" s="3" t="str">
        <f>IF(R3099="","",VLOOKUP(R3099,行政目的!$A$2:$B$9,2,FALSE))</f>
        <v/>
      </c>
    </row>
    <row r="3100" spans="19:19">
      <c r="S3100" s="3" t="str">
        <f>IF(R3100="","",VLOOKUP(R3100,行政目的!$A$2:$B$9,2,FALSE))</f>
        <v/>
      </c>
    </row>
    <row r="3101" spans="19:19">
      <c r="S3101" s="3" t="str">
        <f>IF(R3101="","",VLOOKUP(R3101,行政目的!$A$2:$B$9,2,FALSE))</f>
        <v/>
      </c>
    </row>
    <row r="3102" spans="19:19">
      <c r="S3102" s="3" t="str">
        <f>IF(R3102="","",VLOOKUP(R3102,行政目的!$A$2:$B$9,2,FALSE))</f>
        <v/>
      </c>
    </row>
    <row r="3103" spans="19:19">
      <c r="S3103" s="3" t="str">
        <f>IF(R3103="","",VLOOKUP(R3103,行政目的!$A$2:$B$9,2,FALSE))</f>
        <v/>
      </c>
    </row>
    <row r="3104" spans="19:19">
      <c r="S3104" s="3" t="str">
        <f>IF(R3104="","",VLOOKUP(R3104,行政目的!$A$2:$B$9,2,FALSE))</f>
        <v/>
      </c>
    </row>
    <row r="3105" spans="19:19">
      <c r="S3105" s="3" t="str">
        <f>IF(R3105="","",VLOOKUP(R3105,行政目的!$A$2:$B$9,2,FALSE))</f>
        <v/>
      </c>
    </row>
    <row r="3106" spans="19:19">
      <c r="S3106" s="3" t="str">
        <f>IF(R3106="","",VLOOKUP(R3106,行政目的!$A$2:$B$9,2,FALSE))</f>
        <v/>
      </c>
    </row>
    <row r="3107" spans="19:19">
      <c r="S3107" s="3" t="str">
        <f>IF(R3107="","",VLOOKUP(R3107,行政目的!$A$2:$B$9,2,FALSE))</f>
        <v/>
      </c>
    </row>
    <row r="3108" spans="19:19">
      <c r="S3108" s="3" t="str">
        <f>IF(R3108="","",VLOOKUP(R3108,行政目的!$A$2:$B$9,2,FALSE))</f>
        <v/>
      </c>
    </row>
    <row r="3109" spans="19:19">
      <c r="S3109" s="3" t="str">
        <f>IF(R3109="","",VLOOKUP(R3109,行政目的!$A$2:$B$9,2,FALSE))</f>
        <v/>
      </c>
    </row>
    <row r="3110" spans="19:19">
      <c r="S3110" s="3" t="str">
        <f>IF(R3110="","",VLOOKUP(R3110,行政目的!$A$2:$B$9,2,FALSE))</f>
        <v/>
      </c>
    </row>
    <row r="3111" spans="19:19">
      <c r="S3111" s="3" t="str">
        <f>IF(R3111="","",VLOOKUP(R3111,行政目的!$A$2:$B$9,2,FALSE))</f>
        <v/>
      </c>
    </row>
    <row r="3112" spans="19:19">
      <c r="S3112" s="3" t="str">
        <f>IF(R3112="","",VLOOKUP(R3112,行政目的!$A$2:$B$9,2,FALSE))</f>
        <v/>
      </c>
    </row>
    <row r="3113" spans="19:19">
      <c r="S3113" s="3" t="str">
        <f>IF(R3113="","",VLOOKUP(R3113,行政目的!$A$2:$B$9,2,FALSE))</f>
        <v/>
      </c>
    </row>
    <row r="3114" spans="19:19">
      <c r="S3114" s="3" t="str">
        <f>IF(R3114="","",VLOOKUP(R3114,行政目的!$A$2:$B$9,2,FALSE))</f>
        <v/>
      </c>
    </row>
    <row r="3115" spans="19:19">
      <c r="S3115" s="3" t="str">
        <f>IF(R3115="","",VLOOKUP(R3115,行政目的!$A$2:$B$9,2,FALSE))</f>
        <v/>
      </c>
    </row>
    <row r="3116" spans="19:19">
      <c r="S3116" s="3" t="str">
        <f>IF(R3116="","",VLOOKUP(R3116,行政目的!$A$2:$B$9,2,FALSE))</f>
        <v/>
      </c>
    </row>
    <row r="3117" spans="19:19">
      <c r="S3117" s="3" t="str">
        <f>IF(R3117="","",VLOOKUP(R3117,行政目的!$A$2:$B$9,2,FALSE))</f>
        <v/>
      </c>
    </row>
    <row r="3118" spans="19:19">
      <c r="S3118" s="3" t="str">
        <f>IF(R3118="","",VLOOKUP(R3118,行政目的!$A$2:$B$9,2,FALSE))</f>
        <v/>
      </c>
    </row>
    <row r="3119" spans="19:19">
      <c r="S3119" s="3" t="str">
        <f>IF(R3119="","",VLOOKUP(R3119,行政目的!$A$2:$B$9,2,FALSE))</f>
        <v/>
      </c>
    </row>
    <row r="3120" spans="19:19">
      <c r="S3120" s="3" t="str">
        <f>IF(R3120="","",VLOOKUP(R3120,行政目的!$A$2:$B$9,2,FALSE))</f>
        <v/>
      </c>
    </row>
    <row r="3121" spans="19:19">
      <c r="S3121" s="3" t="str">
        <f>IF(R3121="","",VLOOKUP(R3121,行政目的!$A$2:$B$9,2,FALSE))</f>
        <v/>
      </c>
    </row>
    <row r="3122" spans="19:19">
      <c r="S3122" s="3" t="str">
        <f>IF(R3122="","",VLOOKUP(R3122,行政目的!$A$2:$B$9,2,FALSE))</f>
        <v/>
      </c>
    </row>
    <row r="3123" spans="19:19">
      <c r="S3123" s="3" t="str">
        <f>IF(R3123="","",VLOOKUP(R3123,行政目的!$A$2:$B$9,2,FALSE))</f>
        <v/>
      </c>
    </row>
    <row r="3124" spans="19:19">
      <c r="S3124" s="3" t="str">
        <f>IF(R3124="","",VLOOKUP(R3124,行政目的!$A$2:$B$9,2,FALSE))</f>
        <v/>
      </c>
    </row>
    <row r="3125" spans="19:19">
      <c r="S3125" s="3" t="str">
        <f>IF(R3125="","",VLOOKUP(R3125,行政目的!$A$2:$B$9,2,FALSE))</f>
        <v/>
      </c>
    </row>
    <row r="3126" spans="19:19">
      <c r="S3126" s="3" t="str">
        <f>IF(R3126="","",VLOOKUP(R3126,行政目的!$A$2:$B$9,2,FALSE))</f>
        <v/>
      </c>
    </row>
    <row r="3127" spans="19:19">
      <c r="S3127" s="3" t="str">
        <f>IF(R3127="","",VLOOKUP(R3127,行政目的!$A$2:$B$9,2,FALSE))</f>
        <v/>
      </c>
    </row>
    <row r="3128" spans="19:19">
      <c r="S3128" s="3" t="str">
        <f>IF(R3128="","",VLOOKUP(R3128,行政目的!$A$2:$B$9,2,FALSE))</f>
        <v/>
      </c>
    </row>
    <row r="3129" spans="19:19">
      <c r="S3129" s="3" t="str">
        <f>IF(R3129="","",VLOOKUP(R3129,行政目的!$A$2:$B$9,2,FALSE))</f>
        <v/>
      </c>
    </row>
    <row r="3130" spans="19:19">
      <c r="S3130" s="3" t="str">
        <f>IF(R3130="","",VLOOKUP(R3130,行政目的!$A$2:$B$9,2,FALSE))</f>
        <v/>
      </c>
    </row>
    <row r="3131" spans="19:19">
      <c r="S3131" s="3" t="str">
        <f>IF(R3131="","",VLOOKUP(R3131,行政目的!$A$2:$B$9,2,FALSE))</f>
        <v/>
      </c>
    </row>
    <row r="3132" spans="19:19">
      <c r="S3132" s="3" t="str">
        <f>IF(R3132="","",VLOOKUP(R3132,行政目的!$A$2:$B$9,2,FALSE))</f>
        <v/>
      </c>
    </row>
    <row r="3133" spans="19:19">
      <c r="S3133" s="3" t="str">
        <f>IF(R3133="","",VLOOKUP(R3133,行政目的!$A$2:$B$9,2,FALSE))</f>
        <v/>
      </c>
    </row>
    <row r="3134" spans="19:19">
      <c r="S3134" s="3" t="str">
        <f>IF(R3134="","",VLOOKUP(R3134,行政目的!$A$2:$B$9,2,FALSE))</f>
        <v/>
      </c>
    </row>
    <row r="3135" spans="19:19">
      <c r="S3135" s="3" t="str">
        <f>IF(R3135="","",VLOOKUP(R3135,行政目的!$A$2:$B$9,2,FALSE))</f>
        <v/>
      </c>
    </row>
    <row r="3136" spans="19:19">
      <c r="S3136" s="3" t="str">
        <f>IF(R3136="","",VLOOKUP(R3136,行政目的!$A$2:$B$9,2,FALSE))</f>
        <v/>
      </c>
    </row>
    <row r="3137" spans="19:19">
      <c r="S3137" s="3" t="str">
        <f>IF(R3137="","",VLOOKUP(R3137,行政目的!$A$2:$B$9,2,FALSE))</f>
        <v/>
      </c>
    </row>
    <row r="3138" spans="19:19">
      <c r="S3138" s="3" t="str">
        <f>IF(R3138="","",VLOOKUP(R3138,行政目的!$A$2:$B$9,2,FALSE))</f>
        <v/>
      </c>
    </row>
    <row r="3139" spans="19:19">
      <c r="S3139" s="3" t="str">
        <f>IF(R3139="","",VLOOKUP(R3139,行政目的!$A$2:$B$9,2,FALSE))</f>
        <v/>
      </c>
    </row>
    <row r="3140" spans="19:19">
      <c r="S3140" s="3" t="str">
        <f>IF(R3140="","",VLOOKUP(R3140,行政目的!$A$2:$B$9,2,FALSE))</f>
        <v/>
      </c>
    </row>
    <row r="3141" spans="19:19">
      <c r="S3141" s="3" t="str">
        <f>IF(R3141="","",VLOOKUP(R3141,行政目的!$A$2:$B$9,2,FALSE))</f>
        <v/>
      </c>
    </row>
    <row r="3142" spans="19:19">
      <c r="S3142" s="3" t="str">
        <f>IF(R3142="","",VLOOKUP(R3142,行政目的!$A$2:$B$9,2,FALSE))</f>
        <v/>
      </c>
    </row>
    <row r="3143" spans="19:19">
      <c r="S3143" s="3" t="str">
        <f>IF(R3143="","",VLOOKUP(R3143,行政目的!$A$2:$B$9,2,FALSE))</f>
        <v/>
      </c>
    </row>
    <row r="3144" spans="19:19">
      <c r="S3144" s="3" t="str">
        <f>IF(R3144="","",VLOOKUP(R3144,行政目的!$A$2:$B$9,2,FALSE))</f>
        <v/>
      </c>
    </row>
    <row r="3145" spans="19:19">
      <c r="S3145" s="3" t="str">
        <f>IF(R3145="","",VLOOKUP(R3145,行政目的!$A$2:$B$9,2,FALSE))</f>
        <v/>
      </c>
    </row>
    <row r="3146" spans="19:19">
      <c r="S3146" s="3" t="str">
        <f>IF(R3146="","",VLOOKUP(R3146,行政目的!$A$2:$B$9,2,FALSE))</f>
        <v/>
      </c>
    </row>
    <row r="3147" spans="19:19">
      <c r="S3147" s="3" t="str">
        <f>IF(R3147="","",VLOOKUP(R3147,行政目的!$A$2:$B$9,2,FALSE))</f>
        <v/>
      </c>
    </row>
    <row r="3148" spans="19:19">
      <c r="S3148" s="3" t="str">
        <f>IF(R3148="","",VLOOKUP(R3148,行政目的!$A$2:$B$9,2,FALSE))</f>
        <v/>
      </c>
    </row>
    <row r="3149" spans="19:19">
      <c r="S3149" s="3" t="str">
        <f>IF(R3149="","",VLOOKUP(R3149,行政目的!$A$2:$B$9,2,FALSE))</f>
        <v/>
      </c>
    </row>
    <row r="3150" spans="19:19">
      <c r="S3150" s="3" t="str">
        <f>IF(R3150="","",VLOOKUP(R3150,行政目的!$A$2:$B$9,2,FALSE))</f>
        <v/>
      </c>
    </row>
    <row r="3151" spans="19:19">
      <c r="S3151" s="3" t="str">
        <f>IF(R3151="","",VLOOKUP(R3151,行政目的!$A$2:$B$9,2,FALSE))</f>
        <v/>
      </c>
    </row>
    <row r="3152" spans="19:19">
      <c r="S3152" s="3" t="str">
        <f>IF(R3152="","",VLOOKUP(R3152,行政目的!$A$2:$B$9,2,FALSE))</f>
        <v/>
      </c>
    </row>
    <row r="3153" spans="19:19">
      <c r="S3153" s="3" t="str">
        <f>IF(R3153="","",VLOOKUP(R3153,行政目的!$A$2:$B$9,2,FALSE))</f>
        <v/>
      </c>
    </row>
    <row r="3154" spans="19:19">
      <c r="S3154" s="3" t="str">
        <f>IF(R3154="","",VLOOKUP(R3154,行政目的!$A$2:$B$9,2,FALSE))</f>
        <v/>
      </c>
    </row>
    <row r="3155" spans="19:19">
      <c r="S3155" s="3" t="str">
        <f>IF(R3155="","",VLOOKUP(R3155,行政目的!$A$2:$B$9,2,FALSE))</f>
        <v/>
      </c>
    </row>
    <row r="3156" spans="19:19">
      <c r="S3156" s="3" t="str">
        <f>IF(R3156="","",VLOOKUP(R3156,行政目的!$A$2:$B$9,2,FALSE))</f>
        <v/>
      </c>
    </row>
    <row r="3157" spans="19:19">
      <c r="S3157" s="3" t="str">
        <f>IF(R3157="","",VLOOKUP(R3157,行政目的!$A$2:$B$9,2,FALSE))</f>
        <v/>
      </c>
    </row>
    <row r="3158" spans="19:19">
      <c r="S3158" s="3" t="str">
        <f>IF(R3158="","",VLOOKUP(R3158,行政目的!$A$2:$B$9,2,FALSE))</f>
        <v/>
      </c>
    </row>
    <row r="3159" spans="19:19">
      <c r="S3159" s="3" t="str">
        <f>IF(R3159="","",VLOOKUP(R3159,行政目的!$A$2:$B$9,2,FALSE))</f>
        <v/>
      </c>
    </row>
    <row r="3160" spans="19:19">
      <c r="S3160" s="3" t="str">
        <f>IF(R3160="","",VLOOKUP(R3160,行政目的!$A$2:$B$9,2,FALSE))</f>
        <v/>
      </c>
    </row>
    <row r="3161" spans="19:19">
      <c r="S3161" s="3" t="str">
        <f>IF(R3161="","",VLOOKUP(R3161,行政目的!$A$2:$B$9,2,FALSE))</f>
        <v/>
      </c>
    </row>
    <row r="3162" spans="19:19">
      <c r="S3162" s="3" t="str">
        <f>IF(R3162="","",VLOOKUP(R3162,行政目的!$A$2:$B$9,2,FALSE))</f>
        <v/>
      </c>
    </row>
    <row r="3163" spans="19:19">
      <c r="S3163" s="3" t="str">
        <f>IF(R3163="","",VLOOKUP(R3163,行政目的!$A$2:$B$9,2,FALSE))</f>
        <v/>
      </c>
    </row>
    <row r="3164" spans="19:19">
      <c r="S3164" s="3" t="str">
        <f>IF(R3164="","",VLOOKUP(R3164,行政目的!$A$2:$B$9,2,FALSE))</f>
        <v/>
      </c>
    </row>
    <row r="3165" spans="19:19">
      <c r="S3165" s="3" t="str">
        <f>IF(R3165="","",VLOOKUP(R3165,行政目的!$A$2:$B$9,2,FALSE))</f>
        <v/>
      </c>
    </row>
    <row r="3166" spans="19:19">
      <c r="S3166" s="3" t="str">
        <f>IF(R3166="","",VLOOKUP(R3166,行政目的!$A$2:$B$9,2,FALSE))</f>
        <v/>
      </c>
    </row>
    <row r="3167" spans="19:19">
      <c r="S3167" s="3" t="str">
        <f>IF(R3167="","",VLOOKUP(R3167,行政目的!$A$2:$B$9,2,FALSE))</f>
        <v/>
      </c>
    </row>
    <row r="3168" spans="19:19">
      <c r="S3168" s="3" t="str">
        <f>IF(R3168="","",VLOOKUP(R3168,行政目的!$A$2:$B$9,2,FALSE))</f>
        <v/>
      </c>
    </row>
    <row r="3169" spans="19:19">
      <c r="S3169" s="3" t="str">
        <f>IF(R3169="","",VLOOKUP(R3169,行政目的!$A$2:$B$9,2,FALSE))</f>
        <v/>
      </c>
    </row>
    <row r="3170" spans="19:19">
      <c r="S3170" s="3" t="str">
        <f>IF(R3170="","",VLOOKUP(R3170,行政目的!$A$2:$B$9,2,FALSE))</f>
        <v/>
      </c>
    </row>
    <row r="3171" spans="19:19">
      <c r="S3171" s="3" t="str">
        <f>IF(R3171="","",VLOOKUP(R3171,行政目的!$A$2:$B$9,2,FALSE))</f>
        <v/>
      </c>
    </row>
    <row r="3172" spans="19:19">
      <c r="S3172" s="3" t="str">
        <f>IF(R3172="","",VLOOKUP(R3172,行政目的!$A$2:$B$9,2,FALSE))</f>
        <v/>
      </c>
    </row>
    <row r="3173" spans="19:19">
      <c r="S3173" s="3" t="str">
        <f>IF(R3173="","",VLOOKUP(R3173,行政目的!$A$2:$B$9,2,FALSE))</f>
        <v/>
      </c>
    </row>
    <row r="3174" spans="19:19">
      <c r="S3174" s="3" t="str">
        <f>IF(R3174="","",VLOOKUP(R3174,行政目的!$A$2:$B$9,2,FALSE))</f>
        <v/>
      </c>
    </row>
    <row r="3175" spans="19:19">
      <c r="S3175" s="3" t="str">
        <f>IF(R3175="","",VLOOKUP(R3175,行政目的!$A$2:$B$9,2,FALSE))</f>
        <v/>
      </c>
    </row>
    <row r="3176" spans="19:19">
      <c r="S3176" s="3" t="str">
        <f>IF(R3176="","",VLOOKUP(R3176,行政目的!$A$2:$B$9,2,FALSE))</f>
        <v/>
      </c>
    </row>
    <row r="3177" spans="19:19">
      <c r="S3177" s="3" t="str">
        <f>IF(R3177="","",VLOOKUP(R3177,行政目的!$A$2:$B$9,2,FALSE))</f>
        <v/>
      </c>
    </row>
    <row r="3178" spans="19:19">
      <c r="S3178" s="3" t="str">
        <f>IF(R3178="","",VLOOKUP(R3178,行政目的!$A$2:$B$9,2,FALSE))</f>
        <v/>
      </c>
    </row>
    <row r="3179" spans="19:19">
      <c r="S3179" s="3" t="str">
        <f>IF(R3179="","",VLOOKUP(R3179,行政目的!$A$2:$B$9,2,FALSE))</f>
        <v/>
      </c>
    </row>
    <row r="3180" spans="19:19">
      <c r="S3180" s="3" t="str">
        <f>IF(R3180="","",VLOOKUP(R3180,行政目的!$A$2:$B$9,2,FALSE))</f>
        <v/>
      </c>
    </row>
    <row r="3181" spans="19:19">
      <c r="S3181" s="3" t="str">
        <f>IF(R3181="","",VLOOKUP(R3181,行政目的!$A$2:$B$9,2,FALSE))</f>
        <v/>
      </c>
    </row>
    <row r="3182" spans="19:19">
      <c r="S3182" s="3" t="str">
        <f>IF(R3182="","",VLOOKUP(R3182,行政目的!$A$2:$B$9,2,FALSE))</f>
        <v/>
      </c>
    </row>
    <row r="3183" spans="19:19">
      <c r="S3183" s="3" t="str">
        <f>IF(R3183="","",VLOOKUP(R3183,行政目的!$A$2:$B$9,2,FALSE))</f>
        <v/>
      </c>
    </row>
    <row r="3184" spans="19:19">
      <c r="S3184" s="3" t="str">
        <f>IF(R3184="","",VLOOKUP(R3184,行政目的!$A$2:$B$9,2,FALSE))</f>
        <v/>
      </c>
    </row>
    <row r="3185" spans="19:19">
      <c r="S3185" s="3" t="str">
        <f>IF(R3185="","",VLOOKUP(R3185,行政目的!$A$2:$B$9,2,FALSE))</f>
        <v/>
      </c>
    </row>
    <row r="3186" spans="19:19">
      <c r="S3186" s="3" t="str">
        <f>IF(R3186="","",VLOOKUP(R3186,行政目的!$A$2:$B$9,2,FALSE))</f>
        <v/>
      </c>
    </row>
    <row r="3187" spans="19:19">
      <c r="S3187" s="3" t="str">
        <f>IF(R3187="","",VLOOKUP(R3187,行政目的!$A$2:$B$9,2,FALSE))</f>
        <v/>
      </c>
    </row>
    <row r="3188" spans="19:19">
      <c r="S3188" s="3" t="str">
        <f>IF(R3188="","",VLOOKUP(R3188,行政目的!$A$2:$B$9,2,FALSE))</f>
        <v/>
      </c>
    </row>
    <row r="3189" spans="19:19">
      <c r="S3189" s="3" t="str">
        <f>IF(R3189="","",VLOOKUP(R3189,行政目的!$A$2:$B$9,2,FALSE))</f>
        <v/>
      </c>
    </row>
    <row r="3190" spans="19:19">
      <c r="S3190" s="3" t="str">
        <f>IF(R3190="","",VLOOKUP(R3190,行政目的!$A$2:$B$9,2,FALSE))</f>
        <v/>
      </c>
    </row>
    <row r="3191" spans="19:19">
      <c r="S3191" s="3" t="str">
        <f>IF(R3191="","",VLOOKUP(R3191,行政目的!$A$2:$B$9,2,FALSE))</f>
        <v/>
      </c>
    </row>
    <row r="3192" spans="19:19">
      <c r="S3192" s="3" t="str">
        <f>IF(R3192="","",VLOOKUP(R3192,行政目的!$A$2:$B$9,2,FALSE))</f>
        <v/>
      </c>
    </row>
    <row r="3193" spans="19:19">
      <c r="S3193" s="3" t="str">
        <f>IF(R3193="","",VLOOKUP(R3193,行政目的!$A$2:$B$9,2,FALSE))</f>
        <v/>
      </c>
    </row>
    <row r="3194" spans="19:19">
      <c r="S3194" s="3" t="str">
        <f>IF(R3194="","",VLOOKUP(R3194,行政目的!$A$2:$B$9,2,FALSE))</f>
        <v/>
      </c>
    </row>
    <row r="3195" spans="19:19">
      <c r="S3195" s="3" t="str">
        <f>IF(R3195="","",VLOOKUP(R3195,行政目的!$A$2:$B$9,2,FALSE))</f>
        <v/>
      </c>
    </row>
    <row r="3196" spans="19:19">
      <c r="S3196" s="3" t="str">
        <f>IF(R3196="","",VLOOKUP(R3196,行政目的!$A$2:$B$9,2,FALSE))</f>
        <v/>
      </c>
    </row>
    <row r="3197" spans="19:19">
      <c r="S3197" s="3" t="str">
        <f>IF(R3197="","",VLOOKUP(R3197,行政目的!$A$2:$B$9,2,FALSE))</f>
        <v/>
      </c>
    </row>
    <row r="3198" spans="19:19">
      <c r="S3198" s="3" t="str">
        <f>IF(R3198="","",VLOOKUP(R3198,行政目的!$A$2:$B$9,2,FALSE))</f>
        <v/>
      </c>
    </row>
    <row r="3199" spans="19:19">
      <c r="S3199" s="3" t="str">
        <f>IF(R3199="","",VLOOKUP(R3199,行政目的!$A$2:$B$9,2,FALSE))</f>
        <v/>
      </c>
    </row>
    <row r="3200" spans="19:19">
      <c r="S3200" s="3" t="str">
        <f>IF(R3200="","",VLOOKUP(R3200,行政目的!$A$2:$B$9,2,FALSE))</f>
        <v/>
      </c>
    </row>
    <row r="3201" spans="19:19">
      <c r="S3201" s="3" t="str">
        <f>IF(R3201="","",VLOOKUP(R3201,行政目的!$A$2:$B$9,2,FALSE))</f>
        <v/>
      </c>
    </row>
    <row r="3202" spans="19:19">
      <c r="S3202" s="3" t="str">
        <f>IF(R3202="","",VLOOKUP(R3202,行政目的!$A$2:$B$9,2,FALSE))</f>
        <v/>
      </c>
    </row>
    <row r="3203" spans="19:19">
      <c r="S3203" s="3" t="str">
        <f>IF(R3203="","",VLOOKUP(R3203,行政目的!$A$2:$B$9,2,FALSE))</f>
        <v/>
      </c>
    </row>
    <row r="3204" spans="19:19">
      <c r="S3204" s="3" t="str">
        <f>IF(R3204="","",VLOOKUP(R3204,行政目的!$A$2:$B$9,2,FALSE))</f>
        <v/>
      </c>
    </row>
    <row r="3205" spans="19:19">
      <c r="S3205" s="3" t="str">
        <f>IF(R3205="","",VLOOKUP(R3205,行政目的!$A$2:$B$9,2,FALSE))</f>
        <v/>
      </c>
    </row>
    <row r="3206" spans="19:19">
      <c r="S3206" s="3" t="str">
        <f>IF(R3206="","",VLOOKUP(R3206,行政目的!$A$2:$B$9,2,FALSE))</f>
        <v/>
      </c>
    </row>
    <row r="3207" spans="19:19">
      <c r="S3207" s="3" t="str">
        <f>IF(R3207="","",VLOOKUP(R3207,行政目的!$A$2:$B$9,2,FALSE))</f>
        <v/>
      </c>
    </row>
    <row r="3208" spans="19:19">
      <c r="S3208" s="3" t="str">
        <f>IF(R3208="","",VLOOKUP(R3208,行政目的!$A$2:$B$9,2,FALSE))</f>
        <v/>
      </c>
    </row>
    <row r="3209" spans="19:19">
      <c r="S3209" s="3" t="str">
        <f>IF(R3209="","",VLOOKUP(R3209,行政目的!$A$2:$B$9,2,FALSE))</f>
        <v/>
      </c>
    </row>
    <row r="3210" spans="19:19">
      <c r="S3210" s="3" t="str">
        <f>IF(R3210="","",VLOOKUP(R3210,行政目的!$A$2:$B$9,2,FALSE))</f>
        <v/>
      </c>
    </row>
    <row r="3211" spans="19:19">
      <c r="S3211" s="3" t="str">
        <f>IF(R3211="","",VLOOKUP(R3211,行政目的!$A$2:$B$9,2,FALSE))</f>
        <v/>
      </c>
    </row>
    <row r="3212" spans="19:19">
      <c r="S3212" s="3" t="str">
        <f>IF(R3212="","",VLOOKUP(R3212,行政目的!$A$2:$B$9,2,FALSE))</f>
        <v/>
      </c>
    </row>
    <row r="3213" spans="19:19">
      <c r="S3213" s="3" t="str">
        <f>IF(R3213="","",VLOOKUP(R3213,行政目的!$A$2:$B$9,2,FALSE))</f>
        <v/>
      </c>
    </row>
    <row r="3214" spans="19:19">
      <c r="S3214" s="3" t="str">
        <f>IF(R3214="","",VLOOKUP(R3214,行政目的!$A$2:$B$9,2,FALSE))</f>
        <v/>
      </c>
    </row>
    <row r="3215" spans="19:19">
      <c r="S3215" s="3" t="str">
        <f>IF(R3215="","",VLOOKUP(R3215,行政目的!$A$2:$B$9,2,FALSE))</f>
        <v/>
      </c>
    </row>
    <row r="3216" spans="19:19">
      <c r="S3216" s="3" t="str">
        <f>IF(R3216="","",VLOOKUP(R3216,行政目的!$A$2:$B$9,2,FALSE))</f>
        <v/>
      </c>
    </row>
    <row r="3217" spans="19:19">
      <c r="S3217" s="3" t="str">
        <f>IF(R3217="","",VLOOKUP(R3217,行政目的!$A$2:$B$9,2,FALSE))</f>
        <v/>
      </c>
    </row>
    <row r="3218" spans="19:19">
      <c r="S3218" s="3" t="str">
        <f>IF(R3218="","",VLOOKUP(R3218,行政目的!$A$2:$B$9,2,FALSE))</f>
        <v/>
      </c>
    </row>
    <row r="3219" spans="19:19">
      <c r="S3219" s="3" t="str">
        <f>IF(R3219="","",VLOOKUP(R3219,行政目的!$A$2:$B$9,2,FALSE))</f>
        <v/>
      </c>
    </row>
    <row r="3220" spans="19:19">
      <c r="S3220" s="3" t="str">
        <f>IF(R3220="","",VLOOKUP(R3220,行政目的!$A$2:$B$9,2,FALSE))</f>
        <v/>
      </c>
    </row>
    <row r="3221" spans="19:19">
      <c r="S3221" s="3" t="str">
        <f>IF(R3221="","",VLOOKUP(R3221,行政目的!$A$2:$B$9,2,FALSE))</f>
        <v/>
      </c>
    </row>
    <row r="3222" spans="19:19">
      <c r="S3222" s="3" t="str">
        <f>IF(R3222="","",VLOOKUP(R3222,行政目的!$A$2:$B$9,2,FALSE))</f>
        <v/>
      </c>
    </row>
    <row r="3223" spans="19:19">
      <c r="S3223" s="3" t="str">
        <f>IF(R3223="","",VLOOKUP(R3223,行政目的!$A$2:$B$9,2,FALSE))</f>
        <v/>
      </c>
    </row>
    <row r="3224" spans="19:19">
      <c r="S3224" s="3" t="str">
        <f>IF(R3224="","",VLOOKUP(R3224,行政目的!$A$2:$B$9,2,FALSE))</f>
        <v/>
      </c>
    </row>
    <row r="3225" spans="19:19">
      <c r="S3225" s="3" t="str">
        <f>IF(R3225="","",VLOOKUP(R3225,行政目的!$A$2:$B$9,2,FALSE))</f>
        <v/>
      </c>
    </row>
    <row r="3226" spans="19:19">
      <c r="S3226" s="3" t="str">
        <f>IF(R3226="","",VLOOKUP(R3226,行政目的!$A$2:$B$9,2,FALSE))</f>
        <v/>
      </c>
    </row>
    <row r="3227" spans="19:19">
      <c r="S3227" s="3" t="str">
        <f>IF(R3227="","",VLOOKUP(R3227,行政目的!$A$2:$B$9,2,FALSE))</f>
        <v/>
      </c>
    </row>
    <row r="3228" spans="19:19">
      <c r="S3228" s="3" t="str">
        <f>IF(R3228="","",VLOOKUP(R3228,行政目的!$A$2:$B$9,2,FALSE))</f>
        <v/>
      </c>
    </row>
    <row r="3229" spans="19:19">
      <c r="S3229" s="3" t="str">
        <f>IF(R3229="","",VLOOKUP(R3229,行政目的!$A$2:$B$9,2,FALSE))</f>
        <v/>
      </c>
    </row>
    <row r="3230" spans="19:19">
      <c r="S3230" s="3" t="str">
        <f>IF(R3230="","",VLOOKUP(R3230,行政目的!$A$2:$B$9,2,FALSE))</f>
        <v/>
      </c>
    </row>
    <row r="3231" spans="19:19">
      <c r="S3231" s="3" t="str">
        <f>IF(R3231="","",VLOOKUP(R3231,行政目的!$A$2:$B$9,2,FALSE))</f>
        <v/>
      </c>
    </row>
    <row r="3232" spans="19:19">
      <c r="S3232" s="3" t="str">
        <f>IF(R3232="","",VLOOKUP(R3232,行政目的!$A$2:$B$9,2,FALSE))</f>
        <v/>
      </c>
    </row>
    <row r="3233" spans="19:19">
      <c r="S3233" s="3" t="str">
        <f>IF(R3233="","",VLOOKUP(R3233,行政目的!$A$2:$B$9,2,FALSE))</f>
        <v/>
      </c>
    </row>
    <row r="3234" spans="19:19">
      <c r="S3234" s="3" t="str">
        <f>IF(R3234="","",VLOOKUP(R3234,行政目的!$A$2:$B$9,2,FALSE))</f>
        <v/>
      </c>
    </row>
    <row r="3235" spans="19:19">
      <c r="S3235" s="3" t="str">
        <f>IF(R3235="","",VLOOKUP(R3235,行政目的!$A$2:$B$9,2,FALSE))</f>
        <v/>
      </c>
    </row>
    <row r="3236" spans="19:19">
      <c r="S3236" s="3" t="str">
        <f>IF(R3236="","",VLOOKUP(R3236,行政目的!$A$2:$B$9,2,FALSE))</f>
        <v/>
      </c>
    </row>
    <row r="3237" spans="19:19">
      <c r="S3237" s="3" t="str">
        <f>IF(R3237="","",VLOOKUP(R3237,行政目的!$A$2:$B$9,2,FALSE))</f>
        <v/>
      </c>
    </row>
    <row r="3238" spans="19:19">
      <c r="S3238" s="3" t="str">
        <f>IF(R3238="","",VLOOKUP(R3238,行政目的!$A$2:$B$9,2,FALSE))</f>
        <v/>
      </c>
    </row>
    <row r="3239" spans="19:19">
      <c r="S3239" s="3" t="str">
        <f>IF(R3239="","",VLOOKUP(R3239,行政目的!$A$2:$B$9,2,FALSE))</f>
        <v/>
      </c>
    </row>
    <row r="3240" spans="19:19">
      <c r="S3240" s="3" t="str">
        <f>IF(R3240="","",VLOOKUP(R3240,行政目的!$A$2:$B$9,2,FALSE))</f>
        <v/>
      </c>
    </row>
    <row r="3241" spans="19:19">
      <c r="S3241" s="3" t="str">
        <f>IF(R3241="","",VLOOKUP(R3241,行政目的!$A$2:$B$9,2,FALSE))</f>
        <v/>
      </c>
    </row>
    <row r="3242" spans="19:19">
      <c r="S3242" s="3" t="str">
        <f>IF(R3242="","",VLOOKUP(R3242,行政目的!$A$2:$B$9,2,FALSE))</f>
        <v/>
      </c>
    </row>
    <row r="3243" spans="19:19">
      <c r="S3243" s="3" t="str">
        <f>IF(R3243="","",VLOOKUP(R3243,行政目的!$A$2:$B$9,2,FALSE))</f>
        <v/>
      </c>
    </row>
    <row r="3244" spans="19:19">
      <c r="S3244" s="3" t="str">
        <f>IF(R3244="","",VLOOKUP(R3244,行政目的!$A$2:$B$9,2,FALSE))</f>
        <v/>
      </c>
    </row>
    <row r="3245" spans="19:19">
      <c r="S3245" s="3" t="str">
        <f>IF(R3245="","",VLOOKUP(R3245,行政目的!$A$2:$B$9,2,FALSE))</f>
        <v/>
      </c>
    </row>
    <row r="3246" spans="19:19">
      <c r="S3246" s="3" t="str">
        <f>IF(R3246="","",VLOOKUP(R3246,行政目的!$A$2:$B$9,2,FALSE))</f>
        <v/>
      </c>
    </row>
    <row r="3247" spans="19:19">
      <c r="S3247" s="3" t="str">
        <f>IF(R3247="","",VLOOKUP(R3247,行政目的!$A$2:$B$9,2,FALSE))</f>
        <v/>
      </c>
    </row>
    <row r="3248" spans="19:19">
      <c r="S3248" s="3" t="str">
        <f>IF(R3248="","",VLOOKUP(R3248,行政目的!$A$2:$B$9,2,FALSE))</f>
        <v/>
      </c>
    </row>
    <row r="3249" spans="19:19">
      <c r="S3249" s="3" t="str">
        <f>IF(R3249="","",VLOOKUP(R3249,行政目的!$A$2:$B$9,2,FALSE))</f>
        <v/>
      </c>
    </row>
    <row r="3250" spans="19:19">
      <c r="S3250" s="3" t="str">
        <f>IF(R3250="","",VLOOKUP(R3250,行政目的!$A$2:$B$9,2,FALSE))</f>
        <v/>
      </c>
    </row>
    <row r="3251" spans="19:19">
      <c r="S3251" s="3" t="str">
        <f>IF(R3251="","",VLOOKUP(R3251,行政目的!$A$2:$B$9,2,FALSE))</f>
        <v/>
      </c>
    </row>
    <row r="3252" spans="19:19">
      <c r="S3252" s="3" t="str">
        <f>IF(R3252="","",VLOOKUP(R3252,行政目的!$A$2:$B$9,2,FALSE))</f>
        <v/>
      </c>
    </row>
    <row r="3253" spans="19:19">
      <c r="S3253" s="3" t="str">
        <f>IF(R3253="","",VLOOKUP(R3253,行政目的!$A$2:$B$9,2,FALSE))</f>
        <v/>
      </c>
    </row>
    <row r="3254" spans="19:19">
      <c r="S3254" s="3" t="str">
        <f>IF(R3254="","",VLOOKUP(R3254,行政目的!$A$2:$B$9,2,FALSE))</f>
        <v/>
      </c>
    </row>
    <row r="3255" spans="19:19">
      <c r="S3255" s="3" t="str">
        <f>IF(R3255="","",VLOOKUP(R3255,行政目的!$A$2:$B$9,2,FALSE))</f>
        <v/>
      </c>
    </row>
    <row r="3256" spans="19:19">
      <c r="S3256" s="3" t="str">
        <f>IF(R3256="","",VLOOKUP(R3256,行政目的!$A$2:$B$9,2,FALSE))</f>
        <v/>
      </c>
    </row>
    <row r="3257" spans="19:19">
      <c r="S3257" s="3" t="str">
        <f>IF(R3257="","",VLOOKUP(R3257,行政目的!$A$2:$B$9,2,FALSE))</f>
        <v/>
      </c>
    </row>
    <row r="3258" spans="19:19">
      <c r="S3258" s="3" t="str">
        <f>IF(R3258="","",VLOOKUP(R3258,行政目的!$A$2:$B$9,2,FALSE))</f>
        <v/>
      </c>
    </row>
    <row r="3259" spans="19:19">
      <c r="S3259" s="3" t="str">
        <f>IF(R3259="","",VLOOKUP(R3259,行政目的!$A$2:$B$9,2,FALSE))</f>
        <v/>
      </c>
    </row>
    <row r="3260" spans="19:19">
      <c r="S3260" s="3" t="str">
        <f>IF(R3260="","",VLOOKUP(R3260,行政目的!$A$2:$B$9,2,FALSE))</f>
        <v/>
      </c>
    </row>
    <row r="3261" spans="19:19">
      <c r="S3261" s="3" t="str">
        <f>IF(R3261="","",VLOOKUP(R3261,行政目的!$A$2:$B$9,2,FALSE))</f>
        <v/>
      </c>
    </row>
    <row r="3262" spans="19:19">
      <c r="S3262" s="3" t="str">
        <f>IF(R3262="","",VLOOKUP(R3262,行政目的!$A$2:$B$9,2,FALSE))</f>
        <v/>
      </c>
    </row>
    <row r="3263" spans="19:19">
      <c r="S3263" s="3" t="str">
        <f>IF(R3263="","",VLOOKUP(R3263,行政目的!$A$2:$B$9,2,FALSE))</f>
        <v/>
      </c>
    </row>
    <row r="3264" spans="19:19">
      <c r="S3264" s="3" t="str">
        <f>IF(R3264="","",VLOOKUP(R3264,行政目的!$A$2:$B$9,2,FALSE))</f>
        <v/>
      </c>
    </row>
    <row r="3265" spans="19:19">
      <c r="S3265" s="3" t="str">
        <f>IF(R3265="","",VLOOKUP(R3265,行政目的!$A$2:$B$9,2,FALSE))</f>
        <v/>
      </c>
    </row>
    <row r="3266" spans="19:19">
      <c r="S3266" s="3" t="str">
        <f>IF(R3266="","",VLOOKUP(R3266,行政目的!$A$2:$B$9,2,FALSE))</f>
        <v/>
      </c>
    </row>
    <row r="3267" spans="19:19">
      <c r="S3267" s="3" t="str">
        <f>IF(R3267="","",VLOOKUP(R3267,行政目的!$A$2:$B$9,2,FALSE))</f>
        <v/>
      </c>
    </row>
    <row r="3268" spans="19:19">
      <c r="S3268" s="3" t="str">
        <f>IF(R3268="","",VLOOKUP(R3268,行政目的!$A$2:$B$9,2,FALSE))</f>
        <v/>
      </c>
    </row>
    <row r="3269" spans="19:19">
      <c r="S3269" s="3" t="str">
        <f>IF(R3269="","",VLOOKUP(R3269,行政目的!$A$2:$B$9,2,FALSE))</f>
        <v/>
      </c>
    </row>
    <row r="3270" spans="19:19">
      <c r="S3270" s="3" t="str">
        <f>IF(R3270="","",VLOOKUP(R3270,行政目的!$A$2:$B$9,2,FALSE))</f>
        <v/>
      </c>
    </row>
    <row r="3271" spans="19:19">
      <c r="S3271" s="3" t="str">
        <f>IF(R3271="","",VLOOKUP(R3271,行政目的!$A$2:$B$9,2,FALSE))</f>
        <v/>
      </c>
    </row>
    <row r="3272" spans="19:19">
      <c r="S3272" s="3" t="str">
        <f>IF(R3272="","",VLOOKUP(R3272,行政目的!$A$2:$B$9,2,FALSE))</f>
        <v/>
      </c>
    </row>
    <row r="3273" spans="19:19">
      <c r="S3273" s="3" t="str">
        <f>IF(R3273="","",VLOOKUP(R3273,行政目的!$A$2:$B$9,2,FALSE))</f>
        <v/>
      </c>
    </row>
    <row r="3274" spans="19:19">
      <c r="S3274" s="3" t="str">
        <f>IF(R3274="","",VLOOKUP(R3274,行政目的!$A$2:$B$9,2,FALSE))</f>
        <v/>
      </c>
    </row>
    <row r="3275" spans="19:19">
      <c r="S3275" s="3" t="str">
        <f>IF(R3275="","",VLOOKUP(R3275,行政目的!$A$2:$B$9,2,FALSE))</f>
        <v/>
      </c>
    </row>
    <row r="3276" spans="19:19">
      <c r="S3276" s="3" t="str">
        <f>IF(R3276="","",VLOOKUP(R3276,行政目的!$A$2:$B$9,2,FALSE))</f>
        <v/>
      </c>
    </row>
    <row r="3277" spans="19:19">
      <c r="S3277" s="3" t="str">
        <f>IF(R3277="","",VLOOKUP(R3277,行政目的!$A$2:$B$9,2,FALSE))</f>
        <v/>
      </c>
    </row>
    <row r="3278" spans="19:19">
      <c r="S3278" s="3" t="str">
        <f>IF(R3278="","",VLOOKUP(R3278,行政目的!$A$2:$B$9,2,FALSE))</f>
        <v/>
      </c>
    </row>
    <row r="3279" spans="19:19">
      <c r="S3279" s="3" t="str">
        <f>IF(R3279="","",VLOOKUP(R3279,行政目的!$A$2:$B$9,2,FALSE))</f>
        <v/>
      </c>
    </row>
    <row r="3280" spans="19:19">
      <c r="S3280" s="3" t="str">
        <f>IF(R3280="","",VLOOKUP(R3280,行政目的!$A$2:$B$9,2,FALSE))</f>
        <v/>
      </c>
    </row>
    <row r="3281" spans="19:19">
      <c r="S3281" s="3" t="str">
        <f>IF(R3281="","",VLOOKUP(R3281,行政目的!$A$2:$B$9,2,FALSE))</f>
        <v/>
      </c>
    </row>
    <row r="3282" spans="19:19">
      <c r="S3282" s="3" t="str">
        <f>IF(R3282="","",VLOOKUP(R3282,行政目的!$A$2:$B$9,2,FALSE))</f>
        <v/>
      </c>
    </row>
    <row r="3283" spans="19:19">
      <c r="S3283" s="3" t="str">
        <f>IF(R3283="","",VLOOKUP(R3283,行政目的!$A$2:$B$9,2,FALSE))</f>
        <v/>
      </c>
    </row>
    <row r="3284" spans="19:19">
      <c r="S3284" s="3" t="str">
        <f>IF(R3284="","",VLOOKUP(R3284,行政目的!$A$2:$B$9,2,FALSE))</f>
        <v/>
      </c>
    </row>
    <row r="3285" spans="19:19">
      <c r="S3285" s="3" t="str">
        <f>IF(R3285="","",VLOOKUP(R3285,行政目的!$A$2:$B$9,2,FALSE))</f>
        <v/>
      </c>
    </row>
    <row r="3286" spans="19:19">
      <c r="S3286" s="3" t="str">
        <f>IF(R3286="","",VLOOKUP(R3286,行政目的!$A$2:$B$9,2,FALSE))</f>
        <v/>
      </c>
    </row>
    <row r="3287" spans="19:19">
      <c r="S3287" s="3" t="str">
        <f>IF(R3287="","",VLOOKUP(R3287,行政目的!$A$2:$B$9,2,FALSE))</f>
        <v/>
      </c>
    </row>
    <row r="3288" spans="19:19">
      <c r="S3288" s="3" t="str">
        <f>IF(R3288="","",VLOOKUP(R3288,行政目的!$A$2:$B$9,2,FALSE))</f>
        <v/>
      </c>
    </row>
    <row r="3289" spans="19:19">
      <c r="S3289" s="3" t="str">
        <f>IF(R3289="","",VLOOKUP(R3289,行政目的!$A$2:$B$9,2,FALSE))</f>
        <v/>
      </c>
    </row>
    <row r="3290" spans="19:19">
      <c r="S3290" s="3" t="str">
        <f>IF(R3290="","",VLOOKUP(R3290,行政目的!$A$2:$B$9,2,FALSE))</f>
        <v/>
      </c>
    </row>
    <row r="3291" spans="19:19">
      <c r="S3291" s="3" t="str">
        <f>IF(R3291="","",VLOOKUP(R3291,行政目的!$A$2:$B$9,2,FALSE))</f>
        <v/>
      </c>
    </row>
    <row r="3292" spans="19:19">
      <c r="S3292" s="3" t="str">
        <f>IF(R3292="","",VLOOKUP(R3292,行政目的!$A$2:$B$9,2,FALSE))</f>
        <v/>
      </c>
    </row>
    <row r="3293" spans="19:19">
      <c r="S3293" s="3" t="str">
        <f>IF(R3293="","",VLOOKUP(R3293,行政目的!$A$2:$B$9,2,FALSE))</f>
        <v/>
      </c>
    </row>
    <row r="3294" spans="19:19">
      <c r="S3294" s="3" t="str">
        <f>IF(R3294="","",VLOOKUP(R3294,行政目的!$A$2:$B$9,2,FALSE))</f>
        <v/>
      </c>
    </row>
    <row r="3295" spans="19:19">
      <c r="S3295" s="3" t="str">
        <f>IF(R3295="","",VLOOKUP(R3295,行政目的!$A$2:$B$9,2,FALSE))</f>
        <v/>
      </c>
    </row>
    <row r="3296" spans="19:19">
      <c r="S3296" s="3" t="str">
        <f>IF(R3296="","",VLOOKUP(R3296,行政目的!$A$2:$B$9,2,FALSE))</f>
        <v/>
      </c>
    </row>
    <row r="3297" spans="19:19">
      <c r="S3297" s="3" t="str">
        <f>IF(R3297="","",VLOOKUP(R3297,行政目的!$A$2:$B$9,2,FALSE))</f>
        <v/>
      </c>
    </row>
    <row r="3298" spans="19:19">
      <c r="S3298" s="3" t="str">
        <f>IF(R3298="","",VLOOKUP(R3298,行政目的!$A$2:$B$9,2,FALSE))</f>
        <v/>
      </c>
    </row>
    <row r="3299" spans="19:19">
      <c r="S3299" s="3" t="str">
        <f>IF(R3299="","",VLOOKUP(R3299,行政目的!$A$2:$B$9,2,FALSE))</f>
        <v/>
      </c>
    </row>
    <row r="3300" spans="19:19">
      <c r="S3300" s="3" t="str">
        <f>IF(R3300="","",VLOOKUP(R3300,行政目的!$A$2:$B$9,2,FALSE))</f>
        <v/>
      </c>
    </row>
    <row r="3301" spans="19:19">
      <c r="S3301" s="3" t="str">
        <f>IF(R3301="","",VLOOKUP(R3301,行政目的!$A$2:$B$9,2,FALSE))</f>
        <v/>
      </c>
    </row>
    <row r="3302" spans="19:19">
      <c r="S3302" s="3" t="str">
        <f>IF(R3302="","",VLOOKUP(R3302,行政目的!$A$2:$B$9,2,FALSE))</f>
        <v/>
      </c>
    </row>
    <row r="3303" spans="19:19">
      <c r="S3303" s="3" t="str">
        <f>IF(R3303="","",VLOOKUP(R3303,行政目的!$A$2:$B$9,2,FALSE))</f>
        <v/>
      </c>
    </row>
    <row r="3304" spans="19:19">
      <c r="S3304" s="3" t="str">
        <f>IF(R3304="","",VLOOKUP(R3304,行政目的!$A$2:$B$9,2,FALSE))</f>
        <v/>
      </c>
    </row>
    <row r="3305" spans="19:19">
      <c r="S3305" s="3" t="str">
        <f>IF(R3305="","",VLOOKUP(R3305,行政目的!$A$2:$B$9,2,FALSE))</f>
        <v/>
      </c>
    </row>
    <row r="3306" spans="19:19">
      <c r="S3306" s="3" t="str">
        <f>IF(R3306="","",VLOOKUP(R3306,行政目的!$A$2:$B$9,2,FALSE))</f>
        <v/>
      </c>
    </row>
    <row r="3307" spans="19:19">
      <c r="S3307" s="3" t="str">
        <f>IF(R3307="","",VLOOKUP(R3307,行政目的!$A$2:$B$9,2,FALSE))</f>
        <v/>
      </c>
    </row>
    <row r="3308" spans="19:19">
      <c r="S3308" s="3" t="str">
        <f>IF(R3308="","",VLOOKUP(R3308,行政目的!$A$2:$B$9,2,FALSE))</f>
        <v/>
      </c>
    </row>
    <row r="3309" spans="19:19">
      <c r="S3309" s="3" t="str">
        <f>IF(R3309="","",VLOOKUP(R3309,行政目的!$A$2:$B$9,2,FALSE))</f>
        <v/>
      </c>
    </row>
    <row r="3310" spans="19:19">
      <c r="S3310" s="3" t="str">
        <f>IF(R3310="","",VLOOKUP(R3310,行政目的!$A$2:$B$9,2,FALSE))</f>
        <v/>
      </c>
    </row>
    <row r="3311" spans="19:19">
      <c r="S3311" s="3" t="str">
        <f>IF(R3311="","",VLOOKUP(R3311,行政目的!$A$2:$B$9,2,FALSE))</f>
        <v/>
      </c>
    </row>
    <row r="3312" spans="19:19">
      <c r="S3312" s="3" t="str">
        <f>IF(R3312="","",VLOOKUP(R3312,行政目的!$A$2:$B$9,2,FALSE))</f>
        <v/>
      </c>
    </row>
    <row r="3313" spans="19:19">
      <c r="S3313" s="3" t="str">
        <f>IF(R3313="","",VLOOKUP(R3313,行政目的!$A$2:$B$9,2,FALSE))</f>
        <v/>
      </c>
    </row>
    <row r="3314" spans="19:19">
      <c r="S3314" s="3" t="str">
        <f>IF(R3314="","",VLOOKUP(R3314,行政目的!$A$2:$B$9,2,FALSE))</f>
        <v/>
      </c>
    </row>
    <row r="3315" spans="19:19">
      <c r="S3315" s="3" t="str">
        <f>IF(R3315="","",VLOOKUP(R3315,行政目的!$A$2:$B$9,2,FALSE))</f>
        <v/>
      </c>
    </row>
    <row r="3316" spans="19:19">
      <c r="S3316" s="3" t="str">
        <f>IF(R3316="","",VLOOKUP(R3316,行政目的!$A$2:$B$9,2,FALSE))</f>
        <v/>
      </c>
    </row>
    <row r="3317" spans="19:19">
      <c r="S3317" s="3" t="str">
        <f>IF(R3317="","",VLOOKUP(R3317,行政目的!$A$2:$B$9,2,FALSE))</f>
        <v/>
      </c>
    </row>
    <row r="3318" spans="19:19">
      <c r="S3318" s="3" t="str">
        <f>IF(R3318="","",VLOOKUP(R3318,行政目的!$A$2:$B$9,2,FALSE))</f>
        <v/>
      </c>
    </row>
    <row r="3319" spans="19:19">
      <c r="S3319" s="3" t="str">
        <f>IF(R3319="","",VLOOKUP(R3319,行政目的!$A$2:$B$9,2,FALSE))</f>
        <v/>
      </c>
    </row>
    <row r="3320" spans="19:19">
      <c r="S3320" s="3" t="str">
        <f>IF(R3320="","",VLOOKUP(R3320,行政目的!$A$2:$B$9,2,FALSE))</f>
        <v/>
      </c>
    </row>
    <row r="3321" spans="19:19">
      <c r="S3321" s="3" t="str">
        <f>IF(R3321="","",VLOOKUP(R3321,行政目的!$A$2:$B$9,2,FALSE))</f>
        <v/>
      </c>
    </row>
    <row r="3322" spans="19:19">
      <c r="S3322" s="3" t="str">
        <f>IF(R3322="","",VLOOKUP(R3322,行政目的!$A$2:$B$9,2,FALSE))</f>
        <v/>
      </c>
    </row>
    <row r="3323" spans="19:19">
      <c r="S3323" s="3" t="str">
        <f>IF(R3323="","",VLOOKUP(R3323,行政目的!$A$2:$B$9,2,FALSE))</f>
        <v/>
      </c>
    </row>
    <row r="3324" spans="19:19">
      <c r="S3324" s="3" t="str">
        <f>IF(R3324="","",VLOOKUP(R3324,行政目的!$A$2:$B$9,2,FALSE))</f>
        <v/>
      </c>
    </row>
    <row r="3325" spans="19:19">
      <c r="S3325" s="3" t="str">
        <f>IF(R3325="","",VLOOKUP(R3325,行政目的!$A$2:$B$9,2,FALSE))</f>
        <v/>
      </c>
    </row>
    <row r="3326" spans="19:19">
      <c r="S3326" s="3" t="str">
        <f>IF(R3326="","",VLOOKUP(R3326,行政目的!$A$2:$B$9,2,FALSE))</f>
        <v/>
      </c>
    </row>
    <row r="3327" spans="19:19">
      <c r="S3327" s="3" t="str">
        <f>IF(R3327="","",VLOOKUP(R3327,行政目的!$A$2:$B$9,2,FALSE))</f>
        <v/>
      </c>
    </row>
    <row r="3328" spans="19:19">
      <c r="S3328" s="3" t="str">
        <f>IF(R3328="","",VLOOKUP(R3328,行政目的!$A$2:$B$9,2,FALSE))</f>
        <v/>
      </c>
    </row>
    <row r="3329" spans="19:19">
      <c r="S3329" s="3" t="str">
        <f>IF(R3329="","",VLOOKUP(R3329,行政目的!$A$2:$B$9,2,FALSE))</f>
        <v/>
      </c>
    </row>
    <row r="3330" spans="19:19">
      <c r="S3330" s="3" t="str">
        <f>IF(R3330="","",VLOOKUP(R3330,行政目的!$A$2:$B$9,2,FALSE))</f>
        <v/>
      </c>
    </row>
    <row r="3331" spans="19:19">
      <c r="S3331" s="3" t="str">
        <f>IF(R3331="","",VLOOKUP(R3331,行政目的!$A$2:$B$9,2,FALSE))</f>
        <v/>
      </c>
    </row>
    <row r="3332" spans="19:19">
      <c r="S3332" s="3" t="str">
        <f>IF(R3332="","",VLOOKUP(R3332,行政目的!$A$2:$B$9,2,FALSE))</f>
        <v/>
      </c>
    </row>
    <row r="3333" spans="19:19">
      <c r="S3333" s="3" t="str">
        <f>IF(R3333="","",VLOOKUP(R3333,行政目的!$A$2:$B$9,2,FALSE))</f>
        <v/>
      </c>
    </row>
    <row r="3334" spans="19:19">
      <c r="S3334" s="3" t="str">
        <f>IF(R3334="","",VLOOKUP(R3334,行政目的!$A$2:$B$9,2,FALSE))</f>
        <v/>
      </c>
    </row>
    <row r="3335" spans="19:19">
      <c r="S3335" s="3" t="str">
        <f>IF(R3335="","",VLOOKUP(R3335,行政目的!$A$2:$B$9,2,FALSE))</f>
        <v/>
      </c>
    </row>
    <row r="3336" spans="19:19">
      <c r="S3336" s="3" t="str">
        <f>IF(R3336="","",VLOOKUP(R3336,行政目的!$A$2:$B$9,2,FALSE))</f>
        <v/>
      </c>
    </row>
    <row r="3337" spans="19:19">
      <c r="S3337" s="3" t="str">
        <f>IF(R3337="","",VLOOKUP(R3337,行政目的!$A$2:$B$9,2,FALSE))</f>
        <v/>
      </c>
    </row>
    <row r="3338" spans="19:19">
      <c r="S3338" s="3" t="str">
        <f>IF(R3338="","",VLOOKUP(R3338,行政目的!$A$2:$B$9,2,FALSE))</f>
        <v/>
      </c>
    </row>
    <row r="3339" spans="19:19">
      <c r="S3339" s="3" t="str">
        <f>IF(R3339="","",VLOOKUP(R3339,行政目的!$A$2:$B$9,2,FALSE))</f>
        <v/>
      </c>
    </row>
    <row r="3340" spans="19:19">
      <c r="S3340" s="3" t="str">
        <f>IF(R3340="","",VLOOKUP(R3340,行政目的!$A$2:$B$9,2,FALSE))</f>
        <v/>
      </c>
    </row>
    <row r="3341" spans="19:19">
      <c r="S3341" s="3" t="str">
        <f>IF(R3341="","",VLOOKUP(R3341,行政目的!$A$2:$B$9,2,FALSE))</f>
        <v/>
      </c>
    </row>
    <row r="3342" spans="19:19">
      <c r="S3342" s="3" t="str">
        <f>IF(R3342="","",VLOOKUP(R3342,行政目的!$A$2:$B$9,2,FALSE))</f>
        <v/>
      </c>
    </row>
    <row r="3343" spans="19:19">
      <c r="S3343" s="3" t="str">
        <f>IF(R3343="","",VLOOKUP(R3343,行政目的!$A$2:$B$9,2,FALSE))</f>
        <v/>
      </c>
    </row>
    <row r="3344" spans="19:19">
      <c r="S3344" s="3" t="str">
        <f>IF(R3344="","",VLOOKUP(R3344,行政目的!$A$2:$B$9,2,FALSE))</f>
        <v/>
      </c>
    </row>
    <row r="3345" spans="19:19">
      <c r="S3345" s="3" t="str">
        <f>IF(R3345="","",VLOOKUP(R3345,行政目的!$A$2:$B$9,2,FALSE))</f>
        <v/>
      </c>
    </row>
    <row r="3346" spans="19:19">
      <c r="S3346" s="3" t="str">
        <f>IF(R3346="","",VLOOKUP(R3346,行政目的!$A$2:$B$9,2,FALSE))</f>
        <v/>
      </c>
    </row>
    <row r="3347" spans="19:19">
      <c r="S3347" s="3" t="str">
        <f>IF(R3347="","",VLOOKUP(R3347,行政目的!$A$2:$B$9,2,FALSE))</f>
        <v/>
      </c>
    </row>
    <row r="3348" spans="19:19">
      <c r="S3348" s="3" t="str">
        <f>IF(R3348="","",VLOOKUP(R3348,行政目的!$A$2:$B$9,2,FALSE))</f>
        <v/>
      </c>
    </row>
    <row r="3349" spans="19:19">
      <c r="S3349" s="3" t="str">
        <f>IF(R3349="","",VLOOKUP(R3349,行政目的!$A$2:$B$9,2,FALSE))</f>
        <v/>
      </c>
    </row>
    <row r="3350" spans="19:19">
      <c r="S3350" s="3" t="str">
        <f>IF(R3350="","",VLOOKUP(R3350,行政目的!$A$2:$B$9,2,FALSE))</f>
        <v/>
      </c>
    </row>
    <row r="3351" spans="19:19">
      <c r="S3351" s="3" t="str">
        <f>IF(R3351="","",VLOOKUP(R3351,行政目的!$A$2:$B$9,2,FALSE))</f>
        <v/>
      </c>
    </row>
    <row r="3352" spans="19:19">
      <c r="S3352" s="3" t="str">
        <f>IF(R3352="","",VLOOKUP(R3352,行政目的!$A$2:$B$9,2,FALSE))</f>
        <v/>
      </c>
    </row>
    <row r="3353" spans="19:19">
      <c r="S3353" s="3" t="str">
        <f>IF(R3353="","",VLOOKUP(R3353,行政目的!$A$2:$B$9,2,FALSE))</f>
        <v/>
      </c>
    </row>
    <row r="3354" spans="19:19">
      <c r="S3354" s="3" t="str">
        <f>IF(R3354="","",VLOOKUP(R3354,行政目的!$A$2:$B$9,2,FALSE))</f>
        <v/>
      </c>
    </row>
    <row r="3355" spans="19:19">
      <c r="S3355" s="3" t="str">
        <f>IF(R3355="","",VLOOKUP(R3355,行政目的!$A$2:$B$9,2,FALSE))</f>
        <v/>
      </c>
    </row>
    <row r="3356" spans="19:19">
      <c r="S3356" s="3" t="str">
        <f>IF(R3356="","",VLOOKUP(R3356,行政目的!$A$2:$B$9,2,FALSE))</f>
        <v/>
      </c>
    </row>
    <row r="3357" spans="19:19">
      <c r="S3357" s="3" t="str">
        <f>IF(R3357="","",VLOOKUP(R3357,行政目的!$A$2:$B$9,2,FALSE))</f>
        <v/>
      </c>
    </row>
    <row r="3358" spans="19:19">
      <c r="S3358" s="3" t="str">
        <f>IF(R3358="","",VLOOKUP(R3358,行政目的!$A$2:$B$9,2,FALSE))</f>
        <v/>
      </c>
    </row>
    <row r="3359" spans="19:19">
      <c r="S3359" s="3" t="str">
        <f>IF(R3359="","",VLOOKUP(R3359,行政目的!$A$2:$B$9,2,FALSE))</f>
        <v/>
      </c>
    </row>
    <row r="3360" spans="19:19">
      <c r="S3360" s="3" t="str">
        <f>IF(R3360="","",VLOOKUP(R3360,行政目的!$A$2:$B$9,2,FALSE))</f>
        <v/>
      </c>
    </row>
    <row r="3361" spans="19:19">
      <c r="S3361" s="3" t="str">
        <f>IF(R3361="","",VLOOKUP(R3361,行政目的!$A$2:$B$9,2,FALSE))</f>
        <v/>
      </c>
    </row>
    <row r="3362" spans="19:19">
      <c r="S3362" s="3" t="str">
        <f>IF(R3362="","",VLOOKUP(R3362,行政目的!$A$2:$B$9,2,FALSE))</f>
        <v/>
      </c>
    </row>
    <row r="3363" spans="19:19">
      <c r="S3363" s="3" t="str">
        <f>IF(R3363="","",VLOOKUP(R3363,行政目的!$A$2:$B$9,2,FALSE))</f>
        <v/>
      </c>
    </row>
    <row r="3364" spans="19:19">
      <c r="S3364" s="3" t="str">
        <f>IF(R3364="","",VLOOKUP(R3364,行政目的!$A$2:$B$9,2,FALSE))</f>
        <v/>
      </c>
    </row>
    <row r="3365" spans="19:19">
      <c r="S3365" s="3" t="str">
        <f>IF(R3365="","",VLOOKUP(R3365,行政目的!$A$2:$B$9,2,FALSE))</f>
        <v/>
      </c>
    </row>
    <row r="3366" spans="19:19">
      <c r="S3366" s="3" t="str">
        <f>IF(R3366="","",VLOOKUP(R3366,行政目的!$A$2:$B$9,2,FALSE))</f>
        <v/>
      </c>
    </row>
    <row r="3367" spans="19:19">
      <c r="S3367" s="3" t="str">
        <f>IF(R3367="","",VLOOKUP(R3367,行政目的!$A$2:$B$9,2,FALSE))</f>
        <v/>
      </c>
    </row>
    <row r="3368" spans="19:19">
      <c r="S3368" s="3" t="str">
        <f>IF(R3368="","",VLOOKUP(R3368,行政目的!$A$2:$B$9,2,FALSE))</f>
        <v/>
      </c>
    </row>
    <row r="3369" spans="19:19">
      <c r="S3369" s="3" t="str">
        <f>IF(R3369="","",VLOOKUP(R3369,行政目的!$A$2:$B$9,2,FALSE))</f>
        <v/>
      </c>
    </row>
    <row r="3370" spans="19:19">
      <c r="S3370" s="3" t="str">
        <f>IF(R3370="","",VLOOKUP(R3370,行政目的!$A$2:$B$9,2,FALSE))</f>
        <v/>
      </c>
    </row>
    <row r="3371" spans="19:19">
      <c r="S3371" s="3" t="str">
        <f>IF(R3371="","",VLOOKUP(R3371,行政目的!$A$2:$B$9,2,FALSE))</f>
        <v/>
      </c>
    </row>
    <row r="3372" spans="19:19">
      <c r="S3372" s="3" t="str">
        <f>IF(R3372="","",VLOOKUP(R3372,行政目的!$A$2:$B$9,2,FALSE))</f>
        <v/>
      </c>
    </row>
    <row r="3373" spans="19:19">
      <c r="S3373" s="3" t="str">
        <f>IF(R3373="","",VLOOKUP(R3373,行政目的!$A$2:$B$9,2,FALSE))</f>
        <v/>
      </c>
    </row>
    <row r="3374" spans="19:19">
      <c r="S3374" s="3" t="str">
        <f>IF(R3374="","",VLOOKUP(R3374,行政目的!$A$2:$B$9,2,FALSE))</f>
        <v/>
      </c>
    </row>
    <row r="3375" spans="19:19">
      <c r="S3375" s="3" t="str">
        <f>IF(R3375="","",VLOOKUP(R3375,行政目的!$A$2:$B$9,2,FALSE))</f>
        <v/>
      </c>
    </row>
    <row r="3376" spans="19:19">
      <c r="S3376" s="3" t="str">
        <f>IF(R3376="","",VLOOKUP(R3376,行政目的!$A$2:$B$9,2,FALSE))</f>
        <v/>
      </c>
    </row>
    <row r="3377" spans="19:19">
      <c r="S3377" s="3" t="str">
        <f>IF(R3377="","",VLOOKUP(R3377,行政目的!$A$2:$B$9,2,FALSE))</f>
        <v/>
      </c>
    </row>
    <row r="3378" spans="19:19">
      <c r="S3378" s="3" t="str">
        <f>IF(R3378="","",VLOOKUP(R3378,行政目的!$A$2:$B$9,2,FALSE))</f>
        <v/>
      </c>
    </row>
    <row r="3379" spans="19:19">
      <c r="S3379" s="3" t="str">
        <f>IF(R3379="","",VLOOKUP(R3379,行政目的!$A$2:$B$9,2,FALSE))</f>
        <v/>
      </c>
    </row>
    <row r="3380" spans="19:19">
      <c r="S3380" s="3" t="str">
        <f>IF(R3380="","",VLOOKUP(R3380,行政目的!$A$2:$B$9,2,FALSE))</f>
        <v/>
      </c>
    </row>
    <row r="3381" spans="19:19">
      <c r="S3381" s="3" t="str">
        <f>IF(R3381="","",VLOOKUP(R3381,行政目的!$A$2:$B$9,2,FALSE))</f>
        <v/>
      </c>
    </row>
    <row r="3382" spans="19:19">
      <c r="S3382" s="3" t="str">
        <f>IF(R3382="","",VLOOKUP(R3382,行政目的!$A$2:$B$9,2,FALSE))</f>
        <v/>
      </c>
    </row>
    <row r="3383" spans="19:19">
      <c r="S3383" s="3" t="str">
        <f>IF(R3383="","",VLOOKUP(R3383,行政目的!$A$2:$B$9,2,FALSE))</f>
        <v/>
      </c>
    </row>
    <row r="3384" spans="19:19">
      <c r="S3384" s="3" t="str">
        <f>IF(R3384="","",VLOOKUP(R3384,行政目的!$A$2:$B$9,2,FALSE))</f>
        <v/>
      </c>
    </row>
    <row r="3385" spans="19:19">
      <c r="S3385" s="3" t="str">
        <f>IF(R3385="","",VLOOKUP(R3385,行政目的!$A$2:$B$9,2,FALSE))</f>
        <v/>
      </c>
    </row>
    <row r="3386" spans="19:19">
      <c r="S3386" s="3" t="str">
        <f>IF(R3386="","",VLOOKUP(R3386,行政目的!$A$2:$B$9,2,FALSE))</f>
        <v/>
      </c>
    </row>
    <row r="3387" spans="19:19">
      <c r="S3387" s="3" t="str">
        <f>IF(R3387="","",VLOOKUP(R3387,行政目的!$A$2:$B$9,2,FALSE))</f>
        <v/>
      </c>
    </row>
    <row r="3388" spans="19:19">
      <c r="S3388" s="3" t="str">
        <f>IF(R3388="","",VLOOKUP(R3388,行政目的!$A$2:$B$9,2,FALSE))</f>
        <v/>
      </c>
    </row>
    <row r="3389" spans="19:19">
      <c r="S3389" s="3" t="str">
        <f>IF(R3389="","",VLOOKUP(R3389,行政目的!$A$2:$B$9,2,FALSE))</f>
        <v/>
      </c>
    </row>
    <row r="3390" spans="19:19">
      <c r="S3390" s="3" t="str">
        <f>IF(R3390="","",VLOOKUP(R3390,行政目的!$A$2:$B$9,2,FALSE))</f>
        <v/>
      </c>
    </row>
    <row r="3391" spans="19:19">
      <c r="S3391" s="3" t="str">
        <f>IF(R3391="","",VLOOKUP(R3391,行政目的!$A$2:$B$9,2,FALSE))</f>
        <v/>
      </c>
    </row>
    <row r="3392" spans="19:19">
      <c r="S3392" s="3" t="str">
        <f>IF(R3392="","",VLOOKUP(R3392,行政目的!$A$2:$B$9,2,FALSE))</f>
        <v/>
      </c>
    </row>
    <row r="3393" spans="19:19">
      <c r="S3393" s="3" t="str">
        <f>IF(R3393="","",VLOOKUP(R3393,行政目的!$A$2:$B$9,2,FALSE))</f>
        <v/>
      </c>
    </row>
    <row r="3394" spans="19:19">
      <c r="S3394" s="3" t="str">
        <f>IF(R3394="","",VLOOKUP(R3394,行政目的!$A$2:$B$9,2,FALSE))</f>
        <v/>
      </c>
    </row>
    <row r="3395" spans="19:19">
      <c r="S3395" s="3" t="str">
        <f>IF(R3395="","",VLOOKUP(R3395,行政目的!$A$2:$B$9,2,FALSE))</f>
        <v/>
      </c>
    </row>
    <row r="3396" spans="19:19">
      <c r="S3396" s="3" t="str">
        <f>IF(R3396="","",VLOOKUP(R3396,行政目的!$A$2:$B$9,2,FALSE))</f>
        <v/>
      </c>
    </row>
    <row r="3397" spans="19:19">
      <c r="S3397" s="3" t="str">
        <f>IF(R3397="","",VLOOKUP(R3397,行政目的!$A$2:$B$9,2,FALSE))</f>
        <v/>
      </c>
    </row>
    <row r="3398" spans="19:19">
      <c r="S3398" s="3" t="str">
        <f>IF(R3398="","",VLOOKUP(R3398,行政目的!$A$2:$B$9,2,FALSE))</f>
        <v/>
      </c>
    </row>
    <row r="3399" spans="19:19">
      <c r="S3399" s="3" t="str">
        <f>IF(R3399="","",VLOOKUP(R3399,行政目的!$A$2:$B$9,2,FALSE))</f>
        <v/>
      </c>
    </row>
    <row r="3400" spans="19:19">
      <c r="S3400" s="3" t="str">
        <f>IF(R3400="","",VLOOKUP(R3400,行政目的!$A$2:$B$9,2,FALSE))</f>
        <v/>
      </c>
    </row>
    <row r="3401" spans="19:19">
      <c r="S3401" s="3" t="str">
        <f>IF(R3401="","",VLOOKUP(R3401,行政目的!$A$2:$B$9,2,FALSE))</f>
        <v/>
      </c>
    </row>
    <row r="3402" spans="19:19">
      <c r="S3402" s="3" t="str">
        <f>IF(R3402="","",VLOOKUP(R3402,行政目的!$A$2:$B$9,2,FALSE))</f>
        <v/>
      </c>
    </row>
    <row r="3403" spans="19:19">
      <c r="S3403" s="3" t="str">
        <f>IF(R3403="","",VLOOKUP(R3403,行政目的!$A$2:$B$9,2,FALSE))</f>
        <v/>
      </c>
    </row>
    <row r="3404" spans="19:19">
      <c r="S3404" s="3" t="str">
        <f>IF(R3404="","",VLOOKUP(R3404,行政目的!$A$2:$B$9,2,FALSE))</f>
        <v/>
      </c>
    </row>
    <row r="3405" spans="19:19">
      <c r="S3405" s="3" t="str">
        <f>IF(R3405="","",VLOOKUP(R3405,行政目的!$A$2:$B$9,2,FALSE))</f>
        <v/>
      </c>
    </row>
    <row r="3406" spans="19:19">
      <c r="S3406" s="3" t="str">
        <f>IF(R3406="","",VLOOKUP(R3406,行政目的!$A$2:$B$9,2,FALSE))</f>
        <v/>
      </c>
    </row>
    <row r="3407" spans="19:19">
      <c r="S3407" s="3" t="str">
        <f>IF(R3407="","",VLOOKUP(R3407,行政目的!$A$2:$B$9,2,FALSE))</f>
        <v/>
      </c>
    </row>
    <row r="3408" spans="19:19">
      <c r="S3408" s="3" t="str">
        <f>IF(R3408="","",VLOOKUP(R3408,行政目的!$A$2:$B$9,2,FALSE))</f>
        <v/>
      </c>
    </row>
    <row r="3409" spans="19:19">
      <c r="S3409" s="3" t="str">
        <f>IF(R3409="","",VLOOKUP(R3409,行政目的!$A$2:$B$9,2,FALSE))</f>
        <v/>
      </c>
    </row>
    <row r="3410" spans="19:19">
      <c r="S3410" s="3" t="str">
        <f>IF(R3410="","",VLOOKUP(R3410,行政目的!$A$2:$B$9,2,FALSE))</f>
        <v/>
      </c>
    </row>
    <row r="3411" spans="19:19">
      <c r="S3411" s="3" t="str">
        <f>IF(R3411="","",VLOOKUP(R3411,行政目的!$A$2:$B$9,2,FALSE))</f>
        <v/>
      </c>
    </row>
    <row r="3412" spans="19:19">
      <c r="S3412" s="3" t="str">
        <f>IF(R3412="","",VLOOKUP(R3412,行政目的!$A$2:$B$9,2,FALSE))</f>
        <v/>
      </c>
    </row>
    <row r="3413" spans="19:19">
      <c r="S3413" s="3" t="str">
        <f>IF(R3413="","",VLOOKUP(R3413,行政目的!$A$2:$B$9,2,FALSE))</f>
        <v/>
      </c>
    </row>
    <row r="3414" spans="19:19">
      <c r="S3414" s="3" t="str">
        <f>IF(R3414="","",VLOOKUP(R3414,行政目的!$A$2:$B$9,2,FALSE))</f>
        <v/>
      </c>
    </row>
    <row r="3415" spans="19:19">
      <c r="S3415" s="3" t="str">
        <f>IF(R3415="","",VLOOKUP(R3415,行政目的!$A$2:$B$9,2,FALSE))</f>
        <v/>
      </c>
    </row>
    <row r="3416" spans="19:19">
      <c r="S3416" s="3" t="str">
        <f>IF(R3416="","",VLOOKUP(R3416,行政目的!$A$2:$B$9,2,FALSE))</f>
        <v/>
      </c>
    </row>
    <row r="3417" spans="19:19">
      <c r="S3417" s="3" t="str">
        <f>IF(R3417="","",VLOOKUP(R3417,行政目的!$A$2:$B$9,2,FALSE))</f>
        <v/>
      </c>
    </row>
    <row r="3418" spans="19:19">
      <c r="S3418" s="3" t="str">
        <f>IF(R3418="","",VLOOKUP(R3418,行政目的!$A$2:$B$9,2,FALSE))</f>
        <v/>
      </c>
    </row>
    <row r="3419" spans="19:19">
      <c r="S3419" s="3" t="str">
        <f>IF(R3419="","",VLOOKUP(R3419,行政目的!$A$2:$B$9,2,FALSE))</f>
        <v/>
      </c>
    </row>
    <row r="3420" spans="19:19">
      <c r="S3420" s="3" t="str">
        <f>IF(R3420="","",VLOOKUP(R3420,行政目的!$A$2:$B$9,2,FALSE))</f>
        <v/>
      </c>
    </row>
    <row r="3421" spans="19:19">
      <c r="S3421" s="3" t="str">
        <f>IF(R3421="","",VLOOKUP(R3421,行政目的!$A$2:$B$9,2,FALSE))</f>
        <v/>
      </c>
    </row>
    <row r="3422" spans="19:19">
      <c r="S3422" s="3" t="str">
        <f>IF(R3422="","",VLOOKUP(R3422,行政目的!$A$2:$B$9,2,FALSE))</f>
        <v/>
      </c>
    </row>
    <row r="3423" spans="19:19">
      <c r="S3423" s="3" t="str">
        <f>IF(R3423="","",VLOOKUP(R3423,行政目的!$A$2:$B$9,2,FALSE))</f>
        <v/>
      </c>
    </row>
    <row r="3424" spans="19:19">
      <c r="S3424" s="3" t="str">
        <f>IF(R3424="","",VLOOKUP(R3424,行政目的!$A$2:$B$9,2,FALSE))</f>
        <v/>
      </c>
    </row>
    <row r="3425" spans="19:19">
      <c r="S3425" s="3" t="str">
        <f>IF(R3425="","",VLOOKUP(R3425,行政目的!$A$2:$B$9,2,FALSE))</f>
        <v/>
      </c>
    </row>
    <row r="3426" spans="19:19">
      <c r="S3426" s="3" t="str">
        <f>IF(R3426="","",VLOOKUP(R3426,行政目的!$A$2:$B$9,2,FALSE))</f>
        <v/>
      </c>
    </row>
    <row r="3427" spans="19:19">
      <c r="S3427" s="3" t="str">
        <f>IF(R3427="","",VLOOKUP(R3427,行政目的!$A$2:$B$9,2,FALSE))</f>
        <v/>
      </c>
    </row>
    <row r="3428" spans="19:19">
      <c r="S3428" s="3" t="str">
        <f>IF(R3428="","",VLOOKUP(R3428,行政目的!$A$2:$B$9,2,FALSE))</f>
        <v/>
      </c>
    </row>
    <row r="3429" spans="19:19">
      <c r="S3429" s="3" t="str">
        <f>IF(R3429="","",VLOOKUP(R3429,行政目的!$A$2:$B$9,2,FALSE))</f>
        <v/>
      </c>
    </row>
    <row r="3430" spans="19:19">
      <c r="S3430" s="3" t="str">
        <f>IF(R3430="","",VLOOKUP(R3430,行政目的!$A$2:$B$9,2,FALSE))</f>
        <v/>
      </c>
    </row>
    <row r="3431" spans="19:19">
      <c r="S3431" s="3" t="str">
        <f>IF(R3431="","",VLOOKUP(R3431,行政目的!$A$2:$B$9,2,FALSE))</f>
        <v/>
      </c>
    </row>
    <row r="3432" spans="19:19">
      <c r="S3432" s="3" t="str">
        <f>IF(R3432="","",VLOOKUP(R3432,行政目的!$A$2:$B$9,2,FALSE))</f>
        <v/>
      </c>
    </row>
    <row r="3433" spans="19:19">
      <c r="S3433" s="3" t="str">
        <f>IF(R3433="","",VLOOKUP(R3433,行政目的!$A$2:$B$9,2,FALSE))</f>
        <v/>
      </c>
    </row>
    <row r="3434" spans="19:19">
      <c r="S3434" s="3" t="str">
        <f>IF(R3434="","",VLOOKUP(R3434,行政目的!$A$2:$B$9,2,FALSE))</f>
        <v/>
      </c>
    </row>
    <row r="3435" spans="19:19">
      <c r="S3435" s="3" t="str">
        <f>IF(R3435="","",VLOOKUP(R3435,行政目的!$A$2:$B$9,2,FALSE))</f>
        <v/>
      </c>
    </row>
    <row r="3436" spans="19:19">
      <c r="S3436" s="3" t="str">
        <f>IF(R3436="","",VLOOKUP(R3436,行政目的!$A$2:$B$9,2,FALSE))</f>
        <v/>
      </c>
    </row>
    <row r="3437" spans="19:19">
      <c r="S3437" s="3" t="str">
        <f>IF(R3437="","",VLOOKUP(R3437,行政目的!$A$2:$B$9,2,FALSE))</f>
        <v/>
      </c>
    </row>
    <row r="3438" spans="19:19">
      <c r="S3438" s="3" t="str">
        <f>IF(R3438="","",VLOOKUP(R3438,行政目的!$A$2:$B$9,2,FALSE))</f>
        <v/>
      </c>
    </row>
    <row r="3439" spans="19:19">
      <c r="S3439" s="3" t="str">
        <f>IF(R3439="","",VLOOKUP(R3439,行政目的!$A$2:$B$9,2,FALSE))</f>
        <v/>
      </c>
    </row>
    <row r="3440" spans="19:19">
      <c r="S3440" s="3" t="str">
        <f>IF(R3440="","",VLOOKUP(R3440,行政目的!$A$2:$B$9,2,FALSE))</f>
        <v/>
      </c>
    </row>
    <row r="3441" spans="19:19">
      <c r="S3441" s="3" t="str">
        <f>IF(R3441="","",VLOOKUP(R3441,行政目的!$A$2:$B$9,2,FALSE))</f>
        <v/>
      </c>
    </row>
    <row r="3442" spans="19:19">
      <c r="S3442" s="3" t="str">
        <f>IF(R3442="","",VLOOKUP(R3442,行政目的!$A$2:$B$9,2,FALSE))</f>
        <v/>
      </c>
    </row>
    <row r="3443" spans="19:19">
      <c r="S3443" s="3" t="str">
        <f>IF(R3443="","",VLOOKUP(R3443,行政目的!$A$2:$B$9,2,FALSE))</f>
        <v/>
      </c>
    </row>
    <row r="3444" spans="19:19">
      <c r="S3444" s="3" t="str">
        <f>IF(R3444="","",VLOOKUP(R3444,行政目的!$A$2:$B$9,2,FALSE))</f>
        <v/>
      </c>
    </row>
    <row r="3445" spans="19:19">
      <c r="S3445" s="3" t="str">
        <f>IF(R3445="","",VLOOKUP(R3445,行政目的!$A$2:$B$9,2,FALSE))</f>
        <v/>
      </c>
    </row>
    <row r="3446" spans="19:19">
      <c r="S3446" s="3" t="str">
        <f>IF(R3446="","",VLOOKUP(R3446,行政目的!$A$2:$B$9,2,FALSE))</f>
        <v/>
      </c>
    </row>
    <row r="3447" spans="19:19">
      <c r="S3447" s="3" t="str">
        <f>IF(R3447="","",VLOOKUP(R3447,行政目的!$A$2:$B$9,2,FALSE))</f>
        <v/>
      </c>
    </row>
    <row r="3448" spans="19:19">
      <c r="S3448" s="3" t="str">
        <f>IF(R3448="","",VLOOKUP(R3448,行政目的!$A$2:$B$9,2,FALSE))</f>
        <v/>
      </c>
    </row>
    <row r="3449" spans="19:19">
      <c r="S3449" s="3" t="str">
        <f>IF(R3449="","",VLOOKUP(R3449,行政目的!$A$2:$B$9,2,FALSE))</f>
        <v/>
      </c>
    </row>
    <row r="3450" spans="19:19">
      <c r="S3450" s="3" t="str">
        <f>IF(R3450="","",VLOOKUP(R3450,行政目的!$A$2:$B$9,2,FALSE))</f>
        <v/>
      </c>
    </row>
    <row r="3451" spans="19:19">
      <c r="S3451" s="3" t="str">
        <f>IF(R3451="","",VLOOKUP(R3451,行政目的!$A$2:$B$9,2,FALSE))</f>
        <v/>
      </c>
    </row>
    <row r="3452" spans="19:19">
      <c r="S3452" s="3" t="str">
        <f>IF(R3452="","",VLOOKUP(R3452,行政目的!$A$2:$B$9,2,FALSE))</f>
        <v/>
      </c>
    </row>
    <row r="3453" spans="19:19">
      <c r="S3453" s="3" t="str">
        <f>IF(R3453="","",VLOOKUP(R3453,行政目的!$A$2:$B$9,2,FALSE))</f>
        <v/>
      </c>
    </row>
    <row r="3454" spans="19:19">
      <c r="S3454" s="3" t="str">
        <f>IF(R3454="","",VLOOKUP(R3454,行政目的!$A$2:$B$9,2,FALSE))</f>
        <v/>
      </c>
    </row>
    <row r="3455" spans="19:19">
      <c r="S3455" s="3" t="str">
        <f>IF(R3455="","",VLOOKUP(R3455,行政目的!$A$2:$B$9,2,FALSE))</f>
        <v/>
      </c>
    </row>
    <row r="3456" spans="19:19">
      <c r="S3456" s="3" t="str">
        <f>IF(R3456="","",VLOOKUP(R3456,行政目的!$A$2:$B$9,2,FALSE))</f>
        <v/>
      </c>
    </row>
    <row r="3457" spans="19:19">
      <c r="S3457" s="3" t="str">
        <f>IF(R3457="","",VLOOKUP(R3457,行政目的!$A$2:$B$9,2,FALSE))</f>
        <v/>
      </c>
    </row>
    <row r="3458" spans="19:19">
      <c r="S3458" s="3" t="str">
        <f>IF(R3458="","",VLOOKUP(R3458,行政目的!$A$2:$B$9,2,FALSE))</f>
        <v/>
      </c>
    </row>
    <row r="3459" spans="19:19">
      <c r="S3459" s="3" t="str">
        <f>IF(R3459="","",VLOOKUP(R3459,行政目的!$A$2:$B$9,2,FALSE))</f>
        <v/>
      </c>
    </row>
    <row r="3460" spans="19:19">
      <c r="S3460" s="3" t="str">
        <f>IF(R3460="","",VLOOKUP(R3460,行政目的!$A$2:$B$9,2,FALSE))</f>
        <v/>
      </c>
    </row>
    <row r="3461" spans="19:19">
      <c r="S3461" s="3" t="str">
        <f>IF(R3461="","",VLOOKUP(R3461,行政目的!$A$2:$B$9,2,FALSE))</f>
        <v/>
      </c>
    </row>
    <row r="3462" spans="19:19">
      <c r="S3462" s="3" t="str">
        <f>IF(R3462="","",VLOOKUP(R3462,行政目的!$A$2:$B$9,2,FALSE))</f>
        <v/>
      </c>
    </row>
    <row r="3463" spans="19:19">
      <c r="S3463" s="3" t="str">
        <f>IF(R3463="","",VLOOKUP(R3463,行政目的!$A$2:$B$9,2,FALSE))</f>
        <v/>
      </c>
    </row>
    <row r="3464" spans="19:19">
      <c r="S3464" s="3" t="str">
        <f>IF(R3464="","",VLOOKUP(R3464,行政目的!$A$2:$B$9,2,FALSE))</f>
        <v/>
      </c>
    </row>
    <row r="3465" spans="19:19">
      <c r="S3465" s="3" t="str">
        <f>IF(R3465="","",VLOOKUP(R3465,行政目的!$A$2:$B$9,2,FALSE))</f>
        <v/>
      </c>
    </row>
    <row r="3466" spans="19:19">
      <c r="S3466" s="3" t="str">
        <f>IF(R3466="","",VLOOKUP(R3466,行政目的!$A$2:$B$9,2,FALSE))</f>
        <v/>
      </c>
    </row>
    <row r="3467" spans="19:19">
      <c r="S3467" s="3" t="str">
        <f>IF(R3467="","",VLOOKUP(R3467,行政目的!$A$2:$B$9,2,FALSE))</f>
        <v/>
      </c>
    </row>
    <row r="3468" spans="19:19">
      <c r="S3468" s="3" t="str">
        <f>IF(R3468="","",VLOOKUP(R3468,行政目的!$A$2:$B$9,2,FALSE))</f>
        <v/>
      </c>
    </row>
    <row r="3469" spans="19:19">
      <c r="S3469" s="3" t="str">
        <f>IF(R3469="","",VLOOKUP(R3469,行政目的!$A$2:$B$9,2,FALSE))</f>
        <v/>
      </c>
    </row>
    <row r="3470" spans="19:19">
      <c r="S3470" s="3" t="str">
        <f>IF(R3470="","",VLOOKUP(R3470,行政目的!$A$2:$B$9,2,FALSE))</f>
        <v/>
      </c>
    </row>
    <row r="3471" spans="19:19">
      <c r="S3471" s="3" t="str">
        <f>IF(R3471="","",VLOOKUP(R3471,行政目的!$A$2:$B$9,2,FALSE))</f>
        <v/>
      </c>
    </row>
    <row r="3472" spans="19:19">
      <c r="S3472" s="3" t="str">
        <f>IF(R3472="","",VLOOKUP(R3472,行政目的!$A$2:$B$9,2,FALSE))</f>
        <v/>
      </c>
    </row>
    <row r="3473" spans="19:19">
      <c r="S3473" s="3" t="str">
        <f>IF(R3473="","",VLOOKUP(R3473,行政目的!$A$2:$B$9,2,FALSE))</f>
        <v/>
      </c>
    </row>
    <row r="3474" spans="19:19">
      <c r="S3474" s="3" t="str">
        <f>IF(R3474="","",VLOOKUP(R3474,行政目的!$A$2:$B$9,2,FALSE))</f>
        <v/>
      </c>
    </row>
    <row r="3475" spans="19:19">
      <c r="S3475" s="3" t="str">
        <f>IF(R3475="","",VLOOKUP(R3475,行政目的!$A$2:$B$9,2,FALSE))</f>
        <v/>
      </c>
    </row>
    <row r="3476" spans="19:19">
      <c r="S3476" s="3" t="str">
        <f>IF(R3476="","",VLOOKUP(R3476,行政目的!$A$2:$B$9,2,FALSE))</f>
        <v/>
      </c>
    </row>
    <row r="3477" spans="19:19">
      <c r="S3477" s="3" t="str">
        <f>IF(R3477="","",VLOOKUP(R3477,行政目的!$A$2:$B$9,2,FALSE))</f>
        <v/>
      </c>
    </row>
    <row r="3478" spans="19:19">
      <c r="S3478" s="3" t="str">
        <f>IF(R3478="","",VLOOKUP(R3478,行政目的!$A$2:$B$9,2,FALSE))</f>
        <v/>
      </c>
    </row>
    <row r="3479" spans="19:19">
      <c r="S3479" s="3" t="str">
        <f>IF(R3479="","",VLOOKUP(R3479,行政目的!$A$2:$B$9,2,FALSE))</f>
        <v/>
      </c>
    </row>
    <row r="3480" spans="19:19">
      <c r="S3480" s="3" t="str">
        <f>IF(R3480="","",VLOOKUP(R3480,行政目的!$A$2:$B$9,2,FALSE))</f>
        <v/>
      </c>
    </row>
    <row r="3481" spans="19:19">
      <c r="S3481" s="3" t="str">
        <f>IF(R3481="","",VLOOKUP(R3481,行政目的!$A$2:$B$9,2,FALSE))</f>
        <v/>
      </c>
    </row>
    <row r="3482" spans="19:19">
      <c r="S3482" s="3" t="str">
        <f>IF(R3482="","",VLOOKUP(R3482,行政目的!$A$2:$B$9,2,FALSE))</f>
        <v/>
      </c>
    </row>
    <row r="3483" spans="19:19">
      <c r="S3483" s="3" t="str">
        <f>IF(R3483="","",VLOOKUP(R3483,行政目的!$A$2:$B$9,2,FALSE))</f>
        <v/>
      </c>
    </row>
    <row r="3484" spans="19:19">
      <c r="S3484" s="3" t="str">
        <f>IF(R3484="","",VLOOKUP(R3484,行政目的!$A$2:$B$9,2,FALSE))</f>
        <v/>
      </c>
    </row>
    <row r="3485" spans="19:19">
      <c r="S3485" s="3" t="str">
        <f>IF(R3485="","",VLOOKUP(R3485,行政目的!$A$2:$B$9,2,FALSE))</f>
        <v/>
      </c>
    </row>
    <row r="3486" spans="19:19">
      <c r="S3486" s="3" t="str">
        <f>IF(R3486="","",VLOOKUP(R3486,行政目的!$A$2:$B$9,2,FALSE))</f>
        <v/>
      </c>
    </row>
    <row r="3487" spans="19:19">
      <c r="S3487" s="3" t="str">
        <f>IF(R3487="","",VLOOKUP(R3487,行政目的!$A$2:$B$9,2,FALSE))</f>
        <v/>
      </c>
    </row>
    <row r="3488" spans="19:19">
      <c r="S3488" s="3" t="str">
        <f>IF(R3488="","",VLOOKUP(R3488,行政目的!$A$2:$B$9,2,FALSE))</f>
        <v/>
      </c>
    </row>
    <row r="3489" spans="19:19">
      <c r="S3489" s="3" t="str">
        <f>IF(R3489="","",VLOOKUP(R3489,行政目的!$A$2:$B$9,2,FALSE))</f>
        <v/>
      </c>
    </row>
    <row r="3490" spans="19:19">
      <c r="S3490" s="3" t="str">
        <f>IF(R3490="","",VLOOKUP(R3490,行政目的!$A$2:$B$9,2,FALSE))</f>
        <v/>
      </c>
    </row>
    <row r="3491" spans="19:19">
      <c r="S3491" s="3" t="str">
        <f>IF(R3491="","",VLOOKUP(R3491,行政目的!$A$2:$B$9,2,FALSE))</f>
        <v/>
      </c>
    </row>
    <row r="3492" spans="19:19">
      <c r="S3492" s="3" t="str">
        <f>IF(R3492="","",VLOOKUP(R3492,行政目的!$A$2:$B$9,2,FALSE))</f>
        <v/>
      </c>
    </row>
    <row r="3493" spans="19:19">
      <c r="S3493" s="3" t="str">
        <f>IF(R3493="","",VLOOKUP(R3493,行政目的!$A$2:$B$9,2,FALSE))</f>
        <v/>
      </c>
    </row>
    <row r="3494" spans="19:19">
      <c r="S3494" s="3" t="str">
        <f>IF(R3494="","",VLOOKUP(R3494,行政目的!$A$2:$B$9,2,FALSE))</f>
        <v/>
      </c>
    </row>
    <row r="3495" spans="19:19">
      <c r="S3495" s="3" t="str">
        <f>IF(R3495="","",VLOOKUP(R3495,行政目的!$A$2:$B$9,2,FALSE))</f>
        <v/>
      </c>
    </row>
    <row r="3496" spans="19:19">
      <c r="S3496" s="3" t="str">
        <f>IF(R3496="","",VLOOKUP(R3496,行政目的!$A$2:$B$9,2,FALSE))</f>
        <v/>
      </c>
    </row>
    <row r="3497" spans="19:19">
      <c r="S3497" s="3" t="str">
        <f>IF(R3497="","",VLOOKUP(R3497,行政目的!$A$2:$B$9,2,FALSE))</f>
        <v/>
      </c>
    </row>
    <row r="3498" spans="19:19">
      <c r="S3498" s="3" t="str">
        <f>IF(R3498="","",VLOOKUP(R3498,行政目的!$A$2:$B$9,2,FALSE))</f>
        <v/>
      </c>
    </row>
    <row r="3499" spans="19:19">
      <c r="S3499" s="3" t="str">
        <f>IF(R3499="","",VLOOKUP(R3499,行政目的!$A$2:$B$9,2,FALSE))</f>
        <v/>
      </c>
    </row>
    <row r="3500" spans="19:19">
      <c r="S3500" s="3" t="str">
        <f>IF(R3500="","",VLOOKUP(R3500,行政目的!$A$2:$B$9,2,FALSE))</f>
        <v/>
      </c>
    </row>
    <row r="3501" spans="19:19">
      <c r="S3501" s="3" t="str">
        <f>IF(R3501="","",VLOOKUP(R3501,行政目的!$A$2:$B$9,2,FALSE))</f>
        <v/>
      </c>
    </row>
    <row r="3502" spans="19:19">
      <c r="S3502" s="3" t="str">
        <f>IF(R3502="","",VLOOKUP(R3502,行政目的!$A$2:$B$9,2,FALSE))</f>
        <v/>
      </c>
    </row>
    <row r="3503" spans="19:19">
      <c r="S3503" s="3" t="str">
        <f>IF(R3503="","",VLOOKUP(R3503,行政目的!$A$2:$B$9,2,FALSE))</f>
        <v/>
      </c>
    </row>
    <row r="3504" spans="19:19">
      <c r="S3504" s="3" t="str">
        <f>IF(R3504="","",VLOOKUP(R3504,行政目的!$A$2:$B$9,2,FALSE))</f>
        <v/>
      </c>
    </row>
    <row r="3505" spans="19:19">
      <c r="S3505" s="3" t="str">
        <f>IF(R3505="","",VLOOKUP(R3505,行政目的!$A$2:$B$9,2,FALSE))</f>
        <v/>
      </c>
    </row>
    <row r="3506" spans="19:19">
      <c r="S3506" s="3" t="str">
        <f>IF(R3506="","",VLOOKUP(R3506,行政目的!$A$2:$B$9,2,FALSE))</f>
        <v/>
      </c>
    </row>
    <row r="3507" spans="19:19">
      <c r="S3507" s="3" t="str">
        <f>IF(R3507="","",VLOOKUP(R3507,行政目的!$A$2:$B$9,2,FALSE))</f>
        <v/>
      </c>
    </row>
    <row r="3508" spans="19:19">
      <c r="S3508" s="3" t="str">
        <f>IF(R3508="","",VLOOKUP(R3508,行政目的!$A$2:$B$9,2,FALSE))</f>
        <v/>
      </c>
    </row>
    <row r="3509" spans="19:19">
      <c r="S3509" s="3" t="str">
        <f>IF(R3509="","",VLOOKUP(R3509,行政目的!$A$2:$B$9,2,FALSE))</f>
        <v/>
      </c>
    </row>
    <row r="3510" spans="19:19">
      <c r="S3510" s="3" t="str">
        <f>IF(R3510="","",VLOOKUP(R3510,行政目的!$A$2:$B$9,2,FALSE))</f>
        <v/>
      </c>
    </row>
    <row r="3511" spans="19:19">
      <c r="S3511" s="3" t="str">
        <f>IF(R3511="","",VLOOKUP(R3511,行政目的!$A$2:$B$9,2,FALSE))</f>
        <v/>
      </c>
    </row>
    <row r="3512" spans="19:19">
      <c r="S3512" s="3" t="str">
        <f>IF(R3512="","",VLOOKUP(R3512,行政目的!$A$2:$B$9,2,FALSE))</f>
        <v/>
      </c>
    </row>
    <row r="3513" spans="19:19">
      <c r="S3513" s="3" t="str">
        <f>IF(R3513="","",VLOOKUP(R3513,行政目的!$A$2:$B$9,2,FALSE))</f>
        <v/>
      </c>
    </row>
    <row r="3514" spans="19:19">
      <c r="S3514" s="3" t="str">
        <f>IF(R3514="","",VLOOKUP(R3514,行政目的!$A$2:$B$9,2,FALSE))</f>
        <v/>
      </c>
    </row>
    <row r="3515" spans="19:19">
      <c r="S3515" s="3" t="str">
        <f>IF(R3515="","",VLOOKUP(R3515,行政目的!$A$2:$B$9,2,FALSE))</f>
        <v/>
      </c>
    </row>
    <row r="3516" spans="19:19">
      <c r="S3516" s="3" t="str">
        <f>IF(R3516="","",VLOOKUP(R3516,行政目的!$A$2:$B$9,2,FALSE))</f>
        <v/>
      </c>
    </row>
    <row r="3517" spans="19:19">
      <c r="S3517" s="3" t="str">
        <f>IF(R3517="","",VLOOKUP(R3517,行政目的!$A$2:$B$9,2,FALSE))</f>
        <v/>
      </c>
    </row>
    <row r="3518" spans="19:19">
      <c r="S3518" s="3" t="str">
        <f>IF(R3518="","",VLOOKUP(R3518,行政目的!$A$2:$B$9,2,FALSE))</f>
        <v/>
      </c>
    </row>
    <row r="3519" spans="19:19">
      <c r="S3519" s="3" t="str">
        <f>IF(R3519="","",VLOOKUP(R3519,行政目的!$A$2:$B$9,2,FALSE))</f>
        <v/>
      </c>
    </row>
    <row r="3520" spans="19:19">
      <c r="S3520" s="3" t="str">
        <f>IF(R3520="","",VLOOKUP(R3520,行政目的!$A$2:$B$9,2,FALSE))</f>
        <v/>
      </c>
    </row>
    <row r="3521" spans="19:19">
      <c r="S3521" s="3" t="str">
        <f>IF(R3521="","",VLOOKUP(R3521,行政目的!$A$2:$B$9,2,FALSE))</f>
        <v/>
      </c>
    </row>
    <row r="3522" spans="19:19">
      <c r="S3522" s="3" t="str">
        <f>IF(R3522="","",VLOOKUP(R3522,行政目的!$A$2:$B$9,2,FALSE))</f>
        <v/>
      </c>
    </row>
    <row r="3523" spans="19:19">
      <c r="S3523" s="3" t="str">
        <f>IF(R3523="","",VLOOKUP(R3523,行政目的!$A$2:$B$9,2,FALSE))</f>
        <v/>
      </c>
    </row>
    <row r="3524" spans="19:19">
      <c r="S3524" s="3" t="str">
        <f>IF(R3524="","",VLOOKUP(R3524,行政目的!$A$2:$B$9,2,FALSE))</f>
        <v/>
      </c>
    </row>
    <row r="3525" spans="19:19">
      <c r="S3525" s="3" t="str">
        <f>IF(R3525="","",VLOOKUP(R3525,行政目的!$A$2:$B$9,2,FALSE))</f>
        <v/>
      </c>
    </row>
    <row r="3526" spans="19:19">
      <c r="S3526" s="3" t="str">
        <f>IF(R3526="","",VLOOKUP(R3526,行政目的!$A$2:$B$9,2,FALSE))</f>
        <v/>
      </c>
    </row>
    <row r="3527" spans="19:19">
      <c r="S3527" s="3" t="str">
        <f>IF(R3527="","",VLOOKUP(R3527,行政目的!$A$2:$B$9,2,FALSE))</f>
        <v/>
      </c>
    </row>
    <row r="3528" spans="19:19">
      <c r="S3528" s="3" t="str">
        <f>IF(R3528="","",VLOOKUP(R3528,行政目的!$A$2:$B$9,2,FALSE))</f>
        <v/>
      </c>
    </row>
    <row r="3529" spans="19:19">
      <c r="S3529" s="3" t="str">
        <f>IF(R3529="","",VLOOKUP(R3529,行政目的!$A$2:$B$9,2,FALSE))</f>
        <v/>
      </c>
    </row>
    <row r="3530" spans="19:19">
      <c r="S3530" s="3" t="str">
        <f>IF(R3530="","",VLOOKUP(R3530,行政目的!$A$2:$B$9,2,FALSE))</f>
        <v/>
      </c>
    </row>
    <row r="3531" spans="19:19">
      <c r="S3531" s="3" t="str">
        <f>IF(R3531="","",VLOOKUP(R3531,行政目的!$A$2:$B$9,2,FALSE))</f>
        <v/>
      </c>
    </row>
    <row r="3532" spans="19:19">
      <c r="S3532" s="3" t="str">
        <f>IF(R3532="","",VLOOKUP(R3532,行政目的!$A$2:$B$9,2,FALSE))</f>
        <v/>
      </c>
    </row>
    <row r="3533" spans="19:19">
      <c r="S3533" s="3" t="str">
        <f>IF(R3533="","",VLOOKUP(R3533,行政目的!$A$2:$B$9,2,FALSE))</f>
        <v/>
      </c>
    </row>
    <row r="3534" spans="19:19">
      <c r="S3534" s="3" t="str">
        <f>IF(R3534="","",VLOOKUP(R3534,行政目的!$A$2:$B$9,2,FALSE))</f>
        <v/>
      </c>
    </row>
    <row r="3535" spans="19:19">
      <c r="S3535" s="3" t="str">
        <f>IF(R3535="","",VLOOKUP(R3535,行政目的!$A$2:$B$9,2,FALSE))</f>
        <v/>
      </c>
    </row>
    <row r="3536" spans="19:19">
      <c r="S3536" s="3" t="str">
        <f>IF(R3536="","",VLOOKUP(R3536,行政目的!$A$2:$B$9,2,FALSE))</f>
        <v/>
      </c>
    </row>
    <row r="3537" spans="19:19">
      <c r="S3537" s="3" t="str">
        <f>IF(R3537="","",VLOOKUP(R3537,行政目的!$A$2:$B$9,2,FALSE))</f>
        <v/>
      </c>
    </row>
    <row r="3538" spans="19:19">
      <c r="S3538" s="3" t="str">
        <f>IF(R3538="","",VLOOKUP(R3538,行政目的!$A$2:$B$9,2,FALSE))</f>
        <v/>
      </c>
    </row>
    <row r="3539" spans="19:19">
      <c r="S3539" s="3" t="str">
        <f>IF(R3539="","",VLOOKUP(R3539,行政目的!$A$2:$B$9,2,FALSE))</f>
        <v/>
      </c>
    </row>
    <row r="3540" spans="19:19">
      <c r="S3540" s="3" t="str">
        <f>IF(R3540="","",VLOOKUP(R3540,行政目的!$A$2:$B$9,2,FALSE))</f>
        <v/>
      </c>
    </row>
    <row r="3541" spans="19:19">
      <c r="S3541" s="3" t="str">
        <f>IF(R3541="","",VLOOKUP(R3541,行政目的!$A$2:$B$9,2,FALSE))</f>
        <v/>
      </c>
    </row>
    <row r="3542" spans="19:19">
      <c r="S3542" s="3" t="str">
        <f>IF(R3542="","",VLOOKUP(R3542,行政目的!$A$2:$B$9,2,FALSE))</f>
        <v/>
      </c>
    </row>
    <row r="3543" spans="19:19">
      <c r="S3543" s="3" t="str">
        <f>IF(R3543="","",VLOOKUP(R3543,行政目的!$A$2:$B$9,2,FALSE))</f>
        <v/>
      </c>
    </row>
    <row r="3544" spans="19:19">
      <c r="S3544" s="3" t="str">
        <f>IF(R3544="","",VLOOKUP(R3544,行政目的!$A$2:$B$9,2,FALSE))</f>
        <v/>
      </c>
    </row>
    <row r="3545" spans="19:19">
      <c r="S3545" s="3" t="str">
        <f>IF(R3545="","",VLOOKUP(R3545,行政目的!$A$2:$B$9,2,FALSE))</f>
        <v/>
      </c>
    </row>
    <row r="3546" spans="19:19">
      <c r="S3546" s="3" t="str">
        <f>IF(R3546="","",VLOOKUP(R3546,行政目的!$A$2:$B$9,2,FALSE))</f>
        <v/>
      </c>
    </row>
    <row r="3547" spans="19:19">
      <c r="S3547" s="3" t="str">
        <f>IF(R3547="","",VLOOKUP(R3547,行政目的!$A$2:$B$9,2,FALSE))</f>
        <v/>
      </c>
    </row>
    <row r="3548" spans="19:19">
      <c r="S3548" s="3" t="str">
        <f>IF(R3548="","",VLOOKUP(R3548,行政目的!$A$2:$B$9,2,FALSE))</f>
        <v/>
      </c>
    </row>
    <row r="3549" spans="19:19">
      <c r="S3549" s="3" t="str">
        <f>IF(R3549="","",VLOOKUP(R3549,行政目的!$A$2:$B$9,2,FALSE))</f>
        <v/>
      </c>
    </row>
    <row r="3550" spans="19:19">
      <c r="S3550" s="3" t="str">
        <f>IF(R3550="","",VLOOKUP(R3550,行政目的!$A$2:$B$9,2,FALSE))</f>
        <v/>
      </c>
    </row>
    <row r="3551" spans="19:19">
      <c r="S3551" s="3" t="str">
        <f>IF(R3551="","",VLOOKUP(R3551,行政目的!$A$2:$B$9,2,FALSE))</f>
        <v/>
      </c>
    </row>
    <row r="3552" spans="19:19">
      <c r="S3552" s="3" t="str">
        <f>IF(R3552="","",VLOOKUP(R3552,行政目的!$A$2:$B$9,2,FALSE))</f>
        <v/>
      </c>
    </row>
    <row r="3553" spans="19:19">
      <c r="S3553" s="3" t="str">
        <f>IF(R3553="","",VLOOKUP(R3553,行政目的!$A$2:$B$9,2,FALSE))</f>
        <v/>
      </c>
    </row>
    <row r="3554" spans="19:19">
      <c r="S3554" s="3" t="str">
        <f>IF(R3554="","",VLOOKUP(R3554,行政目的!$A$2:$B$9,2,FALSE))</f>
        <v/>
      </c>
    </row>
    <row r="3555" spans="19:19">
      <c r="S3555" s="3" t="str">
        <f>IF(R3555="","",VLOOKUP(R3555,行政目的!$A$2:$B$9,2,FALSE))</f>
        <v/>
      </c>
    </row>
    <row r="3556" spans="19:19">
      <c r="S3556" s="3" t="str">
        <f>IF(R3556="","",VLOOKUP(R3556,行政目的!$A$2:$B$9,2,FALSE))</f>
        <v/>
      </c>
    </row>
    <row r="3557" spans="19:19">
      <c r="S3557" s="3" t="str">
        <f>IF(R3557="","",VLOOKUP(R3557,行政目的!$A$2:$B$9,2,FALSE))</f>
        <v/>
      </c>
    </row>
    <row r="3558" spans="19:19">
      <c r="S3558" s="3" t="str">
        <f>IF(R3558="","",VLOOKUP(R3558,行政目的!$A$2:$B$9,2,FALSE))</f>
        <v/>
      </c>
    </row>
    <row r="3559" spans="19:19">
      <c r="S3559" s="3" t="str">
        <f>IF(R3559="","",VLOOKUP(R3559,行政目的!$A$2:$B$9,2,FALSE))</f>
        <v/>
      </c>
    </row>
    <row r="3560" spans="19:19">
      <c r="S3560" s="3" t="str">
        <f>IF(R3560="","",VLOOKUP(R3560,行政目的!$A$2:$B$9,2,FALSE))</f>
        <v/>
      </c>
    </row>
    <row r="3561" spans="19:19">
      <c r="S3561" s="3" t="str">
        <f>IF(R3561="","",VLOOKUP(R3561,行政目的!$A$2:$B$9,2,FALSE))</f>
        <v/>
      </c>
    </row>
    <row r="3562" spans="19:19">
      <c r="S3562" s="3" t="str">
        <f>IF(R3562="","",VLOOKUP(R3562,行政目的!$A$2:$B$9,2,FALSE))</f>
        <v/>
      </c>
    </row>
    <row r="3563" spans="19:19">
      <c r="S3563" s="3" t="str">
        <f>IF(R3563="","",VLOOKUP(R3563,行政目的!$A$2:$B$9,2,FALSE))</f>
        <v/>
      </c>
    </row>
    <row r="3564" spans="19:19">
      <c r="S3564" s="3" t="str">
        <f>IF(R3564="","",VLOOKUP(R3564,行政目的!$A$2:$B$9,2,FALSE))</f>
        <v/>
      </c>
    </row>
    <row r="3565" spans="19:19">
      <c r="S3565" s="3" t="str">
        <f>IF(R3565="","",VLOOKUP(R3565,行政目的!$A$2:$B$9,2,FALSE))</f>
        <v/>
      </c>
    </row>
    <row r="3566" spans="19:19">
      <c r="S3566" s="3" t="str">
        <f>IF(R3566="","",VLOOKUP(R3566,行政目的!$A$2:$B$9,2,FALSE))</f>
        <v/>
      </c>
    </row>
    <row r="3567" spans="19:19">
      <c r="S3567" s="3" t="str">
        <f>IF(R3567="","",VLOOKUP(R3567,行政目的!$A$2:$B$9,2,FALSE))</f>
        <v/>
      </c>
    </row>
    <row r="3568" spans="19:19">
      <c r="S3568" s="3" t="str">
        <f>IF(R3568="","",VLOOKUP(R3568,行政目的!$A$2:$B$9,2,FALSE))</f>
        <v/>
      </c>
    </row>
    <row r="3569" spans="19:19">
      <c r="S3569" s="3" t="str">
        <f>IF(R3569="","",VLOOKUP(R3569,行政目的!$A$2:$B$9,2,FALSE))</f>
        <v/>
      </c>
    </row>
    <row r="3570" spans="19:19">
      <c r="S3570" s="3" t="str">
        <f>IF(R3570="","",VLOOKUP(R3570,行政目的!$A$2:$B$9,2,FALSE))</f>
        <v/>
      </c>
    </row>
    <row r="3571" spans="19:19">
      <c r="S3571" s="3" t="str">
        <f>IF(R3571="","",VLOOKUP(R3571,行政目的!$A$2:$B$9,2,FALSE))</f>
        <v/>
      </c>
    </row>
    <row r="3572" spans="19:19">
      <c r="S3572" s="3" t="str">
        <f>IF(R3572="","",VLOOKUP(R3572,行政目的!$A$2:$B$9,2,FALSE))</f>
        <v/>
      </c>
    </row>
    <row r="3573" spans="19:19">
      <c r="S3573" s="3" t="str">
        <f>IF(R3573="","",VLOOKUP(R3573,行政目的!$A$2:$B$9,2,FALSE))</f>
        <v/>
      </c>
    </row>
    <row r="3574" spans="19:19">
      <c r="S3574" s="3" t="str">
        <f>IF(R3574="","",VLOOKUP(R3574,行政目的!$A$2:$B$9,2,FALSE))</f>
        <v/>
      </c>
    </row>
    <row r="3575" spans="19:19">
      <c r="S3575" s="3" t="str">
        <f>IF(R3575="","",VLOOKUP(R3575,行政目的!$A$2:$B$9,2,FALSE))</f>
        <v/>
      </c>
    </row>
    <row r="3576" spans="19:19">
      <c r="S3576" s="3" t="str">
        <f>IF(R3576="","",VLOOKUP(R3576,行政目的!$A$2:$B$9,2,FALSE))</f>
        <v/>
      </c>
    </row>
    <row r="3577" spans="19:19">
      <c r="S3577" s="3" t="str">
        <f>IF(R3577="","",VLOOKUP(R3577,行政目的!$A$2:$B$9,2,FALSE))</f>
        <v/>
      </c>
    </row>
    <row r="3578" spans="19:19">
      <c r="S3578" s="3" t="str">
        <f>IF(R3578="","",VLOOKUP(R3578,行政目的!$A$2:$B$9,2,FALSE))</f>
        <v/>
      </c>
    </row>
    <row r="3579" spans="19:19">
      <c r="S3579" s="3" t="str">
        <f>IF(R3579="","",VLOOKUP(R3579,行政目的!$A$2:$B$9,2,FALSE))</f>
        <v/>
      </c>
    </row>
    <row r="3580" spans="19:19">
      <c r="S3580" s="3" t="str">
        <f>IF(R3580="","",VLOOKUP(R3580,行政目的!$A$2:$B$9,2,FALSE))</f>
        <v/>
      </c>
    </row>
    <row r="3581" spans="19:19">
      <c r="S3581" s="3" t="str">
        <f>IF(R3581="","",VLOOKUP(R3581,行政目的!$A$2:$B$9,2,FALSE))</f>
        <v/>
      </c>
    </row>
    <row r="3582" spans="19:19">
      <c r="S3582" s="3" t="str">
        <f>IF(R3582="","",VLOOKUP(R3582,行政目的!$A$2:$B$9,2,FALSE))</f>
        <v/>
      </c>
    </row>
    <row r="3583" spans="19:19">
      <c r="S3583" s="3" t="str">
        <f>IF(R3583="","",VLOOKUP(R3583,行政目的!$A$2:$B$9,2,FALSE))</f>
        <v/>
      </c>
    </row>
    <row r="3584" spans="19:19">
      <c r="S3584" s="3" t="str">
        <f>IF(R3584="","",VLOOKUP(R3584,行政目的!$A$2:$B$9,2,FALSE))</f>
        <v/>
      </c>
    </row>
    <row r="3585" spans="19:19">
      <c r="S3585" s="3" t="str">
        <f>IF(R3585="","",VLOOKUP(R3585,行政目的!$A$2:$B$9,2,FALSE))</f>
        <v/>
      </c>
    </row>
    <row r="3586" spans="19:19">
      <c r="S3586" s="3" t="str">
        <f>IF(R3586="","",VLOOKUP(R3586,行政目的!$A$2:$B$9,2,FALSE))</f>
        <v/>
      </c>
    </row>
    <row r="3587" spans="19:19">
      <c r="S3587" s="3" t="str">
        <f>IF(R3587="","",VLOOKUP(R3587,行政目的!$A$2:$B$9,2,FALSE))</f>
        <v/>
      </c>
    </row>
    <row r="3588" spans="19:19">
      <c r="S3588" s="3" t="str">
        <f>IF(R3588="","",VLOOKUP(R3588,行政目的!$A$2:$B$9,2,FALSE))</f>
        <v/>
      </c>
    </row>
    <row r="3589" spans="19:19">
      <c r="S3589" s="3" t="str">
        <f>IF(R3589="","",VLOOKUP(R3589,行政目的!$A$2:$B$9,2,FALSE))</f>
        <v/>
      </c>
    </row>
    <row r="3590" spans="19:19">
      <c r="S3590" s="3" t="str">
        <f>IF(R3590="","",VLOOKUP(R3590,行政目的!$A$2:$B$9,2,FALSE))</f>
        <v/>
      </c>
    </row>
    <row r="3591" spans="19:19">
      <c r="S3591" s="3" t="str">
        <f>IF(R3591="","",VLOOKUP(R3591,行政目的!$A$2:$B$9,2,FALSE))</f>
        <v/>
      </c>
    </row>
    <row r="3592" spans="19:19">
      <c r="S3592" s="3" t="str">
        <f>IF(R3592="","",VLOOKUP(R3592,行政目的!$A$2:$B$9,2,FALSE))</f>
        <v/>
      </c>
    </row>
    <row r="3593" spans="19:19">
      <c r="S3593" s="3" t="str">
        <f>IF(R3593="","",VLOOKUP(R3593,行政目的!$A$2:$B$9,2,FALSE))</f>
        <v/>
      </c>
    </row>
    <row r="3594" spans="19:19">
      <c r="S3594" s="3" t="str">
        <f>IF(R3594="","",VLOOKUP(R3594,行政目的!$A$2:$B$9,2,FALSE))</f>
        <v/>
      </c>
    </row>
    <row r="3595" spans="19:19">
      <c r="S3595" s="3" t="str">
        <f>IF(R3595="","",VLOOKUP(R3595,行政目的!$A$2:$B$9,2,FALSE))</f>
        <v/>
      </c>
    </row>
    <row r="3596" spans="19:19">
      <c r="S3596" s="3" t="str">
        <f>IF(R3596="","",VLOOKUP(R3596,行政目的!$A$2:$B$9,2,FALSE))</f>
        <v/>
      </c>
    </row>
    <row r="3597" spans="19:19">
      <c r="S3597" s="3" t="str">
        <f>IF(R3597="","",VLOOKUP(R3597,行政目的!$A$2:$B$9,2,FALSE))</f>
        <v/>
      </c>
    </row>
    <row r="3598" spans="19:19">
      <c r="S3598" s="3" t="str">
        <f>IF(R3598="","",VLOOKUP(R3598,行政目的!$A$2:$B$9,2,FALSE))</f>
        <v/>
      </c>
    </row>
    <row r="3599" spans="19:19">
      <c r="S3599" s="3" t="str">
        <f>IF(R3599="","",VLOOKUP(R3599,行政目的!$A$2:$B$9,2,FALSE))</f>
        <v/>
      </c>
    </row>
    <row r="3600" spans="19:19">
      <c r="S3600" s="3" t="str">
        <f>IF(R3600="","",VLOOKUP(R3600,行政目的!$A$2:$B$9,2,FALSE))</f>
        <v/>
      </c>
    </row>
    <row r="3601" spans="19:19">
      <c r="S3601" s="3" t="str">
        <f>IF(R3601="","",VLOOKUP(R3601,行政目的!$A$2:$B$9,2,FALSE))</f>
        <v/>
      </c>
    </row>
    <row r="3602" spans="19:19">
      <c r="S3602" s="3" t="str">
        <f>IF(R3602="","",VLOOKUP(R3602,行政目的!$A$2:$B$9,2,FALSE))</f>
        <v/>
      </c>
    </row>
    <row r="3603" spans="19:19">
      <c r="S3603" s="3" t="str">
        <f>IF(R3603="","",VLOOKUP(R3603,行政目的!$A$2:$B$9,2,FALSE))</f>
        <v/>
      </c>
    </row>
    <row r="3604" spans="19:19">
      <c r="S3604" s="3" t="str">
        <f>IF(R3604="","",VLOOKUP(R3604,行政目的!$A$2:$B$9,2,FALSE))</f>
        <v/>
      </c>
    </row>
    <row r="3605" spans="19:19">
      <c r="S3605" s="3" t="str">
        <f>IF(R3605="","",VLOOKUP(R3605,行政目的!$A$2:$B$9,2,FALSE))</f>
        <v/>
      </c>
    </row>
    <row r="3606" spans="19:19">
      <c r="S3606" s="3" t="str">
        <f>IF(R3606="","",VLOOKUP(R3606,行政目的!$A$2:$B$9,2,FALSE))</f>
        <v/>
      </c>
    </row>
    <row r="3607" spans="19:19">
      <c r="S3607" s="3" t="str">
        <f>IF(R3607="","",VLOOKUP(R3607,行政目的!$A$2:$B$9,2,FALSE))</f>
        <v/>
      </c>
    </row>
    <row r="3608" spans="19:19">
      <c r="S3608" s="3" t="str">
        <f>IF(R3608="","",VLOOKUP(R3608,行政目的!$A$2:$B$9,2,FALSE))</f>
        <v/>
      </c>
    </row>
    <row r="3609" spans="19:19">
      <c r="S3609" s="3" t="str">
        <f>IF(R3609="","",VLOOKUP(R3609,行政目的!$A$2:$B$9,2,FALSE))</f>
        <v/>
      </c>
    </row>
    <row r="3610" spans="19:19">
      <c r="S3610" s="3" t="str">
        <f>IF(R3610="","",VLOOKUP(R3610,行政目的!$A$2:$B$9,2,FALSE))</f>
        <v/>
      </c>
    </row>
    <row r="3611" spans="19:19">
      <c r="S3611" s="3" t="str">
        <f>IF(R3611="","",VLOOKUP(R3611,行政目的!$A$2:$B$9,2,FALSE))</f>
        <v/>
      </c>
    </row>
    <row r="3612" spans="19:19">
      <c r="S3612" s="3" t="str">
        <f>IF(R3612="","",VLOOKUP(R3612,行政目的!$A$2:$B$9,2,FALSE))</f>
        <v/>
      </c>
    </row>
    <row r="3613" spans="19:19">
      <c r="S3613" s="3" t="str">
        <f>IF(R3613="","",VLOOKUP(R3613,行政目的!$A$2:$B$9,2,FALSE))</f>
        <v/>
      </c>
    </row>
    <row r="3614" spans="19:19">
      <c r="S3614" s="3" t="str">
        <f>IF(R3614="","",VLOOKUP(R3614,行政目的!$A$2:$B$9,2,FALSE))</f>
        <v/>
      </c>
    </row>
    <row r="3615" spans="19:19">
      <c r="S3615" s="3" t="str">
        <f>IF(R3615="","",VLOOKUP(R3615,行政目的!$A$2:$B$9,2,FALSE))</f>
        <v/>
      </c>
    </row>
    <row r="3616" spans="19:19">
      <c r="S3616" s="3" t="str">
        <f>IF(R3616="","",VLOOKUP(R3616,行政目的!$A$2:$B$9,2,FALSE))</f>
        <v/>
      </c>
    </row>
    <row r="3617" spans="19:19">
      <c r="S3617" s="3" t="str">
        <f>IF(R3617="","",VLOOKUP(R3617,行政目的!$A$2:$B$9,2,FALSE))</f>
        <v/>
      </c>
    </row>
    <row r="3618" spans="19:19">
      <c r="S3618" s="3" t="str">
        <f>IF(R3618="","",VLOOKUP(R3618,行政目的!$A$2:$B$9,2,FALSE))</f>
        <v/>
      </c>
    </row>
    <row r="3619" spans="19:19">
      <c r="S3619" s="3" t="str">
        <f>IF(R3619="","",VLOOKUP(R3619,行政目的!$A$2:$B$9,2,FALSE))</f>
        <v/>
      </c>
    </row>
    <row r="3620" spans="19:19">
      <c r="S3620" s="3" t="str">
        <f>IF(R3620="","",VLOOKUP(R3620,行政目的!$A$2:$B$9,2,FALSE))</f>
        <v/>
      </c>
    </row>
    <row r="3621" spans="19:19">
      <c r="S3621" s="3" t="str">
        <f>IF(R3621="","",VLOOKUP(R3621,行政目的!$A$2:$B$9,2,FALSE))</f>
        <v/>
      </c>
    </row>
    <row r="3622" spans="19:19">
      <c r="S3622" s="3" t="str">
        <f>IF(R3622="","",VLOOKUP(R3622,行政目的!$A$2:$B$9,2,FALSE))</f>
        <v/>
      </c>
    </row>
    <row r="3623" spans="19:19">
      <c r="S3623" s="3" t="str">
        <f>IF(R3623="","",VLOOKUP(R3623,行政目的!$A$2:$B$9,2,FALSE))</f>
        <v/>
      </c>
    </row>
    <row r="3624" spans="19:19">
      <c r="S3624" s="3" t="str">
        <f>IF(R3624="","",VLOOKUP(R3624,行政目的!$A$2:$B$9,2,FALSE))</f>
        <v/>
      </c>
    </row>
    <row r="3625" spans="19:19">
      <c r="S3625" s="3" t="str">
        <f>IF(R3625="","",VLOOKUP(R3625,行政目的!$A$2:$B$9,2,FALSE))</f>
        <v/>
      </c>
    </row>
    <row r="3626" spans="19:19">
      <c r="S3626" s="3" t="str">
        <f>IF(R3626="","",VLOOKUP(R3626,行政目的!$A$2:$B$9,2,FALSE))</f>
        <v/>
      </c>
    </row>
    <row r="3627" spans="19:19">
      <c r="S3627" s="3" t="str">
        <f>IF(R3627="","",VLOOKUP(R3627,行政目的!$A$2:$B$9,2,FALSE))</f>
        <v/>
      </c>
    </row>
    <row r="3628" spans="19:19">
      <c r="S3628" s="3" t="str">
        <f>IF(R3628="","",VLOOKUP(R3628,行政目的!$A$2:$B$9,2,FALSE))</f>
        <v/>
      </c>
    </row>
    <row r="3629" spans="19:19">
      <c r="S3629" s="3" t="str">
        <f>IF(R3629="","",VLOOKUP(R3629,行政目的!$A$2:$B$9,2,FALSE))</f>
        <v/>
      </c>
    </row>
    <row r="3630" spans="19:19">
      <c r="S3630" s="3" t="str">
        <f>IF(R3630="","",VLOOKUP(R3630,行政目的!$A$2:$B$9,2,FALSE))</f>
        <v/>
      </c>
    </row>
    <row r="3631" spans="19:19">
      <c r="S3631" s="3" t="str">
        <f>IF(R3631="","",VLOOKUP(R3631,行政目的!$A$2:$B$9,2,FALSE))</f>
        <v/>
      </c>
    </row>
    <row r="3632" spans="19:19">
      <c r="S3632" s="3" t="str">
        <f>IF(R3632="","",VLOOKUP(R3632,行政目的!$A$2:$B$9,2,FALSE))</f>
        <v/>
      </c>
    </row>
    <row r="3633" spans="19:19">
      <c r="S3633" s="3" t="str">
        <f>IF(R3633="","",VLOOKUP(R3633,行政目的!$A$2:$B$9,2,FALSE))</f>
        <v/>
      </c>
    </row>
    <row r="3634" spans="19:19">
      <c r="S3634" s="3" t="str">
        <f>IF(R3634="","",VLOOKUP(R3634,行政目的!$A$2:$B$9,2,FALSE))</f>
        <v/>
      </c>
    </row>
    <row r="3635" spans="19:19">
      <c r="S3635" s="3" t="str">
        <f>IF(R3635="","",VLOOKUP(R3635,行政目的!$A$2:$B$9,2,FALSE))</f>
        <v/>
      </c>
    </row>
    <row r="3636" spans="19:19">
      <c r="S3636" s="3" t="str">
        <f>IF(R3636="","",VLOOKUP(R3636,行政目的!$A$2:$B$9,2,FALSE))</f>
        <v/>
      </c>
    </row>
    <row r="3637" spans="19:19">
      <c r="S3637" s="3" t="str">
        <f>IF(R3637="","",VLOOKUP(R3637,行政目的!$A$2:$B$9,2,FALSE))</f>
        <v/>
      </c>
    </row>
    <row r="3638" spans="19:19">
      <c r="S3638" s="3" t="str">
        <f>IF(R3638="","",VLOOKUP(R3638,行政目的!$A$2:$B$9,2,FALSE))</f>
        <v/>
      </c>
    </row>
    <row r="3639" spans="19:19">
      <c r="S3639" s="3" t="str">
        <f>IF(R3639="","",VLOOKUP(R3639,行政目的!$A$2:$B$9,2,FALSE))</f>
        <v/>
      </c>
    </row>
    <row r="3640" spans="19:19">
      <c r="S3640" s="3" t="str">
        <f>IF(R3640="","",VLOOKUP(R3640,行政目的!$A$2:$B$9,2,FALSE))</f>
        <v/>
      </c>
    </row>
    <row r="3641" spans="19:19">
      <c r="S3641" s="3" t="str">
        <f>IF(R3641="","",VLOOKUP(R3641,行政目的!$A$2:$B$9,2,FALSE))</f>
        <v/>
      </c>
    </row>
    <row r="3642" spans="19:19">
      <c r="S3642" s="3" t="str">
        <f>IF(R3642="","",VLOOKUP(R3642,行政目的!$A$2:$B$9,2,FALSE))</f>
        <v/>
      </c>
    </row>
    <row r="3643" spans="19:19">
      <c r="S3643" s="3" t="str">
        <f>IF(R3643="","",VLOOKUP(R3643,行政目的!$A$2:$B$9,2,FALSE))</f>
        <v/>
      </c>
    </row>
    <row r="3644" spans="19:19">
      <c r="S3644" s="3" t="str">
        <f>IF(R3644="","",VLOOKUP(R3644,行政目的!$A$2:$B$9,2,FALSE))</f>
        <v/>
      </c>
    </row>
    <row r="3645" spans="19:19">
      <c r="S3645" s="3" t="str">
        <f>IF(R3645="","",VLOOKUP(R3645,行政目的!$A$2:$B$9,2,FALSE))</f>
        <v/>
      </c>
    </row>
    <row r="3646" spans="19:19">
      <c r="S3646" s="3" t="str">
        <f>IF(R3646="","",VLOOKUP(R3646,行政目的!$A$2:$B$9,2,FALSE))</f>
        <v/>
      </c>
    </row>
    <row r="3647" spans="19:19">
      <c r="S3647" s="3" t="str">
        <f>IF(R3647="","",VLOOKUP(R3647,行政目的!$A$2:$B$9,2,FALSE))</f>
        <v/>
      </c>
    </row>
    <row r="3648" spans="19:19">
      <c r="S3648" s="3" t="str">
        <f>IF(R3648="","",VLOOKUP(R3648,行政目的!$A$2:$B$9,2,FALSE))</f>
        <v/>
      </c>
    </row>
    <row r="3649" spans="19:19">
      <c r="S3649" s="3" t="str">
        <f>IF(R3649="","",VLOOKUP(R3649,行政目的!$A$2:$B$9,2,FALSE))</f>
        <v/>
      </c>
    </row>
    <row r="3650" spans="19:19">
      <c r="S3650" s="3" t="str">
        <f>IF(R3650="","",VLOOKUP(R3650,行政目的!$A$2:$B$9,2,FALSE))</f>
        <v/>
      </c>
    </row>
    <row r="3651" spans="19:19">
      <c r="S3651" s="3" t="str">
        <f>IF(R3651="","",VLOOKUP(R3651,行政目的!$A$2:$B$9,2,FALSE))</f>
        <v/>
      </c>
    </row>
    <row r="3652" spans="19:19">
      <c r="S3652" s="3" t="str">
        <f>IF(R3652="","",VLOOKUP(R3652,行政目的!$A$2:$B$9,2,FALSE))</f>
        <v/>
      </c>
    </row>
    <row r="3653" spans="19:19">
      <c r="S3653" s="3" t="str">
        <f>IF(R3653="","",VLOOKUP(R3653,行政目的!$A$2:$B$9,2,FALSE))</f>
        <v/>
      </c>
    </row>
    <row r="3654" spans="19:19">
      <c r="S3654" s="3" t="str">
        <f>IF(R3654="","",VLOOKUP(R3654,行政目的!$A$2:$B$9,2,FALSE))</f>
        <v/>
      </c>
    </row>
    <row r="3655" spans="19:19">
      <c r="S3655" s="3" t="str">
        <f>IF(R3655="","",VLOOKUP(R3655,行政目的!$A$2:$B$9,2,FALSE))</f>
        <v/>
      </c>
    </row>
    <row r="3656" spans="19:19">
      <c r="S3656" s="3" t="str">
        <f>IF(R3656="","",VLOOKUP(R3656,行政目的!$A$2:$B$9,2,FALSE))</f>
        <v/>
      </c>
    </row>
    <row r="3657" spans="19:19">
      <c r="S3657" s="3" t="str">
        <f>IF(R3657="","",VLOOKUP(R3657,行政目的!$A$2:$B$9,2,FALSE))</f>
        <v/>
      </c>
    </row>
    <row r="3658" spans="19:19">
      <c r="S3658" s="3" t="str">
        <f>IF(R3658="","",VLOOKUP(R3658,行政目的!$A$2:$B$9,2,FALSE))</f>
        <v/>
      </c>
    </row>
    <row r="3659" spans="19:19">
      <c r="S3659" s="3" t="str">
        <f>IF(R3659="","",VLOOKUP(R3659,行政目的!$A$2:$B$9,2,FALSE))</f>
        <v/>
      </c>
    </row>
    <row r="3660" spans="19:19">
      <c r="S3660" s="3" t="str">
        <f>IF(R3660="","",VLOOKUP(R3660,行政目的!$A$2:$B$9,2,FALSE))</f>
        <v/>
      </c>
    </row>
    <row r="3661" spans="19:19">
      <c r="S3661" s="3" t="str">
        <f>IF(R3661="","",VLOOKUP(R3661,行政目的!$A$2:$B$9,2,FALSE))</f>
        <v/>
      </c>
    </row>
    <row r="3662" spans="19:19">
      <c r="S3662" s="3" t="str">
        <f>IF(R3662="","",VLOOKUP(R3662,行政目的!$A$2:$B$9,2,FALSE))</f>
        <v/>
      </c>
    </row>
    <row r="3663" spans="19:19">
      <c r="S3663" s="3" t="str">
        <f>IF(R3663="","",VLOOKUP(R3663,行政目的!$A$2:$B$9,2,FALSE))</f>
        <v/>
      </c>
    </row>
    <row r="3664" spans="19:19">
      <c r="S3664" s="3" t="str">
        <f>IF(R3664="","",VLOOKUP(R3664,行政目的!$A$2:$B$9,2,FALSE))</f>
        <v/>
      </c>
    </row>
    <row r="3665" spans="19:19">
      <c r="S3665" s="3" t="str">
        <f>IF(R3665="","",VLOOKUP(R3665,行政目的!$A$2:$B$9,2,FALSE))</f>
        <v/>
      </c>
    </row>
    <row r="3666" spans="19:19">
      <c r="S3666" s="3" t="str">
        <f>IF(R3666="","",VLOOKUP(R3666,行政目的!$A$2:$B$9,2,FALSE))</f>
        <v/>
      </c>
    </row>
    <row r="3667" spans="19:19">
      <c r="S3667" s="3" t="str">
        <f>IF(R3667="","",VLOOKUP(R3667,行政目的!$A$2:$B$9,2,FALSE))</f>
        <v/>
      </c>
    </row>
    <row r="3668" spans="19:19">
      <c r="S3668" s="3" t="str">
        <f>IF(R3668="","",VLOOKUP(R3668,行政目的!$A$2:$B$9,2,FALSE))</f>
        <v/>
      </c>
    </row>
    <row r="3669" spans="19:19">
      <c r="S3669" s="3" t="str">
        <f>IF(R3669="","",VLOOKUP(R3669,行政目的!$A$2:$B$9,2,FALSE))</f>
        <v/>
      </c>
    </row>
    <row r="3670" spans="19:19">
      <c r="S3670" s="3" t="str">
        <f>IF(R3670="","",VLOOKUP(R3670,行政目的!$A$2:$B$9,2,FALSE))</f>
        <v/>
      </c>
    </row>
    <row r="3671" spans="19:19">
      <c r="S3671" s="3" t="str">
        <f>IF(R3671="","",VLOOKUP(R3671,行政目的!$A$2:$B$9,2,FALSE))</f>
        <v/>
      </c>
    </row>
    <row r="3672" spans="19:19">
      <c r="S3672" s="3" t="str">
        <f>IF(R3672="","",VLOOKUP(R3672,行政目的!$A$2:$B$9,2,FALSE))</f>
        <v/>
      </c>
    </row>
    <row r="3673" spans="19:19">
      <c r="S3673" s="3" t="str">
        <f>IF(R3673="","",VLOOKUP(R3673,行政目的!$A$2:$B$9,2,FALSE))</f>
        <v/>
      </c>
    </row>
    <row r="3674" spans="19:19">
      <c r="S3674" s="3" t="str">
        <f>IF(R3674="","",VLOOKUP(R3674,行政目的!$A$2:$B$9,2,FALSE))</f>
        <v/>
      </c>
    </row>
    <row r="3675" spans="19:19">
      <c r="S3675" s="3" t="str">
        <f>IF(R3675="","",VLOOKUP(R3675,行政目的!$A$2:$B$9,2,FALSE))</f>
        <v/>
      </c>
    </row>
    <row r="3676" spans="19:19">
      <c r="S3676" s="3" t="str">
        <f>IF(R3676="","",VLOOKUP(R3676,行政目的!$A$2:$B$9,2,FALSE))</f>
        <v/>
      </c>
    </row>
    <row r="3677" spans="19:19">
      <c r="S3677" s="3" t="str">
        <f>IF(R3677="","",VLOOKUP(R3677,行政目的!$A$2:$B$9,2,FALSE))</f>
        <v/>
      </c>
    </row>
    <row r="3678" spans="19:19">
      <c r="S3678" s="3" t="str">
        <f>IF(R3678="","",VLOOKUP(R3678,行政目的!$A$2:$B$9,2,FALSE))</f>
        <v/>
      </c>
    </row>
    <row r="3679" spans="19:19">
      <c r="S3679" s="3" t="str">
        <f>IF(R3679="","",VLOOKUP(R3679,行政目的!$A$2:$B$9,2,FALSE))</f>
        <v/>
      </c>
    </row>
    <row r="3680" spans="19:19">
      <c r="S3680" s="3" t="str">
        <f>IF(R3680="","",VLOOKUP(R3680,行政目的!$A$2:$B$9,2,FALSE))</f>
        <v/>
      </c>
    </row>
    <row r="3681" spans="19:19">
      <c r="S3681" s="3" t="str">
        <f>IF(R3681="","",VLOOKUP(R3681,行政目的!$A$2:$B$9,2,FALSE))</f>
        <v/>
      </c>
    </row>
    <row r="3682" spans="19:19">
      <c r="S3682" s="3" t="str">
        <f>IF(R3682="","",VLOOKUP(R3682,行政目的!$A$2:$B$9,2,FALSE))</f>
        <v/>
      </c>
    </row>
    <row r="3683" spans="19:19">
      <c r="S3683" s="3" t="str">
        <f>IF(R3683="","",VLOOKUP(R3683,行政目的!$A$2:$B$9,2,FALSE))</f>
        <v/>
      </c>
    </row>
    <row r="3684" spans="19:19">
      <c r="S3684" s="3" t="str">
        <f>IF(R3684="","",VLOOKUP(R3684,行政目的!$A$2:$B$9,2,FALSE))</f>
        <v/>
      </c>
    </row>
    <row r="3685" spans="19:19">
      <c r="S3685" s="3" t="str">
        <f>IF(R3685="","",VLOOKUP(R3685,行政目的!$A$2:$B$9,2,FALSE))</f>
        <v/>
      </c>
    </row>
    <row r="3686" spans="19:19">
      <c r="S3686" s="3" t="str">
        <f>IF(R3686="","",VLOOKUP(R3686,行政目的!$A$2:$B$9,2,FALSE))</f>
        <v/>
      </c>
    </row>
    <row r="3687" spans="19:19">
      <c r="S3687" s="3" t="str">
        <f>IF(R3687="","",VLOOKUP(R3687,行政目的!$A$2:$B$9,2,FALSE))</f>
        <v/>
      </c>
    </row>
    <row r="3688" spans="19:19">
      <c r="S3688" s="3" t="str">
        <f>IF(R3688="","",VLOOKUP(R3688,行政目的!$A$2:$B$9,2,FALSE))</f>
        <v/>
      </c>
    </row>
    <row r="3689" spans="19:19">
      <c r="S3689" s="3" t="str">
        <f>IF(R3689="","",VLOOKUP(R3689,行政目的!$A$2:$B$9,2,FALSE))</f>
        <v/>
      </c>
    </row>
    <row r="3690" spans="19:19">
      <c r="S3690" s="3" t="str">
        <f>IF(R3690="","",VLOOKUP(R3690,行政目的!$A$2:$B$9,2,FALSE))</f>
        <v/>
      </c>
    </row>
    <row r="3691" spans="19:19">
      <c r="S3691" s="3" t="str">
        <f>IF(R3691="","",VLOOKUP(R3691,行政目的!$A$2:$B$9,2,FALSE))</f>
        <v/>
      </c>
    </row>
    <row r="3692" spans="19:19">
      <c r="S3692" s="3" t="str">
        <f>IF(R3692="","",VLOOKUP(R3692,行政目的!$A$2:$B$9,2,FALSE))</f>
        <v/>
      </c>
    </row>
    <row r="3693" spans="19:19">
      <c r="S3693" s="3" t="str">
        <f>IF(R3693="","",VLOOKUP(R3693,行政目的!$A$2:$B$9,2,FALSE))</f>
        <v/>
      </c>
    </row>
    <row r="3694" spans="19:19">
      <c r="S3694" s="3" t="str">
        <f>IF(R3694="","",VLOOKUP(R3694,行政目的!$A$2:$B$9,2,FALSE))</f>
        <v/>
      </c>
    </row>
    <row r="3695" spans="19:19">
      <c r="S3695" s="3" t="str">
        <f>IF(R3695="","",VLOOKUP(R3695,行政目的!$A$2:$B$9,2,FALSE))</f>
        <v/>
      </c>
    </row>
    <row r="3696" spans="19:19">
      <c r="S3696" s="3" t="str">
        <f>IF(R3696="","",VLOOKUP(R3696,行政目的!$A$2:$B$9,2,FALSE))</f>
        <v/>
      </c>
    </row>
    <row r="3697" spans="19:19">
      <c r="S3697" s="3" t="str">
        <f>IF(R3697="","",VLOOKUP(R3697,行政目的!$A$2:$B$9,2,FALSE))</f>
        <v/>
      </c>
    </row>
    <row r="3698" spans="19:19">
      <c r="S3698" s="3" t="str">
        <f>IF(R3698="","",VLOOKUP(R3698,行政目的!$A$2:$B$9,2,FALSE))</f>
        <v/>
      </c>
    </row>
    <row r="3699" spans="19:19">
      <c r="S3699" s="3" t="str">
        <f>IF(R3699="","",VLOOKUP(R3699,行政目的!$A$2:$B$9,2,FALSE))</f>
        <v/>
      </c>
    </row>
    <row r="3700" spans="19:19">
      <c r="S3700" s="3" t="str">
        <f>IF(R3700="","",VLOOKUP(R3700,行政目的!$A$2:$B$9,2,FALSE))</f>
        <v/>
      </c>
    </row>
    <row r="3701" spans="19:19">
      <c r="S3701" s="3" t="str">
        <f>IF(R3701="","",VLOOKUP(R3701,行政目的!$A$2:$B$9,2,FALSE))</f>
        <v/>
      </c>
    </row>
    <row r="3702" spans="19:19">
      <c r="S3702" s="3" t="str">
        <f>IF(R3702="","",VLOOKUP(R3702,行政目的!$A$2:$B$9,2,FALSE))</f>
        <v/>
      </c>
    </row>
    <row r="3703" spans="19:19">
      <c r="S3703" s="3" t="str">
        <f>IF(R3703="","",VLOOKUP(R3703,行政目的!$A$2:$B$9,2,FALSE))</f>
        <v/>
      </c>
    </row>
    <row r="3704" spans="19:19">
      <c r="S3704" s="3" t="str">
        <f>IF(R3704="","",VLOOKUP(R3704,行政目的!$A$2:$B$9,2,FALSE))</f>
        <v/>
      </c>
    </row>
    <row r="3705" spans="19:19">
      <c r="S3705" s="3" t="str">
        <f>IF(R3705="","",VLOOKUP(R3705,行政目的!$A$2:$B$9,2,FALSE))</f>
        <v/>
      </c>
    </row>
    <row r="3706" spans="19:19">
      <c r="S3706" s="3" t="str">
        <f>IF(R3706="","",VLOOKUP(R3706,行政目的!$A$2:$B$9,2,FALSE))</f>
        <v/>
      </c>
    </row>
    <row r="3707" spans="19:19">
      <c r="S3707" s="3" t="str">
        <f>IF(R3707="","",VLOOKUP(R3707,行政目的!$A$2:$B$9,2,FALSE))</f>
        <v/>
      </c>
    </row>
    <row r="3708" spans="19:19">
      <c r="S3708" s="3" t="str">
        <f>IF(R3708="","",VLOOKUP(R3708,行政目的!$A$2:$B$9,2,FALSE))</f>
        <v/>
      </c>
    </row>
    <row r="3709" spans="19:19">
      <c r="S3709" s="3" t="str">
        <f>IF(R3709="","",VLOOKUP(R3709,行政目的!$A$2:$B$9,2,FALSE))</f>
        <v/>
      </c>
    </row>
    <row r="3710" spans="19:19">
      <c r="S3710" s="3" t="str">
        <f>IF(R3710="","",VLOOKUP(R3710,行政目的!$A$2:$B$9,2,FALSE))</f>
        <v/>
      </c>
    </row>
    <row r="3711" spans="19:19">
      <c r="S3711" s="3" t="str">
        <f>IF(R3711="","",VLOOKUP(R3711,行政目的!$A$2:$B$9,2,FALSE))</f>
        <v/>
      </c>
    </row>
    <row r="3712" spans="19:19">
      <c r="S3712" s="3" t="str">
        <f>IF(R3712="","",VLOOKUP(R3712,行政目的!$A$2:$B$9,2,FALSE))</f>
        <v/>
      </c>
    </row>
    <row r="3713" spans="19:19">
      <c r="S3713" s="3" t="str">
        <f>IF(R3713="","",VLOOKUP(R3713,行政目的!$A$2:$B$9,2,FALSE))</f>
        <v/>
      </c>
    </row>
    <row r="3714" spans="19:19">
      <c r="S3714" s="3" t="str">
        <f>IF(R3714="","",VLOOKUP(R3714,行政目的!$A$2:$B$9,2,FALSE))</f>
        <v/>
      </c>
    </row>
    <row r="3715" spans="19:19">
      <c r="S3715" s="3" t="str">
        <f>IF(R3715="","",VLOOKUP(R3715,行政目的!$A$2:$B$9,2,FALSE))</f>
        <v/>
      </c>
    </row>
    <row r="3716" spans="19:19">
      <c r="S3716" s="3" t="str">
        <f>IF(R3716="","",VLOOKUP(R3716,行政目的!$A$2:$B$9,2,FALSE))</f>
        <v/>
      </c>
    </row>
    <row r="3717" spans="19:19">
      <c r="S3717" s="3" t="str">
        <f>IF(R3717="","",VLOOKUP(R3717,行政目的!$A$2:$B$9,2,FALSE))</f>
        <v/>
      </c>
    </row>
    <row r="3718" spans="19:19">
      <c r="S3718" s="3" t="str">
        <f>IF(R3718="","",VLOOKUP(R3718,行政目的!$A$2:$B$9,2,FALSE))</f>
        <v/>
      </c>
    </row>
    <row r="3719" spans="19:19">
      <c r="S3719" s="3" t="str">
        <f>IF(R3719="","",VLOOKUP(R3719,行政目的!$A$2:$B$9,2,FALSE))</f>
        <v/>
      </c>
    </row>
    <row r="3720" spans="19:19">
      <c r="S3720" s="3" t="str">
        <f>IF(R3720="","",VLOOKUP(R3720,行政目的!$A$2:$B$9,2,FALSE))</f>
        <v/>
      </c>
    </row>
    <row r="3721" spans="19:19">
      <c r="S3721" s="3" t="str">
        <f>IF(R3721="","",VLOOKUP(R3721,行政目的!$A$2:$B$9,2,FALSE))</f>
        <v/>
      </c>
    </row>
    <row r="3722" spans="19:19">
      <c r="S3722" s="3" t="str">
        <f>IF(R3722="","",VLOOKUP(R3722,行政目的!$A$2:$B$9,2,FALSE))</f>
        <v/>
      </c>
    </row>
    <row r="3723" spans="19:19">
      <c r="S3723" s="3" t="str">
        <f>IF(R3723="","",VLOOKUP(R3723,行政目的!$A$2:$B$9,2,FALSE))</f>
        <v/>
      </c>
    </row>
    <row r="3724" spans="19:19">
      <c r="S3724" s="3" t="str">
        <f>IF(R3724="","",VLOOKUP(R3724,行政目的!$A$2:$B$9,2,FALSE))</f>
        <v/>
      </c>
    </row>
    <row r="3725" spans="19:19">
      <c r="S3725" s="3" t="str">
        <f>IF(R3725="","",VLOOKUP(R3725,行政目的!$A$2:$B$9,2,FALSE))</f>
        <v/>
      </c>
    </row>
    <row r="3726" spans="19:19">
      <c r="S3726" s="3" t="str">
        <f>IF(R3726="","",VLOOKUP(R3726,行政目的!$A$2:$B$9,2,FALSE))</f>
        <v/>
      </c>
    </row>
    <row r="3727" spans="19:19">
      <c r="S3727" s="3" t="str">
        <f>IF(R3727="","",VLOOKUP(R3727,行政目的!$A$2:$B$9,2,FALSE))</f>
        <v/>
      </c>
    </row>
    <row r="3728" spans="19:19">
      <c r="S3728" s="3" t="str">
        <f>IF(R3728="","",VLOOKUP(R3728,行政目的!$A$2:$B$9,2,FALSE))</f>
        <v/>
      </c>
    </row>
    <row r="3729" spans="19:19">
      <c r="S3729" s="3" t="str">
        <f>IF(R3729="","",VLOOKUP(R3729,行政目的!$A$2:$B$9,2,FALSE))</f>
        <v/>
      </c>
    </row>
    <row r="3730" spans="19:19">
      <c r="S3730" s="3" t="str">
        <f>IF(R3730="","",VLOOKUP(R3730,行政目的!$A$2:$B$9,2,FALSE))</f>
        <v/>
      </c>
    </row>
    <row r="3731" spans="19:19">
      <c r="S3731" s="3" t="str">
        <f>IF(R3731="","",VLOOKUP(R3731,行政目的!$A$2:$B$9,2,FALSE))</f>
        <v/>
      </c>
    </row>
    <row r="3732" spans="19:19">
      <c r="S3732" s="3" t="str">
        <f>IF(R3732="","",VLOOKUP(R3732,行政目的!$A$2:$B$9,2,FALSE))</f>
        <v/>
      </c>
    </row>
    <row r="3733" spans="19:19">
      <c r="S3733" s="3" t="str">
        <f>IF(R3733="","",VLOOKUP(R3733,行政目的!$A$2:$B$9,2,FALSE))</f>
        <v/>
      </c>
    </row>
    <row r="3734" spans="19:19">
      <c r="S3734" s="3" t="str">
        <f>IF(R3734="","",VLOOKUP(R3734,行政目的!$A$2:$B$9,2,FALSE))</f>
        <v/>
      </c>
    </row>
    <row r="3735" spans="19:19">
      <c r="S3735" s="3" t="str">
        <f>IF(R3735="","",VLOOKUP(R3735,行政目的!$A$2:$B$9,2,FALSE))</f>
        <v/>
      </c>
    </row>
    <row r="3736" spans="19:19">
      <c r="S3736" s="3" t="str">
        <f>IF(R3736="","",VLOOKUP(R3736,行政目的!$A$2:$B$9,2,FALSE))</f>
        <v/>
      </c>
    </row>
    <row r="3737" spans="19:19">
      <c r="S3737" s="3" t="str">
        <f>IF(R3737="","",VLOOKUP(R3737,行政目的!$A$2:$B$9,2,FALSE))</f>
        <v/>
      </c>
    </row>
    <row r="3738" spans="19:19">
      <c r="S3738" s="3" t="str">
        <f>IF(R3738="","",VLOOKUP(R3738,行政目的!$A$2:$B$9,2,FALSE))</f>
        <v/>
      </c>
    </row>
    <row r="3739" spans="19:19">
      <c r="S3739" s="3" t="str">
        <f>IF(R3739="","",VLOOKUP(R3739,行政目的!$A$2:$B$9,2,FALSE))</f>
        <v/>
      </c>
    </row>
    <row r="3740" spans="19:19">
      <c r="S3740" s="3" t="str">
        <f>IF(R3740="","",VLOOKUP(R3740,行政目的!$A$2:$B$9,2,FALSE))</f>
        <v/>
      </c>
    </row>
    <row r="3741" spans="19:19">
      <c r="S3741" s="3" t="str">
        <f>IF(R3741="","",VLOOKUP(R3741,行政目的!$A$2:$B$9,2,FALSE))</f>
        <v/>
      </c>
    </row>
    <row r="3742" spans="19:19">
      <c r="S3742" s="3" t="str">
        <f>IF(R3742="","",VLOOKUP(R3742,行政目的!$A$2:$B$9,2,FALSE))</f>
        <v/>
      </c>
    </row>
    <row r="3743" spans="19:19">
      <c r="S3743" s="3" t="str">
        <f>IF(R3743="","",VLOOKUP(R3743,行政目的!$A$2:$B$9,2,FALSE))</f>
        <v/>
      </c>
    </row>
    <row r="3744" spans="19:19">
      <c r="S3744" s="3" t="str">
        <f>IF(R3744="","",VLOOKUP(R3744,行政目的!$A$2:$B$9,2,FALSE))</f>
        <v/>
      </c>
    </row>
    <row r="3745" spans="19:19">
      <c r="S3745" s="3" t="str">
        <f>IF(R3745="","",VLOOKUP(R3745,行政目的!$A$2:$B$9,2,FALSE))</f>
        <v/>
      </c>
    </row>
    <row r="3746" spans="19:19">
      <c r="S3746" s="3" t="str">
        <f>IF(R3746="","",VLOOKUP(R3746,行政目的!$A$2:$B$9,2,FALSE))</f>
        <v/>
      </c>
    </row>
    <row r="3747" spans="19:19">
      <c r="S3747" s="3" t="str">
        <f>IF(R3747="","",VLOOKUP(R3747,行政目的!$A$2:$B$9,2,FALSE))</f>
        <v/>
      </c>
    </row>
    <row r="3748" spans="19:19">
      <c r="S3748" s="3" t="str">
        <f>IF(R3748="","",VLOOKUP(R3748,行政目的!$A$2:$B$9,2,FALSE))</f>
        <v/>
      </c>
    </row>
    <row r="3749" spans="19:19">
      <c r="S3749" s="3" t="str">
        <f>IF(R3749="","",VLOOKUP(R3749,行政目的!$A$2:$B$9,2,FALSE))</f>
        <v/>
      </c>
    </row>
    <row r="3750" spans="19:19">
      <c r="S3750" s="3" t="str">
        <f>IF(R3750="","",VLOOKUP(R3750,行政目的!$A$2:$B$9,2,FALSE))</f>
        <v/>
      </c>
    </row>
    <row r="3751" spans="19:19">
      <c r="S3751" s="3" t="str">
        <f>IF(R3751="","",VLOOKUP(R3751,行政目的!$A$2:$B$9,2,FALSE))</f>
        <v/>
      </c>
    </row>
    <row r="3752" spans="19:19">
      <c r="S3752" s="3" t="str">
        <f>IF(R3752="","",VLOOKUP(R3752,行政目的!$A$2:$B$9,2,FALSE))</f>
        <v/>
      </c>
    </row>
    <row r="3753" spans="19:19">
      <c r="S3753" s="3" t="str">
        <f>IF(R3753="","",VLOOKUP(R3753,行政目的!$A$2:$B$9,2,FALSE))</f>
        <v/>
      </c>
    </row>
    <row r="3754" spans="19:19">
      <c r="S3754" s="3" t="str">
        <f>IF(R3754="","",VLOOKUP(R3754,行政目的!$A$2:$B$9,2,FALSE))</f>
        <v/>
      </c>
    </row>
    <row r="3755" spans="19:19">
      <c r="S3755" s="3" t="str">
        <f>IF(R3755="","",VLOOKUP(R3755,行政目的!$A$2:$B$9,2,FALSE))</f>
        <v/>
      </c>
    </row>
    <row r="3756" spans="19:19">
      <c r="S3756" s="3" t="str">
        <f>IF(R3756="","",VLOOKUP(R3756,行政目的!$A$2:$B$9,2,FALSE))</f>
        <v/>
      </c>
    </row>
    <row r="3757" spans="19:19">
      <c r="S3757" s="3" t="str">
        <f>IF(R3757="","",VLOOKUP(R3757,行政目的!$A$2:$B$9,2,FALSE))</f>
        <v/>
      </c>
    </row>
    <row r="3758" spans="19:19">
      <c r="S3758" s="3" t="str">
        <f>IF(R3758="","",VLOOKUP(R3758,行政目的!$A$2:$B$9,2,FALSE))</f>
        <v/>
      </c>
    </row>
    <row r="3759" spans="19:19">
      <c r="S3759" s="3" t="str">
        <f>IF(R3759="","",VLOOKUP(R3759,行政目的!$A$2:$B$9,2,FALSE))</f>
        <v/>
      </c>
    </row>
    <row r="3760" spans="19:19">
      <c r="S3760" s="3" t="str">
        <f>IF(R3760="","",VLOOKUP(R3760,行政目的!$A$2:$B$9,2,FALSE))</f>
        <v/>
      </c>
    </row>
    <row r="3761" spans="19:19">
      <c r="S3761" s="3" t="str">
        <f>IF(R3761="","",VLOOKUP(R3761,行政目的!$A$2:$B$9,2,FALSE))</f>
        <v/>
      </c>
    </row>
    <row r="3762" spans="19:19">
      <c r="S3762" s="3" t="str">
        <f>IF(R3762="","",VLOOKUP(R3762,行政目的!$A$2:$B$9,2,FALSE))</f>
        <v/>
      </c>
    </row>
    <row r="3763" spans="19:19">
      <c r="S3763" s="3" t="str">
        <f>IF(R3763="","",VLOOKUP(R3763,行政目的!$A$2:$B$9,2,FALSE))</f>
        <v/>
      </c>
    </row>
    <row r="3764" spans="19:19">
      <c r="S3764" s="3" t="str">
        <f>IF(R3764="","",VLOOKUP(R3764,行政目的!$A$2:$B$9,2,FALSE))</f>
        <v/>
      </c>
    </row>
    <row r="3765" spans="19:19">
      <c r="S3765" s="3" t="str">
        <f>IF(R3765="","",VLOOKUP(R3765,行政目的!$A$2:$B$9,2,FALSE))</f>
        <v/>
      </c>
    </row>
    <row r="3766" spans="19:19">
      <c r="S3766" s="3" t="str">
        <f>IF(R3766="","",VLOOKUP(R3766,行政目的!$A$2:$B$9,2,FALSE))</f>
        <v/>
      </c>
    </row>
    <row r="3767" spans="19:19">
      <c r="S3767" s="3" t="str">
        <f>IF(R3767="","",VLOOKUP(R3767,行政目的!$A$2:$B$9,2,FALSE))</f>
        <v/>
      </c>
    </row>
    <row r="3768" spans="19:19">
      <c r="S3768" s="3" t="str">
        <f>IF(R3768="","",VLOOKUP(R3768,行政目的!$A$2:$B$9,2,FALSE))</f>
        <v/>
      </c>
    </row>
    <row r="3769" spans="19:19">
      <c r="S3769" s="3" t="str">
        <f>IF(R3769="","",VLOOKUP(R3769,行政目的!$A$2:$B$9,2,FALSE))</f>
        <v/>
      </c>
    </row>
    <row r="3770" spans="19:19">
      <c r="S3770" s="3" t="str">
        <f>IF(R3770="","",VLOOKUP(R3770,行政目的!$A$2:$B$9,2,FALSE))</f>
        <v/>
      </c>
    </row>
    <row r="3771" spans="19:19">
      <c r="S3771" s="3" t="str">
        <f>IF(R3771="","",VLOOKUP(R3771,行政目的!$A$2:$B$9,2,FALSE))</f>
        <v/>
      </c>
    </row>
    <row r="3772" spans="19:19">
      <c r="S3772" s="3" t="str">
        <f>IF(R3772="","",VLOOKUP(R3772,行政目的!$A$2:$B$9,2,FALSE))</f>
        <v/>
      </c>
    </row>
    <row r="3773" spans="19:19">
      <c r="S3773" s="3" t="str">
        <f>IF(R3773="","",VLOOKUP(R3773,行政目的!$A$2:$B$9,2,FALSE))</f>
        <v/>
      </c>
    </row>
    <row r="3774" spans="19:19">
      <c r="S3774" s="3" t="str">
        <f>IF(R3774="","",VLOOKUP(R3774,行政目的!$A$2:$B$9,2,FALSE))</f>
        <v/>
      </c>
    </row>
    <row r="3775" spans="19:19">
      <c r="S3775" s="3" t="str">
        <f>IF(R3775="","",VLOOKUP(R3775,行政目的!$A$2:$B$9,2,FALSE))</f>
        <v/>
      </c>
    </row>
    <row r="3776" spans="19:19">
      <c r="S3776" s="3" t="str">
        <f>IF(R3776="","",VLOOKUP(R3776,行政目的!$A$2:$B$9,2,FALSE))</f>
        <v/>
      </c>
    </row>
    <row r="3777" spans="19:19">
      <c r="S3777" s="3" t="str">
        <f>IF(R3777="","",VLOOKUP(R3777,行政目的!$A$2:$B$9,2,FALSE))</f>
        <v/>
      </c>
    </row>
    <row r="3778" spans="19:19">
      <c r="S3778" s="3" t="str">
        <f>IF(R3778="","",VLOOKUP(R3778,行政目的!$A$2:$B$9,2,FALSE))</f>
        <v/>
      </c>
    </row>
    <row r="3779" spans="19:19">
      <c r="S3779" s="3" t="str">
        <f>IF(R3779="","",VLOOKUP(R3779,行政目的!$A$2:$B$9,2,FALSE))</f>
        <v/>
      </c>
    </row>
    <row r="3780" spans="19:19">
      <c r="S3780" s="3" t="str">
        <f>IF(R3780="","",VLOOKUP(R3780,行政目的!$A$2:$B$9,2,FALSE))</f>
        <v/>
      </c>
    </row>
    <row r="3781" spans="19:19">
      <c r="S3781" s="3" t="str">
        <f>IF(R3781="","",VLOOKUP(R3781,行政目的!$A$2:$B$9,2,FALSE))</f>
        <v/>
      </c>
    </row>
    <row r="3782" spans="19:19">
      <c r="S3782" s="3" t="str">
        <f>IF(R3782="","",VLOOKUP(R3782,行政目的!$A$2:$B$9,2,FALSE))</f>
        <v/>
      </c>
    </row>
    <row r="3783" spans="19:19">
      <c r="S3783" s="3" t="str">
        <f>IF(R3783="","",VLOOKUP(R3783,行政目的!$A$2:$B$9,2,FALSE))</f>
        <v/>
      </c>
    </row>
    <row r="3784" spans="19:19">
      <c r="S3784" s="3" t="str">
        <f>IF(R3784="","",VLOOKUP(R3784,行政目的!$A$2:$B$9,2,FALSE))</f>
        <v/>
      </c>
    </row>
    <row r="3785" spans="19:19">
      <c r="S3785" s="3" t="str">
        <f>IF(R3785="","",VLOOKUP(R3785,行政目的!$A$2:$B$9,2,FALSE))</f>
        <v/>
      </c>
    </row>
    <row r="3786" spans="19:19">
      <c r="S3786" s="3" t="str">
        <f>IF(R3786="","",VLOOKUP(R3786,行政目的!$A$2:$B$9,2,FALSE))</f>
        <v/>
      </c>
    </row>
    <row r="3787" spans="19:19">
      <c r="S3787" s="3" t="str">
        <f>IF(R3787="","",VLOOKUP(R3787,行政目的!$A$2:$B$9,2,FALSE))</f>
        <v/>
      </c>
    </row>
    <row r="3788" spans="19:19">
      <c r="S3788" s="3" t="str">
        <f>IF(R3788="","",VLOOKUP(R3788,行政目的!$A$2:$B$9,2,FALSE))</f>
        <v/>
      </c>
    </row>
    <row r="3789" spans="19:19">
      <c r="S3789" s="3" t="str">
        <f>IF(R3789="","",VLOOKUP(R3789,行政目的!$A$2:$B$9,2,FALSE))</f>
        <v/>
      </c>
    </row>
    <row r="3790" spans="19:19">
      <c r="S3790" s="3" t="str">
        <f>IF(R3790="","",VLOOKUP(R3790,行政目的!$A$2:$B$9,2,FALSE))</f>
        <v/>
      </c>
    </row>
    <row r="3791" spans="19:19">
      <c r="S3791" s="3" t="str">
        <f>IF(R3791="","",VLOOKUP(R3791,行政目的!$A$2:$B$9,2,FALSE))</f>
        <v/>
      </c>
    </row>
    <row r="3792" spans="19:19">
      <c r="S3792" s="3" t="str">
        <f>IF(R3792="","",VLOOKUP(R3792,行政目的!$A$2:$B$9,2,FALSE))</f>
        <v/>
      </c>
    </row>
    <row r="3793" spans="19:19">
      <c r="S3793" s="3" t="str">
        <f>IF(R3793="","",VLOOKUP(R3793,行政目的!$A$2:$B$9,2,FALSE))</f>
        <v/>
      </c>
    </row>
    <row r="3794" spans="19:19">
      <c r="S3794" s="3" t="str">
        <f>IF(R3794="","",VLOOKUP(R3794,行政目的!$A$2:$B$9,2,FALSE))</f>
        <v/>
      </c>
    </row>
    <row r="3795" spans="19:19">
      <c r="S3795" s="3" t="str">
        <f>IF(R3795="","",VLOOKUP(R3795,行政目的!$A$2:$B$9,2,FALSE))</f>
        <v/>
      </c>
    </row>
    <row r="3796" spans="19:19">
      <c r="S3796" s="3" t="str">
        <f>IF(R3796="","",VLOOKUP(R3796,行政目的!$A$2:$B$9,2,FALSE))</f>
        <v/>
      </c>
    </row>
    <row r="3797" spans="19:19">
      <c r="S3797" s="3" t="str">
        <f>IF(R3797="","",VLOOKUP(R3797,行政目的!$A$2:$B$9,2,FALSE))</f>
        <v/>
      </c>
    </row>
    <row r="3798" spans="19:19">
      <c r="S3798" s="3" t="str">
        <f>IF(R3798="","",VLOOKUP(R3798,行政目的!$A$2:$B$9,2,FALSE))</f>
        <v/>
      </c>
    </row>
    <row r="3799" spans="19:19">
      <c r="S3799" s="3" t="str">
        <f>IF(R3799="","",VLOOKUP(R3799,行政目的!$A$2:$B$9,2,FALSE))</f>
        <v/>
      </c>
    </row>
    <row r="3800" spans="19:19">
      <c r="S3800" s="3" t="str">
        <f>IF(R3800="","",VLOOKUP(R3800,行政目的!$A$2:$B$9,2,FALSE))</f>
        <v/>
      </c>
    </row>
    <row r="3801" spans="19:19">
      <c r="S3801" s="3" t="str">
        <f>IF(R3801="","",VLOOKUP(R3801,行政目的!$A$2:$B$9,2,FALSE))</f>
        <v/>
      </c>
    </row>
    <row r="3802" spans="19:19">
      <c r="S3802" s="3" t="str">
        <f>IF(R3802="","",VLOOKUP(R3802,行政目的!$A$2:$B$9,2,FALSE))</f>
        <v/>
      </c>
    </row>
    <row r="3803" spans="19:19">
      <c r="S3803" s="3" t="str">
        <f>IF(R3803="","",VLOOKUP(R3803,行政目的!$A$2:$B$9,2,FALSE))</f>
        <v/>
      </c>
    </row>
    <row r="3804" spans="19:19">
      <c r="S3804" s="3" t="str">
        <f>IF(R3804="","",VLOOKUP(R3804,行政目的!$A$2:$B$9,2,FALSE))</f>
        <v/>
      </c>
    </row>
    <row r="3805" spans="19:19">
      <c r="S3805" s="3" t="str">
        <f>IF(R3805="","",VLOOKUP(R3805,行政目的!$A$2:$B$9,2,FALSE))</f>
        <v/>
      </c>
    </row>
    <row r="3806" spans="19:19">
      <c r="S3806" s="3" t="str">
        <f>IF(R3806="","",VLOOKUP(R3806,行政目的!$A$2:$B$9,2,FALSE))</f>
        <v/>
      </c>
    </row>
    <row r="3807" spans="19:19">
      <c r="S3807" s="3" t="str">
        <f>IF(R3807="","",VLOOKUP(R3807,行政目的!$A$2:$B$9,2,FALSE))</f>
        <v/>
      </c>
    </row>
    <row r="3808" spans="19:19">
      <c r="S3808" s="3" t="str">
        <f>IF(R3808="","",VLOOKUP(R3808,行政目的!$A$2:$B$9,2,FALSE))</f>
        <v/>
      </c>
    </row>
    <row r="3809" spans="19:19">
      <c r="S3809" s="3" t="str">
        <f>IF(R3809="","",VLOOKUP(R3809,行政目的!$A$2:$B$9,2,FALSE))</f>
        <v/>
      </c>
    </row>
    <row r="3810" spans="19:19">
      <c r="S3810" s="3" t="str">
        <f>IF(R3810="","",VLOOKUP(R3810,行政目的!$A$2:$B$9,2,FALSE))</f>
        <v/>
      </c>
    </row>
    <row r="3811" spans="19:19">
      <c r="S3811" s="3" t="str">
        <f>IF(R3811="","",VLOOKUP(R3811,行政目的!$A$2:$B$9,2,FALSE))</f>
        <v/>
      </c>
    </row>
    <row r="3812" spans="19:19">
      <c r="S3812" s="3" t="str">
        <f>IF(R3812="","",VLOOKUP(R3812,行政目的!$A$2:$B$9,2,FALSE))</f>
        <v/>
      </c>
    </row>
    <row r="3813" spans="19:19">
      <c r="S3813" s="3" t="str">
        <f>IF(R3813="","",VLOOKUP(R3813,行政目的!$A$2:$B$9,2,FALSE))</f>
        <v/>
      </c>
    </row>
    <row r="3814" spans="19:19">
      <c r="S3814" s="3" t="str">
        <f>IF(R3814="","",VLOOKUP(R3814,行政目的!$A$2:$B$9,2,FALSE))</f>
        <v/>
      </c>
    </row>
    <row r="3815" spans="19:19">
      <c r="S3815" s="3" t="str">
        <f>IF(R3815="","",VLOOKUP(R3815,行政目的!$A$2:$B$9,2,FALSE))</f>
        <v/>
      </c>
    </row>
    <row r="3816" spans="19:19">
      <c r="S3816" s="3" t="str">
        <f>IF(R3816="","",VLOOKUP(R3816,行政目的!$A$2:$B$9,2,FALSE))</f>
        <v/>
      </c>
    </row>
    <row r="3817" spans="19:19">
      <c r="S3817" s="3" t="str">
        <f>IF(R3817="","",VLOOKUP(R3817,行政目的!$A$2:$B$9,2,FALSE))</f>
        <v/>
      </c>
    </row>
    <row r="3818" spans="19:19">
      <c r="S3818" s="3" t="str">
        <f>IF(R3818="","",VLOOKUP(R3818,行政目的!$A$2:$B$9,2,FALSE))</f>
        <v/>
      </c>
    </row>
    <row r="3819" spans="19:19">
      <c r="S3819" s="3" t="str">
        <f>IF(R3819="","",VLOOKUP(R3819,行政目的!$A$2:$B$9,2,FALSE))</f>
        <v/>
      </c>
    </row>
    <row r="3820" spans="19:19">
      <c r="S3820" s="3" t="str">
        <f>IF(R3820="","",VLOOKUP(R3820,行政目的!$A$2:$B$9,2,FALSE))</f>
        <v/>
      </c>
    </row>
    <row r="3821" spans="19:19">
      <c r="S3821" s="3" t="str">
        <f>IF(R3821="","",VLOOKUP(R3821,行政目的!$A$2:$B$9,2,FALSE))</f>
        <v/>
      </c>
    </row>
    <row r="3822" spans="19:19">
      <c r="S3822" s="3" t="str">
        <f>IF(R3822="","",VLOOKUP(R3822,行政目的!$A$2:$B$9,2,FALSE))</f>
        <v/>
      </c>
    </row>
    <row r="3823" spans="19:19">
      <c r="S3823" s="3" t="str">
        <f>IF(R3823="","",VLOOKUP(R3823,行政目的!$A$2:$B$9,2,FALSE))</f>
        <v/>
      </c>
    </row>
    <row r="3824" spans="19:19">
      <c r="S3824" s="3" t="str">
        <f>IF(R3824="","",VLOOKUP(R3824,行政目的!$A$2:$B$9,2,FALSE))</f>
        <v/>
      </c>
    </row>
    <row r="3825" spans="19:19">
      <c r="S3825" s="3" t="str">
        <f>IF(R3825="","",VLOOKUP(R3825,行政目的!$A$2:$B$9,2,FALSE))</f>
        <v/>
      </c>
    </row>
    <row r="3826" spans="19:19">
      <c r="S3826" s="3" t="str">
        <f>IF(R3826="","",VLOOKUP(R3826,行政目的!$A$2:$B$9,2,FALSE))</f>
        <v/>
      </c>
    </row>
    <row r="3827" spans="19:19">
      <c r="S3827" s="3" t="str">
        <f>IF(R3827="","",VLOOKUP(R3827,行政目的!$A$2:$B$9,2,FALSE))</f>
        <v/>
      </c>
    </row>
    <row r="3828" spans="19:19">
      <c r="S3828" s="3" t="str">
        <f>IF(R3828="","",VLOOKUP(R3828,行政目的!$A$2:$B$9,2,FALSE))</f>
        <v/>
      </c>
    </row>
    <row r="3829" spans="19:19">
      <c r="S3829" s="3" t="str">
        <f>IF(R3829="","",VLOOKUP(R3829,行政目的!$A$2:$B$9,2,FALSE))</f>
        <v/>
      </c>
    </row>
    <row r="3830" spans="19:19">
      <c r="S3830" s="3" t="str">
        <f>IF(R3830="","",VLOOKUP(R3830,行政目的!$A$2:$B$9,2,FALSE))</f>
        <v/>
      </c>
    </row>
    <row r="3831" spans="19:19">
      <c r="S3831" s="3" t="str">
        <f>IF(R3831="","",VLOOKUP(R3831,行政目的!$A$2:$B$9,2,FALSE))</f>
        <v/>
      </c>
    </row>
    <row r="3832" spans="19:19">
      <c r="S3832" s="3" t="str">
        <f>IF(R3832="","",VLOOKUP(R3832,行政目的!$A$2:$B$9,2,FALSE))</f>
        <v/>
      </c>
    </row>
    <row r="3833" spans="19:19">
      <c r="S3833" s="3" t="str">
        <f>IF(R3833="","",VLOOKUP(R3833,行政目的!$A$2:$B$9,2,FALSE))</f>
        <v/>
      </c>
    </row>
    <row r="3834" spans="19:19">
      <c r="S3834" s="3" t="str">
        <f>IF(R3834="","",VLOOKUP(R3834,行政目的!$A$2:$B$9,2,FALSE))</f>
        <v/>
      </c>
    </row>
    <row r="3835" spans="19:19">
      <c r="S3835" s="3" t="str">
        <f>IF(R3835="","",VLOOKUP(R3835,行政目的!$A$2:$B$9,2,FALSE))</f>
        <v/>
      </c>
    </row>
    <row r="3836" spans="19:19">
      <c r="S3836" s="3" t="str">
        <f>IF(R3836="","",VLOOKUP(R3836,行政目的!$A$2:$B$9,2,FALSE))</f>
        <v/>
      </c>
    </row>
    <row r="3837" spans="19:19">
      <c r="S3837" s="3" t="str">
        <f>IF(R3837="","",VLOOKUP(R3837,行政目的!$A$2:$B$9,2,FALSE))</f>
        <v/>
      </c>
    </row>
    <row r="3838" spans="19:19">
      <c r="S3838" s="3" t="str">
        <f>IF(R3838="","",VLOOKUP(R3838,行政目的!$A$2:$B$9,2,FALSE))</f>
        <v/>
      </c>
    </row>
    <row r="3839" spans="19:19">
      <c r="S3839" s="3" t="str">
        <f>IF(R3839="","",VLOOKUP(R3839,行政目的!$A$2:$B$9,2,FALSE))</f>
        <v/>
      </c>
    </row>
    <row r="3840" spans="19:19">
      <c r="S3840" s="3" t="str">
        <f>IF(R3840="","",VLOOKUP(R3840,行政目的!$A$2:$B$9,2,FALSE))</f>
        <v/>
      </c>
    </row>
    <row r="3841" spans="19:19">
      <c r="S3841" s="3" t="str">
        <f>IF(R3841="","",VLOOKUP(R3841,行政目的!$A$2:$B$9,2,FALSE))</f>
        <v/>
      </c>
    </row>
    <row r="3842" spans="19:19">
      <c r="S3842" s="3" t="str">
        <f>IF(R3842="","",VLOOKUP(R3842,行政目的!$A$2:$B$9,2,FALSE))</f>
        <v/>
      </c>
    </row>
    <row r="3843" spans="19:19">
      <c r="S3843" s="3" t="str">
        <f>IF(R3843="","",VLOOKUP(R3843,行政目的!$A$2:$B$9,2,FALSE))</f>
        <v/>
      </c>
    </row>
    <row r="3844" spans="19:19">
      <c r="S3844" s="3" t="str">
        <f>IF(R3844="","",VLOOKUP(R3844,行政目的!$A$2:$B$9,2,FALSE))</f>
        <v/>
      </c>
    </row>
    <row r="3845" spans="19:19">
      <c r="S3845" s="3" t="str">
        <f>IF(R3845="","",VLOOKUP(R3845,行政目的!$A$2:$B$9,2,FALSE))</f>
        <v/>
      </c>
    </row>
    <row r="3846" spans="19:19">
      <c r="S3846" s="3" t="str">
        <f>IF(R3846="","",VLOOKUP(R3846,行政目的!$A$2:$B$9,2,FALSE))</f>
        <v/>
      </c>
    </row>
    <row r="3847" spans="19:19">
      <c r="S3847" s="3" t="str">
        <f>IF(R3847="","",VLOOKUP(R3847,行政目的!$A$2:$B$9,2,FALSE))</f>
        <v/>
      </c>
    </row>
    <row r="3848" spans="19:19">
      <c r="S3848" s="3" t="str">
        <f>IF(R3848="","",VLOOKUP(R3848,行政目的!$A$2:$B$9,2,FALSE))</f>
        <v/>
      </c>
    </row>
    <row r="3849" spans="19:19">
      <c r="S3849" s="3" t="str">
        <f>IF(R3849="","",VLOOKUP(R3849,行政目的!$A$2:$B$9,2,FALSE))</f>
        <v/>
      </c>
    </row>
    <row r="3850" spans="19:19">
      <c r="S3850" s="3" t="str">
        <f>IF(R3850="","",VLOOKUP(R3850,行政目的!$A$2:$B$9,2,FALSE))</f>
        <v/>
      </c>
    </row>
    <row r="3851" spans="19:19">
      <c r="S3851" s="3" t="str">
        <f>IF(R3851="","",VLOOKUP(R3851,行政目的!$A$2:$B$9,2,FALSE))</f>
        <v/>
      </c>
    </row>
    <row r="3852" spans="19:19">
      <c r="S3852" s="3" t="str">
        <f>IF(R3852="","",VLOOKUP(R3852,行政目的!$A$2:$B$9,2,FALSE))</f>
        <v/>
      </c>
    </row>
    <row r="3853" spans="19:19">
      <c r="S3853" s="3" t="str">
        <f>IF(R3853="","",VLOOKUP(R3853,行政目的!$A$2:$B$9,2,FALSE))</f>
        <v/>
      </c>
    </row>
    <row r="3854" spans="19:19">
      <c r="S3854" s="3" t="str">
        <f>IF(R3854="","",VLOOKUP(R3854,行政目的!$A$2:$B$9,2,FALSE))</f>
        <v/>
      </c>
    </row>
    <row r="3855" spans="19:19">
      <c r="S3855" s="3" t="str">
        <f>IF(R3855="","",VLOOKUP(R3855,行政目的!$A$2:$B$9,2,FALSE))</f>
        <v/>
      </c>
    </row>
    <row r="3856" spans="19:19">
      <c r="S3856" s="3" t="str">
        <f>IF(R3856="","",VLOOKUP(R3856,行政目的!$A$2:$B$9,2,FALSE))</f>
        <v/>
      </c>
    </row>
    <row r="3857" spans="19:19">
      <c r="S3857" s="3" t="str">
        <f>IF(R3857="","",VLOOKUP(R3857,行政目的!$A$2:$B$9,2,FALSE))</f>
        <v/>
      </c>
    </row>
    <row r="3858" spans="19:19">
      <c r="S3858" s="3" t="str">
        <f>IF(R3858="","",VLOOKUP(R3858,行政目的!$A$2:$B$9,2,FALSE))</f>
        <v/>
      </c>
    </row>
    <row r="3859" spans="19:19">
      <c r="S3859" s="3" t="str">
        <f>IF(R3859="","",VLOOKUP(R3859,行政目的!$A$2:$B$9,2,FALSE))</f>
        <v/>
      </c>
    </row>
    <row r="3860" spans="19:19">
      <c r="S3860" s="3" t="str">
        <f>IF(R3860="","",VLOOKUP(R3860,行政目的!$A$2:$B$9,2,FALSE))</f>
        <v/>
      </c>
    </row>
    <row r="3861" spans="19:19">
      <c r="S3861" s="3" t="str">
        <f>IF(R3861="","",VLOOKUP(R3861,行政目的!$A$2:$B$9,2,FALSE))</f>
        <v/>
      </c>
    </row>
    <row r="3862" spans="19:19">
      <c r="S3862" s="3" t="str">
        <f>IF(R3862="","",VLOOKUP(R3862,行政目的!$A$2:$B$9,2,FALSE))</f>
        <v/>
      </c>
    </row>
    <row r="3863" spans="19:19">
      <c r="S3863" s="3" t="str">
        <f>IF(R3863="","",VLOOKUP(R3863,行政目的!$A$2:$B$9,2,FALSE))</f>
        <v/>
      </c>
    </row>
    <row r="3864" spans="19:19">
      <c r="S3864" s="3" t="str">
        <f>IF(R3864="","",VLOOKUP(R3864,行政目的!$A$2:$B$9,2,FALSE))</f>
        <v/>
      </c>
    </row>
    <row r="3865" spans="19:19">
      <c r="S3865" s="3" t="str">
        <f>IF(R3865="","",VLOOKUP(R3865,行政目的!$A$2:$B$9,2,FALSE))</f>
        <v/>
      </c>
    </row>
    <row r="3866" spans="19:19">
      <c r="S3866" s="3" t="str">
        <f>IF(R3866="","",VLOOKUP(R3866,行政目的!$A$2:$B$9,2,FALSE))</f>
        <v/>
      </c>
    </row>
    <row r="3867" spans="19:19">
      <c r="S3867" s="3" t="str">
        <f>IF(R3867="","",VLOOKUP(R3867,行政目的!$A$2:$B$9,2,FALSE))</f>
        <v/>
      </c>
    </row>
    <row r="3868" spans="19:19">
      <c r="S3868" s="3" t="str">
        <f>IF(R3868="","",VLOOKUP(R3868,行政目的!$A$2:$B$9,2,FALSE))</f>
        <v/>
      </c>
    </row>
    <row r="3869" spans="19:19">
      <c r="S3869" s="3" t="str">
        <f>IF(R3869="","",VLOOKUP(R3869,行政目的!$A$2:$B$9,2,FALSE))</f>
        <v/>
      </c>
    </row>
    <row r="3870" spans="19:19">
      <c r="S3870" s="3" t="str">
        <f>IF(R3870="","",VLOOKUP(R3870,行政目的!$A$2:$B$9,2,FALSE))</f>
        <v/>
      </c>
    </row>
    <row r="3871" spans="19:19">
      <c r="S3871" s="3" t="str">
        <f>IF(R3871="","",VLOOKUP(R3871,行政目的!$A$2:$B$9,2,FALSE))</f>
        <v/>
      </c>
    </row>
    <row r="3872" spans="19:19">
      <c r="S3872" s="3" t="str">
        <f>IF(R3872="","",VLOOKUP(R3872,行政目的!$A$2:$B$9,2,FALSE))</f>
        <v/>
      </c>
    </row>
    <row r="3873" spans="19:19">
      <c r="S3873" s="3" t="str">
        <f>IF(R3873="","",VLOOKUP(R3873,行政目的!$A$2:$B$9,2,FALSE))</f>
        <v/>
      </c>
    </row>
    <row r="3874" spans="19:19">
      <c r="S3874" s="3" t="str">
        <f>IF(R3874="","",VLOOKUP(R3874,行政目的!$A$2:$B$9,2,FALSE))</f>
        <v/>
      </c>
    </row>
    <row r="3875" spans="19:19">
      <c r="S3875" s="3" t="str">
        <f>IF(R3875="","",VLOOKUP(R3875,行政目的!$A$2:$B$9,2,FALSE))</f>
        <v/>
      </c>
    </row>
    <row r="3876" spans="19:19">
      <c r="S3876" s="3" t="str">
        <f>IF(R3876="","",VLOOKUP(R3876,行政目的!$A$2:$B$9,2,FALSE))</f>
        <v/>
      </c>
    </row>
    <row r="3877" spans="19:19">
      <c r="S3877" s="3" t="str">
        <f>IF(R3877="","",VLOOKUP(R3877,行政目的!$A$2:$B$9,2,FALSE))</f>
        <v/>
      </c>
    </row>
    <row r="3878" spans="19:19">
      <c r="S3878" s="3" t="str">
        <f>IF(R3878="","",VLOOKUP(R3878,行政目的!$A$2:$B$9,2,FALSE))</f>
        <v/>
      </c>
    </row>
    <row r="3879" spans="19:19">
      <c r="S3879" s="3" t="str">
        <f>IF(R3879="","",VLOOKUP(R3879,行政目的!$A$2:$B$9,2,FALSE))</f>
        <v/>
      </c>
    </row>
    <row r="3880" spans="19:19">
      <c r="S3880" s="3" t="str">
        <f>IF(R3880="","",VLOOKUP(R3880,行政目的!$A$2:$B$9,2,FALSE))</f>
        <v/>
      </c>
    </row>
    <row r="3881" spans="19:19">
      <c r="S3881" s="3" t="str">
        <f>IF(R3881="","",VLOOKUP(R3881,行政目的!$A$2:$B$9,2,FALSE))</f>
        <v/>
      </c>
    </row>
    <row r="3882" spans="19:19">
      <c r="S3882" s="3" t="str">
        <f>IF(R3882="","",VLOOKUP(R3882,行政目的!$A$2:$B$9,2,FALSE))</f>
        <v/>
      </c>
    </row>
    <row r="3883" spans="19:19">
      <c r="S3883" s="3" t="str">
        <f>IF(R3883="","",VLOOKUP(R3883,行政目的!$A$2:$B$9,2,FALSE))</f>
        <v/>
      </c>
    </row>
    <row r="3884" spans="19:19">
      <c r="S3884" s="3" t="str">
        <f>IF(R3884="","",VLOOKUP(R3884,行政目的!$A$2:$B$9,2,FALSE))</f>
        <v/>
      </c>
    </row>
    <row r="3885" spans="19:19">
      <c r="S3885" s="3" t="str">
        <f>IF(R3885="","",VLOOKUP(R3885,行政目的!$A$2:$B$9,2,FALSE))</f>
        <v/>
      </c>
    </row>
    <row r="3886" spans="19:19">
      <c r="S3886" s="3" t="str">
        <f>IF(R3886="","",VLOOKUP(R3886,行政目的!$A$2:$B$9,2,FALSE))</f>
        <v/>
      </c>
    </row>
    <row r="3887" spans="19:19">
      <c r="S3887" s="3" t="str">
        <f>IF(R3887="","",VLOOKUP(R3887,行政目的!$A$2:$B$9,2,FALSE))</f>
        <v/>
      </c>
    </row>
    <row r="3888" spans="19:19">
      <c r="S3888" s="3" t="str">
        <f>IF(R3888="","",VLOOKUP(R3888,行政目的!$A$2:$B$9,2,FALSE))</f>
        <v/>
      </c>
    </row>
    <row r="3889" spans="19:19">
      <c r="S3889" s="3" t="str">
        <f>IF(R3889="","",VLOOKUP(R3889,行政目的!$A$2:$B$9,2,FALSE))</f>
        <v/>
      </c>
    </row>
    <row r="3890" spans="19:19">
      <c r="S3890" s="3" t="str">
        <f>IF(R3890="","",VLOOKUP(R3890,行政目的!$A$2:$B$9,2,FALSE))</f>
        <v/>
      </c>
    </row>
    <row r="3891" spans="19:19">
      <c r="S3891" s="3" t="str">
        <f>IF(R3891="","",VLOOKUP(R3891,行政目的!$A$2:$B$9,2,FALSE))</f>
        <v/>
      </c>
    </row>
    <row r="3892" spans="19:19">
      <c r="S3892" s="3" t="str">
        <f>IF(R3892="","",VLOOKUP(R3892,行政目的!$A$2:$B$9,2,FALSE))</f>
        <v/>
      </c>
    </row>
    <row r="3893" spans="19:19">
      <c r="S3893" s="3" t="str">
        <f>IF(R3893="","",VLOOKUP(R3893,行政目的!$A$2:$B$9,2,FALSE))</f>
        <v/>
      </c>
    </row>
    <row r="3894" spans="19:19">
      <c r="S3894" s="3" t="str">
        <f>IF(R3894="","",VLOOKUP(R3894,行政目的!$A$2:$B$9,2,FALSE))</f>
        <v/>
      </c>
    </row>
    <row r="3895" spans="19:19">
      <c r="S3895" s="3" t="str">
        <f>IF(R3895="","",VLOOKUP(R3895,行政目的!$A$2:$B$9,2,FALSE))</f>
        <v/>
      </c>
    </row>
    <row r="3896" spans="19:19">
      <c r="S3896" s="3" t="str">
        <f>IF(R3896="","",VLOOKUP(R3896,行政目的!$A$2:$B$9,2,FALSE))</f>
        <v/>
      </c>
    </row>
    <row r="3897" spans="19:19">
      <c r="S3897" s="3" t="str">
        <f>IF(R3897="","",VLOOKUP(R3897,行政目的!$A$2:$B$9,2,FALSE))</f>
        <v/>
      </c>
    </row>
    <row r="3898" spans="19:19">
      <c r="S3898" s="3" t="str">
        <f>IF(R3898="","",VLOOKUP(R3898,行政目的!$A$2:$B$9,2,FALSE))</f>
        <v/>
      </c>
    </row>
    <row r="3899" spans="19:19">
      <c r="S3899" s="3" t="str">
        <f>IF(R3899="","",VLOOKUP(R3899,行政目的!$A$2:$B$9,2,FALSE))</f>
        <v/>
      </c>
    </row>
    <row r="3900" spans="19:19">
      <c r="S3900" s="3" t="str">
        <f>IF(R3900="","",VLOOKUP(R3900,行政目的!$A$2:$B$9,2,FALSE))</f>
        <v/>
      </c>
    </row>
    <row r="3901" spans="19:19">
      <c r="S3901" s="3" t="str">
        <f>IF(R3901="","",VLOOKUP(R3901,行政目的!$A$2:$B$9,2,FALSE))</f>
        <v/>
      </c>
    </row>
    <row r="3902" spans="19:19">
      <c r="S3902" s="3" t="str">
        <f>IF(R3902="","",VLOOKUP(R3902,行政目的!$A$2:$B$9,2,FALSE))</f>
        <v/>
      </c>
    </row>
    <row r="3903" spans="19:19">
      <c r="S3903" s="3" t="str">
        <f>IF(R3903="","",VLOOKUP(R3903,行政目的!$A$2:$B$9,2,FALSE))</f>
        <v/>
      </c>
    </row>
    <row r="3904" spans="19:19">
      <c r="S3904" s="3" t="str">
        <f>IF(R3904="","",VLOOKUP(R3904,行政目的!$A$2:$B$9,2,FALSE))</f>
        <v/>
      </c>
    </row>
    <row r="3905" spans="19:19">
      <c r="S3905" s="3" t="str">
        <f>IF(R3905="","",VLOOKUP(R3905,行政目的!$A$2:$B$9,2,FALSE))</f>
        <v/>
      </c>
    </row>
    <row r="3906" spans="19:19">
      <c r="S3906" s="3" t="str">
        <f>IF(R3906="","",VLOOKUP(R3906,行政目的!$A$2:$B$9,2,FALSE))</f>
        <v/>
      </c>
    </row>
    <row r="3907" spans="19:19">
      <c r="S3907" s="3" t="str">
        <f>IF(R3907="","",VLOOKUP(R3907,行政目的!$A$2:$B$9,2,FALSE))</f>
        <v/>
      </c>
    </row>
    <row r="3908" spans="19:19">
      <c r="S3908" s="3" t="str">
        <f>IF(R3908="","",VLOOKUP(R3908,行政目的!$A$2:$B$9,2,FALSE))</f>
        <v/>
      </c>
    </row>
    <row r="3909" spans="19:19">
      <c r="S3909" s="3" t="str">
        <f>IF(R3909="","",VLOOKUP(R3909,行政目的!$A$2:$B$9,2,FALSE))</f>
        <v/>
      </c>
    </row>
    <row r="3910" spans="19:19">
      <c r="S3910" s="3" t="str">
        <f>IF(R3910="","",VLOOKUP(R3910,行政目的!$A$2:$B$9,2,FALSE))</f>
        <v/>
      </c>
    </row>
    <row r="3911" spans="19:19">
      <c r="S3911" s="3" t="str">
        <f>IF(R3911="","",VLOOKUP(R3911,行政目的!$A$2:$B$9,2,FALSE))</f>
        <v/>
      </c>
    </row>
    <row r="3912" spans="19:19">
      <c r="S3912" s="3" t="str">
        <f>IF(R3912="","",VLOOKUP(R3912,行政目的!$A$2:$B$9,2,FALSE))</f>
        <v/>
      </c>
    </row>
    <row r="3913" spans="19:19">
      <c r="S3913" s="3" t="str">
        <f>IF(R3913="","",VLOOKUP(R3913,行政目的!$A$2:$B$9,2,FALSE))</f>
        <v/>
      </c>
    </row>
    <row r="3914" spans="19:19">
      <c r="S3914" s="3" t="str">
        <f>IF(R3914="","",VLOOKUP(R3914,行政目的!$A$2:$B$9,2,FALSE))</f>
        <v/>
      </c>
    </row>
    <row r="3915" spans="19:19">
      <c r="S3915" s="3" t="str">
        <f>IF(R3915="","",VLOOKUP(R3915,行政目的!$A$2:$B$9,2,FALSE))</f>
        <v/>
      </c>
    </row>
    <row r="3916" spans="19:19">
      <c r="S3916" s="3" t="str">
        <f>IF(R3916="","",VLOOKUP(R3916,行政目的!$A$2:$B$9,2,FALSE))</f>
        <v/>
      </c>
    </row>
    <row r="3917" spans="19:19">
      <c r="S3917" s="3" t="str">
        <f>IF(R3917="","",VLOOKUP(R3917,行政目的!$A$2:$B$9,2,FALSE))</f>
        <v/>
      </c>
    </row>
    <row r="3918" spans="19:19">
      <c r="S3918" s="3" t="str">
        <f>IF(R3918="","",VLOOKUP(R3918,行政目的!$A$2:$B$9,2,FALSE))</f>
        <v/>
      </c>
    </row>
    <row r="3919" spans="19:19">
      <c r="S3919" s="3" t="str">
        <f>IF(R3919="","",VLOOKUP(R3919,行政目的!$A$2:$B$9,2,FALSE))</f>
        <v/>
      </c>
    </row>
    <row r="3920" spans="19:19">
      <c r="S3920" s="3" t="str">
        <f>IF(R3920="","",VLOOKUP(R3920,行政目的!$A$2:$B$9,2,FALSE))</f>
        <v/>
      </c>
    </row>
    <row r="3921" spans="19:19">
      <c r="S3921" s="3" t="str">
        <f>IF(R3921="","",VLOOKUP(R3921,行政目的!$A$2:$B$9,2,FALSE))</f>
        <v/>
      </c>
    </row>
    <row r="3922" spans="19:19">
      <c r="S3922" s="3" t="str">
        <f>IF(R3922="","",VLOOKUP(R3922,行政目的!$A$2:$B$9,2,FALSE))</f>
        <v/>
      </c>
    </row>
    <row r="3923" spans="19:19">
      <c r="S3923" s="3" t="str">
        <f>IF(R3923="","",VLOOKUP(R3923,行政目的!$A$2:$B$9,2,FALSE))</f>
        <v/>
      </c>
    </row>
    <row r="3924" spans="19:19">
      <c r="S3924" s="3" t="str">
        <f>IF(R3924="","",VLOOKUP(R3924,行政目的!$A$2:$B$9,2,FALSE))</f>
        <v/>
      </c>
    </row>
    <row r="3925" spans="19:19">
      <c r="S3925" s="3" t="str">
        <f>IF(R3925="","",VLOOKUP(R3925,行政目的!$A$2:$B$9,2,FALSE))</f>
        <v/>
      </c>
    </row>
    <row r="3926" spans="19:19">
      <c r="S3926" s="3" t="str">
        <f>IF(R3926="","",VLOOKUP(R3926,行政目的!$A$2:$B$9,2,FALSE))</f>
        <v/>
      </c>
    </row>
    <row r="3927" spans="19:19">
      <c r="S3927" s="3" t="str">
        <f>IF(R3927="","",VLOOKUP(R3927,行政目的!$A$2:$B$9,2,FALSE))</f>
        <v/>
      </c>
    </row>
    <row r="3928" spans="19:19">
      <c r="S3928" s="3" t="str">
        <f>IF(R3928="","",VLOOKUP(R3928,行政目的!$A$2:$B$9,2,FALSE))</f>
        <v/>
      </c>
    </row>
    <row r="3929" spans="19:19">
      <c r="S3929" s="3" t="str">
        <f>IF(R3929="","",VLOOKUP(R3929,行政目的!$A$2:$B$9,2,FALSE))</f>
        <v/>
      </c>
    </row>
    <row r="3930" spans="19:19">
      <c r="S3930" s="3" t="str">
        <f>IF(R3930="","",VLOOKUP(R3930,行政目的!$A$2:$B$9,2,FALSE))</f>
        <v/>
      </c>
    </row>
    <row r="3931" spans="19:19">
      <c r="S3931" s="3" t="str">
        <f>IF(R3931="","",VLOOKUP(R3931,行政目的!$A$2:$B$9,2,FALSE))</f>
        <v/>
      </c>
    </row>
    <row r="3932" spans="19:19">
      <c r="S3932" s="3" t="str">
        <f>IF(R3932="","",VLOOKUP(R3932,行政目的!$A$2:$B$9,2,FALSE))</f>
        <v/>
      </c>
    </row>
    <row r="3933" spans="19:19">
      <c r="S3933" s="3" t="str">
        <f>IF(R3933="","",VLOOKUP(R3933,行政目的!$A$2:$B$9,2,FALSE))</f>
        <v/>
      </c>
    </row>
    <row r="3934" spans="19:19">
      <c r="S3934" s="3" t="str">
        <f>IF(R3934="","",VLOOKUP(R3934,行政目的!$A$2:$B$9,2,FALSE))</f>
        <v/>
      </c>
    </row>
    <row r="3935" spans="19:19">
      <c r="S3935" s="3" t="str">
        <f>IF(R3935="","",VLOOKUP(R3935,行政目的!$A$2:$B$9,2,FALSE))</f>
        <v/>
      </c>
    </row>
    <row r="3936" spans="19:19">
      <c r="S3936" s="3" t="str">
        <f>IF(R3936="","",VLOOKUP(R3936,行政目的!$A$2:$B$9,2,FALSE))</f>
        <v/>
      </c>
    </row>
    <row r="3937" spans="19:19">
      <c r="S3937" s="3" t="str">
        <f>IF(R3937="","",VLOOKUP(R3937,行政目的!$A$2:$B$9,2,FALSE))</f>
        <v/>
      </c>
    </row>
    <row r="3938" spans="19:19">
      <c r="S3938" s="3" t="str">
        <f>IF(R3938="","",VLOOKUP(R3938,行政目的!$A$2:$B$9,2,FALSE))</f>
        <v/>
      </c>
    </row>
    <row r="3939" spans="19:19">
      <c r="S3939" s="3" t="str">
        <f>IF(R3939="","",VLOOKUP(R3939,行政目的!$A$2:$B$9,2,FALSE))</f>
        <v/>
      </c>
    </row>
    <row r="3940" spans="19:19">
      <c r="S3940" s="3" t="str">
        <f>IF(R3940="","",VLOOKUP(R3940,行政目的!$A$2:$B$9,2,FALSE))</f>
        <v/>
      </c>
    </row>
    <row r="3941" spans="19:19">
      <c r="S3941" s="3" t="str">
        <f>IF(R3941="","",VLOOKUP(R3941,行政目的!$A$2:$B$9,2,FALSE))</f>
        <v/>
      </c>
    </row>
    <row r="3942" spans="19:19">
      <c r="S3942" s="3" t="str">
        <f>IF(R3942="","",VLOOKUP(R3942,行政目的!$A$2:$B$9,2,FALSE))</f>
        <v/>
      </c>
    </row>
    <row r="3943" spans="19:19">
      <c r="S3943" s="3" t="str">
        <f>IF(R3943="","",VLOOKUP(R3943,行政目的!$A$2:$B$9,2,FALSE))</f>
        <v/>
      </c>
    </row>
    <row r="3944" spans="19:19">
      <c r="S3944" s="3" t="str">
        <f>IF(R3944="","",VLOOKUP(R3944,行政目的!$A$2:$B$9,2,FALSE))</f>
        <v/>
      </c>
    </row>
    <row r="3945" spans="19:19">
      <c r="S3945" s="3" t="str">
        <f>IF(R3945="","",VLOOKUP(R3945,行政目的!$A$2:$B$9,2,FALSE))</f>
        <v/>
      </c>
    </row>
    <row r="3946" spans="19:19">
      <c r="S3946" s="3" t="str">
        <f>IF(R3946="","",VLOOKUP(R3946,行政目的!$A$2:$B$9,2,FALSE))</f>
        <v/>
      </c>
    </row>
    <row r="3947" spans="19:19">
      <c r="S3947" s="3" t="str">
        <f>IF(R3947="","",VLOOKUP(R3947,行政目的!$A$2:$B$9,2,FALSE))</f>
        <v/>
      </c>
    </row>
    <row r="3948" spans="19:19">
      <c r="S3948" s="3" t="str">
        <f>IF(R3948="","",VLOOKUP(R3948,行政目的!$A$2:$B$9,2,FALSE))</f>
        <v/>
      </c>
    </row>
    <row r="3949" spans="19:19">
      <c r="S3949" s="3" t="str">
        <f>IF(R3949="","",VLOOKUP(R3949,行政目的!$A$2:$B$9,2,FALSE))</f>
        <v/>
      </c>
    </row>
    <row r="3950" spans="19:19">
      <c r="S3950" s="3" t="str">
        <f>IF(R3950="","",VLOOKUP(R3950,行政目的!$A$2:$B$9,2,FALSE))</f>
        <v/>
      </c>
    </row>
    <row r="3951" spans="19:19">
      <c r="S3951" s="3" t="str">
        <f>IF(R3951="","",VLOOKUP(R3951,行政目的!$A$2:$B$9,2,FALSE))</f>
        <v/>
      </c>
    </row>
    <row r="3952" spans="19:19">
      <c r="S3952" s="3" t="str">
        <f>IF(R3952="","",VLOOKUP(R3952,行政目的!$A$2:$B$9,2,FALSE))</f>
        <v/>
      </c>
    </row>
    <row r="3953" spans="19:19">
      <c r="S3953" s="3" t="str">
        <f>IF(R3953="","",VLOOKUP(R3953,行政目的!$A$2:$B$9,2,FALSE))</f>
        <v/>
      </c>
    </row>
    <row r="3954" spans="19:19">
      <c r="S3954" s="3" t="str">
        <f>IF(R3954="","",VLOOKUP(R3954,行政目的!$A$2:$B$9,2,FALSE))</f>
        <v/>
      </c>
    </row>
    <row r="3955" spans="19:19">
      <c r="S3955" s="3" t="str">
        <f>IF(R3955="","",VLOOKUP(R3955,行政目的!$A$2:$B$9,2,FALSE))</f>
        <v/>
      </c>
    </row>
    <row r="3956" spans="19:19">
      <c r="S3956" s="3" t="str">
        <f>IF(R3956="","",VLOOKUP(R3956,行政目的!$A$2:$B$9,2,FALSE))</f>
        <v/>
      </c>
    </row>
    <row r="3957" spans="19:19">
      <c r="S3957" s="3" t="str">
        <f>IF(R3957="","",VLOOKUP(R3957,行政目的!$A$2:$B$9,2,FALSE))</f>
        <v/>
      </c>
    </row>
    <row r="3958" spans="19:19">
      <c r="S3958" s="3" t="str">
        <f>IF(R3958="","",VLOOKUP(R3958,行政目的!$A$2:$B$9,2,FALSE))</f>
        <v/>
      </c>
    </row>
    <row r="3959" spans="19:19">
      <c r="S3959" s="3" t="str">
        <f>IF(R3959="","",VLOOKUP(R3959,行政目的!$A$2:$B$9,2,FALSE))</f>
        <v/>
      </c>
    </row>
    <row r="3960" spans="19:19">
      <c r="S3960" s="3" t="str">
        <f>IF(R3960="","",VLOOKUP(R3960,行政目的!$A$2:$B$9,2,FALSE))</f>
        <v/>
      </c>
    </row>
    <row r="3961" spans="19:19">
      <c r="S3961" s="3" t="str">
        <f>IF(R3961="","",VLOOKUP(R3961,行政目的!$A$2:$B$9,2,FALSE))</f>
        <v/>
      </c>
    </row>
    <row r="3962" spans="19:19">
      <c r="S3962" s="3" t="str">
        <f>IF(R3962="","",VLOOKUP(R3962,行政目的!$A$2:$B$9,2,FALSE))</f>
        <v/>
      </c>
    </row>
    <row r="3963" spans="19:19">
      <c r="S3963" s="3" t="str">
        <f>IF(R3963="","",VLOOKUP(R3963,行政目的!$A$2:$B$9,2,FALSE))</f>
        <v/>
      </c>
    </row>
    <row r="3964" spans="19:19">
      <c r="S3964" s="3" t="str">
        <f>IF(R3964="","",VLOOKUP(R3964,行政目的!$A$2:$B$9,2,FALSE))</f>
        <v/>
      </c>
    </row>
    <row r="3965" spans="19:19">
      <c r="S3965" s="3" t="str">
        <f>IF(R3965="","",VLOOKUP(R3965,行政目的!$A$2:$B$9,2,FALSE))</f>
        <v/>
      </c>
    </row>
    <row r="3966" spans="19:19">
      <c r="S3966" s="3" t="str">
        <f>IF(R3966="","",VLOOKUP(R3966,行政目的!$A$2:$B$9,2,FALSE))</f>
        <v/>
      </c>
    </row>
    <row r="3967" spans="19:19">
      <c r="S3967" s="3" t="str">
        <f>IF(R3967="","",VLOOKUP(R3967,行政目的!$A$2:$B$9,2,FALSE))</f>
        <v/>
      </c>
    </row>
    <row r="3968" spans="19:19">
      <c r="S3968" s="3" t="str">
        <f>IF(R3968="","",VLOOKUP(R3968,行政目的!$A$2:$B$9,2,FALSE))</f>
        <v/>
      </c>
    </row>
    <row r="3969" spans="19:19">
      <c r="S3969" s="3" t="str">
        <f>IF(R3969="","",VLOOKUP(R3969,行政目的!$A$2:$B$9,2,FALSE))</f>
        <v/>
      </c>
    </row>
    <row r="3970" spans="19:19">
      <c r="S3970" s="3" t="str">
        <f>IF(R3970="","",VLOOKUP(R3970,行政目的!$A$2:$B$9,2,FALSE))</f>
        <v/>
      </c>
    </row>
    <row r="3971" spans="19:19">
      <c r="S3971" s="3" t="str">
        <f>IF(R3971="","",VLOOKUP(R3971,行政目的!$A$2:$B$9,2,FALSE))</f>
        <v/>
      </c>
    </row>
    <row r="3972" spans="19:19">
      <c r="S3972" s="3" t="str">
        <f>IF(R3972="","",VLOOKUP(R3972,行政目的!$A$2:$B$9,2,FALSE))</f>
        <v/>
      </c>
    </row>
    <row r="3973" spans="19:19">
      <c r="S3973" s="3" t="str">
        <f>IF(R3973="","",VLOOKUP(R3973,行政目的!$A$2:$B$9,2,FALSE))</f>
        <v/>
      </c>
    </row>
    <row r="3974" spans="19:19">
      <c r="S3974" s="3" t="str">
        <f>IF(R3974="","",VLOOKUP(R3974,行政目的!$A$2:$B$9,2,FALSE))</f>
        <v/>
      </c>
    </row>
    <row r="3975" spans="19:19">
      <c r="S3975" s="3" t="str">
        <f>IF(R3975="","",VLOOKUP(R3975,行政目的!$A$2:$B$9,2,FALSE))</f>
        <v/>
      </c>
    </row>
    <row r="3976" spans="19:19">
      <c r="S3976" s="3" t="str">
        <f>IF(R3976="","",VLOOKUP(R3976,行政目的!$A$2:$B$9,2,FALSE))</f>
        <v/>
      </c>
    </row>
    <row r="3977" spans="19:19">
      <c r="S3977" s="3" t="str">
        <f>IF(R3977="","",VLOOKUP(R3977,行政目的!$A$2:$B$9,2,FALSE))</f>
        <v/>
      </c>
    </row>
    <row r="3978" spans="19:19">
      <c r="S3978" s="3" t="str">
        <f>IF(R3978="","",VLOOKUP(R3978,行政目的!$A$2:$B$9,2,FALSE))</f>
        <v/>
      </c>
    </row>
    <row r="3979" spans="19:19">
      <c r="S3979" s="3" t="str">
        <f>IF(R3979="","",VLOOKUP(R3979,行政目的!$A$2:$B$9,2,FALSE))</f>
        <v/>
      </c>
    </row>
    <row r="3980" spans="19:19">
      <c r="S3980" s="3" t="str">
        <f>IF(R3980="","",VLOOKUP(R3980,行政目的!$A$2:$B$9,2,FALSE))</f>
        <v/>
      </c>
    </row>
    <row r="3981" spans="19:19">
      <c r="S3981" s="3" t="str">
        <f>IF(R3981="","",VLOOKUP(R3981,行政目的!$A$2:$B$9,2,FALSE))</f>
        <v/>
      </c>
    </row>
    <row r="3982" spans="19:19">
      <c r="S3982" s="3" t="str">
        <f>IF(R3982="","",VLOOKUP(R3982,行政目的!$A$2:$B$9,2,FALSE))</f>
        <v/>
      </c>
    </row>
    <row r="3983" spans="19:19">
      <c r="S3983" s="3" t="str">
        <f>IF(R3983="","",VLOOKUP(R3983,行政目的!$A$2:$B$9,2,FALSE))</f>
        <v/>
      </c>
    </row>
    <row r="3984" spans="19:19">
      <c r="S3984" s="3" t="str">
        <f>IF(R3984="","",VLOOKUP(R3984,行政目的!$A$2:$B$9,2,FALSE))</f>
        <v/>
      </c>
    </row>
    <row r="3985" spans="19:19">
      <c r="S3985" s="3" t="str">
        <f>IF(R3985="","",VLOOKUP(R3985,行政目的!$A$2:$B$9,2,FALSE))</f>
        <v/>
      </c>
    </row>
    <row r="3986" spans="19:19">
      <c r="S3986" s="3" t="str">
        <f>IF(R3986="","",VLOOKUP(R3986,行政目的!$A$2:$B$9,2,FALSE))</f>
        <v/>
      </c>
    </row>
    <row r="3987" spans="19:19">
      <c r="S3987" s="3" t="str">
        <f>IF(R3987="","",VLOOKUP(R3987,行政目的!$A$2:$B$9,2,FALSE))</f>
        <v/>
      </c>
    </row>
    <row r="3988" spans="19:19">
      <c r="S3988" s="3" t="str">
        <f>IF(R3988="","",VLOOKUP(R3988,行政目的!$A$2:$B$9,2,FALSE))</f>
        <v/>
      </c>
    </row>
    <row r="3989" spans="19:19">
      <c r="S3989" s="3" t="str">
        <f>IF(R3989="","",VLOOKUP(R3989,行政目的!$A$2:$B$9,2,FALSE))</f>
        <v/>
      </c>
    </row>
    <row r="3990" spans="19:19">
      <c r="S3990" s="3" t="str">
        <f>IF(R3990="","",VLOOKUP(R3990,行政目的!$A$2:$B$9,2,FALSE))</f>
        <v/>
      </c>
    </row>
    <row r="3991" spans="19:19">
      <c r="S3991" s="3" t="str">
        <f>IF(R3991="","",VLOOKUP(R3991,行政目的!$A$2:$B$9,2,FALSE))</f>
        <v/>
      </c>
    </row>
    <row r="3992" spans="19:19">
      <c r="S3992" s="3" t="str">
        <f>IF(R3992="","",VLOOKUP(R3992,行政目的!$A$2:$B$9,2,FALSE))</f>
        <v/>
      </c>
    </row>
    <row r="3993" spans="19:19">
      <c r="S3993" s="3" t="str">
        <f>IF(R3993="","",VLOOKUP(R3993,行政目的!$A$2:$B$9,2,FALSE))</f>
        <v/>
      </c>
    </row>
    <row r="3994" spans="19:19">
      <c r="S3994" s="3" t="str">
        <f>IF(R3994="","",VLOOKUP(R3994,行政目的!$A$2:$B$9,2,FALSE))</f>
        <v/>
      </c>
    </row>
    <row r="3995" spans="19:19">
      <c r="S3995" s="3" t="str">
        <f>IF(R3995="","",VLOOKUP(R3995,行政目的!$A$2:$B$9,2,FALSE))</f>
        <v/>
      </c>
    </row>
    <row r="3996" spans="19:19">
      <c r="S3996" s="3" t="str">
        <f>IF(R3996="","",VLOOKUP(R3996,行政目的!$A$2:$B$9,2,FALSE))</f>
        <v/>
      </c>
    </row>
    <row r="3997" spans="19:19">
      <c r="S3997" s="3" t="str">
        <f>IF(R3997="","",VLOOKUP(R3997,行政目的!$A$2:$B$9,2,FALSE))</f>
        <v/>
      </c>
    </row>
    <row r="3998" spans="19:19">
      <c r="S3998" s="3" t="str">
        <f>IF(R3998="","",VLOOKUP(R3998,行政目的!$A$2:$B$9,2,FALSE))</f>
        <v/>
      </c>
    </row>
    <row r="3999" spans="19:19">
      <c r="S3999" s="3" t="str">
        <f>IF(R3999="","",VLOOKUP(R3999,行政目的!$A$2:$B$9,2,FALSE))</f>
        <v/>
      </c>
    </row>
    <row r="4000" spans="19:19">
      <c r="S4000" s="3" t="str">
        <f>IF(R4000="","",VLOOKUP(R4000,行政目的!$A$2:$B$9,2,FALSE))</f>
        <v/>
      </c>
    </row>
    <row r="4001" spans="19:19">
      <c r="S4001" s="3" t="str">
        <f>IF(R4001="","",VLOOKUP(R4001,行政目的!$A$2:$B$9,2,FALSE))</f>
        <v/>
      </c>
    </row>
    <row r="4002" spans="19:19">
      <c r="S4002" s="3" t="str">
        <f>IF(R4002="","",VLOOKUP(R4002,行政目的!$A$2:$B$9,2,FALSE))</f>
        <v/>
      </c>
    </row>
    <row r="4003" spans="19:19">
      <c r="S4003" s="3" t="str">
        <f>IF(R4003="","",VLOOKUP(R4003,行政目的!$A$2:$B$9,2,FALSE))</f>
        <v/>
      </c>
    </row>
    <row r="4004" spans="19:19">
      <c r="S4004" s="3" t="str">
        <f>IF(R4004="","",VLOOKUP(R4004,行政目的!$A$2:$B$9,2,FALSE))</f>
        <v/>
      </c>
    </row>
    <row r="4005" spans="19:19">
      <c r="S4005" s="3" t="str">
        <f>IF(R4005="","",VLOOKUP(R4005,行政目的!$A$2:$B$9,2,FALSE))</f>
        <v/>
      </c>
    </row>
    <row r="4006" spans="19:19">
      <c r="S4006" s="3" t="str">
        <f>IF(R4006="","",VLOOKUP(R4006,行政目的!$A$2:$B$9,2,FALSE))</f>
        <v/>
      </c>
    </row>
    <row r="4007" spans="19:19">
      <c r="S4007" s="3" t="str">
        <f>IF(R4007="","",VLOOKUP(R4007,行政目的!$A$2:$B$9,2,FALSE))</f>
        <v/>
      </c>
    </row>
    <row r="4008" spans="19:19">
      <c r="S4008" s="3" t="str">
        <f>IF(R4008="","",VLOOKUP(R4008,行政目的!$A$2:$B$9,2,FALSE))</f>
        <v/>
      </c>
    </row>
    <row r="4009" spans="19:19">
      <c r="S4009" s="3" t="str">
        <f>IF(R4009="","",VLOOKUP(R4009,行政目的!$A$2:$B$9,2,FALSE))</f>
        <v/>
      </c>
    </row>
    <row r="4010" spans="19:19">
      <c r="S4010" s="3" t="str">
        <f>IF(R4010="","",VLOOKUP(R4010,行政目的!$A$2:$B$9,2,FALSE))</f>
        <v/>
      </c>
    </row>
    <row r="4011" spans="19:19">
      <c r="S4011" s="3" t="str">
        <f>IF(R4011="","",VLOOKUP(R4011,行政目的!$A$2:$B$9,2,FALSE))</f>
        <v/>
      </c>
    </row>
    <row r="4012" spans="19:19">
      <c r="S4012" s="3" t="str">
        <f>IF(R4012="","",VLOOKUP(R4012,行政目的!$A$2:$B$9,2,FALSE))</f>
        <v/>
      </c>
    </row>
    <row r="4013" spans="19:19">
      <c r="S4013" s="3" t="str">
        <f>IF(R4013="","",VLOOKUP(R4013,行政目的!$A$2:$B$9,2,FALSE))</f>
        <v/>
      </c>
    </row>
    <row r="4014" spans="19:19">
      <c r="S4014" s="3" t="str">
        <f>IF(R4014="","",VLOOKUP(R4014,行政目的!$A$2:$B$9,2,FALSE))</f>
        <v/>
      </c>
    </row>
    <row r="4015" spans="19:19">
      <c r="S4015" s="3" t="str">
        <f>IF(R4015="","",VLOOKUP(R4015,行政目的!$A$2:$B$9,2,FALSE))</f>
        <v/>
      </c>
    </row>
    <row r="4016" spans="19:19">
      <c r="S4016" s="3" t="str">
        <f>IF(R4016="","",VLOOKUP(R4016,行政目的!$A$2:$B$9,2,FALSE))</f>
        <v/>
      </c>
    </row>
    <row r="4017" spans="19:19">
      <c r="S4017" s="3" t="str">
        <f>IF(R4017="","",VLOOKUP(R4017,行政目的!$A$2:$B$9,2,FALSE))</f>
        <v/>
      </c>
    </row>
    <row r="4018" spans="19:19">
      <c r="S4018" s="3" t="str">
        <f>IF(R4018="","",VLOOKUP(R4018,行政目的!$A$2:$B$9,2,FALSE))</f>
        <v/>
      </c>
    </row>
    <row r="4019" spans="19:19">
      <c r="S4019" s="3" t="str">
        <f>IF(R4019="","",VLOOKUP(R4019,行政目的!$A$2:$B$9,2,FALSE))</f>
        <v/>
      </c>
    </row>
    <row r="4020" spans="19:19">
      <c r="S4020" s="3" t="str">
        <f>IF(R4020="","",VLOOKUP(R4020,行政目的!$A$2:$B$9,2,FALSE))</f>
        <v/>
      </c>
    </row>
    <row r="4021" spans="19:19">
      <c r="S4021" s="3" t="str">
        <f>IF(R4021="","",VLOOKUP(R4021,行政目的!$A$2:$B$9,2,FALSE))</f>
        <v/>
      </c>
    </row>
    <row r="4022" spans="19:19">
      <c r="S4022" s="3" t="str">
        <f>IF(R4022="","",VLOOKUP(R4022,行政目的!$A$2:$B$9,2,FALSE))</f>
        <v/>
      </c>
    </row>
    <row r="4023" spans="19:19">
      <c r="S4023" s="3" t="str">
        <f>IF(R4023="","",VLOOKUP(R4023,行政目的!$A$2:$B$9,2,FALSE))</f>
        <v/>
      </c>
    </row>
    <row r="4024" spans="19:19">
      <c r="S4024" s="3" t="str">
        <f>IF(R4024="","",VLOOKUP(R4024,行政目的!$A$2:$B$9,2,FALSE))</f>
        <v/>
      </c>
    </row>
    <row r="4025" spans="19:19">
      <c r="S4025" s="3" t="str">
        <f>IF(R4025="","",VLOOKUP(R4025,行政目的!$A$2:$B$9,2,FALSE))</f>
        <v/>
      </c>
    </row>
    <row r="4026" spans="19:19">
      <c r="S4026" s="3" t="str">
        <f>IF(R4026="","",VLOOKUP(R4026,行政目的!$A$2:$B$9,2,FALSE))</f>
        <v/>
      </c>
    </row>
    <row r="4027" spans="19:19">
      <c r="S4027" s="3" t="str">
        <f>IF(R4027="","",VLOOKUP(R4027,行政目的!$A$2:$B$9,2,FALSE))</f>
        <v/>
      </c>
    </row>
    <row r="4028" spans="19:19">
      <c r="S4028" s="3" t="str">
        <f>IF(R4028="","",VLOOKUP(R4028,行政目的!$A$2:$B$9,2,FALSE))</f>
        <v/>
      </c>
    </row>
    <row r="4029" spans="19:19">
      <c r="S4029" s="3" t="str">
        <f>IF(R4029="","",VLOOKUP(R4029,行政目的!$A$2:$B$9,2,FALSE))</f>
        <v/>
      </c>
    </row>
    <row r="4030" spans="19:19">
      <c r="S4030" s="3" t="str">
        <f>IF(R4030="","",VLOOKUP(R4030,行政目的!$A$2:$B$9,2,FALSE))</f>
        <v/>
      </c>
    </row>
    <row r="4031" spans="19:19">
      <c r="S4031" s="3" t="str">
        <f>IF(R4031="","",VLOOKUP(R4031,行政目的!$A$2:$B$9,2,FALSE))</f>
        <v/>
      </c>
    </row>
    <row r="4032" spans="19:19">
      <c r="S4032" s="3" t="str">
        <f>IF(R4032="","",VLOOKUP(R4032,行政目的!$A$2:$B$9,2,FALSE))</f>
        <v/>
      </c>
    </row>
    <row r="4033" spans="19:19">
      <c r="S4033" s="3" t="str">
        <f>IF(R4033="","",VLOOKUP(R4033,行政目的!$A$2:$B$9,2,FALSE))</f>
        <v/>
      </c>
    </row>
    <row r="4034" spans="19:19">
      <c r="S4034" s="3" t="str">
        <f>IF(R4034="","",VLOOKUP(R4034,行政目的!$A$2:$B$9,2,FALSE))</f>
        <v/>
      </c>
    </row>
    <row r="4035" spans="19:19">
      <c r="S4035" s="3" t="str">
        <f>IF(R4035="","",VLOOKUP(R4035,行政目的!$A$2:$B$9,2,FALSE))</f>
        <v/>
      </c>
    </row>
    <row r="4036" spans="19:19">
      <c r="S4036" s="3" t="str">
        <f>IF(R4036="","",VLOOKUP(R4036,行政目的!$A$2:$B$9,2,FALSE))</f>
        <v/>
      </c>
    </row>
    <row r="4037" spans="19:19">
      <c r="S4037" s="3" t="str">
        <f>IF(R4037="","",VLOOKUP(R4037,行政目的!$A$2:$B$9,2,FALSE))</f>
        <v/>
      </c>
    </row>
    <row r="4038" spans="19:19">
      <c r="S4038" s="3" t="str">
        <f>IF(R4038="","",VLOOKUP(R4038,行政目的!$A$2:$B$9,2,FALSE))</f>
        <v/>
      </c>
    </row>
    <row r="4039" spans="19:19">
      <c r="S4039" s="3" t="str">
        <f>IF(R4039="","",VLOOKUP(R4039,行政目的!$A$2:$B$9,2,FALSE))</f>
        <v/>
      </c>
    </row>
    <row r="4040" spans="19:19">
      <c r="S4040" s="3" t="str">
        <f>IF(R4040="","",VLOOKUP(R4040,行政目的!$A$2:$B$9,2,FALSE))</f>
        <v/>
      </c>
    </row>
    <row r="4041" spans="19:19">
      <c r="S4041" s="3" t="str">
        <f>IF(R4041="","",VLOOKUP(R4041,行政目的!$A$2:$B$9,2,FALSE))</f>
        <v/>
      </c>
    </row>
    <row r="4042" spans="19:19">
      <c r="S4042" s="3" t="str">
        <f>IF(R4042="","",VLOOKUP(R4042,行政目的!$A$2:$B$9,2,FALSE))</f>
        <v/>
      </c>
    </row>
    <row r="4043" spans="19:19">
      <c r="S4043" s="3" t="str">
        <f>IF(R4043="","",VLOOKUP(R4043,行政目的!$A$2:$B$9,2,FALSE))</f>
        <v/>
      </c>
    </row>
    <row r="4044" spans="19:19">
      <c r="S4044" s="3" t="str">
        <f>IF(R4044="","",VLOOKUP(R4044,行政目的!$A$2:$B$9,2,FALSE))</f>
        <v/>
      </c>
    </row>
    <row r="4045" spans="19:19">
      <c r="S4045" s="3" t="str">
        <f>IF(R4045="","",VLOOKUP(R4045,行政目的!$A$2:$B$9,2,FALSE))</f>
        <v/>
      </c>
    </row>
    <row r="4046" spans="19:19">
      <c r="S4046" s="3" t="str">
        <f>IF(R4046="","",VLOOKUP(R4046,行政目的!$A$2:$B$9,2,FALSE))</f>
        <v/>
      </c>
    </row>
    <row r="4047" spans="19:19">
      <c r="S4047" s="3" t="str">
        <f>IF(R4047="","",VLOOKUP(R4047,行政目的!$A$2:$B$9,2,FALSE))</f>
        <v/>
      </c>
    </row>
    <row r="4048" spans="19:19">
      <c r="S4048" s="3" t="str">
        <f>IF(R4048="","",VLOOKUP(R4048,行政目的!$A$2:$B$9,2,FALSE))</f>
        <v/>
      </c>
    </row>
    <row r="4049" spans="19:19">
      <c r="S4049" s="3" t="str">
        <f>IF(R4049="","",VLOOKUP(R4049,行政目的!$A$2:$B$9,2,FALSE))</f>
        <v/>
      </c>
    </row>
    <row r="4050" spans="19:19">
      <c r="S4050" s="3" t="str">
        <f>IF(R4050="","",VLOOKUP(R4050,行政目的!$A$2:$B$9,2,FALSE))</f>
        <v/>
      </c>
    </row>
    <row r="4051" spans="19:19">
      <c r="S4051" s="3" t="str">
        <f>IF(R4051="","",VLOOKUP(R4051,行政目的!$A$2:$B$9,2,FALSE))</f>
        <v/>
      </c>
    </row>
    <row r="4052" spans="19:19">
      <c r="S4052" s="3" t="str">
        <f>IF(R4052="","",VLOOKUP(R4052,行政目的!$A$2:$B$9,2,FALSE))</f>
        <v/>
      </c>
    </row>
    <row r="4053" spans="19:19">
      <c r="S4053" s="3" t="str">
        <f>IF(R4053="","",VLOOKUP(R4053,行政目的!$A$2:$B$9,2,FALSE))</f>
        <v/>
      </c>
    </row>
    <row r="4054" spans="19:19">
      <c r="S4054" s="3" t="str">
        <f>IF(R4054="","",VLOOKUP(R4054,行政目的!$A$2:$B$9,2,FALSE))</f>
        <v/>
      </c>
    </row>
    <row r="4055" spans="19:19">
      <c r="S4055" s="3" t="str">
        <f>IF(R4055="","",VLOOKUP(R4055,行政目的!$A$2:$B$9,2,FALSE))</f>
        <v/>
      </c>
    </row>
    <row r="4056" spans="19:19">
      <c r="S4056" s="3" t="str">
        <f>IF(R4056="","",VLOOKUP(R4056,行政目的!$A$2:$B$9,2,FALSE))</f>
        <v/>
      </c>
    </row>
    <row r="4057" spans="19:19">
      <c r="S4057" s="3" t="str">
        <f>IF(R4057="","",VLOOKUP(R4057,行政目的!$A$2:$B$9,2,FALSE))</f>
        <v/>
      </c>
    </row>
    <row r="4058" spans="19:19">
      <c r="S4058" s="3" t="str">
        <f>IF(R4058="","",VLOOKUP(R4058,行政目的!$A$2:$B$9,2,FALSE))</f>
        <v/>
      </c>
    </row>
    <row r="4059" spans="19:19">
      <c r="S4059" s="3" t="str">
        <f>IF(R4059="","",VLOOKUP(R4059,行政目的!$A$2:$B$9,2,FALSE))</f>
        <v/>
      </c>
    </row>
    <row r="4060" spans="19:19">
      <c r="S4060" s="3" t="str">
        <f>IF(R4060="","",VLOOKUP(R4060,行政目的!$A$2:$B$9,2,FALSE))</f>
        <v/>
      </c>
    </row>
    <row r="4061" spans="19:19">
      <c r="S4061" s="3" t="str">
        <f>IF(R4061="","",VLOOKUP(R4061,行政目的!$A$2:$B$9,2,FALSE))</f>
        <v/>
      </c>
    </row>
    <row r="4062" spans="19:19">
      <c r="S4062" s="3" t="str">
        <f>IF(R4062="","",VLOOKUP(R4062,行政目的!$A$2:$B$9,2,FALSE))</f>
        <v/>
      </c>
    </row>
    <row r="4063" spans="19:19">
      <c r="S4063" s="3" t="str">
        <f>IF(R4063="","",VLOOKUP(R4063,行政目的!$A$2:$B$9,2,FALSE))</f>
        <v/>
      </c>
    </row>
    <row r="4064" spans="19:19">
      <c r="S4064" s="3" t="str">
        <f>IF(R4064="","",VLOOKUP(R4064,行政目的!$A$2:$B$9,2,FALSE))</f>
        <v/>
      </c>
    </row>
    <row r="4065" spans="19:19">
      <c r="S4065" s="3" t="str">
        <f>IF(R4065="","",VLOOKUP(R4065,行政目的!$A$2:$B$9,2,FALSE))</f>
        <v/>
      </c>
    </row>
    <row r="4066" spans="19:19">
      <c r="S4066" s="3" t="str">
        <f>IF(R4066="","",VLOOKUP(R4066,行政目的!$A$2:$B$9,2,FALSE))</f>
        <v/>
      </c>
    </row>
    <row r="4067" spans="19:19">
      <c r="S4067" s="3" t="str">
        <f>IF(R4067="","",VLOOKUP(R4067,行政目的!$A$2:$B$9,2,FALSE))</f>
        <v/>
      </c>
    </row>
    <row r="4068" spans="19:19">
      <c r="S4068" s="3" t="str">
        <f>IF(R4068="","",VLOOKUP(R4068,行政目的!$A$2:$B$9,2,FALSE))</f>
        <v/>
      </c>
    </row>
    <row r="4069" spans="19:19">
      <c r="S4069" s="3" t="str">
        <f>IF(R4069="","",VLOOKUP(R4069,行政目的!$A$2:$B$9,2,FALSE))</f>
        <v/>
      </c>
    </row>
    <row r="4070" spans="19:19">
      <c r="S4070" s="3" t="str">
        <f>IF(R4070="","",VLOOKUP(R4070,行政目的!$A$2:$B$9,2,FALSE))</f>
        <v/>
      </c>
    </row>
    <row r="4071" spans="19:19">
      <c r="S4071" s="3" t="str">
        <f>IF(R4071="","",VLOOKUP(R4071,行政目的!$A$2:$B$9,2,FALSE))</f>
        <v/>
      </c>
    </row>
    <row r="4072" spans="19:19">
      <c r="S4072" s="3" t="str">
        <f>IF(R4072="","",VLOOKUP(R4072,行政目的!$A$2:$B$9,2,FALSE))</f>
        <v/>
      </c>
    </row>
    <row r="4073" spans="19:19">
      <c r="S4073" s="3" t="str">
        <f>IF(R4073="","",VLOOKUP(R4073,行政目的!$A$2:$B$9,2,FALSE))</f>
        <v/>
      </c>
    </row>
    <row r="4074" spans="19:19">
      <c r="S4074" s="3" t="str">
        <f>IF(R4074="","",VLOOKUP(R4074,行政目的!$A$2:$B$9,2,FALSE))</f>
        <v/>
      </c>
    </row>
    <row r="4075" spans="19:19">
      <c r="S4075" s="3" t="str">
        <f>IF(R4075="","",VLOOKUP(R4075,行政目的!$A$2:$B$9,2,FALSE))</f>
        <v/>
      </c>
    </row>
    <row r="4076" spans="19:19">
      <c r="S4076" s="3" t="str">
        <f>IF(R4076="","",VLOOKUP(R4076,行政目的!$A$2:$B$9,2,FALSE))</f>
        <v/>
      </c>
    </row>
    <row r="4077" spans="19:19">
      <c r="S4077" s="3" t="str">
        <f>IF(R4077="","",VLOOKUP(R4077,行政目的!$A$2:$B$9,2,FALSE))</f>
        <v/>
      </c>
    </row>
    <row r="4078" spans="19:19">
      <c r="S4078" s="3" t="str">
        <f>IF(R4078="","",VLOOKUP(R4078,行政目的!$A$2:$B$9,2,FALSE))</f>
        <v/>
      </c>
    </row>
    <row r="4079" spans="19:19">
      <c r="S4079" s="3" t="str">
        <f>IF(R4079="","",VLOOKUP(R4079,行政目的!$A$2:$B$9,2,FALSE))</f>
        <v/>
      </c>
    </row>
    <row r="4080" spans="19:19">
      <c r="S4080" s="3" t="str">
        <f>IF(R4080="","",VLOOKUP(R4080,行政目的!$A$2:$B$9,2,FALSE))</f>
        <v/>
      </c>
    </row>
    <row r="4081" spans="19:19">
      <c r="S4081" s="3" t="str">
        <f>IF(R4081="","",VLOOKUP(R4081,行政目的!$A$2:$B$9,2,FALSE))</f>
        <v/>
      </c>
    </row>
    <row r="4082" spans="19:19">
      <c r="S4082" s="3" t="str">
        <f>IF(R4082="","",VLOOKUP(R4082,行政目的!$A$2:$B$9,2,FALSE))</f>
        <v/>
      </c>
    </row>
    <row r="4083" spans="19:19">
      <c r="S4083" s="3" t="str">
        <f>IF(R4083="","",VLOOKUP(R4083,行政目的!$A$2:$B$9,2,FALSE))</f>
        <v/>
      </c>
    </row>
    <row r="4084" spans="19:19">
      <c r="S4084" s="3" t="str">
        <f>IF(R4084="","",VLOOKUP(R4084,行政目的!$A$2:$B$9,2,FALSE))</f>
        <v/>
      </c>
    </row>
    <row r="4085" spans="19:19">
      <c r="S4085" s="3" t="str">
        <f>IF(R4085="","",VLOOKUP(R4085,行政目的!$A$2:$B$9,2,FALSE))</f>
        <v/>
      </c>
    </row>
    <row r="4086" spans="19:19">
      <c r="S4086" s="3" t="str">
        <f>IF(R4086="","",VLOOKUP(R4086,行政目的!$A$2:$B$9,2,FALSE))</f>
        <v/>
      </c>
    </row>
    <row r="4087" spans="19:19">
      <c r="S4087" s="3" t="str">
        <f>IF(R4087="","",VLOOKUP(R4087,行政目的!$A$2:$B$9,2,FALSE))</f>
        <v/>
      </c>
    </row>
    <row r="4088" spans="19:19">
      <c r="S4088" s="3" t="str">
        <f>IF(R4088="","",VLOOKUP(R4088,行政目的!$A$2:$B$9,2,FALSE))</f>
        <v/>
      </c>
    </row>
    <row r="4089" spans="19:19">
      <c r="S4089" s="3" t="str">
        <f>IF(R4089="","",VLOOKUP(R4089,行政目的!$A$2:$B$9,2,FALSE))</f>
        <v/>
      </c>
    </row>
    <row r="4090" spans="19:19">
      <c r="S4090" s="3" t="str">
        <f>IF(R4090="","",VLOOKUP(R4090,行政目的!$A$2:$B$9,2,FALSE))</f>
        <v/>
      </c>
    </row>
    <row r="4091" spans="19:19">
      <c r="S4091" s="3" t="str">
        <f>IF(R4091="","",VLOOKUP(R4091,行政目的!$A$2:$B$9,2,FALSE))</f>
        <v/>
      </c>
    </row>
    <row r="4092" spans="19:19">
      <c r="S4092" s="3" t="str">
        <f>IF(R4092="","",VLOOKUP(R4092,行政目的!$A$2:$B$9,2,FALSE))</f>
        <v/>
      </c>
    </row>
    <row r="4093" spans="19:19">
      <c r="S4093" s="3" t="str">
        <f>IF(R4093="","",VLOOKUP(R4093,行政目的!$A$2:$B$9,2,FALSE))</f>
        <v/>
      </c>
    </row>
    <row r="4094" spans="19:19">
      <c r="S4094" s="3" t="str">
        <f>IF(R4094="","",VLOOKUP(R4094,行政目的!$A$2:$B$9,2,FALSE))</f>
        <v/>
      </c>
    </row>
    <row r="4095" spans="19:19">
      <c r="S4095" s="3" t="str">
        <f>IF(R4095="","",VLOOKUP(R4095,行政目的!$A$2:$B$9,2,FALSE))</f>
        <v/>
      </c>
    </row>
    <row r="4096" spans="19:19">
      <c r="S4096" s="3" t="str">
        <f>IF(R4096="","",VLOOKUP(R4096,行政目的!$A$2:$B$9,2,FALSE))</f>
        <v/>
      </c>
    </row>
    <row r="4097" spans="19:19">
      <c r="S4097" s="3" t="str">
        <f>IF(R4097="","",VLOOKUP(R4097,行政目的!$A$2:$B$9,2,FALSE))</f>
        <v/>
      </c>
    </row>
    <row r="4098" spans="19:19">
      <c r="S4098" s="3" t="str">
        <f>IF(R4098="","",VLOOKUP(R4098,行政目的!$A$2:$B$9,2,FALSE))</f>
        <v/>
      </c>
    </row>
    <row r="4099" spans="19:19">
      <c r="S4099" s="3" t="str">
        <f>IF(R4099="","",VLOOKUP(R4099,行政目的!$A$2:$B$9,2,FALSE))</f>
        <v/>
      </c>
    </row>
    <row r="4100" spans="19:19">
      <c r="S4100" s="3" t="str">
        <f>IF(R4100="","",VLOOKUP(R4100,行政目的!$A$2:$B$9,2,FALSE))</f>
        <v/>
      </c>
    </row>
    <row r="4101" spans="19:19">
      <c r="S4101" s="3" t="str">
        <f>IF(R4101="","",VLOOKUP(R4101,行政目的!$A$2:$B$9,2,FALSE))</f>
        <v/>
      </c>
    </row>
    <row r="4102" spans="19:19">
      <c r="S4102" s="3" t="str">
        <f>IF(R4102="","",VLOOKUP(R4102,行政目的!$A$2:$B$9,2,FALSE))</f>
        <v/>
      </c>
    </row>
    <row r="4103" spans="19:19">
      <c r="S4103" s="3" t="str">
        <f>IF(R4103="","",VLOOKUP(R4103,行政目的!$A$2:$B$9,2,FALSE))</f>
        <v/>
      </c>
    </row>
    <row r="4104" spans="19:19">
      <c r="S4104" s="3" t="str">
        <f>IF(R4104="","",VLOOKUP(R4104,行政目的!$A$2:$B$9,2,FALSE))</f>
        <v/>
      </c>
    </row>
    <row r="4105" spans="19:19">
      <c r="S4105" s="3" t="str">
        <f>IF(R4105="","",VLOOKUP(R4105,行政目的!$A$2:$B$9,2,FALSE))</f>
        <v/>
      </c>
    </row>
    <row r="4106" spans="19:19">
      <c r="S4106" s="3" t="str">
        <f>IF(R4106="","",VLOOKUP(R4106,行政目的!$A$2:$B$9,2,FALSE))</f>
        <v/>
      </c>
    </row>
    <row r="4107" spans="19:19">
      <c r="S4107" s="3" t="str">
        <f>IF(R4107="","",VLOOKUP(R4107,行政目的!$A$2:$B$9,2,FALSE))</f>
        <v/>
      </c>
    </row>
    <row r="4108" spans="19:19">
      <c r="S4108" s="3" t="str">
        <f>IF(R4108="","",VLOOKUP(R4108,行政目的!$A$2:$B$9,2,FALSE))</f>
        <v/>
      </c>
    </row>
    <row r="4109" spans="19:19">
      <c r="S4109" s="3" t="str">
        <f>IF(R4109="","",VLOOKUP(R4109,行政目的!$A$2:$B$9,2,FALSE))</f>
        <v/>
      </c>
    </row>
    <row r="4110" spans="19:19">
      <c r="S4110" s="3" t="str">
        <f>IF(R4110="","",VLOOKUP(R4110,行政目的!$A$2:$B$9,2,FALSE))</f>
        <v/>
      </c>
    </row>
    <row r="4111" spans="19:19">
      <c r="S4111" s="3" t="str">
        <f>IF(R4111="","",VLOOKUP(R4111,行政目的!$A$2:$B$9,2,FALSE))</f>
        <v/>
      </c>
    </row>
    <row r="4112" spans="19:19">
      <c r="S4112" s="3" t="str">
        <f>IF(R4112="","",VLOOKUP(R4112,行政目的!$A$2:$B$9,2,FALSE))</f>
        <v/>
      </c>
    </row>
    <row r="4113" spans="19:19">
      <c r="S4113" s="3" t="str">
        <f>IF(R4113="","",VLOOKUP(R4113,行政目的!$A$2:$B$9,2,FALSE))</f>
        <v/>
      </c>
    </row>
    <row r="4114" spans="19:19">
      <c r="S4114" s="3" t="str">
        <f>IF(R4114="","",VLOOKUP(R4114,行政目的!$A$2:$B$9,2,FALSE))</f>
        <v/>
      </c>
    </row>
    <row r="4115" spans="19:19">
      <c r="S4115" s="3" t="str">
        <f>IF(R4115="","",VLOOKUP(R4115,行政目的!$A$2:$B$9,2,FALSE))</f>
        <v/>
      </c>
    </row>
    <row r="4116" spans="19:19">
      <c r="S4116" s="3" t="str">
        <f>IF(R4116="","",VLOOKUP(R4116,行政目的!$A$2:$B$9,2,FALSE))</f>
        <v/>
      </c>
    </row>
    <row r="4117" spans="19:19">
      <c r="S4117" s="3" t="str">
        <f>IF(R4117="","",VLOOKUP(R4117,行政目的!$A$2:$B$9,2,FALSE))</f>
        <v/>
      </c>
    </row>
    <row r="4118" spans="19:19">
      <c r="S4118" s="3" t="str">
        <f>IF(R4118="","",VLOOKUP(R4118,行政目的!$A$2:$B$9,2,FALSE))</f>
        <v/>
      </c>
    </row>
    <row r="4119" spans="19:19">
      <c r="S4119" s="3" t="str">
        <f>IF(R4119="","",VLOOKUP(R4119,行政目的!$A$2:$B$9,2,FALSE))</f>
        <v/>
      </c>
    </row>
    <row r="4120" spans="19:19">
      <c r="S4120" s="3" t="str">
        <f>IF(R4120="","",VLOOKUP(R4120,行政目的!$A$2:$B$9,2,FALSE))</f>
        <v/>
      </c>
    </row>
    <row r="4121" spans="19:19">
      <c r="S4121" s="3" t="str">
        <f>IF(R4121="","",VLOOKUP(R4121,行政目的!$A$2:$B$9,2,FALSE))</f>
        <v/>
      </c>
    </row>
    <row r="4122" spans="19:19">
      <c r="S4122" s="3" t="str">
        <f>IF(R4122="","",VLOOKUP(R4122,行政目的!$A$2:$B$9,2,FALSE))</f>
        <v/>
      </c>
    </row>
    <row r="4123" spans="19:19">
      <c r="S4123" s="3" t="str">
        <f>IF(R4123="","",VLOOKUP(R4123,行政目的!$A$2:$B$9,2,FALSE))</f>
        <v/>
      </c>
    </row>
    <row r="4124" spans="19:19">
      <c r="S4124" s="3" t="str">
        <f>IF(R4124="","",VLOOKUP(R4124,行政目的!$A$2:$B$9,2,FALSE))</f>
        <v/>
      </c>
    </row>
    <row r="4125" spans="19:19">
      <c r="S4125" s="3" t="str">
        <f>IF(R4125="","",VLOOKUP(R4125,行政目的!$A$2:$B$9,2,FALSE))</f>
        <v/>
      </c>
    </row>
    <row r="4126" spans="19:19">
      <c r="S4126" s="3" t="str">
        <f>IF(R4126="","",VLOOKUP(R4126,行政目的!$A$2:$B$9,2,FALSE))</f>
        <v/>
      </c>
    </row>
    <row r="4127" spans="19:19">
      <c r="S4127" s="3" t="str">
        <f>IF(R4127="","",VLOOKUP(R4127,行政目的!$A$2:$B$9,2,FALSE))</f>
        <v/>
      </c>
    </row>
    <row r="4128" spans="19:19">
      <c r="S4128" s="3" t="str">
        <f>IF(R4128="","",VLOOKUP(R4128,行政目的!$A$2:$B$9,2,FALSE))</f>
        <v/>
      </c>
    </row>
    <row r="4129" spans="19:19">
      <c r="S4129" s="3" t="str">
        <f>IF(R4129="","",VLOOKUP(R4129,行政目的!$A$2:$B$9,2,FALSE))</f>
        <v/>
      </c>
    </row>
    <row r="4130" spans="19:19">
      <c r="S4130" s="3" t="str">
        <f>IF(R4130="","",VLOOKUP(R4130,行政目的!$A$2:$B$9,2,FALSE))</f>
        <v/>
      </c>
    </row>
    <row r="4131" spans="19:19">
      <c r="S4131" s="3" t="str">
        <f>IF(R4131="","",VLOOKUP(R4131,行政目的!$A$2:$B$9,2,FALSE))</f>
        <v/>
      </c>
    </row>
    <row r="4132" spans="19:19">
      <c r="S4132" s="3" t="str">
        <f>IF(R4132="","",VLOOKUP(R4132,行政目的!$A$2:$B$9,2,FALSE))</f>
        <v/>
      </c>
    </row>
    <row r="4133" spans="19:19">
      <c r="S4133" s="3" t="str">
        <f>IF(R4133="","",VLOOKUP(R4133,行政目的!$A$2:$B$9,2,FALSE))</f>
        <v/>
      </c>
    </row>
    <row r="4134" spans="19:19">
      <c r="S4134" s="3" t="str">
        <f>IF(R4134="","",VLOOKUP(R4134,行政目的!$A$2:$B$9,2,FALSE))</f>
        <v/>
      </c>
    </row>
    <row r="4135" spans="19:19">
      <c r="S4135" s="3" t="str">
        <f>IF(R4135="","",VLOOKUP(R4135,行政目的!$A$2:$B$9,2,FALSE))</f>
        <v/>
      </c>
    </row>
    <row r="4136" spans="19:19">
      <c r="S4136" s="3" t="str">
        <f>IF(R4136="","",VLOOKUP(R4136,行政目的!$A$2:$B$9,2,FALSE))</f>
        <v/>
      </c>
    </row>
    <row r="4137" spans="19:19">
      <c r="S4137" s="3" t="str">
        <f>IF(R4137="","",VLOOKUP(R4137,行政目的!$A$2:$B$9,2,FALSE))</f>
        <v/>
      </c>
    </row>
    <row r="4138" spans="19:19">
      <c r="S4138" s="3" t="str">
        <f>IF(R4138="","",VLOOKUP(R4138,行政目的!$A$2:$B$9,2,FALSE))</f>
        <v/>
      </c>
    </row>
    <row r="4139" spans="19:19">
      <c r="S4139" s="3" t="str">
        <f>IF(R4139="","",VLOOKUP(R4139,行政目的!$A$2:$B$9,2,FALSE))</f>
        <v/>
      </c>
    </row>
    <row r="4140" spans="19:19">
      <c r="S4140" s="3" t="str">
        <f>IF(R4140="","",VLOOKUP(R4140,行政目的!$A$2:$B$9,2,FALSE))</f>
        <v/>
      </c>
    </row>
    <row r="4141" spans="19:19">
      <c r="S4141" s="3" t="str">
        <f>IF(R4141="","",VLOOKUP(R4141,行政目的!$A$2:$B$9,2,FALSE))</f>
        <v/>
      </c>
    </row>
    <row r="4142" spans="19:19">
      <c r="S4142" s="3" t="str">
        <f>IF(R4142="","",VLOOKUP(R4142,行政目的!$A$2:$B$9,2,FALSE))</f>
        <v/>
      </c>
    </row>
    <row r="4143" spans="19:19">
      <c r="S4143" s="3" t="str">
        <f>IF(R4143="","",VLOOKUP(R4143,行政目的!$A$2:$B$9,2,FALSE))</f>
        <v/>
      </c>
    </row>
    <row r="4144" spans="19:19">
      <c r="S4144" s="3" t="str">
        <f>IF(R4144="","",VLOOKUP(R4144,行政目的!$A$2:$B$9,2,FALSE))</f>
        <v/>
      </c>
    </row>
    <row r="4145" spans="19:19">
      <c r="S4145" s="3" t="str">
        <f>IF(R4145="","",VLOOKUP(R4145,行政目的!$A$2:$B$9,2,FALSE))</f>
        <v/>
      </c>
    </row>
    <row r="4146" spans="19:19">
      <c r="S4146" s="3" t="str">
        <f>IF(R4146="","",VLOOKUP(R4146,行政目的!$A$2:$B$9,2,FALSE))</f>
        <v/>
      </c>
    </row>
    <row r="4147" spans="19:19">
      <c r="S4147" s="3" t="str">
        <f>IF(R4147="","",VLOOKUP(R4147,行政目的!$A$2:$B$9,2,FALSE))</f>
        <v/>
      </c>
    </row>
    <row r="4148" spans="19:19">
      <c r="S4148" s="3" t="str">
        <f>IF(R4148="","",VLOOKUP(R4148,行政目的!$A$2:$B$9,2,FALSE))</f>
        <v/>
      </c>
    </row>
    <row r="4149" spans="19:19">
      <c r="S4149" s="3" t="str">
        <f>IF(R4149="","",VLOOKUP(R4149,行政目的!$A$2:$B$9,2,FALSE))</f>
        <v/>
      </c>
    </row>
    <row r="4150" spans="19:19">
      <c r="S4150" s="3" t="str">
        <f>IF(R4150="","",VLOOKUP(R4150,行政目的!$A$2:$B$9,2,FALSE))</f>
        <v/>
      </c>
    </row>
    <row r="4151" spans="19:19">
      <c r="S4151" s="3" t="str">
        <f>IF(R4151="","",VLOOKUP(R4151,行政目的!$A$2:$B$9,2,FALSE))</f>
        <v/>
      </c>
    </row>
    <row r="4152" spans="19:19">
      <c r="S4152" s="3" t="str">
        <f>IF(R4152="","",VLOOKUP(R4152,行政目的!$A$2:$B$9,2,FALSE))</f>
        <v/>
      </c>
    </row>
    <row r="4153" spans="19:19">
      <c r="S4153" s="3" t="str">
        <f>IF(R4153="","",VLOOKUP(R4153,行政目的!$A$2:$B$9,2,FALSE))</f>
        <v/>
      </c>
    </row>
    <row r="4154" spans="19:19">
      <c r="S4154" s="3" t="str">
        <f>IF(R4154="","",VLOOKUP(R4154,行政目的!$A$2:$B$9,2,FALSE))</f>
        <v/>
      </c>
    </row>
    <row r="4155" spans="19:19">
      <c r="S4155" s="3" t="str">
        <f>IF(R4155="","",VLOOKUP(R4155,行政目的!$A$2:$B$9,2,FALSE))</f>
        <v/>
      </c>
    </row>
    <row r="4156" spans="19:19">
      <c r="S4156" s="3" t="str">
        <f>IF(R4156="","",VLOOKUP(R4156,行政目的!$A$2:$B$9,2,FALSE))</f>
        <v/>
      </c>
    </row>
    <row r="4157" spans="19:19">
      <c r="S4157" s="3" t="str">
        <f>IF(R4157="","",VLOOKUP(R4157,行政目的!$A$2:$B$9,2,FALSE))</f>
        <v/>
      </c>
    </row>
    <row r="4158" spans="19:19">
      <c r="S4158" s="3" t="str">
        <f>IF(R4158="","",VLOOKUP(R4158,行政目的!$A$2:$B$9,2,FALSE))</f>
        <v/>
      </c>
    </row>
    <row r="4159" spans="19:19">
      <c r="S4159" s="3" t="str">
        <f>IF(R4159="","",VLOOKUP(R4159,行政目的!$A$2:$B$9,2,FALSE))</f>
        <v/>
      </c>
    </row>
    <row r="4160" spans="19:19">
      <c r="S4160" s="3" t="str">
        <f>IF(R4160="","",VLOOKUP(R4160,行政目的!$A$2:$B$9,2,FALSE))</f>
        <v/>
      </c>
    </row>
    <row r="4161" spans="19:19">
      <c r="S4161" s="3" t="str">
        <f>IF(R4161="","",VLOOKUP(R4161,行政目的!$A$2:$B$9,2,FALSE))</f>
        <v/>
      </c>
    </row>
    <row r="4162" spans="19:19">
      <c r="S4162" s="3" t="str">
        <f>IF(R4162="","",VLOOKUP(R4162,行政目的!$A$2:$B$9,2,FALSE))</f>
        <v/>
      </c>
    </row>
    <row r="4163" spans="19:19">
      <c r="S4163" s="3" t="str">
        <f>IF(R4163="","",VLOOKUP(R4163,行政目的!$A$2:$B$9,2,FALSE))</f>
        <v/>
      </c>
    </row>
    <row r="4164" spans="19:19">
      <c r="S4164" s="3" t="str">
        <f>IF(R4164="","",VLOOKUP(R4164,行政目的!$A$2:$B$9,2,FALSE))</f>
        <v/>
      </c>
    </row>
    <row r="4165" spans="19:19">
      <c r="S4165" s="3" t="str">
        <f>IF(R4165="","",VLOOKUP(R4165,行政目的!$A$2:$B$9,2,FALSE))</f>
        <v/>
      </c>
    </row>
    <row r="4166" spans="19:19">
      <c r="S4166" s="3" t="str">
        <f>IF(R4166="","",VLOOKUP(R4166,行政目的!$A$2:$B$9,2,FALSE))</f>
        <v/>
      </c>
    </row>
    <row r="4167" spans="19:19">
      <c r="S4167" s="3" t="str">
        <f>IF(R4167="","",VLOOKUP(R4167,行政目的!$A$2:$B$9,2,FALSE))</f>
        <v/>
      </c>
    </row>
    <row r="4168" spans="19:19">
      <c r="S4168" s="3" t="str">
        <f>IF(R4168="","",VLOOKUP(R4168,行政目的!$A$2:$B$9,2,FALSE))</f>
        <v/>
      </c>
    </row>
    <row r="4169" spans="19:19">
      <c r="S4169" s="3" t="str">
        <f>IF(R4169="","",VLOOKUP(R4169,行政目的!$A$2:$B$9,2,FALSE))</f>
        <v/>
      </c>
    </row>
    <row r="4170" spans="19:19">
      <c r="S4170" s="3" t="str">
        <f>IF(R4170="","",VLOOKUP(R4170,行政目的!$A$2:$B$9,2,FALSE))</f>
        <v/>
      </c>
    </row>
    <row r="4171" spans="19:19">
      <c r="S4171" s="3" t="str">
        <f>IF(R4171="","",VLOOKUP(R4171,行政目的!$A$2:$B$9,2,FALSE))</f>
        <v/>
      </c>
    </row>
    <row r="4172" spans="19:19">
      <c r="S4172" s="3" t="str">
        <f>IF(R4172="","",VLOOKUP(R4172,行政目的!$A$2:$B$9,2,FALSE))</f>
        <v/>
      </c>
    </row>
    <row r="4173" spans="19:19">
      <c r="S4173" s="3" t="str">
        <f>IF(R4173="","",VLOOKUP(R4173,行政目的!$A$2:$B$9,2,FALSE))</f>
        <v/>
      </c>
    </row>
    <row r="4174" spans="19:19">
      <c r="S4174" s="3" t="str">
        <f>IF(R4174="","",VLOOKUP(R4174,行政目的!$A$2:$B$9,2,FALSE))</f>
        <v/>
      </c>
    </row>
    <row r="4175" spans="19:19">
      <c r="S4175" s="3" t="str">
        <f>IF(R4175="","",VLOOKUP(R4175,行政目的!$A$2:$B$9,2,FALSE))</f>
        <v/>
      </c>
    </row>
    <row r="4176" spans="19:19">
      <c r="S4176" s="3" t="str">
        <f>IF(R4176="","",VLOOKUP(R4176,行政目的!$A$2:$B$9,2,FALSE))</f>
        <v/>
      </c>
    </row>
    <row r="4177" spans="19:19">
      <c r="S4177" s="3" t="str">
        <f>IF(R4177="","",VLOOKUP(R4177,行政目的!$A$2:$B$9,2,FALSE))</f>
        <v/>
      </c>
    </row>
    <row r="4178" spans="19:19">
      <c r="S4178" s="3" t="str">
        <f>IF(R4178="","",VLOOKUP(R4178,行政目的!$A$2:$B$9,2,FALSE))</f>
        <v/>
      </c>
    </row>
    <row r="4179" spans="19:19">
      <c r="S4179" s="3" t="str">
        <f>IF(R4179="","",VLOOKUP(R4179,行政目的!$A$2:$B$9,2,FALSE))</f>
        <v/>
      </c>
    </row>
    <row r="4180" spans="19:19">
      <c r="S4180" s="3" t="str">
        <f>IF(R4180="","",VLOOKUP(R4180,行政目的!$A$2:$B$9,2,FALSE))</f>
        <v/>
      </c>
    </row>
    <row r="4181" spans="19:19">
      <c r="S4181" s="3" t="str">
        <f>IF(R4181="","",VLOOKUP(R4181,行政目的!$A$2:$B$9,2,FALSE))</f>
        <v/>
      </c>
    </row>
    <row r="4182" spans="19:19">
      <c r="S4182" s="3" t="str">
        <f>IF(R4182="","",VLOOKUP(R4182,行政目的!$A$2:$B$9,2,FALSE))</f>
        <v/>
      </c>
    </row>
    <row r="4183" spans="19:19">
      <c r="S4183" s="3" t="str">
        <f>IF(R4183="","",VLOOKUP(R4183,行政目的!$A$2:$B$9,2,FALSE))</f>
        <v/>
      </c>
    </row>
    <row r="4184" spans="19:19">
      <c r="S4184" s="3" t="str">
        <f>IF(R4184="","",VLOOKUP(R4184,行政目的!$A$2:$B$9,2,FALSE))</f>
        <v/>
      </c>
    </row>
    <row r="4185" spans="19:19">
      <c r="S4185" s="3" t="str">
        <f>IF(R4185="","",VLOOKUP(R4185,行政目的!$A$2:$B$9,2,FALSE))</f>
        <v/>
      </c>
    </row>
    <row r="4186" spans="19:19">
      <c r="S4186" s="3" t="str">
        <f>IF(R4186="","",VLOOKUP(R4186,行政目的!$A$2:$B$9,2,FALSE))</f>
        <v/>
      </c>
    </row>
    <row r="4187" spans="19:19">
      <c r="S4187" s="3" t="str">
        <f>IF(R4187="","",VLOOKUP(R4187,行政目的!$A$2:$B$9,2,FALSE))</f>
        <v/>
      </c>
    </row>
    <row r="4188" spans="19:19">
      <c r="S4188" s="3" t="str">
        <f>IF(R4188="","",VLOOKUP(R4188,行政目的!$A$2:$B$9,2,FALSE))</f>
        <v/>
      </c>
    </row>
    <row r="4189" spans="19:19">
      <c r="S4189" s="3" t="str">
        <f>IF(R4189="","",VLOOKUP(R4189,行政目的!$A$2:$B$9,2,FALSE))</f>
        <v/>
      </c>
    </row>
    <row r="4190" spans="19:19">
      <c r="S4190" s="3" t="str">
        <f>IF(R4190="","",VLOOKUP(R4190,行政目的!$A$2:$B$9,2,FALSE))</f>
        <v/>
      </c>
    </row>
    <row r="4191" spans="19:19">
      <c r="S4191" s="3" t="str">
        <f>IF(R4191="","",VLOOKUP(R4191,行政目的!$A$2:$B$9,2,FALSE))</f>
        <v/>
      </c>
    </row>
    <row r="4192" spans="19:19">
      <c r="S4192" s="3" t="str">
        <f>IF(R4192="","",VLOOKUP(R4192,行政目的!$A$2:$B$9,2,FALSE))</f>
        <v/>
      </c>
    </row>
    <row r="4193" spans="19:19">
      <c r="S4193" s="3" t="str">
        <f>IF(R4193="","",VLOOKUP(R4193,行政目的!$A$2:$B$9,2,FALSE))</f>
        <v/>
      </c>
    </row>
    <row r="4194" spans="19:19">
      <c r="S4194" s="3" t="str">
        <f>IF(R4194="","",VLOOKUP(R4194,行政目的!$A$2:$B$9,2,FALSE))</f>
        <v/>
      </c>
    </row>
    <row r="4195" spans="19:19">
      <c r="S4195" s="3" t="str">
        <f>IF(R4195="","",VLOOKUP(R4195,行政目的!$A$2:$B$9,2,FALSE))</f>
        <v/>
      </c>
    </row>
    <row r="4196" spans="19:19">
      <c r="S4196" s="3" t="str">
        <f>IF(R4196="","",VLOOKUP(R4196,行政目的!$A$2:$B$9,2,FALSE))</f>
        <v/>
      </c>
    </row>
    <row r="4197" spans="19:19">
      <c r="S4197" s="3" t="str">
        <f>IF(R4197="","",VLOOKUP(R4197,行政目的!$A$2:$B$9,2,FALSE))</f>
        <v/>
      </c>
    </row>
    <row r="4198" spans="19:19">
      <c r="S4198" s="3" t="str">
        <f>IF(R4198="","",VLOOKUP(R4198,行政目的!$A$2:$B$9,2,FALSE))</f>
        <v/>
      </c>
    </row>
    <row r="4199" spans="19:19">
      <c r="S4199" s="3" t="str">
        <f>IF(R4199="","",VLOOKUP(R4199,行政目的!$A$2:$B$9,2,FALSE))</f>
        <v/>
      </c>
    </row>
    <row r="4200" spans="19:19">
      <c r="S4200" s="3" t="str">
        <f>IF(R4200="","",VLOOKUP(R4200,行政目的!$A$2:$B$9,2,FALSE))</f>
        <v/>
      </c>
    </row>
    <row r="4201" spans="19:19">
      <c r="S4201" s="3" t="str">
        <f>IF(R4201="","",VLOOKUP(R4201,行政目的!$A$2:$B$9,2,FALSE))</f>
        <v/>
      </c>
    </row>
    <row r="4202" spans="19:19">
      <c r="S4202" s="3" t="str">
        <f>IF(R4202="","",VLOOKUP(R4202,行政目的!$A$2:$B$9,2,FALSE))</f>
        <v/>
      </c>
    </row>
    <row r="4203" spans="19:19">
      <c r="S4203" s="3" t="str">
        <f>IF(R4203="","",VLOOKUP(R4203,行政目的!$A$2:$B$9,2,FALSE))</f>
        <v/>
      </c>
    </row>
    <row r="4204" spans="19:19">
      <c r="S4204" s="3" t="str">
        <f>IF(R4204="","",VLOOKUP(R4204,行政目的!$A$2:$B$9,2,FALSE))</f>
        <v/>
      </c>
    </row>
    <row r="4205" spans="19:19">
      <c r="S4205" s="3" t="str">
        <f>IF(R4205="","",VLOOKUP(R4205,行政目的!$A$2:$B$9,2,FALSE))</f>
        <v/>
      </c>
    </row>
    <row r="4206" spans="19:19">
      <c r="S4206" s="3" t="str">
        <f>IF(R4206="","",VLOOKUP(R4206,行政目的!$A$2:$B$9,2,FALSE))</f>
        <v/>
      </c>
    </row>
    <row r="4207" spans="19:19">
      <c r="S4207" s="3" t="str">
        <f>IF(R4207="","",VLOOKUP(R4207,行政目的!$A$2:$B$9,2,FALSE))</f>
        <v/>
      </c>
    </row>
    <row r="4208" spans="19:19">
      <c r="S4208" s="3" t="str">
        <f>IF(R4208="","",VLOOKUP(R4208,行政目的!$A$2:$B$9,2,FALSE))</f>
        <v/>
      </c>
    </row>
    <row r="4209" spans="19:19">
      <c r="S4209" s="3" t="str">
        <f>IF(R4209="","",VLOOKUP(R4209,行政目的!$A$2:$B$9,2,FALSE))</f>
        <v/>
      </c>
    </row>
    <row r="4210" spans="19:19">
      <c r="S4210" s="3" t="str">
        <f>IF(R4210="","",VLOOKUP(R4210,行政目的!$A$2:$B$9,2,FALSE))</f>
        <v/>
      </c>
    </row>
    <row r="4211" spans="19:19">
      <c r="S4211" s="3" t="str">
        <f>IF(R4211="","",VLOOKUP(R4211,行政目的!$A$2:$B$9,2,FALSE))</f>
        <v/>
      </c>
    </row>
    <row r="4212" spans="19:19">
      <c r="S4212" s="3" t="str">
        <f>IF(R4212="","",VLOOKUP(R4212,行政目的!$A$2:$B$9,2,FALSE))</f>
        <v/>
      </c>
    </row>
    <row r="4213" spans="19:19">
      <c r="S4213" s="3" t="str">
        <f>IF(R4213="","",VLOOKUP(R4213,行政目的!$A$2:$B$9,2,FALSE))</f>
        <v/>
      </c>
    </row>
    <row r="4214" spans="19:19">
      <c r="S4214" s="3" t="str">
        <f>IF(R4214="","",VLOOKUP(R4214,行政目的!$A$2:$B$9,2,FALSE))</f>
        <v/>
      </c>
    </row>
    <row r="4215" spans="19:19">
      <c r="S4215" s="3" t="str">
        <f>IF(R4215="","",VLOOKUP(R4215,行政目的!$A$2:$B$9,2,FALSE))</f>
        <v/>
      </c>
    </row>
    <row r="4216" spans="19:19">
      <c r="S4216" s="3" t="str">
        <f>IF(R4216="","",VLOOKUP(R4216,行政目的!$A$2:$B$9,2,FALSE))</f>
        <v/>
      </c>
    </row>
    <row r="4217" spans="19:19">
      <c r="S4217" s="3" t="str">
        <f>IF(R4217="","",VLOOKUP(R4217,行政目的!$A$2:$B$9,2,FALSE))</f>
        <v/>
      </c>
    </row>
    <row r="4218" spans="19:19">
      <c r="S4218" s="3" t="str">
        <f>IF(R4218="","",VLOOKUP(R4218,行政目的!$A$2:$B$9,2,FALSE))</f>
        <v/>
      </c>
    </row>
    <row r="4219" spans="19:19">
      <c r="S4219" s="3" t="str">
        <f>IF(R4219="","",VLOOKUP(R4219,行政目的!$A$2:$B$9,2,FALSE))</f>
        <v/>
      </c>
    </row>
    <row r="4220" spans="19:19">
      <c r="S4220" s="3" t="str">
        <f>IF(R4220="","",VLOOKUP(R4220,行政目的!$A$2:$B$9,2,FALSE))</f>
        <v/>
      </c>
    </row>
    <row r="4221" spans="19:19">
      <c r="S4221" s="3" t="str">
        <f>IF(R4221="","",VLOOKUP(R4221,行政目的!$A$2:$B$9,2,FALSE))</f>
        <v/>
      </c>
    </row>
    <row r="4222" spans="19:19">
      <c r="S4222" s="3" t="str">
        <f>IF(R4222="","",VLOOKUP(R4222,行政目的!$A$2:$B$9,2,FALSE))</f>
        <v/>
      </c>
    </row>
    <row r="4223" spans="19:19">
      <c r="S4223" s="3" t="str">
        <f>IF(R4223="","",VLOOKUP(R4223,行政目的!$A$2:$B$9,2,FALSE))</f>
        <v/>
      </c>
    </row>
    <row r="4224" spans="19:19">
      <c r="S4224" s="3" t="str">
        <f>IF(R4224="","",VLOOKUP(R4224,行政目的!$A$2:$B$9,2,FALSE))</f>
        <v/>
      </c>
    </row>
    <row r="4225" spans="19:19">
      <c r="S4225" s="3" t="str">
        <f>IF(R4225="","",VLOOKUP(R4225,行政目的!$A$2:$B$9,2,FALSE))</f>
        <v/>
      </c>
    </row>
    <row r="4226" spans="19:19">
      <c r="S4226" s="3" t="str">
        <f>IF(R4226="","",VLOOKUP(R4226,行政目的!$A$2:$B$9,2,FALSE))</f>
        <v/>
      </c>
    </row>
    <row r="4227" spans="19:19">
      <c r="S4227" s="3" t="str">
        <f>IF(R4227="","",VLOOKUP(R4227,行政目的!$A$2:$B$9,2,FALSE))</f>
        <v/>
      </c>
    </row>
    <row r="4228" spans="19:19">
      <c r="S4228" s="3" t="str">
        <f>IF(R4228="","",VLOOKUP(R4228,行政目的!$A$2:$B$9,2,FALSE))</f>
        <v/>
      </c>
    </row>
    <row r="4229" spans="19:19">
      <c r="S4229" s="3" t="str">
        <f>IF(R4229="","",VLOOKUP(R4229,行政目的!$A$2:$B$9,2,FALSE))</f>
        <v/>
      </c>
    </row>
    <row r="4230" spans="19:19">
      <c r="S4230" s="3" t="str">
        <f>IF(R4230="","",VLOOKUP(R4230,行政目的!$A$2:$B$9,2,FALSE))</f>
        <v/>
      </c>
    </row>
    <row r="4231" spans="19:19">
      <c r="S4231" s="3" t="str">
        <f>IF(R4231="","",VLOOKUP(R4231,行政目的!$A$2:$B$9,2,FALSE))</f>
        <v/>
      </c>
    </row>
    <row r="4232" spans="19:19">
      <c r="S4232" s="3" t="str">
        <f>IF(R4232="","",VLOOKUP(R4232,行政目的!$A$2:$B$9,2,FALSE))</f>
        <v/>
      </c>
    </row>
    <row r="4233" spans="19:19">
      <c r="S4233" s="3" t="str">
        <f>IF(R4233="","",VLOOKUP(R4233,行政目的!$A$2:$B$9,2,FALSE))</f>
        <v/>
      </c>
    </row>
    <row r="4234" spans="19:19">
      <c r="S4234" s="3" t="str">
        <f>IF(R4234="","",VLOOKUP(R4234,行政目的!$A$2:$B$9,2,FALSE))</f>
        <v/>
      </c>
    </row>
    <row r="4235" spans="19:19">
      <c r="S4235" s="3" t="str">
        <f>IF(R4235="","",VLOOKUP(R4235,行政目的!$A$2:$B$9,2,FALSE))</f>
        <v/>
      </c>
    </row>
    <row r="4236" spans="19:19">
      <c r="S4236" s="3" t="str">
        <f>IF(R4236="","",VLOOKUP(R4236,行政目的!$A$2:$B$9,2,FALSE))</f>
        <v/>
      </c>
    </row>
    <row r="4237" spans="19:19">
      <c r="S4237" s="3" t="str">
        <f>IF(R4237="","",VLOOKUP(R4237,行政目的!$A$2:$B$9,2,FALSE))</f>
        <v/>
      </c>
    </row>
    <row r="4238" spans="19:19">
      <c r="S4238" s="3" t="str">
        <f>IF(R4238="","",VLOOKUP(R4238,行政目的!$A$2:$B$9,2,FALSE))</f>
        <v/>
      </c>
    </row>
    <row r="4239" spans="19:19">
      <c r="S4239" s="3" t="str">
        <f>IF(R4239="","",VLOOKUP(R4239,行政目的!$A$2:$B$9,2,FALSE))</f>
        <v/>
      </c>
    </row>
    <row r="4240" spans="19:19">
      <c r="S4240" s="3" t="str">
        <f>IF(R4240="","",VLOOKUP(R4240,行政目的!$A$2:$B$9,2,FALSE))</f>
        <v/>
      </c>
    </row>
    <row r="4241" spans="19:19">
      <c r="S4241" s="3" t="str">
        <f>IF(R4241="","",VLOOKUP(R4241,行政目的!$A$2:$B$9,2,FALSE))</f>
        <v/>
      </c>
    </row>
    <row r="4242" spans="19:19">
      <c r="S4242" s="3" t="str">
        <f>IF(R4242="","",VLOOKUP(R4242,行政目的!$A$2:$B$9,2,FALSE))</f>
        <v/>
      </c>
    </row>
    <row r="4243" spans="19:19">
      <c r="S4243" s="3" t="str">
        <f>IF(R4243="","",VLOOKUP(R4243,行政目的!$A$2:$B$9,2,FALSE))</f>
        <v/>
      </c>
    </row>
    <row r="4244" spans="19:19">
      <c r="S4244" s="3" t="str">
        <f>IF(R4244="","",VLOOKUP(R4244,行政目的!$A$2:$B$9,2,FALSE))</f>
        <v/>
      </c>
    </row>
    <row r="4245" spans="19:19">
      <c r="S4245" s="3" t="str">
        <f>IF(R4245="","",VLOOKUP(R4245,行政目的!$A$2:$B$9,2,FALSE))</f>
        <v/>
      </c>
    </row>
    <row r="4246" spans="19:19">
      <c r="S4246" s="3" t="str">
        <f>IF(R4246="","",VLOOKUP(R4246,行政目的!$A$2:$B$9,2,FALSE))</f>
        <v/>
      </c>
    </row>
    <row r="4247" spans="19:19">
      <c r="S4247" s="3" t="str">
        <f>IF(R4247="","",VLOOKUP(R4247,行政目的!$A$2:$B$9,2,FALSE))</f>
        <v/>
      </c>
    </row>
    <row r="4248" spans="19:19">
      <c r="S4248" s="3" t="str">
        <f>IF(R4248="","",VLOOKUP(R4248,行政目的!$A$2:$B$9,2,FALSE))</f>
        <v/>
      </c>
    </row>
    <row r="4249" spans="19:19">
      <c r="S4249" s="3" t="str">
        <f>IF(R4249="","",VLOOKUP(R4249,行政目的!$A$2:$B$9,2,FALSE))</f>
        <v/>
      </c>
    </row>
    <row r="4250" spans="19:19">
      <c r="S4250" s="3" t="str">
        <f>IF(R4250="","",VLOOKUP(R4250,行政目的!$A$2:$B$9,2,FALSE))</f>
        <v/>
      </c>
    </row>
    <row r="4251" spans="19:19">
      <c r="S4251" s="3" t="str">
        <f>IF(R4251="","",VLOOKUP(R4251,行政目的!$A$2:$B$9,2,FALSE))</f>
        <v/>
      </c>
    </row>
    <row r="4252" spans="19:19">
      <c r="S4252" s="3" t="str">
        <f>IF(R4252="","",VLOOKUP(R4252,行政目的!$A$2:$B$9,2,FALSE))</f>
        <v/>
      </c>
    </row>
    <row r="4253" spans="19:19">
      <c r="S4253" s="3" t="str">
        <f>IF(R4253="","",VLOOKUP(R4253,行政目的!$A$2:$B$9,2,FALSE))</f>
        <v/>
      </c>
    </row>
    <row r="4254" spans="19:19">
      <c r="S4254" s="3" t="str">
        <f>IF(R4254="","",VLOOKUP(R4254,行政目的!$A$2:$B$9,2,FALSE))</f>
        <v/>
      </c>
    </row>
    <row r="4255" spans="19:19">
      <c r="S4255" s="3" t="str">
        <f>IF(R4255="","",VLOOKUP(R4255,行政目的!$A$2:$B$9,2,FALSE))</f>
        <v/>
      </c>
    </row>
    <row r="4256" spans="19:19">
      <c r="S4256" s="3" t="str">
        <f>IF(R4256="","",VLOOKUP(R4256,行政目的!$A$2:$B$9,2,FALSE))</f>
        <v/>
      </c>
    </row>
    <row r="4257" spans="19:19">
      <c r="S4257" s="3" t="str">
        <f>IF(R4257="","",VLOOKUP(R4257,行政目的!$A$2:$B$9,2,FALSE))</f>
        <v/>
      </c>
    </row>
    <row r="4258" spans="19:19">
      <c r="S4258" s="3" t="str">
        <f>IF(R4258="","",VLOOKUP(R4258,行政目的!$A$2:$B$9,2,FALSE))</f>
        <v/>
      </c>
    </row>
    <row r="4259" spans="19:19">
      <c r="S4259" s="3" t="str">
        <f>IF(R4259="","",VLOOKUP(R4259,行政目的!$A$2:$B$9,2,FALSE))</f>
        <v/>
      </c>
    </row>
    <row r="4260" spans="19:19">
      <c r="S4260" s="3" t="str">
        <f>IF(R4260="","",VLOOKUP(R4260,行政目的!$A$2:$B$9,2,FALSE))</f>
        <v/>
      </c>
    </row>
    <row r="4261" spans="19:19">
      <c r="S4261" s="3" t="str">
        <f>IF(R4261="","",VLOOKUP(R4261,行政目的!$A$2:$B$9,2,FALSE))</f>
        <v/>
      </c>
    </row>
    <row r="4262" spans="19:19">
      <c r="S4262" s="3" t="str">
        <f>IF(R4262="","",VLOOKUP(R4262,行政目的!$A$2:$B$9,2,FALSE))</f>
        <v/>
      </c>
    </row>
    <row r="4263" spans="19:19">
      <c r="S4263" s="3" t="str">
        <f>IF(R4263="","",VLOOKUP(R4263,行政目的!$A$2:$B$9,2,FALSE))</f>
        <v/>
      </c>
    </row>
    <row r="4264" spans="19:19">
      <c r="S4264" s="3" t="str">
        <f>IF(R4264="","",VLOOKUP(R4264,行政目的!$A$2:$B$9,2,FALSE))</f>
        <v/>
      </c>
    </row>
    <row r="4265" spans="19:19">
      <c r="S4265" s="3" t="str">
        <f>IF(R4265="","",VLOOKUP(R4265,行政目的!$A$2:$B$9,2,FALSE))</f>
        <v/>
      </c>
    </row>
    <row r="4266" spans="19:19">
      <c r="S4266" s="3" t="str">
        <f>IF(R4266="","",VLOOKUP(R4266,行政目的!$A$2:$B$9,2,FALSE))</f>
        <v/>
      </c>
    </row>
    <row r="4267" spans="19:19">
      <c r="S4267" s="3" t="str">
        <f>IF(R4267="","",VLOOKUP(R4267,行政目的!$A$2:$B$9,2,FALSE))</f>
        <v/>
      </c>
    </row>
    <row r="4268" spans="19:19">
      <c r="S4268" s="3" t="str">
        <f>IF(R4268="","",VLOOKUP(R4268,行政目的!$A$2:$B$9,2,FALSE))</f>
        <v/>
      </c>
    </row>
    <row r="4269" spans="19:19">
      <c r="S4269" s="3" t="str">
        <f>IF(R4269="","",VLOOKUP(R4269,行政目的!$A$2:$B$9,2,FALSE))</f>
        <v/>
      </c>
    </row>
    <row r="4270" spans="19:19">
      <c r="S4270" s="3" t="str">
        <f>IF(R4270="","",VLOOKUP(R4270,行政目的!$A$2:$B$9,2,FALSE))</f>
        <v/>
      </c>
    </row>
    <row r="4271" spans="19:19">
      <c r="S4271" s="3" t="str">
        <f>IF(R4271="","",VLOOKUP(R4271,行政目的!$A$2:$B$9,2,FALSE))</f>
        <v/>
      </c>
    </row>
    <row r="4272" spans="19:19">
      <c r="S4272" s="3" t="str">
        <f>IF(R4272="","",VLOOKUP(R4272,行政目的!$A$2:$B$9,2,FALSE))</f>
        <v/>
      </c>
    </row>
    <row r="4273" spans="19:19">
      <c r="S4273" s="3" t="str">
        <f>IF(R4273="","",VLOOKUP(R4273,行政目的!$A$2:$B$9,2,FALSE))</f>
        <v/>
      </c>
    </row>
    <row r="4274" spans="19:19">
      <c r="S4274" s="3" t="str">
        <f>IF(R4274="","",VLOOKUP(R4274,行政目的!$A$2:$B$9,2,FALSE))</f>
        <v/>
      </c>
    </row>
    <row r="4275" spans="19:19">
      <c r="S4275" s="3" t="str">
        <f>IF(R4275="","",VLOOKUP(R4275,行政目的!$A$2:$B$9,2,FALSE))</f>
        <v/>
      </c>
    </row>
    <row r="4276" spans="19:19">
      <c r="S4276" s="3" t="str">
        <f>IF(R4276="","",VLOOKUP(R4276,行政目的!$A$2:$B$9,2,FALSE))</f>
        <v/>
      </c>
    </row>
    <row r="4277" spans="19:19">
      <c r="S4277" s="3" t="str">
        <f>IF(R4277="","",VLOOKUP(R4277,行政目的!$A$2:$B$9,2,FALSE))</f>
        <v/>
      </c>
    </row>
    <row r="4278" spans="19:19">
      <c r="S4278" s="3" t="str">
        <f>IF(R4278="","",VLOOKUP(R4278,行政目的!$A$2:$B$9,2,FALSE))</f>
        <v/>
      </c>
    </row>
    <row r="4279" spans="19:19">
      <c r="S4279" s="3" t="str">
        <f>IF(R4279="","",VLOOKUP(R4279,行政目的!$A$2:$B$9,2,FALSE))</f>
        <v/>
      </c>
    </row>
    <row r="4280" spans="19:19">
      <c r="S4280" s="3" t="str">
        <f>IF(R4280="","",VLOOKUP(R4280,行政目的!$A$2:$B$9,2,FALSE))</f>
        <v/>
      </c>
    </row>
    <row r="4281" spans="19:19">
      <c r="S4281" s="3" t="str">
        <f>IF(R4281="","",VLOOKUP(R4281,行政目的!$A$2:$B$9,2,FALSE))</f>
        <v/>
      </c>
    </row>
    <row r="4282" spans="19:19">
      <c r="S4282" s="3" t="str">
        <f>IF(R4282="","",VLOOKUP(R4282,行政目的!$A$2:$B$9,2,FALSE))</f>
        <v/>
      </c>
    </row>
    <row r="4283" spans="19:19">
      <c r="S4283" s="3" t="str">
        <f>IF(R4283="","",VLOOKUP(R4283,行政目的!$A$2:$B$9,2,FALSE))</f>
        <v/>
      </c>
    </row>
    <row r="4284" spans="19:19">
      <c r="S4284" s="3" t="str">
        <f>IF(R4284="","",VLOOKUP(R4284,行政目的!$A$2:$B$9,2,FALSE))</f>
        <v/>
      </c>
    </row>
    <row r="4285" spans="19:19">
      <c r="S4285" s="3" t="str">
        <f>IF(R4285="","",VLOOKUP(R4285,行政目的!$A$2:$B$9,2,FALSE))</f>
        <v/>
      </c>
    </row>
    <row r="4286" spans="19:19">
      <c r="S4286" s="3" t="str">
        <f>IF(R4286="","",VLOOKUP(R4286,行政目的!$A$2:$B$9,2,FALSE))</f>
        <v/>
      </c>
    </row>
    <row r="4287" spans="19:19">
      <c r="S4287" s="3" t="str">
        <f>IF(R4287="","",VLOOKUP(R4287,行政目的!$A$2:$B$9,2,FALSE))</f>
        <v/>
      </c>
    </row>
    <row r="4288" spans="19:19">
      <c r="S4288" s="3" t="str">
        <f>IF(R4288="","",VLOOKUP(R4288,行政目的!$A$2:$B$9,2,FALSE))</f>
        <v/>
      </c>
    </row>
    <row r="4289" spans="19:19">
      <c r="S4289" s="3" t="str">
        <f>IF(R4289="","",VLOOKUP(R4289,行政目的!$A$2:$B$9,2,FALSE))</f>
        <v/>
      </c>
    </row>
    <row r="4290" spans="19:19">
      <c r="S4290" s="3" t="str">
        <f>IF(R4290="","",VLOOKUP(R4290,行政目的!$A$2:$B$9,2,FALSE))</f>
        <v/>
      </c>
    </row>
    <row r="4291" spans="19:19">
      <c r="S4291" s="3" t="str">
        <f>IF(R4291="","",VLOOKUP(R4291,行政目的!$A$2:$B$9,2,FALSE))</f>
        <v/>
      </c>
    </row>
    <row r="4292" spans="19:19">
      <c r="S4292" s="3" t="str">
        <f>IF(R4292="","",VLOOKUP(R4292,行政目的!$A$2:$B$9,2,FALSE))</f>
        <v/>
      </c>
    </row>
    <row r="4293" spans="19:19">
      <c r="S4293" s="3" t="str">
        <f>IF(R4293="","",VLOOKUP(R4293,行政目的!$A$2:$B$9,2,FALSE))</f>
        <v/>
      </c>
    </row>
    <row r="4294" spans="19:19">
      <c r="S4294" s="3" t="str">
        <f>IF(R4294="","",VLOOKUP(R4294,行政目的!$A$2:$B$9,2,FALSE))</f>
        <v/>
      </c>
    </row>
    <row r="4295" spans="19:19">
      <c r="S4295" s="3" t="str">
        <f>IF(R4295="","",VLOOKUP(R4295,行政目的!$A$2:$B$9,2,FALSE))</f>
        <v/>
      </c>
    </row>
    <row r="4296" spans="19:19">
      <c r="S4296" s="3" t="str">
        <f>IF(R4296="","",VLOOKUP(R4296,行政目的!$A$2:$B$9,2,FALSE))</f>
        <v/>
      </c>
    </row>
    <row r="4297" spans="19:19">
      <c r="S4297" s="3" t="str">
        <f>IF(R4297="","",VLOOKUP(R4297,行政目的!$A$2:$B$9,2,FALSE))</f>
        <v/>
      </c>
    </row>
    <row r="4298" spans="19:19">
      <c r="S4298" s="3" t="str">
        <f>IF(R4298="","",VLOOKUP(R4298,行政目的!$A$2:$B$9,2,FALSE))</f>
        <v/>
      </c>
    </row>
    <row r="4299" spans="19:19">
      <c r="S4299" s="3" t="str">
        <f>IF(R4299="","",VLOOKUP(R4299,行政目的!$A$2:$B$9,2,FALSE))</f>
        <v/>
      </c>
    </row>
    <row r="4300" spans="19:19">
      <c r="S4300" s="3" t="str">
        <f>IF(R4300="","",VLOOKUP(R4300,行政目的!$A$2:$B$9,2,FALSE))</f>
        <v/>
      </c>
    </row>
    <row r="4301" spans="19:19">
      <c r="S4301" s="3" t="str">
        <f>IF(R4301="","",VLOOKUP(R4301,行政目的!$A$2:$B$9,2,FALSE))</f>
        <v/>
      </c>
    </row>
    <row r="4302" spans="19:19">
      <c r="S4302" s="3" t="str">
        <f>IF(R4302="","",VLOOKUP(R4302,行政目的!$A$2:$B$9,2,FALSE))</f>
        <v/>
      </c>
    </row>
    <row r="4303" spans="19:19">
      <c r="S4303" s="3" t="str">
        <f>IF(R4303="","",VLOOKUP(R4303,行政目的!$A$2:$B$9,2,FALSE))</f>
        <v/>
      </c>
    </row>
    <row r="4304" spans="19:19">
      <c r="S4304" s="3" t="str">
        <f>IF(R4304="","",VLOOKUP(R4304,行政目的!$A$2:$B$9,2,FALSE))</f>
        <v/>
      </c>
    </row>
    <row r="4305" spans="19:19">
      <c r="S4305" s="3" t="str">
        <f>IF(R4305="","",VLOOKUP(R4305,行政目的!$A$2:$B$9,2,FALSE))</f>
        <v/>
      </c>
    </row>
    <row r="4306" spans="19:19">
      <c r="S4306" s="3" t="str">
        <f>IF(R4306="","",VLOOKUP(R4306,行政目的!$A$2:$B$9,2,FALSE))</f>
        <v/>
      </c>
    </row>
    <row r="4307" spans="19:19">
      <c r="S4307" s="3" t="str">
        <f>IF(R4307="","",VLOOKUP(R4307,行政目的!$A$2:$B$9,2,FALSE))</f>
        <v/>
      </c>
    </row>
    <row r="4308" spans="19:19">
      <c r="S4308" s="3" t="str">
        <f>IF(R4308="","",VLOOKUP(R4308,行政目的!$A$2:$B$9,2,FALSE))</f>
        <v/>
      </c>
    </row>
    <row r="4309" spans="19:19">
      <c r="S4309" s="3" t="str">
        <f>IF(R4309="","",VLOOKUP(R4309,行政目的!$A$2:$B$9,2,FALSE))</f>
        <v/>
      </c>
    </row>
    <row r="4310" spans="19:19">
      <c r="S4310" s="3" t="str">
        <f>IF(R4310="","",VLOOKUP(R4310,行政目的!$A$2:$B$9,2,FALSE))</f>
        <v/>
      </c>
    </row>
    <row r="4311" spans="19:19">
      <c r="S4311" s="3" t="str">
        <f>IF(R4311="","",VLOOKUP(R4311,行政目的!$A$2:$B$9,2,FALSE))</f>
        <v/>
      </c>
    </row>
    <row r="4312" spans="19:19">
      <c r="S4312" s="3" t="str">
        <f>IF(R4312="","",VLOOKUP(R4312,行政目的!$A$2:$B$9,2,FALSE))</f>
        <v/>
      </c>
    </row>
    <row r="4313" spans="19:19">
      <c r="S4313" s="3" t="str">
        <f>IF(R4313="","",VLOOKUP(R4313,行政目的!$A$2:$B$9,2,FALSE))</f>
        <v/>
      </c>
    </row>
    <row r="4314" spans="19:19">
      <c r="S4314" s="3" t="str">
        <f>IF(R4314="","",VLOOKUP(R4314,行政目的!$A$2:$B$9,2,FALSE))</f>
        <v/>
      </c>
    </row>
    <row r="4315" spans="19:19">
      <c r="S4315" s="3" t="str">
        <f>IF(R4315="","",VLOOKUP(R4315,行政目的!$A$2:$B$9,2,FALSE))</f>
        <v/>
      </c>
    </row>
    <row r="4316" spans="19:19">
      <c r="S4316" s="3" t="str">
        <f>IF(R4316="","",VLOOKUP(R4316,行政目的!$A$2:$B$9,2,FALSE))</f>
        <v/>
      </c>
    </row>
    <row r="4317" spans="19:19">
      <c r="S4317" s="3" t="str">
        <f>IF(R4317="","",VLOOKUP(R4317,行政目的!$A$2:$B$9,2,FALSE))</f>
        <v/>
      </c>
    </row>
    <row r="4318" spans="19:19">
      <c r="S4318" s="3" t="str">
        <f>IF(R4318="","",VLOOKUP(R4318,行政目的!$A$2:$B$9,2,FALSE))</f>
        <v/>
      </c>
    </row>
    <row r="4319" spans="19:19">
      <c r="S4319" s="3" t="str">
        <f>IF(R4319="","",VLOOKUP(R4319,行政目的!$A$2:$B$9,2,FALSE))</f>
        <v/>
      </c>
    </row>
    <row r="4320" spans="19:19">
      <c r="S4320" s="3" t="str">
        <f>IF(R4320="","",VLOOKUP(R4320,行政目的!$A$2:$B$9,2,FALSE))</f>
        <v/>
      </c>
    </row>
    <row r="4321" spans="19:19">
      <c r="S4321" s="3" t="str">
        <f>IF(R4321="","",VLOOKUP(R4321,行政目的!$A$2:$B$9,2,FALSE))</f>
        <v/>
      </c>
    </row>
    <row r="4322" spans="19:19">
      <c r="S4322" s="3" t="str">
        <f>IF(R4322="","",VLOOKUP(R4322,行政目的!$A$2:$B$9,2,FALSE))</f>
        <v/>
      </c>
    </row>
    <row r="4323" spans="19:19">
      <c r="S4323" s="3" t="str">
        <f>IF(R4323="","",VLOOKUP(R4323,行政目的!$A$2:$B$9,2,FALSE))</f>
        <v/>
      </c>
    </row>
    <row r="4324" spans="19:19">
      <c r="S4324" s="3" t="str">
        <f>IF(R4324="","",VLOOKUP(R4324,行政目的!$A$2:$B$9,2,FALSE))</f>
        <v/>
      </c>
    </row>
    <row r="4325" spans="19:19">
      <c r="S4325" s="3" t="str">
        <f>IF(R4325="","",VLOOKUP(R4325,行政目的!$A$2:$B$9,2,FALSE))</f>
        <v/>
      </c>
    </row>
    <row r="4326" spans="19:19">
      <c r="S4326" s="3" t="str">
        <f>IF(R4326="","",VLOOKUP(R4326,行政目的!$A$2:$B$9,2,FALSE))</f>
        <v/>
      </c>
    </row>
    <row r="4327" spans="19:19">
      <c r="S4327" s="3" t="str">
        <f>IF(R4327="","",VLOOKUP(R4327,行政目的!$A$2:$B$9,2,FALSE))</f>
        <v/>
      </c>
    </row>
    <row r="4328" spans="19:19">
      <c r="S4328" s="3" t="str">
        <f>IF(R4328="","",VLOOKUP(R4328,行政目的!$A$2:$B$9,2,FALSE))</f>
        <v/>
      </c>
    </row>
    <row r="4329" spans="19:19">
      <c r="S4329" s="3" t="str">
        <f>IF(R4329="","",VLOOKUP(R4329,行政目的!$A$2:$B$9,2,FALSE))</f>
        <v/>
      </c>
    </row>
    <row r="4330" spans="19:19">
      <c r="S4330" s="3" t="str">
        <f>IF(R4330="","",VLOOKUP(R4330,行政目的!$A$2:$B$9,2,FALSE))</f>
        <v/>
      </c>
    </row>
    <row r="4331" spans="19:19">
      <c r="S4331" s="3" t="str">
        <f>IF(R4331="","",VLOOKUP(R4331,行政目的!$A$2:$B$9,2,FALSE))</f>
        <v/>
      </c>
    </row>
    <row r="4332" spans="19:19">
      <c r="S4332" s="3" t="str">
        <f>IF(R4332="","",VLOOKUP(R4332,行政目的!$A$2:$B$9,2,FALSE))</f>
        <v/>
      </c>
    </row>
    <row r="4333" spans="19:19">
      <c r="S4333" s="3" t="str">
        <f>IF(R4333="","",VLOOKUP(R4333,行政目的!$A$2:$B$9,2,FALSE))</f>
        <v/>
      </c>
    </row>
    <row r="4334" spans="19:19">
      <c r="S4334" s="3" t="str">
        <f>IF(R4334="","",VLOOKUP(R4334,行政目的!$A$2:$B$9,2,FALSE))</f>
        <v/>
      </c>
    </row>
    <row r="4335" spans="19:19">
      <c r="S4335" s="3" t="str">
        <f>IF(R4335="","",VLOOKUP(R4335,行政目的!$A$2:$B$9,2,FALSE))</f>
        <v/>
      </c>
    </row>
    <row r="4336" spans="19:19">
      <c r="S4336" s="3" t="str">
        <f>IF(R4336="","",VLOOKUP(R4336,行政目的!$A$2:$B$9,2,FALSE))</f>
        <v/>
      </c>
    </row>
    <row r="4337" spans="19:19">
      <c r="S4337" s="3" t="str">
        <f>IF(R4337="","",VLOOKUP(R4337,行政目的!$A$2:$B$9,2,FALSE))</f>
        <v/>
      </c>
    </row>
    <row r="4338" spans="19:19">
      <c r="S4338" s="3" t="str">
        <f>IF(R4338="","",VLOOKUP(R4338,行政目的!$A$2:$B$9,2,FALSE))</f>
        <v/>
      </c>
    </row>
    <row r="4339" spans="19:19">
      <c r="S4339" s="3" t="str">
        <f>IF(R4339="","",VLOOKUP(R4339,行政目的!$A$2:$B$9,2,FALSE))</f>
        <v/>
      </c>
    </row>
    <row r="4340" spans="19:19">
      <c r="S4340" s="3" t="str">
        <f>IF(R4340="","",VLOOKUP(R4340,行政目的!$A$2:$B$9,2,FALSE))</f>
        <v/>
      </c>
    </row>
    <row r="4341" spans="19:19">
      <c r="S4341" s="3" t="str">
        <f>IF(R4341="","",VLOOKUP(R4341,行政目的!$A$2:$B$9,2,FALSE))</f>
        <v/>
      </c>
    </row>
    <row r="4342" spans="19:19">
      <c r="S4342" s="3" t="str">
        <f>IF(R4342="","",VLOOKUP(R4342,行政目的!$A$2:$B$9,2,FALSE))</f>
        <v/>
      </c>
    </row>
    <row r="4343" spans="19:19">
      <c r="S4343" s="3" t="str">
        <f>IF(R4343="","",VLOOKUP(R4343,行政目的!$A$2:$B$9,2,FALSE))</f>
        <v/>
      </c>
    </row>
    <row r="4344" spans="19:19">
      <c r="S4344" s="3" t="str">
        <f>IF(R4344="","",VLOOKUP(R4344,行政目的!$A$2:$B$9,2,FALSE))</f>
        <v/>
      </c>
    </row>
    <row r="4345" spans="19:19">
      <c r="S4345" s="3" t="str">
        <f>IF(R4345="","",VLOOKUP(R4345,行政目的!$A$2:$B$9,2,FALSE))</f>
        <v/>
      </c>
    </row>
    <row r="4346" spans="19:19">
      <c r="S4346" s="3" t="str">
        <f>IF(R4346="","",VLOOKUP(R4346,行政目的!$A$2:$B$9,2,FALSE))</f>
        <v/>
      </c>
    </row>
    <row r="4347" spans="19:19">
      <c r="S4347" s="3" t="str">
        <f>IF(R4347="","",VLOOKUP(R4347,行政目的!$A$2:$B$9,2,FALSE))</f>
        <v/>
      </c>
    </row>
    <row r="4348" spans="19:19">
      <c r="S4348" s="3" t="str">
        <f>IF(R4348="","",VLOOKUP(R4348,行政目的!$A$2:$B$9,2,FALSE))</f>
        <v/>
      </c>
    </row>
    <row r="4349" spans="19:19">
      <c r="S4349" s="3" t="str">
        <f>IF(R4349="","",VLOOKUP(R4349,行政目的!$A$2:$B$9,2,FALSE))</f>
        <v/>
      </c>
    </row>
    <row r="4350" spans="19:19">
      <c r="S4350" s="3" t="str">
        <f>IF(R4350="","",VLOOKUP(R4350,行政目的!$A$2:$B$9,2,FALSE))</f>
        <v/>
      </c>
    </row>
    <row r="4351" spans="19:19">
      <c r="S4351" s="3" t="str">
        <f>IF(R4351="","",VLOOKUP(R4351,行政目的!$A$2:$B$9,2,FALSE))</f>
        <v/>
      </c>
    </row>
    <row r="4352" spans="19:19">
      <c r="S4352" s="3" t="str">
        <f>IF(R4352="","",VLOOKUP(R4352,行政目的!$A$2:$B$9,2,FALSE))</f>
        <v/>
      </c>
    </row>
    <row r="4353" spans="19:19">
      <c r="S4353" s="3" t="str">
        <f>IF(R4353="","",VLOOKUP(R4353,行政目的!$A$2:$B$9,2,FALSE))</f>
        <v/>
      </c>
    </row>
    <row r="4354" spans="19:19">
      <c r="S4354" s="3" t="str">
        <f>IF(R4354="","",VLOOKUP(R4354,行政目的!$A$2:$B$9,2,FALSE))</f>
        <v/>
      </c>
    </row>
    <row r="4355" spans="19:19">
      <c r="S4355" s="3" t="str">
        <f>IF(R4355="","",VLOOKUP(R4355,行政目的!$A$2:$B$9,2,FALSE))</f>
        <v/>
      </c>
    </row>
    <row r="4356" spans="19:19">
      <c r="S4356" s="3" t="str">
        <f>IF(R4356="","",VLOOKUP(R4356,行政目的!$A$2:$B$9,2,FALSE))</f>
        <v/>
      </c>
    </row>
    <row r="4357" spans="19:19">
      <c r="S4357" s="3" t="str">
        <f>IF(R4357="","",VLOOKUP(R4357,行政目的!$A$2:$B$9,2,FALSE))</f>
        <v/>
      </c>
    </row>
    <row r="4358" spans="19:19">
      <c r="S4358" s="3" t="str">
        <f>IF(R4358="","",VLOOKUP(R4358,行政目的!$A$2:$B$9,2,FALSE))</f>
        <v/>
      </c>
    </row>
    <row r="4359" spans="19:19">
      <c r="S4359" s="3" t="str">
        <f>IF(R4359="","",VLOOKUP(R4359,行政目的!$A$2:$B$9,2,FALSE))</f>
        <v/>
      </c>
    </row>
    <row r="4360" spans="19:19">
      <c r="S4360" s="3" t="str">
        <f>IF(R4360="","",VLOOKUP(R4360,行政目的!$A$2:$B$9,2,FALSE))</f>
        <v/>
      </c>
    </row>
    <row r="4361" spans="19:19">
      <c r="S4361" s="3" t="str">
        <f>IF(R4361="","",VLOOKUP(R4361,行政目的!$A$2:$B$9,2,FALSE))</f>
        <v/>
      </c>
    </row>
    <row r="4362" spans="19:19">
      <c r="S4362" s="3" t="str">
        <f>IF(R4362="","",VLOOKUP(R4362,行政目的!$A$2:$B$9,2,FALSE))</f>
        <v/>
      </c>
    </row>
    <row r="4363" spans="19:19">
      <c r="S4363" s="3" t="str">
        <f>IF(R4363="","",VLOOKUP(R4363,行政目的!$A$2:$B$9,2,FALSE))</f>
        <v/>
      </c>
    </row>
    <row r="4364" spans="19:19">
      <c r="S4364" s="3" t="str">
        <f>IF(R4364="","",VLOOKUP(R4364,行政目的!$A$2:$B$9,2,FALSE))</f>
        <v/>
      </c>
    </row>
    <row r="4365" spans="19:19">
      <c r="S4365" s="3" t="str">
        <f>IF(R4365="","",VLOOKUP(R4365,行政目的!$A$2:$B$9,2,FALSE))</f>
        <v/>
      </c>
    </row>
    <row r="4366" spans="19:19">
      <c r="S4366" s="3" t="str">
        <f>IF(R4366="","",VLOOKUP(R4366,行政目的!$A$2:$B$9,2,FALSE))</f>
        <v/>
      </c>
    </row>
    <row r="4367" spans="19:19">
      <c r="S4367" s="3" t="str">
        <f>IF(R4367="","",VLOOKUP(R4367,行政目的!$A$2:$B$9,2,FALSE))</f>
        <v/>
      </c>
    </row>
    <row r="4368" spans="19:19">
      <c r="S4368" s="3" t="str">
        <f>IF(R4368="","",VLOOKUP(R4368,行政目的!$A$2:$B$9,2,FALSE))</f>
        <v/>
      </c>
    </row>
    <row r="4369" spans="19:19">
      <c r="S4369" s="3" t="str">
        <f>IF(R4369="","",VLOOKUP(R4369,行政目的!$A$2:$B$9,2,FALSE))</f>
        <v/>
      </c>
    </row>
    <row r="4370" spans="19:19">
      <c r="S4370" s="3" t="str">
        <f>IF(R4370="","",VLOOKUP(R4370,行政目的!$A$2:$B$9,2,FALSE))</f>
        <v/>
      </c>
    </row>
    <row r="4371" spans="19:19">
      <c r="S4371" s="3" t="str">
        <f>IF(R4371="","",VLOOKUP(R4371,行政目的!$A$2:$B$9,2,FALSE))</f>
        <v/>
      </c>
    </row>
    <row r="4372" spans="19:19">
      <c r="S4372" s="3" t="str">
        <f>IF(R4372="","",VLOOKUP(R4372,行政目的!$A$2:$B$9,2,FALSE))</f>
        <v/>
      </c>
    </row>
    <row r="4373" spans="19:19">
      <c r="S4373" s="3" t="str">
        <f>IF(R4373="","",VLOOKUP(R4373,行政目的!$A$2:$B$9,2,FALSE))</f>
        <v/>
      </c>
    </row>
    <row r="4374" spans="19:19">
      <c r="S4374" s="3" t="str">
        <f>IF(R4374="","",VLOOKUP(R4374,行政目的!$A$2:$B$9,2,FALSE))</f>
        <v/>
      </c>
    </row>
    <row r="4375" spans="19:19">
      <c r="S4375" s="3" t="str">
        <f>IF(R4375="","",VLOOKUP(R4375,行政目的!$A$2:$B$9,2,FALSE))</f>
        <v/>
      </c>
    </row>
    <row r="4376" spans="19:19">
      <c r="S4376" s="3" t="str">
        <f>IF(R4376="","",VLOOKUP(R4376,行政目的!$A$2:$B$9,2,FALSE))</f>
        <v/>
      </c>
    </row>
    <row r="4377" spans="19:19">
      <c r="S4377" s="3" t="str">
        <f>IF(R4377="","",VLOOKUP(R4377,行政目的!$A$2:$B$9,2,FALSE))</f>
        <v/>
      </c>
    </row>
    <row r="4378" spans="19:19">
      <c r="S4378" s="3" t="str">
        <f>IF(R4378="","",VLOOKUP(R4378,行政目的!$A$2:$B$9,2,FALSE))</f>
        <v/>
      </c>
    </row>
    <row r="4379" spans="19:19">
      <c r="S4379" s="3" t="str">
        <f>IF(R4379="","",VLOOKUP(R4379,行政目的!$A$2:$B$9,2,FALSE))</f>
        <v/>
      </c>
    </row>
    <row r="4380" spans="19:19">
      <c r="S4380" s="3" t="str">
        <f>IF(R4380="","",VLOOKUP(R4380,行政目的!$A$2:$B$9,2,FALSE))</f>
        <v/>
      </c>
    </row>
    <row r="4381" spans="19:19">
      <c r="S4381" s="3" t="str">
        <f>IF(R4381="","",VLOOKUP(R4381,行政目的!$A$2:$B$9,2,FALSE))</f>
        <v/>
      </c>
    </row>
    <row r="4382" spans="19:19">
      <c r="S4382" s="3" t="str">
        <f>IF(R4382="","",VLOOKUP(R4382,行政目的!$A$2:$B$9,2,FALSE))</f>
        <v/>
      </c>
    </row>
    <row r="4383" spans="19:19">
      <c r="S4383" s="3" t="str">
        <f>IF(R4383="","",VLOOKUP(R4383,行政目的!$A$2:$B$9,2,FALSE))</f>
        <v/>
      </c>
    </row>
    <row r="4384" spans="19:19">
      <c r="S4384" s="3" t="str">
        <f>IF(R4384="","",VLOOKUP(R4384,行政目的!$A$2:$B$9,2,FALSE))</f>
        <v/>
      </c>
    </row>
    <row r="4385" spans="19:19">
      <c r="S4385" s="3" t="str">
        <f>IF(R4385="","",VLOOKUP(R4385,行政目的!$A$2:$B$9,2,FALSE))</f>
        <v/>
      </c>
    </row>
    <row r="4386" spans="19:19">
      <c r="S4386" s="3" t="str">
        <f>IF(R4386="","",VLOOKUP(R4386,行政目的!$A$2:$B$9,2,FALSE))</f>
        <v/>
      </c>
    </row>
    <row r="4387" spans="19:19">
      <c r="S4387" s="3" t="str">
        <f>IF(R4387="","",VLOOKUP(R4387,行政目的!$A$2:$B$9,2,FALSE))</f>
        <v/>
      </c>
    </row>
    <row r="4388" spans="19:19">
      <c r="S4388" s="3" t="str">
        <f>IF(R4388="","",VLOOKUP(R4388,行政目的!$A$2:$B$9,2,FALSE))</f>
        <v/>
      </c>
    </row>
    <row r="4389" spans="19:19">
      <c r="S4389" s="3" t="str">
        <f>IF(R4389="","",VLOOKUP(R4389,行政目的!$A$2:$B$9,2,FALSE))</f>
        <v/>
      </c>
    </row>
    <row r="4390" spans="19:19">
      <c r="S4390" s="3" t="str">
        <f>IF(R4390="","",VLOOKUP(R4390,行政目的!$A$2:$B$9,2,FALSE))</f>
        <v/>
      </c>
    </row>
    <row r="4391" spans="19:19">
      <c r="S4391" s="3" t="str">
        <f>IF(R4391="","",VLOOKUP(R4391,行政目的!$A$2:$B$9,2,FALSE))</f>
        <v/>
      </c>
    </row>
    <row r="4392" spans="19:19">
      <c r="S4392" s="3" t="str">
        <f>IF(R4392="","",VLOOKUP(R4392,行政目的!$A$2:$B$9,2,FALSE))</f>
        <v/>
      </c>
    </row>
    <row r="4393" spans="19:19">
      <c r="S4393" s="3" t="str">
        <f>IF(R4393="","",VLOOKUP(R4393,行政目的!$A$2:$B$9,2,FALSE))</f>
        <v/>
      </c>
    </row>
    <row r="4394" spans="19:19">
      <c r="S4394" s="3" t="str">
        <f>IF(R4394="","",VLOOKUP(R4394,行政目的!$A$2:$B$9,2,FALSE))</f>
        <v/>
      </c>
    </row>
    <row r="4395" spans="19:19">
      <c r="S4395" s="3" t="str">
        <f>IF(R4395="","",VLOOKUP(R4395,行政目的!$A$2:$B$9,2,FALSE))</f>
        <v/>
      </c>
    </row>
    <row r="4396" spans="19:19">
      <c r="S4396" s="3" t="str">
        <f>IF(R4396="","",VLOOKUP(R4396,行政目的!$A$2:$B$9,2,FALSE))</f>
        <v/>
      </c>
    </row>
    <row r="4397" spans="19:19">
      <c r="S4397" s="3" t="str">
        <f>IF(R4397="","",VLOOKUP(R4397,行政目的!$A$2:$B$9,2,FALSE))</f>
        <v/>
      </c>
    </row>
    <row r="4398" spans="19:19">
      <c r="S4398" s="3" t="str">
        <f>IF(R4398="","",VLOOKUP(R4398,行政目的!$A$2:$B$9,2,FALSE))</f>
        <v/>
      </c>
    </row>
    <row r="4399" spans="19:19">
      <c r="S4399" s="3" t="str">
        <f>IF(R4399="","",VLOOKUP(R4399,行政目的!$A$2:$B$9,2,FALSE))</f>
        <v/>
      </c>
    </row>
    <row r="4400" spans="19:19">
      <c r="S4400" s="3" t="str">
        <f>IF(R4400="","",VLOOKUP(R4400,行政目的!$A$2:$B$9,2,FALSE))</f>
        <v/>
      </c>
    </row>
    <row r="4401" spans="19:19">
      <c r="S4401" s="3" t="str">
        <f>IF(R4401="","",VLOOKUP(R4401,行政目的!$A$2:$B$9,2,FALSE))</f>
        <v/>
      </c>
    </row>
    <row r="4402" spans="19:19">
      <c r="S4402" s="3" t="str">
        <f>IF(R4402="","",VLOOKUP(R4402,行政目的!$A$2:$B$9,2,FALSE))</f>
        <v/>
      </c>
    </row>
    <row r="4403" spans="19:19">
      <c r="S4403" s="3" t="str">
        <f>IF(R4403="","",VLOOKUP(R4403,行政目的!$A$2:$B$9,2,FALSE))</f>
        <v/>
      </c>
    </row>
    <row r="4404" spans="19:19">
      <c r="S4404" s="3" t="str">
        <f>IF(R4404="","",VLOOKUP(R4404,行政目的!$A$2:$B$9,2,FALSE))</f>
        <v/>
      </c>
    </row>
    <row r="4405" spans="19:19">
      <c r="S4405" s="3" t="str">
        <f>IF(R4405="","",VLOOKUP(R4405,行政目的!$A$2:$B$9,2,FALSE))</f>
        <v/>
      </c>
    </row>
    <row r="4406" spans="19:19">
      <c r="S4406" s="3" t="str">
        <f>IF(R4406="","",VLOOKUP(R4406,行政目的!$A$2:$B$9,2,FALSE))</f>
        <v/>
      </c>
    </row>
    <row r="4407" spans="19:19">
      <c r="S4407" s="3" t="str">
        <f>IF(R4407="","",VLOOKUP(R4407,行政目的!$A$2:$B$9,2,FALSE))</f>
        <v/>
      </c>
    </row>
    <row r="4408" spans="19:19">
      <c r="S4408" s="3" t="str">
        <f>IF(R4408="","",VLOOKUP(R4408,行政目的!$A$2:$B$9,2,FALSE))</f>
        <v/>
      </c>
    </row>
    <row r="4409" spans="19:19">
      <c r="S4409" s="3" t="str">
        <f>IF(R4409="","",VLOOKUP(R4409,行政目的!$A$2:$B$9,2,FALSE))</f>
        <v/>
      </c>
    </row>
    <row r="4410" spans="19:19">
      <c r="S4410" s="3" t="str">
        <f>IF(R4410="","",VLOOKUP(R4410,行政目的!$A$2:$B$9,2,FALSE))</f>
        <v/>
      </c>
    </row>
    <row r="4411" spans="19:19">
      <c r="S4411" s="3" t="str">
        <f>IF(R4411="","",VLOOKUP(R4411,行政目的!$A$2:$B$9,2,FALSE))</f>
        <v/>
      </c>
    </row>
    <row r="4412" spans="19:19">
      <c r="S4412" s="3" t="str">
        <f>IF(R4412="","",VLOOKUP(R4412,行政目的!$A$2:$B$9,2,FALSE))</f>
        <v/>
      </c>
    </row>
    <row r="4413" spans="19:19">
      <c r="S4413" s="3" t="str">
        <f>IF(R4413="","",VLOOKUP(R4413,行政目的!$A$2:$B$9,2,FALSE))</f>
        <v/>
      </c>
    </row>
    <row r="4414" spans="19:19">
      <c r="S4414" s="3" t="str">
        <f>IF(R4414="","",VLOOKUP(R4414,行政目的!$A$2:$B$9,2,FALSE))</f>
        <v/>
      </c>
    </row>
    <row r="4415" spans="19:19">
      <c r="S4415" s="3" t="str">
        <f>IF(R4415="","",VLOOKUP(R4415,行政目的!$A$2:$B$9,2,FALSE))</f>
        <v/>
      </c>
    </row>
    <row r="4416" spans="19:19">
      <c r="S4416" s="3" t="str">
        <f>IF(R4416="","",VLOOKUP(R4416,行政目的!$A$2:$B$9,2,FALSE))</f>
        <v/>
      </c>
    </row>
    <row r="4417" spans="19:19">
      <c r="S4417" s="3" t="str">
        <f>IF(R4417="","",VLOOKUP(R4417,行政目的!$A$2:$B$9,2,FALSE))</f>
        <v/>
      </c>
    </row>
    <row r="4418" spans="19:19">
      <c r="S4418" s="3" t="str">
        <f>IF(R4418="","",VLOOKUP(R4418,行政目的!$A$2:$B$9,2,FALSE))</f>
        <v/>
      </c>
    </row>
    <row r="4419" spans="19:19">
      <c r="S4419" s="3" t="str">
        <f>IF(R4419="","",VLOOKUP(R4419,行政目的!$A$2:$B$9,2,FALSE))</f>
        <v/>
      </c>
    </row>
    <row r="4420" spans="19:19">
      <c r="S4420" s="3" t="str">
        <f>IF(R4420="","",VLOOKUP(R4420,行政目的!$A$2:$B$9,2,FALSE))</f>
        <v/>
      </c>
    </row>
    <row r="4421" spans="19:19">
      <c r="S4421" s="3" t="str">
        <f>IF(R4421="","",VLOOKUP(R4421,行政目的!$A$2:$B$9,2,FALSE))</f>
        <v/>
      </c>
    </row>
    <row r="4422" spans="19:19">
      <c r="S4422" s="3" t="str">
        <f>IF(R4422="","",VLOOKUP(R4422,行政目的!$A$2:$B$9,2,FALSE))</f>
        <v/>
      </c>
    </row>
    <row r="4423" spans="19:19">
      <c r="S4423" s="3" t="str">
        <f>IF(R4423="","",VLOOKUP(R4423,行政目的!$A$2:$B$9,2,FALSE))</f>
        <v/>
      </c>
    </row>
    <row r="4424" spans="19:19">
      <c r="S4424" s="3" t="str">
        <f>IF(R4424="","",VLOOKUP(R4424,行政目的!$A$2:$B$9,2,FALSE))</f>
        <v/>
      </c>
    </row>
    <row r="4425" spans="19:19">
      <c r="S4425" s="3" t="str">
        <f>IF(R4425="","",VLOOKUP(R4425,行政目的!$A$2:$B$9,2,FALSE))</f>
        <v/>
      </c>
    </row>
    <row r="4426" spans="19:19">
      <c r="S4426" s="3" t="str">
        <f>IF(R4426="","",VLOOKUP(R4426,行政目的!$A$2:$B$9,2,FALSE))</f>
        <v/>
      </c>
    </row>
    <row r="4427" spans="19:19">
      <c r="S4427" s="3" t="str">
        <f>IF(R4427="","",VLOOKUP(R4427,行政目的!$A$2:$B$9,2,FALSE))</f>
        <v/>
      </c>
    </row>
    <row r="4428" spans="19:19">
      <c r="S4428" s="3" t="str">
        <f>IF(R4428="","",VLOOKUP(R4428,行政目的!$A$2:$B$9,2,FALSE))</f>
        <v/>
      </c>
    </row>
    <row r="4429" spans="19:19">
      <c r="S4429" s="3" t="str">
        <f>IF(R4429="","",VLOOKUP(R4429,行政目的!$A$2:$B$9,2,FALSE))</f>
        <v/>
      </c>
    </row>
    <row r="4430" spans="19:19">
      <c r="S4430" s="3" t="str">
        <f>IF(R4430="","",VLOOKUP(R4430,行政目的!$A$2:$B$9,2,FALSE))</f>
        <v/>
      </c>
    </row>
    <row r="4431" spans="19:19">
      <c r="S4431" s="3" t="str">
        <f>IF(R4431="","",VLOOKUP(R4431,行政目的!$A$2:$B$9,2,FALSE))</f>
        <v/>
      </c>
    </row>
    <row r="4432" spans="19:19">
      <c r="S4432" s="3" t="str">
        <f>IF(R4432="","",VLOOKUP(R4432,行政目的!$A$2:$B$9,2,FALSE))</f>
        <v/>
      </c>
    </row>
    <row r="4433" spans="19:19">
      <c r="S4433" s="3" t="str">
        <f>IF(R4433="","",VLOOKUP(R4433,行政目的!$A$2:$B$9,2,FALSE))</f>
        <v/>
      </c>
    </row>
    <row r="4434" spans="19:19">
      <c r="S4434" s="3" t="str">
        <f>IF(R4434="","",VLOOKUP(R4434,行政目的!$A$2:$B$9,2,FALSE))</f>
        <v/>
      </c>
    </row>
    <row r="4435" spans="19:19">
      <c r="S4435" s="3" t="str">
        <f>IF(R4435="","",VLOOKUP(R4435,行政目的!$A$2:$B$9,2,FALSE))</f>
        <v/>
      </c>
    </row>
    <row r="4436" spans="19:19">
      <c r="S4436" s="3" t="str">
        <f>IF(R4436="","",VLOOKUP(R4436,行政目的!$A$2:$B$9,2,FALSE))</f>
        <v/>
      </c>
    </row>
    <row r="4437" spans="19:19">
      <c r="S4437" s="3" t="str">
        <f>IF(R4437="","",VLOOKUP(R4437,行政目的!$A$2:$B$9,2,FALSE))</f>
        <v/>
      </c>
    </row>
    <row r="4438" spans="19:19">
      <c r="S4438" s="3" t="str">
        <f>IF(R4438="","",VLOOKUP(R4438,行政目的!$A$2:$B$9,2,FALSE))</f>
        <v/>
      </c>
    </row>
    <row r="4439" spans="19:19">
      <c r="S4439" s="3" t="str">
        <f>IF(R4439="","",VLOOKUP(R4439,行政目的!$A$2:$B$9,2,FALSE))</f>
        <v/>
      </c>
    </row>
    <row r="4440" spans="19:19">
      <c r="S4440" s="3" t="str">
        <f>IF(R4440="","",VLOOKUP(R4440,行政目的!$A$2:$B$9,2,FALSE))</f>
        <v/>
      </c>
    </row>
    <row r="4441" spans="19:19">
      <c r="S4441" s="3" t="str">
        <f>IF(R4441="","",VLOOKUP(R4441,行政目的!$A$2:$B$9,2,FALSE))</f>
        <v/>
      </c>
    </row>
    <row r="4442" spans="19:19">
      <c r="S4442" s="3" t="str">
        <f>IF(R4442="","",VLOOKUP(R4442,行政目的!$A$2:$B$9,2,FALSE))</f>
        <v/>
      </c>
    </row>
    <row r="4443" spans="19:19">
      <c r="S4443" s="3" t="str">
        <f>IF(R4443="","",VLOOKUP(R4443,行政目的!$A$2:$B$9,2,FALSE))</f>
        <v/>
      </c>
    </row>
    <row r="4444" spans="19:19">
      <c r="S4444" s="3" t="str">
        <f>IF(R4444="","",VLOOKUP(R4444,行政目的!$A$2:$B$9,2,FALSE))</f>
        <v/>
      </c>
    </row>
    <row r="4445" spans="19:19">
      <c r="S4445" s="3" t="str">
        <f>IF(R4445="","",VLOOKUP(R4445,行政目的!$A$2:$B$9,2,FALSE))</f>
        <v/>
      </c>
    </row>
    <row r="4446" spans="19:19">
      <c r="S4446" s="3" t="str">
        <f>IF(R4446="","",VLOOKUP(R4446,行政目的!$A$2:$B$9,2,FALSE))</f>
        <v/>
      </c>
    </row>
    <row r="4447" spans="19:19">
      <c r="S4447" s="3" t="str">
        <f>IF(R4447="","",VLOOKUP(R4447,行政目的!$A$2:$B$9,2,FALSE))</f>
        <v/>
      </c>
    </row>
    <row r="4448" spans="19:19">
      <c r="S4448" s="3" t="str">
        <f>IF(R4448="","",VLOOKUP(R4448,行政目的!$A$2:$B$9,2,FALSE))</f>
        <v/>
      </c>
    </row>
    <row r="4449" spans="19:19">
      <c r="S4449" s="3" t="str">
        <f>IF(R4449="","",VLOOKUP(R4449,行政目的!$A$2:$B$9,2,FALSE))</f>
        <v/>
      </c>
    </row>
    <row r="4450" spans="19:19">
      <c r="S4450" s="3" t="str">
        <f>IF(R4450="","",VLOOKUP(R4450,行政目的!$A$2:$B$9,2,FALSE))</f>
        <v/>
      </c>
    </row>
    <row r="4451" spans="19:19">
      <c r="S4451" s="3" t="str">
        <f>IF(R4451="","",VLOOKUP(R4451,行政目的!$A$2:$B$9,2,FALSE))</f>
        <v/>
      </c>
    </row>
    <row r="4452" spans="19:19">
      <c r="S4452" s="3" t="str">
        <f>IF(R4452="","",VLOOKUP(R4452,行政目的!$A$2:$B$9,2,FALSE))</f>
        <v/>
      </c>
    </row>
    <row r="4453" spans="19:19">
      <c r="S4453" s="3" t="str">
        <f>IF(R4453="","",VLOOKUP(R4453,行政目的!$A$2:$B$9,2,FALSE))</f>
        <v/>
      </c>
    </row>
    <row r="4454" spans="19:19">
      <c r="S4454" s="3" t="str">
        <f>IF(R4454="","",VLOOKUP(R4454,行政目的!$A$2:$B$9,2,FALSE))</f>
        <v/>
      </c>
    </row>
    <row r="4455" spans="19:19">
      <c r="S4455" s="3" t="str">
        <f>IF(R4455="","",VLOOKUP(R4455,行政目的!$A$2:$B$9,2,FALSE))</f>
        <v/>
      </c>
    </row>
    <row r="4456" spans="19:19">
      <c r="S4456" s="3" t="str">
        <f>IF(R4456="","",VLOOKUP(R4456,行政目的!$A$2:$B$9,2,FALSE))</f>
        <v/>
      </c>
    </row>
    <row r="4457" spans="19:19">
      <c r="S4457" s="3" t="str">
        <f>IF(R4457="","",VLOOKUP(R4457,行政目的!$A$2:$B$9,2,FALSE))</f>
        <v/>
      </c>
    </row>
    <row r="4458" spans="19:19">
      <c r="S4458" s="3" t="str">
        <f>IF(R4458="","",VLOOKUP(R4458,行政目的!$A$2:$B$9,2,FALSE))</f>
        <v/>
      </c>
    </row>
    <row r="4459" spans="19:19">
      <c r="S4459" s="3" t="str">
        <f>IF(R4459="","",VLOOKUP(R4459,行政目的!$A$2:$B$9,2,FALSE))</f>
        <v/>
      </c>
    </row>
    <row r="4460" spans="19:19">
      <c r="S4460" s="3" t="str">
        <f>IF(R4460="","",VLOOKUP(R4460,行政目的!$A$2:$B$9,2,FALSE))</f>
        <v/>
      </c>
    </row>
    <row r="4461" spans="19:19">
      <c r="S4461" s="3" t="str">
        <f>IF(R4461="","",VLOOKUP(R4461,行政目的!$A$2:$B$9,2,FALSE))</f>
        <v/>
      </c>
    </row>
    <row r="4462" spans="19:19">
      <c r="S4462" s="3" t="str">
        <f>IF(R4462="","",VLOOKUP(R4462,行政目的!$A$2:$B$9,2,FALSE))</f>
        <v/>
      </c>
    </row>
    <row r="4463" spans="19:19">
      <c r="S4463" s="3" t="str">
        <f>IF(R4463="","",VLOOKUP(R4463,行政目的!$A$2:$B$9,2,FALSE))</f>
        <v/>
      </c>
    </row>
    <row r="4464" spans="19:19">
      <c r="S4464" s="3" t="str">
        <f>IF(R4464="","",VLOOKUP(R4464,行政目的!$A$2:$B$9,2,FALSE))</f>
        <v/>
      </c>
    </row>
    <row r="4465" spans="19:19">
      <c r="S4465" s="3" t="str">
        <f>IF(R4465="","",VLOOKUP(R4465,行政目的!$A$2:$B$9,2,FALSE))</f>
        <v/>
      </c>
    </row>
    <row r="4466" spans="19:19">
      <c r="S4466" s="3" t="str">
        <f>IF(R4466="","",VLOOKUP(R4466,行政目的!$A$2:$B$9,2,FALSE))</f>
        <v/>
      </c>
    </row>
    <row r="4467" spans="19:19">
      <c r="S4467" s="3" t="str">
        <f>IF(R4467="","",VLOOKUP(R4467,行政目的!$A$2:$B$9,2,FALSE))</f>
        <v/>
      </c>
    </row>
    <row r="4468" spans="19:19">
      <c r="S4468" s="3" t="str">
        <f>IF(R4468="","",VLOOKUP(R4468,行政目的!$A$2:$B$9,2,FALSE))</f>
        <v/>
      </c>
    </row>
    <row r="4469" spans="19:19">
      <c r="S4469" s="3" t="str">
        <f>IF(R4469="","",VLOOKUP(R4469,行政目的!$A$2:$B$9,2,FALSE))</f>
        <v/>
      </c>
    </row>
    <row r="4470" spans="19:19">
      <c r="S4470" s="3" t="str">
        <f>IF(R4470="","",VLOOKUP(R4470,行政目的!$A$2:$B$9,2,FALSE))</f>
        <v/>
      </c>
    </row>
    <row r="4471" spans="19:19">
      <c r="S4471" s="3" t="str">
        <f>IF(R4471="","",VLOOKUP(R4471,行政目的!$A$2:$B$9,2,FALSE))</f>
        <v/>
      </c>
    </row>
    <row r="4472" spans="19:19">
      <c r="S4472" s="3" t="str">
        <f>IF(R4472="","",VLOOKUP(R4472,行政目的!$A$2:$B$9,2,FALSE))</f>
        <v/>
      </c>
    </row>
    <row r="4473" spans="19:19">
      <c r="S4473" s="3" t="str">
        <f>IF(R4473="","",VLOOKUP(R4473,行政目的!$A$2:$B$9,2,FALSE))</f>
        <v/>
      </c>
    </row>
    <row r="4474" spans="19:19">
      <c r="S4474" s="3" t="str">
        <f>IF(R4474="","",VLOOKUP(R4474,行政目的!$A$2:$B$9,2,FALSE))</f>
        <v/>
      </c>
    </row>
    <row r="4475" spans="19:19">
      <c r="S4475" s="3" t="str">
        <f>IF(R4475="","",VLOOKUP(R4475,行政目的!$A$2:$B$9,2,FALSE))</f>
        <v/>
      </c>
    </row>
    <row r="4476" spans="19:19">
      <c r="S4476" s="3" t="str">
        <f>IF(R4476="","",VLOOKUP(R4476,行政目的!$A$2:$B$9,2,FALSE))</f>
        <v/>
      </c>
    </row>
    <row r="4477" spans="19:19">
      <c r="S4477" s="3" t="str">
        <f>IF(R4477="","",VLOOKUP(R4477,行政目的!$A$2:$B$9,2,FALSE))</f>
        <v/>
      </c>
    </row>
    <row r="4478" spans="19:19">
      <c r="S4478" s="3" t="str">
        <f>IF(R4478="","",VLOOKUP(R4478,行政目的!$A$2:$B$9,2,FALSE))</f>
        <v/>
      </c>
    </row>
    <row r="4479" spans="19:19">
      <c r="S4479" s="3" t="str">
        <f>IF(R4479="","",VLOOKUP(R4479,行政目的!$A$2:$B$9,2,FALSE))</f>
        <v/>
      </c>
    </row>
    <row r="4480" spans="19:19">
      <c r="S4480" s="3" t="str">
        <f>IF(R4480="","",VLOOKUP(R4480,行政目的!$A$2:$B$9,2,FALSE))</f>
        <v/>
      </c>
    </row>
    <row r="4481" spans="19:19">
      <c r="S4481" s="3" t="str">
        <f>IF(R4481="","",VLOOKUP(R4481,行政目的!$A$2:$B$9,2,FALSE))</f>
        <v/>
      </c>
    </row>
    <row r="4482" spans="19:19">
      <c r="S4482" s="3" t="str">
        <f>IF(R4482="","",VLOOKUP(R4482,行政目的!$A$2:$B$9,2,FALSE))</f>
        <v/>
      </c>
    </row>
    <row r="4483" spans="19:19">
      <c r="S4483" s="3" t="str">
        <f>IF(R4483="","",VLOOKUP(R4483,行政目的!$A$2:$B$9,2,FALSE))</f>
        <v/>
      </c>
    </row>
    <row r="4484" spans="19:19">
      <c r="S4484" s="3" t="str">
        <f>IF(R4484="","",VLOOKUP(R4484,行政目的!$A$2:$B$9,2,FALSE))</f>
        <v/>
      </c>
    </row>
    <row r="4485" spans="19:19">
      <c r="S4485" s="3" t="str">
        <f>IF(R4485="","",VLOOKUP(R4485,行政目的!$A$2:$B$9,2,FALSE))</f>
        <v/>
      </c>
    </row>
    <row r="4486" spans="19:19">
      <c r="S4486" s="3" t="str">
        <f>IF(R4486="","",VLOOKUP(R4486,行政目的!$A$2:$B$9,2,FALSE))</f>
        <v/>
      </c>
    </row>
    <row r="4487" spans="19:19">
      <c r="S4487" s="3" t="str">
        <f>IF(R4487="","",VLOOKUP(R4487,行政目的!$A$2:$B$9,2,FALSE))</f>
        <v/>
      </c>
    </row>
    <row r="4488" spans="19:19">
      <c r="S4488" s="3" t="str">
        <f>IF(R4488="","",VLOOKUP(R4488,行政目的!$A$2:$B$9,2,FALSE))</f>
        <v/>
      </c>
    </row>
    <row r="4489" spans="19:19">
      <c r="S4489" s="3" t="str">
        <f>IF(R4489="","",VLOOKUP(R4489,行政目的!$A$2:$B$9,2,FALSE))</f>
        <v/>
      </c>
    </row>
    <row r="4490" spans="19:19">
      <c r="S4490" s="3" t="str">
        <f>IF(R4490="","",VLOOKUP(R4490,行政目的!$A$2:$B$9,2,FALSE))</f>
        <v/>
      </c>
    </row>
    <row r="4491" spans="19:19">
      <c r="S4491" s="3" t="str">
        <f>IF(R4491="","",VLOOKUP(R4491,行政目的!$A$2:$B$9,2,FALSE))</f>
        <v/>
      </c>
    </row>
    <row r="4492" spans="19:19">
      <c r="S4492" s="3" t="str">
        <f>IF(R4492="","",VLOOKUP(R4492,行政目的!$A$2:$B$9,2,FALSE))</f>
        <v/>
      </c>
    </row>
    <row r="4493" spans="19:19">
      <c r="S4493" s="3" t="str">
        <f>IF(R4493="","",VLOOKUP(R4493,行政目的!$A$2:$B$9,2,FALSE))</f>
        <v/>
      </c>
    </row>
    <row r="4494" spans="19:19">
      <c r="S4494" s="3" t="str">
        <f>IF(R4494="","",VLOOKUP(R4494,行政目的!$A$2:$B$9,2,FALSE))</f>
        <v/>
      </c>
    </row>
    <row r="4495" spans="19:19">
      <c r="S4495" s="3" t="str">
        <f>IF(R4495="","",VLOOKUP(R4495,行政目的!$A$2:$B$9,2,FALSE))</f>
        <v/>
      </c>
    </row>
    <row r="4496" spans="19:19">
      <c r="S4496" s="3" t="str">
        <f>IF(R4496="","",VLOOKUP(R4496,行政目的!$A$2:$B$9,2,FALSE))</f>
        <v/>
      </c>
    </row>
    <row r="4497" spans="19:19">
      <c r="S4497" s="3" t="str">
        <f>IF(R4497="","",VLOOKUP(R4497,行政目的!$A$2:$B$9,2,FALSE))</f>
        <v/>
      </c>
    </row>
    <row r="4498" spans="19:19">
      <c r="S4498" s="3" t="str">
        <f>IF(R4498="","",VLOOKUP(R4498,行政目的!$A$2:$B$9,2,FALSE))</f>
        <v/>
      </c>
    </row>
    <row r="4499" spans="19:19">
      <c r="S4499" s="3" t="str">
        <f>IF(R4499="","",VLOOKUP(R4499,行政目的!$A$2:$B$9,2,FALSE))</f>
        <v/>
      </c>
    </row>
    <row r="4500" spans="19:19">
      <c r="S4500" s="3" t="str">
        <f>IF(R4500="","",VLOOKUP(R4500,行政目的!$A$2:$B$9,2,FALSE))</f>
        <v/>
      </c>
    </row>
    <row r="4501" spans="19:19">
      <c r="S4501" s="3" t="str">
        <f>IF(R4501="","",VLOOKUP(R4501,行政目的!$A$2:$B$9,2,FALSE))</f>
        <v/>
      </c>
    </row>
    <row r="4502" spans="19:19">
      <c r="S4502" s="3" t="str">
        <f>IF(R4502="","",VLOOKUP(R4502,行政目的!$A$2:$B$9,2,FALSE))</f>
        <v/>
      </c>
    </row>
    <row r="4503" spans="19:19">
      <c r="S4503" s="3" t="str">
        <f>IF(R4503="","",VLOOKUP(R4503,行政目的!$A$2:$B$9,2,FALSE))</f>
        <v/>
      </c>
    </row>
    <row r="4504" spans="19:19">
      <c r="S4504" s="3" t="str">
        <f>IF(R4504="","",VLOOKUP(R4504,行政目的!$A$2:$B$9,2,FALSE))</f>
        <v/>
      </c>
    </row>
    <row r="4505" spans="19:19">
      <c r="S4505" s="3" t="str">
        <f>IF(R4505="","",VLOOKUP(R4505,行政目的!$A$2:$B$9,2,FALSE))</f>
        <v/>
      </c>
    </row>
    <row r="4506" spans="19:19">
      <c r="S4506" s="3" t="str">
        <f>IF(R4506="","",VLOOKUP(R4506,行政目的!$A$2:$B$9,2,FALSE))</f>
        <v/>
      </c>
    </row>
    <row r="4507" spans="19:19">
      <c r="S4507" s="3" t="str">
        <f>IF(R4507="","",VLOOKUP(R4507,行政目的!$A$2:$B$9,2,FALSE))</f>
        <v/>
      </c>
    </row>
    <row r="4508" spans="19:19">
      <c r="S4508" s="3" t="str">
        <f>IF(R4508="","",VLOOKUP(R4508,行政目的!$A$2:$B$9,2,FALSE))</f>
        <v/>
      </c>
    </row>
    <row r="4509" spans="19:19">
      <c r="S4509" s="3" t="str">
        <f>IF(R4509="","",VLOOKUP(R4509,行政目的!$A$2:$B$9,2,FALSE))</f>
        <v/>
      </c>
    </row>
    <row r="4510" spans="19:19">
      <c r="S4510" s="3" t="str">
        <f>IF(R4510="","",VLOOKUP(R4510,行政目的!$A$2:$B$9,2,FALSE))</f>
        <v/>
      </c>
    </row>
    <row r="4511" spans="19:19">
      <c r="S4511" s="3" t="str">
        <f>IF(R4511="","",VLOOKUP(R4511,行政目的!$A$2:$B$9,2,FALSE))</f>
        <v/>
      </c>
    </row>
    <row r="4512" spans="19:19">
      <c r="S4512" s="3" t="str">
        <f>IF(R4512="","",VLOOKUP(R4512,行政目的!$A$2:$B$9,2,FALSE))</f>
        <v/>
      </c>
    </row>
    <row r="4513" spans="19:19">
      <c r="S4513" s="3" t="str">
        <f>IF(R4513="","",VLOOKUP(R4513,行政目的!$A$2:$B$9,2,FALSE))</f>
        <v/>
      </c>
    </row>
    <row r="4514" spans="19:19">
      <c r="S4514" s="3" t="str">
        <f>IF(R4514="","",VLOOKUP(R4514,行政目的!$A$2:$B$9,2,FALSE))</f>
        <v/>
      </c>
    </row>
    <row r="4515" spans="19:19">
      <c r="S4515" s="3" t="str">
        <f>IF(R4515="","",VLOOKUP(R4515,行政目的!$A$2:$B$9,2,FALSE))</f>
        <v/>
      </c>
    </row>
    <row r="4516" spans="19:19">
      <c r="S4516" s="3" t="str">
        <f>IF(R4516="","",VLOOKUP(R4516,行政目的!$A$2:$B$9,2,FALSE))</f>
        <v/>
      </c>
    </row>
    <row r="4517" spans="19:19">
      <c r="S4517" s="3" t="str">
        <f>IF(R4517="","",VLOOKUP(R4517,行政目的!$A$2:$B$9,2,FALSE))</f>
        <v/>
      </c>
    </row>
    <row r="4518" spans="19:19">
      <c r="S4518" s="3" t="str">
        <f>IF(R4518="","",VLOOKUP(R4518,行政目的!$A$2:$B$9,2,FALSE))</f>
        <v/>
      </c>
    </row>
    <row r="4519" spans="19:19">
      <c r="S4519" s="3" t="str">
        <f>IF(R4519="","",VLOOKUP(R4519,行政目的!$A$2:$B$9,2,FALSE))</f>
        <v/>
      </c>
    </row>
    <row r="4520" spans="19:19">
      <c r="S4520" s="3" t="str">
        <f>IF(R4520="","",VLOOKUP(R4520,行政目的!$A$2:$B$9,2,FALSE))</f>
        <v/>
      </c>
    </row>
    <row r="4521" spans="19:19">
      <c r="S4521" s="3" t="str">
        <f>IF(R4521="","",VLOOKUP(R4521,行政目的!$A$2:$B$9,2,FALSE))</f>
        <v/>
      </c>
    </row>
    <row r="4522" spans="19:19">
      <c r="S4522" s="3" t="str">
        <f>IF(R4522="","",VLOOKUP(R4522,行政目的!$A$2:$B$9,2,FALSE))</f>
        <v/>
      </c>
    </row>
    <row r="4523" spans="19:19">
      <c r="S4523" s="3" t="str">
        <f>IF(R4523="","",VLOOKUP(R4523,行政目的!$A$2:$B$9,2,FALSE))</f>
        <v/>
      </c>
    </row>
    <row r="4524" spans="19:19">
      <c r="S4524" s="3" t="str">
        <f>IF(R4524="","",VLOOKUP(R4524,行政目的!$A$2:$B$9,2,FALSE))</f>
        <v/>
      </c>
    </row>
    <row r="4525" spans="19:19">
      <c r="S4525" s="3" t="str">
        <f>IF(R4525="","",VLOOKUP(R4525,行政目的!$A$2:$B$9,2,FALSE))</f>
        <v/>
      </c>
    </row>
    <row r="4526" spans="19:19">
      <c r="S4526" s="3" t="str">
        <f>IF(R4526="","",VLOOKUP(R4526,行政目的!$A$2:$B$9,2,FALSE))</f>
        <v/>
      </c>
    </row>
    <row r="4527" spans="19:19">
      <c r="S4527" s="3" t="str">
        <f>IF(R4527="","",VLOOKUP(R4527,行政目的!$A$2:$B$9,2,FALSE))</f>
        <v/>
      </c>
    </row>
    <row r="4528" spans="19:19">
      <c r="S4528" s="3" t="str">
        <f>IF(R4528="","",VLOOKUP(R4528,行政目的!$A$2:$B$9,2,FALSE))</f>
        <v/>
      </c>
    </row>
    <row r="4529" spans="19:19">
      <c r="S4529" s="3" t="str">
        <f>IF(R4529="","",VLOOKUP(R4529,行政目的!$A$2:$B$9,2,FALSE))</f>
        <v/>
      </c>
    </row>
    <row r="4530" spans="19:19">
      <c r="S4530" s="3" t="str">
        <f>IF(R4530="","",VLOOKUP(R4530,行政目的!$A$2:$B$9,2,FALSE))</f>
        <v/>
      </c>
    </row>
    <row r="4531" spans="19:19">
      <c r="S4531" s="3" t="str">
        <f>IF(R4531="","",VLOOKUP(R4531,行政目的!$A$2:$B$9,2,FALSE))</f>
        <v/>
      </c>
    </row>
    <row r="4532" spans="19:19">
      <c r="S4532" s="3" t="str">
        <f>IF(R4532="","",VLOOKUP(R4532,行政目的!$A$2:$B$9,2,FALSE))</f>
        <v/>
      </c>
    </row>
    <row r="4533" spans="19:19">
      <c r="S4533" s="3" t="str">
        <f>IF(R4533="","",VLOOKUP(R4533,行政目的!$A$2:$B$9,2,FALSE))</f>
        <v/>
      </c>
    </row>
    <row r="4534" spans="19:19">
      <c r="S4534" s="3" t="str">
        <f>IF(R4534="","",VLOOKUP(R4534,行政目的!$A$2:$B$9,2,FALSE))</f>
        <v/>
      </c>
    </row>
    <row r="4535" spans="19:19">
      <c r="S4535" s="3" t="str">
        <f>IF(R4535="","",VLOOKUP(R4535,行政目的!$A$2:$B$9,2,FALSE))</f>
        <v/>
      </c>
    </row>
    <row r="4536" spans="19:19">
      <c r="S4536" s="3" t="str">
        <f>IF(R4536="","",VLOOKUP(R4536,行政目的!$A$2:$B$9,2,FALSE))</f>
        <v/>
      </c>
    </row>
    <row r="4537" spans="19:19">
      <c r="S4537" s="3" t="str">
        <f>IF(R4537="","",VLOOKUP(R4537,行政目的!$A$2:$B$9,2,FALSE))</f>
        <v/>
      </c>
    </row>
    <row r="4538" spans="19:19">
      <c r="S4538" s="3" t="str">
        <f>IF(R4538="","",VLOOKUP(R4538,行政目的!$A$2:$B$9,2,FALSE))</f>
        <v/>
      </c>
    </row>
    <row r="4539" spans="19:19">
      <c r="S4539" s="3" t="str">
        <f>IF(R4539="","",VLOOKUP(R4539,行政目的!$A$2:$B$9,2,FALSE))</f>
        <v/>
      </c>
    </row>
    <row r="4540" spans="19:19">
      <c r="S4540" s="3" t="str">
        <f>IF(R4540="","",VLOOKUP(R4540,行政目的!$A$2:$B$9,2,FALSE))</f>
        <v/>
      </c>
    </row>
    <row r="4541" spans="19:19">
      <c r="S4541" s="3" t="str">
        <f>IF(R4541="","",VLOOKUP(R4541,行政目的!$A$2:$B$9,2,FALSE))</f>
        <v/>
      </c>
    </row>
    <row r="4542" spans="19:19">
      <c r="S4542" s="3" t="str">
        <f>IF(R4542="","",VLOOKUP(R4542,行政目的!$A$2:$B$9,2,FALSE))</f>
        <v/>
      </c>
    </row>
    <row r="4543" spans="19:19">
      <c r="S4543" s="3" t="str">
        <f>IF(R4543="","",VLOOKUP(R4543,行政目的!$A$2:$B$9,2,FALSE))</f>
        <v/>
      </c>
    </row>
    <row r="4544" spans="19:19">
      <c r="S4544" s="3" t="str">
        <f>IF(R4544="","",VLOOKUP(R4544,行政目的!$A$2:$B$9,2,FALSE))</f>
        <v/>
      </c>
    </row>
    <row r="4545" spans="19:19">
      <c r="S4545" s="3" t="str">
        <f>IF(R4545="","",VLOOKUP(R4545,行政目的!$A$2:$B$9,2,FALSE))</f>
        <v/>
      </c>
    </row>
    <row r="4546" spans="19:19">
      <c r="S4546" s="3" t="str">
        <f>IF(R4546="","",VLOOKUP(R4546,行政目的!$A$2:$B$9,2,FALSE))</f>
        <v/>
      </c>
    </row>
    <row r="4547" spans="19:19">
      <c r="S4547" s="3" t="str">
        <f>IF(R4547="","",VLOOKUP(R4547,行政目的!$A$2:$B$9,2,FALSE))</f>
        <v/>
      </c>
    </row>
    <row r="4548" spans="19:19">
      <c r="S4548" s="3" t="str">
        <f>IF(R4548="","",VLOOKUP(R4548,行政目的!$A$2:$B$9,2,FALSE))</f>
        <v/>
      </c>
    </row>
    <row r="4549" spans="19:19">
      <c r="S4549" s="3" t="str">
        <f>IF(R4549="","",VLOOKUP(R4549,行政目的!$A$2:$B$9,2,FALSE))</f>
        <v/>
      </c>
    </row>
    <row r="4550" spans="19:19">
      <c r="S4550" s="3" t="str">
        <f>IF(R4550="","",VLOOKUP(R4550,行政目的!$A$2:$B$9,2,FALSE))</f>
        <v/>
      </c>
    </row>
    <row r="4551" spans="19:19">
      <c r="S4551" s="3" t="str">
        <f>IF(R4551="","",VLOOKUP(R4551,行政目的!$A$2:$B$9,2,FALSE))</f>
        <v/>
      </c>
    </row>
    <row r="4552" spans="19:19">
      <c r="S4552" s="3" t="str">
        <f>IF(R4552="","",VLOOKUP(R4552,行政目的!$A$2:$B$9,2,FALSE))</f>
        <v/>
      </c>
    </row>
    <row r="4553" spans="19:19">
      <c r="S4553" s="3" t="str">
        <f>IF(R4553="","",VLOOKUP(R4553,行政目的!$A$2:$B$9,2,FALSE))</f>
        <v/>
      </c>
    </row>
    <row r="4554" spans="19:19">
      <c r="S4554" s="3" t="str">
        <f>IF(R4554="","",VLOOKUP(R4554,行政目的!$A$2:$B$9,2,FALSE))</f>
        <v/>
      </c>
    </row>
    <row r="4555" spans="19:19">
      <c r="S4555" s="3" t="str">
        <f>IF(R4555="","",VLOOKUP(R4555,行政目的!$A$2:$B$9,2,FALSE))</f>
        <v/>
      </c>
    </row>
    <row r="4556" spans="19:19">
      <c r="S4556" s="3" t="str">
        <f>IF(R4556="","",VLOOKUP(R4556,行政目的!$A$2:$B$9,2,FALSE))</f>
        <v/>
      </c>
    </row>
    <row r="4557" spans="19:19">
      <c r="S4557" s="3" t="str">
        <f>IF(R4557="","",VLOOKUP(R4557,行政目的!$A$2:$B$9,2,FALSE))</f>
        <v/>
      </c>
    </row>
    <row r="4558" spans="19:19">
      <c r="S4558" s="3" t="str">
        <f>IF(R4558="","",VLOOKUP(R4558,行政目的!$A$2:$B$9,2,FALSE))</f>
        <v/>
      </c>
    </row>
    <row r="4559" spans="19:19">
      <c r="S4559" s="3" t="str">
        <f>IF(R4559="","",VLOOKUP(R4559,行政目的!$A$2:$B$9,2,FALSE))</f>
        <v/>
      </c>
    </row>
    <row r="4560" spans="19:19">
      <c r="S4560" s="3" t="str">
        <f>IF(R4560="","",VLOOKUP(R4560,行政目的!$A$2:$B$9,2,FALSE))</f>
        <v/>
      </c>
    </row>
    <row r="4561" spans="19:19">
      <c r="S4561" s="3" t="str">
        <f>IF(R4561="","",VLOOKUP(R4561,行政目的!$A$2:$B$9,2,FALSE))</f>
        <v/>
      </c>
    </row>
    <row r="4562" spans="19:19">
      <c r="S4562" s="3" t="str">
        <f>IF(R4562="","",VLOOKUP(R4562,行政目的!$A$2:$B$9,2,FALSE))</f>
        <v/>
      </c>
    </row>
    <row r="4563" spans="19:19">
      <c r="S4563" s="3" t="str">
        <f>IF(R4563="","",VLOOKUP(R4563,行政目的!$A$2:$B$9,2,FALSE))</f>
        <v/>
      </c>
    </row>
    <row r="4564" spans="19:19">
      <c r="S4564" s="3" t="str">
        <f>IF(R4564="","",VLOOKUP(R4564,行政目的!$A$2:$B$9,2,FALSE))</f>
        <v/>
      </c>
    </row>
    <row r="4565" spans="19:19">
      <c r="S4565" s="3" t="str">
        <f>IF(R4565="","",VLOOKUP(R4565,行政目的!$A$2:$B$9,2,FALSE))</f>
        <v/>
      </c>
    </row>
    <row r="4566" spans="19:19">
      <c r="S4566" s="3" t="str">
        <f>IF(R4566="","",VLOOKUP(R4566,行政目的!$A$2:$B$9,2,FALSE))</f>
        <v/>
      </c>
    </row>
    <row r="4567" spans="19:19">
      <c r="S4567" s="3" t="str">
        <f>IF(R4567="","",VLOOKUP(R4567,行政目的!$A$2:$B$9,2,FALSE))</f>
        <v/>
      </c>
    </row>
    <row r="4568" spans="19:19">
      <c r="S4568" s="3" t="str">
        <f>IF(R4568="","",VLOOKUP(R4568,行政目的!$A$2:$B$9,2,FALSE))</f>
        <v/>
      </c>
    </row>
    <row r="4569" spans="19:19">
      <c r="S4569" s="3" t="str">
        <f>IF(R4569="","",VLOOKUP(R4569,行政目的!$A$2:$B$9,2,FALSE))</f>
        <v/>
      </c>
    </row>
    <row r="4570" spans="19:19">
      <c r="S4570" s="3" t="str">
        <f>IF(R4570="","",VLOOKUP(R4570,行政目的!$A$2:$B$9,2,FALSE))</f>
        <v/>
      </c>
    </row>
    <row r="4571" spans="19:19">
      <c r="S4571" s="3" t="str">
        <f>IF(R4571="","",VLOOKUP(R4571,行政目的!$A$2:$B$9,2,FALSE))</f>
        <v/>
      </c>
    </row>
    <row r="4572" spans="19:19">
      <c r="S4572" s="3" t="str">
        <f>IF(R4572="","",VLOOKUP(R4572,行政目的!$A$2:$B$9,2,FALSE))</f>
        <v/>
      </c>
    </row>
    <row r="4573" spans="19:19">
      <c r="S4573" s="3" t="str">
        <f>IF(R4573="","",VLOOKUP(R4573,行政目的!$A$2:$B$9,2,FALSE))</f>
        <v/>
      </c>
    </row>
    <row r="4574" spans="19:19">
      <c r="S4574" s="3" t="str">
        <f>IF(R4574="","",VLOOKUP(R4574,行政目的!$A$2:$B$9,2,FALSE))</f>
        <v/>
      </c>
    </row>
    <row r="4575" spans="19:19">
      <c r="S4575" s="3" t="str">
        <f>IF(R4575="","",VLOOKUP(R4575,行政目的!$A$2:$B$9,2,FALSE))</f>
        <v/>
      </c>
    </row>
    <row r="4576" spans="19:19">
      <c r="S4576" s="3" t="str">
        <f>IF(R4576="","",VLOOKUP(R4576,行政目的!$A$2:$B$9,2,FALSE))</f>
        <v/>
      </c>
    </row>
    <row r="4577" spans="19:19">
      <c r="S4577" s="3" t="str">
        <f>IF(R4577="","",VLOOKUP(R4577,行政目的!$A$2:$B$9,2,FALSE))</f>
        <v/>
      </c>
    </row>
    <row r="4578" spans="19:19">
      <c r="S4578" s="3" t="str">
        <f>IF(R4578="","",VLOOKUP(R4578,行政目的!$A$2:$B$9,2,FALSE))</f>
        <v/>
      </c>
    </row>
    <row r="4579" spans="19:19">
      <c r="S4579" s="3" t="str">
        <f>IF(R4579="","",VLOOKUP(R4579,行政目的!$A$2:$B$9,2,FALSE))</f>
        <v/>
      </c>
    </row>
    <row r="4580" spans="19:19">
      <c r="S4580" s="3" t="str">
        <f>IF(R4580="","",VLOOKUP(R4580,行政目的!$A$2:$B$9,2,FALSE))</f>
        <v/>
      </c>
    </row>
    <row r="4581" spans="19:19">
      <c r="S4581" s="3" t="str">
        <f>IF(R4581="","",VLOOKUP(R4581,行政目的!$A$2:$B$9,2,FALSE))</f>
        <v/>
      </c>
    </row>
    <row r="4582" spans="19:19">
      <c r="S4582" s="3" t="str">
        <f>IF(R4582="","",VLOOKUP(R4582,行政目的!$A$2:$B$9,2,FALSE))</f>
        <v/>
      </c>
    </row>
    <row r="4583" spans="19:19">
      <c r="S4583" s="3" t="str">
        <f>IF(R4583="","",VLOOKUP(R4583,行政目的!$A$2:$B$9,2,FALSE))</f>
        <v/>
      </c>
    </row>
    <row r="4584" spans="19:19">
      <c r="S4584" s="3" t="str">
        <f>IF(R4584="","",VLOOKUP(R4584,行政目的!$A$2:$B$9,2,FALSE))</f>
        <v/>
      </c>
    </row>
    <row r="4585" spans="19:19">
      <c r="S4585" s="3" t="str">
        <f>IF(R4585="","",VLOOKUP(R4585,行政目的!$A$2:$B$9,2,FALSE))</f>
        <v/>
      </c>
    </row>
    <row r="4586" spans="19:19">
      <c r="S4586" s="3" t="str">
        <f>IF(R4586="","",VLOOKUP(R4586,行政目的!$A$2:$B$9,2,FALSE))</f>
        <v/>
      </c>
    </row>
    <row r="4587" spans="19:19">
      <c r="S4587" s="3" t="str">
        <f>IF(R4587="","",VLOOKUP(R4587,行政目的!$A$2:$B$9,2,FALSE))</f>
        <v/>
      </c>
    </row>
    <row r="4588" spans="19:19">
      <c r="S4588" s="3" t="str">
        <f>IF(R4588="","",VLOOKUP(R4588,行政目的!$A$2:$B$9,2,FALSE))</f>
        <v/>
      </c>
    </row>
    <row r="4589" spans="19:19">
      <c r="S4589" s="3" t="str">
        <f>IF(R4589="","",VLOOKUP(R4589,行政目的!$A$2:$B$9,2,FALSE))</f>
        <v/>
      </c>
    </row>
    <row r="4590" spans="19:19">
      <c r="S4590" s="3" t="str">
        <f>IF(R4590="","",VLOOKUP(R4590,行政目的!$A$2:$B$9,2,FALSE))</f>
        <v/>
      </c>
    </row>
    <row r="4591" spans="19:19">
      <c r="S4591" s="3" t="str">
        <f>IF(R4591="","",VLOOKUP(R4591,行政目的!$A$2:$B$9,2,FALSE))</f>
        <v/>
      </c>
    </row>
    <row r="4592" spans="19:19">
      <c r="S4592" s="3" t="str">
        <f>IF(R4592="","",VLOOKUP(R4592,行政目的!$A$2:$B$9,2,FALSE))</f>
        <v/>
      </c>
    </row>
    <row r="4593" spans="19:19">
      <c r="S4593" s="3" t="str">
        <f>IF(R4593="","",VLOOKUP(R4593,行政目的!$A$2:$B$9,2,FALSE))</f>
        <v/>
      </c>
    </row>
    <row r="4594" spans="19:19">
      <c r="S4594" s="3" t="str">
        <f>IF(R4594="","",VLOOKUP(R4594,行政目的!$A$2:$B$9,2,FALSE))</f>
        <v/>
      </c>
    </row>
    <row r="4595" spans="19:19">
      <c r="S4595" s="3" t="str">
        <f>IF(R4595="","",VLOOKUP(R4595,行政目的!$A$2:$B$9,2,FALSE))</f>
        <v/>
      </c>
    </row>
    <row r="4596" spans="19:19">
      <c r="S4596" s="3" t="str">
        <f>IF(R4596="","",VLOOKUP(R4596,行政目的!$A$2:$B$9,2,FALSE))</f>
        <v/>
      </c>
    </row>
    <row r="4597" spans="19:19">
      <c r="S4597" s="3" t="str">
        <f>IF(R4597="","",VLOOKUP(R4597,行政目的!$A$2:$B$9,2,FALSE))</f>
        <v/>
      </c>
    </row>
    <row r="4598" spans="19:19">
      <c r="S4598" s="3" t="str">
        <f>IF(R4598="","",VLOOKUP(R4598,行政目的!$A$2:$B$9,2,FALSE))</f>
        <v/>
      </c>
    </row>
    <row r="4599" spans="19:19">
      <c r="S4599" s="3" t="str">
        <f>IF(R4599="","",VLOOKUP(R4599,行政目的!$A$2:$B$9,2,FALSE))</f>
        <v/>
      </c>
    </row>
    <row r="4600" spans="19:19">
      <c r="S4600" s="3" t="str">
        <f>IF(R4600="","",VLOOKUP(R4600,行政目的!$A$2:$B$9,2,FALSE))</f>
        <v/>
      </c>
    </row>
    <row r="4601" spans="19:19">
      <c r="S4601" s="3" t="str">
        <f>IF(R4601="","",VLOOKUP(R4601,行政目的!$A$2:$B$9,2,FALSE))</f>
        <v/>
      </c>
    </row>
    <row r="4602" spans="19:19">
      <c r="S4602" s="3" t="str">
        <f>IF(R4602="","",VLOOKUP(R4602,行政目的!$A$2:$B$9,2,FALSE))</f>
        <v/>
      </c>
    </row>
    <row r="4603" spans="19:19">
      <c r="S4603" s="3" t="str">
        <f>IF(R4603="","",VLOOKUP(R4603,行政目的!$A$2:$B$9,2,FALSE))</f>
        <v/>
      </c>
    </row>
    <row r="4604" spans="19:19">
      <c r="S4604" s="3" t="str">
        <f>IF(R4604="","",VLOOKUP(R4604,行政目的!$A$2:$B$9,2,FALSE))</f>
        <v/>
      </c>
    </row>
    <row r="4605" spans="19:19">
      <c r="S4605" s="3" t="str">
        <f>IF(R4605="","",VLOOKUP(R4605,行政目的!$A$2:$B$9,2,FALSE))</f>
        <v/>
      </c>
    </row>
    <row r="4606" spans="19:19">
      <c r="S4606" s="3" t="str">
        <f>IF(R4606="","",VLOOKUP(R4606,行政目的!$A$2:$B$9,2,FALSE))</f>
        <v/>
      </c>
    </row>
    <row r="4607" spans="19:19">
      <c r="S4607" s="3" t="str">
        <f>IF(R4607="","",VLOOKUP(R4607,行政目的!$A$2:$B$9,2,FALSE))</f>
        <v/>
      </c>
    </row>
    <row r="4608" spans="19:19">
      <c r="S4608" s="3" t="str">
        <f>IF(R4608="","",VLOOKUP(R4608,行政目的!$A$2:$B$9,2,FALSE))</f>
        <v/>
      </c>
    </row>
    <row r="4609" spans="19:19">
      <c r="S4609" s="3" t="str">
        <f>IF(R4609="","",VLOOKUP(R4609,行政目的!$A$2:$B$9,2,FALSE))</f>
        <v/>
      </c>
    </row>
    <row r="4610" spans="19:19">
      <c r="S4610" s="3" t="str">
        <f>IF(R4610="","",VLOOKUP(R4610,行政目的!$A$2:$B$9,2,FALSE))</f>
        <v/>
      </c>
    </row>
    <row r="4611" spans="19:19">
      <c r="S4611" s="3" t="str">
        <f>IF(R4611="","",VLOOKUP(R4611,行政目的!$A$2:$B$9,2,FALSE))</f>
        <v/>
      </c>
    </row>
    <row r="4612" spans="19:19">
      <c r="S4612" s="3" t="str">
        <f>IF(R4612="","",VLOOKUP(R4612,行政目的!$A$2:$B$9,2,FALSE))</f>
        <v/>
      </c>
    </row>
    <row r="4613" spans="19:19">
      <c r="S4613" s="3" t="str">
        <f>IF(R4613="","",VLOOKUP(R4613,行政目的!$A$2:$B$9,2,FALSE))</f>
        <v/>
      </c>
    </row>
    <row r="4614" spans="19:19">
      <c r="S4614" s="3" t="str">
        <f>IF(R4614="","",VLOOKUP(R4614,行政目的!$A$2:$B$9,2,FALSE))</f>
        <v/>
      </c>
    </row>
    <row r="4615" spans="19:19">
      <c r="S4615" s="3" t="str">
        <f>IF(R4615="","",VLOOKUP(R4615,行政目的!$A$2:$B$9,2,FALSE))</f>
        <v/>
      </c>
    </row>
    <row r="4616" spans="19:19">
      <c r="S4616" s="3" t="str">
        <f>IF(R4616="","",VLOOKUP(R4616,行政目的!$A$2:$B$9,2,FALSE))</f>
        <v/>
      </c>
    </row>
    <row r="4617" spans="19:19">
      <c r="S4617" s="3" t="str">
        <f>IF(R4617="","",VLOOKUP(R4617,行政目的!$A$2:$B$9,2,FALSE))</f>
        <v/>
      </c>
    </row>
    <row r="4618" spans="19:19">
      <c r="S4618" s="3" t="str">
        <f>IF(R4618="","",VLOOKUP(R4618,行政目的!$A$2:$B$9,2,FALSE))</f>
        <v/>
      </c>
    </row>
    <row r="4619" spans="19:19">
      <c r="S4619" s="3" t="str">
        <f>IF(R4619="","",VLOOKUP(R4619,行政目的!$A$2:$B$9,2,FALSE))</f>
        <v/>
      </c>
    </row>
    <row r="4620" spans="19:19">
      <c r="S4620" s="3" t="str">
        <f>IF(R4620="","",VLOOKUP(R4620,行政目的!$A$2:$B$9,2,FALSE))</f>
        <v/>
      </c>
    </row>
    <row r="4621" spans="19:19">
      <c r="S4621" s="3" t="str">
        <f>IF(R4621="","",VLOOKUP(R4621,行政目的!$A$2:$B$9,2,FALSE))</f>
        <v/>
      </c>
    </row>
    <row r="4622" spans="19:19">
      <c r="S4622" s="3" t="str">
        <f>IF(R4622="","",VLOOKUP(R4622,行政目的!$A$2:$B$9,2,FALSE))</f>
        <v/>
      </c>
    </row>
    <row r="4623" spans="19:19">
      <c r="S4623" s="3" t="str">
        <f>IF(R4623="","",VLOOKUP(R4623,行政目的!$A$2:$B$9,2,FALSE))</f>
        <v/>
      </c>
    </row>
    <row r="4624" spans="19:19">
      <c r="S4624" s="3" t="str">
        <f>IF(R4624="","",VLOOKUP(R4624,行政目的!$A$2:$B$9,2,FALSE))</f>
        <v/>
      </c>
    </row>
    <row r="4625" spans="19:19">
      <c r="S4625" s="3" t="str">
        <f>IF(R4625="","",VLOOKUP(R4625,行政目的!$A$2:$B$9,2,FALSE))</f>
        <v/>
      </c>
    </row>
    <row r="4626" spans="19:19">
      <c r="S4626" s="3" t="str">
        <f>IF(R4626="","",VLOOKUP(R4626,行政目的!$A$2:$B$9,2,FALSE))</f>
        <v/>
      </c>
    </row>
    <row r="4627" spans="19:19">
      <c r="S4627" s="3" t="str">
        <f>IF(R4627="","",VLOOKUP(R4627,行政目的!$A$2:$B$9,2,FALSE))</f>
        <v/>
      </c>
    </row>
    <row r="4628" spans="19:19">
      <c r="S4628" s="3" t="str">
        <f>IF(R4628="","",VLOOKUP(R4628,行政目的!$A$2:$B$9,2,FALSE))</f>
        <v/>
      </c>
    </row>
    <row r="4629" spans="19:19">
      <c r="S4629" s="3" t="str">
        <f>IF(R4629="","",VLOOKUP(R4629,行政目的!$A$2:$B$9,2,FALSE))</f>
        <v/>
      </c>
    </row>
    <row r="4630" spans="19:19">
      <c r="S4630" s="3" t="str">
        <f>IF(R4630="","",VLOOKUP(R4630,行政目的!$A$2:$B$9,2,FALSE))</f>
        <v/>
      </c>
    </row>
    <row r="4631" spans="19:19">
      <c r="S4631" s="3" t="str">
        <f>IF(R4631="","",VLOOKUP(R4631,行政目的!$A$2:$B$9,2,FALSE))</f>
        <v/>
      </c>
    </row>
    <row r="4632" spans="19:19">
      <c r="S4632" s="3" t="str">
        <f>IF(R4632="","",VLOOKUP(R4632,行政目的!$A$2:$B$9,2,FALSE))</f>
        <v/>
      </c>
    </row>
    <row r="4633" spans="19:19">
      <c r="S4633" s="3" t="str">
        <f>IF(R4633="","",VLOOKUP(R4633,行政目的!$A$2:$B$9,2,FALSE))</f>
        <v/>
      </c>
    </row>
    <row r="4634" spans="19:19">
      <c r="S4634" s="3" t="str">
        <f>IF(R4634="","",VLOOKUP(R4634,行政目的!$A$2:$B$9,2,FALSE))</f>
        <v/>
      </c>
    </row>
    <row r="4635" spans="19:19">
      <c r="S4635" s="3" t="str">
        <f>IF(R4635="","",VLOOKUP(R4635,行政目的!$A$2:$B$9,2,FALSE))</f>
        <v/>
      </c>
    </row>
    <row r="4636" spans="19:19">
      <c r="S4636" s="3" t="str">
        <f>IF(R4636="","",VLOOKUP(R4636,行政目的!$A$2:$B$9,2,FALSE))</f>
        <v/>
      </c>
    </row>
    <row r="4637" spans="19:19">
      <c r="S4637" s="3" t="str">
        <f>IF(R4637="","",VLOOKUP(R4637,行政目的!$A$2:$B$9,2,FALSE))</f>
        <v/>
      </c>
    </row>
    <row r="4638" spans="19:19">
      <c r="S4638" s="3" t="str">
        <f>IF(R4638="","",VLOOKUP(R4638,行政目的!$A$2:$B$9,2,FALSE))</f>
        <v/>
      </c>
    </row>
    <row r="4639" spans="19:19">
      <c r="S4639" s="3" t="str">
        <f>IF(R4639="","",VLOOKUP(R4639,行政目的!$A$2:$B$9,2,FALSE))</f>
        <v/>
      </c>
    </row>
    <row r="4640" spans="19:19">
      <c r="S4640" s="3" t="str">
        <f>IF(R4640="","",VLOOKUP(R4640,行政目的!$A$2:$B$9,2,FALSE))</f>
        <v/>
      </c>
    </row>
    <row r="4641" spans="19:19">
      <c r="S4641" s="3" t="str">
        <f>IF(R4641="","",VLOOKUP(R4641,行政目的!$A$2:$B$9,2,FALSE))</f>
        <v/>
      </c>
    </row>
    <row r="4642" spans="19:19">
      <c r="S4642" s="3" t="str">
        <f>IF(R4642="","",VLOOKUP(R4642,行政目的!$A$2:$B$9,2,FALSE))</f>
        <v/>
      </c>
    </row>
    <row r="4643" spans="19:19">
      <c r="S4643" s="3" t="str">
        <f>IF(R4643="","",VLOOKUP(R4643,行政目的!$A$2:$B$9,2,FALSE))</f>
        <v/>
      </c>
    </row>
    <row r="4644" spans="19:19">
      <c r="S4644" s="3" t="str">
        <f>IF(R4644="","",VLOOKUP(R4644,行政目的!$A$2:$B$9,2,FALSE))</f>
        <v/>
      </c>
    </row>
    <row r="4645" spans="19:19">
      <c r="S4645" s="3" t="str">
        <f>IF(R4645="","",VLOOKUP(R4645,行政目的!$A$2:$B$9,2,FALSE))</f>
        <v/>
      </c>
    </row>
    <row r="4646" spans="19:19">
      <c r="S4646" s="3" t="str">
        <f>IF(R4646="","",VLOOKUP(R4646,行政目的!$A$2:$B$9,2,FALSE))</f>
        <v/>
      </c>
    </row>
    <row r="4647" spans="19:19">
      <c r="S4647" s="3" t="str">
        <f>IF(R4647="","",VLOOKUP(R4647,行政目的!$A$2:$B$9,2,FALSE))</f>
        <v/>
      </c>
    </row>
    <row r="4648" spans="19:19">
      <c r="S4648" s="3" t="str">
        <f>IF(R4648="","",VLOOKUP(R4648,行政目的!$A$2:$B$9,2,FALSE))</f>
        <v/>
      </c>
    </row>
    <row r="4649" spans="19:19">
      <c r="S4649" s="3" t="str">
        <f>IF(R4649="","",VLOOKUP(R4649,行政目的!$A$2:$B$9,2,FALSE))</f>
        <v/>
      </c>
    </row>
    <row r="4650" spans="19:19">
      <c r="S4650" s="3" t="str">
        <f>IF(R4650="","",VLOOKUP(R4650,行政目的!$A$2:$B$9,2,FALSE))</f>
        <v/>
      </c>
    </row>
    <row r="4651" spans="19:19">
      <c r="S4651" s="3" t="str">
        <f>IF(R4651="","",VLOOKUP(R4651,行政目的!$A$2:$B$9,2,FALSE))</f>
        <v/>
      </c>
    </row>
    <row r="4652" spans="19:19">
      <c r="S4652" s="3" t="str">
        <f>IF(R4652="","",VLOOKUP(R4652,行政目的!$A$2:$B$9,2,FALSE))</f>
        <v/>
      </c>
    </row>
    <row r="4653" spans="19:19">
      <c r="S4653" s="3" t="str">
        <f>IF(R4653="","",VLOOKUP(R4653,行政目的!$A$2:$B$9,2,FALSE))</f>
        <v/>
      </c>
    </row>
    <row r="4654" spans="19:19">
      <c r="S4654" s="3" t="str">
        <f>IF(R4654="","",VLOOKUP(R4654,行政目的!$A$2:$B$9,2,FALSE))</f>
        <v/>
      </c>
    </row>
    <row r="4655" spans="19:19">
      <c r="S4655" s="3" t="str">
        <f>IF(R4655="","",VLOOKUP(R4655,行政目的!$A$2:$B$9,2,FALSE))</f>
        <v/>
      </c>
    </row>
    <row r="4656" spans="19:19">
      <c r="S4656" s="3" t="str">
        <f>IF(R4656="","",VLOOKUP(R4656,行政目的!$A$2:$B$9,2,FALSE))</f>
        <v/>
      </c>
    </row>
    <row r="4657" spans="19:19">
      <c r="S4657" s="3" t="str">
        <f>IF(R4657="","",VLOOKUP(R4657,行政目的!$A$2:$B$9,2,FALSE))</f>
        <v/>
      </c>
    </row>
    <row r="4658" spans="19:19">
      <c r="S4658" s="3" t="str">
        <f>IF(R4658="","",VLOOKUP(R4658,行政目的!$A$2:$B$9,2,FALSE))</f>
        <v/>
      </c>
    </row>
    <row r="4659" spans="19:19">
      <c r="S4659" s="3" t="str">
        <f>IF(R4659="","",VLOOKUP(R4659,行政目的!$A$2:$B$9,2,FALSE))</f>
        <v/>
      </c>
    </row>
    <row r="4660" spans="19:19">
      <c r="S4660" s="3" t="str">
        <f>IF(R4660="","",VLOOKUP(R4660,行政目的!$A$2:$B$9,2,FALSE))</f>
        <v/>
      </c>
    </row>
    <row r="4661" spans="19:19">
      <c r="S4661" s="3" t="str">
        <f>IF(R4661="","",VLOOKUP(R4661,行政目的!$A$2:$B$9,2,FALSE))</f>
        <v/>
      </c>
    </row>
    <row r="4662" spans="19:19">
      <c r="S4662" s="3" t="str">
        <f>IF(R4662="","",VLOOKUP(R4662,行政目的!$A$2:$B$9,2,FALSE))</f>
        <v/>
      </c>
    </row>
    <row r="4663" spans="19:19">
      <c r="S4663" s="3" t="str">
        <f>IF(R4663="","",VLOOKUP(R4663,行政目的!$A$2:$B$9,2,FALSE))</f>
        <v/>
      </c>
    </row>
    <row r="4664" spans="19:19">
      <c r="S4664" s="3" t="str">
        <f>IF(R4664="","",VLOOKUP(R4664,行政目的!$A$2:$B$9,2,FALSE))</f>
        <v/>
      </c>
    </row>
    <row r="4665" spans="19:19">
      <c r="S4665" s="3" t="str">
        <f>IF(R4665="","",VLOOKUP(R4665,行政目的!$A$2:$B$9,2,FALSE))</f>
        <v/>
      </c>
    </row>
    <row r="4666" spans="19:19">
      <c r="S4666" s="3" t="str">
        <f>IF(R4666="","",VLOOKUP(R4666,行政目的!$A$2:$B$9,2,FALSE))</f>
        <v/>
      </c>
    </row>
    <row r="4667" spans="19:19">
      <c r="S4667" s="3" t="str">
        <f>IF(R4667="","",VLOOKUP(R4667,行政目的!$A$2:$B$9,2,FALSE))</f>
        <v/>
      </c>
    </row>
    <row r="4668" spans="19:19">
      <c r="S4668" s="3" t="str">
        <f>IF(R4668="","",VLOOKUP(R4668,行政目的!$A$2:$B$9,2,FALSE))</f>
        <v/>
      </c>
    </row>
    <row r="4669" spans="19:19">
      <c r="S4669" s="3" t="str">
        <f>IF(R4669="","",VLOOKUP(R4669,行政目的!$A$2:$B$9,2,FALSE))</f>
        <v/>
      </c>
    </row>
    <row r="4670" spans="19:19">
      <c r="S4670" s="3" t="str">
        <f>IF(R4670="","",VLOOKUP(R4670,行政目的!$A$2:$B$9,2,FALSE))</f>
        <v/>
      </c>
    </row>
    <row r="4671" spans="19:19">
      <c r="S4671" s="3" t="str">
        <f>IF(R4671="","",VLOOKUP(R4671,行政目的!$A$2:$B$9,2,FALSE))</f>
        <v/>
      </c>
    </row>
    <row r="4672" spans="19:19">
      <c r="S4672" s="3" t="str">
        <f>IF(R4672="","",VLOOKUP(R4672,行政目的!$A$2:$B$9,2,FALSE))</f>
        <v/>
      </c>
    </row>
    <row r="4673" spans="19:19">
      <c r="S4673" s="3" t="str">
        <f>IF(R4673="","",VLOOKUP(R4673,行政目的!$A$2:$B$9,2,FALSE))</f>
        <v/>
      </c>
    </row>
    <row r="4674" spans="19:19">
      <c r="S4674" s="3" t="str">
        <f>IF(R4674="","",VLOOKUP(R4674,行政目的!$A$2:$B$9,2,FALSE))</f>
        <v/>
      </c>
    </row>
    <row r="4675" spans="19:19">
      <c r="S4675" s="3" t="str">
        <f>IF(R4675="","",VLOOKUP(R4675,行政目的!$A$2:$B$9,2,FALSE))</f>
        <v/>
      </c>
    </row>
    <row r="4676" spans="19:19">
      <c r="S4676" s="3" t="str">
        <f>IF(R4676="","",VLOOKUP(R4676,行政目的!$A$2:$B$9,2,FALSE))</f>
        <v/>
      </c>
    </row>
    <row r="4677" spans="19:19">
      <c r="S4677" s="3" t="str">
        <f>IF(R4677="","",VLOOKUP(R4677,行政目的!$A$2:$B$9,2,FALSE))</f>
        <v/>
      </c>
    </row>
    <row r="4678" spans="19:19">
      <c r="S4678" s="3" t="str">
        <f>IF(R4678="","",VLOOKUP(R4678,行政目的!$A$2:$B$9,2,FALSE))</f>
        <v/>
      </c>
    </row>
    <row r="4679" spans="19:19">
      <c r="S4679" s="3" t="str">
        <f>IF(R4679="","",VLOOKUP(R4679,行政目的!$A$2:$B$9,2,FALSE))</f>
        <v/>
      </c>
    </row>
    <row r="4680" spans="19:19">
      <c r="S4680" s="3" t="str">
        <f>IF(R4680="","",VLOOKUP(R4680,行政目的!$A$2:$B$9,2,FALSE))</f>
        <v/>
      </c>
    </row>
    <row r="4681" spans="19:19">
      <c r="S4681" s="3" t="str">
        <f>IF(R4681="","",VLOOKUP(R4681,行政目的!$A$2:$B$9,2,FALSE))</f>
        <v/>
      </c>
    </row>
    <row r="4682" spans="19:19">
      <c r="S4682" s="3" t="str">
        <f>IF(R4682="","",VLOOKUP(R4682,行政目的!$A$2:$B$9,2,FALSE))</f>
        <v/>
      </c>
    </row>
    <row r="4683" spans="19:19">
      <c r="S4683" s="3" t="str">
        <f>IF(R4683="","",VLOOKUP(R4683,行政目的!$A$2:$B$9,2,FALSE))</f>
        <v/>
      </c>
    </row>
    <row r="4684" spans="19:19">
      <c r="S4684" s="3" t="str">
        <f>IF(R4684="","",VLOOKUP(R4684,行政目的!$A$2:$B$9,2,FALSE))</f>
        <v/>
      </c>
    </row>
    <row r="4685" spans="19:19">
      <c r="S4685" s="3" t="str">
        <f>IF(R4685="","",VLOOKUP(R4685,行政目的!$A$2:$B$9,2,FALSE))</f>
        <v/>
      </c>
    </row>
    <row r="4686" spans="19:19">
      <c r="S4686" s="3" t="str">
        <f>IF(R4686="","",VLOOKUP(R4686,行政目的!$A$2:$B$9,2,FALSE))</f>
        <v/>
      </c>
    </row>
    <row r="4687" spans="19:19">
      <c r="S4687" s="3" t="str">
        <f>IF(R4687="","",VLOOKUP(R4687,行政目的!$A$2:$B$9,2,FALSE))</f>
        <v/>
      </c>
    </row>
    <row r="4688" spans="19:19">
      <c r="S4688" s="3" t="str">
        <f>IF(R4688="","",VLOOKUP(R4688,行政目的!$A$2:$B$9,2,FALSE))</f>
        <v/>
      </c>
    </row>
    <row r="4689" spans="19:19">
      <c r="S4689" s="3" t="str">
        <f>IF(R4689="","",VLOOKUP(R4689,行政目的!$A$2:$B$9,2,FALSE))</f>
        <v/>
      </c>
    </row>
    <row r="4690" spans="19:19">
      <c r="S4690" s="3" t="str">
        <f>IF(R4690="","",VLOOKUP(R4690,行政目的!$A$2:$B$9,2,FALSE))</f>
        <v/>
      </c>
    </row>
    <row r="4691" spans="19:19">
      <c r="S4691" s="3" t="str">
        <f>IF(R4691="","",VLOOKUP(R4691,行政目的!$A$2:$B$9,2,FALSE))</f>
        <v/>
      </c>
    </row>
    <row r="4692" spans="19:19">
      <c r="S4692" s="3" t="str">
        <f>IF(R4692="","",VLOOKUP(R4692,行政目的!$A$2:$B$9,2,FALSE))</f>
        <v/>
      </c>
    </row>
    <row r="4693" spans="19:19">
      <c r="S4693" s="3" t="str">
        <f>IF(R4693="","",VLOOKUP(R4693,行政目的!$A$2:$B$9,2,FALSE))</f>
        <v/>
      </c>
    </row>
    <row r="4694" spans="19:19">
      <c r="S4694" s="3" t="str">
        <f>IF(R4694="","",VLOOKUP(R4694,行政目的!$A$2:$B$9,2,FALSE))</f>
        <v/>
      </c>
    </row>
    <row r="4695" spans="19:19">
      <c r="S4695" s="3" t="str">
        <f>IF(R4695="","",VLOOKUP(R4695,行政目的!$A$2:$B$9,2,FALSE))</f>
        <v/>
      </c>
    </row>
    <row r="4696" spans="19:19">
      <c r="S4696" s="3" t="str">
        <f>IF(R4696="","",VLOOKUP(R4696,行政目的!$A$2:$B$9,2,FALSE))</f>
        <v/>
      </c>
    </row>
    <row r="4697" spans="19:19">
      <c r="S4697" s="3" t="str">
        <f>IF(R4697="","",VLOOKUP(R4697,行政目的!$A$2:$B$9,2,FALSE))</f>
        <v/>
      </c>
    </row>
    <row r="4698" spans="19:19">
      <c r="S4698" s="3" t="str">
        <f>IF(R4698="","",VLOOKUP(R4698,行政目的!$A$2:$B$9,2,FALSE))</f>
        <v/>
      </c>
    </row>
    <row r="4699" spans="19:19">
      <c r="S4699" s="3" t="str">
        <f>IF(R4699="","",VLOOKUP(R4699,行政目的!$A$2:$B$9,2,FALSE))</f>
        <v/>
      </c>
    </row>
    <row r="4700" spans="19:19">
      <c r="S4700" s="3" t="str">
        <f>IF(R4700="","",VLOOKUP(R4700,行政目的!$A$2:$B$9,2,FALSE))</f>
        <v/>
      </c>
    </row>
    <row r="4701" spans="19:19">
      <c r="S4701" s="3" t="str">
        <f>IF(R4701="","",VLOOKUP(R4701,行政目的!$A$2:$B$9,2,FALSE))</f>
        <v/>
      </c>
    </row>
    <row r="4702" spans="19:19">
      <c r="S4702" s="3" t="str">
        <f>IF(R4702="","",VLOOKUP(R4702,行政目的!$A$2:$B$9,2,FALSE))</f>
        <v/>
      </c>
    </row>
    <row r="4703" spans="19:19">
      <c r="S4703" s="3" t="str">
        <f>IF(R4703="","",VLOOKUP(R4703,行政目的!$A$2:$B$9,2,FALSE))</f>
        <v/>
      </c>
    </row>
    <row r="4704" spans="19:19">
      <c r="S4704" s="3" t="str">
        <f>IF(R4704="","",VLOOKUP(R4704,行政目的!$A$2:$B$9,2,FALSE))</f>
        <v/>
      </c>
    </row>
    <row r="4705" spans="19:19">
      <c r="S4705" s="3" t="str">
        <f>IF(R4705="","",VLOOKUP(R4705,行政目的!$A$2:$B$9,2,FALSE))</f>
        <v/>
      </c>
    </row>
    <row r="4706" spans="19:19">
      <c r="S4706" s="3" t="str">
        <f>IF(R4706="","",VLOOKUP(R4706,行政目的!$A$2:$B$9,2,FALSE))</f>
        <v/>
      </c>
    </row>
    <row r="4707" spans="19:19">
      <c r="S4707" s="3" t="str">
        <f>IF(R4707="","",VLOOKUP(R4707,行政目的!$A$2:$B$9,2,FALSE))</f>
        <v/>
      </c>
    </row>
    <row r="4708" spans="19:19">
      <c r="S4708" s="3" t="str">
        <f>IF(R4708="","",VLOOKUP(R4708,行政目的!$A$2:$B$9,2,FALSE))</f>
        <v/>
      </c>
    </row>
    <row r="4709" spans="19:19">
      <c r="S4709" s="3" t="str">
        <f>IF(R4709="","",VLOOKUP(R4709,行政目的!$A$2:$B$9,2,FALSE))</f>
        <v/>
      </c>
    </row>
    <row r="4710" spans="19:19">
      <c r="S4710" s="3" t="str">
        <f>IF(R4710="","",VLOOKUP(R4710,行政目的!$A$2:$B$9,2,FALSE))</f>
        <v/>
      </c>
    </row>
    <row r="4711" spans="19:19">
      <c r="S4711" s="3" t="str">
        <f>IF(R4711="","",VLOOKUP(R4711,行政目的!$A$2:$B$9,2,FALSE))</f>
        <v/>
      </c>
    </row>
    <row r="4712" spans="19:19">
      <c r="S4712" s="3" t="str">
        <f>IF(R4712="","",VLOOKUP(R4712,行政目的!$A$2:$B$9,2,FALSE))</f>
        <v/>
      </c>
    </row>
    <row r="4713" spans="19:19">
      <c r="S4713" s="3" t="str">
        <f>IF(R4713="","",VLOOKUP(R4713,行政目的!$A$2:$B$9,2,FALSE))</f>
        <v/>
      </c>
    </row>
    <row r="4714" spans="19:19">
      <c r="S4714" s="3" t="str">
        <f>IF(R4714="","",VLOOKUP(R4714,行政目的!$A$2:$B$9,2,FALSE))</f>
        <v/>
      </c>
    </row>
    <row r="4715" spans="19:19">
      <c r="S4715" s="3" t="str">
        <f>IF(R4715="","",VLOOKUP(R4715,行政目的!$A$2:$B$9,2,FALSE))</f>
        <v/>
      </c>
    </row>
    <row r="4716" spans="19:19">
      <c r="S4716" s="3" t="str">
        <f>IF(R4716="","",VLOOKUP(R4716,行政目的!$A$2:$B$9,2,FALSE))</f>
        <v/>
      </c>
    </row>
    <row r="4717" spans="19:19">
      <c r="S4717" s="3" t="str">
        <f>IF(R4717="","",VLOOKUP(R4717,行政目的!$A$2:$B$9,2,FALSE))</f>
        <v/>
      </c>
    </row>
    <row r="4718" spans="19:19">
      <c r="S4718" s="3" t="str">
        <f>IF(R4718="","",VLOOKUP(R4718,行政目的!$A$2:$B$9,2,FALSE))</f>
        <v/>
      </c>
    </row>
    <row r="4719" spans="19:19">
      <c r="S4719" s="3" t="str">
        <f>IF(R4719="","",VLOOKUP(R4719,行政目的!$A$2:$B$9,2,FALSE))</f>
        <v/>
      </c>
    </row>
    <row r="4720" spans="19:19">
      <c r="S4720" s="3" t="str">
        <f>IF(R4720="","",VLOOKUP(R4720,行政目的!$A$2:$B$9,2,FALSE))</f>
        <v/>
      </c>
    </row>
    <row r="4721" spans="19:19">
      <c r="S4721" s="3" t="str">
        <f>IF(R4721="","",VLOOKUP(R4721,行政目的!$A$2:$B$9,2,FALSE))</f>
        <v/>
      </c>
    </row>
    <row r="4722" spans="19:19">
      <c r="S4722" s="3" t="str">
        <f>IF(R4722="","",VLOOKUP(R4722,行政目的!$A$2:$B$9,2,FALSE))</f>
        <v/>
      </c>
    </row>
    <row r="4723" spans="19:19">
      <c r="S4723" s="3" t="str">
        <f>IF(R4723="","",VLOOKUP(R4723,行政目的!$A$2:$B$9,2,FALSE))</f>
        <v/>
      </c>
    </row>
    <row r="4724" spans="19:19">
      <c r="S4724" s="3" t="str">
        <f>IF(R4724="","",VLOOKUP(R4724,行政目的!$A$2:$B$9,2,FALSE))</f>
        <v/>
      </c>
    </row>
    <row r="4725" spans="19:19">
      <c r="S4725" s="3" t="str">
        <f>IF(R4725="","",VLOOKUP(R4725,行政目的!$A$2:$B$9,2,FALSE))</f>
        <v/>
      </c>
    </row>
    <row r="4726" spans="19:19">
      <c r="S4726" s="3" t="str">
        <f>IF(R4726="","",VLOOKUP(R4726,行政目的!$A$2:$B$9,2,FALSE))</f>
        <v/>
      </c>
    </row>
    <row r="4727" spans="19:19">
      <c r="S4727" s="3" t="str">
        <f>IF(R4727="","",VLOOKUP(R4727,行政目的!$A$2:$B$9,2,FALSE))</f>
        <v/>
      </c>
    </row>
    <row r="4728" spans="19:19">
      <c r="S4728" s="3" t="str">
        <f>IF(R4728="","",VLOOKUP(R4728,行政目的!$A$2:$B$9,2,FALSE))</f>
        <v/>
      </c>
    </row>
    <row r="4729" spans="19:19">
      <c r="S4729" s="3" t="str">
        <f>IF(R4729="","",VLOOKUP(R4729,行政目的!$A$2:$B$9,2,FALSE))</f>
        <v/>
      </c>
    </row>
    <row r="4730" spans="19:19">
      <c r="S4730" s="3" t="str">
        <f>IF(R4730="","",VLOOKUP(R4730,行政目的!$A$2:$B$9,2,FALSE))</f>
        <v/>
      </c>
    </row>
    <row r="4731" spans="19:19">
      <c r="S4731" s="3" t="str">
        <f>IF(R4731="","",VLOOKUP(R4731,行政目的!$A$2:$B$9,2,FALSE))</f>
        <v/>
      </c>
    </row>
    <row r="4732" spans="19:19">
      <c r="S4732" s="3" t="str">
        <f>IF(R4732="","",VLOOKUP(R4732,行政目的!$A$2:$B$9,2,FALSE))</f>
        <v/>
      </c>
    </row>
    <row r="4733" spans="19:19">
      <c r="S4733" s="3" t="str">
        <f>IF(R4733="","",VLOOKUP(R4733,行政目的!$A$2:$B$9,2,FALSE))</f>
        <v/>
      </c>
    </row>
    <row r="4734" spans="19:19">
      <c r="S4734" s="3" t="str">
        <f>IF(R4734="","",VLOOKUP(R4734,行政目的!$A$2:$B$9,2,FALSE))</f>
        <v/>
      </c>
    </row>
    <row r="4735" spans="19:19">
      <c r="S4735" s="3" t="str">
        <f>IF(R4735="","",VLOOKUP(R4735,行政目的!$A$2:$B$9,2,FALSE))</f>
        <v/>
      </c>
    </row>
    <row r="4736" spans="19:19">
      <c r="S4736" s="3" t="str">
        <f>IF(R4736="","",VLOOKUP(R4736,行政目的!$A$2:$B$9,2,FALSE))</f>
        <v/>
      </c>
    </row>
    <row r="4737" spans="19:19">
      <c r="S4737" s="3" t="str">
        <f>IF(R4737="","",VLOOKUP(R4737,行政目的!$A$2:$B$9,2,FALSE))</f>
        <v/>
      </c>
    </row>
    <row r="4738" spans="19:19">
      <c r="S4738" s="3" t="str">
        <f>IF(R4738="","",VLOOKUP(R4738,行政目的!$A$2:$B$9,2,FALSE))</f>
        <v/>
      </c>
    </row>
    <row r="4739" spans="19:19">
      <c r="S4739" s="3" t="str">
        <f>IF(R4739="","",VLOOKUP(R4739,行政目的!$A$2:$B$9,2,FALSE))</f>
        <v/>
      </c>
    </row>
    <row r="4740" spans="19:19">
      <c r="S4740" s="3" t="str">
        <f>IF(R4740="","",VLOOKUP(R4740,行政目的!$A$2:$B$9,2,FALSE))</f>
        <v/>
      </c>
    </row>
    <row r="4741" spans="19:19">
      <c r="S4741" s="3" t="str">
        <f>IF(R4741="","",VLOOKUP(R4741,行政目的!$A$2:$B$9,2,FALSE))</f>
        <v/>
      </c>
    </row>
    <row r="4742" spans="19:19">
      <c r="S4742" s="3" t="str">
        <f>IF(R4742="","",VLOOKUP(R4742,行政目的!$A$2:$B$9,2,FALSE))</f>
        <v/>
      </c>
    </row>
    <row r="4743" spans="19:19">
      <c r="S4743" s="3" t="str">
        <f>IF(R4743="","",VLOOKUP(R4743,行政目的!$A$2:$B$9,2,FALSE))</f>
        <v/>
      </c>
    </row>
    <row r="4744" spans="19:19">
      <c r="S4744" s="3" t="str">
        <f>IF(R4744="","",VLOOKUP(R4744,行政目的!$A$2:$B$9,2,FALSE))</f>
        <v/>
      </c>
    </row>
    <row r="4745" spans="19:19">
      <c r="S4745" s="3" t="str">
        <f>IF(R4745="","",VLOOKUP(R4745,行政目的!$A$2:$B$9,2,FALSE))</f>
        <v/>
      </c>
    </row>
    <row r="4746" spans="19:19">
      <c r="S4746" s="3" t="str">
        <f>IF(R4746="","",VLOOKUP(R4746,行政目的!$A$2:$B$9,2,FALSE))</f>
        <v/>
      </c>
    </row>
    <row r="4747" spans="19:19">
      <c r="S4747" s="3" t="str">
        <f>IF(R4747="","",VLOOKUP(R4747,行政目的!$A$2:$B$9,2,FALSE))</f>
        <v/>
      </c>
    </row>
    <row r="4748" spans="19:19">
      <c r="S4748" s="3" t="str">
        <f>IF(R4748="","",VLOOKUP(R4748,行政目的!$A$2:$B$9,2,FALSE))</f>
        <v/>
      </c>
    </row>
    <row r="4749" spans="19:19">
      <c r="S4749" s="3" t="str">
        <f>IF(R4749="","",VLOOKUP(R4749,行政目的!$A$2:$B$9,2,FALSE))</f>
        <v/>
      </c>
    </row>
    <row r="4750" spans="19:19">
      <c r="S4750" s="3" t="str">
        <f>IF(R4750="","",VLOOKUP(R4750,行政目的!$A$2:$B$9,2,FALSE))</f>
        <v/>
      </c>
    </row>
    <row r="4751" spans="19:19">
      <c r="S4751" s="3" t="str">
        <f>IF(R4751="","",VLOOKUP(R4751,行政目的!$A$2:$B$9,2,FALSE))</f>
        <v/>
      </c>
    </row>
    <row r="4752" spans="19:19">
      <c r="S4752" s="3" t="str">
        <f>IF(R4752="","",VLOOKUP(R4752,行政目的!$A$2:$B$9,2,FALSE))</f>
        <v/>
      </c>
    </row>
    <row r="4753" spans="19:19">
      <c r="S4753" s="3" t="str">
        <f>IF(R4753="","",VLOOKUP(R4753,行政目的!$A$2:$B$9,2,FALSE))</f>
        <v/>
      </c>
    </row>
    <row r="4754" spans="19:19">
      <c r="S4754" s="3" t="str">
        <f>IF(R4754="","",VLOOKUP(R4754,行政目的!$A$2:$B$9,2,FALSE))</f>
        <v/>
      </c>
    </row>
    <row r="4755" spans="19:19">
      <c r="S4755" s="3" t="str">
        <f>IF(R4755="","",VLOOKUP(R4755,行政目的!$A$2:$B$9,2,FALSE))</f>
        <v/>
      </c>
    </row>
    <row r="4756" spans="19:19">
      <c r="S4756" s="3" t="str">
        <f>IF(R4756="","",VLOOKUP(R4756,行政目的!$A$2:$B$9,2,FALSE))</f>
        <v/>
      </c>
    </row>
    <row r="4757" spans="19:19">
      <c r="S4757" s="3" t="str">
        <f>IF(R4757="","",VLOOKUP(R4757,行政目的!$A$2:$B$9,2,FALSE))</f>
        <v/>
      </c>
    </row>
    <row r="4758" spans="19:19">
      <c r="S4758" s="3" t="str">
        <f>IF(R4758="","",VLOOKUP(R4758,行政目的!$A$2:$B$9,2,FALSE))</f>
        <v/>
      </c>
    </row>
    <row r="4759" spans="19:19">
      <c r="S4759" s="3" t="str">
        <f>IF(R4759="","",VLOOKUP(R4759,行政目的!$A$2:$B$9,2,FALSE))</f>
        <v/>
      </c>
    </row>
    <row r="4760" spans="19:19">
      <c r="S4760" s="3" t="str">
        <f>IF(R4760="","",VLOOKUP(R4760,行政目的!$A$2:$B$9,2,FALSE))</f>
        <v/>
      </c>
    </row>
    <row r="4761" spans="19:19">
      <c r="S4761" s="3" t="str">
        <f>IF(R4761="","",VLOOKUP(R4761,行政目的!$A$2:$B$9,2,FALSE))</f>
        <v/>
      </c>
    </row>
    <row r="4762" spans="19:19">
      <c r="S4762" s="3" t="str">
        <f>IF(R4762="","",VLOOKUP(R4762,行政目的!$A$2:$B$9,2,FALSE))</f>
        <v/>
      </c>
    </row>
    <row r="4763" spans="19:19">
      <c r="S4763" s="3" t="str">
        <f>IF(R4763="","",VLOOKUP(R4763,行政目的!$A$2:$B$9,2,FALSE))</f>
        <v/>
      </c>
    </row>
    <row r="4764" spans="19:19">
      <c r="S4764" s="3" t="str">
        <f>IF(R4764="","",VLOOKUP(R4764,行政目的!$A$2:$B$9,2,FALSE))</f>
        <v/>
      </c>
    </row>
    <row r="4765" spans="19:19">
      <c r="S4765" s="3" t="str">
        <f>IF(R4765="","",VLOOKUP(R4765,行政目的!$A$2:$B$9,2,FALSE))</f>
        <v/>
      </c>
    </row>
    <row r="4766" spans="19:19">
      <c r="S4766" s="3" t="str">
        <f>IF(R4766="","",VLOOKUP(R4766,行政目的!$A$2:$B$9,2,FALSE))</f>
        <v/>
      </c>
    </row>
    <row r="4767" spans="19:19">
      <c r="S4767" s="3" t="str">
        <f>IF(R4767="","",VLOOKUP(R4767,行政目的!$A$2:$B$9,2,FALSE))</f>
        <v/>
      </c>
    </row>
    <row r="4768" spans="19:19">
      <c r="S4768" s="3" t="str">
        <f>IF(R4768="","",VLOOKUP(R4768,行政目的!$A$2:$B$9,2,FALSE))</f>
        <v/>
      </c>
    </row>
    <row r="4769" spans="19:19">
      <c r="S4769" s="3" t="str">
        <f>IF(R4769="","",VLOOKUP(R4769,行政目的!$A$2:$B$9,2,FALSE))</f>
        <v/>
      </c>
    </row>
    <row r="4770" spans="19:19">
      <c r="S4770" s="3" t="str">
        <f>IF(R4770="","",VLOOKUP(R4770,行政目的!$A$2:$B$9,2,FALSE))</f>
        <v/>
      </c>
    </row>
    <row r="4771" spans="19:19">
      <c r="S4771" s="3" t="str">
        <f>IF(R4771="","",VLOOKUP(R4771,行政目的!$A$2:$B$9,2,FALSE))</f>
        <v/>
      </c>
    </row>
    <row r="4772" spans="19:19">
      <c r="S4772" s="3" t="str">
        <f>IF(R4772="","",VLOOKUP(R4772,行政目的!$A$2:$B$9,2,FALSE))</f>
        <v/>
      </c>
    </row>
    <row r="4773" spans="19:19">
      <c r="S4773" s="3" t="str">
        <f>IF(R4773="","",VLOOKUP(R4773,行政目的!$A$2:$B$9,2,FALSE))</f>
        <v/>
      </c>
    </row>
    <row r="4774" spans="19:19">
      <c r="S4774" s="3" t="str">
        <f>IF(R4774="","",VLOOKUP(R4774,行政目的!$A$2:$B$9,2,FALSE))</f>
        <v/>
      </c>
    </row>
    <row r="4775" spans="19:19">
      <c r="S4775" s="3" t="str">
        <f>IF(R4775="","",VLOOKUP(R4775,行政目的!$A$2:$B$9,2,FALSE))</f>
        <v/>
      </c>
    </row>
    <row r="4776" spans="19:19">
      <c r="S4776" s="3" t="str">
        <f>IF(R4776="","",VLOOKUP(R4776,行政目的!$A$2:$B$9,2,FALSE))</f>
        <v/>
      </c>
    </row>
    <row r="4777" spans="19:19">
      <c r="S4777" s="3" t="str">
        <f>IF(R4777="","",VLOOKUP(R4777,行政目的!$A$2:$B$9,2,FALSE))</f>
        <v/>
      </c>
    </row>
    <row r="4778" spans="19:19">
      <c r="S4778" s="3" t="str">
        <f>IF(R4778="","",VLOOKUP(R4778,行政目的!$A$2:$B$9,2,FALSE))</f>
        <v/>
      </c>
    </row>
    <row r="4779" spans="19:19">
      <c r="S4779" s="3" t="str">
        <f>IF(R4779="","",VLOOKUP(R4779,行政目的!$A$2:$B$9,2,FALSE))</f>
        <v/>
      </c>
    </row>
    <row r="4780" spans="19:19">
      <c r="S4780" s="3" t="str">
        <f>IF(R4780="","",VLOOKUP(R4780,行政目的!$A$2:$B$9,2,FALSE))</f>
        <v/>
      </c>
    </row>
    <row r="4781" spans="19:19">
      <c r="S4781" s="3" t="str">
        <f>IF(R4781="","",VLOOKUP(R4781,行政目的!$A$2:$B$9,2,FALSE))</f>
        <v/>
      </c>
    </row>
    <row r="4782" spans="19:19">
      <c r="S4782" s="3" t="str">
        <f>IF(R4782="","",VLOOKUP(R4782,行政目的!$A$2:$B$9,2,FALSE))</f>
        <v/>
      </c>
    </row>
    <row r="4783" spans="19:19">
      <c r="S4783" s="3" t="str">
        <f>IF(R4783="","",VLOOKUP(R4783,行政目的!$A$2:$B$9,2,FALSE))</f>
        <v/>
      </c>
    </row>
    <row r="4784" spans="19:19">
      <c r="S4784" s="3" t="str">
        <f>IF(R4784="","",VLOOKUP(R4784,行政目的!$A$2:$B$9,2,FALSE))</f>
        <v/>
      </c>
    </row>
    <row r="4785" spans="19:19">
      <c r="S4785" s="3" t="str">
        <f>IF(R4785="","",VLOOKUP(R4785,行政目的!$A$2:$B$9,2,FALSE))</f>
        <v/>
      </c>
    </row>
    <row r="4786" spans="19:19">
      <c r="S4786" s="3" t="str">
        <f>IF(R4786="","",VLOOKUP(R4786,行政目的!$A$2:$B$9,2,FALSE))</f>
        <v/>
      </c>
    </row>
    <row r="4787" spans="19:19">
      <c r="S4787" s="3" t="str">
        <f>IF(R4787="","",VLOOKUP(R4787,行政目的!$A$2:$B$9,2,FALSE))</f>
        <v/>
      </c>
    </row>
    <row r="4788" spans="19:19">
      <c r="S4788" s="3" t="str">
        <f>IF(R4788="","",VLOOKUP(R4788,行政目的!$A$2:$B$9,2,FALSE))</f>
        <v/>
      </c>
    </row>
    <row r="4789" spans="19:19">
      <c r="S4789" s="3" t="str">
        <f>IF(R4789="","",VLOOKUP(R4789,行政目的!$A$2:$B$9,2,FALSE))</f>
        <v/>
      </c>
    </row>
    <row r="4790" spans="19:19">
      <c r="S4790" s="3" t="str">
        <f>IF(R4790="","",VLOOKUP(R4790,行政目的!$A$2:$B$9,2,FALSE))</f>
        <v/>
      </c>
    </row>
    <row r="4791" spans="19:19">
      <c r="S4791" s="3" t="str">
        <f>IF(R4791="","",VLOOKUP(R4791,行政目的!$A$2:$B$9,2,FALSE))</f>
        <v/>
      </c>
    </row>
    <row r="4792" spans="19:19">
      <c r="S4792" s="3" t="str">
        <f>IF(R4792="","",VLOOKUP(R4792,行政目的!$A$2:$B$9,2,FALSE))</f>
        <v/>
      </c>
    </row>
    <row r="4793" spans="19:19">
      <c r="S4793" s="3" t="str">
        <f>IF(R4793="","",VLOOKUP(R4793,行政目的!$A$2:$B$9,2,FALSE))</f>
        <v/>
      </c>
    </row>
    <row r="4794" spans="19:19">
      <c r="S4794" s="3" t="str">
        <f>IF(R4794="","",VLOOKUP(R4794,行政目的!$A$2:$B$9,2,FALSE))</f>
        <v/>
      </c>
    </row>
    <row r="4795" spans="19:19">
      <c r="S4795" s="3" t="str">
        <f>IF(R4795="","",VLOOKUP(R4795,行政目的!$A$2:$B$9,2,FALSE))</f>
        <v/>
      </c>
    </row>
    <row r="4796" spans="19:19">
      <c r="S4796" s="3" t="str">
        <f>IF(R4796="","",VLOOKUP(R4796,行政目的!$A$2:$B$9,2,FALSE))</f>
        <v/>
      </c>
    </row>
    <row r="4797" spans="19:19">
      <c r="S4797" s="3" t="str">
        <f>IF(R4797="","",VLOOKUP(R4797,行政目的!$A$2:$B$9,2,FALSE))</f>
        <v/>
      </c>
    </row>
    <row r="4798" spans="19:19">
      <c r="S4798" s="3" t="str">
        <f>IF(R4798="","",VLOOKUP(R4798,行政目的!$A$2:$B$9,2,FALSE))</f>
        <v/>
      </c>
    </row>
    <row r="4799" spans="19:19">
      <c r="S4799" s="3" t="str">
        <f>IF(R4799="","",VLOOKUP(R4799,行政目的!$A$2:$B$9,2,FALSE))</f>
        <v/>
      </c>
    </row>
    <row r="4800" spans="19:19">
      <c r="S4800" s="3" t="str">
        <f>IF(R4800="","",VLOOKUP(R4800,行政目的!$A$2:$B$9,2,FALSE))</f>
        <v/>
      </c>
    </row>
    <row r="4801" spans="19:19">
      <c r="S4801" s="3" t="str">
        <f>IF(R4801="","",VLOOKUP(R4801,行政目的!$A$2:$B$9,2,FALSE))</f>
        <v/>
      </c>
    </row>
    <row r="4802" spans="19:19">
      <c r="S4802" s="3" t="str">
        <f>IF(R4802="","",VLOOKUP(R4802,行政目的!$A$2:$B$9,2,FALSE))</f>
        <v/>
      </c>
    </row>
    <row r="4803" spans="19:19">
      <c r="S4803" s="3" t="str">
        <f>IF(R4803="","",VLOOKUP(R4803,行政目的!$A$2:$B$9,2,FALSE))</f>
        <v/>
      </c>
    </row>
    <row r="4804" spans="19:19">
      <c r="S4804" s="3" t="str">
        <f>IF(R4804="","",VLOOKUP(R4804,行政目的!$A$2:$B$9,2,FALSE))</f>
        <v/>
      </c>
    </row>
    <row r="4805" spans="19:19">
      <c r="S4805" s="3" t="str">
        <f>IF(R4805="","",VLOOKUP(R4805,行政目的!$A$2:$B$9,2,FALSE))</f>
        <v/>
      </c>
    </row>
    <row r="4806" spans="19:19">
      <c r="S4806" s="3" t="str">
        <f>IF(R4806="","",VLOOKUP(R4806,行政目的!$A$2:$B$9,2,FALSE))</f>
        <v/>
      </c>
    </row>
    <row r="4807" spans="19:19">
      <c r="S4807" s="3" t="str">
        <f>IF(R4807="","",VLOOKUP(R4807,行政目的!$A$2:$B$9,2,FALSE))</f>
        <v/>
      </c>
    </row>
    <row r="4808" spans="19:19">
      <c r="S4808" s="3" t="str">
        <f>IF(R4808="","",VLOOKUP(R4808,行政目的!$A$2:$B$9,2,FALSE))</f>
        <v/>
      </c>
    </row>
    <row r="4809" spans="19:19">
      <c r="S4809" s="3" t="str">
        <f>IF(R4809="","",VLOOKUP(R4809,行政目的!$A$2:$B$9,2,FALSE))</f>
        <v/>
      </c>
    </row>
    <row r="4810" spans="19:19">
      <c r="S4810" s="3" t="str">
        <f>IF(R4810="","",VLOOKUP(R4810,行政目的!$A$2:$B$9,2,FALSE))</f>
        <v/>
      </c>
    </row>
    <row r="4811" spans="19:19">
      <c r="S4811" s="3" t="str">
        <f>IF(R4811="","",VLOOKUP(R4811,行政目的!$A$2:$B$9,2,FALSE))</f>
        <v/>
      </c>
    </row>
    <row r="4812" spans="19:19">
      <c r="S4812" s="3" t="str">
        <f>IF(R4812="","",VLOOKUP(R4812,行政目的!$A$2:$B$9,2,FALSE))</f>
        <v/>
      </c>
    </row>
    <row r="4813" spans="19:19">
      <c r="S4813" s="3" t="str">
        <f>IF(R4813="","",VLOOKUP(R4813,行政目的!$A$2:$B$9,2,FALSE))</f>
        <v/>
      </c>
    </row>
    <row r="4814" spans="19:19">
      <c r="S4814" s="3" t="str">
        <f>IF(R4814="","",VLOOKUP(R4814,行政目的!$A$2:$B$9,2,FALSE))</f>
        <v/>
      </c>
    </row>
    <row r="4815" spans="19:19">
      <c r="S4815" s="3" t="str">
        <f>IF(R4815="","",VLOOKUP(R4815,行政目的!$A$2:$B$9,2,FALSE))</f>
        <v/>
      </c>
    </row>
    <row r="4816" spans="19:19">
      <c r="S4816" s="3" t="str">
        <f>IF(R4816="","",VLOOKUP(R4816,行政目的!$A$2:$B$9,2,FALSE))</f>
        <v/>
      </c>
    </row>
    <row r="4817" spans="19:19">
      <c r="S4817" s="3" t="str">
        <f>IF(R4817="","",VLOOKUP(R4817,行政目的!$A$2:$B$9,2,FALSE))</f>
        <v/>
      </c>
    </row>
    <row r="4818" spans="19:19">
      <c r="S4818" s="3" t="str">
        <f>IF(R4818="","",VLOOKUP(R4818,行政目的!$A$2:$B$9,2,FALSE))</f>
        <v/>
      </c>
    </row>
    <row r="4819" spans="19:19">
      <c r="S4819" s="3" t="str">
        <f>IF(R4819="","",VLOOKUP(R4819,行政目的!$A$2:$B$9,2,FALSE))</f>
        <v/>
      </c>
    </row>
    <row r="4820" spans="19:19">
      <c r="S4820" s="3" t="str">
        <f>IF(R4820="","",VLOOKUP(R4820,行政目的!$A$2:$B$9,2,FALSE))</f>
        <v/>
      </c>
    </row>
    <row r="4821" spans="19:19">
      <c r="S4821" s="3" t="str">
        <f>IF(R4821="","",VLOOKUP(R4821,行政目的!$A$2:$B$9,2,FALSE))</f>
        <v/>
      </c>
    </row>
    <row r="4822" spans="19:19">
      <c r="S4822" s="3" t="str">
        <f>IF(R4822="","",VLOOKUP(R4822,行政目的!$A$2:$B$9,2,FALSE))</f>
        <v/>
      </c>
    </row>
    <row r="4823" spans="19:19">
      <c r="S4823" s="3" t="str">
        <f>IF(R4823="","",VLOOKUP(R4823,行政目的!$A$2:$B$9,2,FALSE))</f>
        <v/>
      </c>
    </row>
    <row r="4824" spans="19:19">
      <c r="S4824" s="3" t="str">
        <f>IF(R4824="","",VLOOKUP(R4824,行政目的!$A$2:$B$9,2,FALSE))</f>
        <v/>
      </c>
    </row>
    <row r="4825" spans="19:19">
      <c r="S4825" s="3" t="str">
        <f>IF(R4825="","",VLOOKUP(R4825,行政目的!$A$2:$B$9,2,FALSE))</f>
        <v/>
      </c>
    </row>
    <row r="4826" spans="19:19">
      <c r="S4826" s="3" t="str">
        <f>IF(R4826="","",VLOOKUP(R4826,行政目的!$A$2:$B$9,2,FALSE))</f>
        <v/>
      </c>
    </row>
    <row r="4827" spans="19:19">
      <c r="S4827" s="3" t="str">
        <f>IF(R4827="","",VLOOKUP(R4827,行政目的!$A$2:$B$9,2,FALSE))</f>
        <v/>
      </c>
    </row>
    <row r="4828" spans="19:19">
      <c r="S4828" s="3" t="str">
        <f>IF(R4828="","",VLOOKUP(R4828,行政目的!$A$2:$B$9,2,FALSE))</f>
        <v/>
      </c>
    </row>
    <row r="4829" spans="19:19">
      <c r="S4829" s="3" t="str">
        <f>IF(R4829="","",VLOOKUP(R4829,行政目的!$A$2:$B$9,2,FALSE))</f>
        <v/>
      </c>
    </row>
    <row r="4830" spans="19:19">
      <c r="S4830" s="3" t="str">
        <f>IF(R4830="","",VLOOKUP(R4830,行政目的!$A$2:$B$9,2,FALSE))</f>
        <v/>
      </c>
    </row>
    <row r="4831" spans="19:19">
      <c r="S4831" s="3" t="str">
        <f>IF(R4831="","",VLOOKUP(R4831,行政目的!$A$2:$B$9,2,FALSE))</f>
        <v/>
      </c>
    </row>
    <row r="4832" spans="19:19">
      <c r="S4832" s="3" t="str">
        <f>IF(R4832="","",VLOOKUP(R4832,行政目的!$A$2:$B$9,2,FALSE))</f>
        <v/>
      </c>
    </row>
    <row r="4833" spans="19:19">
      <c r="S4833" s="3" t="str">
        <f>IF(R4833="","",VLOOKUP(R4833,行政目的!$A$2:$B$9,2,FALSE))</f>
        <v/>
      </c>
    </row>
    <row r="4834" spans="19:19">
      <c r="S4834" s="3" t="str">
        <f>IF(R4834="","",VLOOKUP(R4834,行政目的!$A$2:$B$9,2,FALSE))</f>
        <v/>
      </c>
    </row>
    <row r="4835" spans="19:19">
      <c r="S4835" s="3" t="str">
        <f>IF(R4835="","",VLOOKUP(R4835,行政目的!$A$2:$B$9,2,FALSE))</f>
        <v/>
      </c>
    </row>
    <row r="4836" spans="19:19">
      <c r="S4836" s="3" t="str">
        <f>IF(R4836="","",VLOOKUP(R4836,行政目的!$A$2:$B$9,2,FALSE))</f>
        <v/>
      </c>
    </row>
    <row r="4837" spans="19:19">
      <c r="S4837" s="3" t="str">
        <f>IF(R4837="","",VLOOKUP(R4837,行政目的!$A$2:$B$9,2,FALSE))</f>
        <v/>
      </c>
    </row>
    <row r="4838" spans="19:19">
      <c r="S4838" s="3" t="str">
        <f>IF(R4838="","",VLOOKUP(R4838,行政目的!$A$2:$B$9,2,FALSE))</f>
        <v/>
      </c>
    </row>
    <row r="4839" spans="19:19">
      <c r="S4839" s="3" t="str">
        <f>IF(R4839="","",VLOOKUP(R4839,行政目的!$A$2:$B$9,2,FALSE))</f>
        <v/>
      </c>
    </row>
    <row r="4840" spans="19:19">
      <c r="S4840" s="3" t="str">
        <f>IF(R4840="","",VLOOKUP(R4840,行政目的!$A$2:$B$9,2,FALSE))</f>
        <v/>
      </c>
    </row>
    <row r="4841" spans="19:19">
      <c r="S4841" s="3" t="str">
        <f>IF(R4841="","",VLOOKUP(R4841,行政目的!$A$2:$B$9,2,FALSE))</f>
        <v/>
      </c>
    </row>
    <row r="4842" spans="19:19">
      <c r="S4842" s="3" t="str">
        <f>IF(R4842="","",VLOOKUP(R4842,行政目的!$A$2:$B$9,2,FALSE))</f>
        <v/>
      </c>
    </row>
    <row r="4843" spans="19:19">
      <c r="S4843" s="3" t="str">
        <f>IF(R4843="","",VLOOKUP(R4843,行政目的!$A$2:$B$9,2,FALSE))</f>
        <v/>
      </c>
    </row>
    <row r="4844" spans="19:19">
      <c r="S4844" s="3" t="str">
        <f>IF(R4844="","",VLOOKUP(R4844,行政目的!$A$2:$B$9,2,FALSE))</f>
        <v/>
      </c>
    </row>
    <row r="4845" spans="19:19">
      <c r="S4845" s="3" t="str">
        <f>IF(R4845="","",VLOOKUP(R4845,行政目的!$A$2:$B$9,2,FALSE))</f>
        <v/>
      </c>
    </row>
    <row r="4846" spans="19:19">
      <c r="S4846" s="3" t="str">
        <f>IF(R4846="","",VLOOKUP(R4846,行政目的!$A$2:$B$9,2,FALSE))</f>
        <v/>
      </c>
    </row>
    <row r="4847" spans="19:19">
      <c r="S4847" s="3" t="str">
        <f>IF(R4847="","",VLOOKUP(R4847,行政目的!$A$2:$B$9,2,FALSE))</f>
        <v/>
      </c>
    </row>
    <row r="4848" spans="19:19">
      <c r="S4848" s="3" t="str">
        <f>IF(R4848="","",VLOOKUP(R4848,行政目的!$A$2:$B$9,2,FALSE))</f>
        <v/>
      </c>
    </row>
    <row r="4849" spans="19:19">
      <c r="S4849" s="3" t="str">
        <f>IF(R4849="","",VLOOKUP(R4849,行政目的!$A$2:$B$9,2,FALSE))</f>
        <v/>
      </c>
    </row>
    <row r="4850" spans="19:19">
      <c r="S4850" s="3" t="str">
        <f>IF(R4850="","",VLOOKUP(R4850,行政目的!$A$2:$B$9,2,FALSE))</f>
        <v/>
      </c>
    </row>
    <row r="4851" spans="19:19">
      <c r="S4851" s="3" t="str">
        <f>IF(R4851="","",VLOOKUP(R4851,行政目的!$A$2:$B$9,2,FALSE))</f>
        <v/>
      </c>
    </row>
    <row r="4852" spans="19:19">
      <c r="S4852" s="3" t="str">
        <f>IF(R4852="","",VLOOKUP(R4852,行政目的!$A$2:$B$9,2,FALSE))</f>
        <v/>
      </c>
    </row>
    <row r="4853" spans="19:19">
      <c r="S4853" s="3" t="str">
        <f>IF(R4853="","",VLOOKUP(R4853,行政目的!$A$2:$B$9,2,FALSE))</f>
        <v/>
      </c>
    </row>
    <row r="4854" spans="19:19">
      <c r="S4854" s="3" t="str">
        <f>IF(R4854="","",VLOOKUP(R4854,行政目的!$A$2:$B$9,2,FALSE))</f>
        <v/>
      </c>
    </row>
    <row r="4855" spans="19:19">
      <c r="S4855" s="3" t="str">
        <f>IF(R4855="","",VLOOKUP(R4855,行政目的!$A$2:$B$9,2,FALSE))</f>
        <v/>
      </c>
    </row>
    <row r="4856" spans="19:19">
      <c r="S4856" s="3" t="str">
        <f>IF(R4856="","",VLOOKUP(R4856,行政目的!$A$2:$B$9,2,FALSE))</f>
        <v/>
      </c>
    </row>
    <row r="4857" spans="19:19">
      <c r="S4857" s="3" t="str">
        <f>IF(R4857="","",VLOOKUP(R4857,行政目的!$A$2:$B$9,2,FALSE))</f>
        <v/>
      </c>
    </row>
    <row r="4858" spans="19:19">
      <c r="S4858" s="3" t="str">
        <f>IF(R4858="","",VLOOKUP(R4858,行政目的!$A$2:$B$9,2,FALSE))</f>
        <v/>
      </c>
    </row>
    <row r="4859" spans="19:19">
      <c r="S4859" s="3" t="str">
        <f>IF(R4859="","",VLOOKUP(R4859,行政目的!$A$2:$B$9,2,FALSE))</f>
        <v/>
      </c>
    </row>
    <row r="4860" spans="19:19">
      <c r="S4860" s="3" t="str">
        <f>IF(R4860="","",VLOOKUP(R4860,行政目的!$A$2:$B$9,2,FALSE))</f>
        <v/>
      </c>
    </row>
    <row r="4861" spans="19:19">
      <c r="S4861" s="3" t="str">
        <f>IF(R4861="","",VLOOKUP(R4861,行政目的!$A$2:$B$9,2,FALSE))</f>
        <v/>
      </c>
    </row>
    <row r="4862" spans="19:19">
      <c r="S4862" s="3" t="str">
        <f>IF(R4862="","",VLOOKUP(R4862,行政目的!$A$2:$B$9,2,FALSE))</f>
        <v/>
      </c>
    </row>
    <row r="4863" spans="19:19">
      <c r="S4863" s="3" t="str">
        <f>IF(R4863="","",VLOOKUP(R4863,行政目的!$A$2:$B$9,2,FALSE))</f>
        <v/>
      </c>
    </row>
    <row r="4864" spans="19:19">
      <c r="S4864" s="3" t="str">
        <f>IF(R4864="","",VLOOKUP(R4864,行政目的!$A$2:$B$9,2,FALSE))</f>
        <v/>
      </c>
    </row>
    <row r="4865" spans="19:19">
      <c r="S4865" s="3" t="str">
        <f>IF(R4865="","",VLOOKUP(R4865,行政目的!$A$2:$B$9,2,FALSE))</f>
        <v/>
      </c>
    </row>
    <row r="4866" spans="19:19">
      <c r="S4866" s="3" t="str">
        <f>IF(R4866="","",VLOOKUP(R4866,行政目的!$A$2:$B$9,2,FALSE))</f>
        <v/>
      </c>
    </row>
    <row r="4867" spans="19:19">
      <c r="S4867" s="3" t="str">
        <f>IF(R4867="","",VLOOKUP(R4867,行政目的!$A$2:$B$9,2,FALSE))</f>
        <v/>
      </c>
    </row>
    <row r="4868" spans="19:19">
      <c r="S4868" s="3" t="str">
        <f>IF(R4868="","",VLOOKUP(R4868,行政目的!$A$2:$B$9,2,FALSE))</f>
        <v/>
      </c>
    </row>
    <row r="4869" spans="19:19">
      <c r="S4869" s="3" t="str">
        <f>IF(R4869="","",VLOOKUP(R4869,行政目的!$A$2:$B$9,2,FALSE))</f>
        <v/>
      </c>
    </row>
    <row r="4870" spans="19:19">
      <c r="S4870" s="3" t="str">
        <f>IF(R4870="","",VLOOKUP(R4870,行政目的!$A$2:$B$9,2,FALSE))</f>
        <v/>
      </c>
    </row>
    <row r="4871" spans="19:19">
      <c r="S4871" s="3" t="str">
        <f>IF(R4871="","",VLOOKUP(R4871,行政目的!$A$2:$B$9,2,FALSE))</f>
        <v/>
      </c>
    </row>
    <row r="4872" spans="19:19">
      <c r="S4872" s="3" t="str">
        <f>IF(R4872="","",VLOOKUP(R4872,行政目的!$A$2:$B$9,2,FALSE))</f>
        <v/>
      </c>
    </row>
    <row r="4873" spans="19:19">
      <c r="S4873" s="3" t="str">
        <f>IF(R4873="","",VLOOKUP(R4873,行政目的!$A$2:$B$9,2,FALSE))</f>
        <v/>
      </c>
    </row>
    <row r="4874" spans="19:19">
      <c r="S4874" s="3" t="str">
        <f>IF(R4874="","",VLOOKUP(R4874,行政目的!$A$2:$B$9,2,FALSE))</f>
        <v/>
      </c>
    </row>
    <row r="4875" spans="19:19">
      <c r="S4875" s="3" t="str">
        <f>IF(R4875="","",VLOOKUP(R4875,行政目的!$A$2:$B$9,2,FALSE))</f>
        <v/>
      </c>
    </row>
    <row r="4876" spans="19:19">
      <c r="S4876" s="3" t="str">
        <f>IF(R4876="","",VLOOKUP(R4876,行政目的!$A$2:$B$9,2,FALSE))</f>
        <v/>
      </c>
    </row>
    <row r="4877" spans="19:19">
      <c r="S4877" s="3" t="str">
        <f>IF(R4877="","",VLOOKUP(R4877,行政目的!$A$2:$B$9,2,FALSE))</f>
        <v/>
      </c>
    </row>
    <row r="4878" spans="19:19">
      <c r="S4878" s="3" t="str">
        <f>IF(R4878="","",VLOOKUP(R4878,行政目的!$A$2:$B$9,2,FALSE))</f>
        <v/>
      </c>
    </row>
    <row r="4879" spans="19:19">
      <c r="S4879" s="3" t="str">
        <f>IF(R4879="","",VLOOKUP(R4879,行政目的!$A$2:$B$9,2,FALSE))</f>
        <v/>
      </c>
    </row>
    <row r="4880" spans="19:19">
      <c r="S4880" s="3" t="str">
        <f>IF(R4880="","",VLOOKUP(R4880,行政目的!$A$2:$B$9,2,FALSE))</f>
        <v/>
      </c>
    </row>
    <row r="4881" spans="19:19">
      <c r="S4881" s="3" t="str">
        <f>IF(R4881="","",VLOOKUP(R4881,行政目的!$A$2:$B$9,2,FALSE))</f>
        <v/>
      </c>
    </row>
    <row r="4882" spans="19:19">
      <c r="S4882" s="3" t="str">
        <f>IF(R4882="","",VLOOKUP(R4882,行政目的!$A$2:$B$9,2,FALSE))</f>
        <v/>
      </c>
    </row>
    <row r="4883" spans="19:19">
      <c r="S4883" s="3" t="str">
        <f>IF(R4883="","",VLOOKUP(R4883,行政目的!$A$2:$B$9,2,FALSE))</f>
        <v/>
      </c>
    </row>
    <row r="4884" spans="19:19">
      <c r="S4884" s="3" t="str">
        <f>IF(R4884="","",VLOOKUP(R4884,行政目的!$A$2:$B$9,2,FALSE))</f>
        <v/>
      </c>
    </row>
    <row r="4885" spans="19:19">
      <c r="S4885" s="3" t="str">
        <f>IF(R4885="","",VLOOKUP(R4885,行政目的!$A$2:$B$9,2,FALSE))</f>
        <v/>
      </c>
    </row>
    <row r="4886" spans="19:19">
      <c r="S4886" s="3" t="str">
        <f>IF(R4886="","",VLOOKUP(R4886,行政目的!$A$2:$B$9,2,FALSE))</f>
        <v/>
      </c>
    </row>
    <row r="4887" spans="19:19">
      <c r="S4887" s="3" t="str">
        <f>IF(R4887="","",VLOOKUP(R4887,行政目的!$A$2:$B$9,2,FALSE))</f>
        <v/>
      </c>
    </row>
    <row r="4888" spans="19:19">
      <c r="S4888" s="3" t="str">
        <f>IF(R4888="","",VLOOKUP(R4888,行政目的!$A$2:$B$9,2,FALSE))</f>
        <v/>
      </c>
    </row>
    <row r="4889" spans="19:19">
      <c r="S4889" s="3" t="str">
        <f>IF(R4889="","",VLOOKUP(R4889,行政目的!$A$2:$B$9,2,FALSE))</f>
        <v/>
      </c>
    </row>
    <row r="4890" spans="19:19">
      <c r="S4890" s="3" t="str">
        <f>IF(R4890="","",VLOOKUP(R4890,行政目的!$A$2:$B$9,2,FALSE))</f>
        <v/>
      </c>
    </row>
    <row r="4891" spans="19:19">
      <c r="S4891" s="3" t="str">
        <f>IF(R4891="","",VLOOKUP(R4891,行政目的!$A$2:$B$9,2,FALSE))</f>
        <v/>
      </c>
    </row>
    <row r="4892" spans="19:19">
      <c r="S4892" s="3" t="str">
        <f>IF(R4892="","",VLOOKUP(R4892,行政目的!$A$2:$B$9,2,FALSE))</f>
        <v/>
      </c>
    </row>
    <row r="4893" spans="19:19">
      <c r="S4893" s="3" t="str">
        <f>IF(R4893="","",VLOOKUP(R4893,行政目的!$A$2:$B$9,2,FALSE))</f>
        <v/>
      </c>
    </row>
    <row r="4894" spans="19:19">
      <c r="S4894" s="3" t="str">
        <f>IF(R4894="","",VLOOKUP(R4894,行政目的!$A$2:$B$9,2,FALSE))</f>
        <v/>
      </c>
    </row>
    <row r="4895" spans="19:19">
      <c r="S4895" s="3" t="str">
        <f>IF(R4895="","",VLOOKUP(R4895,行政目的!$A$2:$B$9,2,FALSE))</f>
        <v/>
      </c>
    </row>
    <row r="4896" spans="19:19">
      <c r="S4896" s="3" t="str">
        <f>IF(R4896="","",VLOOKUP(R4896,行政目的!$A$2:$B$9,2,FALSE))</f>
        <v/>
      </c>
    </row>
    <row r="4897" spans="19:19">
      <c r="S4897" s="3" t="str">
        <f>IF(R4897="","",VLOOKUP(R4897,行政目的!$A$2:$B$9,2,FALSE))</f>
        <v/>
      </c>
    </row>
    <row r="4898" spans="19:19">
      <c r="S4898" s="3" t="str">
        <f>IF(R4898="","",VLOOKUP(R4898,行政目的!$A$2:$B$9,2,FALSE))</f>
        <v/>
      </c>
    </row>
    <row r="4899" spans="19:19">
      <c r="S4899" s="3" t="str">
        <f>IF(R4899="","",VLOOKUP(R4899,行政目的!$A$2:$B$9,2,FALSE))</f>
        <v/>
      </c>
    </row>
    <row r="4900" spans="19:19">
      <c r="S4900" s="3" t="str">
        <f>IF(R4900="","",VLOOKUP(R4900,行政目的!$A$2:$B$9,2,FALSE))</f>
        <v/>
      </c>
    </row>
    <row r="4901" spans="19:19">
      <c r="S4901" s="3" t="str">
        <f>IF(R4901="","",VLOOKUP(R4901,行政目的!$A$2:$B$9,2,FALSE))</f>
        <v/>
      </c>
    </row>
    <row r="4902" spans="19:19">
      <c r="S4902" s="3" t="str">
        <f>IF(R4902="","",VLOOKUP(R4902,行政目的!$A$2:$B$9,2,FALSE))</f>
        <v/>
      </c>
    </row>
    <row r="4903" spans="19:19">
      <c r="S4903" s="3" t="str">
        <f>IF(R4903="","",VLOOKUP(R4903,行政目的!$A$2:$B$9,2,FALSE))</f>
        <v/>
      </c>
    </row>
    <row r="4904" spans="19:19">
      <c r="S4904" s="3" t="str">
        <f>IF(R4904="","",VLOOKUP(R4904,行政目的!$A$2:$B$9,2,FALSE))</f>
        <v/>
      </c>
    </row>
    <row r="4905" spans="19:19">
      <c r="S4905" s="3" t="str">
        <f>IF(R4905="","",VLOOKUP(R4905,行政目的!$A$2:$B$9,2,FALSE))</f>
        <v/>
      </c>
    </row>
    <row r="4906" spans="19:19">
      <c r="S4906" s="3" t="str">
        <f>IF(R4906="","",VLOOKUP(R4906,行政目的!$A$2:$B$9,2,FALSE))</f>
        <v/>
      </c>
    </row>
    <row r="4907" spans="19:19">
      <c r="S4907" s="3" t="str">
        <f>IF(R4907="","",VLOOKUP(R4907,行政目的!$A$2:$B$9,2,FALSE))</f>
        <v/>
      </c>
    </row>
    <row r="4908" spans="19:19">
      <c r="S4908" s="3" t="str">
        <f>IF(R4908="","",VLOOKUP(R4908,行政目的!$A$2:$B$9,2,FALSE))</f>
        <v/>
      </c>
    </row>
    <row r="4909" spans="19:19">
      <c r="S4909" s="3" t="str">
        <f>IF(R4909="","",VLOOKUP(R4909,行政目的!$A$2:$B$9,2,FALSE))</f>
        <v/>
      </c>
    </row>
    <row r="4910" spans="19:19">
      <c r="S4910" s="3" t="str">
        <f>IF(R4910="","",VLOOKUP(R4910,行政目的!$A$2:$B$9,2,FALSE))</f>
        <v/>
      </c>
    </row>
    <row r="4911" spans="19:19">
      <c r="S4911" s="3" t="str">
        <f>IF(R4911="","",VLOOKUP(R4911,行政目的!$A$2:$B$9,2,FALSE))</f>
        <v/>
      </c>
    </row>
    <row r="4912" spans="19:19">
      <c r="S4912" s="3" t="str">
        <f>IF(R4912="","",VLOOKUP(R4912,行政目的!$A$2:$B$9,2,FALSE))</f>
        <v/>
      </c>
    </row>
    <row r="4913" spans="19:19">
      <c r="S4913" s="3" t="str">
        <f>IF(R4913="","",VLOOKUP(R4913,行政目的!$A$2:$B$9,2,FALSE))</f>
        <v/>
      </c>
    </row>
    <row r="4914" spans="19:19">
      <c r="S4914" s="3" t="str">
        <f>IF(R4914="","",VLOOKUP(R4914,行政目的!$A$2:$B$9,2,FALSE))</f>
        <v/>
      </c>
    </row>
    <row r="4915" spans="19:19">
      <c r="S4915" s="3" t="str">
        <f>IF(R4915="","",VLOOKUP(R4915,行政目的!$A$2:$B$9,2,FALSE))</f>
        <v/>
      </c>
    </row>
    <row r="4916" spans="19:19">
      <c r="S4916" s="3" t="str">
        <f>IF(R4916="","",VLOOKUP(R4916,行政目的!$A$2:$B$9,2,FALSE))</f>
        <v/>
      </c>
    </row>
    <row r="4917" spans="19:19">
      <c r="S4917" s="3" t="str">
        <f>IF(R4917="","",VLOOKUP(R4917,行政目的!$A$2:$B$9,2,FALSE))</f>
        <v/>
      </c>
    </row>
    <row r="4918" spans="19:19">
      <c r="S4918" s="3" t="str">
        <f>IF(R4918="","",VLOOKUP(R4918,行政目的!$A$2:$B$9,2,FALSE))</f>
        <v/>
      </c>
    </row>
    <row r="4919" spans="19:19">
      <c r="S4919" s="3" t="str">
        <f>IF(R4919="","",VLOOKUP(R4919,行政目的!$A$2:$B$9,2,FALSE))</f>
        <v/>
      </c>
    </row>
    <row r="4920" spans="19:19">
      <c r="S4920" s="3" t="str">
        <f>IF(R4920="","",VLOOKUP(R4920,行政目的!$A$2:$B$9,2,FALSE))</f>
        <v/>
      </c>
    </row>
    <row r="4921" spans="19:19">
      <c r="S4921" s="3" t="str">
        <f>IF(R4921="","",VLOOKUP(R4921,行政目的!$A$2:$B$9,2,FALSE))</f>
        <v/>
      </c>
    </row>
    <row r="4922" spans="19:19">
      <c r="S4922" s="3" t="str">
        <f>IF(R4922="","",VLOOKUP(R4922,行政目的!$A$2:$B$9,2,FALSE))</f>
        <v/>
      </c>
    </row>
    <row r="4923" spans="19:19">
      <c r="S4923" s="3" t="str">
        <f>IF(R4923="","",VLOOKUP(R4923,行政目的!$A$2:$B$9,2,FALSE))</f>
        <v/>
      </c>
    </row>
    <row r="4924" spans="19:19">
      <c r="S4924" s="3" t="str">
        <f>IF(R4924="","",VLOOKUP(R4924,行政目的!$A$2:$B$9,2,FALSE))</f>
        <v/>
      </c>
    </row>
    <row r="4925" spans="19:19">
      <c r="S4925" s="3" t="str">
        <f>IF(R4925="","",VLOOKUP(R4925,行政目的!$A$2:$B$9,2,FALSE))</f>
        <v/>
      </c>
    </row>
    <row r="4926" spans="19:19">
      <c r="S4926" s="3" t="str">
        <f>IF(R4926="","",VLOOKUP(R4926,行政目的!$A$2:$B$9,2,FALSE))</f>
        <v/>
      </c>
    </row>
    <row r="4927" spans="19:19">
      <c r="S4927" s="3" t="str">
        <f>IF(R4927="","",VLOOKUP(R4927,行政目的!$A$2:$B$9,2,FALSE))</f>
        <v/>
      </c>
    </row>
    <row r="4928" spans="19:19">
      <c r="S4928" s="3" t="str">
        <f>IF(R4928="","",VLOOKUP(R4928,行政目的!$A$2:$B$9,2,FALSE))</f>
        <v/>
      </c>
    </row>
    <row r="4929" spans="19:19">
      <c r="S4929" s="3" t="str">
        <f>IF(R4929="","",VLOOKUP(R4929,行政目的!$A$2:$B$9,2,FALSE))</f>
        <v/>
      </c>
    </row>
    <row r="4930" spans="19:19">
      <c r="S4930" s="3" t="str">
        <f>IF(R4930="","",VLOOKUP(R4930,行政目的!$A$2:$B$9,2,FALSE))</f>
        <v/>
      </c>
    </row>
    <row r="4931" spans="19:19">
      <c r="S4931" s="3" t="str">
        <f>IF(R4931="","",VLOOKUP(R4931,行政目的!$A$2:$B$9,2,FALSE))</f>
        <v/>
      </c>
    </row>
    <row r="4932" spans="19:19">
      <c r="S4932" s="3" t="str">
        <f>IF(R4932="","",VLOOKUP(R4932,行政目的!$A$2:$B$9,2,FALSE))</f>
        <v/>
      </c>
    </row>
    <row r="4933" spans="19:19">
      <c r="S4933" s="3" t="str">
        <f>IF(R4933="","",VLOOKUP(R4933,行政目的!$A$2:$B$9,2,FALSE))</f>
        <v/>
      </c>
    </row>
    <row r="4934" spans="19:19">
      <c r="S4934" s="3" t="str">
        <f>IF(R4934="","",VLOOKUP(R4934,行政目的!$A$2:$B$9,2,FALSE))</f>
        <v/>
      </c>
    </row>
    <row r="4935" spans="19:19">
      <c r="S4935" s="3" t="str">
        <f>IF(R4935="","",VLOOKUP(R4935,行政目的!$A$2:$B$9,2,FALSE))</f>
        <v/>
      </c>
    </row>
    <row r="4936" spans="19:19">
      <c r="S4936" s="3" t="str">
        <f>IF(R4936="","",VLOOKUP(R4936,行政目的!$A$2:$B$9,2,FALSE))</f>
        <v/>
      </c>
    </row>
    <row r="4937" spans="19:19">
      <c r="S4937" s="3" t="str">
        <f>IF(R4937="","",VLOOKUP(R4937,行政目的!$A$2:$B$9,2,FALSE))</f>
        <v/>
      </c>
    </row>
    <row r="4938" spans="19:19">
      <c r="S4938" s="3" t="str">
        <f>IF(R4938="","",VLOOKUP(R4938,行政目的!$A$2:$B$9,2,FALSE))</f>
        <v/>
      </c>
    </row>
    <row r="4939" spans="19:19">
      <c r="S4939" s="3" t="str">
        <f>IF(R4939="","",VLOOKUP(R4939,行政目的!$A$2:$B$9,2,FALSE))</f>
        <v/>
      </c>
    </row>
    <row r="4940" spans="19:19">
      <c r="S4940" s="3" t="str">
        <f>IF(R4940="","",VLOOKUP(R4940,行政目的!$A$2:$B$9,2,FALSE))</f>
        <v/>
      </c>
    </row>
    <row r="4941" spans="19:19">
      <c r="S4941" s="3" t="str">
        <f>IF(R4941="","",VLOOKUP(R4941,行政目的!$A$2:$B$9,2,FALSE))</f>
        <v/>
      </c>
    </row>
    <row r="4942" spans="19:19">
      <c r="S4942" s="3" t="str">
        <f>IF(R4942="","",VLOOKUP(R4942,行政目的!$A$2:$B$9,2,FALSE))</f>
        <v/>
      </c>
    </row>
    <row r="4943" spans="19:19">
      <c r="S4943" s="3" t="str">
        <f>IF(R4943="","",VLOOKUP(R4943,行政目的!$A$2:$B$9,2,FALSE))</f>
        <v/>
      </c>
    </row>
    <row r="4944" spans="19:19">
      <c r="S4944" s="3" t="str">
        <f>IF(R4944="","",VLOOKUP(R4944,行政目的!$A$2:$B$9,2,FALSE))</f>
        <v/>
      </c>
    </row>
    <row r="4945" spans="19:19">
      <c r="S4945" s="3" t="str">
        <f>IF(R4945="","",VLOOKUP(R4945,行政目的!$A$2:$B$9,2,FALSE))</f>
        <v/>
      </c>
    </row>
    <row r="4946" spans="19:19">
      <c r="S4946" s="3" t="str">
        <f>IF(R4946="","",VLOOKUP(R4946,行政目的!$A$2:$B$9,2,FALSE))</f>
        <v/>
      </c>
    </row>
    <row r="4947" spans="19:19">
      <c r="S4947" s="3" t="str">
        <f>IF(R4947="","",VLOOKUP(R4947,行政目的!$A$2:$B$9,2,FALSE))</f>
        <v/>
      </c>
    </row>
    <row r="4948" spans="19:19">
      <c r="S4948" s="3" t="str">
        <f>IF(R4948="","",VLOOKUP(R4948,行政目的!$A$2:$B$9,2,FALSE))</f>
        <v/>
      </c>
    </row>
    <row r="4949" spans="19:19">
      <c r="S4949" s="3" t="str">
        <f>IF(R4949="","",VLOOKUP(R4949,行政目的!$A$2:$B$9,2,FALSE))</f>
        <v/>
      </c>
    </row>
    <row r="4950" spans="19:19">
      <c r="S4950" s="3" t="str">
        <f>IF(R4950="","",VLOOKUP(R4950,行政目的!$A$2:$B$9,2,FALSE))</f>
        <v/>
      </c>
    </row>
    <row r="4951" spans="19:19">
      <c r="S4951" s="3" t="str">
        <f>IF(R4951="","",VLOOKUP(R4951,行政目的!$A$2:$B$9,2,FALSE))</f>
        <v/>
      </c>
    </row>
    <row r="4952" spans="19:19">
      <c r="S4952" s="3" t="str">
        <f>IF(R4952="","",VLOOKUP(R4952,行政目的!$A$2:$B$9,2,FALSE))</f>
        <v/>
      </c>
    </row>
    <row r="4953" spans="19:19">
      <c r="S4953" s="3" t="str">
        <f>IF(R4953="","",VLOOKUP(R4953,行政目的!$A$2:$B$9,2,FALSE))</f>
        <v/>
      </c>
    </row>
    <row r="4954" spans="19:19">
      <c r="S4954" s="3" t="str">
        <f>IF(R4954="","",VLOOKUP(R4954,行政目的!$A$2:$B$9,2,FALSE))</f>
        <v/>
      </c>
    </row>
    <row r="4955" spans="19:19">
      <c r="S4955" s="3" t="str">
        <f>IF(R4955="","",VLOOKUP(R4955,行政目的!$A$2:$B$9,2,FALSE))</f>
        <v/>
      </c>
    </row>
    <row r="4956" spans="19:19">
      <c r="S4956" s="3" t="str">
        <f>IF(R4956="","",VLOOKUP(R4956,行政目的!$A$2:$B$9,2,FALSE))</f>
        <v/>
      </c>
    </row>
    <row r="4957" spans="19:19">
      <c r="S4957" s="3" t="str">
        <f>IF(R4957="","",VLOOKUP(R4957,行政目的!$A$2:$B$9,2,FALSE))</f>
        <v/>
      </c>
    </row>
    <row r="4958" spans="19:19">
      <c r="S4958" s="3" t="str">
        <f>IF(R4958="","",VLOOKUP(R4958,行政目的!$A$2:$B$9,2,FALSE))</f>
        <v/>
      </c>
    </row>
    <row r="4959" spans="19:19">
      <c r="S4959" s="3" t="str">
        <f>IF(R4959="","",VLOOKUP(R4959,行政目的!$A$2:$B$9,2,FALSE))</f>
        <v/>
      </c>
    </row>
    <row r="4960" spans="19:19">
      <c r="S4960" s="3" t="str">
        <f>IF(R4960="","",VLOOKUP(R4960,行政目的!$A$2:$B$9,2,FALSE))</f>
        <v/>
      </c>
    </row>
    <row r="4961" spans="19:19">
      <c r="S4961" s="3" t="str">
        <f>IF(R4961="","",VLOOKUP(R4961,行政目的!$A$2:$B$9,2,FALSE))</f>
        <v/>
      </c>
    </row>
    <row r="4962" spans="19:19">
      <c r="S4962" s="3" t="str">
        <f>IF(R4962="","",VLOOKUP(R4962,行政目的!$A$2:$B$9,2,FALSE))</f>
        <v/>
      </c>
    </row>
    <row r="4963" spans="19:19">
      <c r="S4963" s="3" t="str">
        <f>IF(R4963="","",VLOOKUP(R4963,行政目的!$A$2:$B$9,2,FALSE))</f>
        <v/>
      </c>
    </row>
    <row r="4964" spans="19:19">
      <c r="S4964" s="3" t="str">
        <f>IF(R4964="","",VLOOKUP(R4964,行政目的!$A$2:$B$9,2,FALSE))</f>
        <v/>
      </c>
    </row>
    <row r="4965" spans="19:19">
      <c r="S4965" s="3" t="str">
        <f>IF(R4965="","",VLOOKUP(R4965,行政目的!$A$2:$B$9,2,FALSE))</f>
        <v/>
      </c>
    </row>
    <row r="4966" spans="19:19">
      <c r="S4966" s="3" t="str">
        <f>IF(R4966="","",VLOOKUP(R4966,行政目的!$A$2:$B$9,2,FALSE))</f>
        <v/>
      </c>
    </row>
    <row r="4967" spans="19:19">
      <c r="S4967" s="3" t="str">
        <f>IF(R4967="","",VLOOKUP(R4967,行政目的!$A$2:$B$9,2,FALSE))</f>
        <v/>
      </c>
    </row>
    <row r="4968" spans="19:19">
      <c r="S4968" s="3" t="str">
        <f>IF(R4968="","",VLOOKUP(R4968,行政目的!$A$2:$B$9,2,FALSE))</f>
        <v/>
      </c>
    </row>
    <row r="4969" spans="19:19">
      <c r="S4969" s="3" t="str">
        <f>IF(R4969="","",VLOOKUP(R4969,行政目的!$A$2:$B$9,2,FALSE))</f>
        <v/>
      </c>
    </row>
    <row r="4970" spans="19:19">
      <c r="S4970" s="3" t="str">
        <f>IF(R4970="","",VLOOKUP(R4970,行政目的!$A$2:$B$9,2,FALSE))</f>
        <v/>
      </c>
    </row>
    <row r="4971" spans="19:19">
      <c r="S4971" s="3" t="str">
        <f>IF(R4971="","",VLOOKUP(R4971,行政目的!$A$2:$B$9,2,FALSE))</f>
        <v/>
      </c>
    </row>
    <row r="4972" spans="19:19">
      <c r="S4972" s="3" t="str">
        <f>IF(R4972="","",VLOOKUP(R4972,行政目的!$A$2:$B$9,2,FALSE))</f>
        <v/>
      </c>
    </row>
    <row r="4973" spans="19:19">
      <c r="S4973" s="3" t="str">
        <f>IF(R4973="","",VLOOKUP(R4973,行政目的!$A$2:$B$9,2,FALSE))</f>
        <v/>
      </c>
    </row>
    <row r="4974" spans="19:19">
      <c r="S4974" s="3" t="str">
        <f>IF(R4974="","",VLOOKUP(R4974,行政目的!$A$2:$B$9,2,FALSE))</f>
        <v/>
      </c>
    </row>
    <row r="4975" spans="19:19">
      <c r="S4975" s="3" t="str">
        <f>IF(R4975="","",VLOOKUP(R4975,行政目的!$A$2:$B$9,2,FALSE))</f>
        <v/>
      </c>
    </row>
    <row r="4976" spans="19:19">
      <c r="S4976" s="3" t="str">
        <f>IF(R4976="","",VLOOKUP(R4976,行政目的!$A$2:$B$9,2,FALSE))</f>
        <v/>
      </c>
    </row>
    <row r="4977" spans="19:19">
      <c r="S4977" s="3" t="str">
        <f>IF(R4977="","",VLOOKUP(R4977,行政目的!$A$2:$B$9,2,FALSE))</f>
        <v/>
      </c>
    </row>
    <row r="4978" spans="19:19">
      <c r="S4978" s="3" t="str">
        <f>IF(R4978="","",VLOOKUP(R4978,行政目的!$A$2:$B$9,2,FALSE))</f>
        <v/>
      </c>
    </row>
    <row r="4979" spans="19:19">
      <c r="S4979" s="3" t="str">
        <f>IF(R4979="","",VLOOKUP(R4979,行政目的!$A$2:$B$9,2,FALSE))</f>
        <v/>
      </c>
    </row>
    <row r="4980" spans="19:19">
      <c r="S4980" s="3" t="str">
        <f>IF(R4980="","",VLOOKUP(R4980,行政目的!$A$2:$B$9,2,FALSE))</f>
        <v/>
      </c>
    </row>
    <row r="4981" spans="19:19">
      <c r="S4981" s="3" t="str">
        <f>IF(R4981="","",VLOOKUP(R4981,行政目的!$A$2:$B$9,2,FALSE))</f>
        <v/>
      </c>
    </row>
    <row r="4982" spans="19:19">
      <c r="S4982" s="3" t="str">
        <f>IF(R4982="","",VLOOKUP(R4982,行政目的!$A$2:$B$9,2,FALSE))</f>
        <v/>
      </c>
    </row>
    <row r="4983" spans="19:19">
      <c r="S4983" s="3" t="str">
        <f>IF(R4983="","",VLOOKUP(R4983,行政目的!$A$2:$B$9,2,FALSE))</f>
        <v/>
      </c>
    </row>
    <row r="4984" spans="19:19">
      <c r="S4984" s="3" t="str">
        <f>IF(R4984="","",VLOOKUP(R4984,行政目的!$A$2:$B$9,2,FALSE))</f>
        <v/>
      </c>
    </row>
    <row r="4985" spans="19:19">
      <c r="S4985" s="3" t="str">
        <f>IF(R4985="","",VLOOKUP(R4985,行政目的!$A$2:$B$9,2,FALSE))</f>
        <v/>
      </c>
    </row>
    <row r="4986" spans="19:19">
      <c r="S4986" s="3" t="str">
        <f>IF(R4986="","",VLOOKUP(R4986,行政目的!$A$2:$B$9,2,FALSE))</f>
        <v/>
      </c>
    </row>
    <row r="4987" spans="19:19">
      <c r="S4987" s="3" t="str">
        <f>IF(R4987="","",VLOOKUP(R4987,行政目的!$A$2:$B$9,2,FALSE))</f>
        <v/>
      </c>
    </row>
    <row r="4988" spans="19:19">
      <c r="S4988" s="3" t="str">
        <f>IF(R4988="","",VLOOKUP(R4988,行政目的!$A$2:$B$9,2,FALSE))</f>
        <v/>
      </c>
    </row>
    <row r="4989" spans="19:19">
      <c r="S4989" s="3" t="str">
        <f>IF(R4989="","",VLOOKUP(R4989,行政目的!$A$2:$B$9,2,FALSE))</f>
        <v/>
      </c>
    </row>
    <row r="4990" spans="19:19">
      <c r="S4990" s="3" t="str">
        <f>IF(R4990="","",VLOOKUP(R4990,行政目的!$A$2:$B$9,2,FALSE))</f>
        <v/>
      </c>
    </row>
    <row r="4991" spans="19:19">
      <c r="S4991" s="3" t="str">
        <f>IF(R4991="","",VLOOKUP(R4991,行政目的!$A$2:$B$9,2,FALSE))</f>
        <v/>
      </c>
    </row>
    <row r="4992" spans="19:19">
      <c r="S4992" s="3" t="str">
        <f>IF(R4992="","",VLOOKUP(R4992,行政目的!$A$2:$B$9,2,FALSE))</f>
        <v/>
      </c>
    </row>
    <row r="4993" spans="19:19">
      <c r="S4993" s="3" t="str">
        <f>IF(R4993="","",VLOOKUP(R4993,行政目的!$A$2:$B$9,2,FALSE))</f>
        <v/>
      </c>
    </row>
    <row r="4994" spans="19:19">
      <c r="S4994" s="3" t="str">
        <f>IF(R4994="","",VLOOKUP(R4994,行政目的!$A$2:$B$9,2,FALSE))</f>
        <v/>
      </c>
    </row>
    <row r="4995" spans="19:19">
      <c r="S4995" s="3" t="str">
        <f>IF(R4995="","",VLOOKUP(R4995,行政目的!$A$2:$B$9,2,FALSE))</f>
        <v/>
      </c>
    </row>
    <row r="4996" spans="19:19">
      <c r="S4996" s="3" t="str">
        <f>IF(R4996="","",VLOOKUP(R4996,行政目的!$A$2:$B$9,2,FALSE))</f>
        <v/>
      </c>
    </row>
    <row r="4997" spans="19:19">
      <c r="S4997" s="3" t="str">
        <f>IF(R4997="","",VLOOKUP(R4997,行政目的!$A$2:$B$9,2,FALSE))</f>
        <v/>
      </c>
    </row>
    <row r="4998" spans="19:19">
      <c r="S4998" s="3" t="str">
        <f>IF(R4998="","",VLOOKUP(R4998,行政目的!$A$2:$B$9,2,FALSE))</f>
        <v/>
      </c>
    </row>
    <row r="4999" spans="19:19">
      <c r="S4999" s="3" t="str">
        <f>IF(R4999="","",VLOOKUP(R4999,行政目的!$A$2:$B$9,2,FALSE))</f>
        <v/>
      </c>
    </row>
    <row r="5000" spans="19:19">
      <c r="S5000" s="3" t="str">
        <f>IF(R5000="","",VLOOKUP(R5000,行政目的!$A$2:$B$9,2,FALSE))</f>
        <v/>
      </c>
    </row>
    <row r="5001" spans="19:19">
      <c r="S5001" s="3" t="str">
        <f>IF(R5001="","",VLOOKUP(R5001,行政目的!$A$2:$B$9,2,FALSE))</f>
        <v/>
      </c>
    </row>
    <row r="5002" spans="19:19">
      <c r="S5002" s="3" t="str">
        <f>IF(R5002="","",VLOOKUP(R5002,行政目的!$A$2:$B$9,2,FALSE))</f>
        <v/>
      </c>
    </row>
    <row r="5003" spans="19:19">
      <c r="S5003" s="3" t="str">
        <f>IF(R5003="","",VLOOKUP(R5003,行政目的!$A$2:$B$9,2,FALSE))</f>
        <v/>
      </c>
    </row>
    <row r="5004" spans="19:19">
      <c r="S5004" s="3" t="str">
        <f>IF(R5004="","",VLOOKUP(R5004,行政目的!$A$2:$B$9,2,FALSE))</f>
        <v/>
      </c>
    </row>
    <row r="5005" spans="19:19">
      <c r="S5005" s="3" t="str">
        <f>IF(R5005="","",VLOOKUP(R5005,行政目的!$A$2:$B$9,2,FALSE))</f>
        <v/>
      </c>
    </row>
    <row r="5006" spans="19:19">
      <c r="S5006" s="3" t="str">
        <f>IF(R5006="","",VLOOKUP(R5006,行政目的!$A$2:$B$9,2,FALSE))</f>
        <v/>
      </c>
    </row>
    <row r="5007" spans="19:19">
      <c r="S5007" s="3" t="str">
        <f>IF(R5007="","",VLOOKUP(R5007,行政目的!$A$2:$B$9,2,FALSE))</f>
        <v/>
      </c>
    </row>
    <row r="5008" spans="19:19">
      <c r="S5008" s="3" t="str">
        <f>IF(R5008="","",VLOOKUP(R5008,行政目的!$A$2:$B$9,2,FALSE))</f>
        <v/>
      </c>
    </row>
    <row r="5009" spans="19:19">
      <c r="S5009" s="3" t="str">
        <f>IF(R5009="","",VLOOKUP(R5009,行政目的!$A$2:$B$9,2,FALSE))</f>
        <v/>
      </c>
    </row>
    <row r="5010" spans="19:19">
      <c r="S5010" s="3" t="str">
        <f>IF(R5010="","",VLOOKUP(R5010,行政目的!$A$2:$B$9,2,FALSE))</f>
        <v/>
      </c>
    </row>
    <row r="5011" spans="19:19">
      <c r="S5011" s="3" t="str">
        <f>IF(R5011="","",VLOOKUP(R5011,行政目的!$A$2:$B$9,2,FALSE))</f>
        <v/>
      </c>
    </row>
    <row r="5012" spans="19:19">
      <c r="S5012" s="3" t="str">
        <f>IF(R5012="","",VLOOKUP(R5012,行政目的!$A$2:$B$9,2,FALSE))</f>
        <v/>
      </c>
    </row>
    <row r="5013" spans="19:19">
      <c r="S5013" s="3" t="str">
        <f>IF(R5013="","",VLOOKUP(R5013,行政目的!$A$2:$B$9,2,FALSE))</f>
        <v/>
      </c>
    </row>
    <row r="5014" spans="19:19">
      <c r="S5014" s="3" t="str">
        <f>IF(R5014="","",VLOOKUP(R5014,行政目的!$A$2:$B$9,2,FALSE))</f>
        <v/>
      </c>
    </row>
    <row r="5015" spans="19:19">
      <c r="S5015" s="3" t="str">
        <f>IF(R5015="","",VLOOKUP(R5015,行政目的!$A$2:$B$9,2,FALSE))</f>
        <v/>
      </c>
    </row>
    <row r="5016" spans="19:19">
      <c r="S5016" s="3" t="str">
        <f>IF(R5016="","",VLOOKUP(R5016,行政目的!$A$2:$B$9,2,FALSE))</f>
        <v/>
      </c>
    </row>
    <row r="5017" spans="19:19">
      <c r="S5017" s="3" t="str">
        <f>IF(R5017="","",VLOOKUP(R5017,行政目的!$A$2:$B$9,2,FALSE))</f>
        <v/>
      </c>
    </row>
    <row r="5018" spans="19:19">
      <c r="S5018" s="3" t="str">
        <f>IF(R5018="","",VLOOKUP(R5018,行政目的!$A$2:$B$9,2,FALSE))</f>
        <v/>
      </c>
    </row>
    <row r="5019" spans="19:19">
      <c r="S5019" s="3" t="str">
        <f>IF(R5019="","",VLOOKUP(R5019,行政目的!$A$2:$B$9,2,FALSE))</f>
        <v/>
      </c>
    </row>
    <row r="5020" spans="19:19">
      <c r="S5020" s="3" t="str">
        <f>IF(R5020="","",VLOOKUP(R5020,行政目的!$A$2:$B$9,2,FALSE))</f>
        <v/>
      </c>
    </row>
    <row r="5021" spans="19:19">
      <c r="S5021" s="3" t="str">
        <f>IF(R5021="","",VLOOKUP(R5021,行政目的!$A$2:$B$9,2,FALSE))</f>
        <v/>
      </c>
    </row>
    <row r="5022" spans="19:19">
      <c r="S5022" s="3" t="str">
        <f>IF(R5022="","",VLOOKUP(R5022,行政目的!$A$2:$B$9,2,FALSE))</f>
        <v/>
      </c>
    </row>
    <row r="5023" spans="19:19">
      <c r="S5023" s="3" t="str">
        <f>IF(R5023="","",VLOOKUP(R5023,行政目的!$A$2:$B$9,2,FALSE))</f>
        <v/>
      </c>
    </row>
    <row r="5024" spans="19:19">
      <c r="S5024" s="3" t="str">
        <f>IF(R5024="","",VLOOKUP(R5024,行政目的!$A$2:$B$9,2,FALSE))</f>
        <v/>
      </c>
    </row>
    <row r="5025" spans="19:19">
      <c r="S5025" s="3" t="str">
        <f>IF(R5025="","",VLOOKUP(R5025,行政目的!$A$2:$B$9,2,FALSE))</f>
        <v/>
      </c>
    </row>
    <row r="5026" spans="19:19">
      <c r="S5026" s="3" t="str">
        <f>IF(R5026="","",VLOOKUP(R5026,行政目的!$A$2:$B$9,2,FALSE))</f>
        <v/>
      </c>
    </row>
    <row r="5027" spans="19:19">
      <c r="S5027" s="3" t="str">
        <f>IF(R5027="","",VLOOKUP(R5027,行政目的!$A$2:$B$9,2,FALSE))</f>
        <v/>
      </c>
    </row>
    <row r="5028" spans="19:19">
      <c r="S5028" s="3" t="str">
        <f>IF(R5028="","",VLOOKUP(R5028,行政目的!$A$2:$B$9,2,FALSE))</f>
        <v/>
      </c>
    </row>
    <row r="5029" spans="19:19">
      <c r="S5029" s="3" t="str">
        <f>IF(R5029="","",VLOOKUP(R5029,行政目的!$A$2:$B$9,2,FALSE))</f>
        <v/>
      </c>
    </row>
    <row r="5030" spans="19:19">
      <c r="S5030" s="3" t="str">
        <f>IF(R5030="","",VLOOKUP(R5030,行政目的!$A$2:$B$9,2,FALSE))</f>
        <v/>
      </c>
    </row>
    <row r="5031" spans="19:19">
      <c r="S5031" s="3" t="str">
        <f>IF(R5031="","",VLOOKUP(R5031,行政目的!$A$2:$B$9,2,FALSE))</f>
        <v/>
      </c>
    </row>
    <row r="5032" spans="19:19">
      <c r="S5032" s="3" t="str">
        <f>IF(R5032="","",VLOOKUP(R5032,行政目的!$A$2:$B$9,2,FALSE))</f>
        <v/>
      </c>
    </row>
    <row r="5033" spans="19:19">
      <c r="S5033" s="3" t="str">
        <f>IF(R5033="","",VLOOKUP(R5033,行政目的!$A$2:$B$9,2,FALSE))</f>
        <v/>
      </c>
    </row>
    <row r="5034" spans="19:19">
      <c r="S5034" s="3" t="str">
        <f>IF(R5034="","",VLOOKUP(R5034,行政目的!$A$2:$B$9,2,FALSE))</f>
        <v/>
      </c>
    </row>
    <row r="5035" spans="19:19">
      <c r="S5035" s="3" t="str">
        <f>IF(R5035="","",VLOOKUP(R5035,行政目的!$A$2:$B$9,2,FALSE))</f>
        <v/>
      </c>
    </row>
    <row r="5036" spans="19:19">
      <c r="S5036" s="3" t="str">
        <f>IF(R5036="","",VLOOKUP(R5036,行政目的!$A$2:$B$9,2,FALSE))</f>
        <v/>
      </c>
    </row>
    <row r="5037" spans="19:19">
      <c r="S5037" s="3" t="str">
        <f>IF(R5037="","",VLOOKUP(R5037,行政目的!$A$2:$B$9,2,FALSE))</f>
        <v/>
      </c>
    </row>
    <row r="5038" spans="19:19">
      <c r="S5038" s="3" t="str">
        <f>IF(R5038="","",VLOOKUP(R5038,行政目的!$A$2:$B$9,2,FALSE))</f>
        <v/>
      </c>
    </row>
    <row r="5039" spans="19:19">
      <c r="S5039" s="3" t="str">
        <f>IF(R5039="","",VLOOKUP(R5039,行政目的!$A$2:$B$9,2,FALSE))</f>
        <v/>
      </c>
    </row>
    <row r="5040" spans="19:19">
      <c r="S5040" s="3" t="str">
        <f>IF(R5040="","",VLOOKUP(R5040,行政目的!$A$2:$B$9,2,FALSE))</f>
        <v/>
      </c>
    </row>
    <row r="5041" spans="19:19">
      <c r="S5041" s="3" t="str">
        <f>IF(R5041="","",VLOOKUP(R5041,行政目的!$A$2:$B$9,2,FALSE))</f>
        <v/>
      </c>
    </row>
    <row r="5042" spans="19:19">
      <c r="S5042" s="3" t="str">
        <f>IF(R5042="","",VLOOKUP(R5042,行政目的!$A$2:$B$9,2,FALSE))</f>
        <v/>
      </c>
    </row>
    <row r="5043" spans="19:19">
      <c r="S5043" s="3" t="str">
        <f>IF(R5043="","",VLOOKUP(R5043,行政目的!$A$2:$B$9,2,FALSE))</f>
        <v/>
      </c>
    </row>
    <row r="5044" spans="19:19">
      <c r="S5044" s="3" t="str">
        <f>IF(R5044="","",VLOOKUP(R5044,行政目的!$A$2:$B$9,2,FALSE))</f>
        <v/>
      </c>
    </row>
    <row r="5045" spans="19:19">
      <c r="S5045" s="3" t="str">
        <f>IF(R5045="","",VLOOKUP(R5045,行政目的!$A$2:$B$9,2,FALSE))</f>
        <v/>
      </c>
    </row>
    <row r="5046" spans="19:19">
      <c r="S5046" s="3" t="str">
        <f>IF(R5046="","",VLOOKUP(R5046,行政目的!$A$2:$B$9,2,FALSE))</f>
        <v/>
      </c>
    </row>
    <row r="5047" spans="19:19">
      <c r="S5047" s="3" t="str">
        <f>IF(R5047="","",VLOOKUP(R5047,行政目的!$A$2:$B$9,2,FALSE))</f>
        <v/>
      </c>
    </row>
    <row r="5048" spans="19:19">
      <c r="S5048" s="3" t="str">
        <f>IF(R5048="","",VLOOKUP(R5048,行政目的!$A$2:$B$9,2,FALSE))</f>
        <v/>
      </c>
    </row>
    <row r="5049" spans="19:19">
      <c r="S5049" s="3" t="str">
        <f>IF(R5049="","",VLOOKUP(R5049,行政目的!$A$2:$B$9,2,FALSE))</f>
        <v/>
      </c>
    </row>
    <row r="5050" spans="19:19">
      <c r="S5050" s="3" t="str">
        <f>IF(R5050="","",VLOOKUP(R5050,行政目的!$A$2:$B$9,2,FALSE))</f>
        <v/>
      </c>
    </row>
    <row r="5051" spans="19:19">
      <c r="S5051" s="3" t="str">
        <f>IF(R5051="","",VLOOKUP(R5051,行政目的!$A$2:$B$9,2,FALSE))</f>
        <v/>
      </c>
    </row>
    <row r="5052" spans="19:19">
      <c r="S5052" s="3" t="str">
        <f>IF(R5052="","",VLOOKUP(R5052,行政目的!$A$2:$B$9,2,FALSE))</f>
        <v/>
      </c>
    </row>
    <row r="5053" spans="19:19">
      <c r="S5053" s="3" t="str">
        <f>IF(R5053="","",VLOOKUP(R5053,行政目的!$A$2:$B$9,2,FALSE))</f>
        <v/>
      </c>
    </row>
    <row r="5054" spans="19:19">
      <c r="S5054" s="3" t="str">
        <f>IF(R5054="","",VLOOKUP(R5054,行政目的!$A$2:$B$9,2,FALSE))</f>
        <v/>
      </c>
    </row>
    <row r="5055" spans="19:19">
      <c r="S5055" s="3" t="str">
        <f>IF(R5055="","",VLOOKUP(R5055,行政目的!$A$2:$B$9,2,FALSE))</f>
        <v/>
      </c>
    </row>
    <row r="5056" spans="19:19">
      <c r="S5056" s="3" t="str">
        <f>IF(R5056="","",VLOOKUP(R5056,行政目的!$A$2:$B$9,2,FALSE))</f>
        <v/>
      </c>
    </row>
    <row r="5057" spans="19:19">
      <c r="S5057" s="3" t="str">
        <f>IF(R5057="","",VLOOKUP(R5057,行政目的!$A$2:$B$9,2,FALSE))</f>
        <v/>
      </c>
    </row>
    <row r="5058" spans="19:19">
      <c r="S5058" s="3" t="str">
        <f>IF(R5058="","",VLOOKUP(R5058,行政目的!$A$2:$B$9,2,FALSE))</f>
        <v/>
      </c>
    </row>
    <row r="5059" spans="19:19">
      <c r="S5059" s="3" t="str">
        <f>IF(R5059="","",VLOOKUP(R5059,行政目的!$A$2:$B$9,2,FALSE))</f>
        <v/>
      </c>
    </row>
    <row r="5060" spans="19:19">
      <c r="S5060" s="3" t="str">
        <f>IF(R5060="","",VLOOKUP(R5060,行政目的!$A$2:$B$9,2,FALSE))</f>
        <v/>
      </c>
    </row>
    <row r="5061" spans="19:19">
      <c r="S5061" s="3" t="str">
        <f>IF(R5061="","",VLOOKUP(R5061,行政目的!$A$2:$B$9,2,FALSE))</f>
        <v/>
      </c>
    </row>
    <row r="5062" spans="19:19">
      <c r="S5062" s="3" t="str">
        <f>IF(R5062="","",VLOOKUP(R5062,行政目的!$A$2:$B$9,2,FALSE))</f>
        <v/>
      </c>
    </row>
    <row r="5063" spans="19:19">
      <c r="S5063" s="3" t="str">
        <f>IF(R5063="","",VLOOKUP(R5063,行政目的!$A$2:$B$9,2,FALSE))</f>
        <v/>
      </c>
    </row>
    <row r="5064" spans="19:19">
      <c r="S5064" s="3" t="str">
        <f>IF(R5064="","",VLOOKUP(R5064,行政目的!$A$2:$B$9,2,FALSE))</f>
        <v/>
      </c>
    </row>
    <row r="5065" spans="19:19">
      <c r="S5065" s="3" t="str">
        <f>IF(R5065="","",VLOOKUP(R5065,行政目的!$A$2:$B$9,2,FALSE))</f>
        <v/>
      </c>
    </row>
    <row r="5066" spans="19:19">
      <c r="S5066" s="3" t="str">
        <f>IF(R5066="","",VLOOKUP(R5066,行政目的!$A$2:$B$9,2,FALSE))</f>
        <v/>
      </c>
    </row>
    <row r="5067" spans="19:19">
      <c r="S5067" s="3" t="str">
        <f>IF(R5067="","",VLOOKUP(R5067,行政目的!$A$2:$B$9,2,FALSE))</f>
        <v/>
      </c>
    </row>
    <row r="5068" spans="19:19">
      <c r="S5068" s="3" t="str">
        <f>IF(R5068="","",VLOOKUP(R5068,行政目的!$A$2:$B$9,2,FALSE))</f>
        <v/>
      </c>
    </row>
    <row r="5069" spans="19:19">
      <c r="S5069" s="3" t="str">
        <f>IF(R5069="","",VLOOKUP(R5069,行政目的!$A$2:$B$9,2,FALSE))</f>
        <v/>
      </c>
    </row>
    <row r="5070" spans="19:19">
      <c r="S5070" s="3" t="str">
        <f>IF(R5070="","",VLOOKUP(R5070,行政目的!$A$2:$B$9,2,FALSE))</f>
        <v/>
      </c>
    </row>
    <row r="5071" spans="19:19">
      <c r="S5071" s="3" t="str">
        <f>IF(R5071="","",VLOOKUP(R5071,行政目的!$A$2:$B$9,2,FALSE))</f>
        <v/>
      </c>
    </row>
    <row r="5072" spans="19:19">
      <c r="S5072" s="3" t="str">
        <f>IF(R5072="","",VLOOKUP(R5072,行政目的!$A$2:$B$9,2,FALSE))</f>
        <v/>
      </c>
    </row>
    <row r="5073" spans="19:19">
      <c r="S5073" s="3" t="str">
        <f>IF(R5073="","",VLOOKUP(R5073,行政目的!$A$2:$B$9,2,FALSE))</f>
        <v/>
      </c>
    </row>
    <row r="5074" spans="19:19">
      <c r="S5074" s="3" t="str">
        <f>IF(R5074="","",VLOOKUP(R5074,行政目的!$A$2:$B$9,2,FALSE))</f>
        <v/>
      </c>
    </row>
    <row r="5075" spans="19:19">
      <c r="S5075" s="3" t="str">
        <f>IF(R5075="","",VLOOKUP(R5075,行政目的!$A$2:$B$9,2,FALSE))</f>
        <v/>
      </c>
    </row>
    <row r="5076" spans="19:19">
      <c r="S5076" s="3" t="str">
        <f>IF(R5076="","",VLOOKUP(R5076,行政目的!$A$2:$B$9,2,FALSE))</f>
        <v/>
      </c>
    </row>
    <row r="5077" spans="19:19">
      <c r="S5077" s="3" t="str">
        <f>IF(R5077="","",VLOOKUP(R5077,行政目的!$A$2:$B$9,2,FALSE))</f>
        <v/>
      </c>
    </row>
    <row r="5078" spans="19:19">
      <c r="S5078" s="3" t="str">
        <f>IF(R5078="","",VLOOKUP(R5078,行政目的!$A$2:$B$9,2,FALSE))</f>
        <v/>
      </c>
    </row>
    <row r="5079" spans="19:19">
      <c r="S5079" s="3" t="str">
        <f>IF(R5079="","",VLOOKUP(R5079,行政目的!$A$2:$B$9,2,FALSE))</f>
        <v/>
      </c>
    </row>
    <row r="5080" spans="19:19">
      <c r="S5080" s="3" t="str">
        <f>IF(R5080="","",VLOOKUP(R5080,行政目的!$A$2:$B$9,2,FALSE))</f>
        <v/>
      </c>
    </row>
    <row r="5081" spans="19:19">
      <c r="S5081" s="3" t="str">
        <f>IF(R5081="","",VLOOKUP(R5081,行政目的!$A$2:$B$9,2,FALSE))</f>
        <v/>
      </c>
    </row>
    <row r="5082" spans="19:19">
      <c r="S5082" s="3" t="str">
        <f>IF(R5082="","",VLOOKUP(R5082,行政目的!$A$2:$B$9,2,FALSE))</f>
        <v/>
      </c>
    </row>
    <row r="5083" spans="19:19">
      <c r="S5083" s="3" t="str">
        <f>IF(R5083="","",VLOOKUP(R5083,行政目的!$A$2:$B$9,2,FALSE))</f>
        <v/>
      </c>
    </row>
    <row r="5084" spans="19:19">
      <c r="S5084" s="3" t="str">
        <f>IF(R5084="","",VLOOKUP(R5084,行政目的!$A$2:$B$9,2,FALSE))</f>
        <v/>
      </c>
    </row>
    <row r="5085" spans="19:19">
      <c r="S5085" s="3" t="str">
        <f>IF(R5085="","",VLOOKUP(R5085,行政目的!$A$2:$B$9,2,FALSE))</f>
        <v/>
      </c>
    </row>
    <row r="5086" spans="19:19">
      <c r="S5086" s="3" t="str">
        <f>IF(R5086="","",VLOOKUP(R5086,行政目的!$A$2:$B$9,2,FALSE))</f>
        <v/>
      </c>
    </row>
    <row r="5087" spans="19:19">
      <c r="S5087" s="3" t="str">
        <f>IF(R5087="","",VLOOKUP(R5087,行政目的!$A$2:$B$9,2,FALSE))</f>
        <v/>
      </c>
    </row>
    <row r="5088" spans="19:19">
      <c r="S5088" s="3" t="str">
        <f>IF(R5088="","",VLOOKUP(R5088,行政目的!$A$2:$B$9,2,FALSE))</f>
        <v/>
      </c>
    </row>
    <row r="5089" spans="19:19">
      <c r="S5089" s="3" t="str">
        <f>IF(R5089="","",VLOOKUP(R5089,行政目的!$A$2:$B$9,2,FALSE))</f>
        <v/>
      </c>
    </row>
    <row r="5090" spans="19:19">
      <c r="S5090" s="3" t="str">
        <f>IF(R5090="","",VLOOKUP(R5090,行政目的!$A$2:$B$9,2,FALSE))</f>
        <v/>
      </c>
    </row>
    <row r="5091" spans="19:19">
      <c r="S5091" s="3" t="str">
        <f>IF(R5091="","",VLOOKUP(R5091,行政目的!$A$2:$B$9,2,FALSE))</f>
        <v/>
      </c>
    </row>
    <row r="5092" spans="19:19">
      <c r="S5092" s="3" t="str">
        <f>IF(R5092="","",VLOOKUP(R5092,行政目的!$A$2:$B$9,2,FALSE))</f>
        <v/>
      </c>
    </row>
    <row r="5093" spans="19:19">
      <c r="S5093" s="3" t="str">
        <f>IF(R5093="","",VLOOKUP(R5093,行政目的!$A$2:$B$9,2,FALSE))</f>
        <v/>
      </c>
    </row>
    <row r="5094" spans="19:19">
      <c r="S5094" s="3" t="str">
        <f>IF(R5094="","",VLOOKUP(R5094,行政目的!$A$2:$B$9,2,FALSE))</f>
        <v/>
      </c>
    </row>
    <row r="5095" spans="19:19">
      <c r="S5095" s="3" t="str">
        <f>IF(R5095="","",VLOOKUP(R5095,行政目的!$A$2:$B$9,2,FALSE))</f>
        <v/>
      </c>
    </row>
    <row r="5096" spans="19:19">
      <c r="S5096" s="3" t="str">
        <f>IF(R5096="","",VLOOKUP(R5096,行政目的!$A$2:$B$9,2,FALSE))</f>
        <v/>
      </c>
    </row>
    <row r="5097" spans="19:19">
      <c r="S5097" s="3" t="str">
        <f>IF(R5097="","",VLOOKUP(R5097,行政目的!$A$2:$B$9,2,FALSE))</f>
        <v/>
      </c>
    </row>
    <row r="5098" spans="19:19">
      <c r="S5098" s="3" t="str">
        <f>IF(R5098="","",VLOOKUP(R5098,行政目的!$A$2:$B$9,2,FALSE))</f>
        <v/>
      </c>
    </row>
    <row r="5099" spans="19:19">
      <c r="S5099" s="3" t="str">
        <f>IF(R5099="","",VLOOKUP(R5099,行政目的!$A$2:$B$9,2,FALSE))</f>
        <v/>
      </c>
    </row>
    <row r="5100" spans="19:19">
      <c r="S5100" s="3" t="str">
        <f>IF(R5100="","",VLOOKUP(R5100,行政目的!$A$2:$B$9,2,FALSE))</f>
        <v/>
      </c>
    </row>
    <row r="5101" spans="19:19">
      <c r="S5101" s="3" t="str">
        <f>IF(R5101="","",VLOOKUP(R5101,行政目的!$A$2:$B$9,2,FALSE))</f>
        <v/>
      </c>
    </row>
    <row r="5102" spans="19:19">
      <c r="S5102" s="3" t="str">
        <f>IF(R5102="","",VLOOKUP(R5102,行政目的!$A$2:$B$9,2,FALSE))</f>
        <v/>
      </c>
    </row>
    <row r="5103" spans="19:19">
      <c r="S5103" s="3" t="str">
        <f>IF(R5103="","",VLOOKUP(R5103,行政目的!$A$2:$B$9,2,FALSE))</f>
        <v/>
      </c>
    </row>
    <row r="5104" spans="19:19">
      <c r="S5104" s="3" t="str">
        <f>IF(R5104="","",VLOOKUP(R5104,行政目的!$A$2:$B$9,2,FALSE))</f>
        <v/>
      </c>
    </row>
    <row r="5105" spans="19:19">
      <c r="S5105" s="3" t="str">
        <f>IF(R5105="","",VLOOKUP(R5105,行政目的!$A$2:$B$9,2,FALSE))</f>
        <v/>
      </c>
    </row>
    <row r="5106" spans="19:19">
      <c r="S5106" s="3" t="str">
        <f>IF(R5106="","",VLOOKUP(R5106,行政目的!$A$2:$B$9,2,FALSE))</f>
        <v/>
      </c>
    </row>
    <row r="5107" spans="19:19">
      <c r="S5107" s="3" t="str">
        <f>IF(R5107="","",VLOOKUP(R5107,行政目的!$A$2:$B$9,2,FALSE))</f>
        <v/>
      </c>
    </row>
    <row r="5108" spans="19:19">
      <c r="S5108" s="3" t="str">
        <f>IF(R5108="","",VLOOKUP(R5108,行政目的!$A$2:$B$9,2,FALSE))</f>
        <v/>
      </c>
    </row>
    <row r="5109" spans="19:19">
      <c r="S5109" s="3" t="str">
        <f>IF(R5109="","",VLOOKUP(R5109,行政目的!$A$2:$B$9,2,FALSE))</f>
        <v/>
      </c>
    </row>
    <row r="5110" spans="19:19">
      <c r="S5110" s="3" t="str">
        <f>IF(R5110="","",VLOOKUP(R5110,行政目的!$A$2:$B$9,2,FALSE))</f>
        <v/>
      </c>
    </row>
    <row r="5111" spans="19:19">
      <c r="S5111" s="3" t="str">
        <f>IF(R5111="","",VLOOKUP(R5111,行政目的!$A$2:$B$9,2,FALSE))</f>
        <v/>
      </c>
    </row>
    <row r="5112" spans="19:19">
      <c r="S5112" s="3" t="str">
        <f>IF(R5112="","",VLOOKUP(R5112,行政目的!$A$2:$B$9,2,FALSE))</f>
        <v/>
      </c>
    </row>
    <row r="5113" spans="19:19">
      <c r="S5113" s="3" t="str">
        <f>IF(R5113="","",VLOOKUP(R5113,行政目的!$A$2:$B$9,2,FALSE))</f>
        <v/>
      </c>
    </row>
    <row r="5114" spans="19:19">
      <c r="S5114" s="3" t="str">
        <f>IF(R5114="","",VLOOKUP(R5114,行政目的!$A$2:$B$9,2,FALSE))</f>
        <v/>
      </c>
    </row>
    <row r="5115" spans="19:19">
      <c r="S5115" s="3" t="str">
        <f>IF(R5115="","",VLOOKUP(R5115,行政目的!$A$2:$B$9,2,FALSE))</f>
        <v/>
      </c>
    </row>
    <row r="5116" spans="19:19">
      <c r="S5116" s="3" t="str">
        <f>IF(R5116="","",VLOOKUP(R5116,行政目的!$A$2:$B$9,2,FALSE))</f>
        <v/>
      </c>
    </row>
    <row r="5117" spans="19:19">
      <c r="S5117" s="3" t="str">
        <f>IF(R5117="","",VLOOKUP(R5117,行政目的!$A$2:$B$9,2,FALSE))</f>
        <v/>
      </c>
    </row>
    <row r="5118" spans="19:19">
      <c r="S5118" s="3" t="str">
        <f>IF(R5118="","",VLOOKUP(R5118,行政目的!$A$2:$B$9,2,FALSE))</f>
        <v/>
      </c>
    </row>
    <row r="5119" spans="19:19">
      <c r="S5119" s="3" t="str">
        <f>IF(R5119="","",VLOOKUP(R5119,行政目的!$A$2:$B$9,2,FALSE))</f>
        <v/>
      </c>
    </row>
    <row r="5120" spans="19:19">
      <c r="S5120" s="3" t="str">
        <f>IF(R5120="","",VLOOKUP(R5120,行政目的!$A$2:$B$9,2,FALSE))</f>
        <v/>
      </c>
    </row>
    <row r="5121" spans="19:19">
      <c r="S5121" s="3" t="str">
        <f>IF(R5121="","",VLOOKUP(R5121,行政目的!$A$2:$B$9,2,FALSE))</f>
        <v/>
      </c>
    </row>
    <row r="5122" spans="19:19">
      <c r="S5122" s="3" t="str">
        <f>IF(R5122="","",VLOOKUP(R5122,行政目的!$A$2:$B$9,2,FALSE))</f>
        <v/>
      </c>
    </row>
    <row r="5123" spans="19:19">
      <c r="S5123" s="3" t="str">
        <f>IF(R5123="","",VLOOKUP(R5123,行政目的!$A$2:$B$9,2,FALSE))</f>
        <v/>
      </c>
    </row>
    <row r="5124" spans="19:19">
      <c r="S5124" s="3" t="str">
        <f>IF(R5124="","",VLOOKUP(R5124,行政目的!$A$2:$B$9,2,FALSE))</f>
        <v/>
      </c>
    </row>
    <row r="5125" spans="19:19">
      <c r="S5125" s="3" t="str">
        <f>IF(R5125="","",VLOOKUP(R5125,行政目的!$A$2:$B$9,2,FALSE))</f>
        <v/>
      </c>
    </row>
    <row r="5126" spans="19:19">
      <c r="S5126" s="3" t="str">
        <f>IF(R5126="","",VLOOKUP(R5126,行政目的!$A$2:$B$9,2,FALSE))</f>
        <v/>
      </c>
    </row>
    <row r="5127" spans="19:19">
      <c r="S5127" s="3" t="str">
        <f>IF(R5127="","",VLOOKUP(R5127,行政目的!$A$2:$B$9,2,FALSE))</f>
        <v/>
      </c>
    </row>
    <row r="5128" spans="19:19">
      <c r="S5128" s="3" t="str">
        <f>IF(R5128="","",VLOOKUP(R5128,行政目的!$A$2:$B$9,2,FALSE))</f>
        <v/>
      </c>
    </row>
    <row r="5129" spans="19:19">
      <c r="S5129" s="3" t="str">
        <f>IF(R5129="","",VLOOKUP(R5129,行政目的!$A$2:$B$9,2,FALSE))</f>
        <v/>
      </c>
    </row>
    <row r="5130" spans="19:19">
      <c r="S5130" s="3" t="str">
        <f>IF(R5130="","",VLOOKUP(R5130,行政目的!$A$2:$B$9,2,FALSE))</f>
        <v/>
      </c>
    </row>
    <row r="5131" spans="19:19">
      <c r="S5131" s="3" t="str">
        <f>IF(R5131="","",VLOOKUP(R5131,行政目的!$A$2:$B$9,2,FALSE))</f>
        <v/>
      </c>
    </row>
    <row r="5132" spans="19:19">
      <c r="S5132" s="3" t="str">
        <f>IF(R5132="","",VLOOKUP(R5132,行政目的!$A$2:$B$9,2,FALSE))</f>
        <v/>
      </c>
    </row>
    <row r="5133" spans="19:19">
      <c r="S5133" s="3" t="str">
        <f>IF(R5133="","",VLOOKUP(R5133,行政目的!$A$2:$B$9,2,FALSE))</f>
        <v/>
      </c>
    </row>
    <row r="5134" spans="19:19">
      <c r="S5134" s="3" t="str">
        <f>IF(R5134="","",VLOOKUP(R5134,行政目的!$A$2:$B$9,2,FALSE))</f>
        <v/>
      </c>
    </row>
    <row r="5135" spans="19:19">
      <c r="S5135" s="3" t="str">
        <f>IF(R5135="","",VLOOKUP(R5135,行政目的!$A$2:$B$9,2,FALSE))</f>
        <v/>
      </c>
    </row>
    <row r="5136" spans="19:19">
      <c r="S5136" s="3" t="str">
        <f>IF(R5136="","",VLOOKUP(R5136,行政目的!$A$2:$B$9,2,FALSE))</f>
        <v/>
      </c>
    </row>
    <row r="5137" spans="19:19">
      <c r="S5137" s="3" t="str">
        <f>IF(R5137="","",VLOOKUP(R5137,行政目的!$A$2:$B$9,2,FALSE))</f>
        <v/>
      </c>
    </row>
    <row r="5138" spans="19:19">
      <c r="S5138" s="3" t="str">
        <f>IF(R5138="","",VLOOKUP(R5138,行政目的!$A$2:$B$9,2,FALSE))</f>
        <v/>
      </c>
    </row>
    <row r="5139" spans="19:19">
      <c r="S5139" s="3" t="str">
        <f>IF(R5139="","",VLOOKUP(R5139,行政目的!$A$2:$B$9,2,FALSE))</f>
        <v/>
      </c>
    </row>
    <row r="5140" spans="19:19">
      <c r="S5140" s="3" t="str">
        <f>IF(R5140="","",VLOOKUP(R5140,行政目的!$A$2:$B$9,2,FALSE))</f>
        <v/>
      </c>
    </row>
    <row r="5141" spans="19:19">
      <c r="S5141" s="3" t="str">
        <f>IF(R5141="","",VLOOKUP(R5141,行政目的!$A$2:$B$9,2,FALSE))</f>
        <v/>
      </c>
    </row>
    <row r="5142" spans="19:19">
      <c r="S5142" s="3" t="str">
        <f>IF(R5142="","",VLOOKUP(R5142,行政目的!$A$2:$B$9,2,FALSE))</f>
        <v/>
      </c>
    </row>
    <row r="5143" spans="19:19">
      <c r="S5143" s="3" t="str">
        <f>IF(R5143="","",VLOOKUP(R5143,行政目的!$A$2:$B$9,2,FALSE))</f>
        <v/>
      </c>
    </row>
    <row r="5144" spans="19:19">
      <c r="S5144" s="3" t="str">
        <f>IF(R5144="","",VLOOKUP(R5144,行政目的!$A$2:$B$9,2,FALSE))</f>
        <v/>
      </c>
    </row>
    <row r="5145" spans="19:19">
      <c r="S5145" s="3" t="str">
        <f>IF(R5145="","",VLOOKUP(R5145,行政目的!$A$2:$B$9,2,FALSE))</f>
        <v/>
      </c>
    </row>
    <row r="5146" spans="19:19">
      <c r="S5146" s="3" t="str">
        <f>IF(R5146="","",VLOOKUP(R5146,行政目的!$A$2:$B$9,2,FALSE))</f>
        <v/>
      </c>
    </row>
    <row r="5147" spans="19:19">
      <c r="S5147" s="3" t="str">
        <f>IF(R5147="","",VLOOKUP(R5147,行政目的!$A$2:$B$9,2,FALSE))</f>
        <v/>
      </c>
    </row>
    <row r="5148" spans="19:19">
      <c r="S5148" s="3" t="str">
        <f>IF(R5148="","",VLOOKUP(R5148,行政目的!$A$2:$B$9,2,FALSE))</f>
        <v/>
      </c>
    </row>
    <row r="5149" spans="19:19">
      <c r="S5149" s="3" t="str">
        <f>IF(R5149="","",VLOOKUP(R5149,行政目的!$A$2:$B$9,2,FALSE))</f>
        <v/>
      </c>
    </row>
    <row r="5150" spans="19:19">
      <c r="S5150" s="3" t="str">
        <f>IF(R5150="","",VLOOKUP(R5150,行政目的!$A$2:$B$9,2,FALSE))</f>
        <v/>
      </c>
    </row>
    <row r="5151" spans="19:19">
      <c r="S5151" s="3" t="str">
        <f>IF(R5151="","",VLOOKUP(R5151,行政目的!$A$2:$B$9,2,FALSE))</f>
        <v/>
      </c>
    </row>
    <row r="5152" spans="19:19">
      <c r="S5152" s="3" t="str">
        <f>IF(R5152="","",VLOOKUP(R5152,行政目的!$A$2:$B$9,2,FALSE))</f>
        <v/>
      </c>
    </row>
    <row r="5153" spans="19:19">
      <c r="S5153" s="3" t="str">
        <f>IF(R5153="","",VLOOKUP(R5153,行政目的!$A$2:$B$9,2,FALSE))</f>
        <v/>
      </c>
    </row>
    <row r="5154" spans="19:19">
      <c r="S5154" s="3" t="str">
        <f>IF(R5154="","",VLOOKUP(R5154,行政目的!$A$2:$B$9,2,FALSE))</f>
        <v/>
      </c>
    </row>
    <row r="5155" spans="19:19">
      <c r="S5155" s="3" t="str">
        <f>IF(R5155="","",VLOOKUP(R5155,行政目的!$A$2:$B$9,2,FALSE))</f>
        <v/>
      </c>
    </row>
    <row r="5156" spans="19:19">
      <c r="S5156" s="3" t="str">
        <f>IF(R5156="","",VLOOKUP(R5156,行政目的!$A$2:$B$9,2,FALSE))</f>
        <v/>
      </c>
    </row>
    <row r="5157" spans="19:19">
      <c r="S5157" s="3" t="str">
        <f>IF(R5157="","",VLOOKUP(R5157,行政目的!$A$2:$B$9,2,FALSE))</f>
        <v/>
      </c>
    </row>
    <row r="5158" spans="19:19">
      <c r="S5158" s="3" t="str">
        <f>IF(R5158="","",VLOOKUP(R5158,行政目的!$A$2:$B$9,2,FALSE))</f>
        <v/>
      </c>
    </row>
    <row r="5159" spans="19:19">
      <c r="S5159" s="3" t="str">
        <f>IF(R5159="","",VLOOKUP(R5159,行政目的!$A$2:$B$9,2,FALSE))</f>
        <v/>
      </c>
    </row>
    <row r="5160" spans="19:19">
      <c r="S5160" s="3" t="str">
        <f>IF(R5160="","",VLOOKUP(R5160,行政目的!$A$2:$B$9,2,FALSE))</f>
        <v/>
      </c>
    </row>
    <row r="5161" spans="19:19">
      <c r="S5161" s="3" t="str">
        <f>IF(R5161="","",VLOOKUP(R5161,行政目的!$A$2:$B$9,2,FALSE))</f>
        <v/>
      </c>
    </row>
    <row r="5162" spans="19:19">
      <c r="S5162" s="3" t="str">
        <f>IF(R5162="","",VLOOKUP(R5162,行政目的!$A$2:$B$9,2,FALSE))</f>
        <v/>
      </c>
    </row>
    <row r="5163" spans="19:19">
      <c r="S5163" s="3" t="str">
        <f>IF(R5163="","",VLOOKUP(R5163,行政目的!$A$2:$B$9,2,FALSE))</f>
        <v/>
      </c>
    </row>
    <row r="5164" spans="19:19">
      <c r="S5164" s="3" t="str">
        <f>IF(R5164="","",VLOOKUP(R5164,行政目的!$A$2:$B$9,2,FALSE))</f>
        <v/>
      </c>
    </row>
    <row r="5165" spans="19:19">
      <c r="S5165" s="3" t="str">
        <f>IF(R5165="","",VLOOKUP(R5165,行政目的!$A$2:$B$9,2,FALSE))</f>
        <v/>
      </c>
    </row>
    <row r="5166" spans="19:19">
      <c r="S5166" s="3" t="str">
        <f>IF(R5166="","",VLOOKUP(R5166,行政目的!$A$2:$B$9,2,FALSE))</f>
        <v/>
      </c>
    </row>
    <row r="5167" spans="19:19">
      <c r="S5167" s="3" t="str">
        <f>IF(R5167="","",VLOOKUP(R5167,行政目的!$A$2:$B$9,2,FALSE))</f>
        <v/>
      </c>
    </row>
    <row r="5168" spans="19:19">
      <c r="S5168" s="3" t="str">
        <f>IF(R5168="","",VLOOKUP(R5168,行政目的!$A$2:$B$9,2,FALSE))</f>
        <v/>
      </c>
    </row>
    <row r="5169" spans="19:19">
      <c r="S5169" s="3" t="str">
        <f>IF(R5169="","",VLOOKUP(R5169,行政目的!$A$2:$B$9,2,FALSE))</f>
        <v/>
      </c>
    </row>
    <row r="5170" spans="19:19">
      <c r="S5170" s="3" t="str">
        <f>IF(R5170="","",VLOOKUP(R5170,行政目的!$A$2:$B$9,2,FALSE))</f>
        <v/>
      </c>
    </row>
    <row r="5171" spans="19:19">
      <c r="S5171" s="3" t="str">
        <f>IF(R5171="","",VLOOKUP(R5171,行政目的!$A$2:$B$9,2,FALSE))</f>
        <v/>
      </c>
    </row>
    <row r="5172" spans="19:19">
      <c r="S5172" s="3" t="str">
        <f>IF(R5172="","",VLOOKUP(R5172,行政目的!$A$2:$B$9,2,FALSE))</f>
        <v/>
      </c>
    </row>
    <row r="5173" spans="19:19">
      <c r="S5173" s="3" t="str">
        <f>IF(R5173="","",VLOOKUP(R5173,行政目的!$A$2:$B$9,2,FALSE))</f>
        <v/>
      </c>
    </row>
    <row r="5174" spans="19:19">
      <c r="S5174" s="3" t="str">
        <f>IF(R5174="","",VLOOKUP(R5174,行政目的!$A$2:$B$9,2,FALSE))</f>
        <v/>
      </c>
    </row>
    <row r="5175" spans="19:19">
      <c r="S5175" s="3" t="str">
        <f>IF(R5175="","",VLOOKUP(R5175,行政目的!$A$2:$B$9,2,FALSE))</f>
        <v/>
      </c>
    </row>
    <row r="5176" spans="19:19">
      <c r="S5176" s="3" t="str">
        <f>IF(R5176="","",VLOOKUP(R5176,行政目的!$A$2:$B$9,2,FALSE))</f>
        <v/>
      </c>
    </row>
    <row r="5177" spans="19:19">
      <c r="S5177" s="3" t="str">
        <f>IF(R5177="","",VLOOKUP(R5177,行政目的!$A$2:$B$9,2,FALSE))</f>
        <v/>
      </c>
    </row>
    <row r="5178" spans="19:19">
      <c r="S5178" s="3" t="str">
        <f>IF(R5178="","",VLOOKUP(R5178,行政目的!$A$2:$B$9,2,FALSE))</f>
        <v/>
      </c>
    </row>
    <row r="5179" spans="19:19">
      <c r="S5179" s="3" t="str">
        <f>IF(R5179="","",VLOOKUP(R5179,行政目的!$A$2:$B$9,2,FALSE))</f>
        <v/>
      </c>
    </row>
    <row r="5180" spans="19:19">
      <c r="S5180" s="3" t="str">
        <f>IF(R5180="","",VLOOKUP(R5180,行政目的!$A$2:$B$9,2,FALSE))</f>
        <v/>
      </c>
    </row>
    <row r="5181" spans="19:19">
      <c r="S5181" s="3" t="str">
        <f>IF(R5181="","",VLOOKUP(R5181,行政目的!$A$2:$B$9,2,FALSE))</f>
        <v/>
      </c>
    </row>
    <row r="5182" spans="19:19">
      <c r="S5182" s="3" t="str">
        <f>IF(R5182="","",VLOOKUP(R5182,行政目的!$A$2:$B$9,2,FALSE))</f>
        <v/>
      </c>
    </row>
    <row r="5183" spans="19:19">
      <c r="S5183" s="3" t="str">
        <f>IF(R5183="","",VLOOKUP(R5183,行政目的!$A$2:$B$9,2,FALSE))</f>
        <v/>
      </c>
    </row>
    <row r="5184" spans="19:19">
      <c r="S5184" s="3" t="str">
        <f>IF(R5184="","",VLOOKUP(R5184,行政目的!$A$2:$B$9,2,FALSE))</f>
        <v/>
      </c>
    </row>
    <row r="5185" spans="19:19">
      <c r="S5185" s="3" t="str">
        <f>IF(R5185="","",VLOOKUP(R5185,行政目的!$A$2:$B$9,2,FALSE))</f>
        <v/>
      </c>
    </row>
    <row r="5186" spans="19:19">
      <c r="S5186" s="3" t="str">
        <f>IF(R5186="","",VLOOKUP(R5186,行政目的!$A$2:$B$9,2,FALSE))</f>
        <v/>
      </c>
    </row>
    <row r="5187" spans="19:19">
      <c r="S5187" s="3" t="str">
        <f>IF(R5187="","",VLOOKUP(R5187,行政目的!$A$2:$B$9,2,FALSE))</f>
        <v/>
      </c>
    </row>
    <row r="5188" spans="19:19">
      <c r="S5188" s="3" t="str">
        <f>IF(R5188="","",VLOOKUP(R5188,行政目的!$A$2:$B$9,2,FALSE))</f>
        <v/>
      </c>
    </row>
    <row r="5189" spans="19:19">
      <c r="S5189" s="3" t="str">
        <f>IF(R5189="","",VLOOKUP(R5189,行政目的!$A$2:$B$9,2,FALSE))</f>
        <v/>
      </c>
    </row>
    <row r="5190" spans="19:19">
      <c r="S5190" s="3" t="str">
        <f>IF(R5190="","",VLOOKUP(R5190,行政目的!$A$2:$B$9,2,FALSE))</f>
        <v/>
      </c>
    </row>
    <row r="5191" spans="19:19">
      <c r="S5191" s="3" t="str">
        <f>IF(R5191="","",VLOOKUP(R5191,行政目的!$A$2:$B$9,2,FALSE))</f>
        <v/>
      </c>
    </row>
    <row r="5192" spans="19:19">
      <c r="S5192" s="3" t="str">
        <f>IF(R5192="","",VLOOKUP(R5192,行政目的!$A$2:$B$9,2,FALSE))</f>
        <v/>
      </c>
    </row>
    <row r="5193" spans="19:19">
      <c r="S5193" s="3" t="str">
        <f>IF(R5193="","",VLOOKUP(R5193,行政目的!$A$2:$B$9,2,FALSE))</f>
        <v/>
      </c>
    </row>
    <row r="5194" spans="19:19">
      <c r="S5194" s="3" t="str">
        <f>IF(R5194="","",VLOOKUP(R5194,行政目的!$A$2:$B$9,2,FALSE))</f>
        <v/>
      </c>
    </row>
    <row r="5195" spans="19:19">
      <c r="S5195" s="3" t="str">
        <f>IF(R5195="","",VLOOKUP(R5195,行政目的!$A$2:$B$9,2,FALSE))</f>
        <v/>
      </c>
    </row>
    <row r="5196" spans="19:19">
      <c r="S5196" s="3" t="str">
        <f>IF(R5196="","",VLOOKUP(R5196,行政目的!$A$2:$B$9,2,FALSE))</f>
        <v/>
      </c>
    </row>
    <row r="5197" spans="19:19">
      <c r="S5197" s="3" t="str">
        <f>IF(R5197="","",VLOOKUP(R5197,行政目的!$A$2:$B$9,2,FALSE))</f>
        <v/>
      </c>
    </row>
    <row r="5198" spans="19:19">
      <c r="S5198" s="3" t="str">
        <f>IF(R5198="","",VLOOKUP(R5198,行政目的!$A$2:$B$9,2,FALSE))</f>
        <v/>
      </c>
    </row>
    <row r="5199" spans="19:19">
      <c r="S5199" s="3" t="str">
        <f>IF(R5199="","",VLOOKUP(R5199,行政目的!$A$2:$B$9,2,FALSE))</f>
        <v/>
      </c>
    </row>
    <row r="5200" spans="19:19">
      <c r="S5200" s="3" t="str">
        <f>IF(R5200="","",VLOOKUP(R5200,行政目的!$A$2:$B$9,2,FALSE))</f>
        <v/>
      </c>
    </row>
    <row r="5201" spans="19:19">
      <c r="S5201" s="3" t="str">
        <f>IF(R5201="","",VLOOKUP(R5201,行政目的!$A$2:$B$9,2,FALSE))</f>
        <v/>
      </c>
    </row>
    <row r="5202" spans="19:19">
      <c r="S5202" s="3" t="str">
        <f>IF(R5202="","",VLOOKUP(R5202,行政目的!$A$2:$B$9,2,FALSE))</f>
        <v/>
      </c>
    </row>
    <row r="5203" spans="19:19">
      <c r="S5203" s="3" t="str">
        <f>IF(R5203="","",VLOOKUP(R5203,行政目的!$A$2:$B$9,2,FALSE))</f>
        <v/>
      </c>
    </row>
    <row r="5204" spans="19:19">
      <c r="S5204" s="3" t="str">
        <f>IF(R5204="","",VLOOKUP(R5204,行政目的!$A$2:$B$9,2,FALSE))</f>
        <v/>
      </c>
    </row>
    <row r="5205" spans="19:19">
      <c r="S5205" s="3" t="str">
        <f>IF(R5205="","",VLOOKUP(R5205,行政目的!$A$2:$B$9,2,FALSE))</f>
        <v/>
      </c>
    </row>
    <row r="5206" spans="19:19">
      <c r="S5206" s="3" t="str">
        <f>IF(R5206="","",VLOOKUP(R5206,行政目的!$A$2:$B$9,2,FALSE))</f>
        <v/>
      </c>
    </row>
    <row r="5207" spans="19:19">
      <c r="S5207" s="3" t="str">
        <f>IF(R5207="","",VLOOKUP(R5207,行政目的!$A$2:$B$9,2,FALSE))</f>
        <v/>
      </c>
    </row>
    <row r="5208" spans="19:19">
      <c r="S5208" s="3" t="str">
        <f>IF(R5208="","",VLOOKUP(R5208,行政目的!$A$2:$B$9,2,FALSE))</f>
        <v/>
      </c>
    </row>
    <row r="5209" spans="19:19">
      <c r="S5209" s="3" t="str">
        <f>IF(R5209="","",VLOOKUP(R5209,行政目的!$A$2:$B$9,2,FALSE))</f>
        <v/>
      </c>
    </row>
    <row r="5210" spans="19:19">
      <c r="S5210" s="3" t="str">
        <f>IF(R5210="","",VLOOKUP(R5210,行政目的!$A$2:$B$9,2,FALSE))</f>
        <v/>
      </c>
    </row>
    <row r="5211" spans="19:19">
      <c r="S5211" s="3" t="str">
        <f>IF(R5211="","",VLOOKUP(R5211,行政目的!$A$2:$B$9,2,FALSE))</f>
        <v/>
      </c>
    </row>
    <row r="5212" spans="19:19">
      <c r="S5212" s="3" t="str">
        <f>IF(R5212="","",VLOOKUP(R5212,行政目的!$A$2:$B$9,2,FALSE))</f>
        <v/>
      </c>
    </row>
    <row r="5213" spans="19:19">
      <c r="S5213" s="3" t="str">
        <f>IF(R5213="","",VLOOKUP(R5213,行政目的!$A$2:$B$9,2,FALSE))</f>
        <v/>
      </c>
    </row>
    <row r="5214" spans="19:19">
      <c r="S5214" s="3" t="str">
        <f>IF(R5214="","",VLOOKUP(R5214,行政目的!$A$2:$B$9,2,FALSE))</f>
        <v/>
      </c>
    </row>
    <row r="5215" spans="19:19">
      <c r="S5215" s="3" t="str">
        <f>IF(R5215="","",VLOOKUP(R5215,行政目的!$A$2:$B$9,2,FALSE))</f>
        <v/>
      </c>
    </row>
    <row r="5216" spans="19:19">
      <c r="S5216" s="3" t="str">
        <f>IF(R5216="","",VLOOKUP(R5216,行政目的!$A$2:$B$9,2,FALSE))</f>
        <v/>
      </c>
    </row>
    <row r="5217" spans="19:19">
      <c r="S5217" s="3" t="str">
        <f>IF(R5217="","",VLOOKUP(R5217,行政目的!$A$2:$B$9,2,FALSE))</f>
        <v/>
      </c>
    </row>
    <row r="5218" spans="19:19">
      <c r="S5218" s="3" t="str">
        <f>IF(R5218="","",VLOOKUP(R5218,行政目的!$A$2:$B$9,2,FALSE))</f>
        <v/>
      </c>
    </row>
    <row r="5219" spans="19:19">
      <c r="S5219" s="3" t="str">
        <f>IF(R5219="","",VLOOKUP(R5219,行政目的!$A$2:$B$9,2,FALSE))</f>
        <v/>
      </c>
    </row>
    <row r="5220" spans="19:19">
      <c r="S5220" s="3" t="str">
        <f>IF(R5220="","",VLOOKUP(R5220,行政目的!$A$2:$B$9,2,FALSE))</f>
        <v/>
      </c>
    </row>
    <row r="5221" spans="19:19">
      <c r="S5221" s="3" t="str">
        <f>IF(R5221="","",VLOOKUP(R5221,行政目的!$A$2:$B$9,2,FALSE))</f>
        <v/>
      </c>
    </row>
    <row r="5222" spans="19:19">
      <c r="S5222" s="3" t="str">
        <f>IF(R5222="","",VLOOKUP(R5222,行政目的!$A$2:$B$9,2,FALSE))</f>
        <v/>
      </c>
    </row>
    <row r="5223" spans="19:19">
      <c r="S5223" s="3" t="str">
        <f>IF(R5223="","",VLOOKUP(R5223,行政目的!$A$2:$B$9,2,FALSE))</f>
        <v/>
      </c>
    </row>
    <row r="5224" spans="19:19">
      <c r="S5224" s="3" t="str">
        <f>IF(R5224="","",VLOOKUP(R5224,行政目的!$A$2:$B$9,2,FALSE))</f>
        <v/>
      </c>
    </row>
    <row r="5225" spans="19:19">
      <c r="S5225" s="3" t="str">
        <f>IF(R5225="","",VLOOKUP(R5225,行政目的!$A$2:$B$9,2,FALSE))</f>
        <v/>
      </c>
    </row>
    <row r="5226" spans="19:19">
      <c r="S5226" s="3" t="str">
        <f>IF(R5226="","",VLOOKUP(R5226,行政目的!$A$2:$B$9,2,FALSE))</f>
        <v/>
      </c>
    </row>
    <row r="5227" spans="19:19">
      <c r="S5227" s="3" t="str">
        <f>IF(R5227="","",VLOOKUP(R5227,行政目的!$A$2:$B$9,2,FALSE))</f>
        <v/>
      </c>
    </row>
    <row r="5228" spans="19:19">
      <c r="S5228" s="3" t="str">
        <f>IF(R5228="","",VLOOKUP(R5228,行政目的!$A$2:$B$9,2,FALSE))</f>
        <v/>
      </c>
    </row>
    <row r="5229" spans="19:19">
      <c r="S5229" s="3" t="str">
        <f>IF(R5229="","",VLOOKUP(R5229,行政目的!$A$2:$B$9,2,FALSE))</f>
        <v/>
      </c>
    </row>
    <row r="5230" spans="19:19">
      <c r="S5230" s="3" t="str">
        <f>IF(R5230="","",VLOOKUP(R5230,行政目的!$A$2:$B$9,2,FALSE))</f>
        <v/>
      </c>
    </row>
    <row r="5231" spans="19:19">
      <c r="S5231" s="3" t="str">
        <f>IF(R5231="","",VLOOKUP(R5231,行政目的!$A$2:$B$9,2,FALSE))</f>
        <v/>
      </c>
    </row>
    <row r="5232" spans="19:19">
      <c r="S5232" s="3" t="str">
        <f>IF(R5232="","",VLOOKUP(R5232,行政目的!$A$2:$B$9,2,FALSE))</f>
        <v/>
      </c>
    </row>
    <row r="5233" spans="19:19">
      <c r="S5233" s="3" t="str">
        <f>IF(R5233="","",VLOOKUP(R5233,行政目的!$A$2:$B$9,2,FALSE))</f>
        <v/>
      </c>
    </row>
    <row r="5234" spans="19:19">
      <c r="S5234" s="3" t="str">
        <f>IF(R5234="","",VLOOKUP(R5234,行政目的!$A$2:$B$9,2,FALSE))</f>
        <v/>
      </c>
    </row>
    <row r="5235" spans="19:19">
      <c r="S5235" s="3" t="str">
        <f>IF(R5235="","",VLOOKUP(R5235,行政目的!$A$2:$B$9,2,FALSE))</f>
        <v/>
      </c>
    </row>
    <row r="5236" spans="19:19">
      <c r="S5236" s="3" t="str">
        <f>IF(R5236="","",VLOOKUP(R5236,行政目的!$A$2:$B$9,2,FALSE))</f>
        <v/>
      </c>
    </row>
    <row r="5237" spans="19:19">
      <c r="S5237" s="3" t="str">
        <f>IF(R5237="","",VLOOKUP(R5237,行政目的!$A$2:$B$9,2,FALSE))</f>
        <v/>
      </c>
    </row>
    <row r="5238" spans="19:19">
      <c r="S5238" s="3" t="str">
        <f>IF(R5238="","",VLOOKUP(R5238,行政目的!$A$2:$B$9,2,FALSE))</f>
        <v/>
      </c>
    </row>
    <row r="5239" spans="19:19">
      <c r="S5239" s="3" t="str">
        <f>IF(R5239="","",VLOOKUP(R5239,行政目的!$A$2:$B$9,2,FALSE))</f>
        <v/>
      </c>
    </row>
    <row r="5240" spans="19:19">
      <c r="S5240" s="3" t="str">
        <f>IF(R5240="","",VLOOKUP(R5240,行政目的!$A$2:$B$9,2,FALSE))</f>
        <v/>
      </c>
    </row>
    <row r="5241" spans="19:19">
      <c r="S5241" s="3" t="str">
        <f>IF(R5241="","",VLOOKUP(R5241,行政目的!$A$2:$B$9,2,FALSE))</f>
        <v/>
      </c>
    </row>
    <row r="5242" spans="19:19">
      <c r="S5242" s="3" t="str">
        <f>IF(R5242="","",VLOOKUP(R5242,行政目的!$A$2:$B$9,2,FALSE))</f>
        <v/>
      </c>
    </row>
    <row r="5243" spans="19:19">
      <c r="S5243" s="3" t="str">
        <f>IF(R5243="","",VLOOKUP(R5243,行政目的!$A$2:$B$9,2,FALSE))</f>
        <v/>
      </c>
    </row>
    <row r="5244" spans="19:19">
      <c r="S5244" s="3" t="str">
        <f>IF(R5244="","",VLOOKUP(R5244,行政目的!$A$2:$B$9,2,FALSE))</f>
        <v/>
      </c>
    </row>
    <row r="5245" spans="19:19">
      <c r="S5245" s="3" t="str">
        <f>IF(R5245="","",VLOOKUP(R5245,行政目的!$A$2:$B$9,2,FALSE))</f>
        <v/>
      </c>
    </row>
    <row r="5246" spans="19:19">
      <c r="S5246" s="3" t="str">
        <f>IF(R5246="","",VLOOKUP(R5246,行政目的!$A$2:$B$9,2,FALSE))</f>
        <v/>
      </c>
    </row>
    <row r="5247" spans="19:19">
      <c r="S5247" s="3" t="str">
        <f>IF(R5247="","",VLOOKUP(R5247,行政目的!$A$2:$B$9,2,FALSE))</f>
        <v/>
      </c>
    </row>
    <row r="5248" spans="19:19">
      <c r="S5248" s="3" t="str">
        <f>IF(R5248="","",VLOOKUP(R5248,行政目的!$A$2:$B$9,2,FALSE))</f>
        <v/>
      </c>
    </row>
    <row r="5249" spans="19:19">
      <c r="S5249" s="3" t="str">
        <f>IF(R5249="","",VLOOKUP(R5249,行政目的!$A$2:$B$9,2,FALSE))</f>
        <v/>
      </c>
    </row>
    <row r="5250" spans="19:19">
      <c r="S5250" s="3" t="str">
        <f>IF(R5250="","",VLOOKUP(R5250,行政目的!$A$2:$B$9,2,FALSE))</f>
        <v/>
      </c>
    </row>
    <row r="5251" spans="19:19">
      <c r="S5251" s="3" t="str">
        <f>IF(R5251="","",VLOOKUP(R5251,行政目的!$A$2:$B$9,2,FALSE))</f>
        <v/>
      </c>
    </row>
    <row r="5252" spans="19:19">
      <c r="S5252" s="3" t="str">
        <f>IF(R5252="","",VLOOKUP(R5252,行政目的!$A$2:$B$9,2,FALSE))</f>
        <v/>
      </c>
    </row>
    <row r="5253" spans="19:19">
      <c r="S5253" s="3" t="str">
        <f>IF(R5253="","",VLOOKUP(R5253,行政目的!$A$2:$B$9,2,FALSE))</f>
        <v/>
      </c>
    </row>
    <row r="5254" spans="19:19">
      <c r="S5254" s="3" t="str">
        <f>IF(R5254="","",VLOOKUP(R5254,行政目的!$A$2:$B$9,2,FALSE))</f>
        <v/>
      </c>
    </row>
    <row r="5255" spans="19:19">
      <c r="S5255" s="3" t="str">
        <f>IF(R5255="","",VLOOKUP(R5255,行政目的!$A$2:$B$9,2,FALSE))</f>
        <v/>
      </c>
    </row>
    <row r="5256" spans="19:19">
      <c r="S5256" s="3" t="str">
        <f>IF(R5256="","",VLOOKUP(R5256,行政目的!$A$2:$B$9,2,FALSE))</f>
        <v/>
      </c>
    </row>
    <row r="5257" spans="19:19">
      <c r="S5257" s="3" t="str">
        <f>IF(R5257="","",VLOOKUP(R5257,行政目的!$A$2:$B$9,2,FALSE))</f>
        <v/>
      </c>
    </row>
    <row r="5258" spans="19:19">
      <c r="S5258" s="3" t="str">
        <f>IF(R5258="","",VLOOKUP(R5258,行政目的!$A$2:$B$9,2,FALSE))</f>
        <v/>
      </c>
    </row>
    <row r="5259" spans="19:19">
      <c r="S5259" s="3" t="str">
        <f>IF(R5259="","",VLOOKUP(R5259,行政目的!$A$2:$B$9,2,FALSE))</f>
        <v/>
      </c>
    </row>
    <row r="5260" spans="19:19">
      <c r="S5260" s="3" t="str">
        <f>IF(R5260="","",VLOOKUP(R5260,行政目的!$A$2:$B$9,2,FALSE))</f>
        <v/>
      </c>
    </row>
    <row r="5261" spans="19:19">
      <c r="S5261" s="3" t="str">
        <f>IF(R5261="","",VLOOKUP(R5261,行政目的!$A$2:$B$9,2,FALSE))</f>
        <v/>
      </c>
    </row>
    <row r="5262" spans="19:19">
      <c r="S5262" s="3" t="str">
        <f>IF(R5262="","",VLOOKUP(R5262,行政目的!$A$2:$B$9,2,FALSE))</f>
        <v/>
      </c>
    </row>
    <row r="5263" spans="19:19">
      <c r="S5263" s="3" t="str">
        <f>IF(R5263="","",VLOOKUP(R5263,行政目的!$A$2:$B$9,2,FALSE))</f>
        <v/>
      </c>
    </row>
    <row r="5264" spans="19:19">
      <c r="S5264" s="3" t="str">
        <f>IF(R5264="","",VLOOKUP(R5264,行政目的!$A$2:$B$9,2,FALSE))</f>
        <v/>
      </c>
    </row>
    <row r="5265" spans="19:19">
      <c r="S5265" s="3" t="str">
        <f>IF(R5265="","",VLOOKUP(R5265,行政目的!$A$2:$B$9,2,FALSE))</f>
        <v/>
      </c>
    </row>
    <row r="5266" spans="19:19">
      <c r="S5266" s="3" t="str">
        <f>IF(R5266="","",VLOOKUP(R5266,行政目的!$A$2:$B$9,2,FALSE))</f>
        <v/>
      </c>
    </row>
    <row r="5267" spans="19:19">
      <c r="S5267" s="3" t="str">
        <f>IF(R5267="","",VLOOKUP(R5267,行政目的!$A$2:$B$9,2,FALSE))</f>
        <v/>
      </c>
    </row>
    <row r="5268" spans="19:19">
      <c r="S5268" s="3" t="str">
        <f>IF(R5268="","",VLOOKUP(R5268,行政目的!$A$2:$B$9,2,FALSE))</f>
        <v/>
      </c>
    </row>
    <row r="5269" spans="19:19">
      <c r="S5269" s="3" t="str">
        <f>IF(R5269="","",VLOOKUP(R5269,行政目的!$A$2:$B$9,2,FALSE))</f>
        <v/>
      </c>
    </row>
    <row r="5270" spans="19:19">
      <c r="S5270" s="3" t="str">
        <f>IF(R5270="","",VLOOKUP(R5270,行政目的!$A$2:$B$9,2,FALSE))</f>
        <v/>
      </c>
    </row>
    <row r="5271" spans="19:19">
      <c r="S5271" s="3" t="str">
        <f>IF(R5271="","",VLOOKUP(R5271,行政目的!$A$2:$B$9,2,FALSE))</f>
        <v/>
      </c>
    </row>
    <row r="5272" spans="19:19">
      <c r="S5272" s="3" t="str">
        <f>IF(R5272="","",VLOOKUP(R5272,行政目的!$A$2:$B$9,2,FALSE))</f>
        <v/>
      </c>
    </row>
    <row r="5273" spans="19:19">
      <c r="S5273" s="3" t="str">
        <f>IF(R5273="","",VLOOKUP(R5273,行政目的!$A$2:$B$9,2,FALSE))</f>
        <v/>
      </c>
    </row>
    <row r="5274" spans="19:19">
      <c r="S5274" s="3" t="str">
        <f>IF(R5274="","",VLOOKUP(R5274,行政目的!$A$2:$B$9,2,FALSE))</f>
        <v/>
      </c>
    </row>
    <row r="5275" spans="19:19">
      <c r="S5275" s="3" t="str">
        <f>IF(R5275="","",VLOOKUP(R5275,行政目的!$A$2:$B$9,2,FALSE))</f>
        <v/>
      </c>
    </row>
    <row r="5276" spans="19:19">
      <c r="S5276" s="3" t="str">
        <f>IF(R5276="","",VLOOKUP(R5276,行政目的!$A$2:$B$9,2,FALSE))</f>
        <v/>
      </c>
    </row>
    <row r="5277" spans="19:19">
      <c r="S5277" s="3" t="str">
        <f>IF(R5277="","",VLOOKUP(R5277,行政目的!$A$2:$B$9,2,FALSE))</f>
        <v/>
      </c>
    </row>
    <row r="5278" spans="19:19">
      <c r="S5278" s="3" t="str">
        <f>IF(R5278="","",VLOOKUP(R5278,行政目的!$A$2:$B$9,2,FALSE))</f>
        <v/>
      </c>
    </row>
    <row r="5279" spans="19:19">
      <c r="S5279" s="3" t="str">
        <f>IF(R5279="","",VLOOKUP(R5279,行政目的!$A$2:$B$9,2,FALSE))</f>
        <v/>
      </c>
    </row>
    <row r="5280" spans="19:19">
      <c r="S5280" s="3" t="str">
        <f>IF(R5280="","",VLOOKUP(R5280,行政目的!$A$2:$B$9,2,FALSE))</f>
        <v/>
      </c>
    </row>
    <row r="5281" spans="19:19">
      <c r="S5281" s="3" t="str">
        <f>IF(R5281="","",VLOOKUP(R5281,行政目的!$A$2:$B$9,2,FALSE))</f>
        <v/>
      </c>
    </row>
    <row r="5282" spans="19:19">
      <c r="S5282" s="3" t="str">
        <f>IF(R5282="","",VLOOKUP(R5282,行政目的!$A$2:$B$9,2,FALSE))</f>
        <v/>
      </c>
    </row>
    <row r="5283" spans="19:19">
      <c r="S5283" s="3" t="str">
        <f>IF(R5283="","",VLOOKUP(R5283,行政目的!$A$2:$B$9,2,FALSE))</f>
        <v/>
      </c>
    </row>
    <row r="5284" spans="19:19">
      <c r="S5284" s="3" t="str">
        <f>IF(R5284="","",VLOOKUP(R5284,行政目的!$A$2:$B$9,2,FALSE))</f>
        <v/>
      </c>
    </row>
    <row r="5285" spans="19:19">
      <c r="S5285" s="3" t="str">
        <f>IF(R5285="","",VLOOKUP(R5285,行政目的!$A$2:$B$9,2,FALSE))</f>
        <v/>
      </c>
    </row>
    <row r="5286" spans="19:19">
      <c r="S5286" s="3" t="str">
        <f>IF(R5286="","",VLOOKUP(R5286,行政目的!$A$2:$B$9,2,FALSE))</f>
        <v/>
      </c>
    </row>
    <row r="5287" spans="19:19">
      <c r="S5287" s="3" t="str">
        <f>IF(R5287="","",VLOOKUP(R5287,行政目的!$A$2:$B$9,2,FALSE))</f>
        <v/>
      </c>
    </row>
    <row r="5288" spans="19:19">
      <c r="S5288" s="3" t="str">
        <f>IF(R5288="","",VLOOKUP(R5288,行政目的!$A$2:$B$9,2,FALSE))</f>
        <v/>
      </c>
    </row>
    <row r="5289" spans="19:19">
      <c r="S5289" s="3" t="str">
        <f>IF(R5289="","",VLOOKUP(R5289,行政目的!$A$2:$B$9,2,FALSE))</f>
        <v/>
      </c>
    </row>
    <row r="5290" spans="19:19">
      <c r="S5290" s="3" t="str">
        <f>IF(R5290="","",VLOOKUP(R5290,行政目的!$A$2:$B$9,2,FALSE))</f>
        <v/>
      </c>
    </row>
    <row r="5291" spans="19:19">
      <c r="S5291" s="3" t="str">
        <f>IF(R5291="","",VLOOKUP(R5291,行政目的!$A$2:$B$9,2,FALSE))</f>
        <v/>
      </c>
    </row>
    <row r="5292" spans="19:19">
      <c r="S5292" s="3" t="str">
        <f>IF(R5292="","",VLOOKUP(R5292,行政目的!$A$2:$B$9,2,FALSE))</f>
        <v/>
      </c>
    </row>
    <row r="5293" spans="19:19">
      <c r="S5293" s="3" t="str">
        <f>IF(R5293="","",VLOOKUP(R5293,行政目的!$A$2:$B$9,2,FALSE))</f>
        <v/>
      </c>
    </row>
    <row r="5294" spans="19:19">
      <c r="S5294" s="3" t="str">
        <f>IF(R5294="","",VLOOKUP(R5294,行政目的!$A$2:$B$9,2,FALSE))</f>
        <v/>
      </c>
    </row>
    <row r="5295" spans="19:19">
      <c r="S5295" s="3" t="str">
        <f>IF(R5295="","",VLOOKUP(R5295,行政目的!$A$2:$B$9,2,FALSE))</f>
        <v/>
      </c>
    </row>
    <row r="5296" spans="19:19">
      <c r="S5296" s="3" t="str">
        <f>IF(R5296="","",VLOOKUP(R5296,行政目的!$A$2:$B$9,2,FALSE))</f>
        <v/>
      </c>
    </row>
    <row r="5297" spans="19:19">
      <c r="S5297" s="3" t="str">
        <f>IF(R5297="","",VLOOKUP(R5297,行政目的!$A$2:$B$9,2,FALSE))</f>
        <v/>
      </c>
    </row>
    <row r="5298" spans="19:19">
      <c r="S5298" s="3" t="str">
        <f>IF(R5298="","",VLOOKUP(R5298,行政目的!$A$2:$B$9,2,FALSE))</f>
        <v/>
      </c>
    </row>
    <row r="5299" spans="19:19">
      <c r="S5299" s="3" t="str">
        <f>IF(R5299="","",VLOOKUP(R5299,行政目的!$A$2:$B$9,2,FALSE))</f>
        <v/>
      </c>
    </row>
    <row r="5300" spans="19:19">
      <c r="S5300" s="3" t="str">
        <f>IF(R5300="","",VLOOKUP(R5300,行政目的!$A$2:$B$9,2,FALSE))</f>
        <v/>
      </c>
    </row>
    <row r="5301" spans="19:19">
      <c r="S5301" s="3" t="str">
        <f>IF(R5301="","",VLOOKUP(R5301,行政目的!$A$2:$B$9,2,FALSE))</f>
        <v/>
      </c>
    </row>
    <row r="5302" spans="19:19">
      <c r="S5302" s="3" t="str">
        <f>IF(R5302="","",VLOOKUP(R5302,行政目的!$A$2:$B$9,2,FALSE))</f>
        <v/>
      </c>
    </row>
    <row r="5303" spans="19:19">
      <c r="S5303" s="3" t="str">
        <f>IF(R5303="","",VLOOKUP(R5303,行政目的!$A$2:$B$9,2,FALSE))</f>
        <v/>
      </c>
    </row>
    <row r="5304" spans="19:19">
      <c r="S5304" s="3" t="str">
        <f>IF(R5304="","",VLOOKUP(R5304,行政目的!$A$2:$B$9,2,FALSE))</f>
        <v/>
      </c>
    </row>
    <row r="5305" spans="19:19">
      <c r="S5305" s="3" t="str">
        <f>IF(R5305="","",VLOOKUP(R5305,行政目的!$A$2:$B$9,2,FALSE))</f>
        <v/>
      </c>
    </row>
    <row r="5306" spans="19:19">
      <c r="S5306" s="3" t="str">
        <f>IF(R5306="","",VLOOKUP(R5306,行政目的!$A$2:$B$9,2,FALSE))</f>
        <v/>
      </c>
    </row>
    <row r="5307" spans="19:19">
      <c r="S5307" s="3" t="str">
        <f>IF(R5307="","",VLOOKUP(R5307,行政目的!$A$2:$B$9,2,FALSE))</f>
        <v/>
      </c>
    </row>
    <row r="5308" spans="19:19">
      <c r="S5308" s="3" t="str">
        <f>IF(R5308="","",VLOOKUP(R5308,行政目的!$A$2:$B$9,2,FALSE))</f>
        <v/>
      </c>
    </row>
    <row r="5309" spans="19:19">
      <c r="S5309" s="3" t="str">
        <f>IF(R5309="","",VLOOKUP(R5309,行政目的!$A$2:$B$9,2,FALSE))</f>
        <v/>
      </c>
    </row>
    <row r="5310" spans="19:19">
      <c r="S5310" s="3" t="str">
        <f>IF(R5310="","",VLOOKUP(R5310,行政目的!$A$2:$B$9,2,FALSE))</f>
        <v/>
      </c>
    </row>
    <row r="5311" spans="19:19">
      <c r="S5311" s="3" t="str">
        <f>IF(R5311="","",VLOOKUP(R5311,行政目的!$A$2:$B$9,2,FALSE))</f>
        <v/>
      </c>
    </row>
    <row r="5312" spans="19:19">
      <c r="S5312" s="3" t="str">
        <f>IF(R5312="","",VLOOKUP(R5312,行政目的!$A$2:$B$9,2,FALSE))</f>
        <v/>
      </c>
    </row>
    <row r="5313" spans="19:19">
      <c r="S5313" s="3" t="str">
        <f>IF(R5313="","",VLOOKUP(R5313,行政目的!$A$2:$B$9,2,FALSE))</f>
        <v/>
      </c>
    </row>
    <row r="5314" spans="19:19">
      <c r="S5314" s="3" t="str">
        <f>IF(R5314="","",VLOOKUP(R5314,行政目的!$A$2:$B$9,2,FALSE))</f>
        <v/>
      </c>
    </row>
    <row r="5315" spans="19:19">
      <c r="S5315" s="3" t="str">
        <f>IF(R5315="","",VLOOKUP(R5315,行政目的!$A$2:$B$9,2,FALSE))</f>
        <v/>
      </c>
    </row>
    <row r="5316" spans="19:19">
      <c r="S5316" s="3" t="str">
        <f>IF(R5316="","",VLOOKUP(R5316,行政目的!$A$2:$B$9,2,FALSE))</f>
        <v/>
      </c>
    </row>
    <row r="5317" spans="19:19">
      <c r="S5317" s="3" t="str">
        <f>IF(R5317="","",VLOOKUP(R5317,行政目的!$A$2:$B$9,2,FALSE))</f>
        <v/>
      </c>
    </row>
    <row r="5318" spans="19:19">
      <c r="S5318" s="3" t="str">
        <f>IF(R5318="","",VLOOKUP(R5318,行政目的!$A$2:$B$9,2,FALSE))</f>
        <v/>
      </c>
    </row>
    <row r="5319" spans="19:19">
      <c r="S5319" s="3" t="str">
        <f>IF(R5319="","",VLOOKUP(R5319,行政目的!$A$2:$B$9,2,FALSE))</f>
        <v/>
      </c>
    </row>
    <row r="5320" spans="19:19">
      <c r="S5320" s="3" t="str">
        <f>IF(R5320="","",VLOOKUP(R5320,行政目的!$A$2:$B$9,2,FALSE))</f>
        <v/>
      </c>
    </row>
    <row r="5321" spans="19:19">
      <c r="S5321" s="3" t="str">
        <f>IF(R5321="","",VLOOKUP(R5321,行政目的!$A$2:$B$9,2,FALSE))</f>
        <v/>
      </c>
    </row>
    <row r="5322" spans="19:19">
      <c r="S5322" s="3" t="str">
        <f>IF(R5322="","",VLOOKUP(R5322,行政目的!$A$2:$B$9,2,FALSE))</f>
        <v/>
      </c>
    </row>
    <row r="5323" spans="19:19">
      <c r="S5323" s="3" t="str">
        <f>IF(R5323="","",VLOOKUP(R5323,行政目的!$A$2:$B$9,2,FALSE))</f>
        <v/>
      </c>
    </row>
    <row r="5324" spans="19:19">
      <c r="S5324" s="3" t="str">
        <f>IF(R5324="","",VLOOKUP(R5324,行政目的!$A$2:$B$9,2,FALSE))</f>
        <v/>
      </c>
    </row>
    <row r="5325" spans="19:19">
      <c r="S5325" s="3" t="str">
        <f>IF(R5325="","",VLOOKUP(R5325,行政目的!$A$2:$B$9,2,FALSE))</f>
        <v/>
      </c>
    </row>
    <row r="5326" spans="19:19">
      <c r="S5326" s="3" t="str">
        <f>IF(R5326="","",VLOOKUP(R5326,行政目的!$A$2:$B$9,2,FALSE))</f>
        <v/>
      </c>
    </row>
    <row r="5327" spans="19:19">
      <c r="S5327" s="3" t="str">
        <f>IF(R5327="","",VLOOKUP(R5327,行政目的!$A$2:$B$9,2,FALSE))</f>
        <v/>
      </c>
    </row>
    <row r="5328" spans="19:19">
      <c r="S5328" s="3" t="str">
        <f>IF(R5328="","",VLOOKUP(R5328,行政目的!$A$2:$B$9,2,FALSE))</f>
        <v/>
      </c>
    </row>
    <row r="5329" spans="19:19">
      <c r="S5329" s="3" t="str">
        <f>IF(R5329="","",VLOOKUP(R5329,行政目的!$A$2:$B$9,2,FALSE))</f>
        <v/>
      </c>
    </row>
    <row r="5330" spans="19:19">
      <c r="S5330" s="3" t="str">
        <f>IF(R5330="","",VLOOKUP(R5330,行政目的!$A$2:$B$9,2,FALSE))</f>
        <v/>
      </c>
    </row>
    <row r="5331" spans="19:19">
      <c r="S5331" s="3" t="str">
        <f>IF(R5331="","",VLOOKUP(R5331,行政目的!$A$2:$B$9,2,FALSE))</f>
        <v/>
      </c>
    </row>
    <row r="5332" spans="19:19">
      <c r="S5332" s="3" t="str">
        <f>IF(R5332="","",VLOOKUP(R5332,行政目的!$A$2:$B$9,2,FALSE))</f>
        <v/>
      </c>
    </row>
    <row r="5333" spans="19:19">
      <c r="S5333" s="3" t="str">
        <f>IF(R5333="","",VLOOKUP(R5333,行政目的!$A$2:$B$9,2,FALSE))</f>
        <v/>
      </c>
    </row>
    <row r="5334" spans="19:19">
      <c r="S5334" s="3" t="str">
        <f>IF(R5334="","",VLOOKUP(R5334,行政目的!$A$2:$B$9,2,FALSE))</f>
        <v/>
      </c>
    </row>
    <row r="5335" spans="19:19">
      <c r="S5335" s="3" t="str">
        <f>IF(R5335="","",VLOOKUP(R5335,行政目的!$A$2:$B$9,2,FALSE))</f>
        <v/>
      </c>
    </row>
    <row r="5336" spans="19:19">
      <c r="S5336" s="3" t="str">
        <f>IF(R5336="","",VLOOKUP(R5336,行政目的!$A$2:$B$9,2,FALSE))</f>
        <v/>
      </c>
    </row>
    <row r="5337" spans="19:19">
      <c r="S5337" s="3" t="str">
        <f>IF(R5337="","",VLOOKUP(R5337,行政目的!$A$2:$B$9,2,FALSE))</f>
        <v/>
      </c>
    </row>
    <row r="5338" spans="19:19">
      <c r="S5338" s="3" t="str">
        <f>IF(R5338="","",VLOOKUP(R5338,行政目的!$A$2:$B$9,2,FALSE))</f>
        <v/>
      </c>
    </row>
    <row r="5339" spans="19:19">
      <c r="S5339" s="3" t="str">
        <f>IF(R5339="","",VLOOKUP(R5339,行政目的!$A$2:$B$9,2,FALSE))</f>
        <v/>
      </c>
    </row>
    <row r="5340" spans="19:19">
      <c r="S5340" s="3" t="str">
        <f>IF(R5340="","",VLOOKUP(R5340,行政目的!$A$2:$B$9,2,FALSE))</f>
        <v/>
      </c>
    </row>
    <row r="5341" spans="19:19">
      <c r="S5341" s="3" t="str">
        <f>IF(R5341="","",VLOOKUP(R5341,行政目的!$A$2:$B$9,2,FALSE))</f>
        <v/>
      </c>
    </row>
    <row r="5342" spans="19:19">
      <c r="S5342" s="3" t="str">
        <f>IF(R5342="","",VLOOKUP(R5342,行政目的!$A$2:$B$9,2,FALSE))</f>
        <v/>
      </c>
    </row>
    <row r="5343" spans="19:19">
      <c r="S5343" s="3" t="str">
        <f>IF(R5343="","",VLOOKUP(R5343,行政目的!$A$2:$B$9,2,FALSE))</f>
        <v/>
      </c>
    </row>
    <row r="5344" spans="19:19">
      <c r="S5344" s="3" t="str">
        <f>IF(R5344="","",VLOOKUP(R5344,行政目的!$A$2:$B$9,2,FALSE))</f>
        <v/>
      </c>
    </row>
    <row r="5345" spans="19:19">
      <c r="S5345" s="3" t="str">
        <f>IF(R5345="","",VLOOKUP(R5345,行政目的!$A$2:$B$9,2,FALSE))</f>
        <v/>
      </c>
    </row>
    <row r="5346" spans="19:19">
      <c r="S5346" s="3" t="str">
        <f>IF(R5346="","",VLOOKUP(R5346,行政目的!$A$2:$B$9,2,FALSE))</f>
        <v/>
      </c>
    </row>
    <row r="5347" spans="19:19">
      <c r="S5347" s="3" t="str">
        <f>IF(R5347="","",VLOOKUP(R5347,行政目的!$A$2:$B$9,2,FALSE))</f>
        <v/>
      </c>
    </row>
    <row r="5348" spans="19:19">
      <c r="S5348" s="3" t="str">
        <f>IF(R5348="","",VLOOKUP(R5348,行政目的!$A$2:$B$9,2,FALSE))</f>
        <v/>
      </c>
    </row>
    <row r="5349" spans="19:19">
      <c r="S5349" s="3" t="str">
        <f>IF(R5349="","",VLOOKUP(R5349,行政目的!$A$2:$B$9,2,FALSE))</f>
        <v/>
      </c>
    </row>
    <row r="5350" spans="19:19">
      <c r="S5350" s="3" t="str">
        <f>IF(R5350="","",VLOOKUP(R5350,行政目的!$A$2:$B$9,2,FALSE))</f>
        <v/>
      </c>
    </row>
    <row r="5351" spans="19:19">
      <c r="S5351" s="3" t="str">
        <f>IF(R5351="","",VLOOKUP(R5351,行政目的!$A$2:$B$9,2,FALSE))</f>
        <v/>
      </c>
    </row>
    <row r="5352" spans="19:19">
      <c r="S5352" s="3" t="str">
        <f>IF(R5352="","",VLOOKUP(R5352,行政目的!$A$2:$B$9,2,FALSE))</f>
        <v/>
      </c>
    </row>
    <row r="5353" spans="19:19">
      <c r="S5353" s="3" t="str">
        <f>IF(R5353="","",VLOOKUP(R5353,行政目的!$A$2:$B$9,2,FALSE))</f>
        <v/>
      </c>
    </row>
    <row r="5354" spans="19:19">
      <c r="S5354" s="3" t="str">
        <f>IF(R5354="","",VLOOKUP(R5354,行政目的!$A$2:$B$9,2,FALSE))</f>
        <v/>
      </c>
    </row>
    <row r="5355" spans="19:19">
      <c r="S5355" s="3" t="str">
        <f>IF(R5355="","",VLOOKUP(R5355,行政目的!$A$2:$B$9,2,FALSE))</f>
        <v/>
      </c>
    </row>
    <row r="5356" spans="19:19">
      <c r="S5356" s="3" t="str">
        <f>IF(R5356="","",VLOOKUP(R5356,行政目的!$A$2:$B$9,2,FALSE))</f>
        <v/>
      </c>
    </row>
    <row r="5357" spans="19:19">
      <c r="S5357" s="3" t="str">
        <f>IF(R5357="","",VLOOKUP(R5357,行政目的!$A$2:$B$9,2,FALSE))</f>
        <v/>
      </c>
    </row>
    <row r="5358" spans="19:19">
      <c r="S5358" s="3" t="str">
        <f>IF(R5358="","",VLOOKUP(R5358,行政目的!$A$2:$B$9,2,FALSE))</f>
        <v/>
      </c>
    </row>
    <row r="5359" spans="19:19">
      <c r="S5359" s="3" t="str">
        <f>IF(R5359="","",VLOOKUP(R5359,行政目的!$A$2:$B$9,2,FALSE))</f>
        <v/>
      </c>
    </row>
    <row r="5360" spans="19:19">
      <c r="S5360" s="3" t="str">
        <f>IF(R5360="","",VLOOKUP(R5360,行政目的!$A$2:$B$9,2,FALSE))</f>
        <v/>
      </c>
    </row>
    <row r="5361" spans="19:19">
      <c r="S5361" s="3" t="str">
        <f>IF(R5361="","",VLOOKUP(R5361,行政目的!$A$2:$B$9,2,FALSE))</f>
        <v/>
      </c>
    </row>
    <row r="5362" spans="19:19">
      <c r="S5362" s="3" t="str">
        <f>IF(R5362="","",VLOOKUP(R5362,行政目的!$A$2:$B$9,2,FALSE))</f>
        <v/>
      </c>
    </row>
    <row r="5363" spans="19:19">
      <c r="S5363" s="3" t="str">
        <f>IF(R5363="","",VLOOKUP(R5363,行政目的!$A$2:$B$9,2,FALSE))</f>
        <v/>
      </c>
    </row>
    <row r="5364" spans="19:19">
      <c r="S5364" s="3" t="str">
        <f>IF(R5364="","",VLOOKUP(R5364,行政目的!$A$2:$B$9,2,FALSE))</f>
        <v/>
      </c>
    </row>
    <row r="5365" spans="19:19">
      <c r="S5365" s="3" t="str">
        <f>IF(R5365="","",VLOOKUP(R5365,行政目的!$A$2:$B$9,2,FALSE))</f>
        <v/>
      </c>
    </row>
    <row r="5366" spans="19:19">
      <c r="S5366" s="3" t="str">
        <f>IF(R5366="","",VLOOKUP(R5366,行政目的!$A$2:$B$9,2,FALSE))</f>
        <v/>
      </c>
    </row>
    <row r="5367" spans="19:19">
      <c r="S5367" s="3" t="str">
        <f>IF(R5367="","",VLOOKUP(R5367,行政目的!$A$2:$B$9,2,FALSE))</f>
        <v/>
      </c>
    </row>
    <row r="5368" spans="19:19">
      <c r="S5368" s="3" t="str">
        <f>IF(R5368="","",VLOOKUP(R5368,行政目的!$A$2:$B$9,2,FALSE))</f>
        <v/>
      </c>
    </row>
    <row r="5369" spans="19:19">
      <c r="S5369" s="3" t="str">
        <f>IF(R5369="","",VLOOKUP(R5369,行政目的!$A$2:$B$9,2,FALSE))</f>
        <v/>
      </c>
    </row>
    <row r="5370" spans="19:19">
      <c r="S5370" s="3" t="str">
        <f>IF(R5370="","",VLOOKUP(R5370,行政目的!$A$2:$B$9,2,FALSE))</f>
        <v/>
      </c>
    </row>
    <row r="5371" spans="19:19">
      <c r="S5371" s="3" t="str">
        <f>IF(R5371="","",VLOOKUP(R5371,行政目的!$A$2:$B$9,2,FALSE))</f>
        <v/>
      </c>
    </row>
    <row r="5372" spans="19:19">
      <c r="S5372" s="3" t="str">
        <f>IF(R5372="","",VLOOKUP(R5372,行政目的!$A$2:$B$9,2,FALSE))</f>
        <v/>
      </c>
    </row>
    <row r="5373" spans="19:19">
      <c r="S5373" s="3" t="str">
        <f>IF(R5373="","",VLOOKUP(R5373,行政目的!$A$2:$B$9,2,FALSE))</f>
        <v/>
      </c>
    </row>
    <row r="5374" spans="19:19">
      <c r="S5374" s="3" t="str">
        <f>IF(R5374="","",VLOOKUP(R5374,行政目的!$A$2:$B$9,2,FALSE))</f>
        <v/>
      </c>
    </row>
    <row r="5375" spans="19:19">
      <c r="S5375" s="3" t="str">
        <f>IF(R5375="","",VLOOKUP(R5375,行政目的!$A$2:$B$9,2,FALSE))</f>
        <v/>
      </c>
    </row>
    <row r="5376" spans="19:19">
      <c r="S5376" s="3" t="str">
        <f>IF(R5376="","",VLOOKUP(R5376,行政目的!$A$2:$B$9,2,FALSE))</f>
        <v/>
      </c>
    </row>
    <row r="5377" spans="19:19">
      <c r="S5377" s="3" t="str">
        <f>IF(R5377="","",VLOOKUP(R5377,行政目的!$A$2:$B$9,2,FALSE))</f>
        <v/>
      </c>
    </row>
    <row r="5378" spans="19:19">
      <c r="S5378" s="3" t="str">
        <f>IF(R5378="","",VLOOKUP(R5378,行政目的!$A$2:$B$9,2,FALSE))</f>
        <v/>
      </c>
    </row>
    <row r="5379" spans="19:19">
      <c r="S5379" s="3" t="str">
        <f>IF(R5379="","",VLOOKUP(R5379,行政目的!$A$2:$B$9,2,FALSE))</f>
        <v/>
      </c>
    </row>
    <row r="5380" spans="19:19">
      <c r="S5380" s="3" t="str">
        <f>IF(R5380="","",VLOOKUP(R5380,行政目的!$A$2:$B$9,2,FALSE))</f>
        <v/>
      </c>
    </row>
    <row r="5381" spans="19:19">
      <c r="S5381" s="3" t="str">
        <f>IF(R5381="","",VLOOKUP(R5381,行政目的!$A$2:$B$9,2,FALSE))</f>
        <v/>
      </c>
    </row>
    <row r="5382" spans="19:19">
      <c r="S5382" s="3" t="str">
        <f>IF(R5382="","",VLOOKUP(R5382,行政目的!$A$2:$B$9,2,FALSE))</f>
        <v/>
      </c>
    </row>
    <row r="5383" spans="19:19">
      <c r="S5383" s="3" t="str">
        <f>IF(R5383="","",VLOOKUP(R5383,行政目的!$A$2:$B$9,2,FALSE))</f>
        <v/>
      </c>
    </row>
    <row r="5384" spans="19:19">
      <c r="S5384" s="3" t="str">
        <f>IF(R5384="","",VLOOKUP(R5384,行政目的!$A$2:$B$9,2,FALSE))</f>
        <v/>
      </c>
    </row>
    <row r="5385" spans="19:19">
      <c r="S5385" s="3" t="str">
        <f>IF(R5385="","",VLOOKUP(R5385,行政目的!$A$2:$B$9,2,FALSE))</f>
        <v/>
      </c>
    </row>
    <row r="5386" spans="19:19">
      <c r="S5386" s="3" t="str">
        <f>IF(R5386="","",VLOOKUP(R5386,行政目的!$A$2:$B$9,2,FALSE))</f>
        <v/>
      </c>
    </row>
    <row r="5387" spans="19:19">
      <c r="S5387" s="3" t="str">
        <f>IF(R5387="","",VLOOKUP(R5387,行政目的!$A$2:$B$9,2,FALSE))</f>
        <v/>
      </c>
    </row>
    <row r="5388" spans="19:19">
      <c r="S5388" s="3" t="str">
        <f>IF(R5388="","",VLOOKUP(R5388,行政目的!$A$2:$B$9,2,FALSE))</f>
        <v/>
      </c>
    </row>
    <row r="5389" spans="19:19">
      <c r="S5389" s="3" t="str">
        <f>IF(R5389="","",VLOOKUP(R5389,行政目的!$A$2:$B$9,2,FALSE))</f>
        <v/>
      </c>
    </row>
    <row r="5390" spans="19:19">
      <c r="S5390" s="3" t="str">
        <f>IF(R5390="","",VLOOKUP(R5390,行政目的!$A$2:$B$9,2,FALSE))</f>
        <v/>
      </c>
    </row>
    <row r="5391" spans="19:19">
      <c r="S5391" s="3" t="str">
        <f>IF(R5391="","",VLOOKUP(R5391,行政目的!$A$2:$B$9,2,FALSE))</f>
        <v/>
      </c>
    </row>
    <row r="5392" spans="19:19">
      <c r="S5392" s="3" t="str">
        <f>IF(R5392="","",VLOOKUP(R5392,行政目的!$A$2:$B$9,2,FALSE))</f>
        <v/>
      </c>
    </row>
    <row r="5393" spans="19:19">
      <c r="S5393" s="3" t="str">
        <f>IF(R5393="","",VLOOKUP(R5393,行政目的!$A$2:$B$9,2,FALSE))</f>
        <v/>
      </c>
    </row>
    <row r="5394" spans="19:19">
      <c r="S5394" s="3" t="str">
        <f>IF(R5394="","",VLOOKUP(R5394,行政目的!$A$2:$B$9,2,FALSE))</f>
        <v/>
      </c>
    </row>
    <row r="5395" spans="19:19">
      <c r="S5395" s="3" t="str">
        <f>IF(R5395="","",VLOOKUP(R5395,行政目的!$A$2:$B$9,2,FALSE))</f>
        <v/>
      </c>
    </row>
    <row r="5396" spans="19:19">
      <c r="S5396" s="3" t="str">
        <f>IF(R5396="","",VLOOKUP(R5396,行政目的!$A$2:$B$9,2,FALSE))</f>
        <v/>
      </c>
    </row>
    <row r="5397" spans="19:19">
      <c r="S5397" s="3" t="str">
        <f>IF(R5397="","",VLOOKUP(R5397,行政目的!$A$2:$B$9,2,FALSE))</f>
        <v/>
      </c>
    </row>
    <row r="5398" spans="19:19">
      <c r="S5398" s="3" t="str">
        <f>IF(R5398="","",VLOOKUP(R5398,行政目的!$A$2:$B$9,2,FALSE))</f>
        <v/>
      </c>
    </row>
    <row r="5399" spans="19:19">
      <c r="S5399" s="3" t="str">
        <f>IF(R5399="","",VLOOKUP(R5399,行政目的!$A$2:$B$9,2,FALSE))</f>
        <v/>
      </c>
    </row>
    <row r="5400" spans="19:19">
      <c r="S5400" s="3" t="str">
        <f>IF(R5400="","",VLOOKUP(R5400,行政目的!$A$2:$B$9,2,FALSE))</f>
        <v/>
      </c>
    </row>
    <row r="5401" spans="19:19">
      <c r="S5401" s="3" t="str">
        <f>IF(R5401="","",VLOOKUP(R5401,行政目的!$A$2:$B$9,2,FALSE))</f>
        <v/>
      </c>
    </row>
    <row r="5402" spans="19:19">
      <c r="S5402" s="3" t="str">
        <f>IF(R5402="","",VLOOKUP(R5402,行政目的!$A$2:$B$9,2,FALSE))</f>
        <v/>
      </c>
    </row>
    <row r="5403" spans="19:19">
      <c r="S5403" s="3" t="str">
        <f>IF(R5403="","",VLOOKUP(R5403,行政目的!$A$2:$B$9,2,FALSE))</f>
        <v/>
      </c>
    </row>
    <row r="5404" spans="19:19">
      <c r="S5404" s="3" t="str">
        <f>IF(R5404="","",VLOOKUP(R5404,行政目的!$A$2:$B$9,2,FALSE))</f>
        <v/>
      </c>
    </row>
    <row r="5405" spans="19:19">
      <c r="S5405" s="3" t="str">
        <f>IF(R5405="","",VLOOKUP(R5405,行政目的!$A$2:$B$9,2,FALSE))</f>
        <v/>
      </c>
    </row>
    <row r="5406" spans="19:19">
      <c r="S5406" s="3" t="str">
        <f>IF(R5406="","",VLOOKUP(R5406,行政目的!$A$2:$B$9,2,FALSE))</f>
        <v/>
      </c>
    </row>
    <row r="5407" spans="19:19">
      <c r="S5407" s="3" t="str">
        <f>IF(R5407="","",VLOOKUP(R5407,行政目的!$A$2:$B$9,2,FALSE))</f>
        <v/>
      </c>
    </row>
    <row r="5408" spans="19:19">
      <c r="S5408" s="3" t="str">
        <f>IF(R5408="","",VLOOKUP(R5408,行政目的!$A$2:$B$9,2,FALSE))</f>
        <v/>
      </c>
    </row>
    <row r="5409" spans="19:19">
      <c r="S5409" s="3" t="str">
        <f>IF(R5409="","",VLOOKUP(R5409,行政目的!$A$2:$B$9,2,FALSE))</f>
        <v/>
      </c>
    </row>
    <row r="5410" spans="19:19">
      <c r="S5410" s="3" t="str">
        <f>IF(R5410="","",VLOOKUP(R5410,行政目的!$A$2:$B$9,2,FALSE))</f>
        <v/>
      </c>
    </row>
    <row r="5411" spans="19:19">
      <c r="S5411" s="3" t="str">
        <f>IF(R5411="","",VLOOKUP(R5411,行政目的!$A$2:$B$9,2,FALSE))</f>
        <v/>
      </c>
    </row>
    <row r="5412" spans="19:19">
      <c r="S5412" s="3" t="str">
        <f>IF(R5412="","",VLOOKUP(R5412,行政目的!$A$2:$B$9,2,FALSE))</f>
        <v/>
      </c>
    </row>
    <row r="5413" spans="19:19">
      <c r="S5413" s="3" t="str">
        <f>IF(R5413="","",VLOOKUP(R5413,行政目的!$A$2:$B$9,2,FALSE))</f>
        <v/>
      </c>
    </row>
    <row r="5414" spans="19:19">
      <c r="S5414" s="3" t="str">
        <f>IF(R5414="","",VLOOKUP(R5414,行政目的!$A$2:$B$9,2,FALSE))</f>
        <v/>
      </c>
    </row>
    <row r="5415" spans="19:19">
      <c r="S5415" s="3" t="str">
        <f>IF(R5415="","",VLOOKUP(R5415,行政目的!$A$2:$B$9,2,FALSE))</f>
        <v/>
      </c>
    </row>
    <row r="5416" spans="19:19">
      <c r="S5416" s="3" t="str">
        <f>IF(R5416="","",VLOOKUP(R5416,行政目的!$A$2:$B$9,2,FALSE))</f>
        <v/>
      </c>
    </row>
    <row r="5417" spans="19:19">
      <c r="S5417" s="3" t="str">
        <f>IF(R5417="","",VLOOKUP(R5417,行政目的!$A$2:$B$9,2,FALSE))</f>
        <v/>
      </c>
    </row>
    <row r="5418" spans="19:19">
      <c r="S5418" s="3" t="str">
        <f>IF(R5418="","",VLOOKUP(R5418,行政目的!$A$2:$B$9,2,FALSE))</f>
        <v/>
      </c>
    </row>
    <row r="5419" spans="19:19">
      <c r="S5419" s="3" t="str">
        <f>IF(R5419="","",VLOOKUP(R5419,行政目的!$A$2:$B$9,2,FALSE))</f>
        <v/>
      </c>
    </row>
    <row r="5420" spans="19:19">
      <c r="S5420" s="3" t="str">
        <f>IF(R5420="","",VLOOKUP(R5420,行政目的!$A$2:$B$9,2,FALSE))</f>
        <v/>
      </c>
    </row>
    <row r="5421" spans="19:19">
      <c r="S5421" s="3" t="str">
        <f>IF(R5421="","",VLOOKUP(R5421,行政目的!$A$2:$B$9,2,FALSE))</f>
        <v/>
      </c>
    </row>
    <row r="5422" spans="19:19">
      <c r="S5422" s="3" t="str">
        <f>IF(R5422="","",VLOOKUP(R5422,行政目的!$A$2:$B$9,2,FALSE))</f>
        <v/>
      </c>
    </row>
    <row r="5423" spans="19:19">
      <c r="S5423" s="3" t="str">
        <f>IF(R5423="","",VLOOKUP(R5423,行政目的!$A$2:$B$9,2,FALSE))</f>
        <v/>
      </c>
    </row>
    <row r="5424" spans="19:19">
      <c r="S5424" s="3" t="str">
        <f>IF(R5424="","",VLOOKUP(R5424,行政目的!$A$2:$B$9,2,FALSE))</f>
        <v/>
      </c>
    </row>
    <row r="5425" spans="19:19">
      <c r="S5425" s="3" t="str">
        <f>IF(R5425="","",VLOOKUP(R5425,行政目的!$A$2:$B$9,2,FALSE))</f>
        <v/>
      </c>
    </row>
    <row r="5426" spans="19:19">
      <c r="S5426" s="3" t="str">
        <f>IF(R5426="","",VLOOKUP(R5426,行政目的!$A$2:$B$9,2,FALSE))</f>
        <v/>
      </c>
    </row>
    <row r="5427" spans="19:19">
      <c r="S5427" s="3" t="str">
        <f>IF(R5427="","",VLOOKUP(R5427,行政目的!$A$2:$B$9,2,FALSE))</f>
        <v/>
      </c>
    </row>
    <row r="5428" spans="19:19">
      <c r="S5428" s="3" t="str">
        <f>IF(R5428="","",VLOOKUP(R5428,行政目的!$A$2:$B$9,2,FALSE))</f>
        <v/>
      </c>
    </row>
    <row r="5429" spans="19:19">
      <c r="S5429" s="3" t="str">
        <f>IF(R5429="","",VLOOKUP(R5429,行政目的!$A$2:$B$9,2,FALSE))</f>
        <v/>
      </c>
    </row>
    <row r="5430" spans="19:19">
      <c r="S5430" s="3" t="str">
        <f>IF(R5430="","",VLOOKUP(R5430,行政目的!$A$2:$B$9,2,FALSE))</f>
        <v/>
      </c>
    </row>
    <row r="5431" spans="19:19">
      <c r="S5431" s="3" t="str">
        <f>IF(R5431="","",VLOOKUP(R5431,行政目的!$A$2:$B$9,2,FALSE))</f>
        <v/>
      </c>
    </row>
    <row r="5432" spans="19:19">
      <c r="S5432" s="3" t="str">
        <f>IF(R5432="","",VLOOKUP(R5432,行政目的!$A$2:$B$9,2,FALSE))</f>
        <v/>
      </c>
    </row>
    <row r="5433" spans="19:19">
      <c r="S5433" s="3" t="str">
        <f>IF(R5433="","",VLOOKUP(R5433,行政目的!$A$2:$B$9,2,FALSE))</f>
        <v/>
      </c>
    </row>
    <row r="5434" spans="19:19">
      <c r="S5434" s="3" t="str">
        <f>IF(R5434="","",VLOOKUP(R5434,行政目的!$A$2:$B$9,2,FALSE))</f>
        <v/>
      </c>
    </row>
    <row r="5435" spans="19:19">
      <c r="S5435" s="3" t="str">
        <f>IF(R5435="","",VLOOKUP(R5435,行政目的!$A$2:$B$9,2,FALSE))</f>
        <v/>
      </c>
    </row>
    <row r="5436" spans="19:19">
      <c r="S5436" s="3" t="str">
        <f>IF(R5436="","",VLOOKUP(R5436,行政目的!$A$2:$B$9,2,FALSE))</f>
        <v/>
      </c>
    </row>
    <row r="5437" spans="19:19">
      <c r="S5437" s="3" t="str">
        <f>IF(R5437="","",VLOOKUP(R5437,行政目的!$A$2:$B$9,2,FALSE))</f>
        <v/>
      </c>
    </row>
    <row r="5438" spans="19:19">
      <c r="S5438" s="3" t="str">
        <f>IF(R5438="","",VLOOKUP(R5438,行政目的!$A$2:$B$9,2,FALSE))</f>
        <v/>
      </c>
    </row>
    <row r="5439" spans="19:19">
      <c r="S5439" s="3" t="str">
        <f>IF(R5439="","",VLOOKUP(R5439,行政目的!$A$2:$B$9,2,FALSE))</f>
        <v/>
      </c>
    </row>
    <row r="5440" spans="19:19">
      <c r="S5440" s="3" t="str">
        <f>IF(R5440="","",VLOOKUP(R5440,行政目的!$A$2:$B$9,2,FALSE))</f>
        <v/>
      </c>
    </row>
    <row r="5441" spans="19:19">
      <c r="S5441" s="3" t="str">
        <f>IF(R5441="","",VLOOKUP(R5441,行政目的!$A$2:$B$9,2,FALSE))</f>
        <v/>
      </c>
    </row>
    <row r="5442" spans="19:19">
      <c r="S5442" s="3" t="str">
        <f>IF(R5442="","",VLOOKUP(R5442,行政目的!$A$2:$B$9,2,FALSE))</f>
        <v/>
      </c>
    </row>
    <row r="5443" spans="19:19">
      <c r="S5443" s="3" t="str">
        <f>IF(R5443="","",VLOOKUP(R5443,行政目的!$A$2:$B$9,2,FALSE))</f>
        <v/>
      </c>
    </row>
    <row r="5444" spans="19:19">
      <c r="S5444" s="3" t="str">
        <f>IF(R5444="","",VLOOKUP(R5444,行政目的!$A$2:$B$9,2,FALSE))</f>
        <v/>
      </c>
    </row>
    <row r="5445" spans="19:19">
      <c r="S5445" s="3" t="str">
        <f>IF(R5445="","",VLOOKUP(R5445,行政目的!$A$2:$B$9,2,FALSE))</f>
        <v/>
      </c>
    </row>
    <row r="5446" spans="19:19">
      <c r="S5446" s="3" t="str">
        <f>IF(R5446="","",VLOOKUP(R5446,行政目的!$A$2:$B$9,2,FALSE))</f>
        <v/>
      </c>
    </row>
    <row r="5447" spans="19:19">
      <c r="S5447" s="3" t="str">
        <f>IF(R5447="","",VLOOKUP(R5447,行政目的!$A$2:$B$9,2,FALSE))</f>
        <v/>
      </c>
    </row>
    <row r="5448" spans="19:19">
      <c r="S5448" s="3" t="str">
        <f>IF(R5448="","",VLOOKUP(R5448,行政目的!$A$2:$B$9,2,FALSE))</f>
        <v/>
      </c>
    </row>
    <row r="5449" spans="19:19">
      <c r="S5449" s="3" t="str">
        <f>IF(R5449="","",VLOOKUP(R5449,行政目的!$A$2:$B$9,2,FALSE))</f>
        <v/>
      </c>
    </row>
    <row r="5450" spans="19:19">
      <c r="S5450" s="3" t="str">
        <f>IF(R5450="","",VLOOKUP(R5450,行政目的!$A$2:$B$9,2,FALSE))</f>
        <v/>
      </c>
    </row>
    <row r="5451" spans="19:19">
      <c r="S5451" s="3" t="str">
        <f>IF(R5451="","",VLOOKUP(R5451,行政目的!$A$2:$B$9,2,FALSE))</f>
        <v/>
      </c>
    </row>
    <row r="5452" spans="19:19">
      <c r="S5452" s="3" t="str">
        <f>IF(R5452="","",VLOOKUP(R5452,行政目的!$A$2:$B$9,2,FALSE))</f>
        <v/>
      </c>
    </row>
    <row r="5453" spans="19:19">
      <c r="S5453" s="3" t="str">
        <f>IF(R5453="","",VLOOKUP(R5453,行政目的!$A$2:$B$9,2,FALSE))</f>
        <v/>
      </c>
    </row>
    <row r="5454" spans="19:19">
      <c r="S5454" s="3" t="str">
        <f>IF(R5454="","",VLOOKUP(R5454,行政目的!$A$2:$B$9,2,FALSE))</f>
        <v/>
      </c>
    </row>
    <row r="5455" spans="19:19">
      <c r="S5455" s="3" t="str">
        <f>IF(R5455="","",VLOOKUP(R5455,行政目的!$A$2:$B$9,2,FALSE))</f>
        <v/>
      </c>
    </row>
    <row r="5456" spans="19:19">
      <c r="S5456" s="3" t="str">
        <f>IF(R5456="","",VLOOKUP(R5456,行政目的!$A$2:$B$9,2,FALSE))</f>
        <v/>
      </c>
    </row>
    <row r="5457" spans="19:19">
      <c r="S5457" s="3" t="str">
        <f>IF(R5457="","",VLOOKUP(R5457,行政目的!$A$2:$B$9,2,FALSE))</f>
        <v/>
      </c>
    </row>
    <row r="5458" spans="19:19">
      <c r="S5458" s="3" t="str">
        <f>IF(R5458="","",VLOOKUP(R5458,行政目的!$A$2:$B$9,2,FALSE))</f>
        <v/>
      </c>
    </row>
    <row r="5459" spans="19:19">
      <c r="S5459" s="3" t="str">
        <f>IF(R5459="","",VLOOKUP(R5459,行政目的!$A$2:$B$9,2,FALSE))</f>
        <v/>
      </c>
    </row>
    <row r="5460" spans="19:19">
      <c r="S5460" s="3" t="str">
        <f>IF(R5460="","",VLOOKUP(R5460,行政目的!$A$2:$B$9,2,FALSE))</f>
        <v/>
      </c>
    </row>
    <row r="5461" spans="19:19">
      <c r="S5461" s="3" t="str">
        <f>IF(R5461="","",VLOOKUP(R5461,行政目的!$A$2:$B$9,2,FALSE))</f>
        <v/>
      </c>
    </row>
    <row r="5462" spans="19:19">
      <c r="S5462" s="3" t="str">
        <f>IF(R5462="","",VLOOKUP(R5462,行政目的!$A$2:$B$9,2,FALSE))</f>
        <v/>
      </c>
    </row>
    <row r="5463" spans="19:19">
      <c r="S5463" s="3" t="str">
        <f>IF(R5463="","",VLOOKUP(R5463,行政目的!$A$2:$B$9,2,FALSE))</f>
        <v/>
      </c>
    </row>
    <row r="5464" spans="19:19">
      <c r="S5464" s="3" t="str">
        <f>IF(R5464="","",VLOOKUP(R5464,行政目的!$A$2:$B$9,2,FALSE))</f>
        <v/>
      </c>
    </row>
    <row r="5465" spans="19:19">
      <c r="S5465" s="3" t="str">
        <f>IF(R5465="","",VLOOKUP(R5465,行政目的!$A$2:$B$9,2,FALSE))</f>
        <v/>
      </c>
    </row>
    <row r="5466" spans="19:19">
      <c r="S5466" s="3" t="str">
        <f>IF(R5466="","",VLOOKUP(R5466,行政目的!$A$2:$B$9,2,FALSE))</f>
        <v/>
      </c>
    </row>
    <row r="5467" spans="19:19">
      <c r="S5467" s="3" t="str">
        <f>IF(R5467="","",VLOOKUP(R5467,行政目的!$A$2:$B$9,2,FALSE))</f>
        <v/>
      </c>
    </row>
    <row r="5468" spans="19:19">
      <c r="S5468" s="3" t="str">
        <f>IF(R5468="","",VLOOKUP(R5468,行政目的!$A$2:$B$9,2,FALSE))</f>
        <v/>
      </c>
    </row>
    <row r="5469" spans="19:19">
      <c r="S5469" s="3" t="str">
        <f>IF(R5469="","",VLOOKUP(R5469,行政目的!$A$2:$B$9,2,FALSE))</f>
        <v/>
      </c>
    </row>
    <row r="5470" spans="19:19">
      <c r="S5470" s="3" t="str">
        <f>IF(R5470="","",VLOOKUP(R5470,行政目的!$A$2:$B$9,2,FALSE))</f>
        <v/>
      </c>
    </row>
    <row r="5471" spans="19:19">
      <c r="S5471" s="3" t="str">
        <f>IF(R5471="","",VLOOKUP(R5471,行政目的!$A$2:$B$9,2,FALSE))</f>
        <v/>
      </c>
    </row>
    <row r="5472" spans="19:19">
      <c r="S5472" s="3" t="str">
        <f>IF(R5472="","",VLOOKUP(R5472,行政目的!$A$2:$B$9,2,FALSE))</f>
        <v/>
      </c>
    </row>
    <row r="5473" spans="19:19">
      <c r="S5473" s="3" t="str">
        <f>IF(R5473="","",VLOOKUP(R5473,行政目的!$A$2:$B$9,2,FALSE))</f>
        <v/>
      </c>
    </row>
    <row r="5474" spans="19:19">
      <c r="S5474" s="3" t="str">
        <f>IF(R5474="","",VLOOKUP(R5474,行政目的!$A$2:$B$9,2,FALSE))</f>
        <v/>
      </c>
    </row>
    <row r="5475" spans="19:19">
      <c r="S5475" s="3" t="str">
        <f>IF(R5475="","",VLOOKUP(R5475,行政目的!$A$2:$B$9,2,FALSE))</f>
        <v/>
      </c>
    </row>
    <row r="5476" spans="19:19">
      <c r="S5476" s="3" t="str">
        <f>IF(R5476="","",VLOOKUP(R5476,行政目的!$A$2:$B$9,2,FALSE))</f>
        <v/>
      </c>
    </row>
    <row r="5477" spans="19:19">
      <c r="S5477" s="3" t="str">
        <f>IF(R5477="","",VLOOKUP(R5477,行政目的!$A$2:$B$9,2,FALSE))</f>
        <v/>
      </c>
    </row>
    <row r="5478" spans="19:19">
      <c r="S5478" s="3" t="str">
        <f>IF(R5478="","",VLOOKUP(R5478,行政目的!$A$2:$B$9,2,FALSE))</f>
        <v/>
      </c>
    </row>
    <row r="5479" spans="19:19">
      <c r="S5479" s="3" t="str">
        <f>IF(R5479="","",VLOOKUP(R5479,行政目的!$A$2:$B$9,2,FALSE))</f>
        <v/>
      </c>
    </row>
    <row r="5480" spans="19:19">
      <c r="S5480" s="3" t="str">
        <f>IF(R5480="","",VLOOKUP(R5480,行政目的!$A$2:$B$9,2,FALSE))</f>
        <v/>
      </c>
    </row>
    <row r="5481" spans="19:19">
      <c r="S5481" s="3" t="str">
        <f>IF(R5481="","",VLOOKUP(R5481,行政目的!$A$2:$B$9,2,FALSE))</f>
        <v/>
      </c>
    </row>
    <row r="5482" spans="19:19">
      <c r="S5482" s="3" t="str">
        <f>IF(R5482="","",VLOOKUP(R5482,行政目的!$A$2:$B$9,2,FALSE))</f>
        <v/>
      </c>
    </row>
    <row r="5483" spans="19:19">
      <c r="S5483" s="3" t="str">
        <f>IF(R5483="","",VLOOKUP(R5483,行政目的!$A$2:$B$9,2,FALSE))</f>
        <v/>
      </c>
    </row>
    <row r="5484" spans="19:19">
      <c r="S5484" s="3" t="str">
        <f>IF(R5484="","",VLOOKUP(R5484,行政目的!$A$2:$B$9,2,FALSE))</f>
        <v/>
      </c>
    </row>
    <row r="5485" spans="19:19">
      <c r="S5485" s="3" t="str">
        <f>IF(R5485="","",VLOOKUP(R5485,行政目的!$A$2:$B$9,2,FALSE))</f>
        <v/>
      </c>
    </row>
    <row r="5486" spans="19:19">
      <c r="S5486" s="3" t="str">
        <f>IF(R5486="","",VLOOKUP(R5486,行政目的!$A$2:$B$9,2,FALSE))</f>
        <v/>
      </c>
    </row>
    <row r="5487" spans="19:19">
      <c r="S5487" s="3" t="str">
        <f>IF(R5487="","",VLOOKUP(R5487,行政目的!$A$2:$B$9,2,FALSE))</f>
        <v/>
      </c>
    </row>
    <row r="5488" spans="19:19">
      <c r="S5488" s="3" t="str">
        <f>IF(R5488="","",VLOOKUP(R5488,行政目的!$A$2:$B$9,2,FALSE))</f>
        <v/>
      </c>
    </row>
    <row r="5489" spans="19:19">
      <c r="S5489" s="3" t="str">
        <f>IF(R5489="","",VLOOKUP(R5489,行政目的!$A$2:$B$9,2,FALSE))</f>
        <v/>
      </c>
    </row>
    <row r="5490" spans="19:19">
      <c r="S5490" s="3" t="str">
        <f>IF(R5490="","",VLOOKUP(R5490,行政目的!$A$2:$B$9,2,FALSE))</f>
        <v/>
      </c>
    </row>
    <row r="5491" spans="19:19">
      <c r="S5491" s="3" t="str">
        <f>IF(R5491="","",VLOOKUP(R5491,行政目的!$A$2:$B$9,2,FALSE))</f>
        <v/>
      </c>
    </row>
    <row r="5492" spans="19:19">
      <c r="S5492" s="3" t="str">
        <f>IF(R5492="","",VLOOKUP(R5492,行政目的!$A$2:$B$9,2,FALSE))</f>
        <v/>
      </c>
    </row>
    <row r="5493" spans="19:19">
      <c r="S5493" s="3" t="str">
        <f>IF(R5493="","",VLOOKUP(R5493,行政目的!$A$2:$B$9,2,FALSE))</f>
        <v/>
      </c>
    </row>
    <row r="5494" spans="19:19">
      <c r="S5494" s="3" t="str">
        <f>IF(R5494="","",VLOOKUP(R5494,行政目的!$A$2:$B$9,2,FALSE))</f>
        <v/>
      </c>
    </row>
    <row r="5495" spans="19:19">
      <c r="S5495" s="3" t="str">
        <f>IF(R5495="","",VLOOKUP(R5495,行政目的!$A$2:$B$9,2,FALSE))</f>
        <v/>
      </c>
    </row>
    <row r="5496" spans="19:19">
      <c r="S5496" s="3" t="str">
        <f>IF(R5496="","",VLOOKUP(R5496,行政目的!$A$2:$B$9,2,FALSE))</f>
        <v/>
      </c>
    </row>
    <row r="5497" spans="19:19">
      <c r="S5497" s="3" t="str">
        <f>IF(R5497="","",VLOOKUP(R5497,行政目的!$A$2:$B$9,2,FALSE))</f>
        <v/>
      </c>
    </row>
    <row r="5498" spans="19:19">
      <c r="S5498" s="3" t="str">
        <f>IF(R5498="","",VLOOKUP(R5498,行政目的!$A$2:$B$9,2,FALSE))</f>
        <v/>
      </c>
    </row>
    <row r="5499" spans="19:19">
      <c r="S5499" s="3" t="str">
        <f>IF(R5499="","",VLOOKUP(R5499,行政目的!$A$2:$B$9,2,FALSE))</f>
        <v/>
      </c>
    </row>
    <row r="5500" spans="19:19">
      <c r="S5500" s="3" t="str">
        <f>IF(R5500="","",VLOOKUP(R5500,行政目的!$A$2:$B$9,2,FALSE))</f>
        <v/>
      </c>
    </row>
    <row r="5501" spans="19:19">
      <c r="S5501" s="3" t="str">
        <f>IF(R5501="","",VLOOKUP(R5501,行政目的!$A$2:$B$9,2,FALSE))</f>
        <v/>
      </c>
    </row>
    <row r="5502" spans="19:19">
      <c r="S5502" s="3" t="str">
        <f>IF(R5502="","",VLOOKUP(R5502,行政目的!$A$2:$B$9,2,FALSE))</f>
        <v/>
      </c>
    </row>
    <row r="5503" spans="19:19">
      <c r="S5503" s="3" t="str">
        <f>IF(R5503="","",VLOOKUP(R5503,行政目的!$A$2:$B$9,2,FALSE))</f>
        <v/>
      </c>
    </row>
    <row r="5504" spans="19:19">
      <c r="S5504" s="3" t="str">
        <f>IF(R5504="","",VLOOKUP(R5504,行政目的!$A$2:$B$9,2,FALSE))</f>
        <v/>
      </c>
    </row>
    <row r="5505" spans="19:19">
      <c r="S5505" s="3" t="str">
        <f>IF(R5505="","",VLOOKUP(R5505,行政目的!$A$2:$B$9,2,FALSE))</f>
        <v/>
      </c>
    </row>
    <row r="5506" spans="19:19">
      <c r="S5506" s="3" t="str">
        <f>IF(R5506="","",VLOOKUP(R5506,行政目的!$A$2:$B$9,2,FALSE))</f>
        <v/>
      </c>
    </row>
    <row r="5507" spans="19:19">
      <c r="S5507" s="3" t="str">
        <f>IF(R5507="","",VLOOKUP(R5507,行政目的!$A$2:$B$9,2,FALSE))</f>
        <v/>
      </c>
    </row>
    <row r="5508" spans="19:19">
      <c r="S5508" s="3" t="str">
        <f>IF(R5508="","",VLOOKUP(R5508,行政目的!$A$2:$B$9,2,FALSE))</f>
        <v/>
      </c>
    </row>
    <row r="5509" spans="19:19">
      <c r="S5509" s="3" t="str">
        <f>IF(R5509="","",VLOOKUP(R5509,行政目的!$A$2:$B$9,2,FALSE))</f>
        <v/>
      </c>
    </row>
    <row r="5510" spans="19:19">
      <c r="S5510" s="3" t="str">
        <f>IF(R5510="","",VLOOKUP(R5510,行政目的!$A$2:$B$9,2,FALSE))</f>
        <v/>
      </c>
    </row>
    <row r="5511" spans="19:19">
      <c r="S5511" s="3" t="str">
        <f>IF(R5511="","",VLOOKUP(R5511,行政目的!$A$2:$B$9,2,FALSE))</f>
        <v/>
      </c>
    </row>
    <row r="5512" spans="19:19">
      <c r="S5512" s="3" t="str">
        <f>IF(R5512="","",VLOOKUP(R5512,行政目的!$A$2:$B$9,2,FALSE))</f>
        <v/>
      </c>
    </row>
    <row r="5513" spans="19:19">
      <c r="S5513" s="3" t="str">
        <f>IF(R5513="","",VLOOKUP(R5513,行政目的!$A$2:$B$9,2,FALSE))</f>
        <v/>
      </c>
    </row>
    <row r="5514" spans="19:19">
      <c r="S5514" s="3" t="str">
        <f>IF(R5514="","",VLOOKUP(R5514,行政目的!$A$2:$B$9,2,FALSE))</f>
        <v/>
      </c>
    </row>
    <row r="5515" spans="19:19">
      <c r="S5515" s="3" t="str">
        <f>IF(R5515="","",VLOOKUP(R5515,行政目的!$A$2:$B$9,2,FALSE))</f>
        <v/>
      </c>
    </row>
    <row r="5516" spans="19:19">
      <c r="S5516" s="3" t="str">
        <f>IF(R5516="","",VLOOKUP(R5516,行政目的!$A$2:$B$9,2,FALSE))</f>
        <v/>
      </c>
    </row>
    <row r="5517" spans="19:19">
      <c r="S5517" s="3" t="str">
        <f>IF(R5517="","",VLOOKUP(R5517,行政目的!$A$2:$B$9,2,FALSE))</f>
        <v/>
      </c>
    </row>
    <row r="5518" spans="19:19">
      <c r="S5518" s="3" t="str">
        <f>IF(R5518="","",VLOOKUP(R5518,行政目的!$A$2:$B$9,2,FALSE))</f>
        <v/>
      </c>
    </row>
    <row r="5519" spans="19:19">
      <c r="S5519" s="3" t="str">
        <f>IF(R5519="","",VLOOKUP(R5519,行政目的!$A$2:$B$9,2,FALSE))</f>
        <v/>
      </c>
    </row>
    <row r="5520" spans="19:19">
      <c r="S5520" s="3" t="str">
        <f>IF(R5520="","",VLOOKUP(R5520,行政目的!$A$2:$B$9,2,FALSE))</f>
        <v/>
      </c>
    </row>
    <row r="5521" spans="19:19">
      <c r="S5521" s="3" t="str">
        <f>IF(R5521="","",VLOOKUP(R5521,行政目的!$A$2:$B$9,2,FALSE))</f>
        <v/>
      </c>
    </row>
    <row r="5522" spans="19:19">
      <c r="S5522" s="3" t="str">
        <f>IF(R5522="","",VLOOKUP(R5522,行政目的!$A$2:$B$9,2,FALSE))</f>
        <v/>
      </c>
    </row>
    <row r="5523" spans="19:19">
      <c r="S5523" s="3" t="str">
        <f>IF(R5523="","",VLOOKUP(R5523,行政目的!$A$2:$B$9,2,FALSE))</f>
        <v/>
      </c>
    </row>
    <row r="5524" spans="19:19">
      <c r="S5524" s="3" t="str">
        <f>IF(R5524="","",VLOOKUP(R5524,行政目的!$A$2:$B$9,2,FALSE))</f>
        <v/>
      </c>
    </row>
    <row r="5525" spans="19:19">
      <c r="S5525" s="3" t="str">
        <f>IF(R5525="","",VLOOKUP(R5525,行政目的!$A$2:$B$9,2,FALSE))</f>
        <v/>
      </c>
    </row>
    <row r="5526" spans="19:19">
      <c r="S5526" s="3" t="str">
        <f>IF(R5526="","",VLOOKUP(R5526,行政目的!$A$2:$B$9,2,FALSE))</f>
        <v/>
      </c>
    </row>
    <row r="5527" spans="19:19">
      <c r="S5527" s="3" t="str">
        <f>IF(R5527="","",VLOOKUP(R5527,行政目的!$A$2:$B$9,2,FALSE))</f>
        <v/>
      </c>
    </row>
    <row r="5528" spans="19:19">
      <c r="S5528" s="3" t="str">
        <f>IF(R5528="","",VLOOKUP(R5528,行政目的!$A$2:$B$9,2,FALSE))</f>
        <v/>
      </c>
    </row>
    <row r="5529" spans="19:19">
      <c r="S5529" s="3" t="str">
        <f>IF(R5529="","",VLOOKUP(R5529,行政目的!$A$2:$B$9,2,FALSE))</f>
        <v/>
      </c>
    </row>
    <row r="5530" spans="19:19">
      <c r="S5530" s="3" t="str">
        <f>IF(R5530="","",VLOOKUP(R5530,行政目的!$A$2:$B$9,2,FALSE))</f>
        <v/>
      </c>
    </row>
    <row r="5531" spans="19:19">
      <c r="S5531" s="3" t="str">
        <f>IF(R5531="","",VLOOKUP(R5531,行政目的!$A$2:$B$9,2,FALSE))</f>
        <v/>
      </c>
    </row>
    <row r="5532" spans="19:19">
      <c r="S5532" s="3" t="str">
        <f>IF(R5532="","",VLOOKUP(R5532,行政目的!$A$2:$B$9,2,FALSE))</f>
        <v/>
      </c>
    </row>
    <row r="5533" spans="19:19">
      <c r="S5533" s="3" t="str">
        <f>IF(R5533="","",VLOOKUP(R5533,行政目的!$A$2:$B$9,2,FALSE))</f>
        <v/>
      </c>
    </row>
    <row r="5534" spans="19:19">
      <c r="S5534" s="3" t="str">
        <f>IF(R5534="","",VLOOKUP(R5534,行政目的!$A$2:$B$9,2,FALSE))</f>
        <v/>
      </c>
    </row>
    <row r="5535" spans="19:19">
      <c r="S5535" s="3" t="str">
        <f>IF(R5535="","",VLOOKUP(R5535,行政目的!$A$2:$B$9,2,FALSE))</f>
        <v/>
      </c>
    </row>
    <row r="5536" spans="19:19">
      <c r="S5536" s="3" t="str">
        <f>IF(R5536="","",VLOOKUP(R5536,行政目的!$A$2:$B$9,2,FALSE))</f>
        <v/>
      </c>
    </row>
    <row r="5537" spans="19:19">
      <c r="S5537" s="3" t="str">
        <f>IF(R5537="","",VLOOKUP(R5537,行政目的!$A$2:$B$9,2,FALSE))</f>
        <v/>
      </c>
    </row>
    <row r="5538" spans="19:19">
      <c r="S5538" s="3" t="str">
        <f>IF(R5538="","",VLOOKUP(R5538,行政目的!$A$2:$B$9,2,FALSE))</f>
        <v/>
      </c>
    </row>
    <row r="5539" spans="19:19">
      <c r="S5539" s="3" t="str">
        <f>IF(R5539="","",VLOOKUP(R5539,行政目的!$A$2:$B$9,2,FALSE))</f>
        <v/>
      </c>
    </row>
    <row r="5540" spans="19:19">
      <c r="S5540" s="3" t="str">
        <f>IF(R5540="","",VLOOKUP(R5540,行政目的!$A$2:$B$9,2,FALSE))</f>
        <v/>
      </c>
    </row>
    <row r="5541" spans="19:19">
      <c r="S5541" s="3" t="str">
        <f>IF(R5541="","",VLOOKUP(R5541,行政目的!$A$2:$B$9,2,FALSE))</f>
        <v/>
      </c>
    </row>
    <row r="5542" spans="19:19">
      <c r="S5542" s="3" t="str">
        <f>IF(R5542="","",VLOOKUP(R5542,行政目的!$A$2:$B$9,2,FALSE))</f>
        <v/>
      </c>
    </row>
    <row r="5543" spans="19:19">
      <c r="S5543" s="3" t="str">
        <f>IF(R5543="","",VLOOKUP(R5543,行政目的!$A$2:$B$9,2,FALSE))</f>
        <v/>
      </c>
    </row>
    <row r="5544" spans="19:19">
      <c r="S5544" s="3" t="str">
        <f>IF(R5544="","",VLOOKUP(R5544,行政目的!$A$2:$B$9,2,FALSE))</f>
        <v/>
      </c>
    </row>
    <row r="5545" spans="19:19">
      <c r="S5545" s="3" t="str">
        <f>IF(R5545="","",VLOOKUP(R5545,行政目的!$A$2:$B$9,2,FALSE))</f>
        <v/>
      </c>
    </row>
    <row r="5546" spans="19:19">
      <c r="S5546" s="3" t="str">
        <f>IF(R5546="","",VLOOKUP(R5546,行政目的!$A$2:$B$9,2,FALSE))</f>
        <v/>
      </c>
    </row>
    <row r="5547" spans="19:19">
      <c r="S5547" s="3" t="str">
        <f>IF(R5547="","",VLOOKUP(R5547,行政目的!$A$2:$B$9,2,FALSE))</f>
        <v/>
      </c>
    </row>
    <row r="5548" spans="19:19">
      <c r="S5548" s="3" t="str">
        <f>IF(R5548="","",VLOOKUP(R5548,行政目的!$A$2:$B$9,2,FALSE))</f>
        <v/>
      </c>
    </row>
    <row r="5549" spans="19:19">
      <c r="S5549" s="3" t="str">
        <f>IF(R5549="","",VLOOKUP(R5549,行政目的!$A$2:$B$9,2,FALSE))</f>
        <v/>
      </c>
    </row>
    <row r="5550" spans="19:19">
      <c r="S5550" s="3" t="str">
        <f>IF(R5550="","",VLOOKUP(R5550,行政目的!$A$2:$B$9,2,FALSE))</f>
        <v/>
      </c>
    </row>
    <row r="5551" spans="19:19">
      <c r="S5551" s="3" t="str">
        <f>IF(R5551="","",VLOOKUP(R5551,行政目的!$A$2:$B$9,2,FALSE))</f>
        <v/>
      </c>
    </row>
    <row r="5552" spans="19:19">
      <c r="S5552" s="3" t="str">
        <f>IF(R5552="","",VLOOKUP(R5552,行政目的!$A$2:$B$9,2,FALSE))</f>
        <v/>
      </c>
    </row>
    <row r="5553" spans="19:19">
      <c r="S5553" s="3" t="str">
        <f>IF(R5553="","",VLOOKUP(R5553,行政目的!$A$2:$B$9,2,FALSE))</f>
        <v/>
      </c>
    </row>
    <row r="5554" spans="19:19">
      <c r="S5554" s="3" t="str">
        <f>IF(R5554="","",VLOOKUP(R5554,行政目的!$A$2:$B$9,2,FALSE))</f>
        <v/>
      </c>
    </row>
    <row r="5555" spans="19:19">
      <c r="S5555" s="3" t="str">
        <f>IF(R5555="","",VLOOKUP(R5555,行政目的!$A$2:$B$9,2,FALSE))</f>
        <v/>
      </c>
    </row>
    <row r="5556" spans="19:19">
      <c r="S5556" s="3" t="str">
        <f>IF(R5556="","",VLOOKUP(R5556,行政目的!$A$2:$B$9,2,FALSE))</f>
        <v/>
      </c>
    </row>
    <row r="5557" spans="19:19">
      <c r="S5557" s="3" t="str">
        <f>IF(R5557="","",VLOOKUP(R5557,行政目的!$A$2:$B$9,2,FALSE))</f>
        <v/>
      </c>
    </row>
    <row r="5558" spans="19:19">
      <c r="S5558" s="3" t="str">
        <f>IF(R5558="","",VLOOKUP(R5558,行政目的!$A$2:$B$9,2,FALSE))</f>
        <v/>
      </c>
    </row>
    <row r="5559" spans="19:19">
      <c r="S5559" s="3" t="str">
        <f>IF(R5559="","",VLOOKUP(R5559,行政目的!$A$2:$B$9,2,FALSE))</f>
        <v/>
      </c>
    </row>
    <row r="5560" spans="19:19">
      <c r="S5560" s="3" t="str">
        <f>IF(R5560="","",VLOOKUP(R5560,行政目的!$A$2:$B$9,2,FALSE))</f>
        <v/>
      </c>
    </row>
    <row r="5561" spans="19:19">
      <c r="S5561" s="3" t="str">
        <f>IF(R5561="","",VLOOKUP(R5561,行政目的!$A$2:$B$9,2,FALSE))</f>
        <v/>
      </c>
    </row>
    <row r="5562" spans="19:19">
      <c r="S5562" s="3" t="str">
        <f>IF(R5562="","",VLOOKUP(R5562,行政目的!$A$2:$B$9,2,FALSE))</f>
        <v/>
      </c>
    </row>
    <row r="5563" spans="19:19">
      <c r="S5563" s="3" t="str">
        <f>IF(R5563="","",VLOOKUP(R5563,行政目的!$A$2:$B$9,2,FALSE))</f>
        <v/>
      </c>
    </row>
    <row r="5564" spans="19:19">
      <c r="S5564" s="3" t="str">
        <f>IF(R5564="","",VLOOKUP(R5564,行政目的!$A$2:$B$9,2,FALSE))</f>
        <v/>
      </c>
    </row>
    <row r="5565" spans="19:19">
      <c r="S5565" s="3" t="str">
        <f>IF(R5565="","",VLOOKUP(R5565,行政目的!$A$2:$B$9,2,FALSE))</f>
        <v/>
      </c>
    </row>
    <row r="5566" spans="19:19">
      <c r="S5566" s="3" t="str">
        <f>IF(R5566="","",VLOOKUP(R5566,行政目的!$A$2:$B$9,2,FALSE))</f>
        <v/>
      </c>
    </row>
    <row r="5567" spans="19:19">
      <c r="S5567" s="3" t="str">
        <f>IF(R5567="","",VLOOKUP(R5567,行政目的!$A$2:$B$9,2,FALSE))</f>
        <v/>
      </c>
    </row>
    <row r="5568" spans="19:19">
      <c r="S5568" s="3" t="str">
        <f>IF(R5568="","",VLOOKUP(R5568,行政目的!$A$2:$B$9,2,FALSE))</f>
        <v/>
      </c>
    </row>
    <row r="5569" spans="19:19">
      <c r="S5569" s="3" t="str">
        <f>IF(R5569="","",VLOOKUP(R5569,行政目的!$A$2:$B$9,2,FALSE))</f>
        <v/>
      </c>
    </row>
    <row r="5570" spans="19:19">
      <c r="S5570" s="3" t="str">
        <f>IF(R5570="","",VLOOKUP(R5570,行政目的!$A$2:$B$9,2,FALSE))</f>
        <v/>
      </c>
    </row>
    <row r="5571" spans="19:19">
      <c r="S5571" s="3" t="str">
        <f>IF(R5571="","",VLOOKUP(R5571,行政目的!$A$2:$B$9,2,FALSE))</f>
        <v/>
      </c>
    </row>
    <row r="5572" spans="19:19">
      <c r="S5572" s="3" t="str">
        <f>IF(R5572="","",VLOOKUP(R5572,行政目的!$A$2:$B$9,2,FALSE))</f>
        <v/>
      </c>
    </row>
    <row r="5573" spans="19:19">
      <c r="S5573" s="3" t="str">
        <f>IF(R5573="","",VLOOKUP(R5573,行政目的!$A$2:$B$9,2,FALSE))</f>
        <v/>
      </c>
    </row>
    <row r="5574" spans="19:19">
      <c r="S5574" s="3" t="str">
        <f>IF(R5574="","",VLOOKUP(R5574,行政目的!$A$2:$B$9,2,FALSE))</f>
        <v/>
      </c>
    </row>
    <row r="5575" spans="19:19">
      <c r="S5575" s="3" t="str">
        <f>IF(R5575="","",VLOOKUP(R5575,行政目的!$A$2:$B$9,2,FALSE))</f>
        <v/>
      </c>
    </row>
    <row r="5576" spans="19:19">
      <c r="S5576" s="3" t="str">
        <f>IF(R5576="","",VLOOKUP(R5576,行政目的!$A$2:$B$9,2,FALSE))</f>
        <v/>
      </c>
    </row>
    <row r="5577" spans="19:19">
      <c r="S5577" s="3" t="str">
        <f>IF(R5577="","",VLOOKUP(R5577,行政目的!$A$2:$B$9,2,FALSE))</f>
        <v/>
      </c>
    </row>
    <row r="5578" spans="19:19">
      <c r="S5578" s="3" t="str">
        <f>IF(R5578="","",VLOOKUP(R5578,行政目的!$A$2:$B$9,2,FALSE))</f>
        <v/>
      </c>
    </row>
    <row r="5579" spans="19:19">
      <c r="S5579" s="3" t="str">
        <f>IF(R5579="","",VLOOKUP(R5579,行政目的!$A$2:$B$9,2,FALSE))</f>
        <v/>
      </c>
    </row>
    <row r="5580" spans="19:19">
      <c r="S5580" s="3" t="str">
        <f>IF(R5580="","",VLOOKUP(R5580,行政目的!$A$2:$B$9,2,FALSE))</f>
        <v/>
      </c>
    </row>
    <row r="5581" spans="19:19">
      <c r="S5581" s="3" t="str">
        <f>IF(R5581="","",VLOOKUP(R5581,行政目的!$A$2:$B$9,2,FALSE))</f>
        <v/>
      </c>
    </row>
    <row r="5582" spans="19:19">
      <c r="S5582" s="3" t="str">
        <f>IF(R5582="","",VLOOKUP(R5582,行政目的!$A$2:$B$9,2,FALSE))</f>
        <v/>
      </c>
    </row>
    <row r="5583" spans="19:19">
      <c r="S5583" s="3" t="str">
        <f>IF(R5583="","",VLOOKUP(R5583,行政目的!$A$2:$B$9,2,FALSE))</f>
        <v/>
      </c>
    </row>
    <row r="5584" spans="19:19">
      <c r="S5584" s="3" t="str">
        <f>IF(R5584="","",VLOOKUP(R5584,行政目的!$A$2:$B$9,2,FALSE))</f>
        <v/>
      </c>
    </row>
    <row r="5585" spans="19:19">
      <c r="S5585" s="3" t="str">
        <f>IF(R5585="","",VLOOKUP(R5585,行政目的!$A$2:$B$9,2,FALSE))</f>
        <v/>
      </c>
    </row>
    <row r="5586" spans="19:19">
      <c r="S5586" s="3" t="str">
        <f>IF(R5586="","",VLOOKUP(R5586,行政目的!$A$2:$B$9,2,FALSE))</f>
        <v/>
      </c>
    </row>
    <row r="5587" spans="19:19">
      <c r="S5587" s="3" t="str">
        <f>IF(R5587="","",VLOOKUP(R5587,行政目的!$A$2:$B$9,2,FALSE))</f>
        <v/>
      </c>
    </row>
    <row r="5588" spans="19:19">
      <c r="S5588" s="3" t="str">
        <f>IF(R5588="","",VLOOKUP(R5588,行政目的!$A$2:$B$9,2,FALSE))</f>
        <v/>
      </c>
    </row>
    <row r="5589" spans="19:19">
      <c r="S5589" s="3" t="str">
        <f>IF(R5589="","",VLOOKUP(R5589,行政目的!$A$2:$B$9,2,FALSE))</f>
        <v/>
      </c>
    </row>
    <row r="5590" spans="19:19">
      <c r="S5590" s="3" t="str">
        <f>IF(R5590="","",VLOOKUP(R5590,行政目的!$A$2:$B$9,2,FALSE))</f>
        <v/>
      </c>
    </row>
    <row r="5591" spans="19:19">
      <c r="S5591" s="3" t="str">
        <f>IF(R5591="","",VLOOKUP(R5591,行政目的!$A$2:$B$9,2,FALSE))</f>
        <v/>
      </c>
    </row>
    <row r="5592" spans="19:19">
      <c r="S5592" s="3" t="str">
        <f>IF(R5592="","",VLOOKUP(R5592,行政目的!$A$2:$B$9,2,FALSE))</f>
        <v/>
      </c>
    </row>
    <row r="5593" spans="19:19">
      <c r="S5593" s="3" t="str">
        <f>IF(R5593="","",VLOOKUP(R5593,行政目的!$A$2:$B$9,2,FALSE))</f>
        <v/>
      </c>
    </row>
    <row r="5594" spans="19:19">
      <c r="S5594" s="3" t="str">
        <f>IF(R5594="","",VLOOKUP(R5594,行政目的!$A$2:$B$9,2,FALSE))</f>
        <v/>
      </c>
    </row>
    <row r="5595" spans="19:19">
      <c r="S5595" s="3" t="str">
        <f>IF(R5595="","",VLOOKUP(R5595,行政目的!$A$2:$B$9,2,FALSE))</f>
        <v/>
      </c>
    </row>
    <row r="5596" spans="19:19">
      <c r="S5596" s="3" t="str">
        <f>IF(R5596="","",VLOOKUP(R5596,行政目的!$A$2:$B$9,2,FALSE))</f>
        <v/>
      </c>
    </row>
    <row r="5597" spans="19:19">
      <c r="S5597" s="3" t="str">
        <f>IF(R5597="","",VLOOKUP(R5597,行政目的!$A$2:$B$9,2,FALSE))</f>
        <v/>
      </c>
    </row>
    <row r="5598" spans="19:19">
      <c r="S5598" s="3" t="str">
        <f>IF(R5598="","",VLOOKUP(R5598,行政目的!$A$2:$B$9,2,FALSE))</f>
        <v/>
      </c>
    </row>
    <row r="5599" spans="19:19">
      <c r="S5599" s="3" t="str">
        <f>IF(R5599="","",VLOOKUP(R5599,行政目的!$A$2:$B$9,2,FALSE))</f>
        <v/>
      </c>
    </row>
    <row r="5600" spans="19:19">
      <c r="S5600" s="3" t="str">
        <f>IF(R5600="","",VLOOKUP(R5600,行政目的!$A$2:$B$9,2,FALSE))</f>
        <v/>
      </c>
    </row>
    <row r="5601" spans="19:19">
      <c r="S5601" s="3" t="str">
        <f>IF(R5601="","",VLOOKUP(R5601,行政目的!$A$2:$B$9,2,FALSE))</f>
        <v/>
      </c>
    </row>
    <row r="5602" spans="19:19">
      <c r="S5602" s="3" t="str">
        <f>IF(R5602="","",VLOOKUP(R5602,行政目的!$A$2:$B$9,2,FALSE))</f>
        <v/>
      </c>
    </row>
    <row r="5603" spans="19:19">
      <c r="S5603" s="3" t="str">
        <f>IF(R5603="","",VLOOKUP(R5603,行政目的!$A$2:$B$9,2,FALSE))</f>
        <v/>
      </c>
    </row>
    <row r="5604" spans="19:19">
      <c r="S5604" s="3" t="str">
        <f>IF(R5604="","",VLOOKUP(R5604,行政目的!$A$2:$B$9,2,FALSE))</f>
        <v/>
      </c>
    </row>
    <row r="5605" spans="19:19">
      <c r="S5605" s="3" t="str">
        <f>IF(R5605="","",VLOOKUP(R5605,行政目的!$A$2:$B$9,2,FALSE))</f>
        <v/>
      </c>
    </row>
    <row r="5606" spans="19:19">
      <c r="S5606" s="3" t="str">
        <f>IF(R5606="","",VLOOKUP(R5606,行政目的!$A$2:$B$9,2,FALSE))</f>
        <v/>
      </c>
    </row>
    <row r="5607" spans="19:19">
      <c r="S5607" s="3" t="str">
        <f>IF(R5607="","",VLOOKUP(R5607,行政目的!$A$2:$B$9,2,FALSE))</f>
        <v/>
      </c>
    </row>
    <row r="5608" spans="19:19">
      <c r="S5608" s="3" t="str">
        <f>IF(R5608="","",VLOOKUP(R5608,行政目的!$A$2:$B$9,2,FALSE))</f>
        <v/>
      </c>
    </row>
    <row r="5609" spans="19:19">
      <c r="S5609" s="3" t="str">
        <f>IF(R5609="","",VLOOKUP(R5609,行政目的!$A$2:$B$9,2,FALSE))</f>
        <v/>
      </c>
    </row>
    <row r="5610" spans="19:19">
      <c r="S5610" s="3" t="str">
        <f>IF(R5610="","",VLOOKUP(R5610,行政目的!$A$2:$B$9,2,FALSE))</f>
        <v/>
      </c>
    </row>
    <row r="5611" spans="19:19">
      <c r="S5611" s="3" t="str">
        <f>IF(R5611="","",VLOOKUP(R5611,行政目的!$A$2:$B$9,2,FALSE))</f>
        <v/>
      </c>
    </row>
    <row r="5612" spans="19:19">
      <c r="S5612" s="3" t="str">
        <f>IF(R5612="","",VLOOKUP(R5612,行政目的!$A$2:$B$9,2,FALSE))</f>
        <v/>
      </c>
    </row>
    <row r="5613" spans="19:19">
      <c r="S5613" s="3" t="str">
        <f>IF(R5613="","",VLOOKUP(R5613,行政目的!$A$2:$B$9,2,FALSE))</f>
        <v/>
      </c>
    </row>
    <row r="5614" spans="19:19">
      <c r="S5614" s="3" t="str">
        <f>IF(R5614="","",VLOOKUP(R5614,行政目的!$A$2:$B$9,2,FALSE))</f>
        <v/>
      </c>
    </row>
    <row r="5615" spans="19:19">
      <c r="S5615" s="3" t="str">
        <f>IF(R5615="","",VLOOKUP(R5615,行政目的!$A$2:$B$9,2,FALSE))</f>
        <v/>
      </c>
    </row>
    <row r="5616" spans="19:19">
      <c r="S5616" s="3" t="str">
        <f>IF(R5616="","",VLOOKUP(R5616,行政目的!$A$2:$B$9,2,FALSE))</f>
        <v/>
      </c>
    </row>
    <row r="5617" spans="19:19">
      <c r="S5617" s="3" t="str">
        <f>IF(R5617="","",VLOOKUP(R5617,行政目的!$A$2:$B$9,2,FALSE))</f>
        <v/>
      </c>
    </row>
    <row r="5618" spans="19:19">
      <c r="S5618" s="3" t="str">
        <f>IF(R5618="","",VLOOKUP(R5618,行政目的!$A$2:$B$9,2,FALSE))</f>
        <v/>
      </c>
    </row>
    <row r="5619" spans="19:19">
      <c r="S5619" s="3" t="str">
        <f>IF(R5619="","",VLOOKUP(R5619,行政目的!$A$2:$B$9,2,FALSE))</f>
        <v/>
      </c>
    </row>
    <row r="5620" spans="19:19">
      <c r="S5620" s="3" t="str">
        <f>IF(R5620="","",VLOOKUP(R5620,行政目的!$A$2:$B$9,2,FALSE))</f>
        <v/>
      </c>
    </row>
    <row r="5621" spans="19:19">
      <c r="S5621" s="3" t="str">
        <f>IF(R5621="","",VLOOKUP(R5621,行政目的!$A$2:$B$9,2,FALSE))</f>
        <v/>
      </c>
    </row>
    <row r="5622" spans="19:19">
      <c r="S5622" s="3" t="str">
        <f>IF(R5622="","",VLOOKUP(R5622,行政目的!$A$2:$B$9,2,FALSE))</f>
        <v/>
      </c>
    </row>
    <row r="5623" spans="19:19">
      <c r="S5623" s="3" t="str">
        <f>IF(R5623="","",VLOOKUP(R5623,行政目的!$A$2:$B$9,2,FALSE))</f>
        <v/>
      </c>
    </row>
    <row r="5624" spans="19:19">
      <c r="S5624" s="3" t="str">
        <f>IF(R5624="","",VLOOKUP(R5624,行政目的!$A$2:$B$9,2,FALSE))</f>
        <v/>
      </c>
    </row>
    <row r="5625" spans="19:19">
      <c r="S5625" s="3" t="str">
        <f>IF(R5625="","",VLOOKUP(R5625,行政目的!$A$2:$B$9,2,FALSE))</f>
        <v/>
      </c>
    </row>
    <row r="5626" spans="19:19">
      <c r="S5626" s="3" t="str">
        <f>IF(R5626="","",VLOOKUP(R5626,行政目的!$A$2:$B$9,2,FALSE))</f>
        <v/>
      </c>
    </row>
    <row r="5627" spans="19:19">
      <c r="S5627" s="3" t="str">
        <f>IF(R5627="","",VLOOKUP(R5627,行政目的!$A$2:$B$9,2,FALSE))</f>
        <v/>
      </c>
    </row>
    <row r="5628" spans="19:19">
      <c r="S5628" s="3" t="str">
        <f>IF(R5628="","",VLOOKUP(R5628,行政目的!$A$2:$B$9,2,FALSE))</f>
        <v/>
      </c>
    </row>
    <row r="5629" spans="19:19">
      <c r="S5629" s="3" t="str">
        <f>IF(R5629="","",VLOOKUP(R5629,行政目的!$A$2:$B$9,2,FALSE))</f>
        <v/>
      </c>
    </row>
    <row r="5630" spans="19:19">
      <c r="S5630" s="3" t="str">
        <f>IF(R5630="","",VLOOKUP(R5630,行政目的!$A$2:$B$9,2,FALSE))</f>
        <v/>
      </c>
    </row>
    <row r="5631" spans="19:19">
      <c r="S5631" s="3" t="str">
        <f>IF(R5631="","",VLOOKUP(R5631,行政目的!$A$2:$B$9,2,FALSE))</f>
        <v/>
      </c>
    </row>
    <row r="5632" spans="19:19">
      <c r="S5632" s="3" t="str">
        <f>IF(R5632="","",VLOOKUP(R5632,行政目的!$A$2:$B$9,2,FALSE))</f>
        <v/>
      </c>
    </row>
    <row r="5633" spans="19:19">
      <c r="S5633" s="3" t="str">
        <f>IF(R5633="","",VLOOKUP(R5633,行政目的!$A$2:$B$9,2,FALSE))</f>
        <v/>
      </c>
    </row>
    <row r="5634" spans="19:19">
      <c r="S5634" s="3" t="str">
        <f>IF(R5634="","",VLOOKUP(R5634,行政目的!$A$2:$B$9,2,FALSE))</f>
        <v/>
      </c>
    </row>
    <row r="5635" spans="19:19">
      <c r="S5635" s="3" t="str">
        <f>IF(R5635="","",VLOOKUP(R5635,行政目的!$A$2:$B$9,2,FALSE))</f>
        <v/>
      </c>
    </row>
    <row r="5636" spans="19:19">
      <c r="S5636" s="3" t="str">
        <f>IF(R5636="","",VLOOKUP(R5636,行政目的!$A$2:$B$9,2,FALSE))</f>
        <v/>
      </c>
    </row>
    <row r="5637" spans="19:19">
      <c r="S5637" s="3" t="str">
        <f>IF(R5637="","",VLOOKUP(R5637,行政目的!$A$2:$B$9,2,FALSE))</f>
        <v/>
      </c>
    </row>
    <row r="5638" spans="19:19">
      <c r="S5638" s="3" t="str">
        <f>IF(R5638="","",VLOOKUP(R5638,行政目的!$A$2:$B$9,2,FALSE))</f>
        <v/>
      </c>
    </row>
    <row r="5639" spans="19:19">
      <c r="S5639" s="3" t="str">
        <f>IF(R5639="","",VLOOKUP(R5639,行政目的!$A$2:$B$9,2,FALSE))</f>
        <v/>
      </c>
    </row>
    <row r="5640" spans="19:19">
      <c r="S5640" s="3" t="str">
        <f>IF(R5640="","",VLOOKUP(R5640,行政目的!$A$2:$B$9,2,FALSE))</f>
        <v/>
      </c>
    </row>
    <row r="5641" spans="19:19">
      <c r="S5641" s="3" t="str">
        <f>IF(R5641="","",VLOOKUP(R5641,行政目的!$A$2:$B$9,2,FALSE))</f>
        <v/>
      </c>
    </row>
    <row r="5642" spans="19:19">
      <c r="S5642" s="3" t="str">
        <f>IF(R5642="","",VLOOKUP(R5642,行政目的!$A$2:$B$9,2,FALSE))</f>
        <v/>
      </c>
    </row>
    <row r="5643" spans="19:19">
      <c r="S5643" s="3" t="str">
        <f>IF(R5643="","",VLOOKUP(R5643,行政目的!$A$2:$B$9,2,FALSE))</f>
        <v/>
      </c>
    </row>
    <row r="5644" spans="19:19">
      <c r="S5644" s="3" t="str">
        <f>IF(R5644="","",VLOOKUP(R5644,行政目的!$A$2:$B$9,2,FALSE))</f>
        <v/>
      </c>
    </row>
    <row r="5645" spans="19:19">
      <c r="S5645" s="3" t="str">
        <f>IF(R5645="","",VLOOKUP(R5645,行政目的!$A$2:$B$9,2,FALSE))</f>
        <v/>
      </c>
    </row>
    <row r="5646" spans="19:19">
      <c r="S5646" s="3" t="str">
        <f>IF(R5646="","",VLOOKUP(R5646,行政目的!$A$2:$B$9,2,FALSE))</f>
        <v/>
      </c>
    </row>
    <row r="5647" spans="19:19">
      <c r="S5647" s="3" t="str">
        <f>IF(R5647="","",VLOOKUP(R5647,行政目的!$A$2:$B$9,2,FALSE))</f>
        <v/>
      </c>
    </row>
    <row r="5648" spans="19:19">
      <c r="S5648" s="3" t="str">
        <f>IF(R5648="","",VLOOKUP(R5648,行政目的!$A$2:$B$9,2,FALSE))</f>
        <v/>
      </c>
    </row>
    <row r="5649" spans="19:19">
      <c r="S5649" s="3" t="str">
        <f>IF(R5649="","",VLOOKUP(R5649,行政目的!$A$2:$B$9,2,FALSE))</f>
        <v/>
      </c>
    </row>
    <row r="5650" spans="19:19">
      <c r="S5650" s="3" t="str">
        <f>IF(R5650="","",VLOOKUP(R5650,行政目的!$A$2:$B$9,2,FALSE))</f>
        <v/>
      </c>
    </row>
    <row r="5651" spans="19:19">
      <c r="S5651" s="3" t="str">
        <f>IF(R5651="","",VLOOKUP(R5651,行政目的!$A$2:$B$9,2,FALSE))</f>
        <v/>
      </c>
    </row>
    <row r="5652" spans="19:19">
      <c r="S5652" s="3" t="str">
        <f>IF(R5652="","",VLOOKUP(R5652,行政目的!$A$2:$B$9,2,FALSE))</f>
        <v/>
      </c>
    </row>
    <row r="5653" spans="19:19">
      <c r="S5653" s="3" t="str">
        <f>IF(R5653="","",VLOOKUP(R5653,行政目的!$A$2:$B$9,2,FALSE))</f>
        <v/>
      </c>
    </row>
    <row r="5654" spans="19:19">
      <c r="S5654" s="3" t="str">
        <f>IF(R5654="","",VLOOKUP(R5654,行政目的!$A$2:$B$9,2,FALSE))</f>
        <v/>
      </c>
    </row>
    <row r="5655" spans="19:19">
      <c r="S5655" s="3" t="str">
        <f>IF(R5655="","",VLOOKUP(R5655,行政目的!$A$2:$B$9,2,FALSE))</f>
        <v/>
      </c>
    </row>
    <row r="5656" spans="19:19">
      <c r="S5656" s="3" t="str">
        <f>IF(R5656="","",VLOOKUP(R5656,行政目的!$A$2:$B$9,2,FALSE))</f>
        <v/>
      </c>
    </row>
    <row r="5657" spans="19:19">
      <c r="S5657" s="3" t="str">
        <f>IF(R5657="","",VLOOKUP(R5657,行政目的!$A$2:$B$9,2,FALSE))</f>
        <v/>
      </c>
    </row>
    <row r="5658" spans="19:19">
      <c r="S5658" s="3" t="str">
        <f>IF(R5658="","",VLOOKUP(R5658,行政目的!$A$2:$B$9,2,FALSE))</f>
        <v/>
      </c>
    </row>
    <row r="5659" spans="19:19">
      <c r="S5659" s="3" t="str">
        <f>IF(R5659="","",VLOOKUP(R5659,行政目的!$A$2:$B$9,2,FALSE))</f>
        <v/>
      </c>
    </row>
    <row r="5660" spans="19:19">
      <c r="S5660" s="3" t="str">
        <f>IF(R5660="","",VLOOKUP(R5660,行政目的!$A$2:$B$9,2,FALSE))</f>
        <v/>
      </c>
    </row>
    <row r="5661" spans="19:19">
      <c r="S5661" s="3" t="str">
        <f>IF(R5661="","",VLOOKUP(R5661,行政目的!$A$2:$B$9,2,FALSE))</f>
        <v/>
      </c>
    </row>
    <row r="5662" spans="19:19">
      <c r="S5662" s="3" t="str">
        <f>IF(R5662="","",VLOOKUP(R5662,行政目的!$A$2:$B$9,2,FALSE))</f>
        <v/>
      </c>
    </row>
    <row r="5663" spans="19:19">
      <c r="S5663" s="3" t="str">
        <f>IF(R5663="","",VLOOKUP(R5663,行政目的!$A$2:$B$9,2,FALSE))</f>
        <v/>
      </c>
    </row>
    <row r="5664" spans="19:19">
      <c r="S5664" s="3" t="str">
        <f>IF(R5664="","",VLOOKUP(R5664,行政目的!$A$2:$B$9,2,FALSE))</f>
        <v/>
      </c>
    </row>
    <row r="5665" spans="19:19">
      <c r="S5665" s="3" t="str">
        <f>IF(R5665="","",VLOOKUP(R5665,行政目的!$A$2:$B$9,2,FALSE))</f>
        <v/>
      </c>
    </row>
    <row r="5666" spans="19:19">
      <c r="S5666" s="3" t="str">
        <f>IF(R5666="","",VLOOKUP(R5666,行政目的!$A$2:$B$9,2,FALSE))</f>
        <v/>
      </c>
    </row>
    <row r="5667" spans="19:19">
      <c r="S5667" s="3" t="str">
        <f>IF(R5667="","",VLOOKUP(R5667,行政目的!$A$2:$B$9,2,FALSE))</f>
        <v/>
      </c>
    </row>
    <row r="5668" spans="19:19">
      <c r="S5668" s="3" t="str">
        <f>IF(R5668="","",VLOOKUP(R5668,行政目的!$A$2:$B$9,2,FALSE))</f>
        <v/>
      </c>
    </row>
    <row r="5669" spans="19:19">
      <c r="S5669" s="3" t="str">
        <f>IF(R5669="","",VLOOKUP(R5669,行政目的!$A$2:$B$9,2,FALSE))</f>
        <v/>
      </c>
    </row>
    <row r="5670" spans="19:19">
      <c r="S5670" s="3" t="str">
        <f>IF(R5670="","",VLOOKUP(R5670,行政目的!$A$2:$B$9,2,FALSE))</f>
        <v/>
      </c>
    </row>
    <row r="5671" spans="19:19">
      <c r="S5671" s="3" t="str">
        <f>IF(R5671="","",VLOOKUP(R5671,行政目的!$A$2:$B$9,2,FALSE))</f>
        <v/>
      </c>
    </row>
    <row r="5672" spans="19:19">
      <c r="S5672" s="3" t="str">
        <f>IF(R5672="","",VLOOKUP(R5672,行政目的!$A$2:$B$9,2,FALSE))</f>
        <v/>
      </c>
    </row>
    <row r="5673" spans="19:19">
      <c r="S5673" s="3" t="str">
        <f>IF(R5673="","",VLOOKUP(R5673,行政目的!$A$2:$B$9,2,FALSE))</f>
        <v/>
      </c>
    </row>
    <row r="5674" spans="19:19">
      <c r="S5674" s="3" t="str">
        <f>IF(R5674="","",VLOOKUP(R5674,行政目的!$A$2:$B$9,2,FALSE))</f>
        <v/>
      </c>
    </row>
    <row r="5675" spans="19:19">
      <c r="S5675" s="3" t="str">
        <f>IF(R5675="","",VLOOKUP(R5675,行政目的!$A$2:$B$9,2,FALSE))</f>
        <v/>
      </c>
    </row>
    <row r="5676" spans="19:19">
      <c r="S5676" s="3" t="str">
        <f>IF(R5676="","",VLOOKUP(R5676,行政目的!$A$2:$B$9,2,FALSE))</f>
        <v/>
      </c>
    </row>
    <row r="5677" spans="19:19">
      <c r="S5677" s="3" t="str">
        <f>IF(R5677="","",VLOOKUP(R5677,行政目的!$A$2:$B$9,2,FALSE))</f>
        <v/>
      </c>
    </row>
    <row r="5678" spans="19:19">
      <c r="S5678" s="3" t="str">
        <f>IF(R5678="","",VLOOKUP(R5678,行政目的!$A$2:$B$9,2,FALSE))</f>
        <v/>
      </c>
    </row>
    <row r="5679" spans="19:19">
      <c r="S5679" s="3" t="str">
        <f>IF(R5679="","",VLOOKUP(R5679,行政目的!$A$2:$B$9,2,FALSE))</f>
        <v/>
      </c>
    </row>
    <row r="5680" spans="19:19">
      <c r="S5680" s="3" t="str">
        <f>IF(R5680="","",VLOOKUP(R5680,行政目的!$A$2:$B$9,2,FALSE))</f>
        <v/>
      </c>
    </row>
    <row r="5681" spans="19:19">
      <c r="S5681" s="3" t="str">
        <f>IF(R5681="","",VLOOKUP(R5681,行政目的!$A$2:$B$9,2,FALSE))</f>
        <v/>
      </c>
    </row>
    <row r="5682" spans="19:19">
      <c r="S5682" s="3" t="str">
        <f>IF(R5682="","",VLOOKUP(R5682,行政目的!$A$2:$B$9,2,FALSE))</f>
        <v/>
      </c>
    </row>
    <row r="5683" spans="19:19">
      <c r="S5683" s="3" t="str">
        <f>IF(R5683="","",VLOOKUP(R5683,行政目的!$A$2:$B$9,2,FALSE))</f>
        <v/>
      </c>
    </row>
    <row r="5684" spans="19:19">
      <c r="S5684" s="3" t="str">
        <f>IF(R5684="","",VLOOKUP(R5684,行政目的!$A$2:$B$9,2,FALSE))</f>
        <v/>
      </c>
    </row>
    <row r="5685" spans="19:19">
      <c r="S5685" s="3" t="str">
        <f>IF(R5685="","",VLOOKUP(R5685,行政目的!$A$2:$B$9,2,FALSE))</f>
        <v/>
      </c>
    </row>
    <row r="5686" spans="19:19">
      <c r="S5686" s="3" t="str">
        <f>IF(R5686="","",VLOOKUP(R5686,行政目的!$A$2:$B$9,2,FALSE))</f>
        <v/>
      </c>
    </row>
    <row r="5687" spans="19:19">
      <c r="S5687" s="3" t="str">
        <f>IF(R5687="","",VLOOKUP(R5687,行政目的!$A$2:$B$9,2,FALSE))</f>
        <v/>
      </c>
    </row>
    <row r="5688" spans="19:19">
      <c r="S5688" s="3" t="str">
        <f>IF(R5688="","",VLOOKUP(R5688,行政目的!$A$2:$B$9,2,FALSE))</f>
        <v/>
      </c>
    </row>
    <row r="5689" spans="19:19">
      <c r="S5689" s="3" t="str">
        <f>IF(R5689="","",VLOOKUP(R5689,行政目的!$A$2:$B$9,2,FALSE))</f>
        <v/>
      </c>
    </row>
    <row r="5690" spans="19:19">
      <c r="S5690" s="3" t="str">
        <f>IF(R5690="","",VLOOKUP(R5690,行政目的!$A$2:$B$9,2,FALSE))</f>
        <v/>
      </c>
    </row>
    <row r="5691" spans="19:19">
      <c r="S5691" s="3" t="str">
        <f>IF(R5691="","",VLOOKUP(R5691,行政目的!$A$2:$B$9,2,FALSE))</f>
        <v/>
      </c>
    </row>
    <row r="5692" spans="19:19">
      <c r="S5692" s="3" t="str">
        <f>IF(R5692="","",VLOOKUP(R5692,行政目的!$A$2:$B$9,2,FALSE))</f>
        <v/>
      </c>
    </row>
    <row r="5693" spans="19:19">
      <c r="S5693" s="3" t="str">
        <f>IF(R5693="","",VLOOKUP(R5693,行政目的!$A$2:$B$9,2,FALSE))</f>
        <v/>
      </c>
    </row>
    <row r="5694" spans="19:19">
      <c r="S5694" s="3" t="str">
        <f>IF(R5694="","",VLOOKUP(R5694,行政目的!$A$2:$B$9,2,FALSE))</f>
        <v/>
      </c>
    </row>
    <row r="5695" spans="19:19">
      <c r="S5695" s="3" t="str">
        <f>IF(R5695="","",VLOOKUP(R5695,行政目的!$A$2:$B$9,2,FALSE))</f>
        <v/>
      </c>
    </row>
    <row r="5696" spans="19:19">
      <c r="S5696" s="3" t="str">
        <f>IF(R5696="","",VLOOKUP(R5696,行政目的!$A$2:$B$9,2,FALSE))</f>
        <v/>
      </c>
    </row>
    <row r="5697" spans="19:19">
      <c r="S5697" s="3" t="str">
        <f>IF(R5697="","",VLOOKUP(R5697,行政目的!$A$2:$B$9,2,FALSE))</f>
        <v/>
      </c>
    </row>
    <row r="5698" spans="19:19">
      <c r="S5698" s="3" t="str">
        <f>IF(R5698="","",VLOOKUP(R5698,行政目的!$A$2:$B$9,2,FALSE))</f>
        <v/>
      </c>
    </row>
    <row r="5699" spans="19:19">
      <c r="S5699" s="3" t="str">
        <f>IF(R5699="","",VLOOKUP(R5699,行政目的!$A$2:$B$9,2,FALSE))</f>
        <v/>
      </c>
    </row>
    <row r="5700" spans="19:19">
      <c r="S5700" s="3" t="str">
        <f>IF(R5700="","",VLOOKUP(R5700,行政目的!$A$2:$B$9,2,FALSE))</f>
        <v/>
      </c>
    </row>
    <row r="5701" spans="19:19">
      <c r="S5701" s="3" t="str">
        <f>IF(R5701="","",VLOOKUP(R5701,行政目的!$A$2:$B$9,2,FALSE))</f>
        <v/>
      </c>
    </row>
    <row r="5702" spans="19:19">
      <c r="S5702" s="3" t="str">
        <f>IF(R5702="","",VLOOKUP(R5702,行政目的!$A$2:$B$9,2,FALSE))</f>
        <v/>
      </c>
    </row>
    <row r="5703" spans="19:19">
      <c r="S5703" s="3" t="str">
        <f>IF(R5703="","",VLOOKUP(R5703,行政目的!$A$2:$B$9,2,FALSE))</f>
        <v/>
      </c>
    </row>
    <row r="5704" spans="19:19">
      <c r="S5704" s="3" t="str">
        <f>IF(R5704="","",VLOOKUP(R5704,行政目的!$A$2:$B$9,2,FALSE))</f>
        <v/>
      </c>
    </row>
    <row r="5705" spans="19:19">
      <c r="S5705" s="3" t="str">
        <f>IF(R5705="","",VLOOKUP(R5705,行政目的!$A$2:$B$9,2,FALSE))</f>
        <v/>
      </c>
    </row>
    <row r="5706" spans="19:19">
      <c r="S5706" s="3" t="str">
        <f>IF(R5706="","",VLOOKUP(R5706,行政目的!$A$2:$B$9,2,FALSE))</f>
        <v/>
      </c>
    </row>
    <row r="5707" spans="19:19">
      <c r="S5707" s="3" t="str">
        <f>IF(R5707="","",VLOOKUP(R5707,行政目的!$A$2:$B$9,2,FALSE))</f>
        <v/>
      </c>
    </row>
    <row r="5708" spans="19:19">
      <c r="S5708" s="3" t="str">
        <f>IF(R5708="","",VLOOKUP(R5708,行政目的!$A$2:$B$9,2,FALSE))</f>
        <v/>
      </c>
    </row>
    <row r="5709" spans="19:19">
      <c r="S5709" s="3" t="str">
        <f>IF(R5709="","",VLOOKUP(R5709,行政目的!$A$2:$B$9,2,FALSE))</f>
        <v/>
      </c>
    </row>
    <row r="5710" spans="19:19">
      <c r="S5710" s="3" t="str">
        <f>IF(R5710="","",VLOOKUP(R5710,行政目的!$A$2:$B$9,2,FALSE))</f>
        <v/>
      </c>
    </row>
    <row r="5711" spans="19:19">
      <c r="S5711" s="3" t="str">
        <f>IF(R5711="","",VLOOKUP(R5711,行政目的!$A$2:$B$9,2,FALSE))</f>
        <v/>
      </c>
    </row>
    <row r="5712" spans="19:19">
      <c r="S5712" s="3" t="str">
        <f>IF(R5712="","",VLOOKUP(R5712,行政目的!$A$2:$B$9,2,FALSE))</f>
        <v/>
      </c>
    </row>
    <row r="5713" spans="19:19">
      <c r="S5713" s="3" t="str">
        <f>IF(R5713="","",VLOOKUP(R5713,行政目的!$A$2:$B$9,2,FALSE))</f>
        <v/>
      </c>
    </row>
    <row r="5714" spans="19:19">
      <c r="S5714" s="3" t="str">
        <f>IF(R5714="","",VLOOKUP(R5714,行政目的!$A$2:$B$9,2,FALSE))</f>
        <v/>
      </c>
    </row>
    <row r="5715" spans="19:19">
      <c r="S5715" s="3" t="str">
        <f>IF(R5715="","",VLOOKUP(R5715,行政目的!$A$2:$B$9,2,FALSE))</f>
        <v/>
      </c>
    </row>
    <row r="5716" spans="19:19">
      <c r="S5716" s="3" t="str">
        <f>IF(R5716="","",VLOOKUP(R5716,行政目的!$A$2:$B$9,2,FALSE))</f>
        <v/>
      </c>
    </row>
    <row r="5717" spans="19:19">
      <c r="S5717" s="3" t="str">
        <f>IF(R5717="","",VLOOKUP(R5717,行政目的!$A$2:$B$9,2,FALSE))</f>
        <v/>
      </c>
    </row>
    <row r="5718" spans="19:19">
      <c r="S5718" s="3" t="str">
        <f>IF(R5718="","",VLOOKUP(R5718,行政目的!$A$2:$B$9,2,FALSE))</f>
        <v/>
      </c>
    </row>
    <row r="5719" spans="19:19">
      <c r="S5719" s="3" t="str">
        <f>IF(R5719="","",VLOOKUP(R5719,行政目的!$A$2:$B$9,2,FALSE))</f>
        <v/>
      </c>
    </row>
    <row r="5720" spans="19:19">
      <c r="S5720" s="3" t="str">
        <f>IF(R5720="","",VLOOKUP(R5720,行政目的!$A$2:$B$9,2,FALSE))</f>
        <v/>
      </c>
    </row>
    <row r="5721" spans="19:19">
      <c r="S5721" s="3" t="str">
        <f>IF(R5721="","",VLOOKUP(R5721,行政目的!$A$2:$B$9,2,FALSE))</f>
        <v/>
      </c>
    </row>
    <row r="5722" spans="19:19">
      <c r="S5722" s="3" t="str">
        <f>IF(R5722="","",VLOOKUP(R5722,行政目的!$A$2:$B$9,2,FALSE))</f>
        <v/>
      </c>
    </row>
    <row r="5723" spans="19:19">
      <c r="S5723" s="3" t="str">
        <f>IF(R5723="","",VLOOKUP(R5723,行政目的!$A$2:$B$9,2,FALSE))</f>
        <v/>
      </c>
    </row>
    <row r="5724" spans="19:19">
      <c r="S5724" s="3" t="str">
        <f>IF(R5724="","",VLOOKUP(R5724,行政目的!$A$2:$B$9,2,FALSE))</f>
        <v/>
      </c>
    </row>
    <row r="5725" spans="19:19">
      <c r="S5725" s="3" t="str">
        <f>IF(R5725="","",VLOOKUP(R5725,行政目的!$A$2:$B$9,2,FALSE))</f>
        <v/>
      </c>
    </row>
    <row r="5726" spans="19:19">
      <c r="S5726" s="3" t="str">
        <f>IF(R5726="","",VLOOKUP(R5726,行政目的!$A$2:$B$9,2,FALSE))</f>
        <v/>
      </c>
    </row>
    <row r="5727" spans="19:19">
      <c r="S5727" s="3" t="str">
        <f>IF(R5727="","",VLOOKUP(R5727,行政目的!$A$2:$B$9,2,FALSE))</f>
        <v/>
      </c>
    </row>
    <row r="5728" spans="19:19">
      <c r="S5728" s="3" t="str">
        <f>IF(R5728="","",VLOOKUP(R5728,行政目的!$A$2:$B$9,2,FALSE))</f>
        <v/>
      </c>
    </row>
    <row r="5729" spans="19:19">
      <c r="S5729" s="3" t="str">
        <f>IF(R5729="","",VLOOKUP(R5729,行政目的!$A$2:$B$9,2,FALSE))</f>
        <v/>
      </c>
    </row>
    <row r="5730" spans="19:19">
      <c r="S5730" s="3" t="str">
        <f>IF(R5730="","",VLOOKUP(R5730,行政目的!$A$2:$B$9,2,FALSE))</f>
        <v/>
      </c>
    </row>
    <row r="5731" spans="19:19">
      <c r="S5731" s="3" t="str">
        <f>IF(R5731="","",VLOOKUP(R5731,行政目的!$A$2:$B$9,2,FALSE))</f>
        <v/>
      </c>
    </row>
    <row r="5732" spans="19:19">
      <c r="S5732" s="3" t="str">
        <f>IF(R5732="","",VLOOKUP(R5732,行政目的!$A$2:$B$9,2,FALSE))</f>
        <v/>
      </c>
    </row>
    <row r="5733" spans="19:19">
      <c r="S5733" s="3" t="str">
        <f>IF(R5733="","",VLOOKUP(R5733,行政目的!$A$2:$B$9,2,FALSE))</f>
        <v/>
      </c>
    </row>
    <row r="5734" spans="19:19">
      <c r="S5734" s="3" t="str">
        <f>IF(R5734="","",VLOOKUP(R5734,行政目的!$A$2:$B$9,2,FALSE))</f>
        <v/>
      </c>
    </row>
    <row r="5735" spans="19:19">
      <c r="S5735" s="3" t="str">
        <f>IF(R5735="","",VLOOKUP(R5735,行政目的!$A$2:$B$9,2,FALSE))</f>
        <v/>
      </c>
    </row>
    <row r="5736" spans="19:19">
      <c r="S5736" s="3" t="str">
        <f>IF(R5736="","",VLOOKUP(R5736,行政目的!$A$2:$B$9,2,FALSE))</f>
        <v/>
      </c>
    </row>
    <row r="5737" spans="19:19">
      <c r="S5737" s="3" t="str">
        <f>IF(R5737="","",VLOOKUP(R5737,行政目的!$A$2:$B$9,2,FALSE))</f>
        <v/>
      </c>
    </row>
    <row r="5738" spans="19:19">
      <c r="S5738" s="3" t="str">
        <f>IF(R5738="","",VLOOKUP(R5738,行政目的!$A$2:$B$9,2,FALSE))</f>
        <v/>
      </c>
    </row>
    <row r="5739" spans="19:19">
      <c r="S5739" s="3" t="str">
        <f>IF(R5739="","",VLOOKUP(R5739,行政目的!$A$2:$B$9,2,FALSE))</f>
        <v/>
      </c>
    </row>
    <row r="5740" spans="19:19">
      <c r="S5740" s="3" t="str">
        <f>IF(R5740="","",VLOOKUP(R5740,行政目的!$A$2:$B$9,2,FALSE))</f>
        <v/>
      </c>
    </row>
    <row r="5741" spans="19:19">
      <c r="S5741" s="3" t="str">
        <f>IF(R5741="","",VLOOKUP(R5741,行政目的!$A$2:$B$9,2,FALSE))</f>
        <v/>
      </c>
    </row>
    <row r="5742" spans="19:19">
      <c r="S5742" s="3" t="str">
        <f>IF(R5742="","",VLOOKUP(R5742,行政目的!$A$2:$B$9,2,FALSE))</f>
        <v/>
      </c>
    </row>
    <row r="5743" spans="19:19">
      <c r="S5743" s="3" t="str">
        <f>IF(R5743="","",VLOOKUP(R5743,行政目的!$A$2:$B$9,2,FALSE))</f>
        <v/>
      </c>
    </row>
    <row r="5744" spans="19:19">
      <c r="S5744" s="3" t="str">
        <f>IF(R5744="","",VLOOKUP(R5744,行政目的!$A$2:$B$9,2,FALSE))</f>
        <v/>
      </c>
    </row>
    <row r="5745" spans="19:19">
      <c r="S5745" s="3" t="str">
        <f>IF(R5745="","",VLOOKUP(R5745,行政目的!$A$2:$B$9,2,FALSE))</f>
        <v/>
      </c>
    </row>
    <row r="5746" spans="19:19">
      <c r="S5746" s="3" t="str">
        <f>IF(R5746="","",VLOOKUP(R5746,行政目的!$A$2:$B$9,2,FALSE))</f>
        <v/>
      </c>
    </row>
    <row r="5747" spans="19:19">
      <c r="S5747" s="3" t="str">
        <f>IF(R5747="","",VLOOKUP(R5747,行政目的!$A$2:$B$9,2,FALSE))</f>
        <v/>
      </c>
    </row>
    <row r="5748" spans="19:19">
      <c r="S5748" s="3" t="str">
        <f>IF(R5748="","",VLOOKUP(R5748,行政目的!$A$2:$B$9,2,FALSE))</f>
        <v/>
      </c>
    </row>
    <row r="5749" spans="19:19">
      <c r="S5749" s="3" t="str">
        <f>IF(R5749="","",VLOOKUP(R5749,行政目的!$A$2:$B$9,2,FALSE))</f>
        <v/>
      </c>
    </row>
    <row r="5750" spans="19:19">
      <c r="S5750" s="3" t="str">
        <f>IF(R5750="","",VLOOKUP(R5750,行政目的!$A$2:$B$9,2,FALSE))</f>
        <v/>
      </c>
    </row>
    <row r="5751" spans="19:19">
      <c r="S5751" s="3" t="str">
        <f>IF(R5751="","",VLOOKUP(R5751,行政目的!$A$2:$B$9,2,FALSE))</f>
        <v/>
      </c>
    </row>
    <row r="5752" spans="19:19">
      <c r="S5752" s="3" t="str">
        <f>IF(R5752="","",VLOOKUP(R5752,行政目的!$A$2:$B$9,2,FALSE))</f>
        <v/>
      </c>
    </row>
    <row r="5753" spans="19:19">
      <c r="S5753" s="3" t="str">
        <f>IF(R5753="","",VLOOKUP(R5753,行政目的!$A$2:$B$9,2,FALSE))</f>
        <v/>
      </c>
    </row>
    <row r="5754" spans="19:19">
      <c r="S5754" s="3" t="str">
        <f>IF(R5754="","",VLOOKUP(R5754,行政目的!$A$2:$B$9,2,FALSE))</f>
        <v/>
      </c>
    </row>
    <row r="5755" spans="19:19">
      <c r="S5755" s="3" t="str">
        <f>IF(R5755="","",VLOOKUP(R5755,行政目的!$A$2:$B$9,2,FALSE))</f>
        <v/>
      </c>
    </row>
    <row r="5756" spans="19:19">
      <c r="S5756" s="3" t="str">
        <f>IF(R5756="","",VLOOKUP(R5756,行政目的!$A$2:$B$9,2,FALSE))</f>
        <v/>
      </c>
    </row>
    <row r="5757" spans="19:19">
      <c r="S5757" s="3" t="str">
        <f>IF(R5757="","",VLOOKUP(R5757,行政目的!$A$2:$B$9,2,FALSE))</f>
        <v/>
      </c>
    </row>
    <row r="5758" spans="19:19">
      <c r="S5758" s="3" t="str">
        <f>IF(R5758="","",VLOOKUP(R5758,行政目的!$A$2:$B$9,2,FALSE))</f>
        <v/>
      </c>
    </row>
    <row r="5759" spans="19:19">
      <c r="S5759" s="3" t="str">
        <f>IF(R5759="","",VLOOKUP(R5759,行政目的!$A$2:$B$9,2,FALSE))</f>
        <v/>
      </c>
    </row>
    <row r="5760" spans="19:19">
      <c r="S5760" s="3" t="str">
        <f>IF(R5760="","",VLOOKUP(R5760,行政目的!$A$2:$B$9,2,FALSE))</f>
        <v/>
      </c>
    </row>
    <row r="5761" spans="19:19">
      <c r="S5761" s="3" t="str">
        <f>IF(R5761="","",VLOOKUP(R5761,行政目的!$A$2:$B$9,2,FALSE))</f>
        <v/>
      </c>
    </row>
    <row r="5762" spans="19:19">
      <c r="S5762" s="3" t="str">
        <f>IF(R5762="","",VLOOKUP(R5762,行政目的!$A$2:$B$9,2,FALSE))</f>
        <v/>
      </c>
    </row>
    <row r="5763" spans="19:19">
      <c r="S5763" s="3" t="str">
        <f>IF(R5763="","",VLOOKUP(R5763,行政目的!$A$2:$B$9,2,FALSE))</f>
        <v/>
      </c>
    </row>
    <row r="5764" spans="19:19">
      <c r="S5764" s="3" t="str">
        <f>IF(R5764="","",VLOOKUP(R5764,行政目的!$A$2:$B$9,2,FALSE))</f>
        <v/>
      </c>
    </row>
    <row r="5765" spans="19:19">
      <c r="S5765" s="3" t="str">
        <f>IF(R5765="","",VLOOKUP(R5765,行政目的!$A$2:$B$9,2,FALSE))</f>
        <v/>
      </c>
    </row>
    <row r="5766" spans="19:19">
      <c r="S5766" s="3" t="str">
        <f>IF(R5766="","",VLOOKUP(R5766,行政目的!$A$2:$B$9,2,FALSE))</f>
        <v/>
      </c>
    </row>
    <row r="5767" spans="19:19">
      <c r="S5767" s="3" t="str">
        <f>IF(R5767="","",VLOOKUP(R5767,行政目的!$A$2:$B$9,2,FALSE))</f>
        <v/>
      </c>
    </row>
    <row r="5768" spans="19:19">
      <c r="S5768" s="3" t="str">
        <f>IF(R5768="","",VLOOKUP(R5768,行政目的!$A$2:$B$9,2,FALSE))</f>
        <v/>
      </c>
    </row>
    <row r="5769" spans="19:19">
      <c r="S5769" s="3" t="str">
        <f>IF(R5769="","",VLOOKUP(R5769,行政目的!$A$2:$B$9,2,FALSE))</f>
        <v/>
      </c>
    </row>
    <row r="5770" spans="19:19">
      <c r="S5770" s="3" t="str">
        <f>IF(R5770="","",VLOOKUP(R5770,行政目的!$A$2:$B$9,2,FALSE))</f>
        <v/>
      </c>
    </row>
    <row r="5771" spans="19:19">
      <c r="S5771" s="3" t="str">
        <f>IF(R5771="","",VLOOKUP(R5771,行政目的!$A$2:$B$9,2,FALSE))</f>
        <v/>
      </c>
    </row>
    <row r="5772" spans="19:19">
      <c r="S5772" s="3" t="str">
        <f>IF(R5772="","",VLOOKUP(R5772,行政目的!$A$2:$B$9,2,FALSE))</f>
        <v/>
      </c>
    </row>
    <row r="5773" spans="19:19">
      <c r="S5773" s="3" t="str">
        <f>IF(R5773="","",VLOOKUP(R5773,行政目的!$A$2:$B$9,2,FALSE))</f>
        <v/>
      </c>
    </row>
    <row r="5774" spans="19:19">
      <c r="S5774" s="3" t="str">
        <f>IF(R5774="","",VLOOKUP(R5774,行政目的!$A$2:$B$9,2,FALSE))</f>
        <v/>
      </c>
    </row>
    <row r="5775" spans="19:19">
      <c r="S5775" s="3" t="str">
        <f>IF(R5775="","",VLOOKUP(R5775,行政目的!$A$2:$B$9,2,FALSE))</f>
        <v/>
      </c>
    </row>
    <row r="5776" spans="19:19">
      <c r="S5776" s="3" t="str">
        <f>IF(R5776="","",VLOOKUP(R5776,行政目的!$A$2:$B$9,2,FALSE))</f>
        <v/>
      </c>
    </row>
    <row r="5777" spans="19:19">
      <c r="S5777" s="3" t="str">
        <f>IF(R5777="","",VLOOKUP(R5777,行政目的!$A$2:$B$9,2,FALSE))</f>
        <v/>
      </c>
    </row>
    <row r="5778" spans="19:19">
      <c r="S5778" s="3" t="str">
        <f>IF(R5778="","",VLOOKUP(R5778,行政目的!$A$2:$B$9,2,FALSE))</f>
        <v/>
      </c>
    </row>
    <row r="5779" spans="19:19">
      <c r="S5779" s="3" t="str">
        <f>IF(R5779="","",VLOOKUP(R5779,行政目的!$A$2:$B$9,2,FALSE))</f>
        <v/>
      </c>
    </row>
    <row r="5780" spans="19:19">
      <c r="S5780" s="3" t="str">
        <f>IF(R5780="","",VLOOKUP(R5780,行政目的!$A$2:$B$9,2,FALSE))</f>
        <v/>
      </c>
    </row>
    <row r="5781" spans="19:19">
      <c r="S5781" s="3" t="str">
        <f>IF(R5781="","",VLOOKUP(R5781,行政目的!$A$2:$B$9,2,FALSE))</f>
        <v/>
      </c>
    </row>
    <row r="5782" spans="19:19">
      <c r="S5782" s="3" t="str">
        <f>IF(R5782="","",VLOOKUP(R5782,行政目的!$A$2:$B$9,2,FALSE))</f>
        <v/>
      </c>
    </row>
    <row r="5783" spans="19:19">
      <c r="S5783" s="3" t="str">
        <f>IF(R5783="","",VLOOKUP(R5783,行政目的!$A$2:$B$9,2,FALSE))</f>
        <v/>
      </c>
    </row>
    <row r="5784" spans="19:19">
      <c r="S5784" s="3" t="str">
        <f>IF(R5784="","",VLOOKUP(R5784,行政目的!$A$2:$B$9,2,FALSE))</f>
        <v/>
      </c>
    </row>
    <row r="5785" spans="19:19">
      <c r="S5785" s="3" t="str">
        <f>IF(R5785="","",VLOOKUP(R5785,行政目的!$A$2:$B$9,2,FALSE))</f>
        <v/>
      </c>
    </row>
    <row r="5786" spans="19:19">
      <c r="S5786" s="3" t="str">
        <f>IF(R5786="","",VLOOKUP(R5786,行政目的!$A$2:$B$9,2,FALSE))</f>
        <v/>
      </c>
    </row>
    <row r="5787" spans="19:19">
      <c r="S5787" s="3" t="str">
        <f>IF(R5787="","",VLOOKUP(R5787,行政目的!$A$2:$B$9,2,FALSE))</f>
        <v/>
      </c>
    </row>
    <row r="5788" spans="19:19">
      <c r="S5788" s="3" t="str">
        <f>IF(R5788="","",VLOOKUP(R5788,行政目的!$A$2:$B$9,2,FALSE))</f>
        <v/>
      </c>
    </row>
    <row r="5789" spans="19:19">
      <c r="S5789" s="3" t="str">
        <f>IF(R5789="","",VLOOKUP(R5789,行政目的!$A$2:$B$9,2,FALSE))</f>
        <v/>
      </c>
    </row>
    <row r="5790" spans="19:19">
      <c r="S5790" s="3" t="str">
        <f>IF(R5790="","",VLOOKUP(R5790,行政目的!$A$2:$B$9,2,FALSE))</f>
        <v/>
      </c>
    </row>
    <row r="5791" spans="19:19">
      <c r="S5791" s="3" t="str">
        <f>IF(R5791="","",VLOOKUP(R5791,行政目的!$A$2:$B$9,2,FALSE))</f>
        <v/>
      </c>
    </row>
    <row r="5792" spans="19:19">
      <c r="S5792" s="3" t="str">
        <f>IF(R5792="","",VLOOKUP(R5792,行政目的!$A$2:$B$9,2,FALSE))</f>
        <v/>
      </c>
    </row>
    <row r="5793" spans="19:19">
      <c r="S5793" s="3" t="str">
        <f>IF(R5793="","",VLOOKUP(R5793,行政目的!$A$2:$B$9,2,FALSE))</f>
        <v/>
      </c>
    </row>
    <row r="5794" spans="19:19">
      <c r="S5794" s="3" t="str">
        <f>IF(R5794="","",VLOOKUP(R5794,行政目的!$A$2:$B$9,2,FALSE))</f>
        <v/>
      </c>
    </row>
    <row r="5795" spans="19:19">
      <c r="S5795" s="3" t="str">
        <f>IF(R5795="","",VLOOKUP(R5795,行政目的!$A$2:$B$9,2,FALSE))</f>
        <v/>
      </c>
    </row>
    <row r="5796" spans="19:19">
      <c r="S5796" s="3" t="str">
        <f>IF(R5796="","",VLOOKUP(R5796,行政目的!$A$2:$B$9,2,FALSE))</f>
        <v/>
      </c>
    </row>
    <row r="5797" spans="19:19">
      <c r="S5797" s="3" t="str">
        <f>IF(R5797="","",VLOOKUP(R5797,行政目的!$A$2:$B$9,2,FALSE))</f>
        <v/>
      </c>
    </row>
    <row r="5798" spans="19:19">
      <c r="S5798" s="3" t="str">
        <f>IF(R5798="","",VLOOKUP(R5798,行政目的!$A$2:$B$9,2,FALSE))</f>
        <v/>
      </c>
    </row>
    <row r="5799" spans="19:19">
      <c r="S5799" s="3" t="str">
        <f>IF(R5799="","",VLOOKUP(R5799,行政目的!$A$2:$B$9,2,FALSE))</f>
        <v/>
      </c>
    </row>
    <row r="5800" spans="19:19">
      <c r="S5800" s="3" t="str">
        <f>IF(R5800="","",VLOOKUP(R5800,行政目的!$A$2:$B$9,2,FALSE))</f>
        <v/>
      </c>
    </row>
    <row r="5801" spans="19:19">
      <c r="S5801" s="3" t="str">
        <f>IF(R5801="","",VLOOKUP(R5801,行政目的!$A$2:$B$9,2,FALSE))</f>
        <v/>
      </c>
    </row>
    <row r="5802" spans="19:19">
      <c r="S5802" s="3" t="str">
        <f>IF(R5802="","",VLOOKUP(R5802,行政目的!$A$2:$B$9,2,FALSE))</f>
        <v/>
      </c>
    </row>
    <row r="5803" spans="19:19">
      <c r="S5803" s="3" t="str">
        <f>IF(R5803="","",VLOOKUP(R5803,行政目的!$A$2:$B$9,2,FALSE))</f>
        <v/>
      </c>
    </row>
    <row r="5804" spans="19:19">
      <c r="S5804" s="3" t="str">
        <f>IF(R5804="","",VLOOKUP(R5804,行政目的!$A$2:$B$9,2,FALSE))</f>
        <v/>
      </c>
    </row>
    <row r="5805" spans="19:19">
      <c r="S5805" s="3" t="str">
        <f>IF(R5805="","",VLOOKUP(R5805,行政目的!$A$2:$B$9,2,FALSE))</f>
        <v/>
      </c>
    </row>
    <row r="5806" spans="19:19">
      <c r="S5806" s="3" t="str">
        <f>IF(R5806="","",VLOOKUP(R5806,行政目的!$A$2:$B$9,2,FALSE))</f>
        <v/>
      </c>
    </row>
    <row r="5807" spans="19:19">
      <c r="S5807" s="3" t="str">
        <f>IF(R5807="","",VLOOKUP(R5807,行政目的!$A$2:$B$9,2,FALSE))</f>
        <v/>
      </c>
    </row>
    <row r="5808" spans="19:19">
      <c r="S5808" s="3" t="str">
        <f>IF(R5808="","",VLOOKUP(R5808,行政目的!$A$2:$B$9,2,FALSE))</f>
        <v/>
      </c>
    </row>
    <row r="5809" spans="19:19">
      <c r="S5809" s="3" t="str">
        <f>IF(R5809="","",VLOOKUP(R5809,行政目的!$A$2:$B$9,2,FALSE))</f>
        <v/>
      </c>
    </row>
    <row r="5810" spans="19:19">
      <c r="S5810" s="3" t="str">
        <f>IF(R5810="","",VLOOKUP(R5810,行政目的!$A$2:$B$9,2,FALSE))</f>
        <v/>
      </c>
    </row>
    <row r="5811" spans="19:19">
      <c r="S5811" s="3" t="str">
        <f>IF(R5811="","",VLOOKUP(R5811,行政目的!$A$2:$B$9,2,FALSE))</f>
        <v/>
      </c>
    </row>
    <row r="5812" spans="19:19">
      <c r="S5812" s="3" t="str">
        <f>IF(R5812="","",VLOOKUP(R5812,行政目的!$A$2:$B$9,2,FALSE))</f>
        <v/>
      </c>
    </row>
    <row r="5813" spans="19:19">
      <c r="S5813" s="3" t="str">
        <f>IF(R5813="","",VLOOKUP(R5813,行政目的!$A$2:$B$9,2,FALSE))</f>
        <v/>
      </c>
    </row>
    <row r="5814" spans="19:19">
      <c r="S5814" s="3" t="str">
        <f>IF(R5814="","",VLOOKUP(R5814,行政目的!$A$2:$B$9,2,FALSE))</f>
        <v/>
      </c>
    </row>
    <row r="5815" spans="19:19">
      <c r="S5815" s="3" t="str">
        <f>IF(R5815="","",VLOOKUP(R5815,行政目的!$A$2:$B$9,2,FALSE))</f>
        <v/>
      </c>
    </row>
    <row r="5816" spans="19:19">
      <c r="S5816" s="3" t="str">
        <f>IF(R5816="","",VLOOKUP(R5816,行政目的!$A$2:$B$9,2,FALSE))</f>
        <v/>
      </c>
    </row>
    <row r="5817" spans="19:19">
      <c r="S5817" s="3" t="str">
        <f>IF(R5817="","",VLOOKUP(R5817,行政目的!$A$2:$B$9,2,FALSE))</f>
        <v/>
      </c>
    </row>
    <row r="5818" spans="19:19">
      <c r="S5818" s="3" t="str">
        <f>IF(R5818="","",VLOOKUP(R5818,行政目的!$A$2:$B$9,2,FALSE))</f>
        <v/>
      </c>
    </row>
    <row r="5819" spans="19:19">
      <c r="S5819" s="3" t="str">
        <f>IF(R5819="","",VLOOKUP(R5819,行政目的!$A$2:$B$9,2,FALSE))</f>
        <v/>
      </c>
    </row>
    <row r="5820" spans="19:19">
      <c r="S5820" s="3" t="str">
        <f>IF(R5820="","",VLOOKUP(R5820,行政目的!$A$2:$B$9,2,FALSE))</f>
        <v/>
      </c>
    </row>
    <row r="5821" spans="19:19">
      <c r="S5821" s="3" t="str">
        <f>IF(R5821="","",VLOOKUP(R5821,行政目的!$A$2:$B$9,2,FALSE))</f>
        <v/>
      </c>
    </row>
    <row r="5822" spans="19:19">
      <c r="S5822" s="3" t="str">
        <f>IF(R5822="","",VLOOKUP(R5822,行政目的!$A$2:$B$9,2,FALSE))</f>
        <v/>
      </c>
    </row>
    <row r="5823" spans="19:19">
      <c r="S5823" s="3" t="str">
        <f>IF(R5823="","",VLOOKUP(R5823,行政目的!$A$2:$B$9,2,FALSE))</f>
        <v/>
      </c>
    </row>
    <row r="5824" spans="19:19">
      <c r="S5824" s="3" t="str">
        <f>IF(R5824="","",VLOOKUP(R5824,行政目的!$A$2:$B$9,2,FALSE))</f>
        <v/>
      </c>
    </row>
    <row r="5825" spans="19:19">
      <c r="S5825" s="3" t="str">
        <f>IF(R5825="","",VLOOKUP(R5825,行政目的!$A$2:$B$9,2,FALSE))</f>
        <v/>
      </c>
    </row>
    <row r="5826" spans="19:19">
      <c r="S5826" s="3" t="str">
        <f>IF(R5826="","",VLOOKUP(R5826,行政目的!$A$2:$B$9,2,FALSE))</f>
        <v/>
      </c>
    </row>
    <row r="5827" spans="19:19">
      <c r="S5827" s="3" t="str">
        <f>IF(R5827="","",VLOOKUP(R5827,行政目的!$A$2:$B$9,2,FALSE))</f>
        <v/>
      </c>
    </row>
    <row r="5828" spans="19:19">
      <c r="S5828" s="3" t="str">
        <f>IF(R5828="","",VLOOKUP(R5828,行政目的!$A$2:$B$9,2,FALSE))</f>
        <v/>
      </c>
    </row>
    <row r="5829" spans="19:19">
      <c r="S5829" s="3" t="str">
        <f>IF(R5829="","",VLOOKUP(R5829,行政目的!$A$2:$B$9,2,FALSE))</f>
        <v/>
      </c>
    </row>
    <row r="5830" spans="19:19">
      <c r="S5830" s="3" t="str">
        <f>IF(R5830="","",VLOOKUP(R5830,行政目的!$A$2:$B$9,2,FALSE))</f>
        <v/>
      </c>
    </row>
    <row r="5831" spans="19:19">
      <c r="S5831" s="3" t="str">
        <f>IF(R5831="","",VLOOKUP(R5831,行政目的!$A$2:$B$9,2,FALSE))</f>
        <v/>
      </c>
    </row>
    <row r="5832" spans="19:19">
      <c r="S5832" s="3" t="str">
        <f>IF(R5832="","",VLOOKUP(R5832,行政目的!$A$2:$B$9,2,FALSE))</f>
        <v/>
      </c>
    </row>
    <row r="5833" spans="19:19">
      <c r="S5833" s="3" t="str">
        <f>IF(R5833="","",VLOOKUP(R5833,行政目的!$A$2:$B$9,2,FALSE))</f>
        <v/>
      </c>
    </row>
    <row r="5834" spans="19:19">
      <c r="S5834" s="3" t="str">
        <f>IF(R5834="","",VLOOKUP(R5834,行政目的!$A$2:$B$9,2,FALSE))</f>
        <v/>
      </c>
    </row>
    <row r="5835" spans="19:19">
      <c r="S5835" s="3" t="str">
        <f>IF(R5835="","",VLOOKUP(R5835,行政目的!$A$2:$B$9,2,FALSE))</f>
        <v/>
      </c>
    </row>
    <row r="5836" spans="19:19">
      <c r="S5836" s="3" t="str">
        <f>IF(R5836="","",VLOOKUP(R5836,行政目的!$A$2:$B$9,2,FALSE))</f>
        <v/>
      </c>
    </row>
    <row r="5837" spans="19:19">
      <c r="S5837" s="3" t="str">
        <f>IF(R5837="","",VLOOKUP(R5837,行政目的!$A$2:$B$9,2,FALSE))</f>
        <v/>
      </c>
    </row>
    <row r="5838" spans="19:19">
      <c r="S5838" s="3" t="str">
        <f>IF(R5838="","",VLOOKUP(R5838,行政目的!$A$2:$B$9,2,FALSE))</f>
        <v/>
      </c>
    </row>
    <row r="5839" spans="19:19">
      <c r="S5839" s="3" t="str">
        <f>IF(R5839="","",VLOOKUP(R5839,行政目的!$A$2:$B$9,2,FALSE))</f>
        <v/>
      </c>
    </row>
    <row r="5840" spans="19:19">
      <c r="S5840" s="3" t="str">
        <f>IF(R5840="","",VLOOKUP(R5840,行政目的!$A$2:$B$9,2,FALSE))</f>
        <v/>
      </c>
    </row>
    <row r="5841" spans="19:19">
      <c r="S5841" s="3" t="str">
        <f>IF(R5841="","",VLOOKUP(R5841,行政目的!$A$2:$B$9,2,FALSE))</f>
        <v/>
      </c>
    </row>
    <row r="5842" spans="19:19">
      <c r="S5842" s="3" t="str">
        <f>IF(R5842="","",VLOOKUP(R5842,行政目的!$A$2:$B$9,2,FALSE))</f>
        <v/>
      </c>
    </row>
    <row r="5843" spans="19:19">
      <c r="S5843" s="3" t="str">
        <f>IF(R5843="","",VLOOKUP(R5843,行政目的!$A$2:$B$9,2,FALSE))</f>
        <v/>
      </c>
    </row>
    <row r="5844" spans="19:19">
      <c r="S5844" s="3" t="str">
        <f>IF(R5844="","",VLOOKUP(R5844,行政目的!$A$2:$B$9,2,FALSE))</f>
        <v/>
      </c>
    </row>
    <row r="5845" spans="19:19">
      <c r="S5845" s="3" t="str">
        <f>IF(R5845="","",VLOOKUP(R5845,行政目的!$A$2:$B$9,2,FALSE))</f>
        <v/>
      </c>
    </row>
    <row r="5846" spans="19:19">
      <c r="S5846" s="3" t="str">
        <f>IF(R5846="","",VLOOKUP(R5846,行政目的!$A$2:$B$9,2,FALSE))</f>
        <v/>
      </c>
    </row>
    <row r="5847" spans="19:19">
      <c r="S5847" s="3" t="str">
        <f>IF(R5847="","",VLOOKUP(R5847,行政目的!$A$2:$B$9,2,FALSE))</f>
        <v/>
      </c>
    </row>
    <row r="5848" spans="19:19">
      <c r="S5848" s="3" t="str">
        <f>IF(R5848="","",VLOOKUP(R5848,行政目的!$A$2:$B$9,2,FALSE))</f>
        <v/>
      </c>
    </row>
    <row r="5849" spans="19:19">
      <c r="S5849" s="3" t="str">
        <f>IF(R5849="","",VLOOKUP(R5849,行政目的!$A$2:$B$9,2,FALSE))</f>
        <v/>
      </c>
    </row>
    <row r="5850" spans="19:19">
      <c r="S5850" s="3" t="str">
        <f>IF(R5850="","",VLOOKUP(R5850,行政目的!$A$2:$B$9,2,FALSE))</f>
        <v/>
      </c>
    </row>
    <row r="5851" spans="19:19">
      <c r="S5851" s="3" t="str">
        <f>IF(R5851="","",VLOOKUP(R5851,行政目的!$A$2:$B$9,2,FALSE))</f>
        <v/>
      </c>
    </row>
    <row r="5852" spans="19:19">
      <c r="S5852" s="3" t="str">
        <f>IF(R5852="","",VLOOKUP(R5852,行政目的!$A$2:$B$9,2,FALSE))</f>
        <v/>
      </c>
    </row>
    <row r="5853" spans="19:19">
      <c r="S5853" s="3" t="str">
        <f>IF(R5853="","",VLOOKUP(R5853,行政目的!$A$2:$B$9,2,FALSE))</f>
        <v/>
      </c>
    </row>
    <row r="5854" spans="19:19">
      <c r="S5854" s="3" t="str">
        <f>IF(R5854="","",VLOOKUP(R5854,行政目的!$A$2:$B$9,2,FALSE))</f>
        <v/>
      </c>
    </row>
    <row r="5855" spans="19:19">
      <c r="S5855" s="3" t="str">
        <f>IF(R5855="","",VLOOKUP(R5855,行政目的!$A$2:$B$9,2,FALSE))</f>
        <v/>
      </c>
    </row>
    <row r="5856" spans="19:19">
      <c r="S5856" s="3" t="str">
        <f>IF(R5856="","",VLOOKUP(R5856,行政目的!$A$2:$B$9,2,FALSE))</f>
        <v/>
      </c>
    </row>
    <row r="5857" spans="19:19">
      <c r="S5857" s="3" t="str">
        <f>IF(R5857="","",VLOOKUP(R5857,行政目的!$A$2:$B$9,2,FALSE))</f>
        <v/>
      </c>
    </row>
    <row r="5858" spans="19:19">
      <c r="S5858" s="3" t="str">
        <f>IF(R5858="","",VLOOKUP(R5858,行政目的!$A$2:$B$9,2,FALSE))</f>
        <v/>
      </c>
    </row>
    <row r="5859" spans="19:19">
      <c r="S5859" s="3" t="str">
        <f>IF(R5859="","",VLOOKUP(R5859,行政目的!$A$2:$B$9,2,FALSE))</f>
        <v/>
      </c>
    </row>
    <row r="5860" spans="19:19">
      <c r="S5860" s="3" t="str">
        <f>IF(R5860="","",VLOOKUP(R5860,行政目的!$A$2:$B$9,2,FALSE))</f>
        <v/>
      </c>
    </row>
    <row r="5861" spans="19:19">
      <c r="S5861" s="3" t="str">
        <f>IF(R5861="","",VLOOKUP(R5861,行政目的!$A$2:$B$9,2,FALSE))</f>
        <v/>
      </c>
    </row>
    <row r="5862" spans="19:19">
      <c r="S5862" s="3" t="str">
        <f>IF(R5862="","",VLOOKUP(R5862,行政目的!$A$2:$B$9,2,FALSE))</f>
        <v/>
      </c>
    </row>
    <row r="5863" spans="19:19">
      <c r="S5863" s="3" t="str">
        <f>IF(R5863="","",VLOOKUP(R5863,行政目的!$A$2:$B$9,2,FALSE))</f>
        <v/>
      </c>
    </row>
    <row r="5864" spans="19:19">
      <c r="S5864" s="3" t="str">
        <f>IF(R5864="","",VLOOKUP(R5864,行政目的!$A$2:$B$9,2,FALSE))</f>
        <v/>
      </c>
    </row>
    <row r="5865" spans="19:19">
      <c r="S5865" s="3" t="str">
        <f>IF(R5865="","",VLOOKUP(R5865,行政目的!$A$2:$B$9,2,FALSE))</f>
        <v/>
      </c>
    </row>
    <row r="5866" spans="19:19">
      <c r="S5866" s="3" t="str">
        <f>IF(R5866="","",VLOOKUP(R5866,行政目的!$A$2:$B$9,2,FALSE))</f>
        <v/>
      </c>
    </row>
    <row r="5867" spans="19:19">
      <c r="S5867" s="3" t="str">
        <f>IF(R5867="","",VLOOKUP(R5867,行政目的!$A$2:$B$9,2,FALSE))</f>
        <v/>
      </c>
    </row>
    <row r="5868" spans="19:19">
      <c r="S5868" s="3" t="str">
        <f>IF(R5868="","",VLOOKUP(R5868,行政目的!$A$2:$B$9,2,FALSE))</f>
        <v/>
      </c>
    </row>
    <row r="5869" spans="19:19">
      <c r="S5869" s="3" t="str">
        <f>IF(R5869="","",VLOOKUP(R5869,行政目的!$A$2:$B$9,2,FALSE))</f>
        <v/>
      </c>
    </row>
    <row r="5870" spans="19:19">
      <c r="S5870" s="3" t="str">
        <f>IF(R5870="","",VLOOKUP(R5870,行政目的!$A$2:$B$9,2,FALSE))</f>
        <v/>
      </c>
    </row>
    <row r="5871" spans="19:19">
      <c r="S5871" s="3" t="str">
        <f>IF(R5871="","",VLOOKUP(R5871,行政目的!$A$2:$B$9,2,FALSE))</f>
        <v/>
      </c>
    </row>
    <row r="5872" spans="19:19">
      <c r="S5872" s="3" t="str">
        <f>IF(R5872="","",VLOOKUP(R5872,行政目的!$A$2:$B$9,2,FALSE))</f>
        <v/>
      </c>
    </row>
    <row r="5873" spans="19:19">
      <c r="S5873" s="3" t="str">
        <f>IF(R5873="","",VLOOKUP(R5873,行政目的!$A$2:$B$9,2,FALSE))</f>
        <v/>
      </c>
    </row>
    <row r="5874" spans="19:19">
      <c r="S5874" s="3" t="str">
        <f>IF(R5874="","",VLOOKUP(R5874,行政目的!$A$2:$B$9,2,FALSE))</f>
        <v/>
      </c>
    </row>
    <row r="5875" spans="19:19">
      <c r="S5875" s="3" t="str">
        <f>IF(R5875="","",VLOOKUP(R5875,行政目的!$A$2:$B$9,2,FALSE))</f>
        <v/>
      </c>
    </row>
    <row r="5876" spans="19:19">
      <c r="S5876" s="3" t="str">
        <f>IF(R5876="","",VLOOKUP(R5876,行政目的!$A$2:$B$9,2,FALSE))</f>
        <v/>
      </c>
    </row>
    <row r="5877" spans="19:19">
      <c r="S5877" s="3" t="str">
        <f>IF(R5877="","",VLOOKUP(R5877,行政目的!$A$2:$B$9,2,FALSE))</f>
        <v/>
      </c>
    </row>
    <row r="5878" spans="19:19">
      <c r="S5878" s="3" t="str">
        <f>IF(R5878="","",VLOOKUP(R5878,行政目的!$A$2:$B$9,2,FALSE))</f>
        <v/>
      </c>
    </row>
    <row r="5879" spans="19:19">
      <c r="S5879" s="3" t="str">
        <f>IF(R5879="","",VLOOKUP(R5879,行政目的!$A$2:$B$9,2,FALSE))</f>
        <v/>
      </c>
    </row>
    <row r="5880" spans="19:19">
      <c r="S5880" s="3" t="str">
        <f>IF(R5880="","",VLOOKUP(R5880,行政目的!$A$2:$B$9,2,FALSE))</f>
        <v/>
      </c>
    </row>
    <row r="5881" spans="19:19">
      <c r="S5881" s="3" t="str">
        <f>IF(R5881="","",VLOOKUP(R5881,行政目的!$A$2:$B$9,2,FALSE))</f>
        <v/>
      </c>
    </row>
    <row r="5882" spans="19:19">
      <c r="S5882" s="3" t="str">
        <f>IF(R5882="","",VLOOKUP(R5882,行政目的!$A$2:$B$9,2,FALSE))</f>
        <v/>
      </c>
    </row>
    <row r="5883" spans="19:19">
      <c r="S5883" s="3" t="str">
        <f>IF(R5883="","",VLOOKUP(R5883,行政目的!$A$2:$B$9,2,FALSE))</f>
        <v/>
      </c>
    </row>
    <row r="5884" spans="19:19">
      <c r="S5884" s="3" t="str">
        <f>IF(R5884="","",VLOOKUP(R5884,行政目的!$A$2:$B$9,2,FALSE))</f>
        <v/>
      </c>
    </row>
    <row r="5885" spans="19:19">
      <c r="S5885" s="3" t="str">
        <f>IF(R5885="","",VLOOKUP(R5885,行政目的!$A$2:$B$9,2,FALSE))</f>
        <v/>
      </c>
    </row>
    <row r="5886" spans="19:19">
      <c r="S5886" s="3" t="str">
        <f>IF(R5886="","",VLOOKUP(R5886,行政目的!$A$2:$B$9,2,FALSE))</f>
        <v/>
      </c>
    </row>
    <row r="5887" spans="19:19">
      <c r="S5887" s="3" t="str">
        <f>IF(R5887="","",VLOOKUP(R5887,行政目的!$A$2:$B$9,2,FALSE))</f>
        <v/>
      </c>
    </row>
    <row r="5888" spans="19:19">
      <c r="S5888" s="3" t="str">
        <f>IF(R5888="","",VLOOKUP(R5888,行政目的!$A$2:$B$9,2,FALSE))</f>
        <v/>
      </c>
    </row>
    <row r="5889" spans="19:19">
      <c r="S5889" s="3" t="str">
        <f>IF(R5889="","",VLOOKUP(R5889,行政目的!$A$2:$B$9,2,FALSE))</f>
        <v/>
      </c>
    </row>
    <row r="5890" spans="19:19">
      <c r="S5890" s="3" t="str">
        <f>IF(R5890="","",VLOOKUP(R5890,行政目的!$A$2:$B$9,2,FALSE))</f>
        <v/>
      </c>
    </row>
    <row r="5891" spans="19:19">
      <c r="S5891" s="3" t="str">
        <f>IF(R5891="","",VLOOKUP(R5891,行政目的!$A$2:$B$9,2,FALSE))</f>
        <v/>
      </c>
    </row>
    <row r="5892" spans="19:19">
      <c r="S5892" s="3" t="str">
        <f>IF(R5892="","",VLOOKUP(R5892,行政目的!$A$2:$B$9,2,FALSE))</f>
        <v/>
      </c>
    </row>
    <row r="5893" spans="19:19">
      <c r="S5893" s="3" t="str">
        <f>IF(R5893="","",VLOOKUP(R5893,行政目的!$A$2:$B$9,2,FALSE))</f>
        <v/>
      </c>
    </row>
    <row r="5894" spans="19:19">
      <c r="S5894" s="3" t="str">
        <f>IF(R5894="","",VLOOKUP(R5894,行政目的!$A$2:$B$9,2,FALSE))</f>
        <v/>
      </c>
    </row>
    <row r="5895" spans="19:19">
      <c r="S5895" s="3" t="str">
        <f>IF(R5895="","",VLOOKUP(R5895,行政目的!$A$2:$B$9,2,FALSE))</f>
        <v/>
      </c>
    </row>
    <row r="5896" spans="19:19">
      <c r="S5896" s="3" t="str">
        <f>IF(R5896="","",VLOOKUP(R5896,行政目的!$A$2:$B$9,2,FALSE))</f>
        <v/>
      </c>
    </row>
    <row r="5897" spans="19:19">
      <c r="S5897" s="3" t="str">
        <f>IF(R5897="","",VLOOKUP(R5897,行政目的!$A$2:$B$9,2,FALSE))</f>
        <v/>
      </c>
    </row>
    <row r="5898" spans="19:19">
      <c r="S5898" s="3" t="str">
        <f>IF(R5898="","",VLOOKUP(R5898,行政目的!$A$2:$B$9,2,FALSE))</f>
        <v/>
      </c>
    </row>
    <row r="5899" spans="19:19">
      <c r="S5899" s="3" t="str">
        <f>IF(R5899="","",VLOOKUP(R5899,行政目的!$A$2:$B$9,2,FALSE))</f>
        <v/>
      </c>
    </row>
    <row r="5900" spans="19:19">
      <c r="S5900" s="3" t="str">
        <f>IF(R5900="","",VLOOKUP(R5900,行政目的!$A$2:$B$9,2,FALSE))</f>
        <v/>
      </c>
    </row>
    <row r="5901" spans="19:19">
      <c r="S5901" s="3" t="str">
        <f>IF(R5901="","",VLOOKUP(R5901,行政目的!$A$2:$B$9,2,FALSE))</f>
        <v/>
      </c>
    </row>
    <row r="5902" spans="19:19">
      <c r="S5902" s="3" t="str">
        <f>IF(R5902="","",VLOOKUP(R5902,行政目的!$A$2:$B$9,2,FALSE))</f>
        <v/>
      </c>
    </row>
    <row r="5903" spans="19:19">
      <c r="S5903" s="3" t="str">
        <f>IF(R5903="","",VLOOKUP(R5903,行政目的!$A$2:$B$9,2,FALSE))</f>
        <v/>
      </c>
    </row>
    <row r="5904" spans="19:19">
      <c r="S5904" s="3" t="str">
        <f>IF(R5904="","",VLOOKUP(R5904,行政目的!$A$2:$B$9,2,FALSE))</f>
        <v/>
      </c>
    </row>
    <row r="5905" spans="19:19">
      <c r="S5905" s="3" t="str">
        <f>IF(R5905="","",VLOOKUP(R5905,行政目的!$A$2:$B$9,2,FALSE))</f>
        <v/>
      </c>
    </row>
    <row r="5906" spans="19:19">
      <c r="S5906" s="3" t="str">
        <f>IF(R5906="","",VLOOKUP(R5906,行政目的!$A$2:$B$9,2,FALSE))</f>
        <v/>
      </c>
    </row>
    <row r="5907" spans="19:19">
      <c r="S5907" s="3" t="str">
        <f>IF(R5907="","",VLOOKUP(R5907,行政目的!$A$2:$B$9,2,FALSE))</f>
        <v/>
      </c>
    </row>
    <row r="5908" spans="19:19">
      <c r="S5908" s="3" t="str">
        <f>IF(R5908="","",VLOOKUP(R5908,行政目的!$A$2:$B$9,2,FALSE))</f>
        <v/>
      </c>
    </row>
    <row r="5909" spans="19:19">
      <c r="S5909" s="3" t="str">
        <f>IF(R5909="","",VLOOKUP(R5909,行政目的!$A$2:$B$9,2,FALSE))</f>
        <v/>
      </c>
    </row>
    <row r="5910" spans="19:19">
      <c r="S5910" s="3" t="str">
        <f>IF(R5910="","",VLOOKUP(R5910,行政目的!$A$2:$B$9,2,FALSE))</f>
        <v/>
      </c>
    </row>
    <row r="5911" spans="19:19">
      <c r="S5911" s="3" t="str">
        <f>IF(R5911="","",VLOOKUP(R5911,行政目的!$A$2:$B$9,2,FALSE))</f>
        <v/>
      </c>
    </row>
    <row r="5912" spans="19:19">
      <c r="S5912" s="3" t="str">
        <f>IF(R5912="","",VLOOKUP(R5912,行政目的!$A$2:$B$9,2,FALSE))</f>
        <v/>
      </c>
    </row>
    <row r="5913" spans="19:19">
      <c r="S5913" s="3" t="str">
        <f>IF(R5913="","",VLOOKUP(R5913,行政目的!$A$2:$B$9,2,FALSE))</f>
        <v/>
      </c>
    </row>
    <row r="5914" spans="19:19">
      <c r="S5914" s="3" t="str">
        <f>IF(R5914="","",VLOOKUP(R5914,行政目的!$A$2:$B$9,2,FALSE))</f>
        <v/>
      </c>
    </row>
    <row r="5915" spans="19:19">
      <c r="S5915" s="3" t="str">
        <f>IF(R5915="","",VLOOKUP(R5915,行政目的!$A$2:$B$9,2,FALSE))</f>
        <v/>
      </c>
    </row>
    <row r="5916" spans="19:19">
      <c r="S5916" s="3" t="str">
        <f>IF(R5916="","",VLOOKUP(R5916,行政目的!$A$2:$B$9,2,FALSE))</f>
        <v/>
      </c>
    </row>
    <row r="5917" spans="19:19">
      <c r="S5917" s="3" t="str">
        <f>IF(R5917="","",VLOOKUP(R5917,行政目的!$A$2:$B$9,2,FALSE))</f>
        <v/>
      </c>
    </row>
    <row r="5918" spans="19:19">
      <c r="S5918" s="3" t="str">
        <f>IF(R5918="","",VLOOKUP(R5918,行政目的!$A$2:$B$9,2,FALSE))</f>
        <v/>
      </c>
    </row>
    <row r="5919" spans="19:19">
      <c r="S5919" s="3" t="str">
        <f>IF(R5919="","",VLOOKUP(R5919,行政目的!$A$2:$B$9,2,FALSE))</f>
        <v/>
      </c>
    </row>
    <row r="5920" spans="19:19">
      <c r="S5920" s="3" t="str">
        <f>IF(R5920="","",VLOOKUP(R5920,行政目的!$A$2:$B$9,2,FALSE))</f>
        <v/>
      </c>
    </row>
    <row r="5921" spans="19:19">
      <c r="S5921" s="3" t="str">
        <f>IF(R5921="","",VLOOKUP(R5921,行政目的!$A$2:$B$9,2,FALSE))</f>
        <v/>
      </c>
    </row>
    <row r="5922" spans="19:19">
      <c r="S5922" s="3" t="str">
        <f>IF(R5922="","",VLOOKUP(R5922,行政目的!$A$2:$B$9,2,FALSE))</f>
        <v/>
      </c>
    </row>
    <row r="5923" spans="19:19">
      <c r="S5923" s="3" t="str">
        <f>IF(R5923="","",VLOOKUP(R5923,行政目的!$A$2:$B$9,2,FALSE))</f>
        <v/>
      </c>
    </row>
    <row r="5924" spans="19:19">
      <c r="S5924" s="3" t="str">
        <f>IF(R5924="","",VLOOKUP(R5924,行政目的!$A$2:$B$9,2,FALSE))</f>
        <v/>
      </c>
    </row>
    <row r="5925" spans="19:19">
      <c r="S5925" s="3" t="str">
        <f>IF(R5925="","",VLOOKUP(R5925,行政目的!$A$2:$B$9,2,FALSE))</f>
        <v/>
      </c>
    </row>
    <row r="5926" spans="19:19">
      <c r="S5926" s="3" t="str">
        <f>IF(R5926="","",VLOOKUP(R5926,行政目的!$A$2:$B$9,2,FALSE))</f>
        <v/>
      </c>
    </row>
    <row r="5927" spans="19:19">
      <c r="S5927" s="3" t="str">
        <f>IF(R5927="","",VLOOKUP(R5927,行政目的!$A$2:$B$9,2,FALSE))</f>
        <v/>
      </c>
    </row>
    <row r="5928" spans="19:19">
      <c r="S5928" s="3" t="str">
        <f>IF(R5928="","",VLOOKUP(R5928,行政目的!$A$2:$B$9,2,FALSE))</f>
        <v/>
      </c>
    </row>
    <row r="5929" spans="19:19">
      <c r="S5929" s="3" t="str">
        <f>IF(R5929="","",VLOOKUP(R5929,行政目的!$A$2:$B$9,2,FALSE))</f>
        <v/>
      </c>
    </row>
    <row r="5930" spans="19:19">
      <c r="S5930" s="3" t="str">
        <f>IF(R5930="","",VLOOKUP(R5930,行政目的!$A$2:$B$9,2,FALSE))</f>
        <v/>
      </c>
    </row>
    <row r="5931" spans="19:19">
      <c r="S5931" s="3" t="str">
        <f>IF(R5931="","",VLOOKUP(R5931,行政目的!$A$2:$B$9,2,FALSE))</f>
        <v/>
      </c>
    </row>
    <row r="5932" spans="19:19">
      <c r="S5932" s="3" t="str">
        <f>IF(R5932="","",VLOOKUP(R5932,行政目的!$A$2:$B$9,2,FALSE))</f>
        <v/>
      </c>
    </row>
    <row r="5933" spans="19:19">
      <c r="S5933" s="3" t="str">
        <f>IF(R5933="","",VLOOKUP(R5933,行政目的!$A$2:$B$9,2,FALSE))</f>
        <v/>
      </c>
    </row>
    <row r="5934" spans="19:19">
      <c r="S5934" s="3" t="str">
        <f>IF(R5934="","",VLOOKUP(R5934,行政目的!$A$2:$B$9,2,FALSE))</f>
        <v/>
      </c>
    </row>
    <row r="5935" spans="19:19">
      <c r="S5935" s="3" t="str">
        <f>IF(R5935="","",VLOOKUP(R5935,行政目的!$A$2:$B$9,2,FALSE))</f>
        <v/>
      </c>
    </row>
    <row r="5936" spans="19:19">
      <c r="S5936" s="3" t="str">
        <f>IF(R5936="","",VLOOKUP(R5936,行政目的!$A$2:$B$9,2,FALSE))</f>
        <v/>
      </c>
    </row>
    <row r="5937" spans="19:19">
      <c r="S5937" s="3" t="str">
        <f>IF(R5937="","",VLOOKUP(R5937,行政目的!$A$2:$B$9,2,FALSE))</f>
        <v/>
      </c>
    </row>
    <row r="5938" spans="19:19">
      <c r="S5938" s="3" t="str">
        <f>IF(R5938="","",VLOOKUP(R5938,行政目的!$A$2:$B$9,2,FALSE))</f>
        <v/>
      </c>
    </row>
    <row r="5939" spans="19:19">
      <c r="S5939" s="3" t="str">
        <f>IF(R5939="","",VLOOKUP(R5939,行政目的!$A$2:$B$9,2,FALSE))</f>
        <v/>
      </c>
    </row>
    <row r="5940" spans="19:19">
      <c r="S5940" s="3" t="str">
        <f>IF(R5940="","",VLOOKUP(R5940,行政目的!$A$2:$B$9,2,FALSE))</f>
        <v/>
      </c>
    </row>
    <row r="5941" spans="19:19">
      <c r="S5941" s="3" t="str">
        <f>IF(R5941="","",VLOOKUP(R5941,行政目的!$A$2:$B$9,2,FALSE))</f>
        <v/>
      </c>
    </row>
    <row r="5942" spans="19:19">
      <c r="S5942" s="3" t="str">
        <f>IF(R5942="","",VLOOKUP(R5942,行政目的!$A$2:$B$9,2,FALSE))</f>
        <v/>
      </c>
    </row>
    <row r="5943" spans="19:19">
      <c r="S5943" s="3" t="str">
        <f>IF(R5943="","",VLOOKUP(R5943,行政目的!$A$2:$B$9,2,FALSE))</f>
        <v/>
      </c>
    </row>
    <row r="5944" spans="19:19">
      <c r="S5944" s="3" t="str">
        <f>IF(R5944="","",VLOOKUP(R5944,行政目的!$A$2:$B$9,2,FALSE))</f>
        <v/>
      </c>
    </row>
    <row r="5945" spans="19:19">
      <c r="S5945" s="3" t="str">
        <f>IF(R5945="","",VLOOKUP(R5945,行政目的!$A$2:$B$9,2,FALSE))</f>
        <v/>
      </c>
    </row>
    <row r="5946" spans="19:19">
      <c r="S5946" s="3" t="str">
        <f>IF(R5946="","",VLOOKUP(R5946,行政目的!$A$2:$B$9,2,FALSE))</f>
        <v/>
      </c>
    </row>
    <row r="5947" spans="19:19">
      <c r="S5947" s="3" t="str">
        <f>IF(R5947="","",VLOOKUP(R5947,行政目的!$A$2:$B$9,2,FALSE))</f>
        <v/>
      </c>
    </row>
    <row r="5948" spans="19:19">
      <c r="S5948" s="3" t="str">
        <f>IF(R5948="","",VLOOKUP(R5948,行政目的!$A$2:$B$9,2,FALSE))</f>
        <v/>
      </c>
    </row>
    <row r="5949" spans="19:19">
      <c r="S5949" s="3" t="str">
        <f>IF(R5949="","",VLOOKUP(R5949,行政目的!$A$2:$B$9,2,FALSE))</f>
        <v/>
      </c>
    </row>
    <row r="5950" spans="19:19">
      <c r="S5950" s="3" t="str">
        <f>IF(R5950="","",VLOOKUP(R5950,行政目的!$A$2:$B$9,2,FALSE))</f>
        <v/>
      </c>
    </row>
    <row r="5951" spans="19:19">
      <c r="S5951" s="3" t="str">
        <f>IF(R5951="","",VLOOKUP(R5951,行政目的!$A$2:$B$9,2,FALSE))</f>
        <v/>
      </c>
    </row>
    <row r="5952" spans="19:19">
      <c r="S5952" s="3" t="str">
        <f>IF(R5952="","",VLOOKUP(R5952,行政目的!$A$2:$B$9,2,FALSE))</f>
        <v/>
      </c>
    </row>
    <row r="5953" spans="19:19">
      <c r="S5953" s="3" t="str">
        <f>IF(R5953="","",VLOOKUP(R5953,行政目的!$A$2:$B$9,2,FALSE))</f>
        <v/>
      </c>
    </row>
    <row r="5954" spans="19:19">
      <c r="S5954" s="3" t="str">
        <f>IF(R5954="","",VLOOKUP(R5954,行政目的!$A$2:$B$9,2,FALSE))</f>
        <v/>
      </c>
    </row>
    <row r="5955" spans="19:19">
      <c r="S5955" s="3" t="str">
        <f>IF(R5955="","",VLOOKUP(R5955,行政目的!$A$2:$B$9,2,FALSE))</f>
        <v/>
      </c>
    </row>
    <row r="5956" spans="19:19">
      <c r="S5956" s="3" t="str">
        <f>IF(R5956="","",VLOOKUP(R5956,行政目的!$A$2:$B$9,2,FALSE))</f>
        <v/>
      </c>
    </row>
    <row r="5957" spans="19:19">
      <c r="S5957" s="3" t="str">
        <f>IF(R5957="","",VLOOKUP(R5957,行政目的!$A$2:$B$9,2,FALSE))</f>
        <v/>
      </c>
    </row>
    <row r="5958" spans="19:19">
      <c r="S5958" s="3" t="str">
        <f>IF(R5958="","",VLOOKUP(R5958,行政目的!$A$2:$B$9,2,FALSE))</f>
        <v/>
      </c>
    </row>
    <row r="5959" spans="19:19">
      <c r="S5959" s="3" t="str">
        <f>IF(R5959="","",VLOOKUP(R5959,行政目的!$A$2:$B$9,2,FALSE))</f>
        <v/>
      </c>
    </row>
    <row r="5960" spans="19:19">
      <c r="S5960" s="3" t="str">
        <f>IF(R5960="","",VLOOKUP(R5960,行政目的!$A$2:$B$9,2,FALSE))</f>
        <v/>
      </c>
    </row>
    <row r="5961" spans="19:19">
      <c r="S5961" s="3" t="str">
        <f>IF(R5961="","",VLOOKUP(R5961,行政目的!$A$2:$B$9,2,FALSE))</f>
        <v/>
      </c>
    </row>
    <row r="5962" spans="19:19">
      <c r="S5962" s="3" t="str">
        <f>IF(R5962="","",VLOOKUP(R5962,行政目的!$A$2:$B$9,2,FALSE))</f>
        <v/>
      </c>
    </row>
    <row r="5963" spans="19:19">
      <c r="S5963" s="3" t="str">
        <f>IF(R5963="","",VLOOKUP(R5963,行政目的!$A$2:$B$9,2,FALSE))</f>
        <v/>
      </c>
    </row>
    <row r="5964" spans="19:19">
      <c r="S5964" s="3" t="str">
        <f>IF(R5964="","",VLOOKUP(R5964,行政目的!$A$2:$B$9,2,FALSE))</f>
        <v/>
      </c>
    </row>
    <row r="5965" spans="19:19">
      <c r="S5965" s="3" t="str">
        <f>IF(R5965="","",VLOOKUP(R5965,行政目的!$A$2:$B$9,2,FALSE))</f>
        <v/>
      </c>
    </row>
    <row r="5966" spans="19:19">
      <c r="S5966" s="3" t="str">
        <f>IF(R5966="","",VLOOKUP(R5966,行政目的!$A$2:$B$9,2,FALSE))</f>
        <v/>
      </c>
    </row>
    <row r="5967" spans="19:19">
      <c r="S5967" s="3" t="str">
        <f>IF(R5967="","",VLOOKUP(R5967,行政目的!$A$2:$B$9,2,FALSE))</f>
        <v/>
      </c>
    </row>
    <row r="5968" spans="19:19">
      <c r="S5968" s="3" t="str">
        <f>IF(R5968="","",VLOOKUP(R5968,行政目的!$A$2:$B$9,2,FALSE))</f>
        <v/>
      </c>
    </row>
    <row r="5969" spans="19:19">
      <c r="S5969" s="3" t="str">
        <f>IF(R5969="","",VLOOKUP(R5969,行政目的!$A$2:$B$9,2,FALSE))</f>
        <v/>
      </c>
    </row>
    <row r="5970" spans="19:19">
      <c r="S5970" s="3" t="str">
        <f>IF(R5970="","",VLOOKUP(R5970,行政目的!$A$2:$B$9,2,FALSE))</f>
        <v/>
      </c>
    </row>
    <row r="5971" spans="19:19">
      <c r="S5971" s="3" t="str">
        <f>IF(R5971="","",VLOOKUP(R5971,行政目的!$A$2:$B$9,2,FALSE))</f>
        <v/>
      </c>
    </row>
    <row r="5972" spans="19:19">
      <c r="S5972" s="3" t="str">
        <f>IF(R5972="","",VLOOKUP(R5972,行政目的!$A$2:$B$9,2,FALSE))</f>
        <v/>
      </c>
    </row>
    <row r="5973" spans="19:19">
      <c r="S5973" s="3" t="str">
        <f>IF(R5973="","",VLOOKUP(R5973,行政目的!$A$2:$B$9,2,FALSE))</f>
        <v/>
      </c>
    </row>
    <row r="5974" spans="19:19">
      <c r="S5974" s="3" t="str">
        <f>IF(R5974="","",VLOOKUP(R5974,行政目的!$A$2:$B$9,2,FALSE))</f>
        <v/>
      </c>
    </row>
    <row r="5975" spans="19:19">
      <c r="S5975" s="3" t="str">
        <f>IF(R5975="","",VLOOKUP(R5975,行政目的!$A$2:$B$9,2,FALSE))</f>
        <v/>
      </c>
    </row>
    <row r="5976" spans="19:19">
      <c r="S5976" s="3" t="str">
        <f>IF(R5976="","",VLOOKUP(R5976,行政目的!$A$2:$B$9,2,FALSE))</f>
        <v/>
      </c>
    </row>
    <row r="5977" spans="19:19">
      <c r="S5977" s="3" t="str">
        <f>IF(R5977="","",VLOOKUP(R5977,行政目的!$A$2:$B$9,2,FALSE))</f>
        <v/>
      </c>
    </row>
    <row r="5978" spans="19:19">
      <c r="S5978" s="3" t="str">
        <f>IF(R5978="","",VLOOKUP(R5978,行政目的!$A$2:$B$9,2,FALSE))</f>
        <v/>
      </c>
    </row>
    <row r="5979" spans="19:19">
      <c r="S5979" s="3" t="str">
        <f>IF(R5979="","",VLOOKUP(R5979,行政目的!$A$2:$B$9,2,FALSE))</f>
        <v/>
      </c>
    </row>
    <row r="5980" spans="19:19">
      <c r="S5980" s="3" t="str">
        <f>IF(R5980="","",VLOOKUP(R5980,行政目的!$A$2:$B$9,2,FALSE))</f>
        <v/>
      </c>
    </row>
    <row r="5981" spans="19:19">
      <c r="S5981" s="3" t="str">
        <f>IF(R5981="","",VLOOKUP(R5981,行政目的!$A$2:$B$9,2,FALSE))</f>
        <v/>
      </c>
    </row>
    <row r="5982" spans="19:19">
      <c r="S5982" s="3" t="str">
        <f>IF(R5982="","",VLOOKUP(R5982,行政目的!$A$2:$B$9,2,FALSE))</f>
        <v/>
      </c>
    </row>
    <row r="5983" spans="19:19">
      <c r="S5983" s="3" t="str">
        <f>IF(R5983="","",VLOOKUP(R5983,行政目的!$A$2:$B$9,2,FALSE))</f>
        <v/>
      </c>
    </row>
    <row r="5984" spans="19:19">
      <c r="S5984" s="3" t="str">
        <f>IF(R5984="","",VLOOKUP(R5984,行政目的!$A$2:$B$9,2,FALSE))</f>
        <v/>
      </c>
    </row>
    <row r="5985" spans="19:19">
      <c r="S5985" s="3" t="str">
        <f>IF(R5985="","",VLOOKUP(R5985,行政目的!$A$2:$B$9,2,FALSE))</f>
        <v/>
      </c>
    </row>
    <row r="5986" spans="19:19">
      <c r="S5986" s="3" t="str">
        <f>IF(R5986="","",VLOOKUP(R5986,行政目的!$A$2:$B$9,2,FALSE))</f>
        <v/>
      </c>
    </row>
    <row r="5987" spans="19:19">
      <c r="S5987" s="3" t="str">
        <f>IF(R5987="","",VLOOKUP(R5987,行政目的!$A$2:$B$9,2,FALSE))</f>
        <v/>
      </c>
    </row>
    <row r="5988" spans="19:19">
      <c r="S5988" s="3" t="str">
        <f>IF(R5988="","",VLOOKUP(R5988,行政目的!$A$2:$B$9,2,FALSE))</f>
        <v/>
      </c>
    </row>
    <row r="5989" spans="19:19">
      <c r="S5989" s="3" t="str">
        <f>IF(R5989="","",VLOOKUP(R5989,行政目的!$A$2:$B$9,2,FALSE))</f>
        <v/>
      </c>
    </row>
    <row r="5990" spans="19:19">
      <c r="S5990" s="3" t="str">
        <f>IF(R5990="","",VLOOKUP(R5990,行政目的!$A$2:$B$9,2,FALSE))</f>
        <v/>
      </c>
    </row>
    <row r="5991" spans="19:19">
      <c r="S5991" s="3" t="str">
        <f>IF(R5991="","",VLOOKUP(R5991,行政目的!$A$2:$B$9,2,FALSE))</f>
        <v/>
      </c>
    </row>
    <row r="5992" spans="19:19">
      <c r="S5992" s="3" t="str">
        <f>IF(R5992="","",VLOOKUP(R5992,行政目的!$A$2:$B$9,2,FALSE))</f>
        <v/>
      </c>
    </row>
    <row r="5993" spans="19:19">
      <c r="S5993" s="3" t="str">
        <f>IF(R5993="","",VLOOKUP(R5993,行政目的!$A$2:$B$9,2,FALSE))</f>
        <v/>
      </c>
    </row>
    <row r="5994" spans="19:19">
      <c r="S5994" s="3" t="str">
        <f>IF(R5994="","",VLOOKUP(R5994,行政目的!$A$2:$B$9,2,FALSE))</f>
        <v/>
      </c>
    </row>
    <row r="5995" spans="19:19">
      <c r="S5995" s="3" t="str">
        <f>IF(R5995="","",VLOOKUP(R5995,行政目的!$A$2:$B$9,2,FALSE))</f>
        <v/>
      </c>
    </row>
    <row r="5996" spans="19:19">
      <c r="S5996" s="3" t="str">
        <f>IF(R5996="","",VLOOKUP(R5996,行政目的!$A$2:$B$9,2,FALSE))</f>
        <v/>
      </c>
    </row>
    <row r="5997" spans="19:19">
      <c r="S5997" s="3" t="str">
        <f>IF(R5997="","",VLOOKUP(R5997,行政目的!$A$2:$B$9,2,FALSE))</f>
        <v/>
      </c>
    </row>
    <row r="5998" spans="19:19">
      <c r="S5998" s="3" t="str">
        <f>IF(R5998="","",VLOOKUP(R5998,行政目的!$A$2:$B$9,2,FALSE))</f>
        <v/>
      </c>
    </row>
    <row r="5999" spans="19:19">
      <c r="S5999" s="3" t="str">
        <f>IF(R5999="","",VLOOKUP(R5999,行政目的!$A$2:$B$9,2,FALSE))</f>
        <v/>
      </c>
    </row>
    <row r="6000" spans="19:19">
      <c r="S6000" s="3" t="str">
        <f>IF(R6000="","",VLOOKUP(R6000,行政目的!$A$2:$B$9,2,FALSE))</f>
        <v/>
      </c>
    </row>
    <row r="6001" spans="19:19">
      <c r="S6001" s="3" t="str">
        <f>IF(R6001="","",VLOOKUP(R6001,行政目的!$A$2:$B$9,2,FALSE))</f>
        <v/>
      </c>
    </row>
    <row r="6002" spans="19:19">
      <c r="S6002" s="3" t="str">
        <f>IF(R6002="","",VLOOKUP(R6002,行政目的!$A$2:$B$9,2,FALSE))</f>
        <v/>
      </c>
    </row>
    <row r="6003" spans="19:19">
      <c r="S6003" s="3" t="str">
        <f>IF(R6003="","",VLOOKUP(R6003,行政目的!$A$2:$B$9,2,FALSE))</f>
        <v/>
      </c>
    </row>
    <row r="6004" spans="19:19">
      <c r="S6004" s="3" t="str">
        <f>IF(R6004="","",VLOOKUP(R6004,行政目的!$A$2:$B$9,2,FALSE))</f>
        <v/>
      </c>
    </row>
    <row r="6005" spans="19:19">
      <c r="S6005" s="3" t="str">
        <f>IF(R6005="","",VLOOKUP(R6005,行政目的!$A$2:$B$9,2,FALSE))</f>
        <v/>
      </c>
    </row>
    <row r="6006" spans="19:19">
      <c r="S6006" s="3" t="str">
        <f>IF(R6006="","",VLOOKUP(R6006,行政目的!$A$2:$B$9,2,FALSE))</f>
        <v/>
      </c>
    </row>
    <row r="6007" spans="19:19">
      <c r="S6007" s="3" t="str">
        <f>IF(R6007="","",VLOOKUP(R6007,行政目的!$A$2:$B$9,2,FALSE))</f>
        <v/>
      </c>
    </row>
    <row r="6008" spans="19:19">
      <c r="S6008" s="3" t="str">
        <f>IF(R6008="","",VLOOKUP(R6008,行政目的!$A$2:$B$9,2,FALSE))</f>
        <v/>
      </c>
    </row>
    <row r="6009" spans="19:19">
      <c r="S6009" s="3" t="str">
        <f>IF(R6009="","",VLOOKUP(R6009,行政目的!$A$2:$B$9,2,FALSE))</f>
        <v/>
      </c>
    </row>
    <row r="6010" spans="19:19">
      <c r="S6010" s="3" t="str">
        <f>IF(R6010="","",VLOOKUP(R6010,行政目的!$A$2:$B$9,2,FALSE))</f>
        <v/>
      </c>
    </row>
    <row r="6011" spans="19:19">
      <c r="S6011" s="3" t="str">
        <f>IF(R6011="","",VLOOKUP(R6011,行政目的!$A$2:$B$9,2,FALSE))</f>
        <v/>
      </c>
    </row>
    <row r="6012" spans="19:19">
      <c r="S6012" s="3" t="str">
        <f>IF(R6012="","",VLOOKUP(R6012,行政目的!$A$2:$B$9,2,FALSE))</f>
        <v/>
      </c>
    </row>
    <row r="6013" spans="19:19">
      <c r="S6013" s="3" t="str">
        <f>IF(R6013="","",VLOOKUP(R6013,行政目的!$A$2:$B$9,2,FALSE))</f>
        <v/>
      </c>
    </row>
    <row r="6014" spans="19:19">
      <c r="S6014" s="3" t="str">
        <f>IF(R6014="","",VLOOKUP(R6014,行政目的!$A$2:$B$9,2,FALSE))</f>
        <v/>
      </c>
    </row>
    <row r="6015" spans="19:19">
      <c r="S6015" s="3" t="str">
        <f>IF(R6015="","",VLOOKUP(R6015,行政目的!$A$2:$B$9,2,FALSE))</f>
        <v/>
      </c>
    </row>
    <row r="6016" spans="19:19">
      <c r="S6016" s="3" t="str">
        <f>IF(R6016="","",VLOOKUP(R6016,行政目的!$A$2:$B$9,2,FALSE))</f>
        <v/>
      </c>
    </row>
    <row r="6017" spans="19:19">
      <c r="S6017" s="3" t="str">
        <f>IF(R6017="","",VLOOKUP(R6017,行政目的!$A$2:$B$9,2,FALSE))</f>
        <v/>
      </c>
    </row>
    <row r="6018" spans="19:19">
      <c r="S6018" s="3" t="str">
        <f>IF(R6018="","",VLOOKUP(R6018,行政目的!$A$2:$B$9,2,FALSE))</f>
        <v/>
      </c>
    </row>
    <row r="6019" spans="19:19">
      <c r="S6019" s="3" t="str">
        <f>IF(R6019="","",VLOOKUP(R6019,行政目的!$A$2:$B$9,2,FALSE))</f>
        <v/>
      </c>
    </row>
    <row r="6020" spans="19:19">
      <c r="S6020" s="3" t="str">
        <f>IF(R6020="","",VLOOKUP(R6020,行政目的!$A$2:$B$9,2,FALSE))</f>
        <v/>
      </c>
    </row>
    <row r="6021" spans="19:19">
      <c r="S6021" s="3" t="str">
        <f>IF(R6021="","",VLOOKUP(R6021,行政目的!$A$2:$B$9,2,FALSE))</f>
        <v/>
      </c>
    </row>
    <row r="6022" spans="19:19">
      <c r="S6022" s="3" t="str">
        <f>IF(R6022="","",VLOOKUP(R6022,行政目的!$A$2:$B$9,2,FALSE))</f>
        <v/>
      </c>
    </row>
    <row r="6023" spans="19:19">
      <c r="S6023" s="3" t="str">
        <f>IF(R6023="","",VLOOKUP(R6023,行政目的!$A$2:$B$9,2,FALSE))</f>
        <v/>
      </c>
    </row>
    <row r="6024" spans="19:19">
      <c r="S6024" s="3" t="str">
        <f>IF(R6024="","",VLOOKUP(R6024,行政目的!$A$2:$B$9,2,FALSE))</f>
        <v/>
      </c>
    </row>
    <row r="6025" spans="19:19">
      <c r="S6025" s="3" t="str">
        <f>IF(R6025="","",VLOOKUP(R6025,行政目的!$A$2:$B$9,2,FALSE))</f>
        <v/>
      </c>
    </row>
    <row r="6026" spans="19:19">
      <c r="S6026" s="3" t="str">
        <f>IF(R6026="","",VLOOKUP(R6026,行政目的!$A$2:$B$9,2,FALSE))</f>
        <v/>
      </c>
    </row>
    <row r="6027" spans="19:19">
      <c r="S6027" s="3" t="str">
        <f>IF(R6027="","",VLOOKUP(R6027,行政目的!$A$2:$B$9,2,FALSE))</f>
        <v/>
      </c>
    </row>
    <row r="6028" spans="19:19">
      <c r="S6028" s="3" t="str">
        <f>IF(R6028="","",VLOOKUP(R6028,行政目的!$A$2:$B$9,2,FALSE))</f>
        <v/>
      </c>
    </row>
    <row r="6029" spans="19:19">
      <c r="S6029" s="3" t="str">
        <f>IF(R6029="","",VLOOKUP(R6029,行政目的!$A$2:$B$9,2,FALSE))</f>
        <v/>
      </c>
    </row>
    <row r="6030" spans="19:19">
      <c r="S6030" s="3" t="str">
        <f>IF(R6030="","",VLOOKUP(R6030,行政目的!$A$2:$B$9,2,FALSE))</f>
        <v/>
      </c>
    </row>
    <row r="6031" spans="19:19">
      <c r="S6031" s="3" t="str">
        <f>IF(R6031="","",VLOOKUP(R6031,行政目的!$A$2:$B$9,2,FALSE))</f>
        <v/>
      </c>
    </row>
    <row r="6032" spans="19:19">
      <c r="S6032" s="3" t="str">
        <f>IF(R6032="","",VLOOKUP(R6032,行政目的!$A$2:$B$9,2,FALSE))</f>
        <v/>
      </c>
    </row>
    <row r="6033" spans="19:19">
      <c r="S6033" s="3" t="str">
        <f>IF(R6033="","",VLOOKUP(R6033,行政目的!$A$2:$B$9,2,FALSE))</f>
        <v/>
      </c>
    </row>
    <row r="6034" spans="19:19">
      <c r="S6034" s="3" t="str">
        <f>IF(R6034="","",VLOOKUP(R6034,行政目的!$A$2:$B$9,2,FALSE))</f>
        <v/>
      </c>
    </row>
    <row r="6035" spans="19:19">
      <c r="S6035" s="3" t="str">
        <f>IF(R6035="","",VLOOKUP(R6035,行政目的!$A$2:$B$9,2,FALSE))</f>
        <v/>
      </c>
    </row>
    <row r="6036" spans="19:19">
      <c r="S6036" s="3" t="str">
        <f>IF(R6036="","",VLOOKUP(R6036,行政目的!$A$2:$B$9,2,FALSE))</f>
        <v/>
      </c>
    </row>
    <row r="6037" spans="19:19">
      <c r="S6037" s="3" t="str">
        <f>IF(R6037="","",VLOOKUP(R6037,行政目的!$A$2:$B$9,2,FALSE))</f>
        <v/>
      </c>
    </row>
    <row r="6038" spans="19:19">
      <c r="S6038" s="3" t="str">
        <f>IF(R6038="","",VLOOKUP(R6038,行政目的!$A$2:$B$9,2,FALSE))</f>
        <v/>
      </c>
    </row>
    <row r="6039" spans="19:19">
      <c r="S6039" s="3" t="str">
        <f>IF(R6039="","",VLOOKUP(R6039,行政目的!$A$2:$B$9,2,FALSE))</f>
        <v/>
      </c>
    </row>
    <row r="6040" spans="19:19">
      <c r="S6040" s="3" t="str">
        <f>IF(R6040="","",VLOOKUP(R6040,行政目的!$A$2:$B$9,2,FALSE))</f>
        <v/>
      </c>
    </row>
    <row r="6041" spans="19:19">
      <c r="S6041" s="3" t="str">
        <f>IF(R6041="","",VLOOKUP(R6041,行政目的!$A$2:$B$9,2,FALSE))</f>
        <v/>
      </c>
    </row>
    <row r="6042" spans="19:19">
      <c r="S6042" s="3" t="str">
        <f>IF(R6042="","",VLOOKUP(R6042,行政目的!$A$2:$B$9,2,FALSE))</f>
        <v/>
      </c>
    </row>
    <row r="6043" spans="19:19">
      <c r="S6043" s="3" t="str">
        <f>IF(R6043="","",VLOOKUP(R6043,行政目的!$A$2:$B$9,2,FALSE))</f>
        <v/>
      </c>
    </row>
    <row r="6044" spans="19:19">
      <c r="S6044" s="3" t="str">
        <f>IF(R6044="","",VLOOKUP(R6044,行政目的!$A$2:$B$9,2,FALSE))</f>
        <v/>
      </c>
    </row>
    <row r="6045" spans="19:19">
      <c r="S6045" s="3" t="str">
        <f>IF(R6045="","",VLOOKUP(R6045,行政目的!$A$2:$B$9,2,FALSE))</f>
        <v/>
      </c>
    </row>
    <row r="6046" spans="19:19">
      <c r="S6046" s="3" t="str">
        <f>IF(R6046="","",VLOOKUP(R6046,行政目的!$A$2:$B$9,2,FALSE))</f>
        <v/>
      </c>
    </row>
    <row r="6047" spans="19:19">
      <c r="S6047" s="3" t="str">
        <f>IF(R6047="","",VLOOKUP(R6047,行政目的!$A$2:$B$9,2,FALSE))</f>
        <v/>
      </c>
    </row>
    <row r="6048" spans="19:19">
      <c r="S6048" s="3" t="str">
        <f>IF(R6048="","",VLOOKUP(R6048,行政目的!$A$2:$B$9,2,FALSE))</f>
        <v/>
      </c>
    </row>
    <row r="6049" spans="19:19">
      <c r="S6049" s="3" t="str">
        <f>IF(R6049="","",VLOOKUP(R6049,行政目的!$A$2:$B$9,2,FALSE))</f>
        <v/>
      </c>
    </row>
    <row r="6050" spans="19:19">
      <c r="S6050" s="3" t="str">
        <f>IF(R6050="","",VLOOKUP(R6050,行政目的!$A$2:$B$9,2,FALSE))</f>
        <v/>
      </c>
    </row>
    <row r="6051" spans="19:19">
      <c r="S6051" s="3" t="str">
        <f>IF(R6051="","",VLOOKUP(R6051,行政目的!$A$2:$B$9,2,FALSE))</f>
        <v/>
      </c>
    </row>
    <row r="6052" spans="19:19">
      <c r="S6052" s="3" t="str">
        <f>IF(R6052="","",VLOOKUP(R6052,行政目的!$A$2:$B$9,2,FALSE))</f>
        <v/>
      </c>
    </row>
    <row r="6053" spans="19:19">
      <c r="S6053" s="3" t="str">
        <f>IF(R6053="","",VLOOKUP(R6053,行政目的!$A$2:$B$9,2,FALSE))</f>
        <v/>
      </c>
    </row>
    <row r="6054" spans="19:19">
      <c r="S6054" s="3" t="str">
        <f>IF(R6054="","",VLOOKUP(R6054,行政目的!$A$2:$B$9,2,FALSE))</f>
        <v/>
      </c>
    </row>
    <row r="6055" spans="19:19">
      <c r="S6055" s="3" t="str">
        <f>IF(R6055="","",VLOOKUP(R6055,行政目的!$A$2:$B$9,2,FALSE))</f>
        <v/>
      </c>
    </row>
    <row r="6056" spans="19:19">
      <c r="S6056" s="3" t="str">
        <f>IF(R6056="","",VLOOKUP(R6056,行政目的!$A$2:$B$9,2,FALSE))</f>
        <v/>
      </c>
    </row>
    <row r="6057" spans="19:19">
      <c r="S6057" s="3" t="str">
        <f>IF(R6057="","",VLOOKUP(R6057,行政目的!$A$2:$B$9,2,FALSE))</f>
        <v/>
      </c>
    </row>
    <row r="6058" spans="19:19">
      <c r="S6058" s="3" t="str">
        <f>IF(R6058="","",VLOOKUP(R6058,行政目的!$A$2:$B$9,2,FALSE))</f>
        <v/>
      </c>
    </row>
    <row r="6059" spans="19:19">
      <c r="S6059" s="3" t="str">
        <f>IF(R6059="","",VLOOKUP(R6059,行政目的!$A$2:$B$9,2,FALSE))</f>
        <v/>
      </c>
    </row>
    <row r="6060" spans="19:19">
      <c r="S6060" s="3" t="str">
        <f>IF(R6060="","",VLOOKUP(R6060,行政目的!$A$2:$B$9,2,FALSE))</f>
        <v/>
      </c>
    </row>
    <row r="6061" spans="19:19">
      <c r="S6061" s="3" t="str">
        <f>IF(R6061="","",VLOOKUP(R6061,行政目的!$A$2:$B$9,2,FALSE))</f>
        <v/>
      </c>
    </row>
    <row r="6062" spans="19:19">
      <c r="S6062" s="3" t="str">
        <f>IF(R6062="","",VLOOKUP(R6062,行政目的!$A$2:$B$9,2,FALSE))</f>
        <v/>
      </c>
    </row>
    <row r="6063" spans="19:19">
      <c r="S6063" s="3" t="str">
        <f>IF(R6063="","",VLOOKUP(R6063,行政目的!$A$2:$B$9,2,FALSE))</f>
        <v/>
      </c>
    </row>
    <row r="6064" spans="19:19">
      <c r="S6064" s="3" t="str">
        <f>IF(R6064="","",VLOOKUP(R6064,行政目的!$A$2:$B$9,2,FALSE))</f>
        <v/>
      </c>
    </row>
    <row r="6065" spans="19:19">
      <c r="S6065" s="3" t="str">
        <f>IF(R6065="","",VLOOKUP(R6065,行政目的!$A$2:$B$9,2,FALSE))</f>
        <v/>
      </c>
    </row>
    <row r="6066" spans="19:19">
      <c r="S6066" s="3" t="str">
        <f>IF(R6066="","",VLOOKUP(R6066,行政目的!$A$2:$B$9,2,FALSE))</f>
        <v/>
      </c>
    </row>
    <row r="6067" spans="19:19">
      <c r="S6067" s="3" t="str">
        <f>IF(R6067="","",VLOOKUP(R6067,行政目的!$A$2:$B$9,2,FALSE))</f>
        <v/>
      </c>
    </row>
    <row r="6068" spans="19:19">
      <c r="S6068" s="3" t="str">
        <f>IF(R6068="","",VLOOKUP(R6068,行政目的!$A$2:$B$9,2,FALSE))</f>
        <v/>
      </c>
    </row>
    <row r="6069" spans="19:19">
      <c r="S6069" s="3" t="str">
        <f>IF(R6069="","",VLOOKUP(R6069,行政目的!$A$2:$B$9,2,FALSE))</f>
        <v/>
      </c>
    </row>
    <row r="6070" spans="19:19">
      <c r="S6070" s="3" t="str">
        <f>IF(R6070="","",VLOOKUP(R6070,行政目的!$A$2:$B$9,2,FALSE))</f>
        <v/>
      </c>
    </row>
    <row r="6071" spans="19:19">
      <c r="S6071" s="3" t="str">
        <f>IF(R6071="","",VLOOKUP(R6071,行政目的!$A$2:$B$9,2,FALSE))</f>
        <v/>
      </c>
    </row>
    <row r="6072" spans="19:19">
      <c r="S6072" s="3" t="str">
        <f>IF(R6072="","",VLOOKUP(R6072,行政目的!$A$2:$B$9,2,FALSE))</f>
        <v/>
      </c>
    </row>
    <row r="6073" spans="19:19">
      <c r="S6073" s="3" t="str">
        <f>IF(R6073="","",VLOOKUP(R6073,行政目的!$A$2:$B$9,2,FALSE))</f>
        <v/>
      </c>
    </row>
    <row r="6074" spans="19:19">
      <c r="S6074" s="3" t="str">
        <f>IF(R6074="","",VLOOKUP(R6074,行政目的!$A$2:$B$9,2,FALSE))</f>
        <v/>
      </c>
    </row>
    <row r="6075" spans="19:19">
      <c r="S6075" s="3" t="str">
        <f>IF(R6075="","",VLOOKUP(R6075,行政目的!$A$2:$B$9,2,FALSE))</f>
        <v/>
      </c>
    </row>
    <row r="6076" spans="19:19">
      <c r="S6076" s="3" t="str">
        <f>IF(R6076="","",VLOOKUP(R6076,行政目的!$A$2:$B$9,2,FALSE))</f>
        <v/>
      </c>
    </row>
    <row r="6077" spans="19:19">
      <c r="S6077" s="3" t="str">
        <f>IF(R6077="","",VLOOKUP(R6077,行政目的!$A$2:$B$9,2,FALSE))</f>
        <v/>
      </c>
    </row>
    <row r="6078" spans="19:19">
      <c r="S6078" s="3" t="str">
        <f>IF(R6078="","",VLOOKUP(R6078,行政目的!$A$2:$B$9,2,FALSE))</f>
        <v/>
      </c>
    </row>
    <row r="6079" spans="19:19">
      <c r="S6079" s="3" t="str">
        <f>IF(R6079="","",VLOOKUP(R6079,行政目的!$A$2:$B$9,2,FALSE))</f>
        <v/>
      </c>
    </row>
    <row r="6080" spans="19:19">
      <c r="S6080" s="3" t="str">
        <f>IF(R6080="","",VLOOKUP(R6080,行政目的!$A$2:$B$9,2,FALSE))</f>
        <v/>
      </c>
    </row>
    <row r="6081" spans="19:19">
      <c r="S6081" s="3" t="str">
        <f>IF(R6081="","",VLOOKUP(R6081,行政目的!$A$2:$B$9,2,FALSE))</f>
        <v/>
      </c>
    </row>
    <row r="6082" spans="19:19">
      <c r="S6082" s="3" t="str">
        <f>IF(R6082="","",VLOOKUP(R6082,行政目的!$A$2:$B$9,2,FALSE))</f>
        <v/>
      </c>
    </row>
    <row r="6083" spans="19:19">
      <c r="S6083" s="3" t="str">
        <f>IF(R6083="","",VLOOKUP(R6083,行政目的!$A$2:$B$9,2,FALSE))</f>
        <v/>
      </c>
    </row>
    <row r="6084" spans="19:19">
      <c r="S6084" s="3" t="str">
        <f>IF(R6084="","",VLOOKUP(R6084,行政目的!$A$2:$B$9,2,FALSE))</f>
        <v/>
      </c>
    </row>
    <row r="6085" spans="19:19">
      <c r="S6085" s="3" t="str">
        <f>IF(R6085="","",VLOOKUP(R6085,行政目的!$A$2:$B$9,2,FALSE))</f>
        <v/>
      </c>
    </row>
    <row r="6086" spans="19:19">
      <c r="S6086" s="3" t="str">
        <f>IF(R6086="","",VLOOKUP(R6086,行政目的!$A$2:$B$9,2,FALSE))</f>
        <v/>
      </c>
    </row>
    <row r="6087" spans="19:19">
      <c r="S6087" s="3" t="str">
        <f>IF(R6087="","",VLOOKUP(R6087,行政目的!$A$2:$B$9,2,FALSE))</f>
        <v/>
      </c>
    </row>
    <row r="6088" spans="19:19">
      <c r="S6088" s="3" t="str">
        <f>IF(R6088="","",VLOOKUP(R6088,行政目的!$A$2:$B$9,2,FALSE))</f>
        <v/>
      </c>
    </row>
    <row r="6089" spans="19:19">
      <c r="S6089" s="3" t="str">
        <f>IF(R6089="","",VLOOKUP(R6089,行政目的!$A$2:$B$9,2,FALSE))</f>
        <v/>
      </c>
    </row>
    <row r="6090" spans="19:19">
      <c r="S6090" s="3" t="str">
        <f>IF(R6090="","",VLOOKUP(R6090,行政目的!$A$2:$B$9,2,FALSE))</f>
        <v/>
      </c>
    </row>
    <row r="6091" spans="19:19">
      <c r="S6091" s="3" t="str">
        <f>IF(R6091="","",VLOOKUP(R6091,行政目的!$A$2:$B$9,2,FALSE))</f>
        <v/>
      </c>
    </row>
    <row r="6092" spans="19:19">
      <c r="S6092" s="3" t="str">
        <f>IF(R6092="","",VLOOKUP(R6092,行政目的!$A$2:$B$9,2,FALSE))</f>
        <v/>
      </c>
    </row>
    <row r="6093" spans="19:19">
      <c r="S6093" s="3" t="str">
        <f>IF(R6093="","",VLOOKUP(R6093,行政目的!$A$2:$B$9,2,FALSE))</f>
        <v/>
      </c>
    </row>
    <row r="6094" spans="19:19">
      <c r="S6094" s="3" t="str">
        <f>IF(R6094="","",VLOOKUP(R6094,行政目的!$A$2:$B$9,2,FALSE))</f>
        <v/>
      </c>
    </row>
    <row r="6095" spans="19:19">
      <c r="S6095" s="3" t="str">
        <f>IF(R6095="","",VLOOKUP(R6095,行政目的!$A$2:$B$9,2,FALSE))</f>
        <v/>
      </c>
    </row>
    <row r="6096" spans="19:19">
      <c r="S6096" s="3" t="str">
        <f>IF(R6096="","",VLOOKUP(R6096,行政目的!$A$2:$B$9,2,FALSE))</f>
        <v/>
      </c>
    </row>
    <row r="6097" spans="19:19">
      <c r="S6097" s="3" t="str">
        <f>IF(R6097="","",VLOOKUP(R6097,行政目的!$A$2:$B$9,2,FALSE))</f>
        <v/>
      </c>
    </row>
    <row r="6098" spans="19:19">
      <c r="S6098" s="3" t="str">
        <f>IF(R6098="","",VLOOKUP(R6098,行政目的!$A$2:$B$9,2,FALSE))</f>
        <v/>
      </c>
    </row>
    <row r="6099" spans="19:19">
      <c r="S6099" s="3" t="str">
        <f>IF(R6099="","",VLOOKUP(R6099,行政目的!$A$2:$B$9,2,FALSE))</f>
        <v/>
      </c>
    </row>
    <row r="6100" spans="19:19">
      <c r="S6100" s="3" t="str">
        <f>IF(R6100="","",VLOOKUP(R6100,行政目的!$A$2:$B$9,2,FALSE))</f>
        <v/>
      </c>
    </row>
    <row r="6101" spans="19:19">
      <c r="S6101" s="3" t="str">
        <f>IF(R6101="","",VLOOKUP(R6101,行政目的!$A$2:$B$9,2,FALSE))</f>
        <v/>
      </c>
    </row>
    <row r="6102" spans="19:19">
      <c r="S6102" s="3" t="str">
        <f>IF(R6102="","",VLOOKUP(R6102,行政目的!$A$2:$B$9,2,FALSE))</f>
        <v/>
      </c>
    </row>
    <row r="6103" spans="19:19">
      <c r="S6103" s="3" t="str">
        <f>IF(R6103="","",VLOOKUP(R6103,行政目的!$A$2:$B$9,2,FALSE))</f>
        <v/>
      </c>
    </row>
    <row r="6104" spans="19:19">
      <c r="S6104" s="3" t="str">
        <f>IF(R6104="","",VLOOKUP(R6104,行政目的!$A$2:$B$9,2,FALSE))</f>
        <v/>
      </c>
    </row>
    <row r="6105" spans="19:19">
      <c r="S6105" s="3" t="str">
        <f>IF(R6105="","",VLOOKUP(R6105,行政目的!$A$2:$B$9,2,FALSE))</f>
        <v/>
      </c>
    </row>
    <row r="6106" spans="19:19">
      <c r="S6106" s="3" t="str">
        <f>IF(R6106="","",VLOOKUP(R6106,行政目的!$A$2:$B$9,2,FALSE))</f>
        <v/>
      </c>
    </row>
    <row r="6107" spans="19:19">
      <c r="S6107" s="3" t="str">
        <f>IF(R6107="","",VLOOKUP(R6107,行政目的!$A$2:$B$9,2,FALSE))</f>
        <v/>
      </c>
    </row>
    <row r="6108" spans="19:19">
      <c r="S6108" s="3" t="str">
        <f>IF(R6108="","",VLOOKUP(R6108,行政目的!$A$2:$B$9,2,FALSE))</f>
        <v/>
      </c>
    </row>
    <row r="6109" spans="19:19">
      <c r="S6109" s="3" t="str">
        <f>IF(R6109="","",VLOOKUP(R6109,行政目的!$A$2:$B$9,2,FALSE))</f>
        <v/>
      </c>
    </row>
    <row r="6110" spans="19:19">
      <c r="S6110" s="3" t="str">
        <f>IF(R6110="","",VLOOKUP(R6110,行政目的!$A$2:$B$9,2,FALSE))</f>
        <v/>
      </c>
    </row>
    <row r="6111" spans="19:19">
      <c r="S6111" s="3" t="str">
        <f>IF(R6111="","",VLOOKUP(R6111,行政目的!$A$2:$B$9,2,FALSE))</f>
        <v/>
      </c>
    </row>
    <row r="6112" spans="19:19">
      <c r="S6112" s="3" t="str">
        <f>IF(R6112="","",VLOOKUP(R6112,行政目的!$A$2:$B$9,2,FALSE))</f>
        <v/>
      </c>
    </row>
    <row r="6113" spans="19:19">
      <c r="S6113" s="3" t="str">
        <f>IF(R6113="","",VLOOKUP(R6113,行政目的!$A$2:$B$9,2,FALSE))</f>
        <v/>
      </c>
    </row>
    <row r="6114" spans="19:19">
      <c r="S6114" s="3" t="str">
        <f>IF(R6114="","",VLOOKUP(R6114,行政目的!$A$2:$B$9,2,FALSE))</f>
        <v/>
      </c>
    </row>
    <row r="6115" spans="19:19">
      <c r="S6115" s="3" t="str">
        <f>IF(R6115="","",VLOOKUP(R6115,行政目的!$A$2:$B$9,2,FALSE))</f>
        <v/>
      </c>
    </row>
    <row r="6116" spans="19:19">
      <c r="S6116" s="3" t="str">
        <f>IF(R6116="","",VLOOKUP(R6116,行政目的!$A$2:$B$9,2,FALSE))</f>
        <v/>
      </c>
    </row>
    <row r="6117" spans="19:19">
      <c r="S6117" s="3" t="str">
        <f>IF(R6117="","",VLOOKUP(R6117,行政目的!$A$2:$B$9,2,FALSE))</f>
        <v/>
      </c>
    </row>
    <row r="6118" spans="19:19">
      <c r="S6118" s="3" t="str">
        <f>IF(R6118="","",VLOOKUP(R6118,行政目的!$A$2:$B$9,2,FALSE))</f>
        <v/>
      </c>
    </row>
    <row r="6119" spans="19:19">
      <c r="S6119" s="3" t="str">
        <f>IF(R6119="","",VLOOKUP(R6119,行政目的!$A$2:$B$9,2,FALSE))</f>
        <v/>
      </c>
    </row>
    <row r="6120" spans="19:19">
      <c r="S6120" s="3" t="str">
        <f>IF(R6120="","",VLOOKUP(R6120,行政目的!$A$2:$B$9,2,FALSE))</f>
        <v/>
      </c>
    </row>
    <row r="6121" spans="19:19">
      <c r="S6121" s="3" t="str">
        <f>IF(R6121="","",VLOOKUP(R6121,行政目的!$A$2:$B$9,2,FALSE))</f>
        <v/>
      </c>
    </row>
    <row r="6122" spans="19:19">
      <c r="S6122" s="3" t="str">
        <f>IF(R6122="","",VLOOKUP(R6122,行政目的!$A$2:$B$9,2,FALSE))</f>
        <v/>
      </c>
    </row>
    <row r="6123" spans="19:19">
      <c r="S6123" s="3" t="str">
        <f>IF(R6123="","",VLOOKUP(R6123,行政目的!$A$2:$B$9,2,FALSE))</f>
        <v/>
      </c>
    </row>
    <row r="6124" spans="19:19">
      <c r="S6124" s="3" t="str">
        <f>IF(R6124="","",VLOOKUP(R6124,行政目的!$A$2:$B$9,2,FALSE))</f>
        <v/>
      </c>
    </row>
    <row r="6125" spans="19:19">
      <c r="S6125" s="3" t="str">
        <f>IF(R6125="","",VLOOKUP(R6125,行政目的!$A$2:$B$9,2,FALSE))</f>
        <v/>
      </c>
    </row>
    <row r="6126" spans="19:19">
      <c r="S6126" s="3" t="str">
        <f>IF(R6126="","",VLOOKUP(R6126,行政目的!$A$2:$B$9,2,FALSE))</f>
        <v/>
      </c>
    </row>
    <row r="6127" spans="19:19">
      <c r="S6127" s="3" t="str">
        <f>IF(R6127="","",VLOOKUP(R6127,行政目的!$A$2:$B$9,2,FALSE))</f>
        <v/>
      </c>
    </row>
    <row r="6128" spans="19:19">
      <c r="S6128" s="3" t="str">
        <f>IF(R6128="","",VLOOKUP(R6128,行政目的!$A$2:$B$9,2,FALSE))</f>
        <v/>
      </c>
    </row>
    <row r="6129" spans="19:19">
      <c r="S6129" s="3" t="str">
        <f>IF(R6129="","",VLOOKUP(R6129,行政目的!$A$2:$B$9,2,FALSE))</f>
        <v/>
      </c>
    </row>
    <row r="6130" spans="19:19">
      <c r="S6130" s="3" t="str">
        <f>IF(R6130="","",VLOOKUP(R6130,行政目的!$A$2:$B$9,2,FALSE))</f>
        <v/>
      </c>
    </row>
    <row r="6131" spans="19:19">
      <c r="S6131" s="3" t="str">
        <f>IF(R6131="","",VLOOKUP(R6131,行政目的!$A$2:$B$9,2,FALSE))</f>
        <v/>
      </c>
    </row>
    <row r="6132" spans="19:19">
      <c r="S6132" s="3" t="str">
        <f>IF(R6132="","",VLOOKUP(R6132,行政目的!$A$2:$B$9,2,FALSE))</f>
        <v/>
      </c>
    </row>
    <row r="6133" spans="19:19">
      <c r="S6133" s="3" t="str">
        <f>IF(R6133="","",VLOOKUP(R6133,行政目的!$A$2:$B$9,2,FALSE))</f>
        <v/>
      </c>
    </row>
    <row r="6134" spans="19:19">
      <c r="S6134" s="3" t="str">
        <f>IF(R6134="","",VLOOKUP(R6134,行政目的!$A$2:$B$9,2,FALSE))</f>
        <v/>
      </c>
    </row>
    <row r="6135" spans="19:19">
      <c r="S6135" s="3" t="str">
        <f>IF(R6135="","",VLOOKUP(R6135,行政目的!$A$2:$B$9,2,FALSE))</f>
        <v/>
      </c>
    </row>
    <row r="6136" spans="19:19">
      <c r="S6136" s="3" t="str">
        <f>IF(R6136="","",VLOOKUP(R6136,行政目的!$A$2:$B$9,2,FALSE))</f>
        <v/>
      </c>
    </row>
    <row r="6137" spans="19:19">
      <c r="S6137" s="3" t="str">
        <f>IF(R6137="","",VLOOKUP(R6137,行政目的!$A$2:$B$9,2,FALSE))</f>
        <v/>
      </c>
    </row>
    <row r="6138" spans="19:19">
      <c r="S6138" s="3" t="str">
        <f>IF(R6138="","",VLOOKUP(R6138,行政目的!$A$2:$B$9,2,FALSE))</f>
        <v/>
      </c>
    </row>
    <row r="6139" spans="19:19">
      <c r="S6139" s="3" t="str">
        <f>IF(R6139="","",VLOOKUP(R6139,行政目的!$A$2:$B$9,2,FALSE))</f>
        <v/>
      </c>
    </row>
    <row r="6140" spans="19:19">
      <c r="S6140" s="3" t="str">
        <f>IF(R6140="","",VLOOKUP(R6140,行政目的!$A$2:$B$9,2,FALSE))</f>
        <v/>
      </c>
    </row>
    <row r="6141" spans="19:19">
      <c r="S6141" s="3" t="str">
        <f>IF(R6141="","",VLOOKUP(R6141,行政目的!$A$2:$B$9,2,FALSE))</f>
        <v/>
      </c>
    </row>
    <row r="6142" spans="19:19">
      <c r="S6142" s="3" t="str">
        <f>IF(R6142="","",VLOOKUP(R6142,行政目的!$A$2:$B$9,2,FALSE))</f>
        <v/>
      </c>
    </row>
    <row r="6143" spans="19:19">
      <c r="S6143" s="3" t="str">
        <f>IF(R6143="","",VLOOKUP(R6143,行政目的!$A$2:$B$9,2,FALSE))</f>
        <v/>
      </c>
    </row>
    <row r="6144" spans="19:19">
      <c r="S6144" s="3" t="str">
        <f>IF(R6144="","",VLOOKUP(R6144,行政目的!$A$2:$B$9,2,FALSE))</f>
        <v/>
      </c>
    </row>
    <row r="6145" spans="19:19">
      <c r="S6145" s="3" t="str">
        <f>IF(R6145="","",VLOOKUP(R6145,行政目的!$A$2:$B$9,2,FALSE))</f>
        <v/>
      </c>
    </row>
    <row r="6146" spans="19:19">
      <c r="S6146" s="3" t="str">
        <f>IF(R6146="","",VLOOKUP(R6146,行政目的!$A$2:$B$9,2,FALSE))</f>
        <v/>
      </c>
    </row>
    <row r="6147" spans="19:19">
      <c r="S6147" s="3" t="str">
        <f>IF(R6147="","",VLOOKUP(R6147,行政目的!$A$2:$B$9,2,FALSE))</f>
        <v/>
      </c>
    </row>
    <row r="6148" spans="19:19">
      <c r="S6148" s="3" t="str">
        <f>IF(R6148="","",VLOOKUP(R6148,行政目的!$A$2:$B$9,2,FALSE))</f>
        <v/>
      </c>
    </row>
    <row r="6149" spans="19:19">
      <c r="S6149" s="3" t="str">
        <f>IF(R6149="","",VLOOKUP(R6149,行政目的!$A$2:$B$9,2,FALSE))</f>
        <v/>
      </c>
    </row>
    <row r="6150" spans="19:19">
      <c r="S6150" s="3" t="str">
        <f>IF(R6150="","",VLOOKUP(R6150,行政目的!$A$2:$B$9,2,FALSE))</f>
        <v/>
      </c>
    </row>
    <row r="6151" spans="19:19">
      <c r="S6151" s="3" t="str">
        <f>IF(R6151="","",VLOOKUP(R6151,行政目的!$A$2:$B$9,2,FALSE))</f>
        <v/>
      </c>
    </row>
    <row r="6152" spans="19:19">
      <c r="S6152" s="3" t="str">
        <f>IF(R6152="","",VLOOKUP(R6152,行政目的!$A$2:$B$9,2,FALSE))</f>
        <v/>
      </c>
    </row>
    <row r="6153" spans="19:19">
      <c r="S6153" s="3" t="str">
        <f>IF(R6153="","",VLOOKUP(R6153,行政目的!$A$2:$B$9,2,FALSE))</f>
        <v/>
      </c>
    </row>
    <row r="6154" spans="19:19">
      <c r="S6154" s="3" t="str">
        <f>IF(R6154="","",VLOOKUP(R6154,行政目的!$A$2:$B$9,2,FALSE))</f>
        <v/>
      </c>
    </row>
    <row r="6155" spans="19:19">
      <c r="S6155" s="3" t="str">
        <f>IF(R6155="","",VLOOKUP(R6155,行政目的!$A$2:$B$9,2,FALSE))</f>
        <v/>
      </c>
    </row>
    <row r="6156" spans="19:19">
      <c r="S6156" s="3" t="str">
        <f>IF(R6156="","",VLOOKUP(R6156,行政目的!$A$2:$B$9,2,FALSE))</f>
        <v/>
      </c>
    </row>
    <row r="6157" spans="19:19">
      <c r="S6157" s="3" t="str">
        <f>IF(R6157="","",VLOOKUP(R6157,行政目的!$A$2:$B$9,2,FALSE))</f>
        <v/>
      </c>
    </row>
    <row r="6158" spans="19:19">
      <c r="S6158" s="3" t="str">
        <f>IF(R6158="","",VLOOKUP(R6158,行政目的!$A$2:$B$9,2,FALSE))</f>
        <v/>
      </c>
    </row>
    <row r="6159" spans="19:19">
      <c r="S6159" s="3" t="str">
        <f>IF(R6159="","",VLOOKUP(R6159,行政目的!$A$2:$B$9,2,FALSE))</f>
        <v/>
      </c>
    </row>
    <row r="6160" spans="19:19">
      <c r="S6160" s="3" t="str">
        <f>IF(R6160="","",VLOOKUP(R6160,行政目的!$A$2:$B$9,2,FALSE))</f>
        <v/>
      </c>
    </row>
    <row r="6161" spans="19:19">
      <c r="S6161" s="3" t="str">
        <f>IF(R6161="","",VLOOKUP(R6161,行政目的!$A$2:$B$9,2,FALSE))</f>
        <v/>
      </c>
    </row>
    <row r="6162" spans="19:19">
      <c r="S6162" s="3" t="str">
        <f>IF(R6162="","",VLOOKUP(R6162,行政目的!$A$2:$B$9,2,FALSE))</f>
        <v/>
      </c>
    </row>
    <row r="6163" spans="19:19">
      <c r="S6163" s="3" t="str">
        <f>IF(R6163="","",VLOOKUP(R6163,行政目的!$A$2:$B$9,2,FALSE))</f>
        <v/>
      </c>
    </row>
    <row r="6164" spans="19:19">
      <c r="S6164" s="3" t="str">
        <f>IF(R6164="","",VLOOKUP(R6164,行政目的!$A$2:$B$9,2,FALSE))</f>
        <v/>
      </c>
    </row>
    <row r="6165" spans="19:19">
      <c r="S6165" s="3" t="str">
        <f>IF(R6165="","",VLOOKUP(R6165,行政目的!$A$2:$B$9,2,FALSE))</f>
        <v/>
      </c>
    </row>
    <row r="6166" spans="19:19">
      <c r="S6166" s="3" t="str">
        <f>IF(R6166="","",VLOOKUP(R6166,行政目的!$A$2:$B$9,2,FALSE))</f>
        <v/>
      </c>
    </row>
    <row r="6167" spans="19:19">
      <c r="S6167" s="3" t="str">
        <f>IF(R6167="","",VLOOKUP(R6167,行政目的!$A$2:$B$9,2,FALSE))</f>
        <v/>
      </c>
    </row>
    <row r="6168" spans="19:19">
      <c r="S6168" s="3" t="str">
        <f>IF(R6168="","",VLOOKUP(R6168,行政目的!$A$2:$B$9,2,FALSE))</f>
        <v/>
      </c>
    </row>
    <row r="6169" spans="19:19">
      <c r="S6169" s="3" t="str">
        <f>IF(R6169="","",VLOOKUP(R6169,行政目的!$A$2:$B$9,2,FALSE))</f>
        <v/>
      </c>
    </row>
    <row r="6170" spans="19:19">
      <c r="S6170" s="3" t="str">
        <f>IF(R6170="","",VLOOKUP(R6170,行政目的!$A$2:$B$9,2,FALSE))</f>
        <v/>
      </c>
    </row>
    <row r="6171" spans="19:19">
      <c r="S6171" s="3" t="str">
        <f>IF(R6171="","",VLOOKUP(R6171,行政目的!$A$2:$B$9,2,FALSE))</f>
        <v/>
      </c>
    </row>
    <row r="6172" spans="19:19">
      <c r="S6172" s="3" t="str">
        <f>IF(R6172="","",VLOOKUP(R6172,行政目的!$A$2:$B$9,2,FALSE))</f>
        <v/>
      </c>
    </row>
    <row r="6173" spans="19:19">
      <c r="S6173" s="3" t="str">
        <f>IF(R6173="","",VLOOKUP(R6173,行政目的!$A$2:$B$9,2,FALSE))</f>
        <v/>
      </c>
    </row>
    <row r="6174" spans="19:19">
      <c r="S6174" s="3" t="str">
        <f>IF(R6174="","",VLOOKUP(R6174,行政目的!$A$2:$B$9,2,FALSE))</f>
        <v/>
      </c>
    </row>
    <row r="6175" spans="19:19">
      <c r="S6175" s="3" t="str">
        <f>IF(R6175="","",VLOOKUP(R6175,行政目的!$A$2:$B$9,2,FALSE))</f>
        <v/>
      </c>
    </row>
    <row r="6176" spans="19:19">
      <c r="S6176" s="3" t="str">
        <f>IF(R6176="","",VLOOKUP(R6176,行政目的!$A$2:$B$9,2,FALSE))</f>
        <v/>
      </c>
    </row>
    <row r="6177" spans="19:19">
      <c r="S6177" s="3" t="str">
        <f>IF(R6177="","",VLOOKUP(R6177,行政目的!$A$2:$B$9,2,FALSE))</f>
        <v/>
      </c>
    </row>
    <row r="6178" spans="19:19">
      <c r="S6178" s="3" t="str">
        <f>IF(R6178="","",VLOOKUP(R6178,行政目的!$A$2:$B$9,2,FALSE))</f>
        <v/>
      </c>
    </row>
    <row r="6179" spans="19:19">
      <c r="S6179" s="3" t="str">
        <f>IF(R6179="","",VLOOKUP(R6179,行政目的!$A$2:$B$9,2,FALSE))</f>
        <v/>
      </c>
    </row>
    <row r="6180" spans="19:19">
      <c r="S6180" s="3" t="str">
        <f>IF(R6180="","",VLOOKUP(R6180,行政目的!$A$2:$B$9,2,FALSE))</f>
        <v/>
      </c>
    </row>
    <row r="6181" spans="19:19">
      <c r="S6181" s="3" t="str">
        <f>IF(R6181="","",VLOOKUP(R6181,行政目的!$A$2:$B$9,2,FALSE))</f>
        <v/>
      </c>
    </row>
    <row r="6182" spans="19:19">
      <c r="S6182" s="3" t="str">
        <f>IF(R6182="","",VLOOKUP(R6182,行政目的!$A$2:$B$9,2,FALSE))</f>
        <v/>
      </c>
    </row>
    <row r="6183" spans="19:19">
      <c r="S6183" s="3" t="str">
        <f>IF(R6183="","",VLOOKUP(R6183,行政目的!$A$2:$B$9,2,FALSE))</f>
        <v/>
      </c>
    </row>
    <row r="6184" spans="19:19">
      <c r="S6184" s="3" t="str">
        <f>IF(R6184="","",VLOOKUP(R6184,行政目的!$A$2:$B$9,2,FALSE))</f>
        <v/>
      </c>
    </row>
    <row r="6185" spans="19:19">
      <c r="S6185" s="3" t="str">
        <f>IF(R6185="","",VLOOKUP(R6185,行政目的!$A$2:$B$9,2,FALSE))</f>
        <v/>
      </c>
    </row>
    <row r="6186" spans="19:19">
      <c r="S6186" s="3" t="str">
        <f>IF(R6186="","",VLOOKUP(R6186,行政目的!$A$2:$B$9,2,FALSE))</f>
        <v/>
      </c>
    </row>
    <row r="6187" spans="19:19">
      <c r="S6187" s="3" t="str">
        <f>IF(R6187="","",VLOOKUP(R6187,行政目的!$A$2:$B$9,2,FALSE))</f>
        <v/>
      </c>
    </row>
    <row r="6188" spans="19:19">
      <c r="S6188" s="3" t="str">
        <f>IF(R6188="","",VLOOKUP(R6188,行政目的!$A$2:$B$9,2,FALSE))</f>
        <v/>
      </c>
    </row>
    <row r="6189" spans="19:19">
      <c r="S6189" s="3" t="str">
        <f>IF(R6189="","",VLOOKUP(R6189,行政目的!$A$2:$B$9,2,FALSE))</f>
        <v/>
      </c>
    </row>
    <row r="6190" spans="19:19">
      <c r="S6190" s="3" t="str">
        <f>IF(R6190="","",VLOOKUP(R6190,行政目的!$A$2:$B$9,2,FALSE))</f>
        <v/>
      </c>
    </row>
    <row r="6191" spans="19:19">
      <c r="S6191" s="3" t="str">
        <f>IF(R6191="","",VLOOKUP(R6191,行政目的!$A$2:$B$9,2,FALSE))</f>
        <v/>
      </c>
    </row>
    <row r="6192" spans="19:19">
      <c r="S6192" s="3" t="str">
        <f>IF(R6192="","",VLOOKUP(R6192,行政目的!$A$2:$B$9,2,FALSE))</f>
        <v/>
      </c>
    </row>
    <row r="6193" spans="19:19">
      <c r="S6193" s="3" t="str">
        <f>IF(R6193="","",VLOOKUP(R6193,行政目的!$A$2:$B$9,2,FALSE))</f>
        <v/>
      </c>
    </row>
    <row r="6194" spans="19:19">
      <c r="S6194" s="3" t="str">
        <f>IF(R6194="","",VLOOKUP(R6194,行政目的!$A$2:$B$9,2,FALSE))</f>
        <v/>
      </c>
    </row>
    <row r="6195" spans="19:19">
      <c r="S6195" s="3" t="str">
        <f>IF(R6195="","",VLOOKUP(R6195,行政目的!$A$2:$B$9,2,FALSE))</f>
        <v/>
      </c>
    </row>
    <row r="6196" spans="19:19">
      <c r="S6196" s="3" t="str">
        <f>IF(R6196="","",VLOOKUP(R6196,行政目的!$A$2:$B$9,2,FALSE))</f>
        <v/>
      </c>
    </row>
    <row r="6197" spans="19:19">
      <c r="S6197" s="3" t="str">
        <f>IF(R6197="","",VLOOKUP(R6197,行政目的!$A$2:$B$9,2,FALSE))</f>
        <v/>
      </c>
    </row>
    <row r="6198" spans="19:19">
      <c r="S6198" s="3" t="str">
        <f>IF(R6198="","",VLOOKUP(R6198,行政目的!$A$2:$B$9,2,FALSE))</f>
        <v/>
      </c>
    </row>
    <row r="6199" spans="19:19">
      <c r="S6199" s="3" t="str">
        <f>IF(R6199="","",VLOOKUP(R6199,行政目的!$A$2:$B$9,2,FALSE))</f>
        <v/>
      </c>
    </row>
    <row r="6200" spans="19:19">
      <c r="S6200" s="3" t="str">
        <f>IF(R6200="","",VLOOKUP(R6200,行政目的!$A$2:$B$9,2,FALSE))</f>
        <v/>
      </c>
    </row>
    <row r="6201" spans="19:19">
      <c r="S6201" s="3" t="str">
        <f>IF(R6201="","",VLOOKUP(R6201,行政目的!$A$2:$B$9,2,FALSE))</f>
        <v/>
      </c>
    </row>
    <row r="6202" spans="19:19">
      <c r="S6202" s="3" t="str">
        <f>IF(R6202="","",VLOOKUP(R6202,行政目的!$A$2:$B$9,2,FALSE))</f>
        <v/>
      </c>
    </row>
    <row r="6203" spans="19:19">
      <c r="S6203" s="3" t="str">
        <f>IF(R6203="","",VLOOKUP(R6203,行政目的!$A$2:$B$9,2,FALSE))</f>
        <v/>
      </c>
    </row>
    <row r="6204" spans="19:19">
      <c r="S6204" s="3" t="str">
        <f>IF(R6204="","",VLOOKUP(R6204,行政目的!$A$2:$B$9,2,FALSE))</f>
        <v/>
      </c>
    </row>
    <row r="6205" spans="19:19">
      <c r="S6205" s="3" t="str">
        <f>IF(R6205="","",VLOOKUP(R6205,行政目的!$A$2:$B$9,2,FALSE))</f>
        <v/>
      </c>
    </row>
    <row r="6206" spans="19:19">
      <c r="S6206" s="3" t="str">
        <f>IF(R6206="","",VLOOKUP(R6206,行政目的!$A$2:$B$9,2,FALSE))</f>
        <v/>
      </c>
    </row>
    <row r="6207" spans="19:19">
      <c r="S6207" s="3" t="str">
        <f>IF(R6207="","",VLOOKUP(R6207,行政目的!$A$2:$B$9,2,FALSE))</f>
        <v/>
      </c>
    </row>
    <row r="6208" spans="19:19">
      <c r="S6208" s="3" t="str">
        <f>IF(R6208="","",VLOOKUP(R6208,行政目的!$A$2:$B$9,2,FALSE))</f>
        <v/>
      </c>
    </row>
    <row r="6209" spans="19:19">
      <c r="S6209" s="3" t="str">
        <f>IF(R6209="","",VLOOKUP(R6209,行政目的!$A$2:$B$9,2,FALSE))</f>
        <v/>
      </c>
    </row>
    <row r="6210" spans="19:19">
      <c r="S6210" s="3" t="str">
        <f>IF(R6210="","",VLOOKUP(R6210,行政目的!$A$2:$B$9,2,FALSE))</f>
        <v/>
      </c>
    </row>
    <row r="6211" spans="19:19">
      <c r="S6211" s="3" t="str">
        <f>IF(R6211="","",VLOOKUP(R6211,行政目的!$A$2:$B$9,2,FALSE))</f>
        <v/>
      </c>
    </row>
    <row r="6212" spans="19:19">
      <c r="S6212" s="3" t="str">
        <f>IF(R6212="","",VLOOKUP(R6212,行政目的!$A$2:$B$9,2,FALSE))</f>
        <v/>
      </c>
    </row>
    <row r="6213" spans="19:19">
      <c r="S6213" s="3" t="str">
        <f>IF(R6213="","",VLOOKUP(R6213,行政目的!$A$2:$B$9,2,FALSE))</f>
        <v/>
      </c>
    </row>
    <row r="6214" spans="19:19">
      <c r="S6214" s="3" t="str">
        <f>IF(R6214="","",VLOOKUP(R6214,行政目的!$A$2:$B$9,2,FALSE))</f>
        <v/>
      </c>
    </row>
    <row r="6215" spans="19:19">
      <c r="S6215" s="3" t="str">
        <f>IF(R6215="","",VLOOKUP(R6215,行政目的!$A$2:$B$9,2,FALSE))</f>
        <v/>
      </c>
    </row>
    <row r="6216" spans="19:19">
      <c r="S6216" s="3" t="str">
        <f>IF(R6216="","",VLOOKUP(R6216,行政目的!$A$2:$B$9,2,FALSE))</f>
        <v/>
      </c>
    </row>
    <row r="6217" spans="19:19">
      <c r="S6217" s="3" t="str">
        <f>IF(R6217="","",VLOOKUP(R6217,行政目的!$A$2:$B$9,2,FALSE))</f>
        <v/>
      </c>
    </row>
    <row r="6218" spans="19:19">
      <c r="S6218" s="3" t="str">
        <f>IF(R6218="","",VLOOKUP(R6218,行政目的!$A$2:$B$9,2,FALSE))</f>
        <v/>
      </c>
    </row>
    <row r="6219" spans="19:19">
      <c r="S6219" s="3" t="str">
        <f>IF(R6219="","",VLOOKUP(R6219,行政目的!$A$2:$B$9,2,FALSE))</f>
        <v/>
      </c>
    </row>
    <row r="6220" spans="19:19">
      <c r="S6220" s="3" t="str">
        <f>IF(R6220="","",VLOOKUP(R6220,行政目的!$A$2:$B$9,2,FALSE))</f>
        <v/>
      </c>
    </row>
    <row r="6221" spans="19:19">
      <c r="S6221" s="3" t="str">
        <f>IF(R6221="","",VLOOKUP(R6221,行政目的!$A$2:$B$9,2,FALSE))</f>
        <v/>
      </c>
    </row>
    <row r="6222" spans="19:19">
      <c r="S6222" s="3" t="str">
        <f>IF(R6222="","",VLOOKUP(R6222,行政目的!$A$2:$B$9,2,FALSE))</f>
        <v/>
      </c>
    </row>
    <row r="6223" spans="19:19">
      <c r="S6223" s="3" t="str">
        <f>IF(R6223="","",VLOOKUP(R6223,行政目的!$A$2:$B$9,2,FALSE))</f>
        <v/>
      </c>
    </row>
    <row r="6224" spans="19:19">
      <c r="S6224" s="3" t="str">
        <f>IF(R6224="","",VLOOKUP(R6224,行政目的!$A$2:$B$9,2,FALSE))</f>
        <v/>
      </c>
    </row>
    <row r="6225" spans="19:19">
      <c r="S6225" s="3" t="str">
        <f>IF(R6225="","",VLOOKUP(R6225,行政目的!$A$2:$B$9,2,FALSE))</f>
        <v/>
      </c>
    </row>
    <row r="6226" spans="19:19">
      <c r="S6226" s="3" t="str">
        <f>IF(R6226="","",VLOOKUP(R6226,行政目的!$A$2:$B$9,2,FALSE))</f>
        <v/>
      </c>
    </row>
    <row r="6227" spans="19:19">
      <c r="S6227" s="3" t="str">
        <f>IF(R6227="","",VLOOKUP(R6227,行政目的!$A$2:$B$9,2,FALSE))</f>
        <v/>
      </c>
    </row>
    <row r="6228" spans="19:19">
      <c r="S6228" s="3" t="str">
        <f>IF(R6228="","",VLOOKUP(R6228,行政目的!$A$2:$B$9,2,FALSE))</f>
        <v/>
      </c>
    </row>
    <row r="6229" spans="19:19">
      <c r="S6229" s="3" t="str">
        <f>IF(R6229="","",VLOOKUP(R6229,行政目的!$A$2:$B$9,2,FALSE))</f>
        <v/>
      </c>
    </row>
    <row r="6230" spans="19:19">
      <c r="S6230" s="3" t="str">
        <f>IF(R6230="","",VLOOKUP(R6230,行政目的!$A$2:$B$9,2,FALSE))</f>
        <v/>
      </c>
    </row>
    <row r="6231" spans="19:19">
      <c r="S6231" s="3" t="str">
        <f>IF(R6231="","",VLOOKUP(R6231,行政目的!$A$2:$B$9,2,FALSE))</f>
        <v/>
      </c>
    </row>
    <row r="6232" spans="19:19">
      <c r="S6232" s="3" t="str">
        <f>IF(R6232="","",VLOOKUP(R6232,行政目的!$A$2:$B$9,2,FALSE))</f>
        <v/>
      </c>
    </row>
    <row r="6233" spans="19:19">
      <c r="S6233" s="3" t="str">
        <f>IF(R6233="","",VLOOKUP(R6233,行政目的!$A$2:$B$9,2,FALSE))</f>
        <v/>
      </c>
    </row>
    <row r="6234" spans="19:19">
      <c r="S6234" s="3" t="str">
        <f>IF(R6234="","",VLOOKUP(R6234,行政目的!$A$2:$B$9,2,FALSE))</f>
        <v/>
      </c>
    </row>
    <row r="6235" spans="19:19">
      <c r="S6235" s="3" t="str">
        <f>IF(R6235="","",VLOOKUP(R6235,行政目的!$A$2:$B$9,2,FALSE))</f>
        <v/>
      </c>
    </row>
    <row r="6236" spans="19:19">
      <c r="S6236" s="3" t="str">
        <f>IF(R6236="","",VLOOKUP(R6236,行政目的!$A$2:$B$9,2,FALSE))</f>
        <v/>
      </c>
    </row>
    <row r="6237" spans="19:19">
      <c r="S6237" s="3" t="str">
        <f>IF(R6237="","",VLOOKUP(R6237,行政目的!$A$2:$B$9,2,FALSE))</f>
        <v/>
      </c>
    </row>
    <row r="6238" spans="19:19">
      <c r="S6238" s="3" t="str">
        <f>IF(R6238="","",VLOOKUP(R6238,行政目的!$A$2:$B$9,2,FALSE))</f>
        <v/>
      </c>
    </row>
    <row r="6239" spans="19:19">
      <c r="S6239" s="3" t="str">
        <f>IF(R6239="","",VLOOKUP(R6239,行政目的!$A$2:$B$9,2,FALSE))</f>
        <v/>
      </c>
    </row>
    <row r="6240" spans="19:19">
      <c r="S6240" s="3" t="str">
        <f>IF(R6240="","",VLOOKUP(R6240,行政目的!$A$2:$B$9,2,FALSE))</f>
        <v/>
      </c>
    </row>
    <row r="6241" spans="19:19">
      <c r="S6241" s="3" t="str">
        <f>IF(R6241="","",VLOOKUP(R6241,行政目的!$A$2:$B$9,2,FALSE))</f>
        <v/>
      </c>
    </row>
    <row r="6242" spans="19:19">
      <c r="S6242" s="3" t="str">
        <f>IF(R6242="","",VLOOKUP(R6242,行政目的!$A$2:$B$9,2,FALSE))</f>
        <v/>
      </c>
    </row>
    <row r="6243" spans="19:19">
      <c r="S6243" s="3" t="str">
        <f>IF(R6243="","",VLOOKUP(R6243,行政目的!$A$2:$B$9,2,FALSE))</f>
        <v/>
      </c>
    </row>
    <row r="6244" spans="19:19">
      <c r="S6244" s="3" t="str">
        <f>IF(R6244="","",VLOOKUP(R6244,行政目的!$A$2:$B$9,2,FALSE))</f>
        <v/>
      </c>
    </row>
    <row r="6245" spans="19:19">
      <c r="S6245" s="3" t="str">
        <f>IF(R6245="","",VLOOKUP(R6245,行政目的!$A$2:$B$9,2,FALSE))</f>
        <v/>
      </c>
    </row>
    <row r="6246" spans="19:19">
      <c r="S6246" s="3" t="str">
        <f>IF(R6246="","",VLOOKUP(R6246,行政目的!$A$2:$B$9,2,FALSE))</f>
        <v/>
      </c>
    </row>
    <row r="6247" spans="19:19">
      <c r="S6247" s="3" t="str">
        <f>IF(R6247="","",VLOOKUP(R6247,行政目的!$A$2:$B$9,2,FALSE))</f>
        <v/>
      </c>
    </row>
    <row r="6248" spans="19:19">
      <c r="S6248" s="3" t="str">
        <f>IF(R6248="","",VLOOKUP(R6248,行政目的!$A$2:$B$9,2,FALSE))</f>
        <v/>
      </c>
    </row>
    <row r="6249" spans="19:19">
      <c r="S6249" s="3" t="str">
        <f>IF(R6249="","",VLOOKUP(R6249,行政目的!$A$2:$B$9,2,FALSE))</f>
        <v/>
      </c>
    </row>
    <row r="6250" spans="19:19">
      <c r="S6250" s="3" t="str">
        <f>IF(R6250="","",VLOOKUP(R6250,行政目的!$A$2:$B$9,2,FALSE))</f>
        <v/>
      </c>
    </row>
    <row r="6251" spans="19:19">
      <c r="S6251" s="3" t="str">
        <f>IF(R6251="","",VLOOKUP(R6251,行政目的!$A$2:$B$9,2,FALSE))</f>
        <v/>
      </c>
    </row>
    <row r="6252" spans="19:19">
      <c r="S6252" s="3" t="str">
        <f>IF(R6252="","",VLOOKUP(R6252,行政目的!$A$2:$B$9,2,FALSE))</f>
        <v/>
      </c>
    </row>
    <row r="6253" spans="19:19">
      <c r="S6253" s="3" t="str">
        <f>IF(R6253="","",VLOOKUP(R6253,行政目的!$A$2:$B$9,2,FALSE))</f>
        <v/>
      </c>
    </row>
    <row r="6254" spans="19:19">
      <c r="S6254" s="3" t="str">
        <f>IF(R6254="","",VLOOKUP(R6254,行政目的!$A$2:$B$9,2,FALSE))</f>
        <v/>
      </c>
    </row>
    <row r="6255" spans="19:19">
      <c r="S6255" s="3" t="str">
        <f>IF(R6255="","",VLOOKUP(R6255,行政目的!$A$2:$B$9,2,FALSE))</f>
        <v/>
      </c>
    </row>
    <row r="6256" spans="19:19">
      <c r="S6256" s="3" t="str">
        <f>IF(R6256="","",VLOOKUP(R6256,行政目的!$A$2:$B$9,2,FALSE))</f>
        <v/>
      </c>
    </row>
    <row r="6257" spans="19:19">
      <c r="S6257" s="3" t="str">
        <f>IF(R6257="","",VLOOKUP(R6257,行政目的!$A$2:$B$9,2,FALSE))</f>
        <v/>
      </c>
    </row>
    <row r="6258" spans="19:19">
      <c r="S6258" s="3" t="str">
        <f>IF(R6258="","",VLOOKUP(R6258,行政目的!$A$2:$B$9,2,FALSE))</f>
        <v/>
      </c>
    </row>
    <row r="6259" spans="19:19">
      <c r="S6259" s="3" t="str">
        <f>IF(R6259="","",VLOOKUP(R6259,行政目的!$A$2:$B$9,2,FALSE))</f>
        <v/>
      </c>
    </row>
    <row r="6260" spans="19:19">
      <c r="S6260" s="3" t="str">
        <f>IF(R6260="","",VLOOKUP(R6260,行政目的!$A$2:$B$9,2,FALSE))</f>
        <v/>
      </c>
    </row>
    <row r="6261" spans="19:19">
      <c r="S6261" s="3" t="str">
        <f>IF(R6261="","",VLOOKUP(R6261,行政目的!$A$2:$B$9,2,FALSE))</f>
        <v/>
      </c>
    </row>
    <row r="6262" spans="19:19">
      <c r="S6262" s="3" t="str">
        <f>IF(R6262="","",VLOOKUP(R6262,行政目的!$A$2:$B$9,2,FALSE))</f>
        <v/>
      </c>
    </row>
    <row r="6263" spans="19:19">
      <c r="S6263" s="3" t="str">
        <f>IF(R6263="","",VLOOKUP(R6263,行政目的!$A$2:$B$9,2,FALSE))</f>
        <v/>
      </c>
    </row>
    <row r="6264" spans="19:19">
      <c r="S6264" s="3" t="str">
        <f>IF(R6264="","",VLOOKUP(R6264,行政目的!$A$2:$B$9,2,FALSE))</f>
        <v/>
      </c>
    </row>
    <row r="6265" spans="19:19">
      <c r="S6265" s="3" t="str">
        <f>IF(R6265="","",VLOOKUP(R6265,行政目的!$A$2:$B$9,2,FALSE))</f>
        <v/>
      </c>
    </row>
    <row r="6266" spans="19:19">
      <c r="S6266" s="3" t="str">
        <f>IF(R6266="","",VLOOKUP(R6266,行政目的!$A$2:$B$9,2,FALSE))</f>
        <v/>
      </c>
    </row>
    <row r="6267" spans="19:19">
      <c r="S6267" s="3" t="str">
        <f>IF(R6267="","",VLOOKUP(R6267,行政目的!$A$2:$B$9,2,FALSE))</f>
        <v/>
      </c>
    </row>
    <row r="6268" spans="19:19">
      <c r="S6268" s="3" t="str">
        <f>IF(R6268="","",VLOOKUP(R6268,行政目的!$A$2:$B$9,2,FALSE))</f>
        <v/>
      </c>
    </row>
    <row r="6269" spans="19:19">
      <c r="S6269" s="3" t="str">
        <f>IF(R6269="","",VLOOKUP(R6269,行政目的!$A$2:$B$9,2,FALSE))</f>
        <v/>
      </c>
    </row>
    <row r="6270" spans="19:19">
      <c r="S6270" s="3" t="str">
        <f>IF(R6270="","",VLOOKUP(R6270,行政目的!$A$2:$B$9,2,FALSE))</f>
        <v/>
      </c>
    </row>
    <row r="6271" spans="19:19">
      <c r="S6271" s="3" t="str">
        <f>IF(R6271="","",VLOOKUP(R6271,行政目的!$A$2:$B$9,2,FALSE))</f>
        <v/>
      </c>
    </row>
    <row r="6272" spans="19:19">
      <c r="S6272" s="3" t="str">
        <f>IF(R6272="","",VLOOKUP(R6272,行政目的!$A$2:$B$9,2,FALSE))</f>
        <v/>
      </c>
    </row>
    <row r="6273" spans="19:19">
      <c r="S6273" s="3" t="str">
        <f>IF(R6273="","",VLOOKUP(R6273,行政目的!$A$2:$B$9,2,FALSE))</f>
        <v/>
      </c>
    </row>
    <row r="6274" spans="19:19">
      <c r="S6274" s="3" t="str">
        <f>IF(R6274="","",VLOOKUP(R6274,行政目的!$A$2:$B$9,2,FALSE))</f>
        <v/>
      </c>
    </row>
    <row r="6275" spans="19:19">
      <c r="S6275" s="3" t="str">
        <f>IF(R6275="","",VLOOKUP(R6275,行政目的!$A$2:$B$9,2,FALSE))</f>
        <v/>
      </c>
    </row>
    <row r="6276" spans="19:19">
      <c r="S6276" s="3" t="str">
        <f>IF(R6276="","",VLOOKUP(R6276,行政目的!$A$2:$B$9,2,FALSE))</f>
        <v/>
      </c>
    </row>
    <row r="6277" spans="19:19">
      <c r="S6277" s="3" t="str">
        <f>IF(R6277="","",VLOOKUP(R6277,行政目的!$A$2:$B$9,2,FALSE))</f>
        <v/>
      </c>
    </row>
    <row r="6278" spans="19:19">
      <c r="S6278" s="3" t="str">
        <f>IF(R6278="","",VLOOKUP(R6278,行政目的!$A$2:$B$9,2,FALSE))</f>
        <v/>
      </c>
    </row>
    <row r="6279" spans="19:19">
      <c r="S6279" s="3" t="str">
        <f>IF(R6279="","",VLOOKUP(R6279,行政目的!$A$2:$B$9,2,FALSE))</f>
        <v/>
      </c>
    </row>
    <row r="6280" spans="19:19">
      <c r="S6280" s="3" t="str">
        <f>IF(R6280="","",VLOOKUP(R6280,行政目的!$A$2:$B$9,2,FALSE))</f>
        <v/>
      </c>
    </row>
    <row r="6281" spans="19:19">
      <c r="S6281" s="3" t="str">
        <f>IF(R6281="","",VLOOKUP(R6281,行政目的!$A$2:$B$9,2,FALSE))</f>
        <v/>
      </c>
    </row>
    <row r="6282" spans="19:19">
      <c r="S6282" s="3" t="str">
        <f>IF(R6282="","",VLOOKUP(R6282,行政目的!$A$2:$B$9,2,FALSE))</f>
        <v/>
      </c>
    </row>
    <row r="6283" spans="19:19">
      <c r="S6283" s="3" t="str">
        <f>IF(R6283="","",VLOOKUP(R6283,行政目的!$A$2:$B$9,2,FALSE))</f>
        <v/>
      </c>
    </row>
    <row r="6284" spans="19:19">
      <c r="S6284" s="3" t="str">
        <f>IF(R6284="","",VLOOKUP(R6284,行政目的!$A$2:$B$9,2,FALSE))</f>
        <v/>
      </c>
    </row>
    <row r="6285" spans="19:19">
      <c r="S6285" s="3" t="str">
        <f>IF(R6285="","",VLOOKUP(R6285,行政目的!$A$2:$B$9,2,FALSE))</f>
        <v/>
      </c>
    </row>
    <row r="6286" spans="19:19">
      <c r="S6286" s="3" t="str">
        <f>IF(R6286="","",VLOOKUP(R6286,行政目的!$A$2:$B$9,2,FALSE))</f>
        <v/>
      </c>
    </row>
    <row r="6287" spans="19:19">
      <c r="S6287" s="3" t="str">
        <f>IF(R6287="","",VLOOKUP(R6287,行政目的!$A$2:$B$9,2,FALSE))</f>
        <v/>
      </c>
    </row>
    <row r="6288" spans="19:19">
      <c r="S6288" s="3" t="str">
        <f>IF(R6288="","",VLOOKUP(R6288,行政目的!$A$2:$B$9,2,FALSE))</f>
        <v/>
      </c>
    </row>
    <row r="6289" spans="19:19">
      <c r="S6289" s="3" t="str">
        <f>IF(R6289="","",VLOOKUP(R6289,行政目的!$A$2:$B$9,2,FALSE))</f>
        <v/>
      </c>
    </row>
    <row r="6290" spans="19:19">
      <c r="S6290" s="3" t="str">
        <f>IF(R6290="","",VLOOKUP(R6290,行政目的!$A$2:$B$9,2,FALSE))</f>
        <v/>
      </c>
    </row>
    <row r="6291" spans="19:19">
      <c r="S6291" s="3" t="str">
        <f>IF(R6291="","",VLOOKUP(R6291,行政目的!$A$2:$B$9,2,FALSE))</f>
        <v/>
      </c>
    </row>
    <row r="6292" spans="19:19">
      <c r="S6292" s="3" t="str">
        <f>IF(R6292="","",VLOOKUP(R6292,行政目的!$A$2:$B$9,2,FALSE))</f>
        <v/>
      </c>
    </row>
    <row r="6293" spans="19:19">
      <c r="S6293" s="3" t="str">
        <f>IF(R6293="","",VLOOKUP(R6293,行政目的!$A$2:$B$9,2,FALSE))</f>
        <v/>
      </c>
    </row>
    <row r="6294" spans="19:19">
      <c r="S6294" s="3" t="str">
        <f>IF(R6294="","",VLOOKUP(R6294,行政目的!$A$2:$B$9,2,FALSE))</f>
        <v/>
      </c>
    </row>
    <row r="6295" spans="19:19">
      <c r="S6295" s="3" t="str">
        <f>IF(R6295="","",VLOOKUP(R6295,行政目的!$A$2:$B$9,2,FALSE))</f>
        <v/>
      </c>
    </row>
    <row r="6296" spans="19:19">
      <c r="S6296" s="3" t="str">
        <f>IF(R6296="","",VLOOKUP(R6296,行政目的!$A$2:$B$9,2,FALSE))</f>
        <v/>
      </c>
    </row>
    <row r="6297" spans="19:19">
      <c r="S6297" s="3" t="str">
        <f>IF(R6297="","",VLOOKUP(R6297,行政目的!$A$2:$B$9,2,FALSE))</f>
        <v/>
      </c>
    </row>
    <row r="6298" spans="19:19">
      <c r="S6298" s="3" t="str">
        <f>IF(R6298="","",VLOOKUP(R6298,行政目的!$A$2:$B$9,2,FALSE))</f>
        <v/>
      </c>
    </row>
    <row r="6299" spans="19:19">
      <c r="S6299" s="3" t="str">
        <f>IF(R6299="","",VLOOKUP(R6299,行政目的!$A$2:$B$9,2,FALSE))</f>
        <v/>
      </c>
    </row>
    <row r="6300" spans="19:19">
      <c r="S6300" s="3" t="str">
        <f>IF(R6300="","",VLOOKUP(R6300,行政目的!$A$2:$B$9,2,FALSE))</f>
        <v/>
      </c>
    </row>
    <row r="6301" spans="19:19">
      <c r="S6301" s="3" t="str">
        <f>IF(R6301="","",VLOOKUP(R6301,行政目的!$A$2:$B$9,2,FALSE))</f>
        <v/>
      </c>
    </row>
    <row r="6302" spans="19:19">
      <c r="S6302" s="3" t="str">
        <f>IF(R6302="","",VLOOKUP(R6302,行政目的!$A$2:$B$9,2,FALSE))</f>
        <v/>
      </c>
    </row>
    <row r="6303" spans="19:19">
      <c r="S6303" s="3" t="str">
        <f>IF(R6303="","",VLOOKUP(R6303,行政目的!$A$2:$B$9,2,FALSE))</f>
        <v/>
      </c>
    </row>
    <row r="6304" spans="19:19">
      <c r="S6304" s="3" t="str">
        <f>IF(R6304="","",VLOOKUP(R6304,行政目的!$A$2:$B$9,2,FALSE))</f>
        <v/>
      </c>
    </row>
    <row r="6305" spans="19:19">
      <c r="S6305" s="3" t="str">
        <f>IF(R6305="","",VLOOKUP(R6305,行政目的!$A$2:$B$9,2,FALSE))</f>
        <v/>
      </c>
    </row>
    <row r="6306" spans="19:19">
      <c r="S6306" s="3" t="str">
        <f>IF(R6306="","",VLOOKUP(R6306,行政目的!$A$2:$B$9,2,FALSE))</f>
        <v/>
      </c>
    </row>
    <row r="6307" spans="19:19">
      <c r="S6307" s="3" t="str">
        <f>IF(R6307="","",VLOOKUP(R6307,行政目的!$A$2:$B$9,2,FALSE))</f>
        <v/>
      </c>
    </row>
    <row r="6308" spans="19:19">
      <c r="S6308" s="3" t="str">
        <f>IF(R6308="","",VLOOKUP(R6308,行政目的!$A$2:$B$9,2,FALSE))</f>
        <v/>
      </c>
    </row>
    <row r="6309" spans="19:19">
      <c r="S6309" s="3" t="str">
        <f>IF(R6309="","",VLOOKUP(R6309,行政目的!$A$2:$B$9,2,FALSE))</f>
        <v/>
      </c>
    </row>
    <row r="6310" spans="19:19">
      <c r="S6310" s="3" t="str">
        <f>IF(R6310="","",VLOOKUP(R6310,行政目的!$A$2:$B$9,2,FALSE))</f>
        <v/>
      </c>
    </row>
    <row r="6311" spans="19:19">
      <c r="S6311" s="3" t="str">
        <f>IF(R6311="","",VLOOKUP(R6311,行政目的!$A$2:$B$9,2,FALSE))</f>
        <v/>
      </c>
    </row>
    <row r="6312" spans="19:19">
      <c r="S6312" s="3" t="str">
        <f>IF(R6312="","",VLOOKUP(R6312,行政目的!$A$2:$B$9,2,FALSE))</f>
        <v/>
      </c>
    </row>
    <row r="6313" spans="19:19">
      <c r="S6313" s="3" t="str">
        <f>IF(R6313="","",VLOOKUP(R6313,行政目的!$A$2:$B$9,2,FALSE))</f>
        <v/>
      </c>
    </row>
    <row r="6314" spans="19:19">
      <c r="S6314" s="3" t="str">
        <f>IF(R6314="","",VLOOKUP(R6314,行政目的!$A$2:$B$9,2,FALSE))</f>
        <v/>
      </c>
    </row>
    <row r="6315" spans="19:19">
      <c r="S6315" s="3" t="str">
        <f>IF(R6315="","",VLOOKUP(R6315,行政目的!$A$2:$B$9,2,FALSE))</f>
        <v/>
      </c>
    </row>
    <row r="6316" spans="19:19">
      <c r="S6316" s="3" t="str">
        <f>IF(R6316="","",VLOOKUP(R6316,行政目的!$A$2:$B$9,2,FALSE))</f>
        <v/>
      </c>
    </row>
    <row r="6317" spans="19:19">
      <c r="S6317" s="3" t="str">
        <f>IF(R6317="","",VLOOKUP(R6317,行政目的!$A$2:$B$9,2,FALSE))</f>
        <v/>
      </c>
    </row>
    <row r="6318" spans="19:19">
      <c r="S6318" s="3" t="str">
        <f>IF(R6318="","",VLOOKUP(R6318,行政目的!$A$2:$B$9,2,FALSE))</f>
        <v/>
      </c>
    </row>
    <row r="6319" spans="19:19">
      <c r="S6319" s="3" t="str">
        <f>IF(R6319="","",VLOOKUP(R6319,行政目的!$A$2:$B$9,2,FALSE))</f>
        <v/>
      </c>
    </row>
    <row r="6320" spans="19:19">
      <c r="S6320" s="3" t="str">
        <f>IF(R6320="","",VLOOKUP(R6320,行政目的!$A$2:$B$9,2,FALSE))</f>
        <v/>
      </c>
    </row>
    <row r="6321" spans="19:19">
      <c r="S6321" s="3" t="str">
        <f>IF(R6321="","",VLOOKUP(R6321,行政目的!$A$2:$B$9,2,FALSE))</f>
        <v/>
      </c>
    </row>
    <row r="6322" spans="19:19">
      <c r="S6322" s="3" t="str">
        <f>IF(R6322="","",VLOOKUP(R6322,行政目的!$A$2:$B$9,2,FALSE))</f>
        <v/>
      </c>
    </row>
    <row r="6323" spans="19:19">
      <c r="S6323" s="3" t="str">
        <f>IF(R6323="","",VLOOKUP(R6323,行政目的!$A$2:$B$9,2,FALSE))</f>
        <v/>
      </c>
    </row>
    <row r="6324" spans="19:19">
      <c r="S6324" s="3" t="str">
        <f>IF(R6324="","",VLOOKUP(R6324,行政目的!$A$2:$B$9,2,FALSE))</f>
        <v/>
      </c>
    </row>
    <row r="6325" spans="19:19">
      <c r="S6325" s="3" t="str">
        <f>IF(R6325="","",VLOOKUP(R6325,行政目的!$A$2:$B$9,2,FALSE))</f>
        <v/>
      </c>
    </row>
    <row r="6326" spans="19:19">
      <c r="S6326" s="3" t="str">
        <f>IF(R6326="","",VLOOKUP(R6326,行政目的!$A$2:$B$9,2,FALSE))</f>
        <v/>
      </c>
    </row>
    <row r="6327" spans="19:19">
      <c r="S6327" s="3" t="str">
        <f>IF(R6327="","",VLOOKUP(R6327,行政目的!$A$2:$B$9,2,FALSE))</f>
        <v/>
      </c>
    </row>
    <row r="6328" spans="19:19">
      <c r="S6328" s="3" t="str">
        <f>IF(R6328="","",VLOOKUP(R6328,行政目的!$A$2:$B$9,2,FALSE))</f>
        <v/>
      </c>
    </row>
    <row r="6329" spans="19:19">
      <c r="S6329" s="3" t="str">
        <f>IF(R6329="","",VLOOKUP(R6329,行政目的!$A$2:$B$9,2,FALSE))</f>
        <v/>
      </c>
    </row>
    <row r="6330" spans="19:19">
      <c r="S6330" s="3" t="str">
        <f>IF(R6330="","",VLOOKUP(R6330,行政目的!$A$2:$B$9,2,FALSE))</f>
        <v/>
      </c>
    </row>
    <row r="6331" spans="19:19">
      <c r="S6331" s="3" t="str">
        <f>IF(R6331="","",VLOOKUP(R6331,行政目的!$A$2:$B$9,2,FALSE))</f>
        <v/>
      </c>
    </row>
    <row r="6332" spans="19:19">
      <c r="S6332" s="3" t="str">
        <f>IF(R6332="","",VLOOKUP(R6332,行政目的!$A$2:$B$9,2,FALSE))</f>
        <v/>
      </c>
    </row>
    <row r="6333" spans="19:19">
      <c r="S6333" s="3" t="str">
        <f>IF(R6333="","",VLOOKUP(R6333,行政目的!$A$2:$B$9,2,FALSE))</f>
        <v/>
      </c>
    </row>
    <row r="6334" spans="19:19">
      <c r="S6334" s="3" t="str">
        <f>IF(R6334="","",VLOOKUP(R6334,行政目的!$A$2:$B$9,2,FALSE))</f>
        <v/>
      </c>
    </row>
    <row r="6335" spans="19:19">
      <c r="S6335" s="3" t="str">
        <f>IF(R6335="","",VLOOKUP(R6335,行政目的!$A$2:$B$9,2,FALSE))</f>
        <v/>
      </c>
    </row>
    <row r="6336" spans="19:19">
      <c r="S6336" s="3" t="str">
        <f>IF(R6336="","",VLOOKUP(R6336,行政目的!$A$2:$B$9,2,FALSE))</f>
        <v/>
      </c>
    </row>
    <row r="6337" spans="19:19">
      <c r="S6337" s="3" t="str">
        <f>IF(R6337="","",VLOOKUP(R6337,行政目的!$A$2:$B$9,2,FALSE))</f>
        <v/>
      </c>
    </row>
    <row r="6338" spans="19:19">
      <c r="S6338" s="3" t="str">
        <f>IF(R6338="","",VLOOKUP(R6338,行政目的!$A$2:$B$9,2,FALSE))</f>
        <v/>
      </c>
    </row>
    <row r="6339" spans="19:19">
      <c r="S6339" s="3" t="str">
        <f>IF(R6339="","",VLOOKUP(R6339,行政目的!$A$2:$B$9,2,FALSE))</f>
        <v/>
      </c>
    </row>
    <row r="6340" spans="19:19">
      <c r="S6340" s="3" t="str">
        <f>IF(R6340="","",VLOOKUP(R6340,行政目的!$A$2:$B$9,2,FALSE))</f>
        <v/>
      </c>
    </row>
    <row r="6341" spans="19:19">
      <c r="S6341" s="3" t="str">
        <f>IF(R6341="","",VLOOKUP(R6341,行政目的!$A$2:$B$9,2,FALSE))</f>
        <v/>
      </c>
    </row>
    <row r="6342" spans="19:19">
      <c r="S6342" s="3" t="str">
        <f>IF(R6342="","",VLOOKUP(R6342,行政目的!$A$2:$B$9,2,FALSE))</f>
        <v/>
      </c>
    </row>
    <row r="6343" spans="19:19">
      <c r="S6343" s="3" t="str">
        <f>IF(R6343="","",VLOOKUP(R6343,行政目的!$A$2:$B$9,2,FALSE))</f>
        <v/>
      </c>
    </row>
    <row r="6344" spans="19:19">
      <c r="S6344" s="3" t="str">
        <f>IF(R6344="","",VLOOKUP(R6344,行政目的!$A$2:$B$9,2,FALSE))</f>
        <v/>
      </c>
    </row>
    <row r="6345" spans="19:19">
      <c r="S6345" s="3" t="str">
        <f>IF(R6345="","",VLOOKUP(R6345,行政目的!$A$2:$B$9,2,FALSE))</f>
        <v/>
      </c>
    </row>
    <row r="6346" spans="19:19">
      <c r="S6346" s="3" t="str">
        <f>IF(R6346="","",VLOOKUP(R6346,行政目的!$A$2:$B$9,2,FALSE))</f>
        <v/>
      </c>
    </row>
    <row r="6347" spans="19:19">
      <c r="S6347" s="3" t="str">
        <f>IF(R6347="","",VLOOKUP(R6347,行政目的!$A$2:$B$9,2,FALSE))</f>
        <v/>
      </c>
    </row>
    <row r="6348" spans="19:19">
      <c r="S6348" s="3" t="str">
        <f>IF(R6348="","",VLOOKUP(R6348,行政目的!$A$2:$B$9,2,FALSE))</f>
        <v/>
      </c>
    </row>
    <row r="6349" spans="19:19">
      <c r="S6349" s="3" t="str">
        <f>IF(R6349="","",VLOOKUP(R6349,行政目的!$A$2:$B$9,2,FALSE))</f>
        <v/>
      </c>
    </row>
    <row r="6350" spans="19:19">
      <c r="S6350" s="3" t="str">
        <f>IF(R6350="","",VLOOKUP(R6350,行政目的!$A$2:$B$9,2,FALSE))</f>
        <v/>
      </c>
    </row>
    <row r="6351" spans="19:19">
      <c r="S6351" s="3" t="str">
        <f>IF(R6351="","",VLOOKUP(R6351,行政目的!$A$2:$B$9,2,FALSE))</f>
        <v/>
      </c>
    </row>
    <row r="6352" spans="19:19">
      <c r="S6352" s="3" t="str">
        <f>IF(R6352="","",VLOOKUP(R6352,行政目的!$A$2:$B$9,2,FALSE))</f>
        <v/>
      </c>
    </row>
    <row r="6353" spans="19:19">
      <c r="S6353" s="3" t="str">
        <f>IF(R6353="","",VLOOKUP(R6353,行政目的!$A$2:$B$9,2,FALSE))</f>
        <v/>
      </c>
    </row>
    <row r="6354" spans="19:19">
      <c r="S6354" s="3" t="str">
        <f>IF(R6354="","",VLOOKUP(R6354,行政目的!$A$2:$B$9,2,FALSE))</f>
        <v/>
      </c>
    </row>
    <row r="6355" spans="19:19">
      <c r="S6355" s="3" t="str">
        <f>IF(R6355="","",VLOOKUP(R6355,行政目的!$A$2:$B$9,2,FALSE))</f>
        <v/>
      </c>
    </row>
    <row r="6356" spans="19:19">
      <c r="S6356" s="3" t="str">
        <f>IF(R6356="","",VLOOKUP(R6356,行政目的!$A$2:$B$9,2,FALSE))</f>
        <v/>
      </c>
    </row>
    <row r="6357" spans="19:19">
      <c r="S6357" s="3" t="str">
        <f>IF(R6357="","",VLOOKUP(R6357,行政目的!$A$2:$B$9,2,FALSE))</f>
        <v/>
      </c>
    </row>
    <row r="6358" spans="19:19">
      <c r="S6358" s="3" t="str">
        <f>IF(R6358="","",VLOOKUP(R6358,行政目的!$A$2:$B$9,2,FALSE))</f>
        <v/>
      </c>
    </row>
    <row r="6359" spans="19:19">
      <c r="S6359" s="3" t="str">
        <f>IF(R6359="","",VLOOKUP(R6359,行政目的!$A$2:$B$9,2,FALSE))</f>
        <v/>
      </c>
    </row>
    <row r="6360" spans="19:19">
      <c r="S6360" s="3" t="str">
        <f>IF(R6360="","",VLOOKUP(R6360,行政目的!$A$2:$B$9,2,FALSE))</f>
        <v/>
      </c>
    </row>
    <row r="6361" spans="19:19">
      <c r="S6361" s="3" t="str">
        <f>IF(R6361="","",VLOOKUP(R6361,行政目的!$A$2:$B$9,2,FALSE))</f>
        <v/>
      </c>
    </row>
    <row r="6362" spans="19:19">
      <c r="S6362" s="3" t="str">
        <f>IF(R6362="","",VLOOKUP(R6362,行政目的!$A$2:$B$9,2,FALSE))</f>
        <v/>
      </c>
    </row>
    <row r="6363" spans="19:19">
      <c r="S6363" s="3" t="str">
        <f>IF(R6363="","",VLOOKUP(R6363,行政目的!$A$2:$B$9,2,FALSE))</f>
        <v/>
      </c>
    </row>
    <row r="6364" spans="19:19">
      <c r="S6364" s="3" t="str">
        <f>IF(R6364="","",VLOOKUP(R6364,行政目的!$A$2:$B$9,2,FALSE))</f>
        <v/>
      </c>
    </row>
    <row r="6365" spans="19:19">
      <c r="S6365" s="3" t="str">
        <f>IF(R6365="","",VLOOKUP(R6365,行政目的!$A$2:$B$9,2,FALSE))</f>
        <v/>
      </c>
    </row>
    <row r="6366" spans="19:19">
      <c r="S6366" s="3" t="str">
        <f>IF(R6366="","",VLOOKUP(R6366,行政目的!$A$2:$B$9,2,FALSE))</f>
        <v/>
      </c>
    </row>
    <row r="6367" spans="19:19">
      <c r="S6367" s="3" t="str">
        <f>IF(R6367="","",VLOOKUP(R6367,行政目的!$A$2:$B$9,2,FALSE))</f>
        <v/>
      </c>
    </row>
    <row r="6368" spans="19:19">
      <c r="S6368" s="3" t="str">
        <f>IF(R6368="","",VLOOKUP(R6368,行政目的!$A$2:$B$9,2,FALSE))</f>
        <v/>
      </c>
    </row>
    <row r="6369" spans="19:19">
      <c r="S6369" s="3" t="str">
        <f>IF(R6369="","",VLOOKUP(R6369,行政目的!$A$2:$B$9,2,FALSE))</f>
        <v/>
      </c>
    </row>
    <row r="6370" spans="19:19">
      <c r="S6370" s="3" t="str">
        <f>IF(R6370="","",VLOOKUP(R6370,行政目的!$A$2:$B$9,2,FALSE))</f>
        <v/>
      </c>
    </row>
    <row r="6371" spans="19:19">
      <c r="S6371" s="3" t="str">
        <f>IF(R6371="","",VLOOKUP(R6371,行政目的!$A$2:$B$9,2,FALSE))</f>
        <v/>
      </c>
    </row>
    <row r="6372" spans="19:19">
      <c r="S6372" s="3" t="str">
        <f>IF(R6372="","",VLOOKUP(R6372,行政目的!$A$2:$B$9,2,FALSE))</f>
        <v/>
      </c>
    </row>
    <row r="6373" spans="19:19">
      <c r="S6373" s="3" t="str">
        <f>IF(R6373="","",VLOOKUP(R6373,行政目的!$A$2:$B$9,2,FALSE))</f>
        <v/>
      </c>
    </row>
    <row r="6374" spans="19:19">
      <c r="S6374" s="3" t="str">
        <f>IF(R6374="","",VLOOKUP(R6374,行政目的!$A$2:$B$9,2,FALSE))</f>
        <v/>
      </c>
    </row>
    <row r="6375" spans="19:19">
      <c r="S6375" s="3" t="str">
        <f>IF(R6375="","",VLOOKUP(R6375,行政目的!$A$2:$B$9,2,FALSE))</f>
        <v/>
      </c>
    </row>
    <row r="6376" spans="19:19">
      <c r="S6376" s="3" t="str">
        <f>IF(R6376="","",VLOOKUP(R6376,行政目的!$A$2:$B$9,2,FALSE))</f>
        <v/>
      </c>
    </row>
    <row r="6377" spans="19:19">
      <c r="S6377" s="3" t="str">
        <f>IF(R6377="","",VLOOKUP(R6377,行政目的!$A$2:$B$9,2,FALSE))</f>
        <v/>
      </c>
    </row>
    <row r="6378" spans="19:19">
      <c r="S6378" s="3" t="str">
        <f>IF(R6378="","",VLOOKUP(R6378,行政目的!$A$2:$B$9,2,FALSE))</f>
        <v/>
      </c>
    </row>
    <row r="6379" spans="19:19">
      <c r="S6379" s="3" t="str">
        <f>IF(R6379="","",VLOOKUP(R6379,行政目的!$A$2:$B$9,2,FALSE))</f>
        <v/>
      </c>
    </row>
    <row r="6380" spans="19:19">
      <c r="S6380" s="3" t="str">
        <f>IF(R6380="","",VLOOKUP(R6380,行政目的!$A$2:$B$9,2,FALSE))</f>
        <v/>
      </c>
    </row>
    <row r="6381" spans="19:19">
      <c r="S6381" s="3" t="str">
        <f>IF(R6381="","",VLOOKUP(R6381,行政目的!$A$2:$B$9,2,FALSE))</f>
        <v/>
      </c>
    </row>
    <row r="6382" spans="19:19">
      <c r="S6382" s="3" t="str">
        <f>IF(R6382="","",VLOOKUP(R6382,行政目的!$A$2:$B$9,2,FALSE))</f>
        <v/>
      </c>
    </row>
    <row r="6383" spans="19:19">
      <c r="S6383" s="3" t="str">
        <f>IF(R6383="","",VLOOKUP(R6383,行政目的!$A$2:$B$9,2,FALSE))</f>
        <v/>
      </c>
    </row>
    <row r="6384" spans="19:19">
      <c r="S6384" s="3" t="str">
        <f>IF(R6384="","",VLOOKUP(R6384,行政目的!$A$2:$B$9,2,FALSE))</f>
        <v/>
      </c>
    </row>
    <row r="6385" spans="19:19">
      <c r="S6385" s="3" t="str">
        <f>IF(R6385="","",VLOOKUP(R6385,行政目的!$A$2:$B$9,2,FALSE))</f>
        <v/>
      </c>
    </row>
    <row r="6386" spans="19:19">
      <c r="S6386" s="3" t="str">
        <f>IF(R6386="","",VLOOKUP(R6386,行政目的!$A$2:$B$9,2,FALSE))</f>
        <v/>
      </c>
    </row>
    <row r="6387" spans="19:19">
      <c r="S6387" s="3" t="str">
        <f>IF(R6387="","",VLOOKUP(R6387,行政目的!$A$2:$B$9,2,FALSE))</f>
        <v/>
      </c>
    </row>
    <row r="6388" spans="19:19">
      <c r="S6388" s="3" t="str">
        <f>IF(R6388="","",VLOOKUP(R6388,行政目的!$A$2:$B$9,2,FALSE))</f>
        <v/>
      </c>
    </row>
    <row r="6389" spans="19:19">
      <c r="S6389" s="3" t="str">
        <f>IF(R6389="","",VLOOKUP(R6389,行政目的!$A$2:$B$9,2,FALSE))</f>
        <v/>
      </c>
    </row>
    <row r="6390" spans="19:19">
      <c r="S6390" s="3" t="str">
        <f>IF(R6390="","",VLOOKUP(R6390,行政目的!$A$2:$B$9,2,FALSE))</f>
        <v/>
      </c>
    </row>
    <row r="6391" spans="19:19">
      <c r="S6391" s="3" t="str">
        <f>IF(R6391="","",VLOOKUP(R6391,行政目的!$A$2:$B$9,2,FALSE))</f>
        <v/>
      </c>
    </row>
    <row r="6392" spans="19:19">
      <c r="S6392" s="3" t="str">
        <f>IF(R6392="","",VLOOKUP(R6392,行政目的!$A$2:$B$9,2,FALSE))</f>
        <v/>
      </c>
    </row>
    <row r="6393" spans="19:19">
      <c r="S6393" s="3" t="str">
        <f>IF(R6393="","",VLOOKUP(R6393,行政目的!$A$2:$B$9,2,FALSE))</f>
        <v/>
      </c>
    </row>
    <row r="6394" spans="19:19">
      <c r="S6394" s="3" t="str">
        <f>IF(R6394="","",VLOOKUP(R6394,行政目的!$A$2:$B$9,2,FALSE))</f>
        <v/>
      </c>
    </row>
    <row r="6395" spans="19:19">
      <c r="S6395" s="3" t="str">
        <f>IF(R6395="","",VLOOKUP(R6395,行政目的!$A$2:$B$9,2,FALSE))</f>
        <v/>
      </c>
    </row>
    <row r="6396" spans="19:19">
      <c r="S6396" s="3" t="str">
        <f>IF(R6396="","",VLOOKUP(R6396,行政目的!$A$2:$B$9,2,FALSE))</f>
        <v/>
      </c>
    </row>
    <row r="6397" spans="19:19">
      <c r="S6397" s="3" t="str">
        <f>IF(R6397="","",VLOOKUP(R6397,行政目的!$A$2:$B$9,2,FALSE))</f>
        <v/>
      </c>
    </row>
    <row r="6398" spans="19:19">
      <c r="S6398" s="3" t="str">
        <f>IF(R6398="","",VLOOKUP(R6398,行政目的!$A$2:$B$9,2,FALSE))</f>
        <v/>
      </c>
    </row>
    <row r="6399" spans="19:19">
      <c r="S6399" s="3" t="str">
        <f>IF(R6399="","",VLOOKUP(R6399,行政目的!$A$2:$B$9,2,FALSE))</f>
        <v/>
      </c>
    </row>
    <row r="6400" spans="19:19">
      <c r="S6400" s="3" t="str">
        <f>IF(R6400="","",VLOOKUP(R6400,行政目的!$A$2:$B$9,2,FALSE))</f>
        <v/>
      </c>
    </row>
    <row r="6401" spans="19:19">
      <c r="S6401" s="3" t="str">
        <f>IF(R6401="","",VLOOKUP(R6401,行政目的!$A$2:$B$9,2,FALSE))</f>
        <v/>
      </c>
    </row>
    <row r="6402" spans="19:19">
      <c r="S6402" s="3" t="str">
        <f>IF(R6402="","",VLOOKUP(R6402,行政目的!$A$2:$B$9,2,FALSE))</f>
        <v/>
      </c>
    </row>
    <row r="6403" spans="19:19">
      <c r="S6403" s="3" t="str">
        <f>IF(R6403="","",VLOOKUP(R6403,行政目的!$A$2:$B$9,2,FALSE))</f>
        <v/>
      </c>
    </row>
    <row r="6404" spans="19:19">
      <c r="S6404" s="3" t="str">
        <f>IF(R6404="","",VLOOKUP(R6404,行政目的!$A$2:$B$9,2,FALSE))</f>
        <v/>
      </c>
    </row>
    <row r="6405" spans="19:19">
      <c r="S6405" s="3" t="str">
        <f>IF(R6405="","",VLOOKUP(R6405,行政目的!$A$2:$B$9,2,FALSE))</f>
        <v/>
      </c>
    </row>
    <row r="6406" spans="19:19">
      <c r="S6406" s="3" t="str">
        <f>IF(R6406="","",VLOOKUP(R6406,行政目的!$A$2:$B$9,2,FALSE))</f>
        <v/>
      </c>
    </row>
    <row r="6407" spans="19:19">
      <c r="S6407" s="3" t="str">
        <f>IF(R6407="","",VLOOKUP(R6407,行政目的!$A$2:$B$9,2,FALSE))</f>
        <v/>
      </c>
    </row>
    <row r="6408" spans="19:19">
      <c r="S6408" s="3" t="str">
        <f>IF(R6408="","",VLOOKUP(R6408,行政目的!$A$2:$B$9,2,FALSE))</f>
        <v/>
      </c>
    </row>
    <row r="6409" spans="19:19">
      <c r="S6409" s="3" t="str">
        <f>IF(R6409="","",VLOOKUP(R6409,行政目的!$A$2:$B$9,2,FALSE))</f>
        <v/>
      </c>
    </row>
    <row r="6410" spans="19:19">
      <c r="S6410" s="3" t="str">
        <f>IF(R6410="","",VLOOKUP(R6410,行政目的!$A$2:$B$9,2,FALSE))</f>
        <v/>
      </c>
    </row>
    <row r="6411" spans="19:19">
      <c r="S6411" s="3" t="str">
        <f>IF(R6411="","",VLOOKUP(R6411,行政目的!$A$2:$B$9,2,FALSE))</f>
        <v/>
      </c>
    </row>
    <row r="6412" spans="19:19">
      <c r="S6412" s="3" t="str">
        <f>IF(R6412="","",VLOOKUP(R6412,行政目的!$A$2:$B$9,2,FALSE))</f>
        <v/>
      </c>
    </row>
    <row r="6413" spans="19:19">
      <c r="S6413" s="3" t="str">
        <f>IF(R6413="","",VLOOKUP(R6413,行政目的!$A$2:$B$9,2,FALSE))</f>
        <v/>
      </c>
    </row>
    <row r="6414" spans="19:19">
      <c r="S6414" s="3" t="str">
        <f>IF(R6414="","",VLOOKUP(R6414,行政目的!$A$2:$B$9,2,FALSE))</f>
        <v/>
      </c>
    </row>
    <row r="6415" spans="19:19">
      <c r="S6415" s="3" t="str">
        <f>IF(R6415="","",VLOOKUP(R6415,行政目的!$A$2:$B$9,2,FALSE))</f>
        <v/>
      </c>
    </row>
    <row r="6416" spans="19:19">
      <c r="S6416" s="3" t="str">
        <f>IF(R6416="","",VLOOKUP(R6416,行政目的!$A$2:$B$9,2,FALSE))</f>
        <v/>
      </c>
    </row>
    <row r="6417" spans="19:19">
      <c r="S6417" s="3" t="str">
        <f>IF(R6417="","",VLOOKUP(R6417,行政目的!$A$2:$B$9,2,FALSE))</f>
        <v/>
      </c>
    </row>
    <row r="6418" spans="19:19">
      <c r="S6418" s="3" t="str">
        <f>IF(R6418="","",VLOOKUP(R6418,行政目的!$A$2:$B$9,2,FALSE))</f>
        <v/>
      </c>
    </row>
    <row r="6419" spans="19:19">
      <c r="S6419" s="3" t="str">
        <f>IF(R6419="","",VLOOKUP(R6419,行政目的!$A$2:$B$9,2,FALSE))</f>
        <v/>
      </c>
    </row>
    <row r="6420" spans="19:19">
      <c r="S6420" s="3" t="str">
        <f>IF(R6420="","",VLOOKUP(R6420,行政目的!$A$2:$B$9,2,FALSE))</f>
        <v/>
      </c>
    </row>
    <row r="6421" spans="19:19">
      <c r="S6421" s="3" t="str">
        <f>IF(R6421="","",VLOOKUP(R6421,行政目的!$A$2:$B$9,2,FALSE))</f>
        <v/>
      </c>
    </row>
    <row r="6422" spans="19:19">
      <c r="S6422" s="3" t="str">
        <f>IF(R6422="","",VLOOKUP(R6422,行政目的!$A$2:$B$9,2,FALSE))</f>
        <v/>
      </c>
    </row>
    <row r="6423" spans="19:19">
      <c r="S6423" s="3" t="str">
        <f>IF(R6423="","",VLOOKUP(R6423,行政目的!$A$2:$B$9,2,FALSE))</f>
        <v/>
      </c>
    </row>
    <row r="6424" spans="19:19">
      <c r="S6424" s="3" t="str">
        <f>IF(R6424="","",VLOOKUP(R6424,行政目的!$A$2:$B$9,2,FALSE))</f>
        <v/>
      </c>
    </row>
    <row r="6425" spans="19:19">
      <c r="S6425" s="3" t="str">
        <f>IF(R6425="","",VLOOKUP(R6425,行政目的!$A$2:$B$9,2,FALSE))</f>
        <v/>
      </c>
    </row>
    <row r="6426" spans="19:19">
      <c r="S6426" s="3" t="str">
        <f>IF(R6426="","",VLOOKUP(R6426,行政目的!$A$2:$B$9,2,FALSE))</f>
        <v/>
      </c>
    </row>
    <row r="6427" spans="19:19">
      <c r="S6427" s="3" t="str">
        <f>IF(R6427="","",VLOOKUP(R6427,行政目的!$A$2:$B$9,2,FALSE))</f>
        <v/>
      </c>
    </row>
    <row r="6428" spans="19:19">
      <c r="S6428" s="3" t="str">
        <f>IF(R6428="","",VLOOKUP(R6428,行政目的!$A$2:$B$9,2,FALSE))</f>
        <v/>
      </c>
    </row>
    <row r="6429" spans="19:19">
      <c r="S6429" s="3" t="str">
        <f>IF(R6429="","",VLOOKUP(R6429,行政目的!$A$2:$B$9,2,FALSE))</f>
        <v/>
      </c>
    </row>
    <row r="6430" spans="19:19">
      <c r="S6430" s="3" t="str">
        <f>IF(R6430="","",VLOOKUP(R6430,行政目的!$A$2:$B$9,2,FALSE))</f>
        <v/>
      </c>
    </row>
    <row r="6431" spans="19:19">
      <c r="S6431" s="3" t="str">
        <f>IF(R6431="","",VLOOKUP(R6431,行政目的!$A$2:$B$9,2,FALSE))</f>
        <v/>
      </c>
    </row>
    <row r="6432" spans="19:19">
      <c r="S6432" s="3" t="str">
        <f>IF(R6432="","",VLOOKUP(R6432,行政目的!$A$2:$B$9,2,FALSE))</f>
        <v/>
      </c>
    </row>
    <row r="6433" spans="19:19">
      <c r="S6433" s="3" t="str">
        <f>IF(R6433="","",VLOOKUP(R6433,行政目的!$A$2:$B$9,2,FALSE))</f>
        <v/>
      </c>
    </row>
    <row r="6434" spans="19:19">
      <c r="S6434" s="3" t="str">
        <f>IF(R6434="","",VLOOKUP(R6434,行政目的!$A$2:$B$9,2,FALSE))</f>
        <v/>
      </c>
    </row>
    <row r="6435" spans="19:19">
      <c r="S6435" s="3" t="str">
        <f>IF(R6435="","",VLOOKUP(R6435,行政目的!$A$2:$B$9,2,FALSE))</f>
        <v/>
      </c>
    </row>
    <row r="6436" spans="19:19">
      <c r="S6436" s="3" t="str">
        <f>IF(R6436="","",VLOOKUP(R6436,行政目的!$A$2:$B$9,2,FALSE))</f>
        <v/>
      </c>
    </row>
    <row r="6437" spans="19:19">
      <c r="S6437" s="3" t="str">
        <f>IF(R6437="","",VLOOKUP(R6437,行政目的!$A$2:$B$9,2,FALSE))</f>
        <v/>
      </c>
    </row>
    <row r="6438" spans="19:19">
      <c r="S6438" s="3" t="str">
        <f>IF(R6438="","",VLOOKUP(R6438,行政目的!$A$2:$B$9,2,FALSE))</f>
        <v/>
      </c>
    </row>
    <row r="6439" spans="19:19">
      <c r="S6439" s="3" t="str">
        <f>IF(R6439="","",VLOOKUP(R6439,行政目的!$A$2:$B$9,2,FALSE))</f>
        <v/>
      </c>
    </row>
    <row r="6440" spans="19:19">
      <c r="S6440" s="3" t="str">
        <f>IF(R6440="","",VLOOKUP(R6440,行政目的!$A$2:$B$9,2,FALSE))</f>
        <v/>
      </c>
    </row>
    <row r="6441" spans="19:19">
      <c r="S6441" s="3" t="str">
        <f>IF(R6441="","",VLOOKUP(R6441,行政目的!$A$2:$B$9,2,FALSE))</f>
        <v/>
      </c>
    </row>
    <row r="6442" spans="19:19">
      <c r="S6442" s="3" t="str">
        <f>IF(R6442="","",VLOOKUP(R6442,行政目的!$A$2:$B$9,2,FALSE))</f>
        <v/>
      </c>
    </row>
    <row r="6443" spans="19:19">
      <c r="S6443" s="3" t="str">
        <f>IF(R6443="","",VLOOKUP(R6443,行政目的!$A$2:$B$9,2,FALSE))</f>
        <v/>
      </c>
    </row>
    <row r="6444" spans="19:19">
      <c r="S6444" s="3" t="str">
        <f>IF(R6444="","",VLOOKUP(R6444,行政目的!$A$2:$B$9,2,FALSE))</f>
        <v/>
      </c>
    </row>
    <row r="6445" spans="19:19">
      <c r="S6445" s="3" t="str">
        <f>IF(R6445="","",VLOOKUP(R6445,行政目的!$A$2:$B$9,2,FALSE))</f>
        <v/>
      </c>
    </row>
    <row r="6446" spans="19:19">
      <c r="S6446" s="3" t="str">
        <f>IF(R6446="","",VLOOKUP(R6446,行政目的!$A$2:$B$9,2,FALSE))</f>
        <v/>
      </c>
    </row>
    <row r="6447" spans="19:19">
      <c r="S6447" s="3" t="str">
        <f>IF(R6447="","",VLOOKUP(R6447,行政目的!$A$2:$B$9,2,FALSE))</f>
        <v/>
      </c>
    </row>
    <row r="6448" spans="19:19">
      <c r="S6448" s="3" t="str">
        <f>IF(R6448="","",VLOOKUP(R6448,行政目的!$A$2:$B$9,2,FALSE))</f>
        <v/>
      </c>
    </row>
    <row r="6449" spans="19:19">
      <c r="S6449" s="3" t="str">
        <f>IF(R6449="","",VLOOKUP(R6449,行政目的!$A$2:$B$9,2,FALSE))</f>
        <v/>
      </c>
    </row>
    <row r="6450" spans="19:19">
      <c r="S6450" s="3" t="str">
        <f>IF(R6450="","",VLOOKUP(R6450,行政目的!$A$2:$B$9,2,FALSE))</f>
        <v/>
      </c>
    </row>
    <row r="6451" spans="19:19">
      <c r="S6451" s="3" t="str">
        <f>IF(R6451="","",VLOOKUP(R6451,行政目的!$A$2:$B$9,2,FALSE))</f>
        <v/>
      </c>
    </row>
    <row r="6452" spans="19:19">
      <c r="S6452" s="3" t="str">
        <f>IF(R6452="","",VLOOKUP(R6452,行政目的!$A$2:$B$9,2,FALSE))</f>
        <v/>
      </c>
    </row>
    <row r="6453" spans="19:19">
      <c r="S6453" s="3" t="str">
        <f>IF(R6453="","",VLOOKUP(R6453,行政目的!$A$2:$B$9,2,FALSE))</f>
        <v/>
      </c>
    </row>
    <row r="6454" spans="19:19">
      <c r="S6454" s="3" t="str">
        <f>IF(R6454="","",VLOOKUP(R6454,行政目的!$A$2:$B$9,2,FALSE))</f>
        <v/>
      </c>
    </row>
    <row r="6455" spans="19:19">
      <c r="S6455" s="3" t="str">
        <f>IF(R6455="","",VLOOKUP(R6455,行政目的!$A$2:$B$9,2,FALSE))</f>
        <v/>
      </c>
    </row>
    <row r="6456" spans="19:19">
      <c r="S6456" s="3" t="str">
        <f>IF(R6456="","",VLOOKUP(R6456,行政目的!$A$2:$B$9,2,FALSE))</f>
        <v/>
      </c>
    </row>
    <row r="6457" spans="19:19">
      <c r="S6457" s="3" t="str">
        <f>IF(R6457="","",VLOOKUP(R6457,行政目的!$A$2:$B$9,2,FALSE))</f>
        <v/>
      </c>
    </row>
    <row r="6458" spans="19:19">
      <c r="S6458" s="3" t="str">
        <f>IF(R6458="","",VLOOKUP(R6458,行政目的!$A$2:$B$9,2,FALSE))</f>
        <v/>
      </c>
    </row>
    <row r="6459" spans="19:19">
      <c r="S6459" s="3" t="str">
        <f>IF(R6459="","",VLOOKUP(R6459,行政目的!$A$2:$B$9,2,FALSE))</f>
        <v/>
      </c>
    </row>
    <row r="6460" spans="19:19">
      <c r="S6460" s="3" t="str">
        <f>IF(R6460="","",VLOOKUP(R6460,行政目的!$A$2:$B$9,2,FALSE))</f>
        <v/>
      </c>
    </row>
    <row r="6461" spans="19:19">
      <c r="S6461" s="3" t="str">
        <f>IF(R6461="","",VLOOKUP(R6461,行政目的!$A$2:$B$9,2,FALSE))</f>
        <v/>
      </c>
    </row>
    <row r="6462" spans="19:19">
      <c r="S6462" s="3" t="str">
        <f>IF(R6462="","",VLOOKUP(R6462,行政目的!$A$2:$B$9,2,FALSE))</f>
        <v/>
      </c>
    </row>
    <row r="6463" spans="19:19">
      <c r="S6463" s="3" t="str">
        <f>IF(R6463="","",VLOOKUP(R6463,行政目的!$A$2:$B$9,2,FALSE))</f>
        <v/>
      </c>
    </row>
    <row r="6464" spans="19:19">
      <c r="S6464" s="3" t="str">
        <f>IF(R6464="","",VLOOKUP(R6464,行政目的!$A$2:$B$9,2,FALSE))</f>
        <v/>
      </c>
    </row>
    <row r="6465" spans="19:19">
      <c r="S6465" s="3" t="str">
        <f>IF(R6465="","",VLOOKUP(R6465,行政目的!$A$2:$B$9,2,FALSE))</f>
        <v/>
      </c>
    </row>
    <row r="6466" spans="19:19">
      <c r="S6466" s="3" t="str">
        <f>IF(R6466="","",VLOOKUP(R6466,行政目的!$A$2:$B$9,2,FALSE))</f>
        <v/>
      </c>
    </row>
    <row r="6467" spans="19:19">
      <c r="S6467" s="3" t="str">
        <f>IF(R6467="","",VLOOKUP(R6467,行政目的!$A$2:$B$9,2,FALSE))</f>
        <v/>
      </c>
    </row>
    <row r="6468" spans="19:19">
      <c r="S6468" s="3" t="str">
        <f>IF(R6468="","",VLOOKUP(R6468,行政目的!$A$2:$B$9,2,FALSE))</f>
        <v/>
      </c>
    </row>
    <row r="6469" spans="19:19">
      <c r="S6469" s="3" t="str">
        <f>IF(R6469="","",VLOOKUP(R6469,行政目的!$A$2:$B$9,2,FALSE))</f>
        <v/>
      </c>
    </row>
    <row r="6470" spans="19:19">
      <c r="S6470" s="3" t="str">
        <f>IF(R6470="","",VLOOKUP(R6470,行政目的!$A$2:$B$9,2,FALSE))</f>
        <v/>
      </c>
    </row>
    <row r="6471" spans="19:19">
      <c r="S6471" s="3" t="str">
        <f>IF(R6471="","",VLOOKUP(R6471,行政目的!$A$2:$B$9,2,FALSE))</f>
        <v/>
      </c>
    </row>
    <row r="6472" spans="19:19">
      <c r="S6472" s="3" t="str">
        <f>IF(R6472="","",VLOOKUP(R6472,行政目的!$A$2:$B$9,2,FALSE))</f>
        <v/>
      </c>
    </row>
    <row r="6473" spans="19:19">
      <c r="S6473" s="3" t="str">
        <f>IF(R6473="","",VLOOKUP(R6473,行政目的!$A$2:$B$9,2,FALSE))</f>
        <v/>
      </c>
    </row>
    <row r="6474" spans="19:19">
      <c r="S6474" s="3" t="str">
        <f>IF(R6474="","",VLOOKUP(R6474,行政目的!$A$2:$B$9,2,FALSE))</f>
        <v/>
      </c>
    </row>
    <row r="6475" spans="19:19">
      <c r="S6475" s="3" t="str">
        <f>IF(R6475="","",VLOOKUP(R6475,行政目的!$A$2:$B$9,2,FALSE))</f>
        <v/>
      </c>
    </row>
    <row r="6476" spans="19:19">
      <c r="S6476" s="3" t="str">
        <f>IF(R6476="","",VLOOKUP(R6476,行政目的!$A$2:$B$9,2,FALSE))</f>
        <v/>
      </c>
    </row>
    <row r="6477" spans="19:19">
      <c r="S6477" s="3" t="str">
        <f>IF(R6477="","",VLOOKUP(R6477,行政目的!$A$2:$B$9,2,FALSE))</f>
        <v/>
      </c>
    </row>
    <row r="6478" spans="19:19">
      <c r="S6478" s="3" t="str">
        <f>IF(R6478="","",VLOOKUP(R6478,行政目的!$A$2:$B$9,2,FALSE))</f>
        <v/>
      </c>
    </row>
    <row r="6479" spans="19:19">
      <c r="S6479" s="3" t="str">
        <f>IF(R6479="","",VLOOKUP(R6479,行政目的!$A$2:$B$9,2,FALSE))</f>
        <v/>
      </c>
    </row>
    <row r="6480" spans="19:19">
      <c r="S6480" s="3" t="str">
        <f>IF(R6480="","",VLOOKUP(R6480,行政目的!$A$2:$B$9,2,FALSE))</f>
        <v/>
      </c>
    </row>
    <row r="6481" spans="19:19">
      <c r="S6481" s="3" t="str">
        <f>IF(R6481="","",VLOOKUP(R6481,行政目的!$A$2:$B$9,2,FALSE))</f>
        <v/>
      </c>
    </row>
    <row r="6482" spans="19:19">
      <c r="S6482" s="3" t="str">
        <f>IF(R6482="","",VLOOKUP(R6482,行政目的!$A$2:$B$9,2,FALSE))</f>
        <v/>
      </c>
    </row>
    <row r="6483" spans="19:19">
      <c r="S6483" s="3" t="str">
        <f>IF(R6483="","",VLOOKUP(R6483,行政目的!$A$2:$B$9,2,FALSE))</f>
        <v/>
      </c>
    </row>
    <row r="6484" spans="19:19">
      <c r="S6484" s="3" t="str">
        <f>IF(R6484="","",VLOOKUP(R6484,行政目的!$A$2:$B$9,2,FALSE))</f>
        <v/>
      </c>
    </row>
    <row r="6485" spans="19:19">
      <c r="S6485" s="3" t="str">
        <f>IF(R6485="","",VLOOKUP(R6485,行政目的!$A$2:$B$9,2,FALSE))</f>
        <v/>
      </c>
    </row>
    <row r="6486" spans="19:19">
      <c r="S6486" s="3" t="str">
        <f>IF(R6486="","",VLOOKUP(R6486,行政目的!$A$2:$B$9,2,FALSE))</f>
        <v/>
      </c>
    </row>
    <row r="6487" spans="19:19">
      <c r="S6487" s="3" t="str">
        <f>IF(R6487="","",VLOOKUP(R6487,行政目的!$A$2:$B$9,2,FALSE))</f>
        <v/>
      </c>
    </row>
    <row r="6488" spans="19:19">
      <c r="S6488" s="3" t="str">
        <f>IF(R6488="","",VLOOKUP(R6488,行政目的!$A$2:$B$9,2,FALSE))</f>
        <v/>
      </c>
    </row>
    <row r="6489" spans="19:19">
      <c r="S6489" s="3" t="str">
        <f>IF(R6489="","",VLOOKUP(R6489,行政目的!$A$2:$B$9,2,FALSE))</f>
        <v/>
      </c>
    </row>
    <row r="6490" spans="19:19">
      <c r="S6490" s="3" t="str">
        <f>IF(R6490="","",VLOOKUP(R6490,行政目的!$A$2:$B$9,2,FALSE))</f>
        <v/>
      </c>
    </row>
    <row r="6491" spans="19:19">
      <c r="S6491" s="3" t="str">
        <f>IF(R6491="","",VLOOKUP(R6491,行政目的!$A$2:$B$9,2,FALSE))</f>
        <v/>
      </c>
    </row>
    <row r="6492" spans="19:19">
      <c r="S6492" s="3" t="str">
        <f>IF(R6492="","",VLOOKUP(R6492,行政目的!$A$2:$B$9,2,FALSE))</f>
        <v/>
      </c>
    </row>
    <row r="6493" spans="19:19">
      <c r="S6493" s="3" t="str">
        <f>IF(R6493="","",VLOOKUP(R6493,行政目的!$A$2:$B$9,2,FALSE))</f>
        <v/>
      </c>
    </row>
    <row r="6494" spans="19:19">
      <c r="S6494" s="3" t="str">
        <f>IF(R6494="","",VLOOKUP(R6494,行政目的!$A$2:$B$9,2,FALSE))</f>
        <v/>
      </c>
    </row>
    <row r="6495" spans="19:19">
      <c r="S6495" s="3" t="str">
        <f>IF(R6495="","",VLOOKUP(R6495,行政目的!$A$2:$B$9,2,FALSE))</f>
        <v/>
      </c>
    </row>
    <row r="6496" spans="19:19">
      <c r="S6496" s="3" t="str">
        <f>IF(R6496="","",VLOOKUP(R6496,行政目的!$A$2:$B$9,2,FALSE))</f>
        <v/>
      </c>
    </row>
    <row r="6497" spans="19:19">
      <c r="S6497" s="3" t="str">
        <f>IF(R6497="","",VLOOKUP(R6497,行政目的!$A$2:$B$9,2,FALSE))</f>
        <v/>
      </c>
    </row>
    <row r="6498" spans="19:19">
      <c r="S6498" s="3" t="str">
        <f>IF(R6498="","",VLOOKUP(R6498,行政目的!$A$2:$B$9,2,FALSE))</f>
        <v/>
      </c>
    </row>
    <row r="6499" spans="19:19">
      <c r="S6499" s="3" t="str">
        <f>IF(R6499="","",VLOOKUP(R6499,行政目的!$A$2:$B$9,2,FALSE))</f>
        <v/>
      </c>
    </row>
    <row r="6500" spans="19:19">
      <c r="S6500" s="3" t="str">
        <f>IF(R6500="","",VLOOKUP(R6500,行政目的!$A$2:$B$9,2,FALSE))</f>
        <v/>
      </c>
    </row>
    <row r="6501" spans="19:19">
      <c r="S6501" s="3" t="str">
        <f>IF(R6501="","",VLOOKUP(R6501,行政目的!$A$2:$B$9,2,FALSE))</f>
        <v/>
      </c>
    </row>
    <row r="6502" spans="19:19">
      <c r="S6502" s="3" t="str">
        <f>IF(R6502="","",VLOOKUP(R6502,行政目的!$A$2:$B$9,2,FALSE))</f>
        <v/>
      </c>
    </row>
    <row r="6503" spans="19:19">
      <c r="S6503" s="3" t="str">
        <f>IF(R6503="","",VLOOKUP(R6503,行政目的!$A$2:$B$9,2,FALSE))</f>
        <v/>
      </c>
    </row>
    <row r="6504" spans="19:19">
      <c r="S6504" s="3" t="str">
        <f>IF(R6504="","",VLOOKUP(R6504,行政目的!$A$2:$B$9,2,FALSE))</f>
        <v/>
      </c>
    </row>
    <row r="6505" spans="19:19">
      <c r="S6505" s="3" t="str">
        <f>IF(R6505="","",VLOOKUP(R6505,行政目的!$A$2:$B$9,2,FALSE))</f>
        <v/>
      </c>
    </row>
    <row r="6506" spans="19:19">
      <c r="S6506" s="3" t="str">
        <f>IF(R6506="","",VLOOKUP(R6506,行政目的!$A$2:$B$9,2,FALSE))</f>
        <v/>
      </c>
    </row>
    <row r="6507" spans="19:19">
      <c r="S6507" s="3" t="str">
        <f>IF(R6507="","",VLOOKUP(R6507,行政目的!$A$2:$B$9,2,FALSE))</f>
        <v/>
      </c>
    </row>
    <row r="6508" spans="19:19">
      <c r="S6508" s="3" t="str">
        <f>IF(R6508="","",VLOOKUP(R6508,行政目的!$A$2:$B$9,2,FALSE))</f>
        <v/>
      </c>
    </row>
    <row r="6509" spans="19:19">
      <c r="S6509" s="3" t="str">
        <f>IF(R6509="","",VLOOKUP(R6509,行政目的!$A$2:$B$9,2,FALSE))</f>
        <v/>
      </c>
    </row>
    <row r="6510" spans="19:19">
      <c r="S6510" s="3" t="str">
        <f>IF(R6510="","",VLOOKUP(R6510,行政目的!$A$2:$B$9,2,FALSE))</f>
        <v/>
      </c>
    </row>
    <row r="6511" spans="19:19">
      <c r="S6511" s="3" t="str">
        <f>IF(R6511="","",VLOOKUP(R6511,行政目的!$A$2:$B$9,2,FALSE))</f>
        <v/>
      </c>
    </row>
    <row r="6512" spans="19:19">
      <c r="S6512" s="3" t="str">
        <f>IF(R6512="","",VLOOKUP(R6512,行政目的!$A$2:$B$9,2,FALSE))</f>
        <v/>
      </c>
    </row>
    <row r="6513" spans="19:19">
      <c r="S6513" s="3" t="str">
        <f>IF(R6513="","",VLOOKUP(R6513,行政目的!$A$2:$B$9,2,FALSE))</f>
        <v/>
      </c>
    </row>
    <row r="6514" spans="19:19">
      <c r="S6514" s="3" t="str">
        <f>IF(R6514="","",VLOOKUP(R6514,行政目的!$A$2:$B$9,2,FALSE))</f>
        <v/>
      </c>
    </row>
    <row r="6515" spans="19:19">
      <c r="S6515" s="3" t="str">
        <f>IF(R6515="","",VLOOKUP(R6515,行政目的!$A$2:$B$9,2,FALSE))</f>
        <v/>
      </c>
    </row>
    <row r="6516" spans="19:19">
      <c r="S6516" s="3" t="str">
        <f>IF(R6516="","",VLOOKUP(R6516,行政目的!$A$2:$B$9,2,FALSE))</f>
        <v/>
      </c>
    </row>
    <row r="6517" spans="19:19">
      <c r="S6517" s="3" t="str">
        <f>IF(R6517="","",VLOOKUP(R6517,行政目的!$A$2:$B$9,2,FALSE))</f>
        <v/>
      </c>
    </row>
    <row r="6518" spans="19:19">
      <c r="S6518" s="3" t="str">
        <f>IF(R6518="","",VLOOKUP(R6518,行政目的!$A$2:$B$9,2,FALSE))</f>
        <v/>
      </c>
    </row>
    <row r="6519" spans="19:19">
      <c r="S6519" s="3" t="str">
        <f>IF(R6519="","",VLOOKUP(R6519,行政目的!$A$2:$B$9,2,FALSE))</f>
        <v/>
      </c>
    </row>
    <row r="6520" spans="19:19">
      <c r="S6520" s="3" t="str">
        <f>IF(R6520="","",VLOOKUP(R6520,行政目的!$A$2:$B$9,2,FALSE))</f>
        <v/>
      </c>
    </row>
    <row r="6521" spans="19:19">
      <c r="S6521" s="3" t="str">
        <f>IF(R6521="","",VLOOKUP(R6521,行政目的!$A$2:$B$9,2,FALSE))</f>
        <v/>
      </c>
    </row>
    <row r="6522" spans="19:19">
      <c r="S6522" s="3" t="str">
        <f>IF(R6522="","",VLOOKUP(R6522,行政目的!$A$2:$B$9,2,FALSE))</f>
        <v/>
      </c>
    </row>
    <row r="6523" spans="19:19">
      <c r="S6523" s="3" t="str">
        <f>IF(R6523="","",VLOOKUP(R6523,行政目的!$A$2:$B$9,2,FALSE))</f>
        <v/>
      </c>
    </row>
    <row r="6524" spans="19:19">
      <c r="S6524" s="3" t="str">
        <f>IF(R6524="","",VLOOKUP(R6524,行政目的!$A$2:$B$9,2,FALSE))</f>
        <v/>
      </c>
    </row>
    <row r="6525" spans="19:19">
      <c r="S6525" s="3" t="str">
        <f>IF(R6525="","",VLOOKUP(R6525,行政目的!$A$2:$B$9,2,FALSE))</f>
        <v/>
      </c>
    </row>
    <row r="6526" spans="19:19">
      <c r="S6526" s="3" t="str">
        <f>IF(R6526="","",VLOOKUP(R6526,行政目的!$A$2:$B$9,2,FALSE))</f>
        <v/>
      </c>
    </row>
    <row r="6527" spans="19:19">
      <c r="S6527" s="3" t="str">
        <f>IF(R6527="","",VLOOKUP(R6527,行政目的!$A$2:$B$9,2,FALSE))</f>
        <v/>
      </c>
    </row>
    <row r="6528" spans="19:19">
      <c r="S6528" s="3" t="str">
        <f>IF(R6528="","",VLOOKUP(R6528,行政目的!$A$2:$B$9,2,FALSE))</f>
        <v/>
      </c>
    </row>
    <row r="6529" spans="19:19">
      <c r="S6529" s="3" t="str">
        <f>IF(R6529="","",VLOOKUP(R6529,行政目的!$A$2:$B$9,2,FALSE))</f>
        <v/>
      </c>
    </row>
    <row r="6530" spans="19:19">
      <c r="S6530" s="3" t="str">
        <f>IF(R6530="","",VLOOKUP(R6530,行政目的!$A$2:$B$9,2,FALSE))</f>
        <v/>
      </c>
    </row>
    <row r="6531" spans="19:19">
      <c r="S6531" s="3" t="str">
        <f>IF(R6531="","",VLOOKUP(R6531,行政目的!$A$2:$B$9,2,FALSE))</f>
        <v/>
      </c>
    </row>
    <row r="6532" spans="19:19">
      <c r="S6532" s="3" t="str">
        <f>IF(R6532="","",VLOOKUP(R6532,行政目的!$A$2:$B$9,2,FALSE))</f>
        <v/>
      </c>
    </row>
    <row r="6533" spans="19:19">
      <c r="S6533" s="3" t="str">
        <f>IF(R6533="","",VLOOKUP(R6533,行政目的!$A$2:$B$9,2,FALSE))</f>
        <v/>
      </c>
    </row>
    <row r="6534" spans="19:19">
      <c r="S6534" s="3" t="str">
        <f>IF(R6534="","",VLOOKUP(R6534,行政目的!$A$2:$B$9,2,FALSE))</f>
        <v/>
      </c>
    </row>
    <row r="6535" spans="19:19">
      <c r="S6535" s="3" t="str">
        <f>IF(R6535="","",VLOOKUP(R6535,行政目的!$A$2:$B$9,2,FALSE))</f>
        <v/>
      </c>
    </row>
    <row r="6536" spans="19:19">
      <c r="S6536" s="3" t="str">
        <f>IF(R6536="","",VLOOKUP(R6536,行政目的!$A$2:$B$9,2,FALSE))</f>
        <v/>
      </c>
    </row>
    <row r="6537" spans="19:19">
      <c r="S6537" s="3" t="str">
        <f>IF(R6537="","",VLOOKUP(R6537,行政目的!$A$2:$B$9,2,FALSE))</f>
        <v/>
      </c>
    </row>
    <row r="6538" spans="19:19">
      <c r="S6538" s="3" t="str">
        <f>IF(R6538="","",VLOOKUP(R6538,行政目的!$A$2:$B$9,2,FALSE))</f>
        <v/>
      </c>
    </row>
    <row r="6539" spans="19:19">
      <c r="S6539" s="3" t="str">
        <f>IF(R6539="","",VLOOKUP(R6539,行政目的!$A$2:$B$9,2,FALSE))</f>
        <v/>
      </c>
    </row>
    <row r="6540" spans="19:19">
      <c r="S6540" s="3" t="str">
        <f>IF(R6540="","",VLOOKUP(R6540,行政目的!$A$2:$B$9,2,FALSE))</f>
        <v/>
      </c>
    </row>
    <row r="6541" spans="19:19">
      <c r="S6541" s="3" t="str">
        <f>IF(R6541="","",VLOOKUP(R6541,行政目的!$A$2:$B$9,2,FALSE))</f>
        <v/>
      </c>
    </row>
    <row r="6542" spans="19:19">
      <c r="S6542" s="3" t="str">
        <f>IF(R6542="","",VLOOKUP(R6542,行政目的!$A$2:$B$9,2,FALSE))</f>
        <v/>
      </c>
    </row>
    <row r="6543" spans="19:19">
      <c r="S6543" s="3" t="str">
        <f>IF(R6543="","",VLOOKUP(R6543,行政目的!$A$2:$B$9,2,FALSE))</f>
        <v/>
      </c>
    </row>
    <row r="6544" spans="19:19">
      <c r="S6544" s="3" t="str">
        <f>IF(R6544="","",VLOOKUP(R6544,行政目的!$A$2:$B$9,2,FALSE))</f>
        <v/>
      </c>
    </row>
    <row r="6545" spans="19:19">
      <c r="S6545" s="3" t="str">
        <f>IF(R6545="","",VLOOKUP(R6545,行政目的!$A$2:$B$9,2,FALSE))</f>
        <v/>
      </c>
    </row>
    <row r="6546" spans="19:19">
      <c r="S6546" s="3" t="str">
        <f>IF(R6546="","",VLOOKUP(R6546,行政目的!$A$2:$B$9,2,FALSE))</f>
        <v/>
      </c>
    </row>
    <row r="6547" spans="19:19">
      <c r="S6547" s="3" t="str">
        <f>IF(R6547="","",VLOOKUP(R6547,行政目的!$A$2:$B$9,2,FALSE))</f>
        <v/>
      </c>
    </row>
    <row r="6548" spans="19:19">
      <c r="S6548" s="3" t="str">
        <f>IF(R6548="","",VLOOKUP(R6548,行政目的!$A$2:$B$9,2,FALSE))</f>
        <v/>
      </c>
    </row>
    <row r="6549" spans="19:19">
      <c r="S6549" s="3" t="str">
        <f>IF(R6549="","",VLOOKUP(R6549,行政目的!$A$2:$B$9,2,FALSE))</f>
        <v/>
      </c>
    </row>
    <row r="6550" spans="19:19">
      <c r="S6550" s="3" t="str">
        <f>IF(R6550="","",VLOOKUP(R6550,行政目的!$A$2:$B$9,2,FALSE))</f>
        <v/>
      </c>
    </row>
    <row r="6551" spans="19:19">
      <c r="S6551" s="3" t="str">
        <f>IF(R6551="","",VLOOKUP(R6551,行政目的!$A$2:$B$9,2,FALSE))</f>
        <v/>
      </c>
    </row>
    <row r="6552" spans="19:19">
      <c r="S6552" s="3" t="str">
        <f>IF(R6552="","",VLOOKUP(R6552,行政目的!$A$2:$B$9,2,FALSE))</f>
        <v/>
      </c>
    </row>
    <row r="6553" spans="19:19">
      <c r="S6553" s="3" t="str">
        <f>IF(R6553="","",VLOOKUP(R6553,行政目的!$A$2:$B$9,2,FALSE))</f>
        <v/>
      </c>
    </row>
    <row r="6554" spans="19:19">
      <c r="S6554" s="3" t="str">
        <f>IF(R6554="","",VLOOKUP(R6554,行政目的!$A$2:$B$9,2,FALSE))</f>
        <v/>
      </c>
    </row>
    <row r="6555" spans="19:19">
      <c r="S6555" s="3" t="str">
        <f>IF(R6555="","",VLOOKUP(R6555,行政目的!$A$2:$B$9,2,FALSE))</f>
        <v/>
      </c>
    </row>
    <row r="6556" spans="19:19">
      <c r="S6556" s="3" t="str">
        <f>IF(R6556="","",VLOOKUP(R6556,行政目的!$A$2:$B$9,2,FALSE))</f>
        <v/>
      </c>
    </row>
    <row r="6557" spans="19:19">
      <c r="S6557" s="3" t="str">
        <f>IF(R6557="","",VLOOKUP(R6557,行政目的!$A$2:$B$9,2,FALSE))</f>
        <v/>
      </c>
    </row>
    <row r="6558" spans="19:19">
      <c r="S6558" s="3" t="str">
        <f>IF(R6558="","",VLOOKUP(R6558,行政目的!$A$2:$B$9,2,FALSE))</f>
        <v/>
      </c>
    </row>
    <row r="6559" spans="19:19">
      <c r="S6559" s="3" t="str">
        <f>IF(R6559="","",VLOOKUP(R6559,行政目的!$A$2:$B$9,2,FALSE))</f>
        <v/>
      </c>
    </row>
    <row r="6560" spans="19:19">
      <c r="S6560" s="3" t="str">
        <f>IF(R6560="","",VLOOKUP(R6560,行政目的!$A$2:$B$9,2,FALSE))</f>
        <v/>
      </c>
    </row>
    <row r="6561" spans="19:19">
      <c r="S6561" s="3" t="str">
        <f>IF(R6561="","",VLOOKUP(R6561,行政目的!$A$2:$B$9,2,FALSE))</f>
        <v/>
      </c>
    </row>
    <row r="6562" spans="19:19">
      <c r="S6562" s="3" t="str">
        <f>IF(R6562="","",VLOOKUP(R6562,行政目的!$A$2:$B$9,2,FALSE))</f>
        <v/>
      </c>
    </row>
    <row r="6563" spans="19:19">
      <c r="S6563" s="3" t="str">
        <f>IF(R6563="","",VLOOKUP(R6563,行政目的!$A$2:$B$9,2,FALSE))</f>
        <v/>
      </c>
    </row>
    <row r="6564" spans="19:19">
      <c r="S6564" s="3" t="str">
        <f>IF(R6564="","",VLOOKUP(R6564,行政目的!$A$2:$B$9,2,FALSE))</f>
        <v/>
      </c>
    </row>
    <row r="6565" spans="19:19">
      <c r="S6565" s="3" t="str">
        <f>IF(R6565="","",VLOOKUP(R6565,行政目的!$A$2:$B$9,2,FALSE))</f>
        <v/>
      </c>
    </row>
    <row r="6566" spans="19:19">
      <c r="S6566" s="3" t="str">
        <f>IF(R6566="","",VLOOKUP(R6566,行政目的!$A$2:$B$9,2,FALSE))</f>
        <v/>
      </c>
    </row>
    <row r="6567" spans="19:19">
      <c r="S6567" s="3" t="str">
        <f>IF(R6567="","",VLOOKUP(R6567,行政目的!$A$2:$B$9,2,FALSE))</f>
        <v/>
      </c>
    </row>
    <row r="6568" spans="19:19">
      <c r="S6568" s="3" t="str">
        <f>IF(R6568="","",VLOOKUP(R6568,行政目的!$A$2:$B$9,2,FALSE))</f>
        <v/>
      </c>
    </row>
    <row r="6569" spans="19:19">
      <c r="S6569" s="3" t="str">
        <f>IF(R6569="","",VLOOKUP(R6569,行政目的!$A$2:$B$9,2,FALSE))</f>
        <v/>
      </c>
    </row>
    <row r="6570" spans="19:19">
      <c r="S6570" s="3" t="str">
        <f>IF(R6570="","",VLOOKUP(R6570,行政目的!$A$2:$B$9,2,FALSE))</f>
        <v/>
      </c>
    </row>
    <row r="6571" spans="19:19">
      <c r="S6571" s="3" t="str">
        <f>IF(R6571="","",VLOOKUP(R6571,行政目的!$A$2:$B$9,2,FALSE))</f>
        <v/>
      </c>
    </row>
    <row r="6572" spans="19:19">
      <c r="S6572" s="3" t="str">
        <f>IF(R6572="","",VLOOKUP(R6572,行政目的!$A$2:$B$9,2,FALSE))</f>
        <v/>
      </c>
    </row>
    <row r="6573" spans="19:19">
      <c r="S6573" s="3" t="str">
        <f>IF(R6573="","",VLOOKUP(R6573,行政目的!$A$2:$B$9,2,FALSE))</f>
        <v/>
      </c>
    </row>
    <row r="6574" spans="19:19">
      <c r="S6574" s="3" t="str">
        <f>IF(R6574="","",VLOOKUP(R6574,行政目的!$A$2:$B$9,2,FALSE))</f>
        <v/>
      </c>
    </row>
    <row r="6575" spans="19:19">
      <c r="S6575" s="3" t="str">
        <f>IF(R6575="","",VLOOKUP(R6575,行政目的!$A$2:$B$9,2,FALSE))</f>
        <v/>
      </c>
    </row>
    <row r="6576" spans="19:19">
      <c r="S6576" s="3" t="str">
        <f>IF(R6576="","",VLOOKUP(R6576,行政目的!$A$2:$B$9,2,FALSE))</f>
        <v/>
      </c>
    </row>
    <row r="6577" spans="19:19">
      <c r="S6577" s="3" t="str">
        <f>IF(R6577="","",VLOOKUP(R6577,行政目的!$A$2:$B$9,2,FALSE))</f>
        <v/>
      </c>
    </row>
    <row r="6578" spans="19:19">
      <c r="S6578" s="3" t="str">
        <f>IF(R6578="","",VLOOKUP(R6578,行政目的!$A$2:$B$9,2,FALSE))</f>
        <v/>
      </c>
    </row>
    <row r="6579" spans="19:19">
      <c r="S6579" s="3" t="str">
        <f>IF(R6579="","",VLOOKUP(R6579,行政目的!$A$2:$B$9,2,FALSE))</f>
        <v/>
      </c>
    </row>
    <row r="6580" spans="19:19">
      <c r="S6580" s="3" t="str">
        <f>IF(R6580="","",VLOOKUP(R6580,行政目的!$A$2:$B$9,2,FALSE))</f>
        <v/>
      </c>
    </row>
    <row r="6581" spans="19:19">
      <c r="S6581" s="3" t="str">
        <f>IF(R6581="","",VLOOKUP(R6581,行政目的!$A$2:$B$9,2,FALSE))</f>
        <v/>
      </c>
    </row>
    <row r="6582" spans="19:19">
      <c r="S6582" s="3" t="str">
        <f>IF(R6582="","",VLOOKUP(R6582,行政目的!$A$2:$B$9,2,FALSE))</f>
        <v/>
      </c>
    </row>
    <row r="6583" spans="19:19">
      <c r="S6583" s="3" t="str">
        <f>IF(R6583="","",VLOOKUP(R6583,行政目的!$A$2:$B$9,2,FALSE))</f>
        <v/>
      </c>
    </row>
    <row r="6584" spans="19:19">
      <c r="S6584" s="3" t="str">
        <f>IF(R6584="","",VLOOKUP(R6584,行政目的!$A$2:$B$9,2,FALSE))</f>
        <v/>
      </c>
    </row>
    <row r="6585" spans="19:19">
      <c r="S6585" s="3" t="str">
        <f>IF(R6585="","",VLOOKUP(R6585,行政目的!$A$2:$B$9,2,FALSE))</f>
        <v/>
      </c>
    </row>
    <row r="6586" spans="19:19">
      <c r="S6586" s="3" t="str">
        <f>IF(R6586="","",VLOOKUP(R6586,行政目的!$A$2:$B$9,2,FALSE))</f>
        <v/>
      </c>
    </row>
    <row r="6587" spans="19:19">
      <c r="S6587" s="3" t="str">
        <f>IF(R6587="","",VLOOKUP(R6587,行政目的!$A$2:$B$9,2,FALSE))</f>
        <v/>
      </c>
    </row>
    <row r="6588" spans="19:19">
      <c r="S6588" s="3" t="str">
        <f>IF(R6588="","",VLOOKUP(R6588,行政目的!$A$2:$B$9,2,FALSE))</f>
        <v/>
      </c>
    </row>
    <row r="6589" spans="19:19">
      <c r="S6589" s="3" t="str">
        <f>IF(R6589="","",VLOOKUP(R6589,行政目的!$A$2:$B$9,2,FALSE))</f>
        <v/>
      </c>
    </row>
    <row r="6590" spans="19:19">
      <c r="S6590" s="3" t="str">
        <f>IF(R6590="","",VLOOKUP(R6590,行政目的!$A$2:$B$9,2,FALSE))</f>
        <v/>
      </c>
    </row>
    <row r="6591" spans="19:19">
      <c r="S6591" s="3" t="str">
        <f>IF(R6591="","",VLOOKUP(R6591,行政目的!$A$2:$B$9,2,FALSE))</f>
        <v/>
      </c>
    </row>
    <row r="6592" spans="19:19">
      <c r="S6592" s="3" t="str">
        <f>IF(R6592="","",VLOOKUP(R6592,行政目的!$A$2:$B$9,2,FALSE))</f>
        <v/>
      </c>
    </row>
    <row r="6593" spans="19:19">
      <c r="S6593" s="3" t="str">
        <f>IF(R6593="","",VLOOKUP(R6593,行政目的!$A$2:$B$9,2,FALSE))</f>
        <v/>
      </c>
    </row>
    <row r="6594" spans="19:19">
      <c r="S6594" s="3" t="str">
        <f>IF(R6594="","",VLOOKUP(R6594,行政目的!$A$2:$B$9,2,FALSE))</f>
        <v/>
      </c>
    </row>
    <row r="6595" spans="19:19">
      <c r="S6595" s="3" t="str">
        <f>IF(R6595="","",VLOOKUP(R6595,行政目的!$A$2:$B$9,2,FALSE))</f>
        <v/>
      </c>
    </row>
    <row r="6596" spans="19:19">
      <c r="S6596" s="3" t="str">
        <f>IF(R6596="","",VLOOKUP(R6596,行政目的!$A$2:$B$9,2,FALSE))</f>
        <v/>
      </c>
    </row>
    <row r="6597" spans="19:19">
      <c r="S6597" s="3" t="str">
        <f>IF(R6597="","",VLOOKUP(R6597,行政目的!$A$2:$B$9,2,FALSE))</f>
        <v/>
      </c>
    </row>
    <row r="6598" spans="19:19">
      <c r="S6598" s="3" t="str">
        <f>IF(R6598="","",VLOOKUP(R6598,行政目的!$A$2:$B$9,2,FALSE))</f>
        <v/>
      </c>
    </row>
    <row r="6599" spans="19:19">
      <c r="S6599" s="3" t="str">
        <f>IF(R6599="","",VLOOKUP(R6599,行政目的!$A$2:$B$9,2,FALSE))</f>
        <v/>
      </c>
    </row>
    <row r="6600" spans="19:19">
      <c r="S6600" s="3" t="str">
        <f>IF(R6600="","",VLOOKUP(R6600,行政目的!$A$2:$B$9,2,FALSE))</f>
        <v/>
      </c>
    </row>
    <row r="6601" spans="19:19">
      <c r="S6601" s="3" t="str">
        <f>IF(R6601="","",VLOOKUP(R6601,行政目的!$A$2:$B$9,2,FALSE))</f>
        <v/>
      </c>
    </row>
    <row r="6602" spans="19:19">
      <c r="S6602" s="3" t="str">
        <f>IF(R6602="","",VLOOKUP(R6602,行政目的!$A$2:$B$9,2,FALSE))</f>
        <v/>
      </c>
    </row>
    <row r="6603" spans="19:19">
      <c r="S6603" s="3" t="str">
        <f>IF(R6603="","",VLOOKUP(R6603,行政目的!$A$2:$B$9,2,FALSE))</f>
        <v/>
      </c>
    </row>
    <row r="6604" spans="19:19">
      <c r="S6604" s="3" t="str">
        <f>IF(R6604="","",VLOOKUP(R6604,行政目的!$A$2:$B$9,2,FALSE))</f>
        <v/>
      </c>
    </row>
    <row r="6605" spans="19:19">
      <c r="S6605" s="3" t="str">
        <f>IF(R6605="","",VLOOKUP(R6605,行政目的!$A$2:$B$9,2,FALSE))</f>
        <v/>
      </c>
    </row>
    <row r="6606" spans="19:19">
      <c r="S6606" s="3" t="str">
        <f>IF(R6606="","",VLOOKUP(R6606,行政目的!$A$2:$B$9,2,FALSE))</f>
        <v/>
      </c>
    </row>
    <row r="6607" spans="19:19">
      <c r="S6607" s="3" t="str">
        <f>IF(R6607="","",VLOOKUP(R6607,行政目的!$A$2:$B$9,2,FALSE))</f>
        <v/>
      </c>
    </row>
    <row r="6608" spans="19:19">
      <c r="S6608" s="3" t="str">
        <f>IF(R6608="","",VLOOKUP(R6608,行政目的!$A$2:$B$9,2,FALSE))</f>
        <v/>
      </c>
    </row>
    <row r="6609" spans="19:19">
      <c r="S6609" s="3" t="str">
        <f>IF(R6609="","",VLOOKUP(R6609,行政目的!$A$2:$B$9,2,FALSE))</f>
        <v/>
      </c>
    </row>
    <row r="6610" spans="19:19">
      <c r="S6610" s="3" t="str">
        <f>IF(R6610="","",VLOOKUP(R6610,行政目的!$A$2:$B$9,2,FALSE))</f>
        <v/>
      </c>
    </row>
    <row r="6611" spans="19:19">
      <c r="S6611" s="3" t="str">
        <f>IF(R6611="","",VLOOKUP(R6611,行政目的!$A$2:$B$9,2,FALSE))</f>
        <v/>
      </c>
    </row>
    <row r="6612" spans="19:19">
      <c r="S6612" s="3" t="str">
        <f>IF(R6612="","",VLOOKUP(R6612,行政目的!$A$2:$B$9,2,FALSE))</f>
        <v/>
      </c>
    </row>
    <row r="6613" spans="19:19">
      <c r="S6613" s="3" t="str">
        <f>IF(R6613="","",VLOOKUP(R6613,行政目的!$A$2:$B$9,2,FALSE))</f>
        <v/>
      </c>
    </row>
    <row r="6614" spans="19:19">
      <c r="S6614" s="3" t="str">
        <f>IF(R6614="","",VLOOKUP(R6614,行政目的!$A$2:$B$9,2,FALSE))</f>
        <v/>
      </c>
    </row>
    <row r="6615" spans="19:19">
      <c r="S6615" s="3" t="str">
        <f>IF(R6615="","",VLOOKUP(R6615,行政目的!$A$2:$B$9,2,FALSE))</f>
        <v/>
      </c>
    </row>
    <row r="6616" spans="19:19">
      <c r="S6616" s="3" t="str">
        <f>IF(R6616="","",VLOOKUP(R6616,行政目的!$A$2:$B$9,2,FALSE))</f>
        <v/>
      </c>
    </row>
    <row r="6617" spans="19:19">
      <c r="S6617" s="3" t="str">
        <f>IF(R6617="","",VLOOKUP(R6617,行政目的!$A$2:$B$9,2,FALSE))</f>
        <v/>
      </c>
    </row>
    <row r="6618" spans="19:19">
      <c r="S6618" s="3" t="str">
        <f>IF(R6618="","",VLOOKUP(R6618,行政目的!$A$2:$B$9,2,FALSE))</f>
        <v/>
      </c>
    </row>
    <row r="6619" spans="19:19">
      <c r="S6619" s="3" t="str">
        <f>IF(R6619="","",VLOOKUP(R6619,行政目的!$A$2:$B$9,2,FALSE))</f>
        <v/>
      </c>
    </row>
    <row r="6620" spans="19:19">
      <c r="S6620" s="3" t="str">
        <f>IF(R6620="","",VLOOKUP(R6620,行政目的!$A$2:$B$9,2,FALSE))</f>
        <v/>
      </c>
    </row>
    <row r="6621" spans="19:19">
      <c r="S6621" s="3" t="str">
        <f>IF(R6621="","",VLOOKUP(R6621,行政目的!$A$2:$B$9,2,FALSE))</f>
        <v/>
      </c>
    </row>
    <row r="6622" spans="19:19">
      <c r="S6622" s="3" t="str">
        <f>IF(R6622="","",VLOOKUP(R6622,行政目的!$A$2:$B$9,2,FALSE))</f>
        <v/>
      </c>
    </row>
    <row r="6623" spans="19:19">
      <c r="S6623" s="3" t="str">
        <f>IF(R6623="","",VLOOKUP(R6623,行政目的!$A$2:$B$9,2,FALSE))</f>
        <v/>
      </c>
    </row>
    <row r="6624" spans="19:19">
      <c r="S6624" s="3" t="str">
        <f>IF(R6624="","",VLOOKUP(R6624,行政目的!$A$2:$B$9,2,FALSE))</f>
        <v/>
      </c>
    </row>
    <row r="6625" spans="19:19">
      <c r="S6625" s="3" t="str">
        <f>IF(R6625="","",VLOOKUP(R6625,行政目的!$A$2:$B$9,2,FALSE))</f>
        <v/>
      </c>
    </row>
    <row r="6626" spans="19:19">
      <c r="S6626" s="3" t="str">
        <f>IF(R6626="","",VLOOKUP(R6626,行政目的!$A$2:$B$9,2,FALSE))</f>
        <v/>
      </c>
    </row>
    <row r="6627" spans="19:19">
      <c r="S6627" s="3" t="str">
        <f>IF(R6627="","",VLOOKUP(R6627,行政目的!$A$2:$B$9,2,FALSE))</f>
        <v/>
      </c>
    </row>
    <row r="6628" spans="19:19">
      <c r="S6628" s="3" t="str">
        <f>IF(R6628="","",VLOOKUP(R6628,行政目的!$A$2:$B$9,2,FALSE))</f>
        <v/>
      </c>
    </row>
    <row r="6629" spans="19:19">
      <c r="S6629" s="3" t="str">
        <f>IF(R6629="","",VLOOKUP(R6629,行政目的!$A$2:$B$9,2,FALSE))</f>
        <v/>
      </c>
    </row>
    <row r="6630" spans="19:19">
      <c r="S6630" s="3" t="str">
        <f>IF(R6630="","",VLOOKUP(R6630,行政目的!$A$2:$B$9,2,FALSE))</f>
        <v/>
      </c>
    </row>
    <row r="6631" spans="19:19">
      <c r="S6631" s="3" t="str">
        <f>IF(R6631="","",VLOOKUP(R6631,行政目的!$A$2:$B$9,2,FALSE))</f>
        <v/>
      </c>
    </row>
    <row r="6632" spans="19:19">
      <c r="S6632" s="3" t="str">
        <f>IF(R6632="","",VLOOKUP(R6632,行政目的!$A$2:$B$9,2,FALSE))</f>
        <v/>
      </c>
    </row>
    <row r="6633" spans="19:19">
      <c r="S6633" s="3" t="str">
        <f>IF(R6633="","",VLOOKUP(R6633,行政目的!$A$2:$B$9,2,FALSE))</f>
        <v/>
      </c>
    </row>
    <row r="6634" spans="19:19">
      <c r="S6634" s="3" t="str">
        <f>IF(R6634="","",VLOOKUP(R6634,行政目的!$A$2:$B$9,2,FALSE))</f>
        <v/>
      </c>
    </row>
    <row r="6635" spans="19:19">
      <c r="S6635" s="3" t="str">
        <f>IF(R6635="","",VLOOKUP(R6635,行政目的!$A$2:$B$9,2,FALSE))</f>
        <v/>
      </c>
    </row>
    <row r="6636" spans="19:19">
      <c r="S6636" s="3" t="str">
        <f>IF(R6636="","",VLOOKUP(R6636,行政目的!$A$2:$B$9,2,FALSE))</f>
        <v/>
      </c>
    </row>
    <row r="6637" spans="19:19">
      <c r="S6637" s="3" t="str">
        <f>IF(R6637="","",VLOOKUP(R6637,行政目的!$A$2:$B$9,2,FALSE))</f>
        <v/>
      </c>
    </row>
    <row r="6638" spans="19:19">
      <c r="S6638" s="3" t="str">
        <f>IF(R6638="","",VLOOKUP(R6638,行政目的!$A$2:$B$9,2,FALSE))</f>
        <v/>
      </c>
    </row>
    <row r="6639" spans="19:19">
      <c r="S6639" s="3" t="str">
        <f>IF(R6639="","",VLOOKUP(R6639,行政目的!$A$2:$B$9,2,FALSE))</f>
        <v/>
      </c>
    </row>
    <row r="6640" spans="19:19">
      <c r="S6640" s="3" t="str">
        <f>IF(R6640="","",VLOOKUP(R6640,行政目的!$A$2:$B$9,2,FALSE))</f>
        <v/>
      </c>
    </row>
    <row r="6641" spans="19:19">
      <c r="S6641" s="3" t="str">
        <f>IF(R6641="","",VLOOKUP(R6641,行政目的!$A$2:$B$9,2,FALSE))</f>
        <v/>
      </c>
    </row>
    <row r="6642" spans="19:19">
      <c r="S6642" s="3" t="str">
        <f>IF(R6642="","",VLOOKUP(R6642,行政目的!$A$2:$B$9,2,FALSE))</f>
        <v/>
      </c>
    </row>
    <row r="6643" spans="19:19">
      <c r="S6643" s="3" t="str">
        <f>IF(R6643="","",VLOOKUP(R6643,行政目的!$A$2:$B$9,2,FALSE))</f>
        <v/>
      </c>
    </row>
    <row r="6644" spans="19:19">
      <c r="S6644" s="3" t="str">
        <f>IF(R6644="","",VLOOKUP(R6644,行政目的!$A$2:$B$9,2,FALSE))</f>
        <v/>
      </c>
    </row>
    <row r="6645" spans="19:19">
      <c r="S6645" s="3" t="str">
        <f>IF(R6645="","",VLOOKUP(R6645,行政目的!$A$2:$B$9,2,FALSE))</f>
        <v/>
      </c>
    </row>
    <row r="6646" spans="19:19">
      <c r="S6646" s="3" t="str">
        <f>IF(R6646="","",VLOOKUP(R6646,行政目的!$A$2:$B$9,2,FALSE))</f>
        <v/>
      </c>
    </row>
    <row r="6647" spans="19:19">
      <c r="S6647" s="3" t="str">
        <f>IF(R6647="","",VLOOKUP(R6647,行政目的!$A$2:$B$9,2,FALSE))</f>
        <v/>
      </c>
    </row>
    <row r="6648" spans="19:19">
      <c r="S6648" s="3" t="str">
        <f>IF(R6648="","",VLOOKUP(R6648,行政目的!$A$2:$B$9,2,FALSE))</f>
        <v/>
      </c>
    </row>
    <row r="6649" spans="19:19">
      <c r="S6649" s="3" t="str">
        <f>IF(R6649="","",VLOOKUP(R6649,行政目的!$A$2:$B$9,2,FALSE))</f>
        <v/>
      </c>
    </row>
    <row r="6650" spans="19:19">
      <c r="S6650" s="3" t="str">
        <f>IF(R6650="","",VLOOKUP(R6650,行政目的!$A$2:$B$9,2,FALSE))</f>
        <v/>
      </c>
    </row>
    <row r="6651" spans="19:19">
      <c r="S6651" s="3" t="str">
        <f>IF(R6651="","",VLOOKUP(R6651,行政目的!$A$2:$B$9,2,FALSE))</f>
        <v/>
      </c>
    </row>
    <row r="6652" spans="19:19">
      <c r="S6652" s="3" t="str">
        <f>IF(R6652="","",VLOOKUP(R6652,行政目的!$A$2:$B$9,2,FALSE))</f>
        <v/>
      </c>
    </row>
    <row r="6653" spans="19:19">
      <c r="S6653" s="3" t="str">
        <f>IF(R6653="","",VLOOKUP(R6653,行政目的!$A$2:$B$9,2,FALSE))</f>
        <v/>
      </c>
    </row>
    <row r="6654" spans="19:19">
      <c r="S6654" s="3" t="str">
        <f>IF(R6654="","",VLOOKUP(R6654,行政目的!$A$2:$B$9,2,FALSE))</f>
        <v/>
      </c>
    </row>
    <row r="6655" spans="19:19">
      <c r="S6655" s="3" t="str">
        <f>IF(R6655="","",VLOOKUP(R6655,行政目的!$A$2:$B$9,2,FALSE))</f>
        <v/>
      </c>
    </row>
    <row r="6656" spans="19:19">
      <c r="S6656" s="3" t="str">
        <f>IF(R6656="","",VLOOKUP(R6656,行政目的!$A$2:$B$9,2,FALSE))</f>
        <v/>
      </c>
    </row>
    <row r="6657" spans="19:19">
      <c r="S6657" s="3" t="str">
        <f>IF(R6657="","",VLOOKUP(R6657,行政目的!$A$2:$B$9,2,FALSE))</f>
        <v/>
      </c>
    </row>
    <row r="6658" spans="19:19">
      <c r="S6658" s="3" t="str">
        <f>IF(R6658="","",VLOOKUP(R6658,行政目的!$A$2:$B$9,2,FALSE))</f>
        <v/>
      </c>
    </row>
    <row r="6659" spans="19:19">
      <c r="S6659" s="3" t="str">
        <f>IF(R6659="","",VLOOKUP(R6659,行政目的!$A$2:$B$9,2,FALSE))</f>
        <v/>
      </c>
    </row>
    <row r="6660" spans="19:19">
      <c r="S6660" s="3" t="str">
        <f>IF(R6660="","",VLOOKUP(R6660,行政目的!$A$2:$B$9,2,FALSE))</f>
        <v/>
      </c>
    </row>
    <row r="6661" spans="19:19">
      <c r="S6661" s="3" t="str">
        <f>IF(R6661="","",VLOOKUP(R6661,行政目的!$A$2:$B$9,2,FALSE))</f>
        <v/>
      </c>
    </row>
    <row r="6662" spans="19:19">
      <c r="S6662" s="3" t="str">
        <f>IF(R6662="","",VLOOKUP(R6662,行政目的!$A$2:$B$9,2,FALSE))</f>
        <v/>
      </c>
    </row>
    <row r="6663" spans="19:19">
      <c r="S6663" s="3" t="str">
        <f>IF(R6663="","",VLOOKUP(R6663,行政目的!$A$2:$B$9,2,FALSE))</f>
        <v/>
      </c>
    </row>
    <row r="6664" spans="19:19">
      <c r="S6664" s="3" t="str">
        <f>IF(R6664="","",VLOOKUP(R6664,行政目的!$A$2:$B$9,2,FALSE))</f>
        <v/>
      </c>
    </row>
    <row r="6665" spans="19:19">
      <c r="S6665" s="3" t="str">
        <f>IF(R6665="","",VLOOKUP(R6665,行政目的!$A$2:$B$9,2,FALSE))</f>
        <v/>
      </c>
    </row>
    <row r="6666" spans="19:19">
      <c r="S6666" s="3" t="str">
        <f>IF(R6666="","",VLOOKUP(R6666,行政目的!$A$2:$B$9,2,FALSE))</f>
        <v/>
      </c>
    </row>
    <row r="6667" spans="19:19">
      <c r="S6667" s="3" t="str">
        <f>IF(R6667="","",VLOOKUP(R6667,行政目的!$A$2:$B$9,2,FALSE))</f>
        <v/>
      </c>
    </row>
    <row r="6668" spans="19:19">
      <c r="S6668" s="3" t="str">
        <f>IF(R6668="","",VLOOKUP(R6668,行政目的!$A$2:$B$9,2,FALSE))</f>
        <v/>
      </c>
    </row>
    <row r="6669" spans="19:19">
      <c r="S6669" s="3" t="str">
        <f>IF(R6669="","",VLOOKUP(R6669,行政目的!$A$2:$B$9,2,FALSE))</f>
        <v/>
      </c>
    </row>
    <row r="6670" spans="19:19">
      <c r="S6670" s="3" t="str">
        <f>IF(R6670="","",VLOOKUP(R6670,行政目的!$A$2:$B$9,2,FALSE))</f>
        <v/>
      </c>
    </row>
    <row r="6671" spans="19:19">
      <c r="S6671" s="3" t="str">
        <f>IF(R6671="","",VLOOKUP(R6671,行政目的!$A$2:$B$9,2,FALSE))</f>
        <v/>
      </c>
    </row>
    <row r="6672" spans="19:19">
      <c r="S6672" s="3" t="str">
        <f>IF(R6672="","",VLOOKUP(R6672,行政目的!$A$2:$B$9,2,FALSE))</f>
        <v/>
      </c>
    </row>
    <row r="6673" spans="19:19">
      <c r="S6673" s="3" t="str">
        <f>IF(R6673="","",VLOOKUP(R6673,行政目的!$A$2:$B$9,2,FALSE))</f>
        <v/>
      </c>
    </row>
    <row r="6674" spans="19:19">
      <c r="S6674" s="3" t="str">
        <f>IF(R6674="","",VLOOKUP(R6674,行政目的!$A$2:$B$9,2,FALSE))</f>
        <v/>
      </c>
    </row>
    <row r="6675" spans="19:19">
      <c r="S6675" s="3" t="str">
        <f>IF(R6675="","",VLOOKUP(R6675,行政目的!$A$2:$B$9,2,FALSE))</f>
        <v/>
      </c>
    </row>
    <row r="6676" spans="19:19">
      <c r="S6676" s="3" t="str">
        <f>IF(R6676="","",VLOOKUP(R6676,行政目的!$A$2:$B$9,2,FALSE))</f>
        <v/>
      </c>
    </row>
    <row r="6677" spans="19:19">
      <c r="S6677" s="3" t="str">
        <f>IF(R6677="","",VLOOKUP(R6677,行政目的!$A$2:$B$9,2,FALSE))</f>
        <v/>
      </c>
    </row>
    <row r="6678" spans="19:19">
      <c r="S6678" s="3" t="str">
        <f>IF(R6678="","",VLOOKUP(R6678,行政目的!$A$2:$B$9,2,FALSE))</f>
        <v/>
      </c>
    </row>
    <row r="6679" spans="19:19">
      <c r="S6679" s="3" t="str">
        <f>IF(R6679="","",VLOOKUP(R6679,行政目的!$A$2:$B$9,2,FALSE))</f>
        <v/>
      </c>
    </row>
    <row r="6680" spans="19:19">
      <c r="S6680" s="3" t="str">
        <f>IF(R6680="","",VLOOKUP(R6680,行政目的!$A$2:$B$9,2,FALSE))</f>
        <v/>
      </c>
    </row>
    <row r="6681" spans="19:19">
      <c r="S6681" s="3" t="str">
        <f>IF(R6681="","",VLOOKUP(R6681,行政目的!$A$2:$B$9,2,FALSE))</f>
        <v/>
      </c>
    </row>
    <row r="6682" spans="19:19">
      <c r="S6682" s="3" t="str">
        <f>IF(R6682="","",VLOOKUP(R6682,行政目的!$A$2:$B$9,2,FALSE))</f>
        <v/>
      </c>
    </row>
    <row r="6683" spans="19:19">
      <c r="S6683" s="3" t="str">
        <f>IF(R6683="","",VLOOKUP(R6683,行政目的!$A$2:$B$9,2,FALSE))</f>
        <v/>
      </c>
    </row>
    <row r="6684" spans="19:19">
      <c r="S6684" s="3" t="str">
        <f>IF(R6684="","",VLOOKUP(R6684,行政目的!$A$2:$B$9,2,FALSE))</f>
        <v/>
      </c>
    </row>
    <row r="6685" spans="19:19">
      <c r="S6685" s="3" t="str">
        <f>IF(R6685="","",VLOOKUP(R6685,行政目的!$A$2:$B$9,2,FALSE))</f>
        <v/>
      </c>
    </row>
    <row r="6686" spans="19:19">
      <c r="S6686" s="3" t="str">
        <f>IF(R6686="","",VLOOKUP(R6686,行政目的!$A$2:$B$9,2,FALSE))</f>
        <v/>
      </c>
    </row>
    <row r="6687" spans="19:19">
      <c r="S6687" s="3" t="str">
        <f>IF(R6687="","",VLOOKUP(R6687,行政目的!$A$2:$B$9,2,FALSE))</f>
        <v/>
      </c>
    </row>
    <row r="6688" spans="19:19">
      <c r="S6688" s="3" t="str">
        <f>IF(R6688="","",VLOOKUP(R6688,行政目的!$A$2:$B$9,2,FALSE))</f>
        <v/>
      </c>
    </row>
    <row r="6689" spans="19:19">
      <c r="S6689" s="3" t="str">
        <f>IF(R6689="","",VLOOKUP(R6689,行政目的!$A$2:$B$9,2,FALSE))</f>
        <v/>
      </c>
    </row>
    <row r="6690" spans="19:19">
      <c r="S6690" s="3" t="str">
        <f>IF(R6690="","",VLOOKUP(R6690,行政目的!$A$2:$B$9,2,FALSE))</f>
        <v/>
      </c>
    </row>
    <row r="6691" spans="19:19">
      <c r="S6691" s="3" t="str">
        <f>IF(R6691="","",VLOOKUP(R6691,行政目的!$A$2:$B$9,2,FALSE))</f>
        <v/>
      </c>
    </row>
    <row r="6692" spans="19:19">
      <c r="S6692" s="3" t="str">
        <f>IF(R6692="","",VLOOKUP(R6692,行政目的!$A$2:$B$9,2,FALSE))</f>
        <v/>
      </c>
    </row>
    <row r="6693" spans="19:19">
      <c r="S6693" s="3" t="str">
        <f>IF(R6693="","",VLOOKUP(R6693,行政目的!$A$2:$B$9,2,FALSE))</f>
        <v/>
      </c>
    </row>
    <row r="6694" spans="19:19">
      <c r="S6694" s="3" t="str">
        <f>IF(R6694="","",VLOOKUP(R6694,行政目的!$A$2:$B$9,2,FALSE))</f>
        <v/>
      </c>
    </row>
    <row r="6695" spans="19:19">
      <c r="S6695" s="3" t="str">
        <f>IF(R6695="","",VLOOKUP(R6695,行政目的!$A$2:$B$9,2,FALSE))</f>
        <v/>
      </c>
    </row>
    <row r="6696" spans="19:19">
      <c r="S6696" s="3" t="str">
        <f>IF(R6696="","",VLOOKUP(R6696,行政目的!$A$2:$B$9,2,FALSE))</f>
        <v/>
      </c>
    </row>
    <row r="6697" spans="19:19">
      <c r="S6697" s="3" t="str">
        <f>IF(R6697="","",VLOOKUP(R6697,行政目的!$A$2:$B$9,2,FALSE))</f>
        <v/>
      </c>
    </row>
    <row r="6698" spans="19:19">
      <c r="S6698" s="3" t="str">
        <f>IF(R6698="","",VLOOKUP(R6698,行政目的!$A$2:$B$9,2,FALSE))</f>
        <v/>
      </c>
    </row>
    <row r="6699" spans="19:19">
      <c r="S6699" s="3" t="str">
        <f>IF(R6699="","",VLOOKUP(R6699,行政目的!$A$2:$B$9,2,FALSE))</f>
        <v/>
      </c>
    </row>
    <row r="6700" spans="19:19">
      <c r="S6700" s="3" t="str">
        <f>IF(R6700="","",VLOOKUP(R6700,行政目的!$A$2:$B$9,2,FALSE))</f>
        <v/>
      </c>
    </row>
    <row r="6701" spans="19:19">
      <c r="S6701" s="3" t="str">
        <f>IF(R6701="","",VLOOKUP(R6701,行政目的!$A$2:$B$9,2,FALSE))</f>
        <v/>
      </c>
    </row>
    <row r="6702" spans="19:19">
      <c r="S6702" s="3" t="str">
        <f>IF(R6702="","",VLOOKUP(R6702,行政目的!$A$2:$B$9,2,FALSE))</f>
        <v/>
      </c>
    </row>
    <row r="6703" spans="19:19">
      <c r="S6703" s="3" t="str">
        <f>IF(R6703="","",VLOOKUP(R6703,行政目的!$A$2:$B$9,2,FALSE))</f>
        <v/>
      </c>
    </row>
    <row r="6704" spans="19:19">
      <c r="S6704" s="3" t="str">
        <f>IF(R6704="","",VLOOKUP(R6704,行政目的!$A$2:$B$9,2,FALSE))</f>
        <v/>
      </c>
    </row>
    <row r="6705" spans="19:19">
      <c r="S6705" s="3" t="str">
        <f>IF(R6705="","",VLOOKUP(R6705,行政目的!$A$2:$B$9,2,FALSE))</f>
        <v/>
      </c>
    </row>
    <row r="6706" spans="19:19">
      <c r="S6706" s="3" t="str">
        <f>IF(R6706="","",VLOOKUP(R6706,行政目的!$A$2:$B$9,2,FALSE))</f>
        <v/>
      </c>
    </row>
    <row r="6707" spans="19:19">
      <c r="S6707" s="3" t="str">
        <f>IF(R6707="","",VLOOKUP(R6707,行政目的!$A$2:$B$9,2,FALSE))</f>
        <v/>
      </c>
    </row>
    <row r="6708" spans="19:19">
      <c r="S6708" s="3" t="str">
        <f>IF(R6708="","",VLOOKUP(R6708,行政目的!$A$2:$B$9,2,FALSE))</f>
        <v/>
      </c>
    </row>
    <row r="6709" spans="19:19">
      <c r="S6709" s="3" t="str">
        <f>IF(R6709="","",VLOOKUP(R6709,行政目的!$A$2:$B$9,2,FALSE))</f>
        <v/>
      </c>
    </row>
    <row r="6710" spans="19:19">
      <c r="S6710" s="3" t="str">
        <f>IF(R6710="","",VLOOKUP(R6710,行政目的!$A$2:$B$9,2,FALSE))</f>
        <v/>
      </c>
    </row>
    <row r="6711" spans="19:19">
      <c r="S6711" s="3" t="str">
        <f>IF(R6711="","",VLOOKUP(R6711,行政目的!$A$2:$B$9,2,FALSE))</f>
        <v/>
      </c>
    </row>
    <row r="6712" spans="19:19">
      <c r="S6712" s="3" t="str">
        <f>IF(R6712="","",VLOOKUP(R6712,行政目的!$A$2:$B$9,2,FALSE))</f>
        <v/>
      </c>
    </row>
    <row r="6713" spans="19:19">
      <c r="S6713" s="3" t="str">
        <f>IF(R6713="","",VLOOKUP(R6713,行政目的!$A$2:$B$9,2,FALSE))</f>
        <v/>
      </c>
    </row>
    <row r="6714" spans="19:19">
      <c r="S6714" s="3" t="str">
        <f>IF(R6714="","",VLOOKUP(R6714,行政目的!$A$2:$B$9,2,FALSE))</f>
        <v/>
      </c>
    </row>
    <row r="6715" spans="19:19">
      <c r="S6715" s="3" t="str">
        <f>IF(R6715="","",VLOOKUP(R6715,行政目的!$A$2:$B$9,2,FALSE))</f>
        <v/>
      </c>
    </row>
    <row r="6716" spans="19:19">
      <c r="S6716" s="3" t="str">
        <f>IF(R6716="","",VLOOKUP(R6716,行政目的!$A$2:$B$9,2,FALSE))</f>
        <v/>
      </c>
    </row>
    <row r="6717" spans="19:19">
      <c r="S6717" s="3" t="str">
        <f>IF(R6717="","",VLOOKUP(R6717,行政目的!$A$2:$B$9,2,FALSE))</f>
        <v/>
      </c>
    </row>
    <row r="6718" spans="19:19">
      <c r="S6718" s="3" t="str">
        <f>IF(R6718="","",VLOOKUP(R6718,行政目的!$A$2:$B$9,2,FALSE))</f>
        <v/>
      </c>
    </row>
    <row r="6719" spans="19:19">
      <c r="S6719" s="3" t="str">
        <f>IF(R6719="","",VLOOKUP(R6719,行政目的!$A$2:$B$9,2,FALSE))</f>
        <v/>
      </c>
    </row>
    <row r="6720" spans="19:19">
      <c r="S6720" s="3" t="str">
        <f>IF(R6720="","",VLOOKUP(R6720,行政目的!$A$2:$B$9,2,FALSE))</f>
        <v/>
      </c>
    </row>
    <row r="6721" spans="19:19">
      <c r="S6721" s="3" t="str">
        <f>IF(R6721="","",VLOOKUP(R6721,行政目的!$A$2:$B$9,2,FALSE))</f>
        <v/>
      </c>
    </row>
    <row r="6722" spans="19:19">
      <c r="S6722" s="3" t="str">
        <f>IF(R6722="","",VLOOKUP(R6722,行政目的!$A$2:$B$9,2,FALSE))</f>
        <v/>
      </c>
    </row>
    <row r="6723" spans="19:19">
      <c r="S6723" s="3" t="str">
        <f>IF(R6723="","",VLOOKUP(R6723,行政目的!$A$2:$B$9,2,FALSE))</f>
        <v/>
      </c>
    </row>
    <row r="6724" spans="19:19">
      <c r="S6724" s="3" t="str">
        <f>IF(R6724="","",VLOOKUP(R6724,行政目的!$A$2:$B$9,2,FALSE))</f>
        <v/>
      </c>
    </row>
    <row r="6725" spans="19:19">
      <c r="S6725" s="3" t="str">
        <f>IF(R6725="","",VLOOKUP(R6725,行政目的!$A$2:$B$9,2,FALSE))</f>
        <v/>
      </c>
    </row>
    <row r="6726" spans="19:19">
      <c r="S6726" s="3" t="str">
        <f>IF(R6726="","",VLOOKUP(R6726,行政目的!$A$2:$B$9,2,FALSE))</f>
        <v/>
      </c>
    </row>
    <row r="6727" spans="19:19">
      <c r="S6727" s="3" t="str">
        <f>IF(R6727="","",VLOOKUP(R6727,行政目的!$A$2:$B$9,2,FALSE))</f>
        <v/>
      </c>
    </row>
    <row r="6728" spans="19:19">
      <c r="S6728" s="3" t="str">
        <f>IF(R6728="","",VLOOKUP(R6728,行政目的!$A$2:$B$9,2,FALSE))</f>
        <v/>
      </c>
    </row>
    <row r="6729" spans="19:19">
      <c r="S6729" s="3" t="str">
        <f>IF(R6729="","",VLOOKUP(R6729,行政目的!$A$2:$B$9,2,FALSE))</f>
        <v/>
      </c>
    </row>
    <row r="6730" spans="19:19">
      <c r="S6730" s="3" t="str">
        <f>IF(R6730="","",VLOOKUP(R6730,行政目的!$A$2:$B$9,2,FALSE))</f>
        <v/>
      </c>
    </row>
    <row r="6731" spans="19:19">
      <c r="S6731" s="3" t="str">
        <f>IF(R6731="","",VLOOKUP(R6731,行政目的!$A$2:$B$9,2,FALSE))</f>
        <v/>
      </c>
    </row>
    <row r="6732" spans="19:19">
      <c r="S6732" s="3" t="str">
        <f>IF(R6732="","",VLOOKUP(R6732,行政目的!$A$2:$B$9,2,FALSE))</f>
        <v/>
      </c>
    </row>
    <row r="6733" spans="19:19">
      <c r="S6733" s="3" t="str">
        <f>IF(R6733="","",VLOOKUP(R6733,行政目的!$A$2:$B$9,2,FALSE))</f>
        <v/>
      </c>
    </row>
    <row r="6734" spans="19:19">
      <c r="S6734" s="3" t="str">
        <f>IF(R6734="","",VLOOKUP(R6734,行政目的!$A$2:$B$9,2,FALSE))</f>
        <v/>
      </c>
    </row>
    <row r="6735" spans="19:19">
      <c r="S6735" s="3" t="str">
        <f>IF(R6735="","",VLOOKUP(R6735,行政目的!$A$2:$B$9,2,FALSE))</f>
        <v/>
      </c>
    </row>
    <row r="6736" spans="19:19">
      <c r="S6736" s="3" t="str">
        <f>IF(R6736="","",VLOOKUP(R6736,行政目的!$A$2:$B$9,2,FALSE))</f>
        <v/>
      </c>
    </row>
    <row r="6737" spans="19:19">
      <c r="S6737" s="3" t="str">
        <f>IF(R6737="","",VLOOKUP(R6737,行政目的!$A$2:$B$9,2,FALSE))</f>
        <v/>
      </c>
    </row>
    <row r="6738" spans="19:19">
      <c r="S6738" s="3" t="str">
        <f>IF(R6738="","",VLOOKUP(R6738,行政目的!$A$2:$B$9,2,FALSE))</f>
        <v/>
      </c>
    </row>
    <row r="6739" spans="19:19">
      <c r="S6739" s="3" t="str">
        <f>IF(R6739="","",VLOOKUP(R6739,行政目的!$A$2:$B$9,2,FALSE))</f>
        <v/>
      </c>
    </row>
    <row r="6740" spans="19:19">
      <c r="S6740" s="3" t="str">
        <f>IF(R6740="","",VLOOKUP(R6740,行政目的!$A$2:$B$9,2,FALSE))</f>
        <v/>
      </c>
    </row>
    <row r="6741" spans="19:19">
      <c r="S6741" s="3" t="str">
        <f>IF(R6741="","",VLOOKUP(R6741,行政目的!$A$2:$B$9,2,FALSE))</f>
        <v/>
      </c>
    </row>
    <row r="6742" spans="19:19">
      <c r="S6742" s="3" t="str">
        <f>IF(R6742="","",VLOOKUP(R6742,行政目的!$A$2:$B$9,2,FALSE))</f>
        <v/>
      </c>
    </row>
    <row r="6743" spans="19:19">
      <c r="S6743" s="3" t="str">
        <f>IF(R6743="","",VLOOKUP(R6743,行政目的!$A$2:$B$9,2,FALSE))</f>
        <v/>
      </c>
    </row>
    <row r="6744" spans="19:19">
      <c r="S6744" s="3" t="str">
        <f>IF(R6744="","",VLOOKUP(R6744,行政目的!$A$2:$B$9,2,FALSE))</f>
        <v/>
      </c>
    </row>
    <row r="6745" spans="19:19">
      <c r="S6745" s="3" t="str">
        <f>IF(R6745="","",VLOOKUP(R6745,行政目的!$A$2:$B$9,2,FALSE))</f>
        <v/>
      </c>
    </row>
    <row r="6746" spans="19:19">
      <c r="S6746" s="3" t="str">
        <f>IF(R6746="","",VLOOKUP(R6746,行政目的!$A$2:$B$9,2,FALSE))</f>
        <v/>
      </c>
    </row>
    <row r="6747" spans="19:19">
      <c r="S6747" s="3" t="str">
        <f>IF(R6747="","",VLOOKUP(R6747,行政目的!$A$2:$B$9,2,FALSE))</f>
        <v/>
      </c>
    </row>
    <row r="6748" spans="19:19">
      <c r="S6748" s="3" t="str">
        <f>IF(R6748="","",VLOOKUP(R6748,行政目的!$A$2:$B$9,2,FALSE))</f>
        <v/>
      </c>
    </row>
    <row r="6749" spans="19:19">
      <c r="S6749" s="3" t="str">
        <f>IF(R6749="","",VLOOKUP(R6749,行政目的!$A$2:$B$9,2,FALSE))</f>
        <v/>
      </c>
    </row>
    <row r="6750" spans="19:19">
      <c r="S6750" s="3" t="str">
        <f>IF(R6750="","",VLOOKUP(R6750,行政目的!$A$2:$B$9,2,FALSE))</f>
        <v/>
      </c>
    </row>
    <row r="6751" spans="19:19">
      <c r="S6751" s="3" t="str">
        <f>IF(R6751="","",VLOOKUP(R6751,行政目的!$A$2:$B$9,2,FALSE))</f>
        <v/>
      </c>
    </row>
    <row r="6752" spans="19:19">
      <c r="S6752" s="3" t="str">
        <f>IF(R6752="","",VLOOKUP(R6752,行政目的!$A$2:$B$9,2,FALSE))</f>
        <v/>
      </c>
    </row>
    <row r="6753" spans="19:19">
      <c r="S6753" s="3" t="str">
        <f>IF(R6753="","",VLOOKUP(R6753,行政目的!$A$2:$B$9,2,FALSE))</f>
        <v/>
      </c>
    </row>
    <row r="6754" spans="19:19">
      <c r="S6754" s="3" t="str">
        <f>IF(R6754="","",VLOOKUP(R6754,行政目的!$A$2:$B$9,2,FALSE))</f>
        <v/>
      </c>
    </row>
    <row r="6755" spans="19:19">
      <c r="S6755" s="3" t="str">
        <f>IF(R6755="","",VLOOKUP(R6755,行政目的!$A$2:$B$9,2,FALSE))</f>
        <v/>
      </c>
    </row>
    <row r="6756" spans="19:19">
      <c r="S6756" s="3" t="str">
        <f>IF(R6756="","",VLOOKUP(R6756,行政目的!$A$2:$B$9,2,FALSE))</f>
        <v/>
      </c>
    </row>
    <row r="6757" spans="19:19">
      <c r="S6757" s="3" t="str">
        <f>IF(R6757="","",VLOOKUP(R6757,行政目的!$A$2:$B$9,2,FALSE))</f>
        <v/>
      </c>
    </row>
    <row r="6758" spans="19:19">
      <c r="S6758" s="3" t="str">
        <f>IF(R6758="","",VLOOKUP(R6758,行政目的!$A$2:$B$9,2,FALSE))</f>
        <v/>
      </c>
    </row>
    <row r="6759" spans="19:19">
      <c r="S6759" s="3" t="str">
        <f>IF(R6759="","",VLOOKUP(R6759,行政目的!$A$2:$B$9,2,FALSE))</f>
        <v/>
      </c>
    </row>
    <row r="6760" spans="19:19">
      <c r="S6760" s="3" t="str">
        <f>IF(R6760="","",VLOOKUP(R6760,行政目的!$A$2:$B$9,2,FALSE))</f>
        <v/>
      </c>
    </row>
    <row r="6761" spans="19:19">
      <c r="S6761" s="3" t="str">
        <f>IF(R6761="","",VLOOKUP(R6761,行政目的!$A$2:$B$9,2,FALSE))</f>
        <v/>
      </c>
    </row>
    <row r="6762" spans="19:19">
      <c r="S6762" s="3" t="str">
        <f>IF(R6762="","",VLOOKUP(R6762,行政目的!$A$2:$B$9,2,FALSE))</f>
        <v/>
      </c>
    </row>
    <row r="6763" spans="19:19">
      <c r="S6763" s="3" t="str">
        <f>IF(R6763="","",VLOOKUP(R6763,行政目的!$A$2:$B$9,2,FALSE))</f>
        <v/>
      </c>
    </row>
    <row r="6764" spans="19:19">
      <c r="S6764" s="3" t="str">
        <f>IF(R6764="","",VLOOKUP(R6764,行政目的!$A$2:$B$9,2,FALSE))</f>
        <v/>
      </c>
    </row>
    <row r="6765" spans="19:19">
      <c r="S6765" s="3" t="str">
        <f>IF(R6765="","",VLOOKUP(R6765,行政目的!$A$2:$B$9,2,FALSE))</f>
        <v/>
      </c>
    </row>
    <row r="6766" spans="19:19">
      <c r="S6766" s="3" t="str">
        <f>IF(R6766="","",VLOOKUP(R6766,行政目的!$A$2:$B$9,2,FALSE))</f>
        <v/>
      </c>
    </row>
    <row r="6767" spans="19:19">
      <c r="S6767" s="3" t="str">
        <f>IF(R6767="","",VLOOKUP(R6767,行政目的!$A$2:$B$9,2,FALSE))</f>
        <v/>
      </c>
    </row>
    <row r="6768" spans="19:19">
      <c r="S6768" s="3" t="str">
        <f>IF(R6768="","",VLOOKUP(R6768,行政目的!$A$2:$B$9,2,FALSE))</f>
        <v/>
      </c>
    </row>
    <row r="6769" spans="19:19">
      <c r="S6769" s="3" t="str">
        <f>IF(R6769="","",VLOOKUP(R6769,行政目的!$A$2:$B$9,2,FALSE))</f>
        <v/>
      </c>
    </row>
    <row r="6770" spans="19:19">
      <c r="S6770" s="3" t="str">
        <f>IF(R6770="","",VLOOKUP(R6770,行政目的!$A$2:$B$9,2,FALSE))</f>
        <v/>
      </c>
    </row>
    <row r="6771" spans="19:19">
      <c r="S6771" s="3" t="str">
        <f>IF(R6771="","",VLOOKUP(R6771,行政目的!$A$2:$B$9,2,FALSE))</f>
        <v/>
      </c>
    </row>
    <row r="6772" spans="19:19">
      <c r="S6772" s="3" t="str">
        <f>IF(R6772="","",VLOOKUP(R6772,行政目的!$A$2:$B$9,2,FALSE))</f>
        <v/>
      </c>
    </row>
    <row r="6773" spans="19:19">
      <c r="S6773" s="3" t="str">
        <f>IF(R6773="","",VLOOKUP(R6773,行政目的!$A$2:$B$9,2,FALSE))</f>
        <v/>
      </c>
    </row>
    <row r="6774" spans="19:19">
      <c r="S6774" s="3" t="str">
        <f>IF(R6774="","",VLOOKUP(R6774,行政目的!$A$2:$B$9,2,FALSE))</f>
        <v/>
      </c>
    </row>
    <row r="6775" spans="19:19">
      <c r="S6775" s="3" t="str">
        <f>IF(R6775="","",VLOOKUP(R6775,行政目的!$A$2:$B$9,2,FALSE))</f>
        <v/>
      </c>
    </row>
    <row r="6776" spans="19:19">
      <c r="S6776" s="3" t="str">
        <f>IF(R6776="","",VLOOKUP(R6776,行政目的!$A$2:$B$9,2,FALSE))</f>
        <v/>
      </c>
    </row>
    <row r="6777" spans="19:19">
      <c r="S6777" s="3" t="str">
        <f>IF(R6777="","",VLOOKUP(R6777,行政目的!$A$2:$B$9,2,FALSE))</f>
        <v/>
      </c>
    </row>
    <row r="6778" spans="19:19">
      <c r="S6778" s="3" t="str">
        <f>IF(R6778="","",VLOOKUP(R6778,行政目的!$A$2:$B$9,2,FALSE))</f>
        <v/>
      </c>
    </row>
    <row r="6779" spans="19:19">
      <c r="S6779" s="3" t="str">
        <f>IF(R6779="","",VLOOKUP(R6779,行政目的!$A$2:$B$9,2,FALSE))</f>
        <v/>
      </c>
    </row>
    <row r="6780" spans="19:19">
      <c r="S6780" s="3" t="str">
        <f>IF(R6780="","",VLOOKUP(R6780,行政目的!$A$2:$B$9,2,FALSE))</f>
        <v/>
      </c>
    </row>
    <row r="6781" spans="19:19">
      <c r="S6781" s="3" t="str">
        <f>IF(R6781="","",VLOOKUP(R6781,行政目的!$A$2:$B$9,2,FALSE))</f>
        <v/>
      </c>
    </row>
    <row r="6782" spans="19:19">
      <c r="S6782" s="3" t="str">
        <f>IF(R6782="","",VLOOKUP(R6782,行政目的!$A$2:$B$9,2,FALSE))</f>
        <v/>
      </c>
    </row>
    <row r="6783" spans="19:19">
      <c r="S6783" s="3" t="str">
        <f>IF(R6783="","",VLOOKUP(R6783,行政目的!$A$2:$B$9,2,FALSE))</f>
        <v/>
      </c>
    </row>
    <row r="6784" spans="19:19">
      <c r="S6784" s="3" t="str">
        <f>IF(R6784="","",VLOOKUP(R6784,行政目的!$A$2:$B$9,2,FALSE))</f>
        <v/>
      </c>
    </row>
    <row r="6785" spans="19:19">
      <c r="S6785" s="3" t="str">
        <f>IF(R6785="","",VLOOKUP(R6785,行政目的!$A$2:$B$9,2,FALSE))</f>
        <v/>
      </c>
    </row>
    <row r="6786" spans="19:19">
      <c r="S6786" s="3" t="str">
        <f>IF(R6786="","",VLOOKUP(R6786,行政目的!$A$2:$B$9,2,FALSE))</f>
        <v/>
      </c>
    </row>
    <row r="6787" spans="19:19">
      <c r="S6787" s="3" t="str">
        <f>IF(R6787="","",VLOOKUP(R6787,行政目的!$A$2:$B$9,2,FALSE))</f>
        <v/>
      </c>
    </row>
    <row r="6788" spans="19:19">
      <c r="S6788" s="3" t="str">
        <f>IF(R6788="","",VLOOKUP(R6788,行政目的!$A$2:$B$9,2,FALSE))</f>
        <v/>
      </c>
    </row>
    <row r="6789" spans="19:19">
      <c r="S6789" s="3" t="str">
        <f>IF(R6789="","",VLOOKUP(R6789,行政目的!$A$2:$B$9,2,FALSE))</f>
        <v/>
      </c>
    </row>
    <row r="6790" spans="19:19">
      <c r="S6790" s="3" t="str">
        <f>IF(R6790="","",VLOOKUP(R6790,行政目的!$A$2:$B$9,2,FALSE))</f>
        <v/>
      </c>
    </row>
    <row r="6791" spans="19:19">
      <c r="S6791" s="3" t="str">
        <f>IF(R6791="","",VLOOKUP(R6791,行政目的!$A$2:$B$9,2,FALSE))</f>
        <v/>
      </c>
    </row>
    <row r="6792" spans="19:19">
      <c r="S6792" s="3" t="str">
        <f>IF(R6792="","",VLOOKUP(R6792,行政目的!$A$2:$B$9,2,FALSE))</f>
        <v/>
      </c>
    </row>
    <row r="6793" spans="19:19">
      <c r="S6793" s="3" t="str">
        <f>IF(R6793="","",VLOOKUP(R6793,行政目的!$A$2:$B$9,2,FALSE))</f>
        <v/>
      </c>
    </row>
    <row r="6794" spans="19:19">
      <c r="S6794" s="3" t="str">
        <f>IF(R6794="","",VLOOKUP(R6794,行政目的!$A$2:$B$9,2,FALSE))</f>
        <v/>
      </c>
    </row>
    <row r="6795" spans="19:19">
      <c r="S6795" s="3" t="str">
        <f>IF(R6795="","",VLOOKUP(R6795,行政目的!$A$2:$B$9,2,FALSE))</f>
        <v/>
      </c>
    </row>
    <row r="6796" spans="19:19">
      <c r="S6796" s="3" t="str">
        <f>IF(R6796="","",VLOOKUP(R6796,行政目的!$A$2:$B$9,2,FALSE))</f>
        <v/>
      </c>
    </row>
    <row r="6797" spans="19:19">
      <c r="S6797" s="3" t="str">
        <f>IF(R6797="","",VLOOKUP(R6797,行政目的!$A$2:$B$9,2,FALSE))</f>
        <v/>
      </c>
    </row>
    <row r="6798" spans="19:19">
      <c r="S6798" s="3" t="str">
        <f>IF(R6798="","",VLOOKUP(R6798,行政目的!$A$2:$B$9,2,FALSE))</f>
        <v/>
      </c>
    </row>
    <row r="6799" spans="19:19">
      <c r="S6799" s="3" t="str">
        <f>IF(R6799="","",VLOOKUP(R6799,行政目的!$A$2:$B$9,2,FALSE))</f>
        <v/>
      </c>
    </row>
    <row r="6800" spans="19:19">
      <c r="S6800" s="3" t="str">
        <f>IF(R6800="","",VLOOKUP(R6800,行政目的!$A$2:$B$9,2,FALSE))</f>
        <v/>
      </c>
    </row>
    <row r="6801" spans="19:19">
      <c r="S6801" s="3" t="str">
        <f>IF(R6801="","",VLOOKUP(R6801,行政目的!$A$2:$B$9,2,FALSE))</f>
        <v/>
      </c>
    </row>
    <row r="6802" spans="19:19">
      <c r="S6802" s="3" t="str">
        <f>IF(R6802="","",VLOOKUP(R6802,行政目的!$A$2:$B$9,2,FALSE))</f>
        <v/>
      </c>
    </row>
    <row r="6803" spans="19:19">
      <c r="S6803" s="3" t="str">
        <f>IF(R6803="","",VLOOKUP(R6803,行政目的!$A$2:$B$9,2,FALSE))</f>
        <v/>
      </c>
    </row>
    <row r="6804" spans="19:19">
      <c r="S6804" s="3" t="str">
        <f>IF(R6804="","",VLOOKUP(R6804,行政目的!$A$2:$B$9,2,FALSE))</f>
        <v/>
      </c>
    </row>
    <row r="6805" spans="19:19">
      <c r="S6805" s="3" t="str">
        <f>IF(R6805="","",VLOOKUP(R6805,行政目的!$A$2:$B$9,2,FALSE))</f>
        <v/>
      </c>
    </row>
    <row r="6806" spans="19:19">
      <c r="S6806" s="3" t="str">
        <f>IF(R6806="","",VLOOKUP(R6806,行政目的!$A$2:$B$9,2,FALSE))</f>
        <v/>
      </c>
    </row>
    <row r="6807" spans="19:19">
      <c r="S6807" s="3" t="str">
        <f>IF(R6807="","",VLOOKUP(R6807,行政目的!$A$2:$B$9,2,FALSE))</f>
        <v/>
      </c>
    </row>
    <row r="6808" spans="19:19">
      <c r="S6808" s="3" t="str">
        <f>IF(R6808="","",VLOOKUP(R6808,行政目的!$A$2:$B$9,2,FALSE))</f>
        <v/>
      </c>
    </row>
    <row r="6809" spans="19:19">
      <c r="S6809" s="3" t="str">
        <f>IF(R6809="","",VLOOKUP(R6809,行政目的!$A$2:$B$9,2,FALSE))</f>
        <v/>
      </c>
    </row>
    <row r="6810" spans="19:19">
      <c r="S6810" s="3" t="str">
        <f>IF(R6810="","",VLOOKUP(R6810,行政目的!$A$2:$B$9,2,FALSE))</f>
        <v/>
      </c>
    </row>
    <row r="6811" spans="19:19">
      <c r="S6811" s="3" t="str">
        <f>IF(R6811="","",VLOOKUP(R6811,行政目的!$A$2:$B$9,2,FALSE))</f>
        <v/>
      </c>
    </row>
    <row r="6812" spans="19:19">
      <c r="S6812" s="3" t="str">
        <f>IF(R6812="","",VLOOKUP(R6812,行政目的!$A$2:$B$9,2,FALSE))</f>
        <v/>
      </c>
    </row>
    <row r="6813" spans="19:19">
      <c r="S6813" s="3" t="str">
        <f>IF(R6813="","",VLOOKUP(R6813,行政目的!$A$2:$B$9,2,FALSE))</f>
        <v/>
      </c>
    </row>
    <row r="6814" spans="19:19">
      <c r="S6814" s="3" t="str">
        <f>IF(R6814="","",VLOOKUP(R6814,行政目的!$A$2:$B$9,2,FALSE))</f>
        <v/>
      </c>
    </row>
    <row r="6815" spans="19:19">
      <c r="S6815" s="3" t="str">
        <f>IF(R6815="","",VLOOKUP(R6815,行政目的!$A$2:$B$9,2,FALSE))</f>
        <v/>
      </c>
    </row>
    <row r="6816" spans="19:19">
      <c r="S6816" s="3" t="str">
        <f>IF(R6816="","",VLOOKUP(R6816,行政目的!$A$2:$B$9,2,FALSE))</f>
        <v/>
      </c>
    </row>
    <row r="6817" spans="19:19">
      <c r="S6817" s="3" t="str">
        <f>IF(R6817="","",VLOOKUP(R6817,行政目的!$A$2:$B$9,2,FALSE))</f>
        <v/>
      </c>
    </row>
    <row r="6818" spans="19:19">
      <c r="S6818" s="3" t="str">
        <f>IF(R6818="","",VLOOKUP(R6818,行政目的!$A$2:$B$9,2,FALSE))</f>
        <v/>
      </c>
    </row>
    <row r="6819" spans="19:19">
      <c r="S6819" s="3" t="str">
        <f>IF(R6819="","",VLOOKUP(R6819,行政目的!$A$2:$B$9,2,FALSE))</f>
        <v/>
      </c>
    </row>
    <row r="6820" spans="19:19">
      <c r="S6820" s="3" t="str">
        <f>IF(R6820="","",VLOOKUP(R6820,行政目的!$A$2:$B$9,2,FALSE))</f>
        <v/>
      </c>
    </row>
    <row r="6821" spans="19:19">
      <c r="S6821" s="3" t="str">
        <f>IF(R6821="","",VLOOKUP(R6821,行政目的!$A$2:$B$9,2,FALSE))</f>
        <v/>
      </c>
    </row>
    <row r="6822" spans="19:19">
      <c r="S6822" s="3" t="str">
        <f>IF(R6822="","",VLOOKUP(R6822,行政目的!$A$2:$B$9,2,FALSE))</f>
        <v/>
      </c>
    </row>
    <row r="6823" spans="19:19">
      <c r="S6823" s="3" t="str">
        <f>IF(R6823="","",VLOOKUP(R6823,行政目的!$A$2:$B$9,2,FALSE))</f>
        <v/>
      </c>
    </row>
    <row r="6824" spans="19:19">
      <c r="S6824" s="3" t="str">
        <f>IF(R6824="","",VLOOKUP(R6824,行政目的!$A$2:$B$9,2,FALSE))</f>
        <v/>
      </c>
    </row>
    <row r="6825" spans="19:19">
      <c r="S6825" s="3" t="str">
        <f>IF(R6825="","",VLOOKUP(R6825,行政目的!$A$2:$B$9,2,FALSE))</f>
        <v/>
      </c>
    </row>
    <row r="6826" spans="19:19">
      <c r="S6826" s="3" t="str">
        <f>IF(R6826="","",VLOOKUP(R6826,行政目的!$A$2:$B$9,2,FALSE))</f>
        <v/>
      </c>
    </row>
    <row r="6827" spans="19:19">
      <c r="S6827" s="3" t="str">
        <f>IF(R6827="","",VLOOKUP(R6827,行政目的!$A$2:$B$9,2,FALSE))</f>
        <v/>
      </c>
    </row>
    <row r="6828" spans="19:19">
      <c r="S6828" s="3" t="str">
        <f>IF(R6828="","",VLOOKUP(R6828,行政目的!$A$2:$B$9,2,FALSE))</f>
        <v/>
      </c>
    </row>
    <row r="6829" spans="19:19">
      <c r="S6829" s="3" t="str">
        <f>IF(R6829="","",VLOOKUP(R6829,行政目的!$A$2:$B$9,2,FALSE))</f>
        <v/>
      </c>
    </row>
    <row r="6830" spans="19:19">
      <c r="S6830" s="3" t="str">
        <f>IF(R6830="","",VLOOKUP(R6830,行政目的!$A$2:$B$9,2,FALSE))</f>
        <v/>
      </c>
    </row>
    <row r="6831" spans="19:19">
      <c r="S6831" s="3" t="str">
        <f>IF(R6831="","",VLOOKUP(R6831,行政目的!$A$2:$B$9,2,FALSE))</f>
        <v/>
      </c>
    </row>
    <row r="6832" spans="19:19">
      <c r="S6832" s="3" t="str">
        <f>IF(R6832="","",VLOOKUP(R6832,行政目的!$A$2:$B$9,2,FALSE))</f>
        <v/>
      </c>
    </row>
    <row r="6833" spans="19:19">
      <c r="S6833" s="3" t="str">
        <f>IF(R6833="","",VLOOKUP(R6833,行政目的!$A$2:$B$9,2,FALSE))</f>
        <v/>
      </c>
    </row>
    <row r="6834" spans="19:19">
      <c r="S6834" s="3" t="str">
        <f>IF(R6834="","",VLOOKUP(R6834,行政目的!$A$2:$B$9,2,FALSE))</f>
        <v/>
      </c>
    </row>
    <row r="6835" spans="19:19">
      <c r="S6835" s="3" t="str">
        <f>IF(R6835="","",VLOOKUP(R6835,行政目的!$A$2:$B$9,2,FALSE))</f>
        <v/>
      </c>
    </row>
    <row r="6836" spans="19:19">
      <c r="S6836" s="3" t="str">
        <f>IF(R6836="","",VLOOKUP(R6836,行政目的!$A$2:$B$9,2,FALSE))</f>
        <v/>
      </c>
    </row>
    <row r="6837" spans="19:19">
      <c r="S6837" s="3" t="str">
        <f>IF(R6837="","",VLOOKUP(R6837,行政目的!$A$2:$B$9,2,FALSE))</f>
        <v/>
      </c>
    </row>
    <row r="6838" spans="19:19">
      <c r="S6838" s="3" t="str">
        <f>IF(R6838="","",VLOOKUP(R6838,行政目的!$A$2:$B$9,2,FALSE))</f>
        <v/>
      </c>
    </row>
    <row r="6839" spans="19:19">
      <c r="S6839" s="3" t="str">
        <f>IF(R6839="","",VLOOKUP(R6839,行政目的!$A$2:$B$9,2,FALSE))</f>
        <v/>
      </c>
    </row>
    <row r="6840" spans="19:19">
      <c r="S6840" s="3" t="str">
        <f>IF(R6840="","",VLOOKUP(R6840,行政目的!$A$2:$B$9,2,FALSE))</f>
        <v/>
      </c>
    </row>
    <row r="6841" spans="19:19">
      <c r="S6841" s="3" t="str">
        <f>IF(R6841="","",VLOOKUP(R6841,行政目的!$A$2:$B$9,2,FALSE))</f>
        <v/>
      </c>
    </row>
    <row r="6842" spans="19:19">
      <c r="S6842" s="3" t="str">
        <f>IF(R6842="","",VLOOKUP(R6842,行政目的!$A$2:$B$9,2,FALSE))</f>
        <v/>
      </c>
    </row>
    <row r="6843" spans="19:19">
      <c r="S6843" s="3" t="str">
        <f>IF(R6843="","",VLOOKUP(R6843,行政目的!$A$2:$B$9,2,FALSE))</f>
        <v/>
      </c>
    </row>
    <row r="6844" spans="19:19">
      <c r="S6844" s="3" t="str">
        <f>IF(R6844="","",VLOOKUP(R6844,行政目的!$A$2:$B$9,2,FALSE))</f>
        <v/>
      </c>
    </row>
    <row r="6845" spans="19:19">
      <c r="S6845" s="3" t="str">
        <f>IF(R6845="","",VLOOKUP(R6845,行政目的!$A$2:$B$9,2,FALSE))</f>
        <v/>
      </c>
    </row>
    <row r="6846" spans="19:19">
      <c r="S6846" s="3" t="str">
        <f>IF(R6846="","",VLOOKUP(R6846,行政目的!$A$2:$B$9,2,FALSE))</f>
        <v/>
      </c>
    </row>
    <row r="6847" spans="19:19">
      <c r="S6847" s="3" t="str">
        <f>IF(R6847="","",VLOOKUP(R6847,行政目的!$A$2:$B$9,2,FALSE))</f>
        <v/>
      </c>
    </row>
    <row r="6848" spans="19:19">
      <c r="S6848" s="3" t="str">
        <f>IF(R6848="","",VLOOKUP(R6848,行政目的!$A$2:$B$9,2,FALSE))</f>
        <v/>
      </c>
    </row>
    <row r="6849" spans="19:19">
      <c r="S6849" s="3" t="str">
        <f>IF(R6849="","",VLOOKUP(R6849,行政目的!$A$2:$B$9,2,FALSE))</f>
        <v/>
      </c>
    </row>
    <row r="6850" spans="19:19">
      <c r="S6850" s="3" t="str">
        <f>IF(R6850="","",VLOOKUP(R6850,行政目的!$A$2:$B$9,2,FALSE))</f>
        <v/>
      </c>
    </row>
    <row r="6851" spans="19:19">
      <c r="S6851" s="3" t="str">
        <f>IF(R6851="","",VLOOKUP(R6851,行政目的!$A$2:$B$9,2,FALSE))</f>
        <v/>
      </c>
    </row>
    <row r="6852" spans="19:19">
      <c r="S6852" s="3" t="str">
        <f>IF(R6852="","",VLOOKUP(R6852,行政目的!$A$2:$B$9,2,FALSE))</f>
        <v/>
      </c>
    </row>
    <row r="6853" spans="19:19">
      <c r="S6853" s="3" t="str">
        <f>IF(R6853="","",VLOOKUP(R6853,行政目的!$A$2:$B$9,2,FALSE))</f>
        <v/>
      </c>
    </row>
    <row r="6854" spans="19:19">
      <c r="S6854" s="3" t="str">
        <f>IF(R6854="","",VLOOKUP(R6854,行政目的!$A$2:$B$9,2,FALSE))</f>
        <v/>
      </c>
    </row>
    <row r="6855" spans="19:19">
      <c r="S6855" s="3" t="str">
        <f>IF(R6855="","",VLOOKUP(R6855,行政目的!$A$2:$B$9,2,FALSE))</f>
        <v/>
      </c>
    </row>
    <row r="6856" spans="19:19">
      <c r="S6856" s="3" t="str">
        <f>IF(R6856="","",VLOOKUP(R6856,行政目的!$A$2:$B$9,2,FALSE))</f>
        <v/>
      </c>
    </row>
    <row r="6857" spans="19:19">
      <c r="S6857" s="3" t="str">
        <f>IF(R6857="","",VLOOKUP(R6857,行政目的!$A$2:$B$9,2,FALSE))</f>
        <v/>
      </c>
    </row>
    <row r="6858" spans="19:19">
      <c r="S6858" s="3" t="str">
        <f>IF(R6858="","",VLOOKUP(R6858,行政目的!$A$2:$B$9,2,FALSE))</f>
        <v/>
      </c>
    </row>
    <row r="6859" spans="19:19">
      <c r="S6859" s="3" t="str">
        <f>IF(R6859="","",VLOOKUP(R6859,行政目的!$A$2:$B$9,2,FALSE))</f>
        <v/>
      </c>
    </row>
    <row r="6860" spans="19:19">
      <c r="S6860" s="3" t="str">
        <f>IF(R6860="","",VLOOKUP(R6860,行政目的!$A$2:$B$9,2,FALSE))</f>
        <v/>
      </c>
    </row>
    <row r="6861" spans="19:19">
      <c r="S6861" s="3" t="str">
        <f>IF(R6861="","",VLOOKUP(R6861,行政目的!$A$2:$B$9,2,FALSE))</f>
        <v/>
      </c>
    </row>
    <row r="6862" spans="19:19">
      <c r="S6862" s="3" t="str">
        <f>IF(R6862="","",VLOOKUP(R6862,行政目的!$A$2:$B$9,2,FALSE))</f>
        <v/>
      </c>
    </row>
    <row r="6863" spans="19:19">
      <c r="S6863" s="3" t="str">
        <f>IF(R6863="","",VLOOKUP(R6863,行政目的!$A$2:$B$9,2,FALSE))</f>
        <v/>
      </c>
    </row>
    <row r="6864" spans="19:19">
      <c r="S6864" s="3" t="str">
        <f>IF(R6864="","",VLOOKUP(R6864,行政目的!$A$2:$B$9,2,FALSE))</f>
        <v/>
      </c>
    </row>
    <row r="6865" spans="19:19">
      <c r="S6865" s="3" t="str">
        <f>IF(R6865="","",VLOOKUP(R6865,行政目的!$A$2:$B$9,2,FALSE))</f>
        <v/>
      </c>
    </row>
    <row r="6866" spans="19:19">
      <c r="S6866" s="3" t="str">
        <f>IF(R6866="","",VLOOKUP(R6866,行政目的!$A$2:$B$9,2,FALSE))</f>
        <v/>
      </c>
    </row>
    <row r="6867" spans="19:19">
      <c r="S6867" s="3" t="str">
        <f>IF(R6867="","",VLOOKUP(R6867,行政目的!$A$2:$B$9,2,FALSE))</f>
        <v/>
      </c>
    </row>
    <row r="6868" spans="19:19">
      <c r="S6868" s="3" t="str">
        <f>IF(R6868="","",VLOOKUP(R6868,行政目的!$A$2:$B$9,2,FALSE))</f>
        <v/>
      </c>
    </row>
    <row r="6869" spans="19:19">
      <c r="S6869" s="3" t="str">
        <f>IF(R6869="","",VLOOKUP(R6869,行政目的!$A$2:$B$9,2,FALSE))</f>
        <v/>
      </c>
    </row>
    <row r="6870" spans="19:19">
      <c r="S6870" s="3" t="str">
        <f>IF(R6870="","",VLOOKUP(R6870,行政目的!$A$2:$B$9,2,FALSE))</f>
        <v/>
      </c>
    </row>
    <row r="6871" spans="19:19">
      <c r="S6871" s="3" t="str">
        <f>IF(R6871="","",VLOOKUP(R6871,行政目的!$A$2:$B$9,2,FALSE))</f>
        <v/>
      </c>
    </row>
    <row r="6872" spans="19:19">
      <c r="S6872" s="3" t="str">
        <f>IF(R6872="","",VLOOKUP(R6872,行政目的!$A$2:$B$9,2,FALSE))</f>
        <v/>
      </c>
    </row>
    <row r="6873" spans="19:19">
      <c r="S6873" s="3" t="str">
        <f>IF(R6873="","",VLOOKUP(R6873,行政目的!$A$2:$B$9,2,FALSE))</f>
        <v/>
      </c>
    </row>
    <row r="6874" spans="19:19">
      <c r="S6874" s="3" t="str">
        <f>IF(R6874="","",VLOOKUP(R6874,行政目的!$A$2:$B$9,2,FALSE))</f>
        <v/>
      </c>
    </row>
    <row r="6875" spans="19:19">
      <c r="S6875" s="3" t="str">
        <f>IF(R6875="","",VLOOKUP(R6875,行政目的!$A$2:$B$9,2,FALSE))</f>
        <v/>
      </c>
    </row>
    <row r="6876" spans="19:19">
      <c r="S6876" s="3" t="str">
        <f>IF(R6876="","",VLOOKUP(R6876,行政目的!$A$2:$B$9,2,FALSE))</f>
        <v/>
      </c>
    </row>
    <row r="6877" spans="19:19">
      <c r="S6877" s="3" t="str">
        <f>IF(R6877="","",VLOOKUP(R6877,行政目的!$A$2:$B$9,2,FALSE))</f>
        <v/>
      </c>
    </row>
    <row r="6878" spans="19:19">
      <c r="S6878" s="3" t="str">
        <f>IF(R6878="","",VLOOKUP(R6878,行政目的!$A$2:$B$9,2,FALSE))</f>
        <v/>
      </c>
    </row>
    <row r="6879" spans="19:19">
      <c r="S6879" s="3" t="str">
        <f>IF(R6879="","",VLOOKUP(R6879,行政目的!$A$2:$B$9,2,FALSE))</f>
        <v/>
      </c>
    </row>
    <row r="6880" spans="19:19">
      <c r="S6880" s="3" t="str">
        <f>IF(R6880="","",VLOOKUP(R6880,行政目的!$A$2:$B$9,2,FALSE))</f>
        <v/>
      </c>
    </row>
    <row r="6881" spans="19:19">
      <c r="S6881" s="3" t="str">
        <f>IF(R6881="","",VLOOKUP(R6881,行政目的!$A$2:$B$9,2,FALSE))</f>
        <v/>
      </c>
    </row>
    <row r="6882" spans="19:19">
      <c r="S6882" s="3" t="str">
        <f>IF(R6882="","",VLOOKUP(R6882,行政目的!$A$2:$B$9,2,FALSE))</f>
        <v/>
      </c>
    </row>
    <row r="6883" spans="19:19">
      <c r="S6883" s="3" t="str">
        <f>IF(R6883="","",VLOOKUP(R6883,行政目的!$A$2:$B$9,2,FALSE))</f>
        <v/>
      </c>
    </row>
    <row r="6884" spans="19:19">
      <c r="S6884" s="3" t="str">
        <f>IF(R6884="","",VLOOKUP(R6884,行政目的!$A$2:$B$9,2,FALSE))</f>
        <v/>
      </c>
    </row>
    <row r="6885" spans="19:19">
      <c r="S6885" s="3" t="str">
        <f>IF(R6885="","",VLOOKUP(R6885,行政目的!$A$2:$B$9,2,FALSE))</f>
        <v/>
      </c>
    </row>
    <row r="6886" spans="19:19">
      <c r="S6886" s="3" t="str">
        <f>IF(R6886="","",VLOOKUP(R6886,行政目的!$A$2:$B$9,2,FALSE))</f>
        <v/>
      </c>
    </row>
    <row r="6887" spans="19:19">
      <c r="S6887" s="3" t="str">
        <f>IF(R6887="","",VLOOKUP(R6887,行政目的!$A$2:$B$9,2,FALSE))</f>
        <v/>
      </c>
    </row>
    <row r="6888" spans="19:19">
      <c r="S6888" s="3" t="str">
        <f>IF(R6888="","",VLOOKUP(R6888,行政目的!$A$2:$B$9,2,FALSE))</f>
        <v/>
      </c>
    </row>
    <row r="6889" spans="19:19">
      <c r="S6889" s="3" t="str">
        <f>IF(R6889="","",VLOOKUP(R6889,行政目的!$A$2:$B$9,2,FALSE))</f>
        <v/>
      </c>
    </row>
    <row r="6890" spans="19:19">
      <c r="S6890" s="3" t="str">
        <f>IF(R6890="","",VLOOKUP(R6890,行政目的!$A$2:$B$9,2,FALSE))</f>
        <v/>
      </c>
    </row>
    <row r="6891" spans="19:19">
      <c r="S6891" s="3" t="str">
        <f>IF(R6891="","",VLOOKUP(R6891,行政目的!$A$2:$B$9,2,FALSE))</f>
        <v/>
      </c>
    </row>
    <row r="6892" spans="19:19">
      <c r="S6892" s="3" t="str">
        <f>IF(R6892="","",VLOOKUP(R6892,行政目的!$A$2:$B$9,2,FALSE))</f>
        <v/>
      </c>
    </row>
    <row r="6893" spans="19:19">
      <c r="S6893" s="3" t="str">
        <f>IF(R6893="","",VLOOKUP(R6893,行政目的!$A$2:$B$9,2,FALSE))</f>
        <v/>
      </c>
    </row>
    <row r="6894" spans="19:19">
      <c r="S6894" s="3" t="str">
        <f>IF(R6894="","",VLOOKUP(R6894,行政目的!$A$2:$B$9,2,FALSE))</f>
        <v/>
      </c>
    </row>
    <row r="6895" spans="19:19">
      <c r="S6895" s="3" t="str">
        <f>IF(R6895="","",VLOOKUP(R6895,行政目的!$A$2:$B$9,2,FALSE))</f>
        <v/>
      </c>
    </row>
    <row r="6896" spans="19:19">
      <c r="S6896" s="3" t="str">
        <f>IF(R6896="","",VLOOKUP(R6896,行政目的!$A$2:$B$9,2,FALSE))</f>
        <v/>
      </c>
    </row>
    <row r="6897" spans="19:19">
      <c r="S6897" s="3" t="str">
        <f>IF(R6897="","",VLOOKUP(R6897,行政目的!$A$2:$B$9,2,FALSE))</f>
        <v/>
      </c>
    </row>
    <row r="6898" spans="19:19">
      <c r="S6898" s="3" t="str">
        <f>IF(R6898="","",VLOOKUP(R6898,行政目的!$A$2:$B$9,2,FALSE))</f>
        <v/>
      </c>
    </row>
    <row r="6899" spans="19:19">
      <c r="S6899" s="3" t="str">
        <f>IF(R6899="","",VLOOKUP(R6899,行政目的!$A$2:$B$9,2,FALSE))</f>
        <v/>
      </c>
    </row>
    <row r="6900" spans="19:19">
      <c r="S6900" s="3" t="str">
        <f>IF(R6900="","",VLOOKUP(R6900,行政目的!$A$2:$B$9,2,FALSE))</f>
        <v/>
      </c>
    </row>
    <row r="6901" spans="19:19">
      <c r="S6901" s="3" t="str">
        <f>IF(R6901="","",VLOOKUP(R6901,行政目的!$A$2:$B$9,2,FALSE))</f>
        <v/>
      </c>
    </row>
    <row r="6902" spans="19:19">
      <c r="S6902" s="3" t="str">
        <f>IF(R6902="","",VLOOKUP(R6902,行政目的!$A$2:$B$9,2,FALSE))</f>
        <v/>
      </c>
    </row>
    <row r="6903" spans="19:19">
      <c r="S6903" s="3" t="str">
        <f>IF(R6903="","",VLOOKUP(R6903,行政目的!$A$2:$B$9,2,FALSE))</f>
        <v/>
      </c>
    </row>
    <row r="6904" spans="19:19">
      <c r="S6904" s="3" t="str">
        <f>IF(R6904="","",VLOOKUP(R6904,行政目的!$A$2:$B$9,2,FALSE))</f>
        <v/>
      </c>
    </row>
    <row r="6905" spans="19:19">
      <c r="S6905" s="3" t="str">
        <f>IF(R6905="","",VLOOKUP(R6905,行政目的!$A$2:$B$9,2,FALSE))</f>
        <v/>
      </c>
    </row>
    <row r="6906" spans="19:19">
      <c r="S6906" s="3" t="str">
        <f>IF(R6906="","",VLOOKUP(R6906,行政目的!$A$2:$B$9,2,FALSE))</f>
        <v/>
      </c>
    </row>
    <row r="6907" spans="19:19">
      <c r="S6907" s="3" t="str">
        <f>IF(R6907="","",VLOOKUP(R6907,行政目的!$A$2:$B$9,2,FALSE))</f>
        <v/>
      </c>
    </row>
    <row r="6908" spans="19:19">
      <c r="S6908" s="3" t="str">
        <f>IF(R6908="","",VLOOKUP(R6908,行政目的!$A$2:$B$9,2,FALSE))</f>
        <v/>
      </c>
    </row>
    <row r="6909" spans="19:19">
      <c r="S6909" s="3" t="str">
        <f>IF(R6909="","",VLOOKUP(R6909,行政目的!$A$2:$B$9,2,FALSE))</f>
        <v/>
      </c>
    </row>
    <row r="6910" spans="19:19">
      <c r="S6910" s="3" t="str">
        <f>IF(R6910="","",VLOOKUP(R6910,行政目的!$A$2:$B$9,2,FALSE))</f>
        <v/>
      </c>
    </row>
    <row r="6911" spans="19:19">
      <c r="S6911" s="3" t="str">
        <f>IF(R6911="","",VLOOKUP(R6911,行政目的!$A$2:$B$9,2,FALSE))</f>
        <v/>
      </c>
    </row>
    <row r="6912" spans="19:19">
      <c r="S6912" s="3" t="str">
        <f>IF(R6912="","",VLOOKUP(R6912,行政目的!$A$2:$B$9,2,FALSE))</f>
        <v/>
      </c>
    </row>
    <row r="6913" spans="19:19">
      <c r="S6913" s="3" t="str">
        <f>IF(R6913="","",VLOOKUP(R6913,行政目的!$A$2:$B$9,2,FALSE))</f>
        <v/>
      </c>
    </row>
    <row r="6914" spans="19:19">
      <c r="S6914" s="3" t="str">
        <f>IF(R6914="","",VLOOKUP(R6914,行政目的!$A$2:$B$9,2,FALSE))</f>
        <v/>
      </c>
    </row>
    <row r="6915" spans="19:19">
      <c r="S6915" s="3" t="str">
        <f>IF(R6915="","",VLOOKUP(R6915,行政目的!$A$2:$B$9,2,FALSE))</f>
        <v/>
      </c>
    </row>
    <row r="6916" spans="19:19">
      <c r="S6916" s="3" t="str">
        <f>IF(R6916="","",VLOOKUP(R6916,行政目的!$A$2:$B$9,2,FALSE))</f>
        <v/>
      </c>
    </row>
    <row r="6917" spans="19:19">
      <c r="S6917" s="3" t="str">
        <f>IF(R6917="","",VLOOKUP(R6917,行政目的!$A$2:$B$9,2,FALSE))</f>
        <v/>
      </c>
    </row>
    <row r="6918" spans="19:19">
      <c r="S6918" s="3" t="str">
        <f>IF(R6918="","",VLOOKUP(R6918,行政目的!$A$2:$B$9,2,FALSE))</f>
        <v/>
      </c>
    </row>
    <row r="6919" spans="19:19">
      <c r="S6919" s="3" t="str">
        <f>IF(R6919="","",VLOOKUP(R6919,行政目的!$A$2:$B$9,2,FALSE))</f>
        <v/>
      </c>
    </row>
    <row r="6920" spans="19:19">
      <c r="S6920" s="3" t="str">
        <f>IF(R6920="","",VLOOKUP(R6920,行政目的!$A$2:$B$9,2,FALSE))</f>
        <v/>
      </c>
    </row>
    <row r="6921" spans="19:19">
      <c r="S6921" s="3" t="str">
        <f>IF(R6921="","",VLOOKUP(R6921,行政目的!$A$2:$B$9,2,FALSE))</f>
        <v/>
      </c>
    </row>
    <row r="6922" spans="19:19">
      <c r="S6922" s="3" t="str">
        <f>IF(R6922="","",VLOOKUP(R6922,行政目的!$A$2:$B$9,2,FALSE))</f>
        <v/>
      </c>
    </row>
    <row r="6923" spans="19:19">
      <c r="S6923" s="3" t="str">
        <f>IF(R6923="","",VLOOKUP(R6923,行政目的!$A$2:$B$9,2,FALSE))</f>
        <v/>
      </c>
    </row>
    <row r="6924" spans="19:19">
      <c r="S6924" s="3" t="str">
        <f>IF(R6924="","",VLOOKUP(R6924,行政目的!$A$2:$B$9,2,FALSE))</f>
        <v/>
      </c>
    </row>
    <row r="6925" spans="19:19">
      <c r="S6925" s="3" t="str">
        <f>IF(R6925="","",VLOOKUP(R6925,行政目的!$A$2:$B$9,2,FALSE))</f>
        <v/>
      </c>
    </row>
    <row r="6926" spans="19:19">
      <c r="S6926" s="3" t="str">
        <f>IF(R6926="","",VLOOKUP(R6926,行政目的!$A$2:$B$9,2,FALSE))</f>
        <v/>
      </c>
    </row>
    <row r="6927" spans="19:19">
      <c r="S6927" s="3" t="str">
        <f>IF(R6927="","",VLOOKUP(R6927,行政目的!$A$2:$B$9,2,FALSE))</f>
        <v/>
      </c>
    </row>
    <row r="6928" spans="19:19">
      <c r="S6928" s="3" t="str">
        <f>IF(R6928="","",VLOOKUP(R6928,行政目的!$A$2:$B$9,2,FALSE))</f>
        <v/>
      </c>
    </row>
    <row r="6929" spans="19:19">
      <c r="S6929" s="3" t="str">
        <f>IF(R6929="","",VLOOKUP(R6929,行政目的!$A$2:$B$9,2,FALSE))</f>
        <v/>
      </c>
    </row>
    <row r="6930" spans="19:19">
      <c r="S6930" s="3" t="str">
        <f>IF(R6930="","",VLOOKUP(R6930,行政目的!$A$2:$B$9,2,FALSE))</f>
        <v/>
      </c>
    </row>
    <row r="6931" spans="19:19">
      <c r="S6931" s="3" t="str">
        <f>IF(R6931="","",VLOOKUP(R6931,行政目的!$A$2:$B$9,2,FALSE))</f>
        <v/>
      </c>
    </row>
    <row r="6932" spans="19:19">
      <c r="S6932" s="3" t="str">
        <f>IF(R6932="","",VLOOKUP(R6932,行政目的!$A$2:$B$9,2,FALSE))</f>
        <v/>
      </c>
    </row>
    <row r="6933" spans="19:19">
      <c r="S6933" s="3" t="str">
        <f>IF(R6933="","",VLOOKUP(R6933,行政目的!$A$2:$B$9,2,FALSE))</f>
        <v/>
      </c>
    </row>
    <row r="6934" spans="19:19">
      <c r="S6934" s="3" t="str">
        <f>IF(R6934="","",VLOOKUP(R6934,行政目的!$A$2:$B$9,2,FALSE))</f>
        <v/>
      </c>
    </row>
    <row r="6935" spans="19:19">
      <c r="S6935" s="3" t="str">
        <f>IF(R6935="","",VLOOKUP(R6935,行政目的!$A$2:$B$9,2,FALSE))</f>
        <v/>
      </c>
    </row>
    <row r="6936" spans="19:19">
      <c r="S6936" s="3" t="str">
        <f>IF(R6936="","",VLOOKUP(R6936,行政目的!$A$2:$B$9,2,FALSE))</f>
        <v/>
      </c>
    </row>
    <row r="6937" spans="19:19">
      <c r="S6937" s="3" t="str">
        <f>IF(R6937="","",VLOOKUP(R6937,行政目的!$A$2:$B$9,2,FALSE))</f>
        <v/>
      </c>
    </row>
    <row r="6938" spans="19:19">
      <c r="S6938" s="3" t="str">
        <f>IF(R6938="","",VLOOKUP(R6938,行政目的!$A$2:$B$9,2,FALSE))</f>
        <v/>
      </c>
    </row>
    <row r="6939" spans="19:19">
      <c r="S6939" s="3" t="str">
        <f>IF(R6939="","",VLOOKUP(R6939,行政目的!$A$2:$B$9,2,FALSE))</f>
        <v/>
      </c>
    </row>
    <row r="6940" spans="19:19">
      <c r="S6940" s="3" t="str">
        <f>IF(R6940="","",VLOOKUP(R6940,行政目的!$A$2:$B$9,2,FALSE))</f>
        <v/>
      </c>
    </row>
    <row r="6941" spans="19:19">
      <c r="S6941" s="3" t="str">
        <f>IF(R6941="","",VLOOKUP(R6941,行政目的!$A$2:$B$9,2,FALSE))</f>
        <v/>
      </c>
    </row>
    <row r="6942" spans="19:19">
      <c r="S6942" s="3" t="str">
        <f>IF(R6942="","",VLOOKUP(R6942,行政目的!$A$2:$B$9,2,FALSE))</f>
        <v/>
      </c>
    </row>
    <row r="6943" spans="19:19">
      <c r="S6943" s="3" t="str">
        <f>IF(R6943="","",VLOOKUP(R6943,行政目的!$A$2:$B$9,2,FALSE))</f>
        <v/>
      </c>
    </row>
    <row r="6944" spans="19:19">
      <c r="S6944" s="3" t="str">
        <f>IF(R6944="","",VLOOKUP(R6944,行政目的!$A$2:$B$9,2,FALSE))</f>
        <v/>
      </c>
    </row>
    <row r="6945" spans="19:19">
      <c r="S6945" s="3" t="str">
        <f>IF(R6945="","",VLOOKUP(R6945,行政目的!$A$2:$B$9,2,FALSE))</f>
        <v/>
      </c>
    </row>
    <row r="6946" spans="19:19">
      <c r="S6946" s="3" t="str">
        <f>IF(R6946="","",VLOOKUP(R6946,行政目的!$A$2:$B$9,2,FALSE))</f>
        <v/>
      </c>
    </row>
    <row r="6947" spans="19:19">
      <c r="S6947" s="3" t="str">
        <f>IF(R6947="","",VLOOKUP(R6947,行政目的!$A$2:$B$9,2,FALSE))</f>
        <v/>
      </c>
    </row>
    <row r="6948" spans="19:19">
      <c r="S6948" s="3" t="str">
        <f>IF(R6948="","",VLOOKUP(R6948,行政目的!$A$2:$B$9,2,FALSE))</f>
        <v/>
      </c>
    </row>
    <row r="6949" spans="19:19">
      <c r="S6949" s="3" t="str">
        <f>IF(R6949="","",VLOOKUP(R6949,行政目的!$A$2:$B$9,2,FALSE))</f>
        <v/>
      </c>
    </row>
    <row r="6950" spans="19:19">
      <c r="S6950" s="3" t="str">
        <f>IF(R6950="","",VLOOKUP(R6950,行政目的!$A$2:$B$9,2,FALSE))</f>
        <v/>
      </c>
    </row>
    <row r="6951" spans="19:19">
      <c r="S6951" s="3" t="str">
        <f>IF(R6951="","",VLOOKUP(R6951,行政目的!$A$2:$B$9,2,FALSE))</f>
        <v/>
      </c>
    </row>
    <row r="6952" spans="19:19">
      <c r="S6952" s="3" t="str">
        <f>IF(R6952="","",VLOOKUP(R6952,行政目的!$A$2:$B$9,2,FALSE))</f>
        <v/>
      </c>
    </row>
    <row r="6953" spans="19:19">
      <c r="S6953" s="3" t="str">
        <f>IF(R6953="","",VLOOKUP(R6953,行政目的!$A$2:$B$9,2,FALSE))</f>
        <v/>
      </c>
    </row>
    <row r="6954" spans="19:19">
      <c r="S6954" s="3" t="str">
        <f>IF(R6954="","",VLOOKUP(R6954,行政目的!$A$2:$B$9,2,FALSE))</f>
        <v/>
      </c>
    </row>
    <row r="6955" spans="19:19">
      <c r="S6955" s="3" t="str">
        <f>IF(R6955="","",VLOOKUP(R6955,行政目的!$A$2:$B$9,2,FALSE))</f>
        <v/>
      </c>
    </row>
    <row r="6956" spans="19:19">
      <c r="S6956" s="3" t="str">
        <f>IF(R6956="","",VLOOKUP(R6956,行政目的!$A$2:$B$9,2,FALSE))</f>
        <v/>
      </c>
    </row>
    <row r="6957" spans="19:19">
      <c r="S6957" s="3" t="str">
        <f>IF(R6957="","",VLOOKUP(R6957,行政目的!$A$2:$B$9,2,FALSE))</f>
        <v/>
      </c>
    </row>
    <row r="6958" spans="19:19">
      <c r="S6958" s="3" t="str">
        <f>IF(R6958="","",VLOOKUP(R6958,行政目的!$A$2:$B$9,2,FALSE))</f>
        <v/>
      </c>
    </row>
    <row r="6959" spans="19:19">
      <c r="S6959" s="3" t="str">
        <f>IF(R6959="","",VLOOKUP(R6959,行政目的!$A$2:$B$9,2,FALSE))</f>
        <v/>
      </c>
    </row>
    <row r="6960" spans="19:19">
      <c r="S6960" s="3" t="str">
        <f>IF(R6960="","",VLOOKUP(R6960,行政目的!$A$2:$B$9,2,FALSE))</f>
        <v/>
      </c>
    </row>
    <row r="6961" spans="19:19">
      <c r="S6961" s="3" t="str">
        <f>IF(R6961="","",VLOOKUP(R6961,行政目的!$A$2:$B$9,2,FALSE))</f>
        <v/>
      </c>
    </row>
    <row r="6962" spans="19:19">
      <c r="S6962" s="3" t="str">
        <f>IF(R6962="","",VLOOKUP(R6962,行政目的!$A$2:$B$9,2,FALSE))</f>
        <v/>
      </c>
    </row>
    <row r="6963" spans="19:19">
      <c r="S6963" s="3" t="str">
        <f>IF(R6963="","",VLOOKUP(R6963,行政目的!$A$2:$B$9,2,FALSE))</f>
        <v/>
      </c>
    </row>
    <row r="6964" spans="19:19">
      <c r="S6964" s="3" t="str">
        <f>IF(R6964="","",VLOOKUP(R6964,行政目的!$A$2:$B$9,2,FALSE))</f>
        <v/>
      </c>
    </row>
    <row r="6965" spans="19:19">
      <c r="S6965" s="3" t="str">
        <f>IF(R6965="","",VLOOKUP(R6965,行政目的!$A$2:$B$9,2,FALSE))</f>
        <v/>
      </c>
    </row>
    <row r="6966" spans="19:19">
      <c r="S6966" s="3" t="str">
        <f>IF(R6966="","",VLOOKUP(R6966,行政目的!$A$2:$B$9,2,FALSE))</f>
        <v/>
      </c>
    </row>
    <row r="6967" spans="19:19">
      <c r="S6967" s="3" t="str">
        <f>IF(R6967="","",VLOOKUP(R6967,行政目的!$A$2:$B$9,2,FALSE))</f>
        <v/>
      </c>
    </row>
    <row r="6968" spans="19:19">
      <c r="S6968" s="3" t="str">
        <f>IF(R6968="","",VLOOKUP(R6968,行政目的!$A$2:$B$9,2,FALSE))</f>
        <v/>
      </c>
    </row>
    <row r="6969" spans="19:19">
      <c r="S6969" s="3" t="str">
        <f>IF(R6969="","",VLOOKUP(R6969,行政目的!$A$2:$B$9,2,FALSE))</f>
        <v/>
      </c>
    </row>
    <row r="6970" spans="19:19">
      <c r="S6970" s="3" t="str">
        <f>IF(R6970="","",VLOOKUP(R6970,行政目的!$A$2:$B$9,2,FALSE))</f>
        <v/>
      </c>
    </row>
    <row r="6971" spans="19:19">
      <c r="S6971" s="3" t="str">
        <f>IF(R6971="","",VLOOKUP(R6971,行政目的!$A$2:$B$9,2,FALSE))</f>
        <v/>
      </c>
    </row>
    <row r="6972" spans="19:19">
      <c r="S6972" s="3" t="str">
        <f>IF(R6972="","",VLOOKUP(R6972,行政目的!$A$2:$B$9,2,FALSE))</f>
        <v/>
      </c>
    </row>
    <row r="6973" spans="19:19">
      <c r="S6973" s="3" t="str">
        <f>IF(R6973="","",VLOOKUP(R6973,行政目的!$A$2:$B$9,2,FALSE))</f>
        <v/>
      </c>
    </row>
    <row r="6974" spans="19:19">
      <c r="S6974" s="3" t="str">
        <f>IF(R6974="","",VLOOKUP(R6974,行政目的!$A$2:$B$9,2,FALSE))</f>
        <v/>
      </c>
    </row>
    <row r="6975" spans="19:19">
      <c r="S6975" s="3" t="str">
        <f>IF(R6975="","",VLOOKUP(R6975,行政目的!$A$2:$B$9,2,FALSE))</f>
        <v/>
      </c>
    </row>
    <row r="6976" spans="19:19">
      <c r="S6976" s="3" t="str">
        <f>IF(R6976="","",VLOOKUP(R6976,行政目的!$A$2:$B$9,2,FALSE))</f>
        <v/>
      </c>
    </row>
    <row r="6977" spans="19:19">
      <c r="S6977" s="3" t="str">
        <f>IF(R6977="","",VLOOKUP(R6977,行政目的!$A$2:$B$9,2,FALSE))</f>
        <v/>
      </c>
    </row>
    <row r="6978" spans="19:19">
      <c r="S6978" s="3" t="str">
        <f>IF(R6978="","",VLOOKUP(R6978,行政目的!$A$2:$B$9,2,FALSE))</f>
        <v/>
      </c>
    </row>
    <row r="6979" spans="19:19">
      <c r="S6979" s="3" t="str">
        <f>IF(R6979="","",VLOOKUP(R6979,行政目的!$A$2:$B$9,2,FALSE))</f>
        <v/>
      </c>
    </row>
    <row r="6980" spans="19:19">
      <c r="S6980" s="3" t="str">
        <f>IF(R6980="","",VLOOKUP(R6980,行政目的!$A$2:$B$9,2,FALSE))</f>
        <v/>
      </c>
    </row>
    <row r="6981" spans="19:19">
      <c r="S6981" s="3" t="str">
        <f>IF(R6981="","",VLOOKUP(R6981,行政目的!$A$2:$B$9,2,FALSE))</f>
        <v/>
      </c>
    </row>
    <row r="6982" spans="19:19">
      <c r="S6982" s="3" t="str">
        <f>IF(R6982="","",VLOOKUP(R6982,行政目的!$A$2:$B$9,2,FALSE))</f>
        <v/>
      </c>
    </row>
    <row r="6983" spans="19:19">
      <c r="S6983" s="3" t="str">
        <f>IF(R6983="","",VLOOKUP(R6983,行政目的!$A$2:$B$9,2,FALSE))</f>
        <v/>
      </c>
    </row>
    <row r="6984" spans="19:19">
      <c r="S6984" s="3" t="str">
        <f>IF(R6984="","",VLOOKUP(R6984,行政目的!$A$2:$B$9,2,FALSE))</f>
        <v/>
      </c>
    </row>
    <row r="6985" spans="19:19">
      <c r="S6985" s="3" t="str">
        <f>IF(R6985="","",VLOOKUP(R6985,行政目的!$A$2:$B$9,2,FALSE))</f>
        <v/>
      </c>
    </row>
    <row r="6986" spans="19:19">
      <c r="S6986" s="3" t="str">
        <f>IF(R6986="","",VLOOKUP(R6986,行政目的!$A$2:$B$9,2,FALSE))</f>
        <v/>
      </c>
    </row>
    <row r="6987" spans="19:19">
      <c r="S6987" s="3" t="str">
        <f>IF(R6987="","",VLOOKUP(R6987,行政目的!$A$2:$B$9,2,FALSE))</f>
        <v/>
      </c>
    </row>
    <row r="6988" spans="19:19">
      <c r="S6988" s="3" t="str">
        <f>IF(R6988="","",VLOOKUP(R6988,行政目的!$A$2:$B$9,2,FALSE))</f>
        <v/>
      </c>
    </row>
    <row r="6989" spans="19:19">
      <c r="S6989" s="3" t="str">
        <f>IF(R6989="","",VLOOKUP(R6989,行政目的!$A$2:$B$9,2,FALSE))</f>
        <v/>
      </c>
    </row>
    <row r="6990" spans="19:19">
      <c r="S6990" s="3" t="str">
        <f>IF(R6990="","",VLOOKUP(R6990,行政目的!$A$2:$B$9,2,FALSE))</f>
        <v/>
      </c>
    </row>
    <row r="6991" spans="19:19">
      <c r="S6991" s="3" t="str">
        <f>IF(R6991="","",VLOOKUP(R6991,行政目的!$A$2:$B$9,2,FALSE))</f>
        <v/>
      </c>
    </row>
    <row r="6992" spans="19:19">
      <c r="S6992" s="3" t="str">
        <f>IF(R6992="","",VLOOKUP(R6992,行政目的!$A$2:$B$9,2,FALSE))</f>
        <v/>
      </c>
    </row>
    <row r="6993" spans="19:19">
      <c r="S6993" s="3" t="str">
        <f>IF(R6993="","",VLOOKUP(R6993,行政目的!$A$2:$B$9,2,FALSE))</f>
        <v/>
      </c>
    </row>
    <row r="6994" spans="19:19">
      <c r="S6994" s="3" t="str">
        <f>IF(R6994="","",VLOOKUP(R6994,行政目的!$A$2:$B$9,2,FALSE))</f>
        <v/>
      </c>
    </row>
    <row r="6995" spans="19:19">
      <c r="S6995" s="3" t="str">
        <f>IF(R6995="","",VLOOKUP(R6995,行政目的!$A$2:$B$9,2,FALSE))</f>
        <v/>
      </c>
    </row>
    <row r="6996" spans="19:19">
      <c r="S6996" s="3" t="str">
        <f>IF(R6996="","",VLOOKUP(R6996,行政目的!$A$2:$B$9,2,FALSE))</f>
        <v/>
      </c>
    </row>
    <row r="6997" spans="19:19">
      <c r="S6997" s="3" t="str">
        <f>IF(R6997="","",VLOOKUP(R6997,行政目的!$A$2:$B$9,2,FALSE))</f>
        <v/>
      </c>
    </row>
    <row r="6998" spans="19:19">
      <c r="S6998" s="3" t="str">
        <f>IF(R6998="","",VLOOKUP(R6998,行政目的!$A$2:$B$9,2,FALSE))</f>
        <v/>
      </c>
    </row>
    <row r="6999" spans="19:19">
      <c r="S6999" s="3" t="str">
        <f>IF(R6999="","",VLOOKUP(R6999,行政目的!$A$2:$B$9,2,FALSE))</f>
        <v/>
      </c>
    </row>
    <row r="7000" spans="19:19">
      <c r="S7000" s="3" t="str">
        <f>IF(R7000="","",VLOOKUP(R7000,行政目的!$A$2:$B$9,2,FALSE))</f>
        <v/>
      </c>
    </row>
    <row r="7001" spans="19:19">
      <c r="S7001" s="3" t="str">
        <f>IF(R7001="","",VLOOKUP(R7001,行政目的!$A$2:$B$9,2,FALSE))</f>
        <v/>
      </c>
    </row>
    <row r="7002" spans="19:19">
      <c r="S7002" s="3" t="str">
        <f>IF(R7002="","",VLOOKUP(R7002,行政目的!$A$2:$B$9,2,FALSE))</f>
        <v/>
      </c>
    </row>
    <row r="7003" spans="19:19">
      <c r="S7003" s="3" t="str">
        <f>IF(R7003="","",VLOOKUP(R7003,行政目的!$A$2:$B$9,2,FALSE))</f>
        <v/>
      </c>
    </row>
    <row r="7004" spans="19:19">
      <c r="S7004" s="3" t="str">
        <f>IF(R7004="","",VLOOKUP(R7004,行政目的!$A$2:$B$9,2,FALSE))</f>
        <v/>
      </c>
    </row>
    <row r="7005" spans="19:19">
      <c r="S7005" s="3" t="str">
        <f>IF(R7005="","",VLOOKUP(R7005,行政目的!$A$2:$B$9,2,FALSE))</f>
        <v/>
      </c>
    </row>
    <row r="7006" spans="19:19">
      <c r="S7006" s="3" t="str">
        <f>IF(R7006="","",VLOOKUP(R7006,行政目的!$A$2:$B$9,2,FALSE))</f>
        <v/>
      </c>
    </row>
    <row r="7007" spans="19:19">
      <c r="S7007" s="3" t="str">
        <f>IF(R7007="","",VLOOKUP(R7007,行政目的!$A$2:$B$9,2,FALSE))</f>
        <v/>
      </c>
    </row>
    <row r="7008" spans="19:19">
      <c r="S7008" s="3" t="str">
        <f>IF(R7008="","",VLOOKUP(R7008,行政目的!$A$2:$B$9,2,FALSE))</f>
        <v/>
      </c>
    </row>
    <row r="7009" spans="19:19">
      <c r="S7009" s="3" t="str">
        <f>IF(R7009="","",VLOOKUP(R7009,行政目的!$A$2:$B$9,2,FALSE))</f>
        <v/>
      </c>
    </row>
    <row r="7010" spans="19:19">
      <c r="S7010" s="3" t="str">
        <f>IF(R7010="","",VLOOKUP(R7010,行政目的!$A$2:$B$9,2,FALSE))</f>
        <v/>
      </c>
    </row>
    <row r="7011" spans="19:19">
      <c r="S7011" s="3" t="str">
        <f>IF(R7011="","",VLOOKUP(R7011,行政目的!$A$2:$B$9,2,FALSE))</f>
        <v/>
      </c>
    </row>
    <row r="7012" spans="19:19">
      <c r="S7012" s="3" t="str">
        <f>IF(R7012="","",VLOOKUP(R7012,行政目的!$A$2:$B$9,2,FALSE))</f>
        <v/>
      </c>
    </row>
    <row r="7013" spans="19:19">
      <c r="S7013" s="3" t="str">
        <f>IF(R7013="","",VLOOKUP(R7013,行政目的!$A$2:$B$9,2,FALSE))</f>
        <v/>
      </c>
    </row>
    <row r="7014" spans="19:19">
      <c r="S7014" s="3" t="str">
        <f>IF(R7014="","",VLOOKUP(R7014,行政目的!$A$2:$B$9,2,FALSE))</f>
        <v/>
      </c>
    </row>
    <row r="7015" spans="19:19">
      <c r="S7015" s="3" t="str">
        <f>IF(R7015="","",VLOOKUP(R7015,行政目的!$A$2:$B$9,2,FALSE))</f>
        <v/>
      </c>
    </row>
    <row r="7016" spans="19:19">
      <c r="S7016" s="3" t="str">
        <f>IF(R7016="","",VLOOKUP(R7016,行政目的!$A$2:$B$9,2,FALSE))</f>
        <v/>
      </c>
    </row>
    <row r="7017" spans="19:19">
      <c r="S7017" s="3" t="str">
        <f>IF(R7017="","",VLOOKUP(R7017,行政目的!$A$2:$B$9,2,FALSE))</f>
        <v/>
      </c>
    </row>
    <row r="7018" spans="19:19">
      <c r="S7018" s="3" t="str">
        <f>IF(R7018="","",VLOOKUP(R7018,行政目的!$A$2:$B$9,2,FALSE))</f>
        <v/>
      </c>
    </row>
    <row r="7019" spans="19:19">
      <c r="S7019" s="3" t="str">
        <f>IF(R7019="","",VLOOKUP(R7019,行政目的!$A$2:$B$9,2,FALSE))</f>
        <v/>
      </c>
    </row>
    <row r="7020" spans="19:19">
      <c r="S7020" s="3" t="str">
        <f>IF(R7020="","",VLOOKUP(R7020,行政目的!$A$2:$B$9,2,FALSE))</f>
        <v/>
      </c>
    </row>
    <row r="7021" spans="19:19">
      <c r="S7021" s="3" t="str">
        <f>IF(R7021="","",VLOOKUP(R7021,行政目的!$A$2:$B$9,2,FALSE))</f>
        <v/>
      </c>
    </row>
    <row r="7022" spans="19:19">
      <c r="S7022" s="3" t="str">
        <f>IF(R7022="","",VLOOKUP(R7022,行政目的!$A$2:$B$9,2,FALSE))</f>
        <v/>
      </c>
    </row>
    <row r="7023" spans="19:19">
      <c r="S7023" s="3" t="str">
        <f>IF(R7023="","",VLOOKUP(R7023,行政目的!$A$2:$B$9,2,FALSE))</f>
        <v/>
      </c>
    </row>
    <row r="7024" spans="19:19">
      <c r="S7024" s="3" t="str">
        <f>IF(R7024="","",VLOOKUP(R7024,行政目的!$A$2:$B$9,2,FALSE))</f>
        <v/>
      </c>
    </row>
    <row r="7025" spans="19:19">
      <c r="S7025" s="3" t="str">
        <f>IF(R7025="","",VLOOKUP(R7025,行政目的!$A$2:$B$9,2,FALSE))</f>
        <v/>
      </c>
    </row>
    <row r="7026" spans="19:19">
      <c r="S7026" s="3" t="str">
        <f>IF(R7026="","",VLOOKUP(R7026,行政目的!$A$2:$B$9,2,FALSE))</f>
        <v/>
      </c>
    </row>
    <row r="7027" spans="19:19">
      <c r="S7027" s="3" t="str">
        <f>IF(R7027="","",VLOOKUP(R7027,行政目的!$A$2:$B$9,2,FALSE))</f>
        <v/>
      </c>
    </row>
    <row r="7028" spans="19:19">
      <c r="S7028" s="3" t="str">
        <f>IF(R7028="","",VLOOKUP(R7028,行政目的!$A$2:$B$9,2,FALSE))</f>
        <v/>
      </c>
    </row>
    <row r="7029" spans="19:19">
      <c r="S7029" s="3" t="str">
        <f>IF(R7029="","",VLOOKUP(R7029,行政目的!$A$2:$B$9,2,FALSE))</f>
        <v/>
      </c>
    </row>
    <row r="7030" spans="19:19">
      <c r="S7030" s="3" t="str">
        <f>IF(R7030="","",VLOOKUP(R7030,行政目的!$A$2:$B$9,2,FALSE))</f>
        <v/>
      </c>
    </row>
    <row r="7031" spans="19:19">
      <c r="S7031" s="3" t="str">
        <f>IF(R7031="","",VLOOKUP(R7031,行政目的!$A$2:$B$9,2,FALSE))</f>
        <v/>
      </c>
    </row>
    <row r="7032" spans="19:19">
      <c r="S7032" s="3" t="str">
        <f>IF(R7032="","",VLOOKUP(R7032,行政目的!$A$2:$B$9,2,FALSE))</f>
        <v/>
      </c>
    </row>
    <row r="7033" spans="19:19">
      <c r="S7033" s="3" t="str">
        <f>IF(R7033="","",VLOOKUP(R7033,行政目的!$A$2:$B$9,2,FALSE))</f>
        <v/>
      </c>
    </row>
    <row r="7034" spans="19:19">
      <c r="S7034" s="3" t="str">
        <f>IF(R7034="","",VLOOKUP(R7034,行政目的!$A$2:$B$9,2,FALSE))</f>
        <v/>
      </c>
    </row>
    <row r="7035" spans="19:19">
      <c r="S7035" s="3" t="str">
        <f>IF(R7035="","",VLOOKUP(R7035,行政目的!$A$2:$B$9,2,FALSE))</f>
        <v/>
      </c>
    </row>
    <row r="7036" spans="19:19">
      <c r="S7036" s="3" t="str">
        <f>IF(R7036="","",VLOOKUP(R7036,行政目的!$A$2:$B$9,2,FALSE))</f>
        <v/>
      </c>
    </row>
    <row r="7037" spans="19:19">
      <c r="S7037" s="3" t="str">
        <f>IF(R7037="","",VLOOKUP(R7037,行政目的!$A$2:$B$9,2,FALSE))</f>
        <v/>
      </c>
    </row>
    <row r="7038" spans="19:19">
      <c r="S7038" s="3" t="str">
        <f>IF(R7038="","",VLOOKUP(R7038,行政目的!$A$2:$B$9,2,FALSE))</f>
        <v/>
      </c>
    </row>
    <row r="7039" spans="19:19">
      <c r="S7039" s="3" t="str">
        <f>IF(R7039="","",VLOOKUP(R7039,行政目的!$A$2:$B$9,2,FALSE))</f>
        <v/>
      </c>
    </row>
    <row r="7040" spans="19:19">
      <c r="S7040" s="3" t="str">
        <f>IF(R7040="","",VLOOKUP(R7040,行政目的!$A$2:$B$9,2,FALSE))</f>
        <v/>
      </c>
    </row>
    <row r="7041" spans="19:19">
      <c r="S7041" s="3" t="str">
        <f>IF(R7041="","",VLOOKUP(R7041,行政目的!$A$2:$B$9,2,FALSE))</f>
        <v/>
      </c>
    </row>
    <row r="7042" spans="19:19">
      <c r="S7042" s="3" t="str">
        <f>IF(R7042="","",VLOOKUP(R7042,行政目的!$A$2:$B$9,2,FALSE))</f>
        <v/>
      </c>
    </row>
    <row r="7043" spans="19:19">
      <c r="S7043" s="3" t="str">
        <f>IF(R7043="","",VLOOKUP(R7043,行政目的!$A$2:$B$9,2,FALSE))</f>
        <v/>
      </c>
    </row>
    <row r="7044" spans="19:19">
      <c r="S7044" s="3" t="str">
        <f>IF(R7044="","",VLOOKUP(R7044,行政目的!$A$2:$B$9,2,FALSE))</f>
        <v/>
      </c>
    </row>
    <row r="7045" spans="19:19">
      <c r="S7045" s="3" t="str">
        <f>IF(R7045="","",VLOOKUP(R7045,行政目的!$A$2:$B$9,2,FALSE))</f>
        <v/>
      </c>
    </row>
    <row r="7046" spans="19:19">
      <c r="S7046" s="3" t="str">
        <f>IF(R7046="","",VLOOKUP(R7046,行政目的!$A$2:$B$9,2,FALSE))</f>
        <v/>
      </c>
    </row>
    <row r="7047" spans="19:19">
      <c r="S7047" s="3" t="str">
        <f>IF(R7047="","",VLOOKUP(R7047,行政目的!$A$2:$B$9,2,FALSE))</f>
        <v/>
      </c>
    </row>
    <row r="7048" spans="19:19">
      <c r="S7048" s="3" t="str">
        <f>IF(R7048="","",VLOOKUP(R7048,行政目的!$A$2:$B$9,2,FALSE))</f>
        <v/>
      </c>
    </row>
    <row r="7049" spans="19:19">
      <c r="S7049" s="3" t="str">
        <f>IF(R7049="","",VLOOKUP(R7049,行政目的!$A$2:$B$9,2,FALSE))</f>
        <v/>
      </c>
    </row>
    <row r="7050" spans="19:19">
      <c r="S7050" s="3" t="str">
        <f>IF(R7050="","",VLOOKUP(R7050,行政目的!$A$2:$B$9,2,FALSE))</f>
        <v/>
      </c>
    </row>
    <row r="7051" spans="19:19">
      <c r="S7051" s="3" t="str">
        <f>IF(R7051="","",VLOOKUP(R7051,行政目的!$A$2:$B$9,2,FALSE))</f>
        <v/>
      </c>
    </row>
    <row r="7052" spans="19:19">
      <c r="S7052" s="3" t="str">
        <f>IF(R7052="","",VLOOKUP(R7052,行政目的!$A$2:$B$9,2,FALSE))</f>
        <v/>
      </c>
    </row>
    <row r="7053" spans="19:19">
      <c r="S7053" s="3" t="str">
        <f>IF(R7053="","",VLOOKUP(R7053,行政目的!$A$2:$B$9,2,FALSE))</f>
        <v/>
      </c>
    </row>
    <row r="7054" spans="19:19">
      <c r="S7054" s="3" t="str">
        <f>IF(R7054="","",VLOOKUP(R7054,行政目的!$A$2:$B$9,2,FALSE))</f>
        <v/>
      </c>
    </row>
    <row r="7055" spans="19:19">
      <c r="S7055" s="3" t="str">
        <f>IF(R7055="","",VLOOKUP(R7055,行政目的!$A$2:$B$9,2,FALSE))</f>
        <v/>
      </c>
    </row>
    <row r="7056" spans="19:19">
      <c r="S7056" s="3" t="str">
        <f>IF(R7056="","",VLOOKUP(R7056,行政目的!$A$2:$B$9,2,FALSE))</f>
        <v/>
      </c>
    </row>
    <row r="7057" spans="19:19">
      <c r="S7057" s="3" t="str">
        <f>IF(R7057="","",VLOOKUP(R7057,行政目的!$A$2:$B$9,2,FALSE))</f>
        <v/>
      </c>
    </row>
    <row r="7058" spans="19:19">
      <c r="S7058" s="3" t="str">
        <f>IF(R7058="","",VLOOKUP(R7058,行政目的!$A$2:$B$9,2,FALSE))</f>
        <v/>
      </c>
    </row>
    <row r="7059" spans="19:19">
      <c r="S7059" s="3" t="str">
        <f>IF(R7059="","",VLOOKUP(R7059,行政目的!$A$2:$B$9,2,FALSE))</f>
        <v/>
      </c>
    </row>
    <row r="7060" spans="19:19">
      <c r="S7060" s="3" t="str">
        <f>IF(R7060="","",VLOOKUP(R7060,行政目的!$A$2:$B$9,2,FALSE))</f>
        <v/>
      </c>
    </row>
    <row r="7061" spans="19:19">
      <c r="S7061" s="3" t="str">
        <f>IF(R7061="","",VLOOKUP(R7061,行政目的!$A$2:$B$9,2,FALSE))</f>
        <v/>
      </c>
    </row>
    <row r="7062" spans="19:19">
      <c r="S7062" s="3" t="str">
        <f>IF(R7062="","",VLOOKUP(R7062,行政目的!$A$2:$B$9,2,FALSE))</f>
        <v/>
      </c>
    </row>
    <row r="7063" spans="19:19">
      <c r="S7063" s="3" t="str">
        <f>IF(R7063="","",VLOOKUP(R7063,行政目的!$A$2:$B$9,2,FALSE))</f>
        <v/>
      </c>
    </row>
    <row r="7064" spans="19:19">
      <c r="S7064" s="3" t="str">
        <f>IF(R7064="","",VLOOKUP(R7064,行政目的!$A$2:$B$9,2,FALSE))</f>
        <v/>
      </c>
    </row>
    <row r="7065" spans="19:19">
      <c r="S7065" s="3" t="str">
        <f>IF(R7065="","",VLOOKUP(R7065,行政目的!$A$2:$B$9,2,FALSE))</f>
        <v/>
      </c>
    </row>
    <row r="7066" spans="19:19">
      <c r="S7066" s="3" t="str">
        <f>IF(R7066="","",VLOOKUP(R7066,行政目的!$A$2:$B$9,2,FALSE))</f>
        <v/>
      </c>
    </row>
    <row r="7067" spans="19:19">
      <c r="S7067" s="3" t="str">
        <f>IF(R7067="","",VLOOKUP(R7067,行政目的!$A$2:$B$9,2,FALSE))</f>
        <v/>
      </c>
    </row>
    <row r="7068" spans="19:19">
      <c r="S7068" s="3" t="str">
        <f>IF(R7068="","",VLOOKUP(R7068,行政目的!$A$2:$B$9,2,FALSE))</f>
        <v/>
      </c>
    </row>
    <row r="7069" spans="19:19">
      <c r="S7069" s="3" t="str">
        <f>IF(R7069="","",VLOOKUP(R7069,行政目的!$A$2:$B$9,2,FALSE))</f>
        <v/>
      </c>
    </row>
    <row r="7070" spans="19:19">
      <c r="S7070" s="3" t="str">
        <f>IF(R7070="","",VLOOKUP(R7070,行政目的!$A$2:$B$9,2,FALSE))</f>
        <v/>
      </c>
    </row>
    <row r="7071" spans="19:19">
      <c r="S7071" s="3" t="str">
        <f>IF(R7071="","",VLOOKUP(R7071,行政目的!$A$2:$B$9,2,FALSE))</f>
        <v/>
      </c>
    </row>
    <row r="7072" spans="19:19">
      <c r="S7072" s="3" t="str">
        <f>IF(R7072="","",VLOOKUP(R7072,行政目的!$A$2:$B$9,2,FALSE))</f>
        <v/>
      </c>
    </row>
    <row r="7073" spans="19:19">
      <c r="S7073" s="3" t="str">
        <f>IF(R7073="","",VLOOKUP(R7073,行政目的!$A$2:$B$9,2,FALSE))</f>
        <v/>
      </c>
    </row>
    <row r="7074" spans="19:19">
      <c r="S7074" s="3" t="str">
        <f>IF(R7074="","",VLOOKUP(R7074,行政目的!$A$2:$B$9,2,FALSE))</f>
        <v/>
      </c>
    </row>
    <row r="7075" spans="19:19">
      <c r="S7075" s="3" t="str">
        <f>IF(R7075="","",VLOOKUP(R7075,行政目的!$A$2:$B$9,2,FALSE))</f>
        <v/>
      </c>
    </row>
    <row r="7076" spans="19:19">
      <c r="S7076" s="3" t="str">
        <f>IF(R7076="","",VLOOKUP(R7076,行政目的!$A$2:$B$9,2,FALSE))</f>
        <v/>
      </c>
    </row>
    <row r="7077" spans="19:19">
      <c r="S7077" s="3" t="str">
        <f>IF(R7077="","",VLOOKUP(R7077,行政目的!$A$2:$B$9,2,FALSE))</f>
        <v/>
      </c>
    </row>
    <row r="7078" spans="19:19">
      <c r="S7078" s="3" t="str">
        <f>IF(R7078="","",VLOOKUP(R7078,行政目的!$A$2:$B$9,2,FALSE))</f>
        <v/>
      </c>
    </row>
    <row r="7079" spans="19:19">
      <c r="S7079" s="3" t="str">
        <f>IF(R7079="","",VLOOKUP(R7079,行政目的!$A$2:$B$9,2,FALSE))</f>
        <v/>
      </c>
    </row>
    <row r="7080" spans="19:19">
      <c r="S7080" s="3" t="str">
        <f>IF(R7080="","",VLOOKUP(R7080,行政目的!$A$2:$B$9,2,FALSE))</f>
        <v/>
      </c>
    </row>
    <row r="7081" spans="19:19">
      <c r="S7081" s="3" t="str">
        <f>IF(R7081="","",VLOOKUP(R7081,行政目的!$A$2:$B$9,2,FALSE))</f>
        <v/>
      </c>
    </row>
    <row r="7082" spans="19:19">
      <c r="S7082" s="3" t="str">
        <f>IF(R7082="","",VLOOKUP(R7082,行政目的!$A$2:$B$9,2,FALSE))</f>
        <v/>
      </c>
    </row>
    <row r="7083" spans="19:19">
      <c r="S7083" s="3" t="str">
        <f>IF(R7083="","",VLOOKUP(R7083,行政目的!$A$2:$B$9,2,FALSE))</f>
        <v/>
      </c>
    </row>
    <row r="7084" spans="19:19">
      <c r="S7084" s="3" t="str">
        <f>IF(R7084="","",VLOOKUP(R7084,行政目的!$A$2:$B$9,2,FALSE))</f>
        <v/>
      </c>
    </row>
    <row r="7085" spans="19:19">
      <c r="S7085" s="3" t="str">
        <f>IF(R7085="","",VLOOKUP(R7085,行政目的!$A$2:$B$9,2,FALSE))</f>
        <v/>
      </c>
    </row>
    <row r="7086" spans="19:19">
      <c r="S7086" s="3" t="str">
        <f>IF(R7086="","",VLOOKUP(R7086,行政目的!$A$2:$B$9,2,FALSE))</f>
        <v/>
      </c>
    </row>
    <row r="7087" spans="19:19">
      <c r="S7087" s="3" t="str">
        <f>IF(R7087="","",VLOOKUP(R7087,行政目的!$A$2:$B$9,2,FALSE))</f>
        <v/>
      </c>
    </row>
    <row r="7088" spans="19:19">
      <c r="S7088" s="3" t="str">
        <f>IF(R7088="","",VLOOKUP(R7088,行政目的!$A$2:$B$9,2,FALSE))</f>
        <v/>
      </c>
    </row>
    <row r="7089" spans="19:19">
      <c r="S7089" s="3" t="str">
        <f>IF(R7089="","",VLOOKUP(R7089,行政目的!$A$2:$B$9,2,FALSE))</f>
        <v/>
      </c>
    </row>
    <row r="7090" spans="19:19">
      <c r="S7090" s="3" t="str">
        <f>IF(R7090="","",VLOOKUP(R7090,行政目的!$A$2:$B$9,2,FALSE))</f>
        <v/>
      </c>
    </row>
    <row r="7091" spans="19:19">
      <c r="S7091" s="3" t="str">
        <f>IF(R7091="","",VLOOKUP(R7091,行政目的!$A$2:$B$9,2,FALSE))</f>
        <v/>
      </c>
    </row>
    <row r="7092" spans="19:19">
      <c r="S7092" s="3" t="str">
        <f>IF(R7092="","",VLOOKUP(R7092,行政目的!$A$2:$B$9,2,FALSE))</f>
        <v/>
      </c>
    </row>
    <row r="7093" spans="19:19">
      <c r="S7093" s="3" t="str">
        <f>IF(R7093="","",VLOOKUP(R7093,行政目的!$A$2:$B$9,2,FALSE))</f>
        <v/>
      </c>
    </row>
    <row r="7094" spans="19:19">
      <c r="S7094" s="3" t="str">
        <f>IF(R7094="","",VLOOKUP(R7094,行政目的!$A$2:$B$9,2,FALSE))</f>
        <v/>
      </c>
    </row>
    <row r="7095" spans="19:19">
      <c r="S7095" s="3" t="str">
        <f>IF(R7095="","",VLOOKUP(R7095,行政目的!$A$2:$B$9,2,FALSE))</f>
        <v/>
      </c>
    </row>
    <row r="7096" spans="19:19">
      <c r="S7096" s="3" t="str">
        <f>IF(R7096="","",VLOOKUP(R7096,行政目的!$A$2:$B$9,2,FALSE))</f>
        <v/>
      </c>
    </row>
    <row r="7097" spans="19:19">
      <c r="S7097" s="3" t="str">
        <f>IF(R7097="","",VLOOKUP(R7097,行政目的!$A$2:$B$9,2,FALSE))</f>
        <v/>
      </c>
    </row>
    <row r="7098" spans="19:19">
      <c r="S7098" s="3" t="str">
        <f>IF(R7098="","",VLOOKUP(R7098,行政目的!$A$2:$B$9,2,FALSE))</f>
        <v/>
      </c>
    </row>
    <row r="7099" spans="19:19">
      <c r="S7099" s="3" t="str">
        <f>IF(R7099="","",VLOOKUP(R7099,行政目的!$A$2:$B$9,2,FALSE))</f>
        <v/>
      </c>
    </row>
    <row r="7100" spans="19:19">
      <c r="S7100" s="3" t="str">
        <f>IF(R7100="","",VLOOKUP(R7100,行政目的!$A$2:$B$9,2,FALSE))</f>
        <v/>
      </c>
    </row>
    <row r="7101" spans="19:19">
      <c r="S7101" s="3" t="str">
        <f>IF(R7101="","",VLOOKUP(R7101,行政目的!$A$2:$B$9,2,FALSE))</f>
        <v/>
      </c>
    </row>
    <row r="7102" spans="19:19">
      <c r="S7102" s="3" t="str">
        <f>IF(R7102="","",VLOOKUP(R7102,行政目的!$A$2:$B$9,2,FALSE))</f>
        <v/>
      </c>
    </row>
    <row r="7103" spans="19:19">
      <c r="S7103" s="3" t="str">
        <f>IF(R7103="","",VLOOKUP(R7103,行政目的!$A$2:$B$9,2,FALSE))</f>
        <v/>
      </c>
    </row>
    <row r="7104" spans="19:19">
      <c r="S7104" s="3" t="str">
        <f>IF(R7104="","",VLOOKUP(R7104,行政目的!$A$2:$B$9,2,FALSE))</f>
        <v/>
      </c>
    </row>
    <row r="7105" spans="19:19">
      <c r="S7105" s="3" t="str">
        <f>IF(R7105="","",VLOOKUP(R7105,行政目的!$A$2:$B$9,2,FALSE))</f>
        <v/>
      </c>
    </row>
    <row r="7106" spans="19:19">
      <c r="S7106" s="3" t="str">
        <f>IF(R7106="","",VLOOKUP(R7106,行政目的!$A$2:$B$9,2,FALSE))</f>
        <v/>
      </c>
    </row>
    <row r="7107" spans="19:19">
      <c r="S7107" s="3" t="str">
        <f>IF(R7107="","",VLOOKUP(R7107,行政目的!$A$2:$B$9,2,FALSE))</f>
        <v/>
      </c>
    </row>
    <row r="7108" spans="19:19">
      <c r="S7108" s="3" t="str">
        <f>IF(R7108="","",VLOOKUP(R7108,行政目的!$A$2:$B$9,2,FALSE))</f>
        <v/>
      </c>
    </row>
    <row r="7109" spans="19:19">
      <c r="S7109" s="3" t="str">
        <f>IF(R7109="","",VLOOKUP(R7109,行政目的!$A$2:$B$9,2,FALSE))</f>
        <v/>
      </c>
    </row>
    <row r="7110" spans="19:19">
      <c r="S7110" s="3" t="str">
        <f>IF(R7110="","",VLOOKUP(R7110,行政目的!$A$2:$B$9,2,FALSE))</f>
        <v/>
      </c>
    </row>
    <row r="7111" spans="19:19">
      <c r="S7111" s="3" t="str">
        <f>IF(R7111="","",VLOOKUP(R7111,行政目的!$A$2:$B$9,2,FALSE))</f>
        <v/>
      </c>
    </row>
    <row r="7112" spans="19:19">
      <c r="S7112" s="3" t="str">
        <f>IF(R7112="","",VLOOKUP(R7112,行政目的!$A$2:$B$9,2,FALSE))</f>
        <v/>
      </c>
    </row>
    <row r="7113" spans="19:19">
      <c r="S7113" s="3" t="str">
        <f>IF(R7113="","",VLOOKUP(R7113,行政目的!$A$2:$B$9,2,FALSE))</f>
        <v/>
      </c>
    </row>
    <row r="7114" spans="19:19">
      <c r="S7114" s="3" t="str">
        <f>IF(R7114="","",VLOOKUP(R7114,行政目的!$A$2:$B$9,2,FALSE))</f>
        <v/>
      </c>
    </row>
    <row r="7115" spans="19:19">
      <c r="S7115" s="3" t="str">
        <f>IF(R7115="","",VLOOKUP(R7115,行政目的!$A$2:$B$9,2,FALSE))</f>
        <v/>
      </c>
    </row>
    <row r="7116" spans="19:19">
      <c r="S7116" s="3" t="str">
        <f>IF(R7116="","",VLOOKUP(R7116,行政目的!$A$2:$B$9,2,FALSE))</f>
        <v/>
      </c>
    </row>
    <row r="7117" spans="19:19">
      <c r="S7117" s="3" t="str">
        <f>IF(R7117="","",VLOOKUP(R7117,行政目的!$A$2:$B$9,2,FALSE))</f>
        <v/>
      </c>
    </row>
    <row r="7118" spans="19:19">
      <c r="S7118" s="3" t="str">
        <f>IF(R7118="","",VLOOKUP(R7118,行政目的!$A$2:$B$9,2,FALSE))</f>
        <v/>
      </c>
    </row>
    <row r="7119" spans="19:19">
      <c r="S7119" s="3" t="str">
        <f>IF(R7119="","",VLOOKUP(R7119,行政目的!$A$2:$B$9,2,FALSE))</f>
        <v/>
      </c>
    </row>
    <row r="7120" spans="19:19">
      <c r="S7120" s="3" t="str">
        <f>IF(R7120="","",VLOOKUP(R7120,行政目的!$A$2:$B$9,2,FALSE))</f>
        <v/>
      </c>
    </row>
    <row r="7121" spans="19:19">
      <c r="S7121" s="3" t="str">
        <f>IF(R7121="","",VLOOKUP(R7121,行政目的!$A$2:$B$9,2,FALSE))</f>
        <v/>
      </c>
    </row>
    <row r="7122" spans="19:19">
      <c r="S7122" s="3" t="str">
        <f>IF(R7122="","",VLOOKUP(R7122,行政目的!$A$2:$B$9,2,FALSE))</f>
        <v/>
      </c>
    </row>
    <row r="7123" spans="19:19">
      <c r="S7123" s="3" t="str">
        <f>IF(R7123="","",VLOOKUP(R7123,行政目的!$A$2:$B$9,2,FALSE))</f>
        <v/>
      </c>
    </row>
    <row r="7124" spans="19:19">
      <c r="S7124" s="3" t="str">
        <f>IF(R7124="","",VLOOKUP(R7124,行政目的!$A$2:$B$9,2,FALSE))</f>
        <v/>
      </c>
    </row>
    <row r="7125" spans="19:19">
      <c r="S7125" s="3" t="str">
        <f>IF(R7125="","",VLOOKUP(R7125,行政目的!$A$2:$B$9,2,FALSE))</f>
        <v/>
      </c>
    </row>
    <row r="7126" spans="19:19">
      <c r="S7126" s="3" t="str">
        <f>IF(R7126="","",VLOOKUP(R7126,行政目的!$A$2:$B$9,2,FALSE))</f>
        <v/>
      </c>
    </row>
    <row r="7127" spans="19:19">
      <c r="S7127" s="3" t="str">
        <f>IF(R7127="","",VLOOKUP(R7127,行政目的!$A$2:$B$9,2,FALSE))</f>
        <v/>
      </c>
    </row>
    <row r="7128" spans="19:19">
      <c r="S7128" s="3" t="str">
        <f>IF(R7128="","",VLOOKUP(R7128,行政目的!$A$2:$B$9,2,FALSE))</f>
        <v/>
      </c>
    </row>
    <row r="7129" spans="19:19">
      <c r="S7129" s="3" t="str">
        <f>IF(R7129="","",VLOOKUP(R7129,行政目的!$A$2:$B$9,2,FALSE))</f>
        <v/>
      </c>
    </row>
    <row r="7130" spans="19:19">
      <c r="S7130" s="3" t="str">
        <f>IF(R7130="","",VLOOKUP(R7130,行政目的!$A$2:$B$9,2,FALSE))</f>
        <v/>
      </c>
    </row>
    <row r="7131" spans="19:19">
      <c r="S7131" s="3" t="str">
        <f>IF(R7131="","",VLOOKUP(R7131,行政目的!$A$2:$B$9,2,FALSE))</f>
        <v/>
      </c>
    </row>
    <row r="7132" spans="19:19">
      <c r="S7132" s="3" t="str">
        <f>IF(R7132="","",VLOOKUP(R7132,行政目的!$A$2:$B$9,2,FALSE))</f>
        <v/>
      </c>
    </row>
    <row r="7133" spans="19:19">
      <c r="S7133" s="3" t="str">
        <f>IF(R7133="","",VLOOKUP(R7133,行政目的!$A$2:$B$9,2,FALSE))</f>
        <v/>
      </c>
    </row>
    <row r="7134" spans="19:19">
      <c r="S7134" s="3" t="str">
        <f>IF(R7134="","",VLOOKUP(R7134,行政目的!$A$2:$B$9,2,FALSE))</f>
        <v/>
      </c>
    </row>
    <row r="7135" spans="19:19">
      <c r="S7135" s="3" t="str">
        <f>IF(R7135="","",VLOOKUP(R7135,行政目的!$A$2:$B$9,2,FALSE))</f>
        <v/>
      </c>
    </row>
    <row r="7136" spans="19:19">
      <c r="S7136" s="3" t="str">
        <f>IF(R7136="","",VLOOKUP(R7136,行政目的!$A$2:$B$9,2,FALSE))</f>
        <v/>
      </c>
    </row>
    <row r="7137" spans="19:19">
      <c r="S7137" s="3" t="str">
        <f>IF(R7137="","",VLOOKUP(R7137,行政目的!$A$2:$B$9,2,FALSE))</f>
        <v/>
      </c>
    </row>
    <row r="7138" spans="19:19">
      <c r="S7138" s="3" t="str">
        <f>IF(R7138="","",VLOOKUP(R7138,行政目的!$A$2:$B$9,2,FALSE))</f>
        <v/>
      </c>
    </row>
    <row r="7139" spans="19:19">
      <c r="S7139" s="3" t="str">
        <f>IF(R7139="","",VLOOKUP(R7139,行政目的!$A$2:$B$9,2,FALSE))</f>
        <v/>
      </c>
    </row>
    <row r="7140" spans="19:19">
      <c r="S7140" s="3" t="str">
        <f>IF(R7140="","",VLOOKUP(R7140,行政目的!$A$2:$B$9,2,FALSE))</f>
        <v/>
      </c>
    </row>
    <row r="7141" spans="19:19">
      <c r="S7141" s="3" t="str">
        <f>IF(R7141="","",VLOOKUP(R7141,行政目的!$A$2:$B$9,2,FALSE))</f>
        <v/>
      </c>
    </row>
    <row r="7142" spans="19:19">
      <c r="S7142" s="3" t="str">
        <f>IF(R7142="","",VLOOKUP(R7142,行政目的!$A$2:$B$9,2,FALSE))</f>
        <v/>
      </c>
    </row>
    <row r="7143" spans="19:19">
      <c r="S7143" s="3" t="str">
        <f>IF(R7143="","",VLOOKUP(R7143,行政目的!$A$2:$B$9,2,FALSE))</f>
        <v/>
      </c>
    </row>
    <row r="7144" spans="19:19">
      <c r="S7144" s="3" t="str">
        <f>IF(R7144="","",VLOOKUP(R7144,行政目的!$A$2:$B$9,2,FALSE))</f>
        <v/>
      </c>
    </row>
    <row r="7145" spans="19:19">
      <c r="S7145" s="3" t="str">
        <f>IF(R7145="","",VLOOKUP(R7145,行政目的!$A$2:$B$9,2,FALSE))</f>
        <v/>
      </c>
    </row>
    <row r="7146" spans="19:19">
      <c r="S7146" s="3" t="str">
        <f>IF(R7146="","",VLOOKUP(R7146,行政目的!$A$2:$B$9,2,FALSE))</f>
        <v/>
      </c>
    </row>
    <row r="7147" spans="19:19">
      <c r="S7147" s="3" t="str">
        <f>IF(R7147="","",VLOOKUP(R7147,行政目的!$A$2:$B$9,2,FALSE))</f>
        <v/>
      </c>
    </row>
    <row r="7148" spans="19:19">
      <c r="S7148" s="3" t="str">
        <f>IF(R7148="","",VLOOKUP(R7148,行政目的!$A$2:$B$9,2,FALSE))</f>
        <v/>
      </c>
    </row>
    <row r="7149" spans="19:19">
      <c r="S7149" s="3" t="str">
        <f>IF(R7149="","",VLOOKUP(R7149,行政目的!$A$2:$B$9,2,FALSE))</f>
        <v/>
      </c>
    </row>
    <row r="7150" spans="19:19">
      <c r="S7150" s="3" t="str">
        <f>IF(R7150="","",VLOOKUP(R7150,行政目的!$A$2:$B$9,2,FALSE))</f>
        <v/>
      </c>
    </row>
    <row r="7151" spans="19:19">
      <c r="S7151" s="3" t="str">
        <f>IF(R7151="","",VLOOKUP(R7151,行政目的!$A$2:$B$9,2,FALSE))</f>
        <v/>
      </c>
    </row>
    <row r="7152" spans="19:19">
      <c r="S7152" s="3" t="str">
        <f>IF(R7152="","",VLOOKUP(R7152,行政目的!$A$2:$B$9,2,FALSE))</f>
        <v/>
      </c>
    </row>
    <row r="7153" spans="19:19">
      <c r="S7153" s="3" t="str">
        <f>IF(R7153="","",VLOOKUP(R7153,行政目的!$A$2:$B$9,2,FALSE))</f>
        <v/>
      </c>
    </row>
    <row r="7154" spans="19:19">
      <c r="S7154" s="3" t="str">
        <f>IF(R7154="","",VLOOKUP(R7154,行政目的!$A$2:$B$9,2,FALSE))</f>
        <v/>
      </c>
    </row>
    <row r="7155" spans="19:19">
      <c r="S7155" s="3" t="str">
        <f>IF(R7155="","",VLOOKUP(R7155,行政目的!$A$2:$B$9,2,FALSE))</f>
        <v/>
      </c>
    </row>
    <row r="7156" spans="19:19">
      <c r="S7156" s="3" t="str">
        <f>IF(R7156="","",VLOOKUP(R7156,行政目的!$A$2:$B$9,2,FALSE))</f>
        <v/>
      </c>
    </row>
    <row r="7157" spans="19:19">
      <c r="S7157" s="3" t="str">
        <f>IF(R7157="","",VLOOKUP(R7157,行政目的!$A$2:$B$9,2,FALSE))</f>
        <v/>
      </c>
    </row>
    <row r="7158" spans="19:19">
      <c r="S7158" s="3" t="str">
        <f>IF(R7158="","",VLOOKUP(R7158,行政目的!$A$2:$B$9,2,FALSE))</f>
        <v/>
      </c>
    </row>
    <row r="7159" spans="19:19">
      <c r="S7159" s="3" t="str">
        <f>IF(R7159="","",VLOOKUP(R7159,行政目的!$A$2:$B$9,2,FALSE))</f>
        <v/>
      </c>
    </row>
    <row r="7160" spans="19:19">
      <c r="S7160" s="3" t="str">
        <f>IF(R7160="","",VLOOKUP(R7160,行政目的!$A$2:$B$9,2,FALSE))</f>
        <v/>
      </c>
    </row>
    <row r="7161" spans="19:19">
      <c r="S7161" s="3" t="str">
        <f>IF(R7161="","",VLOOKUP(R7161,行政目的!$A$2:$B$9,2,FALSE))</f>
        <v/>
      </c>
    </row>
    <row r="7162" spans="19:19">
      <c r="S7162" s="3" t="str">
        <f>IF(R7162="","",VLOOKUP(R7162,行政目的!$A$2:$B$9,2,FALSE))</f>
        <v/>
      </c>
    </row>
    <row r="7163" spans="19:19">
      <c r="S7163" s="3" t="str">
        <f>IF(R7163="","",VLOOKUP(R7163,行政目的!$A$2:$B$9,2,FALSE))</f>
        <v/>
      </c>
    </row>
    <row r="7164" spans="19:19">
      <c r="S7164" s="3" t="str">
        <f>IF(R7164="","",VLOOKUP(R7164,行政目的!$A$2:$B$9,2,FALSE))</f>
        <v/>
      </c>
    </row>
    <row r="7165" spans="19:19">
      <c r="S7165" s="3" t="str">
        <f>IF(R7165="","",VLOOKUP(R7165,行政目的!$A$2:$B$9,2,FALSE))</f>
        <v/>
      </c>
    </row>
    <row r="7166" spans="19:19">
      <c r="S7166" s="3" t="str">
        <f>IF(R7166="","",VLOOKUP(R7166,行政目的!$A$2:$B$9,2,FALSE))</f>
        <v/>
      </c>
    </row>
    <row r="7167" spans="19:19">
      <c r="S7167" s="3" t="str">
        <f>IF(R7167="","",VLOOKUP(R7167,行政目的!$A$2:$B$9,2,FALSE))</f>
        <v/>
      </c>
    </row>
    <row r="7168" spans="19:19">
      <c r="S7168" s="3" t="str">
        <f>IF(R7168="","",VLOOKUP(R7168,行政目的!$A$2:$B$9,2,FALSE))</f>
        <v/>
      </c>
    </row>
    <row r="7169" spans="19:19">
      <c r="S7169" s="3" t="str">
        <f>IF(R7169="","",VLOOKUP(R7169,行政目的!$A$2:$B$9,2,FALSE))</f>
        <v/>
      </c>
    </row>
    <row r="7170" spans="19:19">
      <c r="S7170" s="3" t="str">
        <f>IF(R7170="","",VLOOKUP(R7170,行政目的!$A$2:$B$9,2,FALSE))</f>
        <v/>
      </c>
    </row>
    <row r="7171" spans="19:19">
      <c r="S7171" s="3" t="str">
        <f>IF(R7171="","",VLOOKUP(R7171,行政目的!$A$2:$B$9,2,FALSE))</f>
        <v/>
      </c>
    </row>
    <row r="7172" spans="19:19">
      <c r="S7172" s="3" t="str">
        <f>IF(R7172="","",VLOOKUP(R7172,行政目的!$A$2:$B$9,2,FALSE))</f>
        <v/>
      </c>
    </row>
    <row r="7173" spans="19:19">
      <c r="S7173" s="3" t="str">
        <f>IF(R7173="","",VLOOKUP(R7173,行政目的!$A$2:$B$9,2,FALSE))</f>
        <v/>
      </c>
    </row>
    <row r="7174" spans="19:19">
      <c r="S7174" s="3" t="str">
        <f>IF(R7174="","",VLOOKUP(R7174,行政目的!$A$2:$B$9,2,FALSE))</f>
        <v/>
      </c>
    </row>
    <row r="7175" spans="19:19">
      <c r="S7175" s="3" t="str">
        <f>IF(R7175="","",VLOOKUP(R7175,行政目的!$A$2:$B$9,2,FALSE))</f>
        <v/>
      </c>
    </row>
    <row r="7176" spans="19:19">
      <c r="S7176" s="3" t="str">
        <f>IF(R7176="","",VLOOKUP(R7176,行政目的!$A$2:$B$9,2,FALSE))</f>
        <v/>
      </c>
    </row>
    <row r="7177" spans="19:19">
      <c r="S7177" s="3" t="str">
        <f>IF(R7177="","",VLOOKUP(R7177,行政目的!$A$2:$B$9,2,FALSE))</f>
        <v/>
      </c>
    </row>
    <row r="7178" spans="19:19">
      <c r="S7178" s="3" t="str">
        <f>IF(R7178="","",VLOOKUP(R7178,行政目的!$A$2:$B$9,2,FALSE))</f>
        <v/>
      </c>
    </row>
    <row r="7179" spans="19:19">
      <c r="S7179" s="3" t="str">
        <f>IF(R7179="","",VLOOKUP(R7179,行政目的!$A$2:$B$9,2,FALSE))</f>
        <v/>
      </c>
    </row>
    <row r="7180" spans="19:19">
      <c r="S7180" s="3" t="str">
        <f>IF(R7180="","",VLOOKUP(R7180,行政目的!$A$2:$B$9,2,FALSE))</f>
        <v/>
      </c>
    </row>
    <row r="7181" spans="19:19">
      <c r="S7181" s="3" t="str">
        <f>IF(R7181="","",VLOOKUP(R7181,行政目的!$A$2:$B$9,2,FALSE))</f>
        <v/>
      </c>
    </row>
    <row r="7182" spans="19:19">
      <c r="S7182" s="3" t="str">
        <f>IF(R7182="","",VLOOKUP(R7182,行政目的!$A$2:$B$9,2,FALSE))</f>
        <v/>
      </c>
    </row>
    <row r="7183" spans="19:19">
      <c r="S7183" s="3" t="str">
        <f>IF(R7183="","",VLOOKUP(R7183,行政目的!$A$2:$B$9,2,FALSE))</f>
        <v/>
      </c>
    </row>
    <row r="7184" spans="19:19">
      <c r="S7184" s="3" t="str">
        <f>IF(R7184="","",VLOOKUP(R7184,行政目的!$A$2:$B$9,2,FALSE))</f>
        <v/>
      </c>
    </row>
    <row r="7185" spans="19:19">
      <c r="S7185" s="3" t="str">
        <f>IF(R7185="","",VLOOKUP(R7185,行政目的!$A$2:$B$9,2,FALSE))</f>
        <v/>
      </c>
    </row>
    <row r="7186" spans="19:19">
      <c r="S7186" s="3" t="str">
        <f>IF(R7186="","",VLOOKUP(R7186,行政目的!$A$2:$B$9,2,FALSE))</f>
        <v/>
      </c>
    </row>
    <row r="7187" spans="19:19">
      <c r="S7187" s="3" t="str">
        <f>IF(R7187="","",VLOOKUP(R7187,行政目的!$A$2:$B$9,2,FALSE))</f>
        <v/>
      </c>
    </row>
    <row r="7188" spans="19:19">
      <c r="S7188" s="3" t="str">
        <f>IF(R7188="","",VLOOKUP(R7188,行政目的!$A$2:$B$9,2,FALSE))</f>
        <v/>
      </c>
    </row>
    <row r="7189" spans="19:19">
      <c r="S7189" s="3" t="str">
        <f>IF(R7189="","",VLOOKUP(R7189,行政目的!$A$2:$B$9,2,FALSE))</f>
        <v/>
      </c>
    </row>
    <row r="7190" spans="19:19">
      <c r="S7190" s="3" t="str">
        <f>IF(R7190="","",VLOOKUP(R7190,行政目的!$A$2:$B$9,2,FALSE))</f>
        <v/>
      </c>
    </row>
    <row r="7191" spans="19:19">
      <c r="S7191" s="3" t="str">
        <f>IF(R7191="","",VLOOKUP(R7191,行政目的!$A$2:$B$9,2,FALSE))</f>
        <v/>
      </c>
    </row>
    <row r="7192" spans="19:19">
      <c r="S7192" s="3" t="str">
        <f>IF(R7192="","",VLOOKUP(R7192,行政目的!$A$2:$B$9,2,FALSE))</f>
        <v/>
      </c>
    </row>
    <row r="7193" spans="19:19">
      <c r="S7193" s="3" t="str">
        <f>IF(R7193="","",VLOOKUP(R7193,行政目的!$A$2:$B$9,2,FALSE))</f>
        <v/>
      </c>
    </row>
    <row r="7194" spans="19:19">
      <c r="S7194" s="3" t="str">
        <f>IF(R7194="","",VLOOKUP(R7194,行政目的!$A$2:$B$9,2,FALSE))</f>
        <v/>
      </c>
    </row>
    <row r="7195" spans="19:19">
      <c r="S7195" s="3" t="str">
        <f>IF(R7195="","",VLOOKUP(R7195,行政目的!$A$2:$B$9,2,FALSE))</f>
        <v/>
      </c>
    </row>
    <row r="7196" spans="19:19">
      <c r="S7196" s="3" t="str">
        <f>IF(R7196="","",VLOOKUP(R7196,行政目的!$A$2:$B$9,2,FALSE))</f>
        <v/>
      </c>
    </row>
    <row r="7197" spans="19:19">
      <c r="S7197" s="3" t="str">
        <f>IF(R7197="","",VLOOKUP(R7197,行政目的!$A$2:$B$9,2,FALSE))</f>
        <v/>
      </c>
    </row>
    <row r="7198" spans="19:19">
      <c r="S7198" s="3" t="str">
        <f>IF(R7198="","",VLOOKUP(R7198,行政目的!$A$2:$B$9,2,FALSE))</f>
        <v/>
      </c>
    </row>
    <row r="7199" spans="19:19">
      <c r="S7199" s="3" t="str">
        <f>IF(R7199="","",VLOOKUP(R7199,行政目的!$A$2:$B$9,2,FALSE))</f>
        <v/>
      </c>
    </row>
    <row r="7200" spans="19:19">
      <c r="S7200" s="3" t="str">
        <f>IF(R7200="","",VLOOKUP(R7200,行政目的!$A$2:$B$9,2,FALSE))</f>
        <v/>
      </c>
    </row>
    <row r="7201" spans="19:19">
      <c r="S7201" s="3" t="str">
        <f>IF(R7201="","",VLOOKUP(R7201,行政目的!$A$2:$B$9,2,FALSE))</f>
        <v/>
      </c>
    </row>
    <row r="7202" spans="19:19">
      <c r="S7202" s="3" t="str">
        <f>IF(R7202="","",VLOOKUP(R7202,行政目的!$A$2:$B$9,2,FALSE))</f>
        <v/>
      </c>
    </row>
    <row r="7203" spans="19:19">
      <c r="S7203" s="3" t="str">
        <f>IF(R7203="","",VLOOKUP(R7203,行政目的!$A$2:$B$9,2,FALSE))</f>
        <v/>
      </c>
    </row>
    <row r="7204" spans="19:19">
      <c r="S7204" s="3" t="str">
        <f>IF(R7204="","",VLOOKUP(R7204,行政目的!$A$2:$B$9,2,FALSE))</f>
        <v/>
      </c>
    </row>
    <row r="7205" spans="19:19">
      <c r="S7205" s="3" t="str">
        <f>IF(R7205="","",VLOOKUP(R7205,行政目的!$A$2:$B$9,2,FALSE))</f>
        <v/>
      </c>
    </row>
    <row r="7206" spans="19:19">
      <c r="S7206" s="3" t="str">
        <f>IF(R7206="","",VLOOKUP(R7206,行政目的!$A$2:$B$9,2,FALSE))</f>
        <v/>
      </c>
    </row>
    <row r="7207" spans="19:19">
      <c r="S7207" s="3" t="str">
        <f>IF(R7207="","",VLOOKUP(R7207,行政目的!$A$2:$B$9,2,FALSE))</f>
        <v/>
      </c>
    </row>
    <row r="7208" spans="19:19">
      <c r="S7208" s="3" t="str">
        <f>IF(R7208="","",VLOOKUP(R7208,行政目的!$A$2:$B$9,2,FALSE))</f>
        <v/>
      </c>
    </row>
    <row r="7209" spans="19:19">
      <c r="S7209" s="3" t="str">
        <f>IF(R7209="","",VLOOKUP(R7209,行政目的!$A$2:$B$9,2,FALSE))</f>
        <v/>
      </c>
    </row>
    <row r="7210" spans="19:19">
      <c r="S7210" s="3" t="str">
        <f>IF(R7210="","",VLOOKUP(R7210,行政目的!$A$2:$B$9,2,FALSE))</f>
        <v/>
      </c>
    </row>
    <row r="7211" spans="19:19">
      <c r="S7211" s="3" t="str">
        <f>IF(R7211="","",VLOOKUP(R7211,行政目的!$A$2:$B$9,2,FALSE))</f>
        <v/>
      </c>
    </row>
    <row r="7212" spans="19:19">
      <c r="S7212" s="3" t="str">
        <f>IF(R7212="","",VLOOKUP(R7212,行政目的!$A$2:$B$9,2,FALSE))</f>
        <v/>
      </c>
    </row>
    <row r="7213" spans="19:19">
      <c r="S7213" s="3" t="str">
        <f>IF(R7213="","",VLOOKUP(R7213,行政目的!$A$2:$B$9,2,FALSE))</f>
        <v/>
      </c>
    </row>
    <row r="7214" spans="19:19">
      <c r="S7214" s="3" t="str">
        <f>IF(R7214="","",VLOOKUP(R7214,行政目的!$A$2:$B$9,2,FALSE))</f>
        <v/>
      </c>
    </row>
    <row r="7215" spans="19:19">
      <c r="S7215" s="3" t="str">
        <f>IF(R7215="","",VLOOKUP(R7215,行政目的!$A$2:$B$9,2,FALSE))</f>
        <v/>
      </c>
    </row>
    <row r="7216" spans="19:19">
      <c r="S7216" s="3" t="str">
        <f>IF(R7216="","",VLOOKUP(R7216,行政目的!$A$2:$B$9,2,FALSE))</f>
        <v/>
      </c>
    </row>
    <row r="7217" spans="19:19">
      <c r="S7217" s="3" t="str">
        <f>IF(R7217="","",VLOOKUP(R7217,行政目的!$A$2:$B$9,2,FALSE))</f>
        <v/>
      </c>
    </row>
    <row r="7218" spans="19:19">
      <c r="S7218" s="3" t="str">
        <f>IF(R7218="","",VLOOKUP(R7218,行政目的!$A$2:$B$9,2,FALSE))</f>
        <v/>
      </c>
    </row>
    <row r="7219" spans="19:19">
      <c r="S7219" s="3" t="str">
        <f>IF(R7219="","",VLOOKUP(R7219,行政目的!$A$2:$B$9,2,FALSE))</f>
        <v/>
      </c>
    </row>
    <row r="7220" spans="19:19">
      <c r="S7220" s="3" t="str">
        <f>IF(R7220="","",VLOOKUP(R7220,行政目的!$A$2:$B$9,2,FALSE))</f>
        <v/>
      </c>
    </row>
    <row r="7221" spans="19:19">
      <c r="S7221" s="3" t="str">
        <f>IF(R7221="","",VLOOKUP(R7221,行政目的!$A$2:$B$9,2,FALSE))</f>
        <v/>
      </c>
    </row>
    <row r="7222" spans="19:19">
      <c r="S7222" s="3" t="str">
        <f>IF(R7222="","",VLOOKUP(R7222,行政目的!$A$2:$B$9,2,FALSE))</f>
        <v/>
      </c>
    </row>
    <row r="7223" spans="19:19">
      <c r="S7223" s="3" t="str">
        <f>IF(R7223="","",VLOOKUP(R7223,行政目的!$A$2:$B$9,2,FALSE))</f>
        <v/>
      </c>
    </row>
    <row r="7224" spans="19:19">
      <c r="S7224" s="3" t="str">
        <f>IF(R7224="","",VLOOKUP(R7224,行政目的!$A$2:$B$9,2,FALSE))</f>
        <v/>
      </c>
    </row>
    <row r="7225" spans="19:19">
      <c r="S7225" s="3" t="str">
        <f>IF(R7225="","",VLOOKUP(R7225,行政目的!$A$2:$B$9,2,FALSE))</f>
        <v/>
      </c>
    </row>
    <row r="7226" spans="19:19">
      <c r="S7226" s="3" t="str">
        <f>IF(R7226="","",VLOOKUP(R7226,行政目的!$A$2:$B$9,2,FALSE))</f>
        <v/>
      </c>
    </row>
    <row r="7227" spans="19:19">
      <c r="S7227" s="3" t="str">
        <f>IF(R7227="","",VLOOKUP(R7227,行政目的!$A$2:$B$9,2,FALSE))</f>
        <v/>
      </c>
    </row>
    <row r="7228" spans="19:19">
      <c r="S7228" s="3" t="str">
        <f>IF(R7228="","",VLOOKUP(R7228,行政目的!$A$2:$B$9,2,FALSE))</f>
        <v/>
      </c>
    </row>
    <row r="7229" spans="19:19">
      <c r="S7229" s="3" t="str">
        <f>IF(R7229="","",VLOOKUP(R7229,行政目的!$A$2:$B$9,2,FALSE))</f>
        <v/>
      </c>
    </row>
    <row r="7230" spans="19:19">
      <c r="S7230" s="3" t="str">
        <f>IF(R7230="","",VLOOKUP(R7230,行政目的!$A$2:$B$9,2,FALSE))</f>
        <v/>
      </c>
    </row>
    <row r="7231" spans="19:19">
      <c r="S7231" s="3" t="str">
        <f>IF(R7231="","",VLOOKUP(R7231,行政目的!$A$2:$B$9,2,FALSE))</f>
        <v/>
      </c>
    </row>
    <row r="7232" spans="19:19">
      <c r="S7232" s="3" t="str">
        <f>IF(R7232="","",VLOOKUP(R7232,行政目的!$A$2:$B$9,2,FALSE))</f>
        <v/>
      </c>
    </row>
    <row r="7233" spans="19:19">
      <c r="S7233" s="3" t="str">
        <f>IF(R7233="","",VLOOKUP(R7233,行政目的!$A$2:$B$9,2,FALSE))</f>
        <v/>
      </c>
    </row>
    <row r="7234" spans="19:19">
      <c r="S7234" s="3" t="str">
        <f>IF(R7234="","",VLOOKUP(R7234,行政目的!$A$2:$B$9,2,FALSE))</f>
        <v/>
      </c>
    </row>
    <row r="7235" spans="19:19">
      <c r="S7235" s="3" t="str">
        <f>IF(R7235="","",VLOOKUP(R7235,行政目的!$A$2:$B$9,2,FALSE))</f>
        <v/>
      </c>
    </row>
    <row r="7236" spans="19:19">
      <c r="S7236" s="3" t="str">
        <f>IF(R7236="","",VLOOKUP(R7236,行政目的!$A$2:$B$9,2,FALSE))</f>
        <v/>
      </c>
    </row>
    <row r="7237" spans="19:19">
      <c r="S7237" s="3" t="str">
        <f>IF(R7237="","",VLOOKUP(R7237,行政目的!$A$2:$B$9,2,FALSE))</f>
        <v/>
      </c>
    </row>
    <row r="7238" spans="19:19">
      <c r="S7238" s="3" t="str">
        <f>IF(R7238="","",VLOOKUP(R7238,行政目的!$A$2:$B$9,2,FALSE))</f>
        <v/>
      </c>
    </row>
    <row r="7239" spans="19:19">
      <c r="S7239" s="3" t="str">
        <f>IF(R7239="","",VLOOKUP(R7239,行政目的!$A$2:$B$9,2,FALSE))</f>
        <v/>
      </c>
    </row>
    <row r="7240" spans="19:19">
      <c r="S7240" s="3" t="str">
        <f>IF(R7240="","",VLOOKUP(R7240,行政目的!$A$2:$B$9,2,FALSE))</f>
        <v/>
      </c>
    </row>
    <row r="7241" spans="19:19">
      <c r="S7241" s="3" t="str">
        <f>IF(R7241="","",VLOOKUP(R7241,行政目的!$A$2:$B$9,2,FALSE))</f>
        <v/>
      </c>
    </row>
    <row r="7242" spans="19:19">
      <c r="S7242" s="3" t="str">
        <f>IF(R7242="","",VLOOKUP(R7242,行政目的!$A$2:$B$9,2,FALSE))</f>
        <v/>
      </c>
    </row>
    <row r="7243" spans="19:19">
      <c r="S7243" s="3" t="str">
        <f>IF(R7243="","",VLOOKUP(R7243,行政目的!$A$2:$B$9,2,FALSE))</f>
        <v/>
      </c>
    </row>
    <row r="7244" spans="19:19">
      <c r="S7244" s="3" t="str">
        <f>IF(R7244="","",VLOOKUP(R7244,行政目的!$A$2:$B$9,2,FALSE))</f>
        <v/>
      </c>
    </row>
    <row r="7245" spans="19:19">
      <c r="S7245" s="3" t="str">
        <f>IF(R7245="","",VLOOKUP(R7245,行政目的!$A$2:$B$9,2,FALSE))</f>
        <v/>
      </c>
    </row>
    <row r="7246" spans="19:19">
      <c r="S7246" s="3" t="str">
        <f>IF(R7246="","",VLOOKUP(R7246,行政目的!$A$2:$B$9,2,FALSE))</f>
        <v/>
      </c>
    </row>
    <row r="7247" spans="19:19">
      <c r="S7247" s="3" t="str">
        <f>IF(R7247="","",VLOOKUP(R7247,行政目的!$A$2:$B$9,2,FALSE))</f>
        <v/>
      </c>
    </row>
    <row r="7248" spans="19:19">
      <c r="S7248" s="3" t="str">
        <f>IF(R7248="","",VLOOKUP(R7248,行政目的!$A$2:$B$9,2,FALSE))</f>
        <v/>
      </c>
    </row>
    <row r="7249" spans="19:19">
      <c r="S7249" s="3" t="str">
        <f>IF(R7249="","",VLOOKUP(R7249,行政目的!$A$2:$B$9,2,FALSE))</f>
        <v/>
      </c>
    </row>
    <row r="7250" spans="19:19">
      <c r="S7250" s="3" t="str">
        <f>IF(R7250="","",VLOOKUP(R7250,行政目的!$A$2:$B$9,2,FALSE))</f>
        <v/>
      </c>
    </row>
    <row r="7251" spans="19:19">
      <c r="S7251" s="3" t="str">
        <f>IF(R7251="","",VLOOKUP(R7251,行政目的!$A$2:$B$9,2,FALSE))</f>
        <v/>
      </c>
    </row>
    <row r="7252" spans="19:19">
      <c r="S7252" s="3" t="str">
        <f>IF(R7252="","",VLOOKUP(R7252,行政目的!$A$2:$B$9,2,FALSE))</f>
        <v/>
      </c>
    </row>
    <row r="7253" spans="19:19">
      <c r="S7253" s="3" t="str">
        <f>IF(R7253="","",VLOOKUP(R7253,行政目的!$A$2:$B$9,2,FALSE))</f>
        <v/>
      </c>
    </row>
    <row r="7254" spans="19:19">
      <c r="S7254" s="3" t="str">
        <f>IF(R7254="","",VLOOKUP(R7254,行政目的!$A$2:$B$9,2,FALSE))</f>
        <v/>
      </c>
    </row>
    <row r="7255" spans="19:19">
      <c r="S7255" s="3" t="str">
        <f>IF(R7255="","",VLOOKUP(R7255,行政目的!$A$2:$B$9,2,FALSE))</f>
        <v/>
      </c>
    </row>
    <row r="7256" spans="19:19">
      <c r="S7256" s="3" t="str">
        <f>IF(R7256="","",VLOOKUP(R7256,行政目的!$A$2:$B$9,2,FALSE))</f>
        <v/>
      </c>
    </row>
    <row r="7257" spans="19:19">
      <c r="S7257" s="3" t="str">
        <f>IF(R7257="","",VLOOKUP(R7257,行政目的!$A$2:$B$9,2,FALSE))</f>
        <v/>
      </c>
    </row>
    <row r="7258" spans="19:19">
      <c r="S7258" s="3" t="str">
        <f>IF(R7258="","",VLOOKUP(R7258,行政目的!$A$2:$B$9,2,FALSE))</f>
        <v/>
      </c>
    </row>
    <row r="7259" spans="19:19">
      <c r="S7259" s="3" t="str">
        <f>IF(R7259="","",VLOOKUP(R7259,行政目的!$A$2:$B$9,2,FALSE))</f>
        <v/>
      </c>
    </row>
    <row r="7260" spans="19:19">
      <c r="S7260" s="3" t="str">
        <f>IF(R7260="","",VLOOKUP(R7260,行政目的!$A$2:$B$9,2,FALSE))</f>
        <v/>
      </c>
    </row>
    <row r="7261" spans="19:19">
      <c r="S7261" s="3" t="str">
        <f>IF(R7261="","",VLOOKUP(R7261,行政目的!$A$2:$B$9,2,FALSE))</f>
        <v/>
      </c>
    </row>
    <row r="7262" spans="19:19">
      <c r="S7262" s="3" t="str">
        <f>IF(R7262="","",VLOOKUP(R7262,行政目的!$A$2:$B$9,2,FALSE))</f>
        <v/>
      </c>
    </row>
    <row r="7263" spans="19:19">
      <c r="S7263" s="3" t="str">
        <f>IF(R7263="","",VLOOKUP(R7263,行政目的!$A$2:$B$9,2,FALSE))</f>
        <v/>
      </c>
    </row>
    <row r="7264" spans="19:19">
      <c r="S7264" s="3" t="str">
        <f>IF(R7264="","",VLOOKUP(R7264,行政目的!$A$2:$B$9,2,FALSE))</f>
        <v/>
      </c>
    </row>
    <row r="7265" spans="19:19">
      <c r="S7265" s="3" t="str">
        <f>IF(R7265="","",VLOOKUP(R7265,行政目的!$A$2:$B$9,2,FALSE))</f>
        <v/>
      </c>
    </row>
    <row r="7266" spans="19:19">
      <c r="S7266" s="3" t="str">
        <f>IF(R7266="","",VLOOKUP(R7266,行政目的!$A$2:$B$9,2,FALSE))</f>
        <v/>
      </c>
    </row>
    <row r="7267" spans="19:19">
      <c r="S7267" s="3" t="str">
        <f>IF(R7267="","",VLOOKUP(R7267,行政目的!$A$2:$B$9,2,FALSE))</f>
        <v/>
      </c>
    </row>
    <row r="7268" spans="19:19">
      <c r="S7268" s="3" t="str">
        <f>IF(R7268="","",VLOOKUP(R7268,行政目的!$A$2:$B$9,2,FALSE))</f>
        <v/>
      </c>
    </row>
    <row r="7269" spans="19:19">
      <c r="S7269" s="3" t="str">
        <f>IF(R7269="","",VLOOKUP(R7269,行政目的!$A$2:$B$9,2,FALSE))</f>
        <v/>
      </c>
    </row>
    <row r="7270" spans="19:19">
      <c r="S7270" s="3" t="str">
        <f>IF(R7270="","",VLOOKUP(R7270,行政目的!$A$2:$B$9,2,FALSE))</f>
        <v/>
      </c>
    </row>
    <row r="7271" spans="19:19">
      <c r="S7271" s="3" t="str">
        <f>IF(R7271="","",VLOOKUP(R7271,行政目的!$A$2:$B$9,2,FALSE))</f>
        <v/>
      </c>
    </row>
    <row r="7272" spans="19:19">
      <c r="S7272" s="3" t="str">
        <f>IF(R7272="","",VLOOKUP(R7272,行政目的!$A$2:$B$9,2,FALSE))</f>
        <v/>
      </c>
    </row>
    <row r="7273" spans="19:19">
      <c r="S7273" s="3" t="str">
        <f>IF(R7273="","",VLOOKUP(R7273,行政目的!$A$2:$B$9,2,FALSE))</f>
        <v/>
      </c>
    </row>
    <row r="7274" spans="19:19">
      <c r="S7274" s="3" t="str">
        <f>IF(R7274="","",VLOOKUP(R7274,行政目的!$A$2:$B$9,2,FALSE))</f>
        <v/>
      </c>
    </row>
    <row r="7275" spans="19:19">
      <c r="S7275" s="3" t="str">
        <f>IF(R7275="","",VLOOKUP(R7275,行政目的!$A$2:$B$9,2,FALSE))</f>
        <v/>
      </c>
    </row>
    <row r="7276" spans="19:19">
      <c r="S7276" s="3" t="str">
        <f>IF(R7276="","",VLOOKUP(R7276,行政目的!$A$2:$B$9,2,FALSE))</f>
        <v/>
      </c>
    </row>
    <row r="7277" spans="19:19">
      <c r="S7277" s="3" t="str">
        <f>IF(R7277="","",VLOOKUP(R7277,行政目的!$A$2:$B$9,2,FALSE))</f>
        <v/>
      </c>
    </row>
    <row r="7278" spans="19:19">
      <c r="S7278" s="3" t="str">
        <f>IF(R7278="","",VLOOKUP(R7278,行政目的!$A$2:$B$9,2,FALSE))</f>
        <v/>
      </c>
    </row>
    <row r="7279" spans="19:19">
      <c r="S7279" s="3" t="str">
        <f>IF(R7279="","",VLOOKUP(R7279,行政目的!$A$2:$B$9,2,FALSE))</f>
        <v/>
      </c>
    </row>
    <row r="7280" spans="19:19">
      <c r="S7280" s="3" t="str">
        <f>IF(R7280="","",VLOOKUP(R7280,行政目的!$A$2:$B$9,2,FALSE))</f>
        <v/>
      </c>
    </row>
    <row r="7281" spans="19:19">
      <c r="S7281" s="3" t="str">
        <f>IF(R7281="","",VLOOKUP(R7281,行政目的!$A$2:$B$9,2,FALSE))</f>
        <v/>
      </c>
    </row>
    <row r="7282" spans="19:19">
      <c r="S7282" s="3" t="str">
        <f>IF(R7282="","",VLOOKUP(R7282,行政目的!$A$2:$B$9,2,FALSE))</f>
        <v/>
      </c>
    </row>
    <row r="7283" spans="19:19">
      <c r="S7283" s="3" t="str">
        <f>IF(R7283="","",VLOOKUP(R7283,行政目的!$A$2:$B$9,2,FALSE))</f>
        <v/>
      </c>
    </row>
    <row r="7284" spans="19:19">
      <c r="S7284" s="3" t="str">
        <f>IF(R7284="","",VLOOKUP(R7284,行政目的!$A$2:$B$9,2,FALSE))</f>
        <v/>
      </c>
    </row>
    <row r="7285" spans="19:19">
      <c r="S7285" s="3" t="str">
        <f>IF(R7285="","",VLOOKUP(R7285,行政目的!$A$2:$B$9,2,FALSE))</f>
        <v/>
      </c>
    </row>
    <row r="7286" spans="19:19">
      <c r="S7286" s="3" t="str">
        <f>IF(R7286="","",VLOOKUP(R7286,行政目的!$A$2:$B$9,2,FALSE))</f>
        <v/>
      </c>
    </row>
    <row r="7287" spans="19:19">
      <c r="S7287" s="3" t="str">
        <f>IF(R7287="","",VLOOKUP(R7287,行政目的!$A$2:$B$9,2,FALSE))</f>
        <v/>
      </c>
    </row>
    <row r="7288" spans="19:19">
      <c r="S7288" s="3" t="str">
        <f>IF(R7288="","",VLOOKUP(R7288,行政目的!$A$2:$B$9,2,FALSE))</f>
        <v/>
      </c>
    </row>
    <row r="7289" spans="19:19">
      <c r="S7289" s="3" t="str">
        <f>IF(R7289="","",VLOOKUP(R7289,行政目的!$A$2:$B$9,2,FALSE))</f>
        <v/>
      </c>
    </row>
    <row r="7290" spans="19:19">
      <c r="S7290" s="3" t="str">
        <f>IF(R7290="","",VLOOKUP(R7290,行政目的!$A$2:$B$9,2,FALSE))</f>
        <v/>
      </c>
    </row>
    <row r="7291" spans="19:19">
      <c r="S7291" s="3" t="str">
        <f>IF(R7291="","",VLOOKUP(R7291,行政目的!$A$2:$B$9,2,FALSE))</f>
        <v/>
      </c>
    </row>
    <row r="7292" spans="19:19">
      <c r="S7292" s="3" t="str">
        <f>IF(R7292="","",VLOOKUP(R7292,行政目的!$A$2:$B$9,2,FALSE))</f>
        <v/>
      </c>
    </row>
    <row r="7293" spans="19:19">
      <c r="S7293" s="3" t="str">
        <f>IF(R7293="","",VLOOKUP(R7293,行政目的!$A$2:$B$9,2,FALSE))</f>
        <v/>
      </c>
    </row>
    <row r="7294" spans="19:19">
      <c r="S7294" s="3" t="str">
        <f>IF(R7294="","",VLOOKUP(R7294,行政目的!$A$2:$B$9,2,FALSE))</f>
        <v/>
      </c>
    </row>
    <row r="7295" spans="19:19">
      <c r="S7295" s="3" t="str">
        <f>IF(R7295="","",VLOOKUP(R7295,行政目的!$A$2:$B$9,2,FALSE))</f>
        <v/>
      </c>
    </row>
    <row r="7296" spans="19:19">
      <c r="S7296" s="3" t="str">
        <f>IF(R7296="","",VLOOKUP(R7296,行政目的!$A$2:$B$9,2,FALSE))</f>
        <v/>
      </c>
    </row>
    <row r="7297" spans="19:19">
      <c r="S7297" s="3" t="str">
        <f>IF(R7297="","",VLOOKUP(R7297,行政目的!$A$2:$B$9,2,FALSE))</f>
        <v/>
      </c>
    </row>
    <row r="7298" spans="19:19">
      <c r="S7298" s="3" t="str">
        <f>IF(R7298="","",VLOOKUP(R7298,行政目的!$A$2:$B$9,2,FALSE))</f>
        <v/>
      </c>
    </row>
    <row r="7299" spans="19:19">
      <c r="S7299" s="3" t="str">
        <f>IF(R7299="","",VLOOKUP(R7299,行政目的!$A$2:$B$9,2,FALSE))</f>
        <v/>
      </c>
    </row>
    <row r="7300" spans="19:19">
      <c r="S7300" s="3" t="str">
        <f>IF(R7300="","",VLOOKUP(R7300,行政目的!$A$2:$B$9,2,FALSE))</f>
        <v/>
      </c>
    </row>
    <row r="7301" spans="19:19">
      <c r="S7301" s="3" t="str">
        <f>IF(R7301="","",VLOOKUP(R7301,行政目的!$A$2:$B$9,2,FALSE))</f>
        <v/>
      </c>
    </row>
    <row r="7302" spans="19:19">
      <c r="S7302" s="3" t="str">
        <f>IF(R7302="","",VLOOKUP(R7302,行政目的!$A$2:$B$9,2,FALSE))</f>
        <v/>
      </c>
    </row>
    <row r="7303" spans="19:19">
      <c r="S7303" s="3" t="str">
        <f>IF(R7303="","",VLOOKUP(R7303,行政目的!$A$2:$B$9,2,FALSE))</f>
        <v/>
      </c>
    </row>
    <row r="7304" spans="19:19">
      <c r="S7304" s="3" t="str">
        <f>IF(R7304="","",VLOOKUP(R7304,行政目的!$A$2:$B$9,2,FALSE))</f>
        <v/>
      </c>
    </row>
    <row r="7305" spans="19:19">
      <c r="S7305" s="3" t="str">
        <f>IF(R7305="","",VLOOKUP(R7305,行政目的!$A$2:$B$9,2,FALSE))</f>
        <v/>
      </c>
    </row>
    <row r="7306" spans="19:19">
      <c r="S7306" s="3" t="str">
        <f>IF(R7306="","",VLOOKUP(R7306,行政目的!$A$2:$B$9,2,FALSE))</f>
        <v/>
      </c>
    </row>
    <row r="7307" spans="19:19">
      <c r="S7307" s="3" t="str">
        <f>IF(R7307="","",VLOOKUP(R7307,行政目的!$A$2:$B$9,2,FALSE))</f>
        <v/>
      </c>
    </row>
    <row r="7308" spans="19:19">
      <c r="S7308" s="3" t="str">
        <f>IF(R7308="","",VLOOKUP(R7308,行政目的!$A$2:$B$9,2,FALSE))</f>
        <v/>
      </c>
    </row>
    <row r="7309" spans="19:19">
      <c r="S7309" s="3" t="str">
        <f>IF(R7309="","",VLOOKUP(R7309,行政目的!$A$2:$B$9,2,FALSE))</f>
        <v/>
      </c>
    </row>
    <row r="7310" spans="19:19">
      <c r="S7310" s="3" t="str">
        <f>IF(R7310="","",VLOOKUP(R7310,行政目的!$A$2:$B$9,2,FALSE))</f>
        <v/>
      </c>
    </row>
    <row r="7311" spans="19:19">
      <c r="S7311" s="3" t="str">
        <f>IF(R7311="","",VLOOKUP(R7311,行政目的!$A$2:$B$9,2,FALSE))</f>
        <v/>
      </c>
    </row>
    <row r="7312" spans="19:19">
      <c r="S7312" s="3" t="str">
        <f>IF(R7312="","",VLOOKUP(R7312,行政目的!$A$2:$B$9,2,FALSE))</f>
        <v/>
      </c>
    </row>
    <row r="7313" spans="19:19">
      <c r="S7313" s="3" t="str">
        <f>IF(R7313="","",VLOOKUP(R7313,行政目的!$A$2:$B$9,2,FALSE))</f>
        <v/>
      </c>
    </row>
    <row r="7314" spans="19:19">
      <c r="S7314" s="3" t="str">
        <f>IF(R7314="","",VLOOKUP(R7314,行政目的!$A$2:$B$9,2,FALSE))</f>
        <v/>
      </c>
    </row>
    <row r="7315" spans="19:19">
      <c r="S7315" s="3" t="str">
        <f>IF(R7315="","",VLOOKUP(R7315,行政目的!$A$2:$B$9,2,FALSE))</f>
        <v/>
      </c>
    </row>
    <row r="7316" spans="19:19">
      <c r="S7316" s="3" t="str">
        <f>IF(R7316="","",VLOOKUP(R7316,行政目的!$A$2:$B$9,2,FALSE))</f>
        <v/>
      </c>
    </row>
    <row r="7317" spans="19:19">
      <c r="S7317" s="3" t="str">
        <f>IF(R7317="","",VLOOKUP(R7317,行政目的!$A$2:$B$9,2,FALSE))</f>
        <v/>
      </c>
    </row>
    <row r="7318" spans="19:19">
      <c r="S7318" s="3" t="str">
        <f>IF(R7318="","",VLOOKUP(R7318,行政目的!$A$2:$B$9,2,FALSE))</f>
        <v/>
      </c>
    </row>
    <row r="7319" spans="19:19">
      <c r="S7319" s="3" t="str">
        <f>IF(R7319="","",VLOOKUP(R7319,行政目的!$A$2:$B$9,2,FALSE))</f>
        <v/>
      </c>
    </row>
    <row r="7320" spans="19:19">
      <c r="S7320" s="3" t="str">
        <f>IF(R7320="","",VLOOKUP(R7320,行政目的!$A$2:$B$9,2,FALSE))</f>
        <v/>
      </c>
    </row>
    <row r="7321" spans="19:19">
      <c r="S7321" s="3" t="str">
        <f>IF(R7321="","",VLOOKUP(R7321,行政目的!$A$2:$B$9,2,FALSE))</f>
        <v/>
      </c>
    </row>
    <row r="7322" spans="19:19">
      <c r="S7322" s="3" t="str">
        <f>IF(R7322="","",VLOOKUP(R7322,行政目的!$A$2:$B$9,2,FALSE))</f>
        <v/>
      </c>
    </row>
    <row r="7323" spans="19:19">
      <c r="S7323" s="3" t="str">
        <f>IF(R7323="","",VLOOKUP(R7323,行政目的!$A$2:$B$9,2,FALSE))</f>
        <v/>
      </c>
    </row>
    <row r="7324" spans="19:19">
      <c r="S7324" s="3" t="str">
        <f>IF(R7324="","",VLOOKUP(R7324,行政目的!$A$2:$B$9,2,FALSE))</f>
        <v/>
      </c>
    </row>
    <row r="7325" spans="19:19">
      <c r="S7325" s="3" t="str">
        <f>IF(R7325="","",VLOOKUP(R7325,行政目的!$A$2:$B$9,2,FALSE))</f>
        <v/>
      </c>
    </row>
    <row r="7326" spans="19:19">
      <c r="S7326" s="3" t="str">
        <f>IF(R7326="","",VLOOKUP(R7326,行政目的!$A$2:$B$9,2,FALSE))</f>
        <v/>
      </c>
    </row>
    <row r="7327" spans="19:19">
      <c r="S7327" s="3" t="str">
        <f>IF(R7327="","",VLOOKUP(R7327,行政目的!$A$2:$B$9,2,FALSE))</f>
        <v/>
      </c>
    </row>
    <row r="7328" spans="19:19">
      <c r="S7328" s="3" t="str">
        <f>IF(R7328="","",VLOOKUP(R7328,行政目的!$A$2:$B$9,2,FALSE))</f>
        <v/>
      </c>
    </row>
    <row r="7329" spans="19:19">
      <c r="S7329" s="3" t="str">
        <f>IF(R7329="","",VLOOKUP(R7329,行政目的!$A$2:$B$9,2,FALSE))</f>
        <v/>
      </c>
    </row>
    <row r="7330" spans="19:19">
      <c r="S7330" s="3" t="str">
        <f>IF(R7330="","",VLOOKUP(R7330,行政目的!$A$2:$B$9,2,FALSE))</f>
        <v/>
      </c>
    </row>
    <row r="7331" spans="19:19">
      <c r="S7331" s="3" t="str">
        <f>IF(R7331="","",VLOOKUP(R7331,行政目的!$A$2:$B$9,2,FALSE))</f>
        <v/>
      </c>
    </row>
    <row r="7332" spans="19:19">
      <c r="S7332" s="3" t="str">
        <f>IF(R7332="","",VLOOKUP(R7332,行政目的!$A$2:$B$9,2,FALSE))</f>
        <v/>
      </c>
    </row>
    <row r="7333" spans="19:19">
      <c r="S7333" s="3" t="str">
        <f>IF(R7333="","",VLOOKUP(R7333,行政目的!$A$2:$B$9,2,FALSE))</f>
        <v/>
      </c>
    </row>
    <row r="7334" spans="19:19">
      <c r="S7334" s="3" t="str">
        <f>IF(R7334="","",VLOOKUP(R7334,行政目的!$A$2:$B$9,2,FALSE))</f>
        <v/>
      </c>
    </row>
    <row r="7335" spans="19:19">
      <c r="S7335" s="3" t="str">
        <f>IF(R7335="","",VLOOKUP(R7335,行政目的!$A$2:$B$9,2,FALSE))</f>
        <v/>
      </c>
    </row>
    <row r="7336" spans="19:19">
      <c r="S7336" s="3" t="str">
        <f>IF(R7336="","",VLOOKUP(R7336,行政目的!$A$2:$B$9,2,FALSE))</f>
        <v/>
      </c>
    </row>
    <row r="7337" spans="19:19">
      <c r="S7337" s="3" t="str">
        <f>IF(R7337="","",VLOOKUP(R7337,行政目的!$A$2:$B$9,2,FALSE))</f>
        <v/>
      </c>
    </row>
    <row r="7338" spans="19:19">
      <c r="S7338" s="3" t="str">
        <f>IF(R7338="","",VLOOKUP(R7338,行政目的!$A$2:$B$9,2,FALSE))</f>
        <v/>
      </c>
    </row>
    <row r="7339" spans="19:19">
      <c r="S7339" s="3" t="str">
        <f>IF(R7339="","",VLOOKUP(R7339,行政目的!$A$2:$B$9,2,FALSE))</f>
        <v/>
      </c>
    </row>
    <row r="7340" spans="19:19">
      <c r="S7340" s="3" t="str">
        <f>IF(R7340="","",VLOOKUP(R7340,行政目的!$A$2:$B$9,2,FALSE))</f>
        <v/>
      </c>
    </row>
    <row r="7341" spans="19:19">
      <c r="S7341" s="3" t="str">
        <f>IF(R7341="","",VLOOKUP(R7341,行政目的!$A$2:$B$9,2,FALSE))</f>
        <v/>
      </c>
    </row>
    <row r="7342" spans="19:19">
      <c r="S7342" s="3" t="str">
        <f>IF(R7342="","",VLOOKUP(R7342,行政目的!$A$2:$B$9,2,FALSE))</f>
        <v/>
      </c>
    </row>
    <row r="7343" spans="19:19">
      <c r="S7343" s="3" t="str">
        <f>IF(R7343="","",VLOOKUP(R7343,行政目的!$A$2:$B$9,2,FALSE))</f>
        <v/>
      </c>
    </row>
    <row r="7344" spans="19:19">
      <c r="S7344" s="3" t="str">
        <f>IF(R7344="","",VLOOKUP(R7344,行政目的!$A$2:$B$9,2,FALSE))</f>
        <v/>
      </c>
    </row>
    <row r="7345" spans="19:19">
      <c r="S7345" s="3" t="str">
        <f>IF(R7345="","",VLOOKUP(R7345,行政目的!$A$2:$B$9,2,FALSE))</f>
        <v/>
      </c>
    </row>
    <row r="7346" spans="19:19">
      <c r="S7346" s="3" t="str">
        <f>IF(R7346="","",VLOOKUP(R7346,行政目的!$A$2:$B$9,2,FALSE))</f>
        <v/>
      </c>
    </row>
    <row r="7347" spans="19:19">
      <c r="S7347" s="3" t="str">
        <f>IF(R7347="","",VLOOKUP(R7347,行政目的!$A$2:$B$9,2,FALSE))</f>
        <v/>
      </c>
    </row>
    <row r="7348" spans="19:19">
      <c r="S7348" s="3" t="str">
        <f>IF(R7348="","",VLOOKUP(R7348,行政目的!$A$2:$B$9,2,FALSE))</f>
        <v/>
      </c>
    </row>
    <row r="7349" spans="19:19">
      <c r="S7349" s="3" t="str">
        <f>IF(R7349="","",VLOOKUP(R7349,行政目的!$A$2:$B$9,2,FALSE))</f>
        <v/>
      </c>
    </row>
    <row r="7350" spans="19:19">
      <c r="S7350" s="3" t="str">
        <f>IF(R7350="","",VLOOKUP(R7350,行政目的!$A$2:$B$9,2,FALSE))</f>
        <v/>
      </c>
    </row>
    <row r="7351" spans="19:19">
      <c r="S7351" s="3" t="str">
        <f>IF(R7351="","",VLOOKUP(R7351,行政目的!$A$2:$B$9,2,FALSE))</f>
        <v/>
      </c>
    </row>
    <row r="7352" spans="19:19">
      <c r="S7352" s="3" t="str">
        <f>IF(R7352="","",VLOOKUP(R7352,行政目的!$A$2:$B$9,2,FALSE))</f>
        <v/>
      </c>
    </row>
    <row r="7353" spans="19:19">
      <c r="S7353" s="3" t="str">
        <f>IF(R7353="","",VLOOKUP(R7353,行政目的!$A$2:$B$9,2,FALSE))</f>
        <v/>
      </c>
    </row>
    <row r="7354" spans="19:19">
      <c r="S7354" s="3" t="str">
        <f>IF(R7354="","",VLOOKUP(R7354,行政目的!$A$2:$B$9,2,FALSE))</f>
        <v/>
      </c>
    </row>
    <row r="7355" spans="19:19">
      <c r="S7355" s="3" t="str">
        <f>IF(R7355="","",VLOOKUP(R7355,行政目的!$A$2:$B$9,2,FALSE))</f>
        <v/>
      </c>
    </row>
    <row r="7356" spans="19:19">
      <c r="S7356" s="3" t="str">
        <f>IF(R7356="","",VLOOKUP(R7356,行政目的!$A$2:$B$9,2,FALSE))</f>
        <v/>
      </c>
    </row>
    <row r="7357" spans="19:19">
      <c r="S7357" s="3" t="str">
        <f>IF(R7357="","",VLOOKUP(R7357,行政目的!$A$2:$B$9,2,FALSE))</f>
        <v/>
      </c>
    </row>
    <row r="7358" spans="19:19">
      <c r="S7358" s="3" t="str">
        <f>IF(R7358="","",VLOOKUP(R7358,行政目的!$A$2:$B$9,2,FALSE))</f>
        <v/>
      </c>
    </row>
    <row r="7359" spans="19:19">
      <c r="S7359" s="3" t="str">
        <f>IF(R7359="","",VLOOKUP(R7359,行政目的!$A$2:$B$9,2,FALSE))</f>
        <v/>
      </c>
    </row>
    <row r="7360" spans="19:19">
      <c r="S7360" s="3" t="str">
        <f>IF(R7360="","",VLOOKUP(R7360,行政目的!$A$2:$B$9,2,FALSE))</f>
        <v/>
      </c>
    </row>
    <row r="7361" spans="19:19">
      <c r="S7361" s="3" t="str">
        <f>IF(R7361="","",VLOOKUP(R7361,行政目的!$A$2:$B$9,2,FALSE))</f>
        <v/>
      </c>
    </row>
    <row r="7362" spans="19:19">
      <c r="S7362" s="3" t="str">
        <f>IF(R7362="","",VLOOKUP(R7362,行政目的!$A$2:$B$9,2,FALSE))</f>
        <v/>
      </c>
    </row>
    <row r="7363" spans="19:19">
      <c r="S7363" s="3" t="str">
        <f>IF(R7363="","",VLOOKUP(R7363,行政目的!$A$2:$B$9,2,FALSE))</f>
        <v/>
      </c>
    </row>
    <row r="7364" spans="19:19">
      <c r="S7364" s="3" t="str">
        <f>IF(R7364="","",VLOOKUP(R7364,行政目的!$A$2:$B$9,2,FALSE))</f>
        <v/>
      </c>
    </row>
    <row r="7365" spans="19:19">
      <c r="S7365" s="3" t="str">
        <f>IF(R7365="","",VLOOKUP(R7365,行政目的!$A$2:$B$9,2,FALSE))</f>
        <v/>
      </c>
    </row>
    <row r="7366" spans="19:19">
      <c r="S7366" s="3" t="str">
        <f>IF(R7366="","",VLOOKUP(R7366,行政目的!$A$2:$B$9,2,FALSE))</f>
        <v/>
      </c>
    </row>
    <row r="7367" spans="19:19">
      <c r="S7367" s="3" t="str">
        <f>IF(R7367="","",VLOOKUP(R7367,行政目的!$A$2:$B$9,2,FALSE))</f>
        <v/>
      </c>
    </row>
    <row r="7368" spans="19:19">
      <c r="S7368" s="3" t="str">
        <f>IF(R7368="","",VLOOKUP(R7368,行政目的!$A$2:$B$9,2,FALSE))</f>
        <v/>
      </c>
    </row>
    <row r="7369" spans="19:19">
      <c r="S7369" s="3" t="str">
        <f>IF(R7369="","",VLOOKUP(R7369,行政目的!$A$2:$B$9,2,FALSE))</f>
        <v/>
      </c>
    </row>
    <row r="7370" spans="19:19">
      <c r="S7370" s="3" t="str">
        <f>IF(R7370="","",VLOOKUP(R7370,行政目的!$A$2:$B$9,2,FALSE))</f>
        <v/>
      </c>
    </row>
    <row r="7371" spans="19:19">
      <c r="S7371" s="3" t="str">
        <f>IF(R7371="","",VLOOKUP(R7371,行政目的!$A$2:$B$9,2,FALSE))</f>
        <v/>
      </c>
    </row>
    <row r="7372" spans="19:19">
      <c r="S7372" s="3" t="str">
        <f>IF(R7372="","",VLOOKUP(R7372,行政目的!$A$2:$B$9,2,FALSE))</f>
        <v/>
      </c>
    </row>
    <row r="7373" spans="19:19">
      <c r="S7373" s="3" t="str">
        <f>IF(R7373="","",VLOOKUP(R7373,行政目的!$A$2:$B$9,2,FALSE))</f>
        <v/>
      </c>
    </row>
    <row r="7374" spans="19:19">
      <c r="S7374" s="3" t="str">
        <f>IF(R7374="","",VLOOKUP(R7374,行政目的!$A$2:$B$9,2,FALSE))</f>
        <v/>
      </c>
    </row>
    <row r="7375" spans="19:19">
      <c r="S7375" s="3" t="str">
        <f>IF(R7375="","",VLOOKUP(R7375,行政目的!$A$2:$B$9,2,FALSE))</f>
        <v/>
      </c>
    </row>
    <row r="7376" spans="19:19">
      <c r="S7376" s="3" t="str">
        <f>IF(R7376="","",VLOOKUP(R7376,行政目的!$A$2:$B$9,2,FALSE))</f>
        <v/>
      </c>
    </row>
    <row r="7377" spans="19:19">
      <c r="S7377" s="3" t="str">
        <f>IF(R7377="","",VLOOKUP(R7377,行政目的!$A$2:$B$9,2,FALSE))</f>
        <v/>
      </c>
    </row>
    <row r="7378" spans="19:19">
      <c r="S7378" s="3" t="str">
        <f>IF(R7378="","",VLOOKUP(R7378,行政目的!$A$2:$B$9,2,FALSE))</f>
        <v/>
      </c>
    </row>
    <row r="7379" spans="19:19">
      <c r="S7379" s="3" t="str">
        <f>IF(R7379="","",VLOOKUP(R7379,行政目的!$A$2:$B$9,2,FALSE))</f>
        <v/>
      </c>
    </row>
    <row r="7380" spans="19:19">
      <c r="S7380" s="3" t="str">
        <f>IF(R7380="","",VLOOKUP(R7380,行政目的!$A$2:$B$9,2,FALSE))</f>
        <v/>
      </c>
    </row>
    <row r="7381" spans="19:19">
      <c r="S7381" s="3" t="str">
        <f>IF(R7381="","",VLOOKUP(R7381,行政目的!$A$2:$B$9,2,FALSE))</f>
        <v/>
      </c>
    </row>
    <row r="7382" spans="19:19">
      <c r="S7382" s="3" t="str">
        <f>IF(R7382="","",VLOOKUP(R7382,行政目的!$A$2:$B$9,2,FALSE))</f>
        <v/>
      </c>
    </row>
    <row r="7383" spans="19:19">
      <c r="S7383" s="3" t="str">
        <f>IF(R7383="","",VLOOKUP(R7383,行政目的!$A$2:$B$9,2,FALSE))</f>
        <v/>
      </c>
    </row>
    <row r="7384" spans="19:19">
      <c r="S7384" s="3" t="str">
        <f>IF(R7384="","",VLOOKUP(R7384,行政目的!$A$2:$B$9,2,FALSE))</f>
        <v/>
      </c>
    </row>
    <row r="7385" spans="19:19">
      <c r="S7385" s="3" t="str">
        <f>IF(R7385="","",VLOOKUP(R7385,行政目的!$A$2:$B$9,2,FALSE))</f>
        <v/>
      </c>
    </row>
    <row r="7386" spans="19:19">
      <c r="S7386" s="3" t="str">
        <f>IF(R7386="","",VLOOKUP(R7386,行政目的!$A$2:$B$9,2,FALSE))</f>
        <v/>
      </c>
    </row>
    <row r="7387" spans="19:19">
      <c r="S7387" s="3" t="str">
        <f>IF(R7387="","",VLOOKUP(R7387,行政目的!$A$2:$B$9,2,FALSE))</f>
        <v/>
      </c>
    </row>
    <row r="7388" spans="19:19">
      <c r="S7388" s="3" t="str">
        <f>IF(R7388="","",VLOOKUP(R7388,行政目的!$A$2:$B$9,2,FALSE))</f>
        <v/>
      </c>
    </row>
    <row r="7389" spans="19:19">
      <c r="S7389" s="3" t="str">
        <f>IF(R7389="","",VLOOKUP(R7389,行政目的!$A$2:$B$9,2,FALSE))</f>
        <v/>
      </c>
    </row>
    <row r="7390" spans="19:19">
      <c r="S7390" s="3" t="str">
        <f>IF(R7390="","",VLOOKUP(R7390,行政目的!$A$2:$B$9,2,FALSE))</f>
        <v/>
      </c>
    </row>
    <row r="7391" spans="19:19">
      <c r="S7391" s="3" t="str">
        <f>IF(R7391="","",VLOOKUP(R7391,行政目的!$A$2:$B$9,2,FALSE))</f>
        <v/>
      </c>
    </row>
    <row r="7392" spans="19:19">
      <c r="S7392" s="3" t="str">
        <f>IF(R7392="","",VLOOKUP(R7392,行政目的!$A$2:$B$9,2,FALSE))</f>
        <v/>
      </c>
    </row>
    <row r="7393" spans="19:19">
      <c r="S7393" s="3" t="str">
        <f>IF(R7393="","",VLOOKUP(R7393,行政目的!$A$2:$B$9,2,FALSE))</f>
        <v/>
      </c>
    </row>
    <row r="7394" spans="19:19">
      <c r="S7394" s="3" t="str">
        <f>IF(R7394="","",VLOOKUP(R7394,行政目的!$A$2:$B$9,2,FALSE))</f>
        <v/>
      </c>
    </row>
    <row r="7395" spans="19:19">
      <c r="S7395" s="3" t="str">
        <f>IF(R7395="","",VLOOKUP(R7395,行政目的!$A$2:$B$9,2,FALSE))</f>
        <v/>
      </c>
    </row>
    <row r="7396" spans="19:19">
      <c r="S7396" s="3" t="str">
        <f>IF(R7396="","",VLOOKUP(R7396,行政目的!$A$2:$B$9,2,FALSE))</f>
        <v/>
      </c>
    </row>
    <row r="7397" spans="19:19">
      <c r="S7397" s="3" t="str">
        <f>IF(R7397="","",VLOOKUP(R7397,行政目的!$A$2:$B$9,2,FALSE))</f>
        <v/>
      </c>
    </row>
    <row r="7398" spans="19:19">
      <c r="S7398" s="3" t="str">
        <f>IF(R7398="","",VLOOKUP(R7398,行政目的!$A$2:$B$9,2,FALSE))</f>
        <v/>
      </c>
    </row>
    <row r="7399" spans="19:19">
      <c r="S7399" s="3" t="str">
        <f>IF(R7399="","",VLOOKUP(R7399,行政目的!$A$2:$B$9,2,FALSE))</f>
        <v/>
      </c>
    </row>
    <row r="7400" spans="19:19">
      <c r="S7400" s="3" t="str">
        <f>IF(R7400="","",VLOOKUP(R7400,行政目的!$A$2:$B$9,2,FALSE))</f>
        <v/>
      </c>
    </row>
    <row r="7401" spans="19:19">
      <c r="S7401" s="3" t="str">
        <f>IF(R7401="","",VLOOKUP(R7401,行政目的!$A$2:$B$9,2,FALSE))</f>
        <v/>
      </c>
    </row>
    <row r="7402" spans="19:19">
      <c r="S7402" s="3" t="str">
        <f>IF(R7402="","",VLOOKUP(R7402,行政目的!$A$2:$B$9,2,FALSE))</f>
        <v/>
      </c>
    </row>
    <row r="7403" spans="19:19">
      <c r="S7403" s="3" t="str">
        <f>IF(R7403="","",VLOOKUP(R7403,行政目的!$A$2:$B$9,2,FALSE))</f>
        <v/>
      </c>
    </row>
    <row r="7404" spans="19:19">
      <c r="S7404" s="3" t="str">
        <f>IF(R7404="","",VLOOKUP(R7404,行政目的!$A$2:$B$9,2,FALSE))</f>
        <v/>
      </c>
    </row>
    <row r="7405" spans="19:19">
      <c r="S7405" s="3" t="str">
        <f>IF(R7405="","",VLOOKUP(R7405,行政目的!$A$2:$B$9,2,FALSE))</f>
        <v/>
      </c>
    </row>
    <row r="7406" spans="19:19">
      <c r="S7406" s="3" t="str">
        <f>IF(R7406="","",VLOOKUP(R7406,行政目的!$A$2:$B$9,2,FALSE))</f>
        <v/>
      </c>
    </row>
    <row r="7407" spans="19:19">
      <c r="S7407" s="3" t="str">
        <f>IF(R7407="","",VLOOKUP(R7407,行政目的!$A$2:$B$9,2,FALSE))</f>
        <v/>
      </c>
    </row>
    <row r="7408" spans="19:19">
      <c r="S7408" s="3" t="str">
        <f>IF(R7408="","",VLOOKUP(R7408,行政目的!$A$2:$B$9,2,FALSE))</f>
        <v/>
      </c>
    </row>
    <row r="7409" spans="19:19">
      <c r="S7409" s="3" t="str">
        <f>IF(R7409="","",VLOOKUP(R7409,行政目的!$A$2:$B$9,2,FALSE))</f>
        <v/>
      </c>
    </row>
    <row r="7410" spans="19:19">
      <c r="S7410" s="3" t="str">
        <f>IF(R7410="","",VLOOKUP(R7410,行政目的!$A$2:$B$9,2,FALSE))</f>
        <v/>
      </c>
    </row>
    <row r="7411" spans="19:19">
      <c r="S7411" s="3" t="str">
        <f>IF(R7411="","",VLOOKUP(R7411,行政目的!$A$2:$B$9,2,FALSE))</f>
        <v/>
      </c>
    </row>
    <row r="7412" spans="19:19">
      <c r="S7412" s="3" t="str">
        <f>IF(R7412="","",VLOOKUP(R7412,行政目的!$A$2:$B$9,2,FALSE))</f>
        <v/>
      </c>
    </row>
    <row r="7413" spans="19:19">
      <c r="S7413" s="3" t="str">
        <f>IF(R7413="","",VLOOKUP(R7413,行政目的!$A$2:$B$9,2,FALSE))</f>
        <v/>
      </c>
    </row>
    <row r="7414" spans="19:19">
      <c r="S7414" s="3" t="str">
        <f>IF(R7414="","",VLOOKUP(R7414,行政目的!$A$2:$B$9,2,FALSE))</f>
        <v/>
      </c>
    </row>
    <row r="7415" spans="19:19">
      <c r="S7415" s="3" t="str">
        <f>IF(R7415="","",VLOOKUP(R7415,行政目的!$A$2:$B$9,2,FALSE))</f>
        <v/>
      </c>
    </row>
    <row r="7416" spans="19:19">
      <c r="S7416" s="3" t="str">
        <f>IF(R7416="","",VLOOKUP(R7416,行政目的!$A$2:$B$9,2,FALSE))</f>
        <v/>
      </c>
    </row>
    <row r="7417" spans="19:19">
      <c r="S7417" s="3" t="str">
        <f>IF(R7417="","",VLOOKUP(R7417,行政目的!$A$2:$B$9,2,FALSE))</f>
        <v/>
      </c>
    </row>
    <row r="7418" spans="19:19">
      <c r="S7418" s="3" t="str">
        <f>IF(R7418="","",VLOOKUP(R7418,行政目的!$A$2:$B$9,2,FALSE))</f>
        <v/>
      </c>
    </row>
    <row r="7419" spans="19:19">
      <c r="S7419" s="3" t="str">
        <f>IF(R7419="","",VLOOKUP(R7419,行政目的!$A$2:$B$9,2,FALSE))</f>
        <v/>
      </c>
    </row>
    <row r="7420" spans="19:19">
      <c r="S7420" s="3" t="str">
        <f>IF(R7420="","",VLOOKUP(R7420,行政目的!$A$2:$B$9,2,FALSE))</f>
        <v/>
      </c>
    </row>
    <row r="7421" spans="19:19">
      <c r="S7421" s="3" t="str">
        <f>IF(R7421="","",VLOOKUP(R7421,行政目的!$A$2:$B$9,2,FALSE))</f>
        <v/>
      </c>
    </row>
    <row r="7422" spans="19:19">
      <c r="S7422" s="3" t="str">
        <f>IF(R7422="","",VLOOKUP(R7422,行政目的!$A$2:$B$9,2,FALSE))</f>
        <v/>
      </c>
    </row>
    <row r="7423" spans="19:19">
      <c r="S7423" s="3" t="str">
        <f>IF(R7423="","",VLOOKUP(R7423,行政目的!$A$2:$B$9,2,FALSE))</f>
        <v/>
      </c>
    </row>
    <row r="7424" spans="19:19">
      <c r="S7424" s="3" t="str">
        <f>IF(R7424="","",VLOOKUP(R7424,行政目的!$A$2:$B$9,2,FALSE))</f>
        <v/>
      </c>
    </row>
    <row r="7425" spans="19:19">
      <c r="S7425" s="3" t="str">
        <f>IF(R7425="","",VLOOKUP(R7425,行政目的!$A$2:$B$9,2,FALSE))</f>
        <v/>
      </c>
    </row>
    <row r="7426" spans="19:19">
      <c r="S7426" s="3" t="str">
        <f>IF(R7426="","",VLOOKUP(R7426,行政目的!$A$2:$B$9,2,FALSE))</f>
        <v/>
      </c>
    </row>
    <row r="7427" spans="19:19">
      <c r="S7427" s="3" t="str">
        <f>IF(R7427="","",VLOOKUP(R7427,行政目的!$A$2:$B$9,2,FALSE))</f>
        <v/>
      </c>
    </row>
    <row r="7428" spans="19:19">
      <c r="S7428" s="3" t="str">
        <f>IF(R7428="","",VLOOKUP(R7428,行政目的!$A$2:$B$9,2,FALSE))</f>
        <v/>
      </c>
    </row>
    <row r="7429" spans="19:19">
      <c r="S7429" s="3" t="str">
        <f>IF(R7429="","",VLOOKUP(R7429,行政目的!$A$2:$B$9,2,FALSE))</f>
        <v/>
      </c>
    </row>
    <row r="7430" spans="19:19">
      <c r="S7430" s="3" t="str">
        <f>IF(R7430="","",VLOOKUP(R7430,行政目的!$A$2:$B$9,2,FALSE))</f>
        <v/>
      </c>
    </row>
    <row r="7431" spans="19:19">
      <c r="S7431" s="3" t="str">
        <f>IF(R7431="","",VLOOKUP(R7431,行政目的!$A$2:$B$9,2,FALSE))</f>
        <v/>
      </c>
    </row>
    <row r="7432" spans="19:19">
      <c r="S7432" s="3" t="str">
        <f>IF(R7432="","",VLOOKUP(R7432,行政目的!$A$2:$B$9,2,FALSE))</f>
        <v/>
      </c>
    </row>
    <row r="7433" spans="19:19">
      <c r="S7433" s="3" t="str">
        <f>IF(R7433="","",VLOOKUP(R7433,行政目的!$A$2:$B$9,2,FALSE))</f>
        <v/>
      </c>
    </row>
    <row r="7434" spans="19:19">
      <c r="S7434" s="3" t="str">
        <f>IF(R7434="","",VLOOKUP(R7434,行政目的!$A$2:$B$9,2,FALSE))</f>
        <v/>
      </c>
    </row>
    <row r="7435" spans="19:19">
      <c r="S7435" s="3" t="str">
        <f>IF(R7435="","",VLOOKUP(R7435,行政目的!$A$2:$B$9,2,FALSE))</f>
        <v/>
      </c>
    </row>
    <row r="7436" spans="19:19">
      <c r="S7436" s="3" t="str">
        <f>IF(R7436="","",VLOOKUP(R7436,行政目的!$A$2:$B$9,2,FALSE))</f>
        <v/>
      </c>
    </row>
    <row r="7437" spans="19:19">
      <c r="S7437" s="3" t="str">
        <f>IF(R7437="","",VLOOKUP(R7437,行政目的!$A$2:$B$9,2,FALSE))</f>
        <v/>
      </c>
    </row>
    <row r="7438" spans="19:19">
      <c r="S7438" s="3" t="str">
        <f>IF(R7438="","",VLOOKUP(R7438,行政目的!$A$2:$B$9,2,FALSE))</f>
        <v/>
      </c>
    </row>
    <row r="7439" spans="19:19">
      <c r="S7439" s="3" t="str">
        <f>IF(R7439="","",VLOOKUP(R7439,行政目的!$A$2:$B$9,2,FALSE))</f>
        <v/>
      </c>
    </row>
    <row r="7440" spans="19:19">
      <c r="S7440" s="3" t="str">
        <f>IF(R7440="","",VLOOKUP(R7440,行政目的!$A$2:$B$9,2,FALSE))</f>
        <v/>
      </c>
    </row>
    <row r="7441" spans="19:19">
      <c r="S7441" s="3" t="str">
        <f>IF(R7441="","",VLOOKUP(R7441,行政目的!$A$2:$B$9,2,FALSE))</f>
        <v/>
      </c>
    </row>
    <row r="7442" spans="19:19">
      <c r="S7442" s="3" t="str">
        <f>IF(R7442="","",VLOOKUP(R7442,行政目的!$A$2:$B$9,2,FALSE))</f>
        <v/>
      </c>
    </row>
    <row r="7443" spans="19:19">
      <c r="S7443" s="3" t="str">
        <f>IF(R7443="","",VLOOKUP(R7443,行政目的!$A$2:$B$9,2,FALSE))</f>
        <v/>
      </c>
    </row>
    <row r="7444" spans="19:19">
      <c r="S7444" s="3" t="str">
        <f>IF(R7444="","",VLOOKUP(R7444,行政目的!$A$2:$B$9,2,FALSE))</f>
        <v/>
      </c>
    </row>
    <row r="7445" spans="19:19">
      <c r="S7445" s="3" t="str">
        <f>IF(R7445="","",VLOOKUP(R7445,行政目的!$A$2:$B$9,2,FALSE))</f>
        <v/>
      </c>
    </row>
    <row r="7446" spans="19:19">
      <c r="S7446" s="3" t="str">
        <f>IF(R7446="","",VLOOKUP(R7446,行政目的!$A$2:$B$9,2,FALSE))</f>
        <v/>
      </c>
    </row>
    <row r="7447" spans="19:19">
      <c r="S7447" s="3" t="str">
        <f>IF(R7447="","",VLOOKUP(R7447,行政目的!$A$2:$B$9,2,FALSE))</f>
        <v/>
      </c>
    </row>
    <row r="7448" spans="19:19">
      <c r="S7448" s="3" t="str">
        <f>IF(R7448="","",VLOOKUP(R7448,行政目的!$A$2:$B$9,2,FALSE))</f>
        <v/>
      </c>
    </row>
    <row r="7449" spans="19:19">
      <c r="S7449" s="3" t="str">
        <f>IF(R7449="","",VLOOKUP(R7449,行政目的!$A$2:$B$9,2,FALSE))</f>
        <v/>
      </c>
    </row>
    <row r="7450" spans="19:19">
      <c r="S7450" s="3" t="str">
        <f>IF(R7450="","",VLOOKUP(R7450,行政目的!$A$2:$B$9,2,FALSE))</f>
        <v/>
      </c>
    </row>
    <row r="7451" spans="19:19">
      <c r="S7451" s="3" t="str">
        <f>IF(R7451="","",VLOOKUP(R7451,行政目的!$A$2:$B$9,2,FALSE))</f>
        <v/>
      </c>
    </row>
    <row r="7452" spans="19:19">
      <c r="S7452" s="3" t="str">
        <f>IF(R7452="","",VLOOKUP(R7452,行政目的!$A$2:$B$9,2,FALSE))</f>
        <v/>
      </c>
    </row>
    <row r="7453" spans="19:19">
      <c r="S7453" s="3" t="str">
        <f>IF(R7453="","",VLOOKUP(R7453,行政目的!$A$2:$B$9,2,FALSE))</f>
        <v/>
      </c>
    </row>
    <row r="7454" spans="19:19">
      <c r="S7454" s="3" t="str">
        <f>IF(R7454="","",VLOOKUP(R7454,行政目的!$A$2:$B$9,2,FALSE))</f>
        <v/>
      </c>
    </row>
    <row r="7455" spans="19:19">
      <c r="S7455" s="3" t="str">
        <f>IF(R7455="","",VLOOKUP(R7455,行政目的!$A$2:$B$9,2,FALSE))</f>
        <v/>
      </c>
    </row>
    <row r="7456" spans="19:19">
      <c r="S7456" s="3" t="str">
        <f>IF(R7456="","",VLOOKUP(R7456,行政目的!$A$2:$B$9,2,FALSE))</f>
        <v/>
      </c>
    </row>
    <row r="7457" spans="19:19">
      <c r="S7457" s="3" t="str">
        <f>IF(R7457="","",VLOOKUP(R7457,行政目的!$A$2:$B$9,2,FALSE))</f>
        <v/>
      </c>
    </row>
    <row r="7458" spans="19:19">
      <c r="S7458" s="3" t="str">
        <f>IF(R7458="","",VLOOKUP(R7458,行政目的!$A$2:$B$9,2,FALSE))</f>
        <v/>
      </c>
    </row>
    <row r="7459" spans="19:19">
      <c r="S7459" s="3" t="str">
        <f>IF(R7459="","",VLOOKUP(R7459,行政目的!$A$2:$B$9,2,FALSE))</f>
        <v/>
      </c>
    </row>
    <row r="7460" spans="19:19">
      <c r="S7460" s="3" t="str">
        <f>IF(R7460="","",VLOOKUP(R7460,行政目的!$A$2:$B$9,2,FALSE))</f>
        <v/>
      </c>
    </row>
    <row r="7461" spans="19:19">
      <c r="S7461" s="3" t="str">
        <f>IF(R7461="","",VLOOKUP(R7461,行政目的!$A$2:$B$9,2,FALSE))</f>
        <v/>
      </c>
    </row>
    <row r="7462" spans="19:19">
      <c r="S7462" s="3" t="str">
        <f>IF(R7462="","",VLOOKUP(R7462,行政目的!$A$2:$B$9,2,FALSE))</f>
        <v/>
      </c>
    </row>
    <row r="7463" spans="19:19">
      <c r="S7463" s="3" t="str">
        <f>IF(R7463="","",VLOOKUP(R7463,行政目的!$A$2:$B$9,2,FALSE))</f>
        <v/>
      </c>
    </row>
    <row r="7464" spans="19:19">
      <c r="S7464" s="3" t="str">
        <f>IF(R7464="","",VLOOKUP(R7464,行政目的!$A$2:$B$9,2,FALSE))</f>
        <v/>
      </c>
    </row>
    <row r="7465" spans="19:19">
      <c r="S7465" s="3" t="str">
        <f>IF(R7465="","",VLOOKUP(R7465,行政目的!$A$2:$B$9,2,FALSE))</f>
        <v/>
      </c>
    </row>
    <row r="7466" spans="19:19">
      <c r="S7466" s="3" t="str">
        <f>IF(R7466="","",VLOOKUP(R7466,行政目的!$A$2:$B$9,2,FALSE))</f>
        <v/>
      </c>
    </row>
    <row r="7467" spans="19:19">
      <c r="S7467" s="3" t="str">
        <f>IF(R7467="","",VLOOKUP(R7467,行政目的!$A$2:$B$9,2,FALSE))</f>
        <v/>
      </c>
    </row>
    <row r="7468" spans="19:19">
      <c r="S7468" s="3" t="str">
        <f>IF(R7468="","",VLOOKUP(R7468,行政目的!$A$2:$B$9,2,FALSE))</f>
        <v/>
      </c>
    </row>
    <row r="7469" spans="19:19">
      <c r="S7469" s="3" t="str">
        <f>IF(R7469="","",VLOOKUP(R7469,行政目的!$A$2:$B$9,2,FALSE))</f>
        <v/>
      </c>
    </row>
    <row r="7470" spans="19:19">
      <c r="S7470" s="3" t="str">
        <f>IF(R7470="","",VLOOKUP(R7470,行政目的!$A$2:$B$9,2,FALSE))</f>
        <v/>
      </c>
    </row>
    <row r="7471" spans="19:19">
      <c r="S7471" s="3" t="str">
        <f>IF(R7471="","",VLOOKUP(R7471,行政目的!$A$2:$B$9,2,FALSE))</f>
        <v/>
      </c>
    </row>
    <row r="7472" spans="19:19">
      <c r="S7472" s="3" t="str">
        <f>IF(R7472="","",VLOOKUP(R7472,行政目的!$A$2:$B$9,2,FALSE))</f>
        <v/>
      </c>
    </row>
    <row r="7473" spans="19:19">
      <c r="S7473" s="3" t="str">
        <f>IF(R7473="","",VLOOKUP(R7473,行政目的!$A$2:$B$9,2,FALSE))</f>
        <v/>
      </c>
    </row>
    <row r="7474" spans="19:19">
      <c r="S7474" s="3" t="str">
        <f>IF(R7474="","",VLOOKUP(R7474,行政目的!$A$2:$B$9,2,FALSE))</f>
        <v/>
      </c>
    </row>
    <row r="7475" spans="19:19">
      <c r="S7475" s="3" t="str">
        <f>IF(R7475="","",VLOOKUP(R7475,行政目的!$A$2:$B$9,2,FALSE))</f>
        <v/>
      </c>
    </row>
    <row r="7476" spans="19:19">
      <c r="S7476" s="3" t="str">
        <f>IF(R7476="","",VLOOKUP(R7476,行政目的!$A$2:$B$9,2,FALSE))</f>
        <v/>
      </c>
    </row>
    <row r="7477" spans="19:19">
      <c r="S7477" s="3" t="str">
        <f>IF(R7477="","",VLOOKUP(R7477,行政目的!$A$2:$B$9,2,FALSE))</f>
        <v/>
      </c>
    </row>
    <row r="7478" spans="19:19">
      <c r="S7478" s="3" t="str">
        <f>IF(R7478="","",VLOOKUP(R7478,行政目的!$A$2:$B$9,2,FALSE))</f>
        <v/>
      </c>
    </row>
    <row r="7479" spans="19:19">
      <c r="S7479" s="3" t="str">
        <f>IF(R7479="","",VLOOKUP(R7479,行政目的!$A$2:$B$9,2,FALSE))</f>
        <v/>
      </c>
    </row>
    <row r="7480" spans="19:19">
      <c r="S7480" s="3" t="str">
        <f>IF(R7480="","",VLOOKUP(R7480,行政目的!$A$2:$B$9,2,FALSE))</f>
        <v/>
      </c>
    </row>
    <row r="7481" spans="19:19">
      <c r="S7481" s="3" t="str">
        <f>IF(R7481="","",VLOOKUP(R7481,行政目的!$A$2:$B$9,2,FALSE))</f>
        <v/>
      </c>
    </row>
    <row r="7482" spans="19:19">
      <c r="S7482" s="3" t="str">
        <f>IF(R7482="","",VLOOKUP(R7482,行政目的!$A$2:$B$9,2,FALSE))</f>
        <v/>
      </c>
    </row>
    <row r="7483" spans="19:19">
      <c r="S7483" s="3" t="str">
        <f>IF(R7483="","",VLOOKUP(R7483,行政目的!$A$2:$B$9,2,FALSE))</f>
        <v/>
      </c>
    </row>
    <row r="7484" spans="19:19">
      <c r="S7484" s="3" t="str">
        <f>IF(R7484="","",VLOOKUP(R7484,行政目的!$A$2:$B$9,2,FALSE))</f>
        <v/>
      </c>
    </row>
    <row r="7485" spans="19:19">
      <c r="S7485" s="3" t="str">
        <f>IF(R7485="","",VLOOKUP(R7485,行政目的!$A$2:$B$9,2,FALSE))</f>
        <v/>
      </c>
    </row>
    <row r="7486" spans="19:19">
      <c r="S7486" s="3" t="str">
        <f>IF(R7486="","",VLOOKUP(R7486,行政目的!$A$2:$B$9,2,FALSE))</f>
        <v/>
      </c>
    </row>
    <row r="7487" spans="19:19">
      <c r="S7487" s="3" t="str">
        <f>IF(R7487="","",VLOOKUP(R7487,行政目的!$A$2:$B$9,2,FALSE))</f>
        <v/>
      </c>
    </row>
    <row r="7488" spans="19:19">
      <c r="S7488" s="3" t="str">
        <f>IF(R7488="","",VLOOKUP(R7488,行政目的!$A$2:$B$9,2,FALSE))</f>
        <v/>
      </c>
    </row>
    <row r="7489" spans="19:19">
      <c r="S7489" s="3" t="str">
        <f>IF(R7489="","",VLOOKUP(R7489,行政目的!$A$2:$B$9,2,FALSE))</f>
        <v/>
      </c>
    </row>
    <row r="7490" spans="19:19">
      <c r="S7490" s="3" t="str">
        <f>IF(R7490="","",VLOOKUP(R7490,行政目的!$A$2:$B$9,2,FALSE))</f>
        <v/>
      </c>
    </row>
    <row r="7491" spans="19:19">
      <c r="S7491" s="3" t="str">
        <f>IF(R7491="","",VLOOKUP(R7491,行政目的!$A$2:$B$9,2,FALSE))</f>
        <v/>
      </c>
    </row>
    <row r="7492" spans="19:19">
      <c r="S7492" s="3" t="str">
        <f>IF(R7492="","",VLOOKUP(R7492,行政目的!$A$2:$B$9,2,FALSE))</f>
        <v/>
      </c>
    </row>
    <row r="7493" spans="19:19">
      <c r="S7493" s="3" t="str">
        <f>IF(R7493="","",VLOOKUP(R7493,行政目的!$A$2:$B$9,2,FALSE))</f>
        <v/>
      </c>
    </row>
    <row r="7494" spans="19:19">
      <c r="S7494" s="3" t="str">
        <f>IF(R7494="","",VLOOKUP(R7494,行政目的!$A$2:$B$9,2,FALSE))</f>
        <v/>
      </c>
    </row>
    <row r="7495" spans="19:19">
      <c r="S7495" s="3" t="str">
        <f>IF(R7495="","",VLOOKUP(R7495,行政目的!$A$2:$B$9,2,FALSE))</f>
        <v/>
      </c>
    </row>
    <row r="7496" spans="19:19">
      <c r="S7496" s="3" t="str">
        <f>IF(R7496="","",VLOOKUP(R7496,行政目的!$A$2:$B$9,2,FALSE))</f>
        <v/>
      </c>
    </row>
    <row r="7497" spans="19:19">
      <c r="S7497" s="3" t="str">
        <f>IF(R7497="","",VLOOKUP(R7497,行政目的!$A$2:$B$9,2,FALSE))</f>
        <v/>
      </c>
    </row>
    <row r="7498" spans="19:19">
      <c r="S7498" s="3" t="str">
        <f>IF(R7498="","",VLOOKUP(R7498,行政目的!$A$2:$B$9,2,FALSE))</f>
        <v/>
      </c>
    </row>
    <row r="7499" spans="19:19">
      <c r="S7499" s="3" t="str">
        <f>IF(R7499="","",VLOOKUP(R7499,行政目的!$A$2:$B$9,2,FALSE))</f>
        <v/>
      </c>
    </row>
    <row r="7500" spans="19:19">
      <c r="S7500" s="3" t="str">
        <f>IF(R7500="","",VLOOKUP(R7500,行政目的!$A$2:$B$9,2,FALSE))</f>
        <v/>
      </c>
    </row>
    <row r="7501" spans="19:19">
      <c r="S7501" s="3" t="str">
        <f>IF(R7501="","",VLOOKUP(R7501,行政目的!$A$2:$B$9,2,FALSE))</f>
        <v/>
      </c>
    </row>
    <row r="7502" spans="19:19">
      <c r="S7502" s="3" t="str">
        <f>IF(R7502="","",VLOOKUP(R7502,行政目的!$A$2:$B$9,2,FALSE))</f>
        <v/>
      </c>
    </row>
    <row r="7503" spans="19:19">
      <c r="S7503" s="3" t="str">
        <f>IF(R7503="","",VLOOKUP(R7503,行政目的!$A$2:$B$9,2,FALSE))</f>
        <v/>
      </c>
    </row>
    <row r="7504" spans="19:19">
      <c r="S7504" s="3" t="str">
        <f>IF(R7504="","",VLOOKUP(R7504,行政目的!$A$2:$B$9,2,FALSE))</f>
        <v/>
      </c>
    </row>
    <row r="7505" spans="19:19">
      <c r="S7505" s="3" t="str">
        <f>IF(R7505="","",VLOOKUP(R7505,行政目的!$A$2:$B$9,2,FALSE))</f>
        <v/>
      </c>
    </row>
    <row r="7506" spans="19:19">
      <c r="S7506" s="3" t="str">
        <f>IF(R7506="","",VLOOKUP(R7506,行政目的!$A$2:$B$9,2,FALSE))</f>
        <v/>
      </c>
    </row>
    <row r="7507" spans="19:19">
      <c r="S7507" s="3" t="str">
        <f>IF(R7507="","",VLOOKUP(R7507,行政目的!$A$2:$B$9,2,FALSE))</f>
        <v/>
      </c>
    </row>
    <row r="7508" spans="19:19">
      <c r="S7508" s="3" t="str">
        <f>IF(R7508="","",VLOOKUP(R7508,行政目的!$A$2:$B$9,2,FALSE))</f>
        <v/>
      </c>
    </row>
    <row r="7509" spans="19:19">
      <c r="S7509" s="3" t="str">
        <f>IF(R7509="","",VLOOKUP(R7509,行政目的!$A$2:$B$9,2,FALSE))</f>
        <v/>
      </c>
    </row>
    <row r="7510" spans="19:19">
      <c r="S7510" s="3" t="str">
        <f>IF(R7510="","",VLOOKUP(R7510,行政目的!$A$2:$B$9,2,FALSE))</f>
        <v/>
      </c>
    </row>
    <row r="7511" spans="19:19">
      <c r="S7511" s="3" t="str">
        <f>IF(R7511="","",VLOOKUP(R7511,行政目的!$A$2:$B$9,2,FALSE))</f>
        <v/>
      </c>
    </row>
    <row r="7512" spans="19:19">
      <c r="S7512" s="3" t="str">
        <f>IF(R7512="","",VLOOKUP(R7512,行政目的!$A$2:$B$9,2,FALSE))</f>
        <v/>
      </c>
    </row>
    <row r="7513" spans="19:19">
      <c r="S7513" s="3" t="str">
        <f>IF(R7513="","",VLOOKUP(R7513,行政目的!$A$2:$B$9,2,FALSE))</f>
        <v/>
      </c>
    </row>
    <row r="7514" spans="19:19">
      <c r="S7514" s="3" t="str">
        <f>IF(R7514="","",VLOOKUP(R7514,行政目的!$A$2:$B$9,2,FALSE))</f>
        <v/>
      </c>
    </row>
    <row r="7515" spans="19:19">
      <c r="S7515" s="3" t="str">
        <f>IF(R7515="","",VLOOKUP(R7515,行政目的!$A$2:$B$9,2,FALSE))</f>
        <v/>
      </c>
    </row>
    <row r="7516" spans="19:19">
      <c r="S7516" s="3" t="str">
        <f>IF(R7516="","",VLOOKUP(R7516,行政目的!$A$2:$B$9,2,FALSE))</f>
        <v/>
      </c>
    </row>
    <row r="7517" spans="19:19">
      <c r="S7517" s="3" t="str">
        <f>IF(R7517="","",VLOOKUP(R7517,行政目的!$A$2:$B$9,2,FALSE))</f>
        <v/>
      </c>
    </row>
    <row r="7518" spans="19:19">
      <c r="S7518" s="3" t="str">
        <f>IF(R7518="","",VLOOKUP(R7518,行政目的!$A$2:$B$9,2,FALSE))</f>
        <v/>
      </c>
    </row>
    <row r="7519" spans="19:19">
      <c r="S7519" s="3" t="str">
        <f>IF(R7519="","",VLOOKUP(R7519,行政目的!$A$2:$B$9,2,FALSE))</f>
        <v/>
      </c>
    </row>
    <row r="7520" spans="19:19">
      <c r="S7520" s="3" t="str">
        <f>IF(R7520="","",VLOOKUP(R7520,行政目的!$A$2:$B$9,2,FALSE))</f>
        <v/>
      </c>
    </row>
    <row r="7521" spans="19:19">
      <c r="S7521" s="3" t="str">
        <f>IF(R7521="","",VLOOKUP(R7521,行政目的!$A$2:$B$9,2,FALSE))</f>
        <v/>
      </c>
    </row>
    <row r="7522" spans="19:19">
      <c r="S7522" s="3" t="str">
        <f>IF(R7522="","",VLOOKUP(R7522,行政目的!$A$2:$B$9,2,FALSE))</f>
        <v/>
      </c>
    </row>
    <row r="7523" spans="19:19">
      <c r="S7523" s="3" t="str">
        <f>IF(R7523="","",VLOOKUP(R7523,行政目的!$A$2:$B$9,2,FALSE))</f>
        <v/>
      </c>
    </row>
    <row r="7524" spans="19:19">
      <c r="S7524" s="3" t="str">
        <f>IF(R7524="","",VLOOKUP(R7524,行政目的!$A$2:$B$9,2,FALSE))</f>
        <v/>
      </c>
    </row>
    <row r="7525" spans="19:19">
      <c r="S7525" s="3" t="str">
        <f>IF(R7525="","",VLOOKUP(R7525,行政目的!$A$2:$B$9,2,FALSE))</f>
        <v/>
      </c>
    </row>
    <row r="7526" spans="19:19">
      <c r="S7526" s="3" t="str">
        <f>IF(R7526="","",VLOOKUP(R7526,行政目的!$A$2:$B$9,2,FALSE))</f>
        <v/>
      </c>
    </row>
    <row r="7527" spans="19:19">
      <c r="S7527" s="3" t="str">
        <f>IF(R7527="","",VLOOKUP(R7527,行政目的!$A$2:$B$9,2,FALSE))</f>
        <v/>
      </c>
    </row>
    <row r="7528" spans="19:19">
      <c r="S7528" s="3" t="str">
        <f>IF(R7528="","",VLOOKUP(R7528,行政目的!$A$2:$B$9,2,FALSE))</f>
        <v/>
      </c>
    </row>
    <row r="7529" spans="19:19">
      <c r="S7529" s="3" t="str">
        <f>IF(R7529="","",VLOOKUP(R7529,行政目的!$A$2:$B$9,2,FALSE))</f>
        <v/>
      </c>
    </row>
    <row r="7530" spans="19:19">
      <c r="S7530" s="3" t="str">
        <f>IF(R7530="","",VLOOKUP(R7530,行政目的!$A$2:$B$9,2,FALSE))</f>
        <v/>
      </c>
    </row>
    <row r="7531" spans="19:19">
      <c r="S7531" s="3" t="str">
        <f>IF(R7531="","",VLOOKUP(R7531,行政目的!$A$2:$B$9,2,FALSE))</f>
        <v/>
      </c>
    </row>
    <row r="7532" spans="19:19">
      <c r="S7532" s="3" t="str">
        <f>IF(R7532="","",VLOOKUP(R7532,行政目的!$A$2:$B$9,2,FALSE))</f>
        <v/>
      </c>
    </row>
    <row r="7533" spans="19:19">
      <c r="S7533" s="3" t="str">
        <f>IF(R7533="","",VLOOKUP(R7533,行政目的!$A$2:$B$9,2,FALSE))</f>
        <v/>
      </c>
    </row>
    <row r="7534" spans="19:19">
      <c r="S7534" s="3" t="str">
        <f>IF(R7534="","",VLOOKUP(R7534,行政目的!$A$2:$B$9,2,FALSE))</f>
        <v/>
      </c>
    </row>
    <row r="7535" spans="19:19">
      <c r="S7535" s="3" t="str">
        <f>IF(R7535="","",VLOOKUP(R7535,行政目的!$A$2:$B$9,2,FALSE))</f>
        <v/>
      </c>
    </row>
    <row r="7536" spans="19:19">
      <c r="S7536" s="3" t="str">
        <f>IF(R7536="","",VLOOKUP(R7536,行政目的!$A$2:$B$9,2,FALSE))</f>
        <v/>
      </c>
    </row>
    <row r="7537" spans="19:19">
      <c r="S7537" s="3" t="str">
        <f>IF(R7537="","",VLOOKUP(R7537,行政目的!$A$2:$B$9,2,FALSE))</f>
        <v/>
      </c>
    </row>
    <row r="7538" spans="19:19">
      <c r="S7538" s="3" t="str">
        <f>IF(R7538="","",VLOOKUP(R7538,行政目的!$A$2:$B$9,2,FALSE))</f>
        <v/>
      </c>
    </row>
    <row r="7539" spans="19:19">
      <c r="S7539" s="3" t="str">
        <f>IF(R7539="","",VLOOKUP(R7539,行政目的!$A$2:$B$9,2,FALSE))</f>
        <v/>
      </c>
    </row>
    <row r="7540" spans="19:19">
      <c r="S7540" s="3" t="str">
        <f>IF(R7540="","",VLOOKUP(R7540,行政目的!$A$2:$B$9,2,FALSE))</f>
        <v/>
      </c>
    </row>
    <row r="7541" spans="19:19">
      <c r="S7541" s="3" t="str">
        <f>IF(R7541="","",VLOOKUP(R7541,行政目的!$A$2:$B$9,2,FALSE))</f>
        <v/>
      </c>
    </row>
    <row r="7542" spans="19:19">
      <c r="S7542" s="3" t="str">
        <f>IF(R7542="","",VLOOKUP(R7542,行政目的!$A$2:$B$9,2,FALSE))</f>
        <v/>
      </c>
    </row>
    <row r="7543" spans="19:19">
      <c r="S7543" s="3" t="str">
        <f>IF(R7543="","",VLOOKUP(R7543,行政目的!$A$2:$B$9,2,FALSE))</f>
        <v/>
      </c>
    </row>
    <row r="7544" spans="19:19">
      <c r="S7544" s="3" t="str">
        <f>IF(R7544="","",VLOOKUP(R7544,行政目的!$A$2:$B$9,2,FALSE))</f>
        <v/>
      </c>
    </row>
    <row r="7545" spans="19:19">
      <c r="S7545" s="3" t="str">
        <f>IF(R7545="","",VLOOKUP(R7545,行政目的!$A$2:$B$9,2,FALSE))</f>
        <v/>
      </c>
    </row>
    <row r="7546" spans="19:19">
      <c r="S7546" s="3" t="str">
        <f>IF(R7546="","",VLOOKUP(R7546,行政目的!$A$2:$B$9,2,FALSE))</f>
        <v/>
      </c>
    </row>
    <row r="7547" spans="19:19">
      <c r="S7547" s="3" t="str">
        <f>IF(R7547="","",VLOOKUP(R7547,行政目的!$A$2:$B$9,2,FALSE))</f>
        <v/>
      </c>
    </row>
    <row r="7548" spans="19:19">
      <c r="S7548" s="3" t="str">
        <f>IF(R7548="","",VLOOKUP(R7548,行政目的!$A$2:$B$9,2,FALSE))</f>
        <v/>
      </c>
    </row>
    <row r="7549" spans="19:19">
      <c r="S7549" s="3" t="str">
        <f>IF(R7549="","",VLOOKUP(R7549,行政目的!$A$2:$B$9,2,FALSE))</f>
        <v/>
      </c>
    </row>
    <row r="7550" spans="19:19">
      <c r="S7550" s="3" t="str">
        <f>IF(R7550="","",VLOOKUP(R7550,行政目的!$A$2:$B$9,2,FALSE))</f>
        <v/>
      </c>
    </row>
    <row r="7551" spans="19:19">
      <c r="S7551" s="3" t="str">
        <f>IF(R7551="","",VLOOKUP(R7551,行政目的!$A$2:$B$9,2,FALSE))</f>
        <v/>
      </c>
    </row>
    <row r="7552" spans="19:19">
      <c r="S7552" s="3" t="str">
        <f>IF(R7552="","",VLOOKUP(R7552,行政目的!$A$2:$B$9,2,FALSE))</f>
        <v/>
      </c>
    </row>
    <row r="7553" spans="19:19">
      <c r="S7553" s="3" t="str">
        <f>IF(R7553="","",VLOOKUP(R7553,行政目的!$A$2:$B$9,2,FALSE))</f>
        <v/>
      </c>
    </row>
    <row r="7554" spans="19:19">
      <c r="S7554" s="3" t="str">
        <f>IF(R7554="","",VLOOKUP(R7554,行政目的!$A$2:$B$9,2,FALSE))</f>
        <v/>
      </c>
    </row>
    <row r="7555" spans="19:19">
      <c r="S7555" s="3" t="str">
        <f>IF(R7555="","",VLOOKUP(R7555,行政目的!$A$2:$B$9,2,FALSE))</f>
        <v/>
      </c>
    </row>
    <row r="7556" spans="19:19">
      <c r="S7556" s="3" t="str">
        <f>IF(R7556="","",VLOOKUP(R7556,行政目的!$A$2:$B$9,2,FALSE))</f>
        <v/>
      </c>
    </row>
    <row r="7557" spans="19:19">
      <c r="S7557" s="3" t="str">
        <f>IF(R7557="","",VLOOKUP(R7557,行政目的!$A$2:$B$9,2,FALSE))</f>
        <v/>
      </c>
    </row>
    <row r="7558" spans="19:19">
      <c r="S7558" s="3" t="str">
        <f>IF(R7558="","",VLOOKUP(R7558,行政目的!$A$2:$B$9,2,FALSE))</f>
        <v/>
      </c>
    </row>
    <row r="7559" spans="19:19">
      <c r="S7559" s="3" t="str">
        <f>IF(R7559="","",VLOOKUP(R7559,行政目的!$A$2:$B$9,2,FALSE))</f>
        <v/>
      </c>
    </row>
    <row r="7560" spans="19:19">
      <c r="S7560" s="3" t="str">
        <f>IF(R7560="","",VLOOKUP(R7560,行政目的!$A$2:$B$9,2,FALSE))</f>
        <v/>
      </c>
    </row>
    <row r="7561" spans="19:19">
      <c r="S7561" s="3" t="str">
        <f>IF(R7561="","",VLOOKUP(R7561,行政目的!$A$2:$B$9,2,FALSE))</f>
        <v/>
      </c>
    </row>
    <row r="7562" spans="19:19">
      <c r="S7562" s="3" t="str">
        <f>IF(R7562="","",VLOOKUP(R7562,行政目的!$A$2:$B$9,2,FALSE))</f>
        <v/>
      </c>
    </row>
    <row r="7563" spans="19:19">
      <c r="S7563" s="3" t="str">
        <f>IF(R7563="","",VLOOKUP(R7563,行政目的!$A$2:$B$9,2,FALSE))</f>
        <v/>
      </c>
    </row>
    <row r="7564" spans="19:19">
      <c r="S7564" s="3" t="str">
        <f>IF(R7564="","",VLOOKUP(R7564,行政目的!$A$2:$B$9,2,FALSE))</f>
        <v/>
      </c>
    </row>
    <row r="7565" spans="19:19">
      <c r="S7565" s="3" t="str">
        <f>IF(R7565="","",VLOOKUP(R7565,行政目的!$A$2:$B$9,2,FALSE))</f>
        <v/>
      </c>
    </row>
    <row r="7566" spans="19:19">
      <c r="S7566" s="3" t="str">
        <f>IF(R7566="","",VLOOKUP(R7566,行政目的!$A$2:$B$9,2,FALSE))</f>
        <v/>
      </c>
    </row>
    <row r="7567" spans="19:19">
      <c r="S7567" s="3" t="str">
        <f>IF(R7567="","",VLOOKUP(R7567,行政目的!$A$2:$B$9,2,FALSE))</f>
        <v/>
      </c>
    </row>
    <row r="7568" spans="19:19">
      <c r="S7568" s="3" t="str">
        <f>IF(R7568="","",VLOOKUP(R7568,行政目的!$A$2:$B$9,2,FALSE))</f>
        <v/>
      </c>
    </row>
    <row r="7569" spans="19:19">
      <c r="S7569" s="3" t="str">
        <f>IF(R7569="","",VLOOKUP(R7569,行政目的!$A$2:$B$9,2,FALSE))</f>
        <v/>
      </c>
    </row>
    <row r="7570" spans="19:19">
      <c r="S7570" s="3" t="str">
        <f>IF(R7570="","",VLOOKUP(R7570,行政目的!$A$2:$B$9,2,FALSE))</f>
        <v/>
      </c>
    </row>
    <row r="7571" spans="19:19">
      <c r="S7571" s="3" t="str">
        <f>IF(R7571="","",VLOOKUP(R7571,行政目的!$A$2:$B$9,2,FALSE))</f>
        <v/>
      </c>
    </row>
    <row r="7572" spans="19:19">
      <c r="S7572" s="3" t="str">
        <f>IF(R7572="","",VLOOKUP(R7572,行政目的!$A$2:$B$9,2,FALSE))</f>
        <v/>
      </c>
    </row>
    <row r="7573" spans="19:19">
      <c r="S7573" s="3" t="str">
        <f>IF(R7573="","",VLOOKUP(R7573,行政目的!$A$2:$B$9,2,FALSE))</f>
        <v/>
      </c>
    </row>
    <row r="7574" spans="19:19">
      <c r="S7574" s="3" t="str">
        <f>IF(R7574="","",VLOOKUP(R7574,行政目的!$A$2:$B$9,2,FALSE))</f>
        <v/>
      </c>
    </row>
    <row r="7575" spans="19:19">
      <c r="S7575" s="3" t="str">
        <f>IF(R7575="","",VLOOKUP(R7575,行政目的!$A$2:$B$9,2,FALSE))</f>
        <v/>
      </c>
    </row>
    <row r="7576" spans="19:19">
      <c r="S7576" s="3" t="str">
        <f>IF(R7576="","",VLOOKUP(R7576,行政目的!$A$2:$B$9,2,FALSE))</f>
        <v/>
      </c>
    </row>
    <row r="7577" spans="19:19">
      <c r="S7577" s="3" t="str">
        <f>IF(R7577="","",VLOOKUP(R7577,行政目的!$A$2:$B$9,2,FALSE))</f>
        <v/>
      </c>
    </row>
    <row r="7578" spans="19:19">
      <c r="S7578" s="3" t="str">
        <f>IF(R7578="","",VLOOKUP(R7578,行政目的!$A$2:$B$9,2,FALSE))</f>
        <v/>
      </c>
    </row>
    <row r="7579" spans="19:19">
      <c r="S7579" s="3" t="str">
        <f>IF(R7579="","",VLOOKUP(R7579,行政目的!$A$2:$B$9,2,FALSE))</f>
        <v/>
      </c>
    </row>
    <row r="7580" spans="19:19">
      <c r="S7580" s="3" t="str">
        <f>IF(R7580="","",VLOOKUP(R7580,行政目的!$A$2:$B$9,2,FALSE))</f>
        <v/>
      </c>
    </row>
    <row r="7581" spans="19:19">
      <c r="S7581" s="3" t="str">
        <f>IF(R7581="","",VLOOKUP(R7581,行政目的!$A$2:$B$9,2,FALSE))</f>
        <v/>
      </c>
    </row>
    <row r="7582" spans="19:19">
      <c r="S7582" s="3" t="str">
        <f>IF(R7582="","",VLOOKUP(R7582,行政目的!$A$2:$B$9,2,FALSE))</f>
        <v/>
      </c>
    </row>
    <row r="7583" spans="19:19">
      <c r="S7583" s="3" t="str">
        <f>IF(R7583="","",VLOOKUP(R7583,行政目的!$A$2:$B$9,2,FALSE))</f>
        <v/>
      </c>
    </row>
    <row r="7584" spans="19:19">
      <c r="S7584" s="3" t="str">
        <f>IF(R7584="","",VLOOKUP(R7584,行政目的!$A$2:$B$9,2,FALSE))</f>
        <v/>
      </c>
    </row>
    <row r="7585" spans="19:19">
      <c r="S7585" s="3" t="str">
        <f>IF(R7585="","",VLOOKUP(R7585,行政目的!$A$2:$B$9,2,FALSE))</f>
        <v/>
      </c>
    </row>
    <row r="7586" spans="19:19">
      <c r="S7586" s="3" t="str">
        <f>IF(R7586="","",VLOOKUP(R7586,行政目的!$A$2:$B$9,2,FALSE))</f>
        <v/>
      </c>
    </row>
    <row r="7587" spans="19:19">
      <c r="S7587" s="3" t="str">
        <f>IF(R7587="","",VLOOKUP(R7587,行政目的!$A$2:$B$9,2,FALSE))</f>
        <v/>
      </c>
    </row>
    <row r="7588" spans="19:19">
      <c r="S7588" s="3" t="str">
        <f>IF(R7588="","",VLOOKUP(R7588,行政目的!$A$2:$B$9,2,FALSE))</f>
        <v/>
      </c>
    </row>
    <row r="7589" spans="19:19">
      <c r="S7589" s="3" t="str">
        <f>IF(R7589="","",VLOOKUP(R7589,行政目的!$A$2:$B$9,2,FALSE))</f>
        <v/>
      </c>
    </row>
    <row r="7590" spans="19:19">
      <c r="S7590" s="3" t="str">
        <f>IF(R7590="","",VLOOKUP(R7590,行政目的!$A$2:$B$9,2,FALSE))</f>
        <v/>
      </c>
    </row>
    <row r="7591" spans="19:19">
      <c r="S7591" s="3" t="str">
        <f>IF(R7591="","",VLOOKUP(R7591,行政目的!$A$2:$B$9,2,FALSE))</f>
        <v/>
      </c>
    </row>
    <row r="7592" spans="19:19">
      <c r="S7592" s="3" t="str">
        <f>IF(R7592="","",VLOOKUP(R7592,行政目的!$A$2:$B$9,2,FALSE))</f>
        <v/>
      </c>
    </row>
    <row r="7593" spans="19:19">
      <c r="S7593" s="3" t="str">
        <f>IF(R7593="","",VLOOKUP(R7593,行政目的!$A$2:$B$9,2,FALSE))</f>
        <v/>
      </c>
    </row>
    <row r="7594" spans="19:19">
      <c r="S7594" s="3" t="str">
        <f>IF(R7594="","",VLOOKUP(R7594,行政目的!$A$2:$B$9,2,FALSE))</f>
        <v/>
      </c>
    </row>
    <row r="7595" spans="19:19">
      <c r="S7595" s="3" t="str">
        <f>IF(R7595="","",VLOOKUP(R7595,行政目的!$A$2:$B$9,2,FALSE))</f>
        <v/>
      </c>
    </row>
    <row r="7596" spans="19:19">
      <c r="S7596" s="3" t="str">
        <f>IF(R7596="","",VLOOKUP(R7596,行政目的!$A$2:$B$9,2,FALSE))</f>
        <v/>
      </c>
    </row>
    <row r="7597" spans="19:19">
      <c r="S7597" s="3" t="str">
        <f>IF(R7597="","",VLOOKUP(R7597,行政目的!$A$2:$B$9,2,FALSE))</f>
        <v/>
      </c>
    </row>
    <row r="7598" spans="19:19">
      <c r="S7598" s="3" t="str">
        <f>IF(R7598="","",VLOOKUP(R7598,行政目的!$A$2:$B$9,2,FALSE))</f>
        <v/>
      </c>
    </row>
    <row r="7599" spans="19:19">
      <c r="S7599" s="3" t="str">
        <f>IF(R7599="","",VLOOKUP(R7599,行政目的!$A$2:$B$9,2,FALSE))</f>
        <v/>
      </c>
    </row>
    <row r="7600" spans="19:19">
      <c r="S7600" s="3" t="str">
        <f>IF(R7600="","",VLOOKUP(R7600,行政目的!$A$2:$B$9,2,FALSE))</f>
        <v/>
      </c>
    </row>
    <row r="7601" spans="19:19">
      <c r="S7601" s="3" t="str">
        <f>IF(R7601="","",VLOOKUP(R7601,行政目的!$A$2:$B$9,2,FALSE))</f>
        <v/>
      </c>
    </row>
    <row r="7602" spans="19:19">
      <c r="S7602" s="3" t="str">
        <f>IF(R7602="","",VLOOKUP(R7602,行政目的!$A$2:$B$9,2,FALSE))</f>
        <v/>
      </c>
    </row>
    <row r="7603" spans="19:19">
      <c r="S7603" s="3" t="str">
        <f>IF(R7603="","",VLOOKUP(R7603,行政目的!$A$2:$B$9,2,FALSE))</f>
        <v/>
      </c>
    </row>
    <row r="7604" spans="19:19">
      <c r="S7604" s="3" t="str">
        <f>IF(R7604="","",VLOOKUP(R7604,行政目的!$A$2:$B$9,2,FALSE))</f>
        <v/>
      </c>
    </row>
    <row r="7605" spans="19:19">
      <c r="S7605" s="3" t="str">
        <f>IF(R7605="","",VLOOKUP(R7605,行政目的!$A$2:$B$9,2,FALSE))</f>
        <v/>
      </c>
    </row>
    <row r="7606" spans="19:19">
      <c r="S7606" s="3" t="str">
        <f>IF(R7606="","",VLOOKUP(R7606,行政目的!$A$2:$B$9,2,FALSE))</f>
        <v/>
      </c>
    </row>
    <row r="7607" spans="19:19">
      <c r="S7607" s="3" t="str">
        <f>IF(R7607="","",VLOOKUP(R7607,行政目的!$A$2:$B$9,2,FALSE))</f>
        <v/>
      </c>
    </row>
    <row r="7608" spans="19:19">
      <c r="S7608" s="3" t="str">
        <f>IF(R7608="","",VLOOKUP(R7608,行政目的!$A$2:$B$9,2,FALSE))</f>
        <v/>
      </c>
    </row>
    <row r="7609" spans="19:19">
      <c r="S7609" s="3" t="str">
        <f>IF(R7609="","",VLOOKUP(R7609,行政目的!$A$2:$B$9,2,FALSE))</f>
        <v/>
      </c>
    </row>
    <row r="7610" spans="19:19">
      <c r="S7610" s="3" t="str">
        <f>IF(R7610="","",VLOOKUP(R7610,行政目的!$A$2:$B$9,2,FALSE))</f>
        <v/>
      </c>
    </row>
    <row r="7611" spans="19:19">
      <c r="S7611" s="3" t="str">
        <f>IF(R7611="","",VLOOKUP(R7611,行政目的!$A$2:$B$9,2,FALSE))</f>
        <v/>
      </c>
    </row>
    <row r="7612" spans="19:19">
      <c r="S7612" s="3" t="str">
        <f>IF(R7612="","",VLOOKUP(R7612,行政目的!$A$2:$B$9,2,FALSE))</f>
        <v/>
      </c>
    </row>
    <row r="7613" spans="19:19">
      <c r="S7613" s="3" t="str">
        <f>IF(R7613="","",VLOOKUP(R7613,行政目的!$A$2:$B$9,2,FALSE))</f>
        <v/>
      </c>
    </row>
    <row r="7614" spans="19:19">
      <c r="S7614" s="3" t="str">
        <f>IF(R7614="","",VLOOKUP(R7614,行政目的!$A$2:$B$9,2,FALSE))</f>
        <v/>
      </c>
    </row>
    <row r="7615" spans="19:19">
      <c r="S7615" s="3" t="str">
        <f>IF(R7615="","",VLOOKUP(R7615,行政目的!$A$2:$B$9,2,FALSE))</f>
        <v/>
      </c>
    </row>
    <row r="7616" spans="19:19">
      <c r="S7616" s="3" t="str">
        <f>IF(R7616="","",VLOOKUP(R7616,行政目的!$A$2:$B$9,2,FALSE))</f>
        <v/>
      </c>
    </row>
    <row r="7617" spans="19:19">
      <c r="S7617" s="3" t="str">
        <f>IF(R7617="","",VLOOKUP(R7617,行政目的!$A$2:$B$9,2,FALSE))</f>
        <v/>
      </c>
    </row>
    <row r="7618" spans="19:19">
      <c r="S7618" s="3" t="str">
        <f>IF(R7618="","",VLOOKUP(R7618,行政目的!$A$2:$B$9,2,FALSE))</f>
        <v/>
      </c>
    </row>
    <row r="7619" spans="19:19">
      <c r="S7619" s="3" t="str">
        <f>IF(R7619="","",VLOOKUP(R7619,行政目的!$A$2:$B$9,2,FALSE))</f>
        <v/>
      </c>
    </row>
    <row r="7620" spans="19:19">
      <c r="S7620" s="3" t="str">
        <f>IF(R7620="","",VLOOKUP(R7620,行政目的!$A$2:$B$9,2,FALSE))</f>
        <v/>
      </c>
    </row>
    <row r="7621" spans="19:19">
      <c r="S7621" s="3" t="str">
        <f>IF(R7621="","",VLOOKUP(R7621,行政目的!$A$2:$B$9,2,FALSE))</f>
        <v/>
      </c>
    </row>
    <row r="7622" spans="19:19">
      <c r="S7622" s="3" t="str">
        <f>IF(R7622="","",VLOOKUP(R7622,行政目的!$A$2:$B$9,2,FALSE))</f>
        <v/>
      </c>
    </row>
    <row r="7623" spans="19:19">
      <c r="S7623" s="3" t="str">
        <f>IF(R7623="","",VLOOKUP(R7623,行政目的!$A$2:$B$9,2,FALSE))</f>
        <v/>
      </c>
    </row>
    <row r="7624" spans="19:19">
      <c r="S7624" s="3" t="str">
        <f>IF(R7624="","",VLOOKUP(R7624,行政目的!$A$2:$B$9,2,FALSE))</f>
        <v/>
      </c>
    </row>
    <row r="7625" spans="19:19">
      <c r="S7625" s="3" t="str">
        <f>IF(R7625="","",VLOOKUP(R7625,行政目的!$A$2:$B$9,2,FALSE))</f>
        <v/>
      </c>
    </row>
    <row r="7626" spans="19:19">
      <c r="S7626" s="3" t="str">
        <f>IF(R7626="","",VLOOKUP(R7626,行政目的!$A$2:$B$9,2,FALSE))</f>
        <v/>
      </c>
    </row>
    <row r="7627" spans="19:19">
      <c r="S7627" s="3" t="str">
        <f>IF(R7627="","",VLOOKUP(R7627,行政目的!$A$2:$B$9,2,FALSE))</f>
        <v/>
      </c>
    </row>
    <row r="7628" spans="19:19">
      <c r="S7628" s="3" t="str">
        <f>IF(R7628="","",VLOOKUP(R7628,行政目的!$A$2:$B$9,2,FALSE))</f>
        <v/>
      </c>
    </row>
    <row r="7629" spans="19:19">
      <c r="S7629" s="3" t="str">
        <f>IF(R7629="","",VLOOKUP(R7629,行政目的!$A$2:$B$9,2,FALSE))</f>
        <v/>
      </c>
    </row>
    <row r="7630" spans="19:19">
      <c r="S7630" s="3" t="str">
        <f>IF(R7630="","",VLOOKUP(R7630,行政目的!$A$2:$B$9,2,FALSE))</f>
        <v/>
      </c>
    </row>
    <row r="7631" spans="19:19">
      <c r="S7631" s="3" t="str">
        <f>IF(R7631="","",VLOOKUP(R7631,行政目的!$A$2:$B$9,2,FALSE))</f>
        <v/>
      </c>
    </row>
    <row r="7632" spans="19:19">
      <c r="S7632" s="3" t="str">
        <f>IF(R7632="","",VLOOKUP(R7632,行政目的!$A$2:$B$9,2,FALSE))</f>
        <v/>
      </c>
    </row>
    <row r="7633" spans="19:19">
      <c r="S7633" s="3" t="str">
        <f>IF(R7633="","",VLOOKUP(R7633,行政目的!$A$2:$B$9,2,FALSE))</f>
        <v/>
      </c>
    </row>
    <row r="7634" spans="19:19">
      <c r="S7634" s="3" t="str">
        <f>IF(R7634="","",VLOOKUP(R7634,行政目的!$A$2:$B$9,2,FALSE))</f>
        <v/>
      </c>
    </row>
    <row r="7635" spans="19:19">
      <c r="S7635" s="3" t="str">
        <f>IF(R7635="","",VLOOKUP(R7635,行政目的!$A$2:$B$9,2,FALSE))</f>
        <v/>
      </c>
    </row>
    <row r="7636" spans="19:19">
      <c r="S7636" s="3" t="str">
        <f>IF(R7636="","",VLOOKUP(R7636,行政目的!$A$2:$B$9,2,FALSE))</f>
        <v/>
      </c>
    </row>
    <row r="7637" spans="19:19">
      <c r="S7637" s="3" t="str">
        <f>IF(R7637="","",VLOOKUP(R7637,行政目的!$A$2:$B$9,2,FALSE))</f>
        <v/>
      </c>
    </row>
    <row r="7638" spans="19:19">
      <c r="S7638" s="3" t="str">
        <f>IF(R7638="","",VLOOKUP(R7638,行政目的!$A$2:$B$9,2,FALSE))</f>
        <v/>
      </c>
    </row>
    <row r="7639" spans="19:19">
      <c r="S7639" s="3" t="str">
        <f>IF(R7639="","",VLOOKUP(R7639,行政目的!$A$2:$B$9,2,FALSE))</f>
        <v/>
      </c>
    </row>
    <row r="7640" spans="19:19">
      <c r="S7640" s="3" t="str">
        <f>IF(R7640="","",VLOOKUP(R7640,行政目的!$A$2:$B$9,2,FALSE))</f>
        <v/>
      </c>
    </row>
    <row r="7641" spans="19:19">
      <c r="S7641" s="3" t="str">
        <f>IF(R7641="","",VLOOKUP(R7641,行政目的!$A$2:$B$9,2,FALSE))</f>
        <v/>
      </c>
    </row>
    <row r="7642" spans="19:19">
      <c r="S7642" s="3" t="str">
        <f>IF(R7642="","",VLOOKUP(R7642,行政目的!$A$2:$B$9,2,FALSE))</f>
        <v/>
      </c>
    </row>
    <row r="7643" spans="19:19">
      <c r="S7643" s="3" t="str">
        <f>IF(R7643="","",VLOOKUP(R7643,行政目的!$A$2:$B$9,2,FALSE))</f>
        <v/>
      </c>
    </row>
    <row r="7644" spans="19:19">
      <c r="S7644" s="3" t="str">
        <f>IF(R7644="","",VLOOKUP(R7644,行政目的!$A$2:$B$9,2,FALSE))</f>
        <v/>
      </c>
    </row>
    <row r="7645" spans="19:19">
      <c r="S7645" s="3" t="str">
        <f>IF(R7645="","",VLOOKUP(R7645,行政目的!$A$2:$B$9,2,FALSE))</f>
        <v/>
      </c>
    </row>
    <row r="7646" spans="19:19">
      <c r="S7646" s="3" t="str">
        <f>IF(R7646="","",VLOOKUP(R7646,行政目的!$A$2:$B$9,2,FALSE))</f>
        <v/>
      </c>
    </row>
    <row r="7647" spans="19:19">
      <c r="S7647" s="3" t="str">
        <f>IF(R7647="","",VLOOKUP(R7647,行政目的!$A$2:$B$9,2,FALSE))</f>
        <v/>
      </c>
    </row>
    <row r="7648" spans="19:19">
      <c r="S7648" s="3" t="str">
        <f>IF(R7648="","",VLOOKUP(R7648,行政目的!$A$2:$B$9,2,FALSE))</f>
        <v/>
      </c>
    </row>
    <row r="7649" spans="19:19">
      <c r="S7649" s="3" t="str">
        <f>IF(R7649="","",VLOOKUP(R7649,行政目的!$A$2:$B$9,2,FALSE))</f>
        <v/>
      </c>
    </row>
    <row r="7650" spans="19:19">
      <c r="S7650" s="3" t="str">
        <f>IF(R7650="","",VLOOKUP(R7650,行政目的!$A$2:$B$9,2,FALSE))</f>
        <v/>
      </c>
    </row>
    <row r="7651" spans="19:19">
      <c r="S7651" s="3" t="str">
        <f>IF(R7651="","",VLOOKUP(R7651,行政目的!$A$2:$B$9,2,FALSE))</f>
        <v/>
      </c>
    </row>
    <row r="7652" spans="19:19">
      <c r="S7652" s="3" t="str">
        <f>IF(R7652="","",VLOOKUP(R7652,行政目的!$A$2:$B$9,2,FALSE))</f>
        <v/>
      </c>
    </row>
    <row r="7653" spans="19:19">
      <c r="S7653" s="3" t="str">
        <f>IF(R7653="","",VLOOKUP(R7653,行政目的!$A$2:$B$9,2,FALSE))</f>
        <v/>
      </c>
    </row>
    <row r="7654" spans="19:19">
      <c r="S7654" s="3" t="str">
        <f>IF(R7654="","",VLOOKUP(R7654,行政目的!$A$2:$B$9,2,FALSE))</f>
        <v/>
      </c>
    </row>
    <row r="7655" spans="19:19">
      <c r="S7655" s="3" t="str">
        <f>IF(R7655="","",VLOOKUP(R7655,行政目的!$A$2:$B$9,2,FALSE))</f>
        <v/>
      </c>
    </row>
    <row r="7656" spans="19:19">
      <c r="S7656" s="3" t="str">
        <f>IF(R7656="","",VLOOKUP(R7656,行政目的!$A$2:$B$9,2,FALSE))</f>
        <v/>
      </c>
    </row>
    <row r="7657" spans="19:19">
      <c r="S7657" s="3" t="str">
        <f>IF(R7657="","",VLOOKUP(R7657,行政目的!$A$2:$B$9,2,FALSE))</f>
        <v/>
      </c>
    </row>
    <row r="7658" spans="19:19">
      <c r="S7658" s="3" t="str">
        <f>IF(R7658="","",VLOOKUP(R7658,行政目的!$A$2:$B$9,2,FALSE))</f>
        <v/>
      </c>
    </row>
    <row r="7659" spans="19:19">
      <c r="S7659" s="3" t="str">
        <f>IF(R7659="","",VLOOKUP(R7659,行政目的!$A$2:$B$9,2,FALSE))</f>
        <v/>
      </c>
    </row>
    <row r="7660" spans="19:19">
      <c r="S7660" s="3" t="str">
        <f>IF(R7660="","",VLOOKUP(R7660,行政目的!$A$2:$B$9,2,FALSE))</f>
        <v/>
      </c>
    </row>
    <row r="7661" spans="19:19">
      <c r="S7661" s="3" t="str">
        <f>IF(R7661="","",VLOOKUP(R7661,行政目的!$A$2:$B$9,2,FALSE))</f>
        <v/>
      </c>
    </row>
    <row r="7662" spans="19:19">
      <c r="S7662" s="3" t="str">
        <f>IF(R7662="","",VLOOKUP(R7662,行政目的!$A$2:$B$9,2,FALSE))</f>
        <v/>
      </c>
    </row>
    <row r="7663" spans="19:19">
      <c r="S7663" s="3" t="str">
        <f>IF(R7663="","",VLOOKUP(R7663,行政目的!$A$2:$B$9,2,FALSE))</f>
        <v/>
      </c>
    </row>
    <row r="7664" spans="19:19">
      <c r="S7664" s="3" t="str">
        <f>IF(R7664="","",VLOOKUP(R7664,行政目的!$A$2:$B$9,2,FALSE))</f>
        <v/>
      </c>
    </row>
    <row r="7665" spans="19:19">
      <c r="S7665" s="3" t="str">
        <f>IF(R7665="","",VLOOKUP(R7665,行政目的!$A$2:$B$9,2,FALSE))</f>
        <v/>
      </c>
    </row>
    <row r="7666" spans="19:19">
      <c r="S7666" s="3" t="str">
        <f>IF(R7666="","",VLOOKUP(R7666,行政目的!$A$2:$B$9,2,FALSE))</f>
        <v/>
      </c>
    </row>
    <row r="7667" spans="19:19">
      <c r="S7667" s="3" t="str">
        <f>IF(R7667="","",VLOOKUP(R7667,行政目的!$A$2:$B$9,2,FALSE))</f>
        <v/>
      </c>
    </row>
    <row r="7668" spans="19:19">
      <c r="S7668" s="3" t="str">
        <f>IF(R7668="","",VLOOKUP(R7668,行政目的!$A$2:$B$9,2,FALSE))</f>
        <v/>
      </c>
    </row>
    <row r="7669" spans="19:19">
      <c r="S7669" s="3" t="str">
        <f>IF(R7669="","",VLOOKUP(R7669,行政目的!$A$2:$B$9,2,FALSE))</f>
        <v/>
      </c>
    </row>
    <row r="7670" spans="19:19">
      <c r="S7670" s="3" t="str">
        <f>IF(R7670="","",VLOOKUP(R7670,行政目的!$A$2:$B$9,2,FALSE))</f>
        <v/>
      </c>
    </row>
    <row r="7671" spans="19:19">
      <c r="S7671" s="3" t="str">
        <f>IF(R7671="","",VLOOKUP(R7671,行政目的!$A$2:$B$9,2,FALSE))</f>
        <v/>
      </c>
    </row>
    <row r="7672" spans="19:19">
      <c r="S7672" s="3" t="str">
        <f>IF(R7672="","",VLOOKUP(R7672,行政目的!$A$2:$B$9,2,FALSE))</f>
        <v/>
      </c>
    </row>
    <row r="7673" spans="19:19">
      <c r="S7673" s="3" t="str">
        <f>IF(R7673="","",VLOOKUP(R7673,行政目的!$A$2:$B$9,2,FALSE))</f>
        <v/>
      </c>
    </row>
    <row r="7674" spans="19:19">
      <c r="S7674" s="3" t="str">
        <f>IF(R7674="","",VLOOKUP(R7674,行政目的!$A$2:$B$9,2,FALSE))</f>
        <v/>
      </c>
    </row>
    <row r="7675" spans="19:19">
      <c r="S7675" s="3" t="str">
        <f>IF(R7675="","",VLOOKUP(R7675,行政目的!$A$2:$B$9,2,FALSE))</f>
        <v/>
      </c>
    </row>
    <row r="7676" spans="19:19">
      <c r="S7676" s="3" t="str">
        <f>IF(R7676="","",VLOOKUP(R7676,行政目的!$A$2:$B$9,2,FALSE))</f>
        <v/>
      </c>
    </row>
    <row r="7677" spans="19:19">
      <c r="S7677" s="3" t="str">
        <f>IF(R7677="","",VLOOKUP(R7677,行政目的!$A$2:$B$9,2,FALSE))</f>
        <v/>
      </c>
    </row>
    <row r="7678" spans="19:19">
      <c r="S7678" s="3" t="str">
        <f>IF(R7678="","",VLOOKUP(R7678,行政目的!$A$2:$B$9,2,FALSE))</f>
        <v/>
      </c>
    </row>
    <row r="7679" spans="19:19">
      <c r="S7679" s="3" t="str">
        <f>IF(R7679="","",VLOOKUP(R7679,行政目的!$A$2:$B$9,2,FALSE))</f>
        <v/>
      </c>
    </row>
    <row r="7680" spans="19:19">
      <c r="S7680" s="3" t="str">
        <f>IF(R7680="","",VLOOKUP(R7680,行政目的!$A$2:$B$9,2,FALSE))</f>
        <v/>
      </c>
    </row>
    <row r="7681" spans="19:19">
      <c r="S7681" s="3" t="str">
        <f>IF(R7681="","",VLOOKUP(R7681,行政目的!$A$2:$B$9,2,FALSE))</f>
        <v/>
      </c>
    </row>
    <row r="7682" spans="19:19">
      <c r="S7682" s="3" t="str">
        <f>IF(R7682="","",VLOOKUP(R7682,行政目的!$A$2:$B$9,2,FALSE))</f>
        <v/>
      </c>
    </row>
    <row r="7683" spans="19:19">
      <c r="S7683" s="3" t="str">
        <f>IF(R7683="","",VLOOKUP(R7683,行政目的!$A$2:$B$9,2,FALSE))</f>
        <v/>
      </c>
    </row>
    <row r="7684" spans="19:19">
      <c r="S7684" s="3" t="str">
        <f>IF(R7684="","",VLOOKUP(R7684,行政目的!$A$2:$B$9,2,FALSE))</f>
        <v/>
      </c>
    </row>
    <row r="7685" spans="19:19">
      <c r="S7685" s="3" t="str">
        <f>IF(R7685="","",VLOOKUP(R7685,行政目的!$A$2:$B$9,2,FALSE))</f>
        <v/>
      </c>
    </row>
    <row r="7686" spans="19:19">
      <c r="S7686" s="3" t="str">
        <f>IF(R7686="","",VLOOKUP(R7686,行政目的!$A$2:$B$9,2,FALSE))</f>
        <v/>
      </c>
    </row>
    <row r="7687" spans="19:19">
      <c r="S7687" s="3" t="str">
        <f>IF(R7687="","",VLOOKUP(R7687,行政目的!$A$2:$B$9,2,FALSE))</f>
        <v/>
      </c>
    </row>
    <row r="7688" spans="19:19">
      <c r="S7688" s="3" t="str">
        <f>IF(R7688="","",VLOOKUP(R7688,行政目的!$A$2:$B$9,2,FALSE))</f>
        <v/>
      </c>
    </row>
    <row r="7689" spans="19:19">
      <c r="S7689" s="3" t="str">
        <f>IF(R7689="","",VLOOKUP(R7689,行政目的!$A$2:$B$9,2,FALSE))</f>
        <v/>
      </c>
    </row>
    <row r="7690" spans="19:19">
      <c r="S7690" s="3" t="str">
        <f>IF(R7690="","",VLOOKUP(R7690,行政目的!$A$2:$B$9,2,FALSE))</f>
        <v/>
      </c>
    </row>
    <row r="7691" spans="19:19">
      <c r="S7691" s="3" t="str">
        <f>IF(R7691="","",VLOOKUP(R7691,行政目的!$A$2:$B$9,2,FALSE))</f>
        <v/>
      </c>
    </row>
    <row r="7692" spans="19:19">
      <c r="S7692" s="3" t="str">
        <f>IF(R7692="","",VLOOKUP(R7692,行政目的!$A$2:$B$9,2,FALSE))</f>
        <v/>
      </c>
    </row>
    <row r="7693" spans="19:19">
      <c r="S7693" s="3" t="str">
        <f>IF(R7693="","",VLOOKUP(R7693,行政目的!$A$2:$B$9,2,FALSE))</f>
        <v/>
      </c>
    </row>
    <row r="7694" spans="19:19">
      <c r="S7694" s="3" t="str">
        <f>IF(R7694="","",VLOOKUP(R7694,行政目的!$A$2:$B$9,2,FALSE))</f>
        <v/>
      </c>
    </row>
    <row r="7695" spans="19:19">
      <c r="S7695" s="3" t="str">
        <f>IF(R7695="","",VLOOKUP(R7695,行政目的!$A$2:$B$9,2,FALSE))</f>
        <v/>
      </c>
    </row>
    <row r="7696" spans="19:19">
      <c r="S7696" s="3" t="str">
        <f>IF(R7696="","",VLOOKUP(R7696,行政目的!$A$2:$B$9,2,FALSE))</f>
        <v/>
      </c>
    </row>
    <row r="7697" spans="19:19">
      <c r="S7697" s="3" t="str">
        <f>IF(R7697="","",VLOOKUP(R7697,行政目的!$A$2:$B$9,2,FALSE))</f>
        <v/>
      </c>
    </row>
    <row r="7698" spans="19:19">
      <c r="S7698" s="3" t="str">
        <f>IF(R7698="","",VLOOKUP(R7698,行政目的!$A$2:$B$9,2,FALSE))</f>
        <v/>
      </c>
    </row>
    <row r="7699" spans="19:19">
      <c r="S7699" s="3" t="str">
        <f>IF(R7699="","",VLOOKUP(R7699,行政目的!$A$2:$B$9,2,FALSE))</f>
        <v/>
      </c>
    </row>
    <row r="7700" spans="19:19">
      <c r="S7700" s="3" t="str">
        <f>IF(R7700="","",VLOOKUP(R7700,行政目的!$A$2:$B$9,2,FALSE))</f>
        <v/>
      </c>
    </row>
    <row r="7701" spans="19:19">
      <c r="S7701" s="3" t="str">
        <f>IF(R7701="","",VLOOKUP(R7701,行政目的!$A$2:$B$9,2,FALSE))</f>
        <v/>
      </c>
    </row>
    <row r="7702" spans="19:19">
      <c r="S7702" s="3" t="str">
        <f>IF(R7702="","",VLOOKUP(R7702,行政目的!$A$2:$B$9,2,FALSE))</f>
        <v/>
      </c>
    </row>
    <row r="7703" spans="19:19">
      <c r="S7703" s="3" t="str">
        <f>IF(R7703="","",VLOOKUP(R7703,行政目的!$A$2:$B$9,2,FALSE))</f>
        <v/>
      </c>
    </row>
    <row r="7704" spans="19:19">
      <c r="S7704" s="3" t="str">
        <f>IF(R7704="","",VLOOKUP(R7704,行政目的!$A$2:$B$9,2,FALSE))</f>
        <v/>
      </c>
    </row>
    <row r="7705" spans="19:19">
      <c r="S7705" s="3" t="str">
        <f>IF(R7705="","",VLOOKUP(R7705,行政目的!$A$2:$B$9,2,FALSE))</f>
        <v/>
      </c>
    </row>
    <row r="7706" spans="19:19">
      <c r="S7706" s="3" t="str">
        <f>IF(R7706="","",VLOOKUP(R7706,行政目的!$A$2:$B$9,2,FALSE))</f>
        <v/>
      </c>
    </row>
    <row r="7707" spans="19:19">
      <c r="S7707" s="3" t="str">
        <f>IF(R7707="","",VLOOKUP(R7707,行政目的!$A$2:$B$9,2,FALSE))</f>
        <v/>
      </c>
    </row>
    <row r="7708" spans="19:19">
      <c r="S7708" s="3" t="str">
        <f>IF(R7708="","",VLOOKUP(R7708,行政目的!$A$2:$B$9,2,FALSE))</f>
        <v/>
      </c>
    </row>
    <row r="7709" spans="19:19">
      <c r="S7709" s="3" t="str">
        <f>IF(R7709="","",VLOOKUP(R7709,行政目的!$A$2:$B$9,2,FALSE))</f>
        <v/>
      </c>
    </row>
    <row r="7710" spans="19:19">
      <c r="S7710" s="3" t="str">
        <f>IF(R7710="","",VLOOKUP(R7710,行政目的!$A$2:$B$9,2,FALSE))</f>
        <v/>
      </c>
    </row>
    <row r="7711" spans="19:19">
      <c r="S7711" s="3" t="str">
        <f>IF(R7711="","",VLOOKUP(R7711,行政目的!$A$2:$B$9,2,FALSE))</f>
        <v/>
      </c>
    </row>
    <row r="7712" spans="19:19">
      <c r="S7712" s="3" t="str">
        <f>IF(R7712="","",VLOOKUP(R7712,行政目的!$A$2:$B$9,2,FALSE))</f>
        <v/>
      </c>
    </row>
    <row r="7713" spans="19:19">
      <c r="S7713" s="3" t="str">
        <f>IF(R7713="","",VLOOKUP(R7713,行政目的!$A$2:$B$9,2,FALSE))</f>
        <v/>
      </c>
    </row>
    <row r="7714" spans="19:19">
      <c r="S7714" s="3" t="str">
        <f>IF(R7714="","",VLOOKUP(R7714,行政目的!$A$2:$B$9,2,FALSE))</f>
        <v/>
      </c>
    </row>
    <row r="7715" spans="19:19">
      <c r="S7715" s="3" t="str">
        <f>IF(R7715="","",VLOOKUP(R7715,行政目的!$A$2:$B$9,2,FALSE))</f>
        <v/>
      </c>
    </row>
    <row r="7716" spans="19:19">
      <c r="S7716" s="3" t="str">
        <f>IF(R7716="","",VLOOKUP(R7716,行政目的!$A$2:$B$9,2,FALSE))</f>
        <v/>
      </c>
    </row>
    <row r="7717" spans="19:19">
      <c r="S7717" s="3" t="str">
        <f>IF(R7717="","",VLOOKUP(R7717,行政目的!$A$2:$B$9,2,FALSE))</f>
        <v/>
      </c>
    </row>
    <row r="7718" spans="19:19">
      <c r="S7718" s="3" t="str">
        <f>IF(R7718="","",VLOOKUP(R7718,行政目的!$A$2:$B$9,2,FALSE))</f>
        <v/>
      </c>
    </row>
    <row r="7719" spans="19:19">
      <c r="S7719" s="3" t="str">
        <f>IF(R7719="","",VLOOKUP(R7719,行政目的!$A$2:$B$9,2,FALSE))</f>
        <v/>
      </c>
    </row>
    <row r="7720" spans="19:19">
      <c r="S7720" s="3" t="str">
        <f>IF(R7720="","",VLOOKUP(R7720,行政目的!$A$2:$B$9,2,FALSE))</f>
        <v/>
      </c>
    </row>
    <row r="7721" spans="19:19">
      <c r="S7721" s="3" t="str">
        <f>IF(R7721="","",VLOOKUP(R7721,行政目的!$A$2:$B$9,2,FALSE))</f>
        <v/>
      </c>
    </row>
    <row r="7722" spans="19:19">
      <c r="S7722" s="3" t="str">
        <f>IF(R7722="","",VLOOKUP(R7722,行政目的!$A$2:$B$9,2,FALSE))</f>
        <v/>
      </c>
    </row>
    <row r="7723" spans="19:19">
      <c r="S7723" s="3" t="str">
        <f>IF(R7723="","",VLOOKUP(R7723,行政目的!$A$2:$B$9,2,FALSE))</f>
        <v/>
      </c>
    </row>
    <row r="7724" spans="19:19">
      <c r="S7724" s="3" t="str">
        <f>IF(R7724="","",VLOOKUP(R7724,行政目的!$A$2:$B$9,2,FALSE))</f>
        <v/>
      </c>
    </row>
    <row r="7725" spans="19:19">
      <c r="S7725" s="3" t="str">
        <f>IF(R7725="","",VLOOKUP(R7725,行政目的!$A$2:$B$9,2,FALSE))</f>
        <v/>
      </c>
    </row>
    <row r="7726" spans="19:19">
      <c r="S7726" s="3" t="str">
        <f>IF(R7726="","",VLOOKUP(R7726,行政目的!$A$2:$B$9,2,FALSE))</f>
        <v/>
      </c>
    </row>
    <row r="7727" spans="19:19">
      <c r="S7727" s="3" t="str">
        <f>IF(R7727="","",VLOOKUP(R7727,行政目的!$A$2:$B$9,2,FALSE))</f>
        <v/>
      </c>
    </row>
    <row r="7728" spans="19:19">
      <c r="S7728" s="3" t="str">
        <f>IF(R7728="","",VLOOKUP(R7728,行政目的!$A$2:$B$9,2,FALSE))</f>
        <v/>
      </c>
    </row>
    <row r="7729" spans="19:19">
      <c r="S7729" s="3" t="str">
        <f>IF(R7729="","",VLOOKUP(R7729,行政目的!$A$2:$B$9,2,FALSE))</f>
        <v/>
      </c>
    </row>
    <row r="7730" spans="19:19">
      <c r="S7730" s="3" t="str">
        <f>IF(R7730="","",VLOOKUP(R7730,行政目的!$A$2:$B$9,2,FALSE))</f>
        <v/>
      </c>
    </row>
    <row r="7731" spans="19:19">
      <c r="S7731" s="3" t="str">
        <f>IF(R7731="","",VLOOKUP(R7731,行政目的!$A$2:$B$9,2,FALSE))</f>
        <v/>
      </c>
    </row>
    <row r="7732" spans="19:19">
      <c r="S7732" s="3" t="str">
        <f>IF(R7732="","",VLOOKUP(R7732,行政目的!$A$2:$B$9,2,FALSE))</f>
        <v/>
      </c>
    </row>
    <row r="7733" spans="19:19">
      <c r="S7733" s="3" t="str">
        <f>IF(R7733="","",VLOOKUP(R7733,行政目的!$A$2:$B$9,2,FALSE))</f>
        <v/>
      </c>
    </row>
    <row r="7734" spans="19:19">
      <c r="S7734" s="3" t="str">
        <f>IF(R7734="","",VLOOKUP(R7734,行政目的!$A$2:$B$9,2,FALSE))</f>
        <v/>
      </c>
    </row>
    <row r="7735" spans="19:19">
      <c r="S7735" s="3" t="str">
        <f>IF(R7735="","",VLOOKUP(R7735,行政目的!$A$2:$B$9,2,FALSE))</f>
        <v/>
      </c>
    </row>
    <row r="7736" spans="19:19">
      <c r="S7736" s="3" t="str">
        <f>IF(R7736="","",VLOOKUP(R7736,行政目的!$A$2:$B$9,2,FALSE))</f>
        <v/>
      </c>
    </row>
    <row r="7737" spans="19:19">
      <c r="S7737" s="3" t="str">
        <f>IF(R7737="","",VLOOKUP(R7737,行政目的!$A$2:$B$9,2,FALSE))</f>
        <v/>
      </c>
    </row>
    <row r="7738" spans="19:19">
      <c r="S7738" s="3" t="str">
        <f>IF(R7738="","",VLOOKUP(R7738,行政目的!$A$2:$B$9,2,FALSE))</f>
        <v/>
      </c>
    </row>
    <row r="7739" spans="19:19">
      <c r="S7739" s="3" t="str">
        <f>IF(R7739="","",VLOOKUP(R7739,行政目的!$A$2:$B$9,2,FALSE))</f>
        <v/>
      </c>
    </row>
    <row r="7740" spans="19:19">
      <c r="S7740" s="3" t="str">
        <f>IF(R7740="","",VLOOKUP(R7740,行政目的!$A$2:$B$9,2,FALSE))</f>
        <v/>
      </c>
    </row>
    <row r="7741" spans="19:19">
      <c r="S7741" s="3" t="str">
        <f>IF(R7741="","",VLOOKUP(R7741,行政目的!$A$2:$B$9,2,FALSE))</f>
        <v/>
      </c>
    </row>
    <row r="7742" spans="19:19">
      <c r="S7742" s="3" t="str">
        <f>IF(R7742="","",VLOOKUP(R7742,行政目的!$A$2:$B$9,2,FALSE))</f>
        <v/>
      </c>
    </row>
    <row r="7743" spans="19:19">
      <c r="S7743" s="3" t="str">
        <f>IF(R7743="","",VLOOKUP(R7743,行政目的!$A$2:$B$9,2,FALSE))</f>
        <v/>
      </c>
    </row>
    <row r="7744" spans="19:19">
      <c r="S7744" s="3" t="str">
        <f>IF(R7744="","",VLOOKUP(R7744,行政目的!$A$2:$B$9,2,FALSE))</f>
        <v/>
      </c>
    </row>
    <row r="7745" spans="19:19">
      <c r="S7745" s="3" t="str">
        <f>IF(R7745="","",VLOOKUP(R7745,行政目的!$A$2:$B$9,2,FALSE))</f>
        <v/>
      </c>
    </row>
    <row r="7746" spans="19:19">
      <c r="S7746" s="3" t="str">
        <f>IF(R7746="","",VLOOKUP(R7746,行政目的!$A$2:$B$9,2,FALSE))</f>
        <v/>
      </c>
    </row>
    <row r="7747" spans="19:19">
      <c r="S7747" s="3" t="str">
        <f>IF(R7747="","",VLOOKUP(R7747,行政目的!$A$2:$B$9,2,FALSE))</f>
        <v/>
      </c>
    </row>
    <row r="7748" spans="19:19">
      <c r="S7748" s="3" t="str">
        <f>IF(R7748="","",VLOOKUP(R7748,行政目的!$A$2:$B$9,2,FALSE))</f>
        <v/>
      </c>
    </row>
    <row r="7749" spans="19:19">
      <c r="S7749" s="3" t="str">
        <f>IF(R7749="","",VLOOKUP(R7749,行政目的!$A$2:$B$9,2,FALSE))</f>
        <v/>
      </c>
    </row>
    <row r="7750" spans="19:19">
      <c r="S7750" s="3" t="str">
        <f>IF(R7750="","",VLOOKUP(R7750,行政目的!$A$2:$B$9,2,FALSE))</f>
        <v/>
      </c>
    </row>
    <row r="7751" spans="19:19">
      <c r="S7751" s="3" t="str">
        <f>IF(R7751="","",VLOOKUP(R7751,行政目的!$A$2:$B$9,2,FALSE))</f>
        <v/>
      </c>
    </row>
    <row r="7752" spans="19:19">
      <c r="S7752" s="3" t="str">
        <f>IF(R7752="","",VLOOKUP(R7752,行政目的!$A$2:$B$9,2,FALSE))</f>
        <v/>
      </c>
    </row>
    <row r="7753" spans="19:19">
      <c r="S7753" s="3" t="str">
        <f>IF(R7753="","",VLOOKUP(R7753,行政目的!$A$2:$B$9,2,FALSE))</f>
        <v/>
      </c>
    </row>
    <row r="7754" spans="19:19">
      <c r="S7754" s="3" t="str">
        <f>IF(R7754="","",VLOOKUP(R7754,行政目的!$A$2:$B$9,2,FALSE))</f>
        <v/>
      </c>
    </row>
    <row r="7755" spans="19:19">
      <c r="S7755" s="3" t="str">
        <f>IF(R7755="","",VLOOKUP(R7755,行政目的!$A$2:$B$9,2,FALSE))</f>
        <v/>
      </c>
    </row>
    <row r="7756" spans="19:19">
      <c r="S7756" s="3" t="str">
        <f>IF(R7756="","",VLOOKUP(R7756,行政目的!$A$2:$B$9,2,FALSE))</f>
        <v/>
      </c>
    </row>
    <row r="7757" spans="19:19">
      <c r="S7757" s="3" t="str">
        <f>IF(R7757="","",VLOOKUP(R7757,行政目的!$A$2:$B$9,2,FALSE))</f>
        <v/>
      </c>
    </row>
    <row r="7758" spans="19:19">
      <c r="S7758" s="3" t="str">
        <f>IF(R7758="","",VLOOKUP(R7758,行政目的!$A$2:$B$9,2,FALSE))</f>
        <v/>
      </c>
    </row>
    <row r="7759" spans="19:19">
      <c r="S7759" s="3" t="str">
        <f>IF(R7759="","",VLOOKUP(R7759,行政目的!$A$2:$B$9,2,FALSE))</f>
        <v/>
      </c>
    </row>
    <row r="7760" spans="19:19">
      <c r="S7760" s="3" t="str">
        <f>IF(R7760="","",VLOOKUP(R7760,行政目的!$A$2:$B$9,2,FALSE))</f>
        <v/>
      </c>
    </row>
    <row r="7761" spans="19:19">
      <c r="S7761" s="3" t="str">
        <f>IF(R7761="","",VLOOKUP(R7761,行政目的!$A$2:$B$9,2,FALSE))</f>
        <v/>
      </c>
    </row>
    <row r="7762" spans="19:19">
      <c r="S7762" s="3" t="str">
        <f>IF(R7762="","",VLOOKUP(R7762,行政目的!$A$2:$B$9,2,FALSE))</f>
        <v/>
      </c>
    </row>
    <row r="7763" spans="19:19">
      <c r="S7763" s="3" t="str">
        <f>IF(R7763="","",VLOOKUP(R7763,行政目的!$A$2:$B$9,2,FALSE))</f>
        <v/>
      </c>
    </row>
    <row r="7764" spans="19:19">
      <c r="S7764" s="3" t="str">
        <f>IF(R7764="","",VLOOKUP(R7764,行政目的!$A$2:$B$9,2,FALSE))</f>
        <v/>
      </c>
    </row>
    <row r="7765" spans="19:19">
      <c r="S7765" s="3" t="str">
        <f>IF(R7765="","",VLOOKUP(R7765,行政目的!$A$2:$B$9,2,FALSE))</f>
        <v/>
      </c>
    </row>
    <row r="7766" spans="19:19">
      <c r="S7766" s="3" t="str">
        <f>IF(R7766="","",VLOOKUP(R7766,行政目的!$A$2:$B$9,2,FALSE))</f>
        <v/>
      </c>
    </row>
    <row r="7767" spans="19:19">
      <c r="S7767" s="3" t="str">
        <f>IF(R7767="","",VLOOKUP(R7767,行政目的!$A$2:$B$9,2,FALSE))</f>
        <v/>
      </c>
    </row>
    <row r="7768" spans="19:19">
      <c r="S7768" s="3" t="str">
        <f>IF(R7768="","",VLOOKUP(R7768,行政目的!$A$2:$B$9,2,FALSE))</f>
        <v/>
      </c>
    </row>
    <row r="7769" spans="19:19">
      <c r="S7769" s="3" t="str">
        <f>IF(R7769="","",VLOOKUP(R7769,行政目的!$A$2:$B$9,2,FALSE))</f>
        <v/>
      </c>
    </row>
    <row r="7770" spans="19:19">
      <c r="S7770" s="3" t="str">
        <f>IF(R7770="","",VLOOKUP(R7770,行政目的!$A$2:$B$9,2,FALSE))</f>
        <v/>
      </c>
    </row>
    <row r="7771" spans="19:19">
      <c r="S7771" s="3" t="str">
        <f>IF(R7771="","",VLOOKUP(R7771,行政目的!$A$2:$B$9,2,FALSE))</f>
        <v/>
      </c>
    </row>
    <row r="7772" spans="19:19">
      <c r="S7772" s="3" t="str">
        <f>IF(R7772="","",VLOOKUP(R7772,行政目的!$A$2:$B$9,2,FALSE))</f>
        <v/>
      </c>
    </row>
    <row r="7773" spans="19:19">
      <c r="S7773" s="3" t="str">
        <f>IF(R7773="","",VLOOKUP(R7773,行政目的!$A$2:$B$9,2,FALSE))</f>
        <v/>
      </c>
    </row>
    <row r="7774" spans="19:19">
      <c r="S7774" s="3" t="str">
        <f>IF(R7774="","",VLOOKUP(R7774,行政目的!$A$2:$B$9,2,FALSE))</f>
        <v/>
      </c>
    </row>
    <row r="7775" spans="19:19">
      <c r="S7775" s="3" t="str">
        <f>IF(R7775="","",VLOOKUP(R7775,行政目的!$A$2:$B$9,2,FALSE))</f>
        <v/>
      </c>
    </row>
    <row r="7776" spans="19:19">
      <c r="S7776" s="3" t="str">
        <f>IF(R7776="","",VLOOKUP(R7776,行政目的!$A$2:$B$9,2,FALSE))</f>
        <v/>
      </c>
    </row>
    <row r="7777" spans="19:19">
      <c r="S7777" s="3" t="str">
        <f>IF(R7777="","",VLOOKUP(R7777,行政目的!$A$2:$B$9,2,FALSE))</f>
        <v/>
      </c>
    </row>
    <row r="7778" spans="19:19">
      <c r="S7778" s="3" t="str">
        <f>IF(R7778="","",VLOOKUP(R7778,行政目的!$A$2:$B$9,2,FALSE))</f>
        <v/>
      </c>
    </row>
    <row r="7779" spans="19:19">
      <c r="S7779" s="3" t="str">
        <f>IF(R7779="","",VLOOKUP(R7779,行政目的!$A$2:$B$9,2,FALSE))</f>
        <v/>
      </c>
    </row>
    <row r="7780" spans="19:19">
      <c r="S7780" s="3" t="str">
        <f>IF(R7780="","",VLOOKUP(R7780,行政目的!$A$2:$B$9,2,FALSE))</f>
        <v/>
      </c>
    </row>
    <row r="7781" spans="19:19">
      <c r="S7781" s="3" t="str">
        <f>IF(R7781="","",VLOOKUP(R7781,行政目的!$A$2:$B$9,2,FALSE))</f>
        <v/>
      </c>
    </row>
    <row r="7782" spans="19:19">
      <c r="S7782" s="3" t="str">
        <f>IF(R7782="","",VLOOKUP(R7782,行政目的!$A$2:$B$9,2,FALSE))</f>
        <v/>
      </c>
    </row>
    <row r="7783" spans="19:19">
      <c r="S7783" s="3" t="str">
        <f>IF(R7783="","",VLOOKUP(R7783,行政目的!$A$2:$B$9,2,FALSE))</f>
        <v/>
      </c>
    </row>
    <row r="7784" spans="19:19">
      <c r="S7784" s="3" t="str">
        <f>IF(R7784="","",VLOOKUP(R7784,行政目的!$A$2:$B$9,2,FALSE))</f>
        <v/>
      </c>
    </row>
    <row r="7785" spans="19:19">
      <c r="S7785" s="3" t="str">
        <f>IF(R7785="","",VLOOKUP(R7785,行政目的!$A$2:$B$9,2,FALSE))</f>
        <v/>
      </c>
    </row>
    <row r="7786" spans="19:19">
      <c r="S7786" s="3" t="str">
        <f>IF(R7786="","",VLOOKUP(R7786,行政目的!$A$2:$B$9,2,FALSE))</f>
        <v/>
      </c>
    </row>
    <row r="7787" spans="19:19">
      <c r="S7787" s="3" t="str">
        <f>IF(R7787="","",VLOOKUP(R7787,行政目的!$A$2:$B$9,2,FALSE))</f>
        <v/>
      </c>
    </row>
    <row r="7788" spans="19:19">
      <c r="S7788" s="3" t="str">
        <f>IF(R7788="","",VLOOKUP(R7788,行政目的!$A$2:$B$9,2,FALSE))</f>
        <v/>
      </c>
    </row>
    <row r="7789" spans="19:19">
      <c r="S7789" s="3" t="str">
        <f>IF(R7789="","",VLOOKUP(R7789,行政目的!$A$2:$B$9,2,FALSE))</f>
        <v/>
      </c>
    </row>
    <row r="7790" spans="19:19">
      <c r="S7790" s="3" t="str">
        <f>IF(R7790="","",VLOOKUP(R7790,行政目的!$A$2:$B$9,2,FALSE))</f>
        <v/>
      </c>
    </row>
    <row r="7791" spans="19:19">
      <c r="S7791" s="3" t="str">
        <f>IF(R7791="","",VLOOKUP(R7791,行政目的!$A$2:$B$9,2,FALSE))</f>
        <v/>
      </c>
    </row>
    <row r="7792" spans="19:19">
      <c r="S7792" s="3" t="str">
        <f>IF(R7792="","",VLOOKUP(R7792,行政目的!$A$2:$B$9,2,FALSE))</f>
        <v/>
      </c>
    </row>
    <row r="7793" spans="19:19">
      <c r="S7793" s="3" t="str">
        <f>IF(R7793="","",VLOOKUP(R7793,行政目的!$A$2:$B$9,2,FALSE))</f>
        <v/>
      </c>
    </row>
    <row r="7794" spans="19:19">
      <c r="S7794" s="3" t="str">
        <f>IF(R7794="","",VLOOKUP(R7794,行政目的!$A$2:$B$9,2,FALSE))</f>
        <v/>
      </c>
    </row>
    <row r="7795" spans="19:19">
      <c r="S7795" s="3" t="str">
        <f>IF(R7795="","",VLOOKUP(R7795,行政目的!$A$2:$B$9,2,FALSE))</f>
        <v/>
      </c>
    </row>
    <row r="7796" spans="19:19">
      <c r="S7796" s="3" t="str">
        <f>IF(R7796="","",VLOOKUP(R7796,行政目的!$A$2:$B$9,2,FALSE))</f>
        <v/>
      </c>
    </row>
    <row r="7797" spans="19:19">
      <c r="S7797" s="3" t="str">
        <f>IF(R7797="","",VLOOKUP(R7797,行政目的!$A$2:$B$9,2,FALSE))</f>
        <v/>
      </c>
    </row>
    <row r="7798" spans="19:19">
      <c r="S7798" s="3" t="str">
        <f>IF(R7798="","",VLOOKUP(R7798,行政目的!$A$2:$B$9,2,FALSE))</f>
        <v/>
      </c>
    </row>
    <row r="7799" spans="19:19">
      <c r="S7799" s="3" t="str">
        <f>IF(R7799="","",VLOOKUP(R7799,行政目的!$A$2:$B$9,2,FALSE))</f>
        <v/>
      </c>
    </row>
    <row r="7800" spans="19:19">
      <c r="S7800" s="3" t="str">
        <f>IF(R7800="","",VLOOKUP(R7800,行政目的!$A$2:$B$9,2,FALSE))</f>
        <v/>
      </c>
    </row>
    <row r="7801" spans="19:19">
      <c r="S7801" s="3" t="str">
        <f>IF(R7801="","",VLOOKUP(R7801,行政目的!$A$2:$B$9,2,FALSE))</f>
        <v/>
      </c>
    </row>
    <row r="7802" spans="19:19">
      <c r="S7802" s="3" t="str">
        <f>IF(R7802="","",VLOOKUP(R7802,行政目的!$A$2:$B$9,2,FALSE))</f>
        <v/>
      </c>
    </row>
    <row r="7803" spans="19:19">
      <c r="S7803" s="3" t="str">
        <f>IF(R7803="","",VLOOKUP(R7803,行政目的!$A$2:$B$9,2,FALSE))</f>
        <v/>
      </c>
    </row>
    <row r="7804" spans="19:19">
      <c r="S7804" s="3" t="str">
        <f>IF(R7804="","",VLOOKUP(R7804,行政目的!$A$2:$B$9,2,FALSE))</f>
        <v/>
      </c>
    </row>
    <row r="7805" spans="19:19">
      <c r="S7805" s="3" t="str">
        <f>IF(R7805="","",VLOOKUP(R7805,行政目的!$A$2:$B$9,2,FALSE))</f>
        <v/>
      </c>
    </row>
    <row r="7806" spans="19:19">
      <c r="S7806" s="3" t="str">
        <f>IF(R7806="","",VLOOKUP(R7806,行政目的!$A$2:$B$9,2,FALSE))</f>
        <v/>
      </c>
    </row>
    <row r="7807" spans="19:19">
      <c r="S7807" s="3" t="str">
        <f>IF(R7807="","",VLOOKUP(R7807,行政目的!$A$2:$B$9,2,FALSE))</f>
        <v/>
      </c>
    </row>
    <row r="7808" spans="19:19">
      <c r="S7808" s="3" t="str">
        <f>IF(R7808="","",VLOOKUP(R7808,行政目的!$A$2:$B$9,2,FALSE))</f>
        <v/>
      </c>
    </row>
    <row r="7809" spans="19:19">
      <c r="S7809" s="3" t="str">
        <f>IF(R7809="","",VLOOKUP(R7809,行政目的!$A$2:$B$9,2,FALSE))</f>
        <v/>
      </c>
    </row>
    <row r="7810" spans="19:19">
      <c r="S7810" s="3" t="str">
        <f>IF(R7810="","",VLOOKUP(R7810,行政目的!$A$2:$B$9,2,FALSE))</f>
        <v/>
      </c>
    </row>
    <row r="7811" spans="19:19">
      <c r="S7811" s="3" t="str">
        <f>IF(R7811="","",VLOOKUP(R7811,行政目的!$A$2:$B$9,2,FALSE))</f>
        <v/>
      </c>
    </row>
    <row r="7812" spans="19:19">
      <c r="S7812" s="3" t="str">
        <f>IF(R7812="","",VLOOKUP(R7812,行政目的!$A$2:$B$9,2,FALSE))</f>
        <v/>
      </c>
    </row>
    <row r="7813" spans="19:19">
      <c r="S7813" s="3" t="str">
        <f>IF(R7813="","",VLOOKUP(R7813,行政目的!$A$2:$B$9,2,FALSE))</f>
        <v/>
      </c>
    </row>
    <row r="7814" spans="19:19">
      <c r="S7814" s="3" t="str">
        <f>IF(R7814="","",VLOOKUP(R7814,行政目的!$A$2:$B$9,2,FALSE))</f>
        <v/>
      </c>
    </row>
    <row r="7815" spans="19:19">
      <c r="S7815" s="3" t="str">
        <f>IF(R7815="","",VLOOKUP(R7815,行政目的!$A$2:$B$9,2,FALSE))</f>
        <v/>
      </c>
    </row>
    <row r="7816" spans="19:19">
      <c r="S7816" s="3" t="str">
        <f>IF(R7816="","",VLOOKUP(R7816,行政目的!$A$2:$B$9,2,FALSE))</f>
        <v/>
      </c>
    </row>
    <row r="7817" spans="19:19">
      <c r="S7817" s="3" t="str">
        <f>IF(R7817="","",VLOOKUP(R7817,行政目的!$A$2:$B$9,2,FALSE))</f>
        <v/>
      </c>
    </row>
    <row r="7818" spans="19:19">
      <c r="S7818" s="3" t="str">
        <f>IF(R7818="","",VLOOKUP(R7818,行政目的!$A$2:$B$9,2,FALSE))</f>
        <v/>
      </c>
    </row>
    <row r="7819" spans="19:19">
      <c r="S7819" s="3" t="str">
        <f>IF(R7819="","",VLOOKUP(R7819,行政目的!$A$2:$B$9,2,FALSE))</f>
        <v/>
      </c>
    </row>
    <row r="7820" spans="19:19">
      <c r="S7820" s="3" t="str">
        <f>IF(R7820="","",VLOOKUP(R7820,行政目的!$A$2:$B$9,2,FALSE))</f>
        <v/>
      </c>
    </row>
    <row r="7821" spans="19:19">
      <c r="S7821" s="3" t="str">
        <f>IF(R7821="","",VLOOKUP(R7821,行政目的!$A$2:$B$9,2,FALSE))</f>
        <v/>
      </c>
    </row>
    <row r="7822" spans="19:19">
      <c r="S7822" s="3" t="str">
        <f>IF(R7822="","",VLOOKUP(R7822,行政目的!$A$2:$B$9,2,FALSE))</f>
        <v/>
      </c>
    </row>
    <row r="7823" spans="19:19">
      <c r="S7823" s="3" t="str">
        <f>IF(R7823="","",VLOOKUP(R7823,行政目的!$A$2:$B$9,2,FALSE))</f>
        <v/>
      </c>
    </row>
    <row r="7824" spans="19:19">
      <c r="S7824" s="3" t="str">
        <f>IF(R7824="","",VLOOKUP(R7824,行政目的!$A$2:$B$9,2,FALSE))</f>
        <v/>
      </c>
    </row>
    <row r="7825" spans="19:19">
      <c r="S7825" s="3" t="str">
        <f>IF(R7825="","",VLOOKUP(R7825,行政目的!$A$2:$B$9,2,FALSE))</f>
        <v/>
      </c>
    </row>
    <row r="7826" spans="19:19">
      <c r="S7826" s="3" t="str">
        <f>IF(R7826="","",VLOOKUP(R7826,行政目的!$A$2:$B$9,2,FALSE))</f>
        <v/>
      </c>
    </row>
    <row r="7827" spans="19:19">
      <c r="S7827" s="3" t="str">
        <f>IF(R7827="","",VLOOKUP(R7827,行政目的!$A$2:$B$9,2,FALSE))</f>
        <v/>
      </c>
    </row>
    <row r="7828" spans="19:19">
      <c r="S7828" s="3" t="str">
        <f>IF(R7828="","",VLOOKUP(R7828,行政目的!$A$2:$B$9,2,FALSE))</f>
        <v/>
      </c>
    </row>
    <row r="7829" spans="19:19">
      <c r="S7829" s="3" t="str">
        <f>IF(R7829="","",VLOOKUP(R7829,行政目的!$A$2:$B$9,2,FALSE))</f>
        <v/>
      </c>
    </row>
    <row r="7830" spans="19:19">
      <c r="S7830" s="3" t="str">
        <f>IF(R7830="","",VLOOKUP(R7830,行政目的!$A$2:$B$9,2,FALSE))</f>
        <v/>
      </c>
    </row>
    <row r="7831" spans="19:19">
      <c r="S7831" s="3" t="str">
        <f>IF(R7831="","",VLOOKUP(R7831,行政目的!$A$2:$B$9,2,FALSE))</f>
        <v/>
      </c>
    </row>
    <row r="7832" spans="19:19">
      <c r="S7832" s="3" t="str">
        <f>IF(R7832="","",VLOOKUP(R7832,行政目的!$A$2:$B$9,2,FALSE))</f>
        <v/>
      </c>
    </row>
    <row r="7833" spans="19:19">
      <c r="S7833" s="3" t="str">
        <f>IF(R7833="","",VLOOKUP(R7833,行政目的!$A$2:$B$9,2,FALSE))</f>
        <v/>
      </c>
    </row>
    <row r="7834" spans="19:19">
      <c r="S7834" s="3" t="str">
        <f>IF(R7834="","",VLOOKUP(R7834,行政目的!$A$2:$B$9,2,FALSE))</f>
        <v/>
      </c>
    </row>
    <row r="7835" spans="19:19">
      <c r="S7835" s="3" t="str">
        <f>IF(R7835="","",VLOOKUP(R7835,行政目的!$A$2:$B$9,2,FALSE))</f>
        <v/>
      </c>
    </row>
    <row r="7836" spans="19:19">
      <c r="S7836" s="3" t="str">
        <f>IF(R7836="","",VLOOKUP(R7836,行政目的!$A$2:$B$9,2,FALSE))</f>
        <v/>
      </c>
    </row>
    <row r="7837" spans="19:19">
      <c r="S7837" s="3" t="str">
        <f>IF(R7837="","",VLOOKUP(R7837,行政目的!$A$2:$B$9,2,FALSE))</f>
        <v/>
      </c>
    </row>
    <row r="7838" spans="19:19">
      <c r="S7838" s="3" t="str">
        <f>IF(R7838="","",VLOOKUP(R7838,行政目的!$A$2:$B$9,2,FALSE))</f>
        <v/>
      </c>
    </row>
    <row r="7839" spans="19:19">
      <c r="S7839" s="3" t="str">
        <f>IF(R7839="","",VLOOKUP(R7839,行政目的!$A$2:$B$9,2,FALSE))</f>
        <v/>
      </c>
    </row>
    <row r="7840" spans="19:19">
      <c r="S7840" s="3" t="str">
        <f>IF(R7840="","",VLOOKUP(R7840,行政目的!$A$2:$B$9,2,FALSE))</f>
        <v/>
      </c>
    </row>
    <row r="7841" spans="19:19">
      <c r="S7841" s="3" t="str">
        <f>IF(R7841="","",VLOOKUP(R7841,行政目的!$A$2:$B$9,2,FALSE))</f>
        <v/>
      </c>
    </row>
    <row r="7842" spans="19:19">
      <c r="S7842" s="3" t="str">
        <f>IF(R7842="","",VLOOKUP(R7842,行政目的!$A$2:$B$9,2,FALSE))</f>
        <v/>
      </c>
    </row>
    <row r="7843" spans="19:19">
      <c r="S7843" s="3" t="str">
        <f>IF(R7843="","",VLOOKUP(R7843,行政目的!$A$2:$B$9,2,FALSE))</f>
        <v/>
      </c>
    </row>
    <row r="7844" spans="19:19">
      <c r="S7844" s="3" t="str">
        <f>IF(R7844="","",VLOOKUP(R7844,行政目的!$A$2:$B$9,2,FALSE))</f>
        <v/>
      </c>
    </row>
    <row r="7845" spans="19:19">
      <c r="S7845" s="3" t="str">
        <f>IF(R7845="","",VLOOKUP(R7845,行政目的!$A$2:$B$9,2,FALSE))</f>
        <v/>
      </c>
    </row>
    <row r="7846" spans="19:19">
      <c r="S7846" s="3" t="str">
        <f>IF(R7846="","",VLOOKUP(R7846,行政目的!$A$2:$B$9,2,FALSE))</f>
        <v/>
      </c>
    </row>
    <row r="7847" spans="19:19">
      <c r="S7847" s="3" t="str">
        <f>IF(R7847="","",VLOOKUP(R7847,行政目的!$A$2:$B$9,2,FALSE))</f>
        <v/>
      </c>
    </row>
    <row r="7848" spans="19:19">
      <c r="S7848" s="3" t="str">
        <f>IF(R7848="","",VLOOKUP(R7848,行政目的!$A$2:$B$9,2,FALSE))</f>
        <v/>
      </c>
    </row>
    <row r="7849" spans="19:19">
      <c r="S7849" s="3" t="str">
        <f>IF(R7849="","",VLOOKUP(R7849,行政目的!$A$2:$B$9,2,FALSE))</f>
        <v/>
      </c>
    </row>
    <row r="7850" spans="19:19">
      <c r="S7850" s="3" t="str">
        <f>IF(R7850="","",VLOOKUP(R7850,行政目的!$A$2:$B$9,2,FALSE))</f>
        <v/>
      </c>
    </row>
    <row r="7851" spans="19:19">
      <c r="S7851" s="3" t="str">
        <f>IF(R7851="","",VLOOKUP(R7851,行政目的!$A$2:$B$9,2,FALSE))</f>
        <v/>
      </c>
    </row>
    <row r="7852" spans="19:19">
      <c r="S7852" s="3" t="str">
        <f>IF(R7852="","",VLOOKUP(R7852,行政目的!$A$2:$B$9,2,FALSE))</f>
        <v/>
      </c>
    </row>
    <row r="7853" spans="19:19">
      <c r="S7853" s="3" t="str">
        <f>IF(R7853="","",VLOOKUP(R7853,行政目的!$A$2:$B$9,2,FALSE))</f>
        <v/>
      </c>
    </row>
    <row r="7854" spans="19:19">
      <c r="S7854" s="3" t="str">
        <f>IF(R7854="","",VLOOKUP(R7854,行政目的!$A$2:$B$9,2,FALSE))</f>
        <v/>
      </c>
    </row>
    <row r="7855" spans="19:19">
      <c r="S7855" s="3" t="str">
        <f>IF(R7855="","",VLOOKUP(R7855,行政目的!$A$2:$B$9,2,FALSE))</f>
        <v/>
      </c>
    </row>
    <row r="7856" spans="19:19">
      <c r="S7856" s="3" t="str">
        <f>IF(R7856="","",VLOOKUP(R7856,行政目的!$A$2:$B$9,2,FALSE))</f>
        <v/>
      </c>
    </row>
    <row r="7857" spans="19:19">
      <c r="S7857" s="3" t="str">
        <f>IF(R7857="","",VLOOKUP(R7857,行政目的!$A$2:$B$9,2,FALSE))</f>
        <v/>
      </c>
    </row>
    <row r="7858" spans="19:19">
      <c r="S7858" s="3" t="str">
        <f>IF(R7858="","",VLOOKUP(R7858,行政目的!$A$2:$B$9,2,FALSE))</f>
        <v/>
      </c>
    </row>
    <row r="7859" spans="19:19">
      <c r="S7859" s="3" t="str">
        <f>IF(R7859="","",VLOOKUP(R7859,行政目的!$A$2:$B$9,2,FALSE))</f>
        <v/>
      </c>
    </row>
    <row r="7860" spans="19:19">
      <c r="S7860" s="3" t="str">
        <f>IF(R7860="","",VLOOKUP(R7860,行政目的!$A$2:$B$9,2,FALSE))</f>
        <v/>
      </c>
    </row>
    <row r="7861" spans="19:19">
      <c r="S7861" s="3" t="str">
        <f>IF(R7861="","",VLOOKUP(R7861,行政目的!$A$2:$B$9,2,FALSE))</f>
        <v/>
      </c>
    </row>
    <row r="7862" spans="19:19">
      <c r="S7862" s="3" t="str">
        <f>IF(R7862="","",VLOOKUP(R7862,行政目的!$A$2:$B$9,2,FALSE))</f>
        <v/>
      </c>
    </row>
    <row r="7863" spans="19:19">
      <c r="S7863" s="3" t="str">
        <f>IF(R7863="","",VLOOKUP(R7863,行政目的!$A$2:$B$9,2,FALSE))</f>
        <v/>
      </c>
    </row>
    <row r="7864" spans="19:19">
      <c r="S7864" s="3" t="str">
        <f>IF(R7864="","",VLOOKUP(R7864,行政目的!$A$2:$B$9,2,FALSE))</f>
        <v/>
      </c>
    </row>
    <row r="7865" spans="19:19">
      <c r="S7865" s="3" t="str">
        <f>IF(R7865="","",VLOOKUP(R7865,行政目的!$A$2:$B$9,2,FALSE))</f>
        <v/>
      </c>
    </row>
    <row r="7866" spans="19:19">
      <c r="S7866" s="3" t="str">
        <f>IF(R7866="","",VLOOKUP(R7866,行政目的!$A$2:$B$9,2,FALSE))</f>
        <v/>
      </c>
    </row>
    <row r="7867" spans="19:19">
      <c r="S7867" s="3" t="str">
        <f>IF(R7867="","",VLOOKUP(R7867,行政目的!$A$2:$B$9,2,FALSE))</f>
        <v/>
      </c>
    </row>
    <row r="7868" spans="19:19">
      <c r="S7868" s="3" t="str">
        <f>IF(R7868="","",VLOOKUP(R7868,行政目的!$A$2:$B$9,2,FALSE))</f>
        <v/>
      </c>
    </row>
    <row r="7869" spans="19:19">
      <c r="S7869" s="3" t="str">
        <f>IF(R7869="","",VLOOKUP(R7869,行政目的!$A$2:$B$9,2,FALSE))</f>
        <v/>
      </c>
    </row>
    <row r="7870" spans="19:19">
      <c r="S7870" s="3" t="str">
        <f>IF(R7870="","",VLOOKUP(R7870,行政目的!$A$2:$B$9,2,FALSE))</f>
        <v/>
      </c>
    </row>
    <row r="7871" spans="19:19">
      <c r="S7871" s="3" t="str">
        <f>IF(R7871="","",VLOOKUP(R7871,行政目的!$A$2:$B$9,2,FALSE))</f>
        <v/>
      </c>
    </row>
    <row r="7872" spans="19:19">
      <c r="S7872" s="3" t="str">
        <f>IF(R7872="","",VLOOKUP(R7872,行政目的!$A$2:$B$9,2,FALSE))</f>
        <v/>
      </c>
    </row>
    <row r="7873" spans="19:19">
      <c r="S7873" s="3" t="str">
        <f>IF(R7873="","",VLOOKUP(R7873,行政目的!$A$2:$B$9,2,FALSE))</f>
        <v/>
      </c>
    </row>
    <row r="7874" spans="19:19">
      <c r="S7874" s="3" t="str">
        <f>IF(R7874="","",VLOOKUP(R7874,行政目的!$A$2:$B$9,2,FALSE))</f>
        <v/>
      </c>
    </row>
    <row r="7875" spans="19:19">
      <c r="S7875" s="3" t="str">
        <f>IF(R7875="","",VLOOKUP(R7875,行政目的!$A$2:$B$9,2,FALSE))</f>
        <v/>
      </c>
    </row>
    <row r="7876" spans="19:19">
      <c r="S7876" s="3" t="str">
        <f>IF(R7876="","",VLOOKUP(R7876,行政目的!$A$2:$B$9,2,FALSE))</f>
        <v/>
      </c>
    </row>
    <row r="7877" spans="19:19">
      <c r="S7877" s="3" t="str">
        <f>IF(R7877="","",VLOOKUP(R7877,行政目的!$A$2:$B$9,2,FALSE))</f>
        <v/>
      </c>
    </row>
    <row r="7878" spans="19:19">
      <c r="S7878" s="3" t="str">
        <f>IF(R7878="","",VLOOKUP(R7878,行政目的!$A$2:$B$9,2,FALSE))</f>
        <v/>
      </c>
    </row>
    <row r="7879" spans="19:19">
      <c r="S7879" s="3" t="str">
        <f>IF(R7879="","",VLOOKUP(R7879,行政目的!$A$2:$B$9,2,FALSE))</f>
        <v/>
      </c>
    </row>
    <row r="7880" spans="19:19">
      <c r="S7880" s="3" t="str">
        <f>IF(R7880="","",VLOOKUP(R7880,行政目的!$A$2:$B$9,2,FALSE))</f>
        <v/>
      </c>
    </row>
    <row r="7881" spans="19:19">
      <c r="S7881" s="3" t="str">
        <f>IF(R7881="","",VLOOKUP(R7881,行政目的!$A$2:$B$9,2,FALSE))</f>
        <v/>
      </c>
    </row>
    <row r="7882" spans="19:19">
      <c r="S7882" s="3" t="str">
        <f>IF(R7882="","",VLOOKUP(R7882,行政目的!$A$2:$B$9,2,FALSE))</f>
        <v/>
      </c>
    </row>
    <row r="7883" spans="19:19">
      <c r="S7883" s="3" t="str">
        <f>IF(R7883="","",VLOOKUP(R7883,行政目的!$A$2:$B$9,2,FALSE))</f>
        <v/>
      </c>
    </row>
    <row r="7884" spans="19:19">
      <c r="S7884" s="3" t="str">
        <f>IF(R7884="","",VLOOKUP(R7884,行政目的!$A$2:$B$9,2,FALSE))</f>
        <v/>
      </c>
    </row>
    <row r="7885" spans="19:19">
      <c r="S7885" s="3" t="str">
        <f>IF(R7885="","",VLOOKUP(R7885,行政目的!$A$2:$B$9,2,FALSE))</f>
        <v/>
      </c>
    </row>
    <row r="7886" spans="19:19">
      <c r="S7886" s="3" t="str">
        <f>IF(R7886="","",VLOOKUP(R7886,行政目的!$A$2:$B$9,2,FALSE))</f>
        <v/>
      </c>
    </row>
    <row r="7887" spans="19:19">
      <c r="S7887" s="3" t="str">
        <f>IF(R7887="","",VLOOKUP(R7887,行政目的!$A$2:$B$9,2,FALSE))</f>
        <v/>
      </c>
    </row>
    <row r="7888" spans="19:19">
      <c r="S7888" s="3" t="str">
        <f>IF(R7888="","",VLOOKUP(R7888,行政目的!$A$2:$B$9,2,FALSE))</f>
        <v/>
      </c>
    </row>
    <row r="7889" spans="19:19">
      <c r="S7889" s="3" t="str">
        <f>IF(R7889="","",VLOOKUP(R7889,行政目的!$A$2:$B$9,2,FALSE))</f>
        <v/>
      </c>
    </row>
    <row r="7890" spans="19:19">
      <c r="S7890" s="3" t="str">
        <f>IF(R7890="","",VLOOKUP(R7890,行政目的!$A$2:$B$9,2,FALSE))</f>
        <v/>
      </c>
    </row>
    <row r="7891" spans="19:19">
      <c r="S7891" s="3" t="str">
        <f>IF(R7891="","",VLOOKUP(R7891,行政目的!$A$2:$B$9,2,FALSE))</f>
        <v/>
      </c>
    </row>
    <row r="7892" spans="19:19">
      <c r="S7892" s="3" t="str">
        <f>IF(R7892="","",VLOOKUP(R7892,行政目的!$A$2:$B$9,2,FALSE))</f>
        <v/>
      </c>
    </row>
    <row r="7893" spans="19:19">
      <c r="S7893" s="3" t="str">
        <f>IF(R7893="","",VLOOKUP(R7893,行政目的!$A$2:$B$9,2,FALSE))</f>
        <v/>
      </c>
    </row>
    <row r="7894" spans="19:19">
      <c r="S7894" s="3" t="str">
        <f>IF(R7894="","",VLOOKUP(R7894,行政目的!$A$2:$B$9,2,FALSE))</f>
        <v/>
      </c>
    </row>
    <row r="7895" spans="19:19">
      <c r="S7895" s="3" t="str">
        <f>IF(R7895="","",VLOOKUP(R7895,行政目的!$A$2:$B$9,2,FALSE))</f>
        <v/>
      </c>
    </row>
    <row r="7896" spans="19:19">
      <c r="S7896" s="3" t="str">
        <f>IF(R7896="","",VLOOKUP(R7896,行政目的!$A$2:$B$9,2,FALSE))</f>
        <v/>
      </c>
    </row>
    <row r="7897" spans="19:19">
      <c r="S7897" s="3" t="str">
        <f>IF(R7897="","",VLOOKUP(R7897,行政目的!$A$2:$B$9,2,FALSE))</f>
        <v/>
      </c>
    </row>
    <row r="7898" spans="19:19">
      <c r="S7898" s="3" t="str">
        <f>IF(R7898="","",VLOOKUP(R7898,行政目的!$A$2:$B$9,2,FALSE))</f>
        <v/>
      </c>
    </row>
    <row r="7899" spans="19:19">
      <c r="S7899" s="3" t="str">
        <f>IF(R7899="","",VLOOKUP(R7899,行政目的!$A$2:$B$9,2,FALSE))</f>
        <v/>
      </c>
    </row>
    <row r="7900" spans="19:19">
      <c r="S7900" s="3" t="str">
        <f>IF(R7900="","",VLOOKUP(R7900,行政目的!$A$2:$B$9,2,FALSE))</f>
        <v/>
      </c>
    </row>
    <row r="7901" spans="19:19">
      <c r="S7901" s="3" t="str">
        <f>IF(R7901="","",VLOOKUP(R7901,行政目的!$A$2:$B$9,2,FALSE))</f>
        <v/>
      </c>
    </row>
    <row r="7902" spans="19:19">
      <c r="S7902" s="3" t="str">
        <f>IF(R7902="","",VLOOKUP(R7902,行政目的!$A$2:$B$9,2,FALSE))</f>
        <v/>
      </c>
    </row>
    <row r="7903" spans="19:19">
      <c r="S7903" s="3" t="str">
        <f>IF(R7903="","",VLOOKUP(R7903,行政目的!$A$2:$B$9,2,FALSE))</f>
        <v/>
      </c>
    </row>
    <row r="7904" spans="19:19">
      <c r="S7904" s="3" t="str">
        <f>IF(R7904="","",VLOOKUP(R7904,行政目的!$A$2:$B$9,2,FALSE))</f>
        <v/>
      </c>
    </row>
    <row r="7905" spans="19:19">
      <c r="S7905" s="3" t="str">
        <f>IF(R7905="","",VLOOKUP(R7905,行政目的!$A$2:$B$9,2,FALSE))</f>
        <v/>
      </c>
    </row>
    <row r="7906" spans="19:19">
      <c r="S7906" s="3" t="str">
        <f>IF(R7906="","",VLOOKUP(R7906,行政目的!$A$2:$B$9,2,FALSE))</f>
        <v/>
      </c>
    </row>
    <row r="7907" spans="19:19">
      <c r="S7907" s="3" t="str">
        <f>IF(R7907="","",VLOOKUP(R7907,行政目的!$A$2:$B$9,2,FALSE))</f>
        <v/>
      </c>
    </row>
    <row r="7908" spans="19:19">
      <c r="S7908" s="3" t="str">
        <f>IF(R7908="","",VLOOKUP(R7908,行政目的!$A$2:$B$9,2,FALSE))</f>
        <v/>
      </c>
    </row>
    <row r="7909" spans="19:19">
      <c r="S7909" s="3" t="str">
        <f>IF(R7909="","",VLOOKUP(R7909,行政目的!$A$2:$B$9,2,FALSE))</f>
        <v/>
      </c>
    </row>
    <row r="7910" spans="19:19">
      <c r="S7910" s="3" t="str">
        <f>IF(R7910="","",VLOOKUP(R7910,行政目的!$A$2:$B$9,2,FALSE))</f>
        <v/>
      </c>
    </row>
    <row r="7911" spans="19:19">
      <c r="S7911" s="3" t="str">
        <f>IF(R7911="","",VLOOKUP(R7911,行政目的!$A$2:$B$9,2,FALSE))</f>
        <v/>
      </c>
    </row>
    <row r="7912" spans="19:19">
      <c r="S7912" s="3" t="str">
        <f>IF(R7912="","",VLOOKUP(R7912,行政目的!$A$2:$B$9,2,FALSE))</f>
        <v/>
      </c>
    </row>
    <row r="7913" spans="19:19">
      <c r="S7913" s="3" t="str">
        <f>IF(R7913="","",VLOOKUP(R7913,行政目的!$A$2:$B$9,2,FALSE))</f>
        <v/>
      </c>
    </row>
    <row r="7914" spans="19:19">
      <c r="S7914" s="3" t="str">
        <f>IF(R7914="","",VLOOKUP(R7914,行政目的!$A$2:$B$9,2,FALSE))</f>
        <v/>
      </c>
    </row>
    <row r="7915" spans="19:19">
      <c r="S7915" s="3" t="str">
        <f>IF(R7915="","",VLOOKUP(R7915,行政目的!$A$2:$B$9,2,FALSE))</f>
        <v/>
      </c>
    </row>
    <row r="7916" spans="19:19">
      <c r="S7916" s="3" t="str">
        <f>IF(R7916="","",VLOOKUP(R7916,行政目的!$A$2:$B$9,2,FALSE))</f>
        <v/>
      </c>
    </row>
    <row r="7917" spans="19:19">
      <c r="S7917" s="3" t="str">
        <f>IF(R7917="","",VLOOKUP(R7917,行政目的!$A$2:$B$9,2,FALSE))</f>
        <v/>
      </c>
    </row>
    <row r="7918" spans="19:19">
      <c r="S7918" s="3" t="str">
        <f>IF(R7918="","",VLOOKUP(R7918,行政目的!$A$2:$B$9,2,FALSE))</f>
        <v/>
      </c>
    </row>
    <row r="7919" spans="19:19">
      <c r="S7919" s="3" t="str">
        <f>IF(R7919="","",VLOOKUP(R7919,行政目的!$A$2:$B$9,2,FALSE))</f>
        <v/>
      </c>
    </row>
    <row r="7920" spans="19:19">
      <c r="S7920" s="3" t="str">
        <f>IF(R7920="","",VLOOKUP(R7920,行政目的!$A$2:$B$9,2,FALSE))</f>
        <v/>
      </c>
    </row>
    <row r="7921" spans="19:19">
      <c r="S7921" s="3" t="str">
        <f>IF(R7921="","",VLOOKUP(R7921,行政目的!$A$2:$B$9,2,FALSE))</f>
        <v/>
      </c>
    </row>
    <row r="7922" spans="19:19">
      <c r="S7922" s="3" t="str">
        <f>IF(R7922="","",VLOOKUP(R7922,行政目的!$A$2:$B$9,2,FALSE))</f>
        <v/>
      </c>
    </row>
    <row r="7923" spans="19:19">
      <c r="S7923" s="3" t="str">
        <f>IF(R7923="","",VLOOKUP(R7923,行政目的!$A$2:$B$9,2,FALSE))</f>
        <v/>
      </c>
    </row>
    <row r="7924" spans="19:19">
      <c r="S7924" s="3" t="str">
        <f>IF(R7924="","",VLOOKUP(R7924,行政目的!$A$2:$B$9,2,FALSE))</f>
        <v/>
      </c>
    </row>
    <row r="7925" spans="19:19">
      <c r="S7925" s="3" t="str">
        <f>IF(R7925="","",VLOOKUP(R7925,行政目的!$A$2:$B$9,2,FALSE))</f>
        <v/>
      </c>
    </row>
    <row r="7926" spans="19:19">
      <c r="S7926" s="3" t="str">
        <f>IF(R7926="","",VLOOKUP(R7926,行政目的!$A$2:$B$9,2,FALSE))</f>
        <v/>
      </c>
    </row>
    <row r="7927" spans="19:19">
      <c r="S7927" s="3" t="str">
        <f>IF(R7927="","",VLOOKUP(R7927,行政目的!$A$2:$B$9,2,FALSE))</f>
        <v/>
      </c>
    </row>
    <row r="7928" spans="19:19">
      <c r="S7928" s="3" t="str">
        <f>IF(R7928="","",VLOOKUP(R7928,行政目的!$A$2:$B$9,2,FALSE))</f>
        <v/>
      </c>
    </row>
    <row r="7929" spans="19:19">
      <c r="S7929" s="3" t="str">
        <f>IF(R7929="","",VLOOKUP(R7929,行政目的!$A$2:$B$9,2,FALSE))</f>
        <v/>
      </c>
    </row>
    <row r="7930" spans="19:19">
      <c r="S7930" s="3" t="str">
        <f>IF(R7930="","",VLOOKUP(R7930,行政目的!$A$2:$B$9,2,FALSE))</f>
        <v/>
      </c>
    </row>
    <row r="7931" spans="19:19">
      <c r="S7931" s="3" t="str">
        <f>IF(R7931="","",VLOOKUP(R7931,行政目的!$A$2:$B$9,2,FALSE))</f>
        <v/>
      </c>
    </row>
    <row r="7932" spans="19:19">
      <c r="S7932" s="3" t="str">
        <f>IF(R7932="","",VLOOKUP(R7932,行政目的!$A$2:$B$9,2,FALSE))</f>
        <v/>
      </c>
    </row>
    <row r="7933" spans="19:19">
      <c r="S7933" s="3" t="str">
        <f>IF(R7933="","",VLOOKUP(R7933,行政目的!$A$2:$B$9,2,FALSE))</f>
        <v/>
      </c>
    </row>
    <row r="7934" spans="19:19">
      <c r="S7934" s="3" t="str">
        <f>IF(R7934="","",VLOOKUP(R7934,行政目的!$A$2:$B$9,2,FALSE))</f>
        <v/>
      </c>
    </row>
    <row r="7935" spans="19:19">
      <c r="S7935" s="3" t="str">
        <f>IF(R7935="","",VLOOKUP(R7935,行政目的!$A$2:$B$9,2,FALSE))</f>
        <v/>
      </c>
    </row>
    <row r="7936" spans="19:19">
      <c r="S7936" s="3" t="str">
        <f>IF(R7936="","",VLOOKUP(R7936,行政目的!$A$2:$B$9,2,FALSE))</f>
        <v/>
      </c>
    </row>
    <row r="7937" spans="19:19">
      <c r="S7937" s="3" t="str">
        <f>IF(R7937="","",VLOOKUP(R7937,行政目的!$A$2:$B$9,2,FALSE))</f>
        <v/>
      </c>
    </row>
    <row r="7938" spans="19:19">
      <c r="S7938" s="3" t="str">
        <f>IF(R7938="","",VLOOKUP(R7938,行政目的!$A$2:$B$9,2,FALSE))</f>
        <v/>
      </c>
    </row>
    <row r="7939" spans="19:19">
      <c r="S7939" s="3" t="str">
        <f>IF(R7939="","",VLOOKUP(R7939,行政目的!$A$2:$B$9,2,FALSE))</f>
        <v/>
      </c>
    </row>
    <row r="7940" spans="19:19">
      <c r="S7940" s="3" t="str">
        <f>IF(R7940="","",VLOOKUP(R7940,行政目的!$A$2:$B$9,2,FALSE))</f>
        <v/>
      </c>
    </row>
    <row r="7941" spans="19:19">
      <c r="S7941" s="3" t="str">
        <f>IF(R7941="","",VLOOKUP(R7941,行政目的!$A$2:$B$9,2,FALSE))</f>
        <v/>
      </c>
    </row>
    <row r="7942" spans="19:19">
      <c r="S7942" s="3" t="str">
        <f>IF(R7942="","",VLOOKUP(R7942,行政目的!$A$2:$B$9,2,FALSE))</f>
        <v/>
      </c>
    </row>
    <row r="7943" spans="19:19">
      <c r="S7943" s="3" t="str">
        <f>IF(R7943="","",VLOOKUP(R7943,行政目的!$A$2:$B$9,2,FALSE))</f>
        <v/>
      </c>
    </row>
    <row r="7944" spans="19:19">
      <c r="S7944" s="3" t="str">
        <f>IF(R7944="","",VLOOKUP(R7944,行政目的!$A$2:$B$9,2,FALSE))</f>
        <v/>
      </c>
    </row>
    <row r="7945" spans="19:19">
      <c r="S7945" s="3" t="str">
        <f>IF(R7945="","",VLOOKUP(R7945,行政目的!$A$2:$B$9,2,FALSE))</f>
        <v/>
      </c>
    </row>
    <row r="7946" spans="19:19">
      <c r="S7946" s="3" t="str">
        <f>IF(R7946="","",VLOOKUP(R7946,行政目的!$A$2:$B$9,2,FALSE))</f>
        <v/>
      </c>
    </row>
    <row r="7947" spans="19:19">
      <c r="S7947" s="3" t="str">
        <f>IF(R7947="","",VLOOKUP(R7947,行政目的!$A$2:$B$9,2,FALSE))</f>
        <v/>
      </c>
    </row>
    <row r="7948" spans="19:19">
      <c r="S7948" s="3" t="str">
        <f>IF(R7948="","",VLOOKUP(R7948,行政目的!$A$2:$B$9,2,FALSE))</f>
        <v/>
      </c>
    </row>
    <row r="7949" spans="19:19">
      <c r="S7949" s="3" t="str">
        <f>IF(R7949="","",VLOOKUP(R7949,行政目的!$A$2:$B$9,2,FALSE))</f>
        <v/>
      </c>
    </row>
    <row r="7950" spans="19:19">
      <c r="S7950" s="3" t="str">
        <f>IF(R7950="","",VLOOKUP(R7950,行政目的!$A$2:$B$9,2,FALSE))</f>
        <v/>
      </c>
    </row>
    <row r="7951" spans="19:19">
      <c r="S7951" s="3" t="str">
        <f>IF(R7951="","",VLOOKUP(R7951,行政目的!$A$2:$B$9,2,FALSE))</f>
        <v/>
      </c>
    </row>
    <row r="7952" spans="19:19">
      <c r="S7952" s="3" t="str">
        <f>IF(R7952="","",VLOOKUP(R7952,行政目的!$A$2:$B$9,2,FALSE))</f>
        <v/>
      </c>
    </row>
    <row r="7953" spans="19:19">
      <c r="S7953" s="3" t="str">
        <f>IF(R7953="","",VLOOKUP(R7953,行政目的!$A$2:$B$9,2,FALSE))</f>
        <v/>
      </c>
    </row>
    <row r="7954" spans="19:19">
      <c r="S7954" s="3" t="str">
        <f>IF(R7954="","",VLOOKUP(R7954,行政目的!$A$2:$B$9,2,FALSE))</f>
        <v/>
      </c>
    </row>
    <row r="7955" spans="19:19">
      <c r="S7955" s="3" t="str">
        <f>IF(R7955="","",VLOOKUP(R7955,行政目的!$A$2:$B$9,2,FALSE))</f>
        <v/>
      </c>
    </row>
    <row r="7956" spans="19:19">
      <c r="S7956" s="3" t="str">
        <f>IF(R7956="","",VLOOKUP(R7956,行政目的!$A$2:$B$9,2,FALSE))</f>
        <v/>
      </c>
    </row>
    <row r="7957" spans="19:19">
      <c r="S7957" s="3" t="str">
        <f>IF(R7957="","",VLOOKUP(R7957,行政目的!$A$2:$B$9,2,FALSE))</f>
        <v/>
      </c>
    </row>
    <row r="7958" spans="19:19">
      <c r="S7958" s="3" t="str">
        <f>IF(R7958="","",VLOOKUP(R7958,行政目的!$A$2:$B$9,2,FALSE))</f>
        <v/>
      </c>
    </row>
    <row r="7959" spans="19:19">
      <c r="S7959" s="3" t="str">
        <f>IF(R7959="","",VLOOKUP(R7959,行政目的!$A$2:$B$9,2,FALSE))</f>
        <v/>
      </c>
    </row>
    <row r="7960" spans="19:19">
      <c r="S7960" s="3" t="str">
        <f>IF(R7960="","",VLOOKUP(R7960,行政目的!$A$2:$B$9,2,FALSE))</f>
        <v/>
      </c>
    </row>
    <row r="7961" spans="19:19">
      <c r="S7961" s="3" t="str">
        <f>IF(R7961="","",VLOOKUP(R7961,行政目的!$A$2:$B$9,2,FALSE))</f>
        <v/>
      </c>
    </row>
    <row r="7962" spans="19:19">
      <c r="S7962" s="3" t="str">
        <f>IF(R7962="","",VLOOKUP(R7962,行政目的!$A$2:$B$9,2,FALSE))</f>
        <v/>
      </c>
    </row>
    <row r="7963" spans="19:19">
      <c r="S7963" s="3" t="str">
        <f>IF(R7963="","",VLOOKUP(R7963,行政目的!$A$2:$B$9,2,FALSE))</f>
        <v/>
      </c>
    </row>
    <row r="7964" spans="19:19">
      <c r="S7964" s="3" t="str">
        <f>IF(R7964="","",VLOOKUP(R7964,行政目的!$A$2:$B$9,2,FALSE))</f>
        <v/>
      </c>
    </row>
    <row r="7965" spans="19:19">
      <c r="S7965" s="3" t="str">
        <f>IF(R7965="","",VLOOKUP(R7965,行政目的!$A$2:$B$9,2,FALSE))</f>
        <v/>
      </c>
    </row>
    <row r="7966" spans="19:19">
      <c r="S7966" s="3" t="str">
        <f>IF(R7966="","",VLOOKUP(R7966,行政目的!$A$2:$B$9,2,FALSE))</f>
        <v/>
      </c>
    </row>
    <row r="7967" spans="19:19">
      <c r="S7967" s="3" t="str">
        <f>IF(R7967="","",VLOOKUP(R7967,行政目的!$A$2:$B$9,2,FALSE))</f>
        <v/>
      </c>
    </row>
    <row r="7968" spans="19:19">
      <c r="S7968" s="3" t="str">
        <f>IF(R7968="","",VLOOKUP(R7968,行政目的!$A$2:$B$9,2,FALSE))</f>
        <v/>
      </c>
    </row>
    <row r="7969" spans="19:19">
      <c r="S7969" s="3" t="str">
        <f>IF(R7969="","",VLOOKUP(R7969,行政目的!$A$2:$B$9,2,FALSE))</f>
        <v/>
      </c>
    </row>
    <row r="7970" spans="19:19">
      <c r="S7970" s="3" t="str">
        <f>IF(R7970="","",VLOOKUP(R7970,行政目的!$A$2:$B$9,2,FALSE))</f>
        <v/>
      </c>
    </row>
    <row r="7971" spans="19:19">
      <c r="S7971" s="3" t="str">
        <f>IF(R7971="","",VLOOKUP(R7971,行政目的!$A$2:$B$9,2,FALSE))</f>
        <v/>
      </c>
    </row>
    <row r="7972" spans="19:19">
      <c r="S7972" s="3" t="str">
        <f>IF(R7972="","",VLOOKUP(R7972,行政目的!$A$2:$B$9,2,FALSE))</f>
        <v/>
      </c>
    </row>
    <row r="7973" spans="19:19">
      <c r="S7973" s="3" t="str">
        <f>IF(R7973="","",VLOOKUP(R7973,行政目的!$A$2:$B$9,2,FALSE))</f>
        <v/>
      </c>
    </row>
    <row r="7974" spans="19:19">
      <c r="S7974" s="3" t="str">
        <f>IF(R7974="","",VLOOKUP(R7974,行政目的!$A$2:$B$9,2,FALSE))</f>
        <v/>
      </c>
    </row>
    <row r="7975" spans="19:19">
      <c r="S7975" s="3" t="str">
        <f>IF(R7975="","",VLOOKUP(R7975,行政目的!$A$2:$B$9,2,FALSE))</f>
        <v/>
      </c>
    </row>
    <row r="7976" spans="19:19">
      <c r="S7976" s="3" t="str">
        <f>IF(R7976="","",VLOOKUP(R7976,行政目的!$A$2:$B$9,2,FALSE))</f>
        <v/>
      </c>
    </row>
    <row r="7977" spans="19:19">
      <c r="S7977" s="3" t="str">
        <f>IF(R7977="","",VLOOKUP(R7977,行政目的!$A$2:$B$9,2,FALSE))</f>
        <v/>
      </c>
    </row>
    <row r="7978" spans="19:19">
      <c r="S7978" s="3" t="str">
        <f>IF(R7978="","",VLOOKUP(R7978,行政目的!$A$2:$B$9,2,FALSE))</f>
        <v/>
      </c>
    </row>
    <row r="7979" spans="19:19">
      <c r="S7979" s="3" t="str">
        <f>IF(R7979="","",VLOOKUP(R7979,行政目的!$A$2:$B$9,2,FALSE))</f>
        <v/>
      </c>
    </row>
    <row r="7980" spans="19:19">
      <c r="S7980" s="3" t="str">
        <f>IF(R7980="","",VLOOKUP(R7980,行政目的!$A$2:$B$9,2,FALSE))</f>
        <v/>
      </c>
    </row>
    <row r="7981" spans="19:19">
      <c r="S7981" s="3" t="str">
        <f>IF(R7981="","",VLOOKUP(R7981,行政目的!$A$2:$B$9,2,FALSE))</f>
        <v/>
      </c>
    </row>
    <row r="7982" spans="19:19">
      <c r="S7982" s="3" t="str">
        <f>IF(R7982="","",VLOOKUP(R7982,行政目的!$A$2:$B$9,2,FALSE))</f>
        <v/>
      </c>
    </row>
    <row r="7983" spans="19:19">
      <c r="S7983" s="3" t="str">
        <f>IF(R7983="","",VLOOKUP(R7983,行政目的!$A$2:$B$9,2,FALSE))</f>
        <v/>
      </c>
    </row>
    <row r="7984" spans="19:19">
      <c r="S7984" s="3" t="str">
        <f>IF(R7984="","",VLOOKUP(R7984,行政目的!$A$2:$B$9,2,FALSE))</f>
        <v/>
      </c>
    </row>
    <row r="7985" spans="19:19">
      <c r="S7985" s="3" t="str">
        <f>IF(R7985="","",VLOOKUP(R7985,行政目的!$A$2:$B$9,2,FALSE))</f>
        <v/>
      </c>
    </row>
    <row r="7986" spans="19:19">
      <c r="S7986" s="3" t="str">
        <f>IF(R7986="","",VLOOKUP(R7986,行政目的!$A$2:$B$9,2,FALSE))</f>
        <v/>
      </c>
    </row>
    <row r="7987" spans="19:19">
      <c r="S7987" s="3" t="str">
        <f>IF(R7987="","",VLOOKUP(R7987,行政目的!$A$2:$B$9,2,FALSE))</f>
        <v/>
      </c>
    </row>
    <row r="7988" spans="19:19">
      <c r="S7988" s="3" t="str">
        <f>IF(R7988="","",VLOOKUP(R7988,行政目的!$A$2:$B$9,2,FALSE))</f>
        <v/>
      </c>
    </row>
    <row r="7989" spans="19:19">
      <c r="S7989" s="3" t="str">
        <f>IF(R7989="","",VLOOKUP(R7989,行政目的!$A$2:$B$9,2,FALSE))</f>
        <v/>
      </c>
    </row>
    <row r="7990" spans="19:19">
      <c r="S7990" s="3" t="str">
        <f>IF(R7990="","",VLOOKUP(R7990,行政目的!$A$2:$B$9,2,FALSE))</f>
        <v/>
      </c>
    </row>
    <row r="7991" spans="19:19">
      <c r="S7991" s="3" t="str">
        <f>IF(R7991="","",VLOOKUP(R7991,行政目的!$A$2:$B$9,2,FALSE))</f>
        <v/>
      </c>
    </row>
    <row r="7992" spans="19:19">
      <c r="S7992" s="3" t="str">
        <f>IF(R7992="","",VLOOKUP(R7992,行政目的!$A$2:$B$9,2,FALSE))</f>
        <v/>
      </c>
    </row>
    <row r="7993" spans="19:19">
      <c r="S7993" s="3" t="str">
        <f>IF(R7993="","",VLOOKUP(R7993,行政目的!$A$2:$B$9,2,FALSE))</f>
        <v/>
      </c>
    </row>
    <row r="7994" spans="19:19">
      <c r="S7994" s="3" t="str">
        <f>IF(R7994="","",VLOOKUP(R7994,行政目的!$A$2:$B$9,2,FALSE))</f>
        <v/>
      </c>
    </row>
    <row r="7995" spans="19:19">
      <c r="S7995" s="3" t="str">
        <f>IF(R7995="","",VLOOKUP(R7995,行政目的!$A$2:$B$9,2,FALSE))</f>
        <v/>
      </c>
    </row>
    <row r="7996" spans="19:19">
      <c r="S7996" s="3" t="str">
        <f>IF(R7996="","",VLOOKUP(R7996,行政目的!$A$2:$B$9,2,FALSE))</f>
        <v/>
      </c>
    </row>
    <row r="7997" spans="19:19">
      <c r="S7997" s="3" t="str">
        <f>IF(R7997="","",VLOOKUP(R7997,行政目的!$A$2:$B$9,2,FALSE))</f>
        <v/>
      </c>
    </row>
    <row r="7998" spans="19:19">
      <c r="S7998" s="3" t="str">
        <f>IF(R7998="","",VLOOKUP(R7998,行政目的!$A$2:$B$9,2,FALSE))</f>
        <v/>
      </c>
    </row>
    <row r="7999" spans="19:19">
      <c r="S7999" s="3" t="str">
        <f>IF(R7999="","",VLOOKUP(R7999,行政目的!$A$2:$B$9,2,FALSE))</f>
        <v/>
      </c>
    </row>
    <row r="8000" spans="19:19">
      <c r="S8000" s="3" t="str">
        <f>IF(R8000="","",VLOOKUP(R8000,行政目的!$A$2:$B$9,2,FALSE))</f>
        <v/>
      </c>
    </row>
    <row r="8001" spans="19:19">
      <c r="S8001" s="3" t="str">
        <f>IF(R8001="","",VLOOKUP(R8001,行政目的!$A$2:$B$9,2,FALSE))</f>
        <v/>
      </c>
    </row>
    <row r="8002" spans="19:19">
      <c r="S8002" s="3" t="str">
        <f>IF(R8002="","",VLOOKUP(R8002,行政目的!$A$2:$B$9,2,FALSE))</f>
        <v/>
      </c>
    </row>
    <row r="8003" spans="19:19">
      <c r="S8003" s="3" t="str">
        <f>IF(R8003="","",VLOOKUP(R8003,行政目的!$A$2:$B$9,2,FALSE))</f>
        <v/>
      </c>
    </row>
    <row r="8004" spans="19:19">
      <c r="S8004" s="3" t="str">
        <f>IF(R8004="","",VLOOKUP(R8004,行政目的!$A$2:$B$9,2,FALSE))</f>
        <v/>
      </c>
    </row>
    <row r="8005" spans="19:19">
      <c r="S8005" s="3" t="str">
        <f>IF(R8005="","",VLOOKUP(R8005,行政目的!$A$2:$B$9,2,FALSE))</f>
        <v/>
      </c>
    </row>
    <row r="8006" spans="19:19">
      <c r="S8006" s="3" t="str">
        <f>IF(R8006="","",VLOOKUP(R8006,行政目的!$A$2:$B$9,2,FALSE))</f>
        <v/>
      </c>
    </row>
    <row r="8007" spans="19:19">
      <c r="S8007" s="3" t="str">
        <f>IF(R8007="","",VLOOKUP(R8007,行政目的!$A$2:$B$9,2,FALSE))</f>
        <v/>
      </c>
    </row>
    <row r="8008" spans="19:19">
      <c r="S8008" s="3" t="str">
        <f>IF(R8008="","",VLOOKUP(R8008,行政目的!$A$2:$B$9,2,FALSE))</f>
        <v/>
      </c>
    </row>
    <row r="8009" spans="19:19">
      <c r="S8009" s="3" t="str">
        <f>IF(R8009="","",VLOOKUP(R8009,行政目的!$A$2:$B$9,2,FALSE))</f>
        <v/>
      </c>
    </row>
    <row r="8010" spans="19:19">
      <c r="S8010" s="3" t="str">
        <f>IF(R8010="","",VLOOKUP(R8010,行政目的!$A$2:$B$9,2,FALSE))</f>
        <v/>
      </c>
    </row>
    <row r="8011" spans="19:19">
      <c r="S8011" s="3" t="str">
        <f>IF(R8011="","",VLOOKUP(R8011,行政目的!$A$2:$B$9,2,FALSE))</f>
        <v/>
      </c>
    </row>
    <row r="8012" spans="19:19">
      <c r="S8012" s="3" t="str">
        <f>IF(R8012="","",VLOOKUP(R8012,行政目的!$A$2:$B$9,2,FALSE))</f>
        <v/>
      </c>
    </row>
    <row r="8013" spans="19:19">
      <c r="S8013" s="3" t="str">
        <f>IF(R8013="","",VLOOKUP(R8013,行政目的!$A$2:$B$9,2,FALSE))</f>
        <v/>
      </c>
    </row>
    <row r="8014" spans="19:19">
      <c r="S8014" s="3" t="str">
        <f>IF(R8014="","",VLOOKUP(R8014,行政目的!$A$2:$B$9,2,FALSE))</f>
        <v/>
      </c>
    </row>
    <row r="8015" spans="19:19">
      <c r="S8015" s="3" t="str">
        <f>IF(R8015="","",VLOOKUP(R8015,行政目的!$A$2:$B$9,2,FALSE))</f>
        <v/>
      </c>
    </row>
    <row r="8016" spans="19:19">
      <c r="S8016" s="3" t="str">
        <f>IF(R8016="","",VLOOKUP(R8016,行政目的!$A$2:$B$9,2,FALSE))</f>
        <v/>
      </c>
    </row>
    <row r="8017" spans="19:19">
      <c r="S8017" s="3" t="str">
        <f>IF(R8017="","",VLOOKUP(R8017,行政目的!$A$2:$B$9,2,FALSE))</f>
        <v/>
      </c>
    </row>
    <row r="8018" spans="19:19">
      <c r="S8018" s="3" t="str">
        <f>IF(R8018="","",VLOOKUP(R8018,行政目的!$A$2:$B$9,2,FALSE))</f>
        <v/>
      </c>
    </row>
    <row r="8019" spans="19:19">
      <c r="S8019" s="3" t="str">
        <f>IF(R8019="","",VLOOKUP(R8019,行政目的!$A$2:$B$9,2,FALSE))</f>
        <v/>
      </c>
    </row>
    <row r="8020" spans="19:19">
      <c r="S8020" s="3" t="str">
        <f>IF(R8020="","",VLOOKUP(R8020,行政目的!$A$2:$B$9,2,FALSE))</f>
        <v/>
      </c>
    </row>
    <row r="8021" spans="19:19">
      <c r="S8021" s="3" t="str">
        <f>IF(R8021="","",VLOOKUP(R8021,行政目的!$A$2:$B$9,2,FALSE))</f>
        <v/>
      </c>
    </row>
    <row r="8022" spans="19:19">
      <c r="S8022" s="3" t="str">
        <f>IF(R8022="","",VLOOKUP(R8022,行政目的!$A$2:$B$9,2,FALSE))</f>
        <v/>
      </c>
    </row>
    <row r="8023" spans="19:19">
      <c r="S8023" s="3" t="str">
        <f>IF(R8023="","",VLOOKUP(R8023,行政目的!$A$2:$B$9,2,FALSE))</f>
        <v/>
      </c>
    </row>
    <row r="8024" spans="19:19">
      <c r="S8024" s="3" t="str">
        <f>IF(R8024="","",VLOOKUP(R8024,行政目的!$A$2:$B$9,2,FALSE))</f>
        <v/>
      </c>
    </row>
    <row r="8025" spans="19:19">
      <c r="S8025" s="3" t="str">
        <f>IF(R8025="","",VLOOKUP(R8025,行政目的!$A$2:$B$9,2,FALSE))</f>
        <v/>
      </c>
    </row>
    <row r="8026" spans="19:19">
      <c r="S8026" s="3" t="str">
        <f>IF(R8026="","",VLOOKUP(R8026,行政目的!$A$2:$B$9,2,FALSE))</f>
        <v/>
      </c>
    </row>
    <row r="8027" spans="19:19">
      <c r="S8027" s="3" t="str">
        <f>IF(R8027="","",VLOOKUP(R8027,行政目的!$A$2:$B$9,2,FALSE))</f>
        <v/>
      </c>
    </row>
    <row r="8028" spans="19:19">
      <c r="S8028" s="3" t="str">
        <f>IF(R8028="","",VLOOKUP(R8028,行政目的!$A$2:$B$9,2,FALSE))</f>
        <v/>
      </c>
    </row>
    <row r="8029" spans="19:19">
      <c r="S8029" s="3" t="str">
        <f>IF(R8029="","",VLOOKUP(R8029,行政目的!$A$2:$B$9,2,FALSE))</f>
        <v/>
      </c>
    </row>
    <row r="8030" spans="19:19">
      <c r="S8030" s="3" t="str">
        <f>IF(R8030="","",VLOOKUP(R8030,行政目的!$A$2:$B$9,2,FALSE))</f>
        <v/>
      </c>
    </row>
    <row r="8031" spans="19:19">
      <c r="S8031" s="3" t="str">
        <f>IF(R8031="","",VLOOKUP(R8031,行政目的!$A$2:$B$9,2,FALSE))</f>
        <v/>
      </c>
    </row>
    <row r="8032" spans="19:19">
      <c r="S8032" s="3" t="str">
        <f>IF(R8032="","",VLOOKUP(R8032,行政目的!$A$2:$B$9,2,FALSE))</f>
        <v/>
      </c>
    </row>
    <row r="8033" spans="19:19">
      <c r="S8033" s="3" t="str">
        <f>IF(R8033="","",VLOOKUP(R8033,行政目的!$A$2:$B$9,2,FALSE))</f>
        <v/>
      </c>
    </row>
    <row r="8034" spans="19:19">
      <c r="S8034" s="3" t="str">
        <f>IF(R8034="","",VLOOKUP(R8034,行政目的!$A$2:$B$9,2,FALSE))</f>
        <v/>
      </c>
    </row>
    <row r="8035" spans="19:19">
      <c r="S8035" s="3" t="str">
        <f>IF(R8035="","",VLOOKUP(R8035,行政目的!$A$2:$B$9,2,FALSE))</f>
        <v/>
      </c>
    </row>
    <row r="8036" spans="19:19">
      <c r="S8036" s="3" t="str">
        <f>IF(R8036="","",VLOOKUP(R8036,行政目的!$A$2:$B$9,2,FALSE))</f>
        <v/>
      </c>
    </row>
    <row r="8037" spans="19:19">
      <c r="S8037" s="3" t="str">
        <f>IF(R8037="","",VLOOKUP(R8037,行政目的!$A$2:$B$9,2,FALSE))</f>
        <v/>
      </c>
    </row>
    <row r="8038" spans="19:19">
      <c r="S8038" s="3" t="str">
        <f>IF(R8038="","",VLOOKUP(R8038,行政目的!$A$2:$B$9,2,FALSE))</f>
        <v/>
      </c>
    </row>
    <row r="8039" spans="19:19">
      <c r="S8039" s="3" t="str">
        <f>IF(R8039="","",VLOOKUP(R8039,行政目的!$A$2:$B$9,2,FALSE))</f>
        <v/>
      </c>
    </row>
    <row r="8040" spans="19:19">
      <c r="S8040" s="3" t="str">
        <f>IF(R8040="","",VLOOKUP(R8040,行政目的!$A$2:$B$9,2,FALSE))</f>
        <v/>
      </c>
    </row>
    <row r="8041" spans="19:19">
      <c r="S8041" s="3" t="str">
        <f>IF(R8041="","",VLOOKUP(R8041,行政目的!$A$2:$B$9,2,FALSE))</f>
        <v/>
      </c>
    </row>
    <row r="8042" spans="19:19">
      <c r="S8042" s="3" t="str">
        <f>IF(R8042="","",VLOOKUP(R8042,行政目的!$A$2:$B$9,2,FALSE))</f>
        <v/>
      </c>
    </row>
    <row r="8043" spans="19:19">
      <c r="S8043" s="3" t="str">
        <f>IF(R8043="","",VLOOKUP(R8043,行政目的!$A$2:$B$9,2,FALSE))</f>
        <v/>
      </c>
    </row>
    <row r="8044" spans="19:19">
      <c r="S8044" s="3" t="str">
        <f>IF(R8044="","",VLOOKUP(R8044,行政目的!$A$2:$B$9,2,FALSE))</f>
        <v/>
      </c>
    </row>
    <row r="8045" spans="19:19">
      <c r="S8045" s="3" t="str">
        <f>IF(R8045="","",VLOOKUP(R8045,行政目的!$A$2:$B$9,2,FALSE))</f>
        <v/>
      </c>
    </row>
    <row r="8046" spans="19:19">
      <c r="S8046" s="3" t="str">
        <f>IF(R8046="","",VLOOKUP(R8046,行政目的!$A$2:$B$9,2,FALSE))</f>
        <v/>
      </c>
    </row>
    <row r="8047" spans="19:19">
      <c r="S8047" s="3" t="str">
        <f>IF(R8047="","",VLOOKUP(R8047,行政目的!$A$2:$B$9,2,FALSE))</f>
        <v/>
      </c>
    </row>
    <row r="8048" spans="19:19">
      <c r="S8048" s="3" t="str">
        <f>IF(R8048="","",VLOOKUP(R8048,行政目的!$A$2:$B$9,2,FALSE))</f>
        <v/>
      </c>
    </row>
    <row r="8049" spans="19:19">
      <c r="S8049" s="3" t="str">
        <f>IF(R8049="","",VLOOKUP(R8049,行政目的!$A$2:$B$9,2,FALSE))</f>
        <v/>
      </c>
    </row>
    <row r="8050" spans="19:19">
      <c r="S8050" s="3" t="str">
        <f>IF(R8050="","",VLOOKUP(R8050,行政目的!$A$2:$B$9,2,FALSE))</f>
        <v/>
      </c>
    </row>
    <row r="8051" spans="19:19">
      <c r="S8051" s="3" t="str">
        <f>IF(R8051="","",VLOOKUP(R8051,行政目的!$A$2:$B$9,2,FALSE))</f>
        <v/>
      </c>
    </row>
    <row r="8052" spans="19:19">
      <c r="S8052" s="3" t="str">
        <f>IF(R8052="","",VLOOKUP(R8052,行政目的!$A$2:$B$9,2,FALSE))</f>
        <v/>
      </c>
    </row>
    <row r="8053" spans="19:19">
      <c r="S8053" s="3" t="str">
        <f>IF(R8053="","",VLOOKUP(R8053,行政目的!$A$2:$B$9,2,FALSE))</f>
        <v/>
      </c>
    </row>
    <row r="8054" spans="19:19">
      <c r="S8054" s="3" t="str">
        <f>IF(R8054="","",VLOOKUP(R8054,行政目的!$A$2:$B$9,2,FALSE))</f>
        <v/>
      </c>
    </row>
    <row r="8055" spans="19:19">
      <c r="S8055" s="3" t="str">
        <f>IF(R8055="","",VLOOKUP(R8055,行政目的!$A$2:$B$9,2,FALSE))</f>
        <v/>
      </c>
    </row>
    <row r="8056" spans="19:19">
      <c r="S8056" s="3" t="str">
        <f>IF(R8056="","",VLOOKUP(R8056,行政目的!$A$2:$B$9,2,FALSE))</f>
        <v/>
      </c>
    </row>
    <row r="8057" spans="19:19">
      <c r="S8057" s="3" t="str">
        <f>IF(R8057="","",VLOOKUP(R8057,行政目的!$A$2:$B$9,2,FALSE))</f>
        <v/>
      </c>
    </row>
    <row r="8058" spans="19:19">
      <c r="S8058" s="3" t="str">
        <f>IF(R8058="","",VLOOKUP(R8058,行政目的!$A$2:$B$9,2,FALSE))</f>
        <v/>
      </c>
    </row>
    <row r="8059" spans="19:19">
      <c r="S8059" s="3" t="str">
        <f>IF(R8059="","",VLOOKUP(R8059,行政目的!$A$2:$B$9,2,FALSE))</f>
        <v/>
      </c>
    </row>
    <row r="8060" spans="19:19">
      <c r="S8060" s="3" t="str">
        <f>IF(R8060="","",VLOOKUP(R8060,行政目的!$A$2:$B$9,2,FALSE))</f>
        <v/>
      </c>
    </row>
    <row r="8061" spans="19:19">
      <c r="S8061" s="3" t="str">
        <f>IF(R8061="","",VLOOKUP(R8061,行政目的!$A$2:$B$9,2,FALSE))</f>
        <v/>
      </c>
    </row>
    <row r="8062" spans="19:19">
      <c r="S8062" s="3" t="str">
        <f>IF(R8062="","",VLOOKUP(R8062,行政目的!$A$2:$B$9,2,FALSE))</f>
        <v/>
      </c>
    </row>
    <row r="8063" spans="19:19">
      <c r="S8063" s="3" t="str">
        <f>IF(R8063="","",VLOOKUP(R8063,行政目的!$A$2:$B$9,2,FALSE))</f>
        <v/>
      </c>
    </row>
    <row r="8064" spans="19:19">
      <c r="S8064" s="3" t="str">
        <f>IF(R8064="","",VLOOKUP(R8064,行政目的!$A$2:$B$9,2,FALSE))</f>
        <v/>
      </c>
    </row>
    <row r="8065" spans="19:19">
      <c r="S8065" s="3" t="str">
        <f>IF(R8065="","",VLOOKUP(R8065,行政目的!$A$2:$B$9,2,FALSE))</f>
        <v/>
      </c>
    </row>
    <row r="8066" spans="19:19">
      <c r="S8066" s="3" t="str">
        <f>IF(R8066="","",VLOOKUP(R8066,行政目的!$A$2:$B$9,2,FALSE))</f>
        <v/>
      </c>
    </row>
    <row r="8067" spans="19:19">
      <c r="S8067" s="3" t="str">
        <f>IF(R8067="","",VLOOKUP(R8067,行政目的!$A$2:$B$9,2,FALSE))</f>
        <v/>
      </c>
    </row>
    <row r="8068" spans="19:19">
      <c r="S8068" s="3" t="str">
        <f>IF(R8068="","",VLOOKUP(R8068,行政目的!$A$2:$B$9,2,FALSE))</f>
        <v/>
      </c>
    </row>
    <row r="8069" spans="19:19">
      <c r="S8069" s="3" t="str">
        <f>IF(R8069="","",VLOOKUP(R8069,行政目的!$A$2:$B$9,2,FALSE))</f>
        <v/>
      </c>
    </row>
    <row r="8070" spans="19:19">
      <c r="S8070" s="3" t="str">
        <f>IF(R8070="","",VLOOKUP(R8070,行政目的!$A$2:$B$9,2,FALSE))</f>
        <v/>
      </c>
    </row>
    <row r="8071" spans="19:19">
      <c r="S8071" s="3" t="str">
        <f>IF(R8071="","",VLOOKUP(R8071,行政目的!$A$2:$B$9,2,FALSE))</f>
        <v/>
      </c>
    </row>
    <row r="8072" spans="19:19">
      <c r="S8072" s="3" t="str">
        <f>IF(R8072="","",VLOOKUP(R8072,行政目的!$A$2:$B$9,2,FALSE))</f>
        <v/>
      </c>
    </row>
    <row r="8073" spans="19:19">
      <c r="S8073" s="3" t="str">
        <f>IF(R8073="","",VLOOKUP(R8073,行政目的!$A$2:$B$9,2,FALSE))</f>
        <v/>
      </c>
    </row>
    <row r="8074" spans="19:19">
      <c r="S8074" s="3" t="str">
        <f>IF(R8074="","",VLOOKUP(R8074,行政目的!$A$2:$B$9,2,FALSE))</f>
        <v/>
      </c>
    </row>
    <row r="8075" spans="19:19">
      <c r="S8075" s="3" t="str">
        <f>IF(R8075="","",VLOOKUP(R8075,行政目的!$A$2:$B$9,2,FALSE))</f>
        <v/>
      </c>
    </row>
    <row r="8076" spans="19:19">
      <c r="S8076" s="3" t="str">
        <f>IF(R8076="","",VLOOKUP(R8076,行政目的!$A$2:$B$9,2,FALSE))</f>
        <v/>
      </c>
    </row>
    <row r="8077" spans="19:19">
      <c r="S8077" s="3" t="str">
        <f>IF(R8077="","",VLOOKUP(R8077,行政目的!$A$2:$B$9,2,FALSE))</f>
        <v/>
      </c>
    </row>
    <row r="8078" spans="19:19">
      <c r="S8078" s="3" t="str">
        <f>IF(R8078="","",VLOOKUP(R8078,行政目的!$A$2:$B$9,2,FALSE))</f>
        <v/>
      </c>
    </row>
    <row r="8079" spans="19:19">
      <c r="S8079" s="3" t="str">
        <f>IF(R8079="","",VLOOKUP(R8079,行政目的!$A$2:$B$9,2,FALSE))</f>
        <v/>
      </c>
    </row>
    <row r="8080" spans="19:19">
      <c r="S8080" s="3" t="str">
        <f>IF(R8080="","",VLOOKUP(R8080,行政目的!$A$2:$B$9,2,FALSE))</f>
        <v/>
      </c>
    </row>
    <row r="8081" spans="19:19">
      <c r="S8081" s="3" t="str">
        <f>IF(R8081="","",VLOOKUP(R8081,行政目的!$A$2:$B$9,2,FALSE))</f>
        <v/>
      </c>
    </row>
    <row r="8082" spans="19:19">
      <c r="S8082" s="3" t="str">
        <f>IF(R8082="","",VLOOKUP(R8082,行政目的!$A$2:$B$9,2,FALSE))</f>
        <v/>
      </c>
    </row>
    <row r="8083" spans="19:19">
      <c r="S8083" s="3" t="str">
        <f>IF(R8083="","",VLOOKUP(R8083,行政目的!$A$2:$B$9,2,FALSE))</f>
        <v/>
      </c>
    </row>
    <row r="8084" spans="19:19">
      <c r="S8084" s="3" t="str">
        <f>IF(R8084="","",VLOOKUP(R8084,行政目的!$A$2:$B$9,2,FALSE))</f>
        <v/>
      </c>
    </row>
    <row r="8085" spans="19:19">
      <c r="S8085" s="3" t="str">
        <f>IF(R8085="","",VLOOKUP(R8085,行政目的!$A$2:$B$9,2,FALSE))</f>
        <v/>
      </c>
    </row>
    <row r="8086" spans="19:19">
      <c r="S8086" s="3" t="str">
        <f>IF(R8086="","",VLOOKUP(R8086,行政目的!$A$2:$B$9,2,FALSE))</f>
        <v/>
      </c>
    </row>
    <row r="8087" spans="19:19">
      <c r="S8087" s="3" t="str">
        <f>IF(R8087="","",VLOOKUP(R8087,行政目的!$A$2:$B$9,2,FALSE))</f>
        <v/>
      </c>
    </row>
    <row r="8088" spans="19:19">
      <c r="S8088" s="3" t="str">
        <f>IF(R8088="","",VLOOKUP(R8088,行政目的!$A$2:$B$9,2,FALSE))</f>
        <v/>
      </c>
    </row>
    <row r="8089" spans="19:19">
      <c r="S8089" s="3" t="str">
        <f>IF(R8089="","",VLOOKUP(R8089,行政目的!$A$2:$B$9,2,FALSE))</f>
        <v/>
      </c>
    </row>
    <row r="8090" spans="19:19">
      <c r="S8090" s="3" t="str">
        <f>IF(R8090="","",VLOOKUP(R8090,行政目的!$A$2:$B$9,2,FALSE))</f>
        <v/>
      </c>
    </row>
    <row r="8091" spans="19:19">
      <c r="S8091" s="3" t="str">
        <f>IF(R8091="","",VLOOKUP(R8091,行政目的!$A$2:$B$9,2,FALSE))</f>
        <v/>
      </c>
    </row>
    <row r="8092" spans="19:19">
      <c r="S8092" s="3" t="str">
        <f>IF(R8092="","",VLOOKUP(R8092,行政目的!$A$2:$B$9,2,FALSE))</f>
        <v/>
      </c>
    </row>
    <row r="8093" spans="19:19">
      <c r="S8093" s="3" t="str">
        <f>IF(R8093="","",VLOOKUP(R8093,行政目的!$A$2:$B$9,2,FALSE))</f>
        <v/>
      </c>
    </row>
    <row r="8094" spans="19:19">
      <c r="S8094" s="3" t="str">
        <f>IF(R8094="","",VLOOKUP(R8094,行政目的!$A$2:$B$9,2,FALSE))</f>
        <v/>
      </c>
    </row>
    <row r="8095" spans="19:19">
      <c r="S8095" s="3" t="str">
        <f>IF(R8095="","",VLOOKUP(R8095,行政目的!$A$2:$B$9,2,FALSE))</f>
        <v/>
      </c>
    </row>
    <row r="8096" spans="19:19">
      <c r="S8096" s="3" t="str">
        <f>IF(R8096="","",VLOOKUP(R8096,行政目的!$A$2:$B$9,2,FALSE))</f>
        <v/>
      </c>
    </row>
    <row r="8097" spans="19:19">
      <c r="S8097" s="3" t="str">
        <f>IF(R8097="","",VLOOKUP(R8097,行政目的!$A$2:$B$9,2,FALSE))</f>
        <v/>
      </c>
    </row>
    <row r="8098" spans="19:19">
      <c r="S8098" s="3" t="str">
        <f>IF(R8098="","",VLOOKUP(R8098,行政目的!$A$2:$B$9,2,FALSE))</f>
        <v/>
      </c>
    </row>
    <row r="8099" spans="19:19">
      <c r="S8099" s="3" t="str">
        <f>IF(R8099="","",VLOOKUP(R8099,行政目的!$A$2:$B$9,2,FALSE))</f>
        <v/>
      </c>
    </row>
    <row r="8100" spans="19:19">
      <c r="S8100" s="3" t="str">
        <f>IF(R8100="","",VLOOKUP(R8100,行政目的!$A$2:$B$9,2,FALSE))</f>
        <v/>
      </c>
    </row>
    <row r="8101" spans="19:19">
      <c r="S8101" s="3" t="str">
        <f>IF(R8101="","",VLOOKUP(R8101,行政目的!$A$2:$B$9,2,FALSE))</f>
        <v/>
      </c>
    </row>
    <row r="8102" spans="19:19">
      <c r="S8102" s="3" t="str">
        <f>IF(R8102="","",VLOOKUP(R8102,行政目的!$A$2:$B$9,2,FALSE))</f>
        <v/>
      </c>
    </row>
    <row r="8103" spans="19:19">
      <c r="S8103" s="3" t="str">
        <f>IF(R8103="","",VLOOKUP(R8103,行政目的!$A$2:$B$9,2,FALSE))</f>
        <v/>
      </c>
    </row>
    <row r="8104" spans="19:19">
      <c r="S8104" s="3" t="str">
        <f>IF(R8104="","",VLOOKUP(R8104,行政目的!$A$2:$B$9,2,FALSE))</f>
        <v/>
      </c>
    </row>
    <row r="8105" spans="19:19">
      <c r="S8105" s="3" t="str">
        <f>IF(R8105="","",VLOOKUP(R8105,行政目的!$A$2:$B$9,2,FALSE))</f>
        <v/>
      </c>
    </row>
    <row r="8106" spans="19:19">
      <c r="S8106" s="3" t="str">
        <f>IF(R8106="","",VLOOKUP(R8106,行政目的!$A$2:$B$9,2,FALSE))</f>
        <v/>
      </c>
    </row>
    <row r="8107" spans="19:19">
      <c r="S8107" s="3" t="str">
        <f>IF(R8107="","",VLOOKUP(R8107,行政目的!$A$2:$B$9,2,FALSE))</f>
        <v/>
      </c>
    </row>
    <row r="8108" spans="19:19">
      <c r="S8108" s="3" t="str">
        <f>IF(R8108="","",VLOOKUP(R8108,行政目的!$A$2:$B$9,2,FALSE))</f>
        <v/>
      </c>
    </row>
    <row r="8109" spans="19:19">
      <c r="S8109" s="3" t="str">
        <f>IF(R8109="","",VLOOKUP(R8109,行政目的!$A$2:$B$9,2,FALSE))</f>
        <v/>
      </c>
    </row>
    <row r="8110" spans="19:19">
      <c r="S8110" s="3" t="str">
        <f>IF(R8110="","",VLOOKUP(R8110,行政目的!$A$2:$B$9,2,FALSE))</f>
        <v/>
      </c>
    </row>
    <row r="8111" spans="19:19">
      <c r="S8111" s="3" t="str">
        <f>IF(R8111="","",VLOOKUP(R8111,行政目的!$A$2:$B$9,2,FALSE))</f>
        <v/>
      </c>
    </row>
    <row r="8112" spans="19:19">
      <c r="S8112" s="3" t="str">
        <f>IF(R8112="","",VLOOKUP(R8112,行政目的!$A$2:$B$9,2,FALSE))</f>
        <v/>
      </c>
    </row>
    <row r="8113" spans="19:19">
      <c r="S8113" s="3" t="str">
        <f>IF(R8113="","",VLOOKUP(R8113,行政目的!$A$2:$B$9,2,FALSE))</f>
        <v/>
      </c>
    </row>
    <row r="8114" spans="19:19">
      <c r="S8114" s="3" t="str">
        <f>IF(R8114="","",VLOOKUP(R8114,行政目的!$A$2:$B$9,2,FALSE))</f>
        <v/>
      </c>
    </row>
    <row r="8115" spans="19:19">
      <c r="S8115" s="3" t="str">
        <f>IF(R8115="","",VLOOKUP(R8115,行政目的!$A$2:$B$9,2,FALSE))</f>
        <v/>
      </c>
    </row>
    <row r="8116" spans="19:19">
      <c r="S8116" s="3" t="str">
        <f>IF(R8116="","",VLOOKUP(R8116,行政目的!$A$2:$B$9,2,FALSE))</f>
        <v/>
      </c>
    </row>
    <row r="8117" spans="19:19">
      <c r="S8117" s="3" t="str">
        <f>IF(R8117="","",VLOOKUP(R8117,行政目的!$A$2:$B$9,2,FALSE))</f>
        <v/>
      </c>
    </row>
    <row r="8118" spans="19:19">
      <c r="S8118" s="3" t="str">
        <f>IF(R8118="","",VLOOKUP(R8118,行政目的!$A$2:$B$9,2,FALSE))</f>
        <v/>
      </c>
    </row>
    <row r="8119" spans="19:19">
      <c r="S8119" s="3" t="str">
        <f>IF(R8119="","",VLOOKUP(R8119,行政目的!$A$2:$B$9,2,FALSE))</f>
        <v/>
      </c>
    </row>
    <row r="8120" spans="19:19">
      <c r="S8120" s="3" t="str">
        <f>IF(R8120="","",VLOOKUP(R8120,行政目的!$A$2:$B$9,2,FALSE))</f>
        <v/>
      </c>
    </row>
    <row r="8121" spans="19:19">
      <c r="S8121" s="3" t="str">
        <f>IF(R8121="","",VLOOKUP(R8121,行政目的!$A$2:$B$9,2,FALSE))</f>
        <v/>
      </c>
    </row>
    <row r="8122" spans="19:19">
      <c r="S8122" s="3" t="str">
        <f>IF(R8122="","",VLOOKUP(R8122,行政目的!$A$2:$B$9,2,FALSE))</f>
        <v/>
      </c>
    </row>
    <row r="8123" spans="19:19">
      <c r="S8123" s="3" t="str">
        <f>IF(R8123="","",VLOOKUP(R8123,行政目的!$A$2:$B$9,2,FALSE))</f>
        <v/>
      </c>
    </row>
    <row r="8124" spans="19:19">
      <c r="S8124" s="3" t="str">
        <f>IF(R8124="","",VLOOKUP(R8124,行政目的!$A$2:$B$9,2,FALSE))</f>
        <v/>
      </c>
    </row>
    <row r="8125" spans="19:19">
      <c r="S8125" s="3" t="str">
        <f>IF(R8125="","",VLOOKUP(R8125,行政目的!$A$2:$B$9,2,FALSE))</f>
        <v/>
      </c>
    </row>
    <row r="8126" spans="19:19">
      <c r="S8126" s="3" t="str">
        <f>IF(R8126="","",VLOOKUP(R8126,行政目的!$A$2:$B$9,2,FALSE))</f>
        <v/>
      </c>
    </row>
    <row r="8127" spans="19:19">
      <c r="S8127" s="3" t="str">
        <f>IF(R8127="","",VLOOKUP(R8127,行政目的!$A$2:$B$9,2,FALSE))</f>
        <v/>
      </c>
    </row>
    <row r="8128" spans="19:19">
      <c r="S8128" s="3" t="str">
        <f>IF(R8128="","",VLOOKUP(R8128,行政目的!$A$2:$B$9,2,FALSE))</f>
        <v/>
      </c>
    </row>
    <row r="8129" spans="19:19">
      <c r="S8129" s="3" t="str">
        <f>IF(R8129="","",VLOOKUP(R8129,行政目的!$A$2:$B$9,2,FALSE))</f>
        <v/>
      </c>
    </row>
    <row r="8130" spans="19:19">
      <c r="S8130" s="3" t="str">
        <f>IF(R8130="","",VLOOKUP(R8130,行政目的!$A$2:$B$9,2,FALSE))</f>
        <v/>
      </c>
    </row>
    <row r="8131" spans="19:19">
      <c r="S8131" s="3" t="str">
        <f>IF(R8131="","",VLOOKUP(R8131,行政目的!$A$2:$B$9,2,FALSE))</f>
        <v/>
      </c>
    </row>
    <row r="8132" spans="19:19">
      <c r="S8132" s="3" t="str">
        <f>IF(R8132="","",VLOOKUP(R8132,行政目的!$A$2:$B$9,2,FALSE))</f>
        <v/>
      </c>
    </row>
    <row r="8133" spans="19:19">
      <c r="S8133" s="3" t="str">
        <f>IF(R8133="","",VLOOKUP(R8133,行政目的!$A$2:$B$9,2,FALSE))</f>
        <v/>
      </c>
    </row>
    <row r="8134" spans="19:19">
      <c r="S8134" s="3" t="str">
        <f>IF(R8134="","",VLOOKUP(R8134,行政目的!$A$2:$B$9,2,FALSE))</f>
        <v/>
      </c>
    </row>
    <row r="8135" spans="19:19">
      <c r="S8135" s="3" t="str">
        <f>IF(R8135="","",VLOOKUP(R8135,行政目的!$A$2:$B$9,2,FALSE))</f>
        <v/>
      </c>
    </row>
    <row r="8136" spans="19:19">
      <c r="S8136" s="3" t="str">
        <f>IF(R8136="","",VLOOKUP(R8136,行政目的!$A$2:$B$9,2,FALSE))</f>
        <v/>
      </c>
    </row>
    <row r="8137" spans="19:19">
      <c r="S8137" s="3" t="str">
        <f>IF(R8137="","",VLOOKUP(R8137,行政目的!$A$2:$B$9,2,FALSE))</f>
        <v/>
      </c>
    </row>
    <row r="8138" spans="19:19">
      <c r="S8138" s="3" t="str">
        <f>IF(R8138="","",VLOOKUP(R8138,行政目的!$A$2:$B$9,2,FALSE))</f>
        <v/>
      </c>
    </row>
    <row r="8139" spans="19:19">
      <c r="S8139" s="3" t="str">
        <f>IF(R8139="","",VLOOKUP(R8139,行政目的!$A$2:$B$9,2,FALSE))</f>
        <v/>
      </c>
    </row>
    <row r="8140" spans="19:19">
      <c r="S8140" s="3" t="str">
        <f>IF(R8140="","",VLOOKUP(R8140,行政目的!$A$2:$B$9,2,FALSE))</f>
        <v/>
      </c>
    </row>
    <row r="8141" spans="19:19">
      <c r="S8141" s="3" t="str">
        <f>IF(R8141="","",VLOOKUP(R8141,行政目的!$A$2:$B$9,2,FALSE))</f>
        <v/>
      </c>
    </row>
    <row r="8142" spans="19:19">
      <c r="S8142" s="3" t="str">
        <f>IF(R8142="","",VLOOKUP(R8142,行政目的!$A$2:$B$9,2,FALSE))</f>
        <v/>
      </c>
    </row>
    <row r="8143" spans="19:19">
      <c r="S8143" s="3" t="str">
        <f>IF(R8143="","",VLOOKUP(R8143,行政目的!$A$2:$B$9,2,FALSE))</f>
        <v/>
      </c>
    </row>
    <row r="8144" spans="19:19">
      <c r="S8144" s="3" t="str">
        <f>IF(R8144="","",VLOOKUP(R8144,行政目的!$A$2:$B$9,2,FALSE))</f>
        <v/>
      </c>
    </row>
    <row r="8145" spans="19:19">
      <c r="S8145" s="3" t="str">
        <f>IF(R8145="","",VLOOKUP(R8145,行政目的!$A$2:$B$9,2,FALSE))</f>
        <v/>
      </c>
    </row>
    <row r="8146" spans="19:19">
      <c r="S8146" s="3" t="str">
        <f>IF(R8146="","",VLOOKUP(R8146,行政目的!$A$2:$B$9,2,FALSE))</f>
        <v/>
      </c>
    </row>
    <row r="8147" spans="19:19">
      <c r="S8147" s="3" t="str">
        <f>IF(R8147="","",VLOOKUP(R8147,行政目的!$A$2:$B$9,2,FALSE))</f>
        <v/>
      </c>
    </row>
    <row r="8148" spans="19:19">
      <c r="S8148" s="3" t="str">
        <f>IF(R8148="","",VLOOKUP(R8148,行政目的!$A$2:$B$9,2,FALSE))</f>
        <v/>
      </c>
    </row>
    <row r="8149" spans="19:19">
      <c r="S8149" s="3" t="str">
        <f>IF(R8149="","",VLOOKUP(R8149,行政目的!$A$2:$B$9,2,FALSE))</f>
        <v/>
      </c>
    </row>
    <row r="8150" spans="19:19">
      <c r="S8150" s="3" t="str">
        <f>IF(R8150="","",VLOOKUP(R8150,行政目的!$A$2:$B$9,2,FALSE))</f>
        <v/>
      </c>
    </row>
    <row r="8151" spans="19:19">
      <c r="S8151" s="3" t="str">
        <f>IF(R8151="","",VLOOKUP(R8151,行政目的!$A$2:$B$9,2,FALSE))</f>
        <v/>
      </c>
    </row>
    <row r="8152" spans="19:19">
      <c r="S8152" s="3" t="str">
        <f>IF(R8152="","",VLOOKUP(R8152,行政目的!$A$2:$B$9,2,FALSE))</f>
        <v/>
      </c>
    </row>
    <row r="8153" spans="19:19">
      <c r="S8153" s="3" t="str">
        <f>IF(R8153="","",VLOOKUP(R8153,行政目的!$A$2:$B$9,2,FALSE))</f>
        <v/>
      </c>
    </row>
    <row r="8154" spans="19:19">
      <c r="S8154" s="3" t="str">
        <f>IF(R8154="","",VLOOKUP(R8154,行政目的!$A$2:$B$9,2,FALSE))</f>
        <v/>
      </c>
    </row>
    <row r="8155" spans="19:19">
      <c r="S8155" s="3" t="str">
        <f>IF(R8155="","",VLOOKUP(R8155,行政目的!$A$2:$B$9,2,FALSE))</f>
        <v/>
      </c>
    </row>
    <row r="8156" spans="19:19">
      <c r="S8156" s="3" t="str">
        <f>IF(R8156="","",VLOOKUP(R8156,行政目的!$A$2:$B$9,2,FALSE))</f>
        <v/>
      </c>
    </row>
    <row r="8157" spans="19:19">
      <c r="S8157" s="3" t="str">
        <f>IF(R8157="","",VLOOKUP(R8157,行政目的!$A$2:$B$9,2,FALSE))</f>
        <v/>
      </c>
    </row>
    <row r="8158" spans="19:19">
      <c r="S8158" s="3" t="str">
        <f>IF(R8158="","",VLOOKUP(R8158,行政目的!$A$2:$B$9,2,FALSE))</f>
        <v/>
      </c>
    </row>
    <row r="8159" spans="19:19">
      <c r="S8159" s="3" t="str">
        <f>IF(R8159="","",VLOOKUP(R8159,行政目的!$A$2:$B$9,2,FALSE))</f>
        <v/>
      </c>
    </row>
    <row r="8160" spans="19:19">
      <c r="S8160" s="3" t="str">
        <f>IF(R8160="","",VLOOKUP(R8160,行政目的!$A$2:$B$9,2,FALSE))</f>
        <v/>
      </c>
    </row>
    <row r="8161" spans="19:19">
      <c r="S8161" s="3" t="str">
        <f>IF(R8161="","",VLOOKUP(R8161,行政目的!$A$2:$B$9,2,FALSE))</f>
        <v/>
      </c>
    </row>
    <row r="8162" spans="19:19">
      <c r="S8162" s="3" t="str">
        <f>IF(R8162="","",VLOOKUP(R8162,行政目的!$A$2:$B$9,2,FALSE))</f>
        <v/>
      </c>
    </row>
    <row r="8163" spans="19:19">
      <c r="S8163" s="3" t="str">
        <f>IF(R8163="","",VLOOKUP(R8163,行政目的!$A$2:$B$9,2,FALSE))</f>
        <v/>
      </c>
    </row>
    <row r="8164" spans="19:19">
      <c r="S8164" s="3" t="str">
        <f>IF(R8164="","",VLOOKUP(R8164,行政目的!$A$2:$B$9,2,FALSE))</f>
        <v/>
      </c>
    </row>
    <row r="8165" spans="19:19">
      <c r="S8165" s="3" t="str">
        <f>IF(R8165="","",VLOOKUP(R8165,行政目的!$A$2:$B$9,2,FALSE))</f>
        <v/>
      </c>
    </row>
    <row r="8166" spans="19:19">
      <c r="S8166" s="3" t="str">
        <f>IF(R8166="","",VLOOKUP(R8166,行政目的!$A$2:$B$9,2,FALSE))</f>
        <v/>
      </c>
    </row>
    <row r="8167" spans="19:19">
      <c r="S8167" s="3" t="str">
        <f>IF(R8167="","",VLOOKUP(R8167,行政目的!$A$2:$B$9,2,FALSE))</f>
        <v/>
      </c>
    </row>
    <row r="8168" spans="19:19">
      <c r="S8168" s="3" t="str">
        <f>IF(R8168="","",VLOOKUP(R8168,行政目的!$A$2:$B$9,2,FALSE))</f>
        <v/>
      </c>
    </row>
    <row r="8169" spans="19:19">
      <c r="S8169" s="3" t="str">
        <f>IF(R8169="","",VLOOKUP(R8169,行政目的!$A$2:$B$9,2,FALSE))</f>
        <v/>
      </c>
    </row>
    <row r="8170" spans="19:19">
      <c r="S8170" s="3" t="str">
        <f>IF(R8170="","",VLOOKUP(R8170,行政目的!$A$2:$B$9,2,FALSE))</f>
        <v/>
      </c>
    </row>
    <row r="8171" spans="19:19">
      <c r="S8171" s="3" t="str">
        <f>IF(R8171="","",VLOOKUP(R8171,行政目的!$A$2:$B$9,2,FALSE))</f>
        <v/>
      </c>
    </row>
    <row r="8172" spans="19:19">
      <c r="S8172" s="3" t="str">
        <f>IF(R8172="","",VLOOKUP(R8172,行政目的!$A$2:$B$9,2,FALSE))</f>
        <v/>
      </c>
    </row>
    <row r="8173" spans="19:19">
      <c r="S8173" s="3" t="str">
        <f>IF(R8173="","",VLOOKUP(R8173,行政目的!$A$2:$B$9,2,FALSE))</f>
        <v/>
      </c>
    </row>
    <row r="8174" spans="19:19">
      <c r="S8174" s="3" t="str">
        <f>IF(R8174="","",VLOOKUP(R8174,行政目的!$A$2:$B$9,2,FALSE))</f>
        <v/>
      </c>
    </row>
    <row r="8175" spans="19:19">
      <c r="S8175" s="3" t="str">
        <f>IF(R8175="","",VLOOKUP(R8175,行政目的!$A$2:$B$9,2,FALSE))</f>
        <v/>
      </c>
    </row>
    <row r="8176" spans="19:19">
      <c r="S8176" s="3" t="str">
        <f>IF(R8176="","",VLOOKUP(R8176,行政目的!$A$2:$B$9,2,FALSE))</f>
        <v/>
      </c>
    </row>
    <row r="8177" spans="19:19">
      <c r="S8177" s="3" t="str">
        <f>IF(R8177="","",VLOOKUP(R8177,行政目的!$A$2:$B$9,2,FALSE))</f>
        <v/>
      </c>
    </row>
    <row r="8178" spans="19:19">
      <c r="S8178" s="3" t="str">
        <f>IF(R8178="","",VLOOKUP(R8178,行政目的!$A$2:$B$9,2,FALSE))</f>
        <v/>
      </c>
    </row>
    <row r="8179" spans="19:19">
      <c r="S8179" s="3" t="str">
        <f>IF(R8179="","",VLOOKUP(R8179,行政目的!$A$2:$B$9,2,FALSE))</f>
        <v/>
      </c>
    </row>
    <row r="8180" spans="19:19">
      <c r="S8180" s="3" t="str">
        <f>IF(R8180="","",VLOOKUP(R8180,行政目的!$A$2:$B$9,2,FALSE))</f>
        <v/>
      </c>
    </row>
    <row r="8181" spans="19:19">
      <c r="S8181" s="3" t="str">
        <f>IF(R8181="","",VLOOKUP(R8181,行政目的!$A$2:$B$9,2,FALSE))</f>
        <v/>
      </c>
    </row>
    <row r="8182" spans="19:19">
      <c r="S8182" s="3" t="str">
        <f>IF(R8182="","",VLOOKUP(R8182,行政目的!$A$2:$B$9,2,FALSE))</f>
        <v/>
      </c>
    </row>
    <row r="8183" spans="19:19">
      <c r="S8183" s="3" t="str">
        <f>IF(R8183="","",VLOOKUP(R8183,行政目的!$A$2:$B$9,2,FALSE))</f>
        <v/>
      </c>
    </row>
    <row r="8184" spans="19:19">
      <c r="S8184" s="3" t="str">
        <f>IF(R8184="","",VLOOKUP(R8184,行政目的!$A$2:$B$9,2,FALSE))</f>
        <v/>
      </c>
    </row>
    <row r="8185" spans="19:19">
      <c r="S8185" s="3" t="str">
        <f>IF(R8185="","",VLOOKUP(R8185,行政目的!$A$2:$B$9,2,FALSE))</f>
        <v/>
      </c>
    </row>
    <row r="8186" spans="19:19">
      <c r="S8186" s="3" t="str">
        <f>IF(R8186="","",VLOOKUP(R8186,行政目的!$A$2:$B$9,2,FALSE))</f>
        <v/>
      </c>
    </row>
    <row r="8187" spans="19:19">
      <c r="S8187" s="3" t="str">
        <f>IF(R8187="","",VLOOKUP(R8187,行政目的!$A$2:$B$9,2,FALSE))</f>
        <v/>
      </c>
    </row>
    <row r="8188" spans="19:19">
      <c r="S8188" s="3" t="str">
        <f>IF(R8188="","",VLOOKUP(R8188,行政目的!$A$2:$B$9,2,FALSE))</f>
        <v/>
      </c>
    </row>
    <row r="8189" spans="19:19">
      <c r="S8189" s="3" t="str">
        <f>IF(R8189="","",VLOOKUP(R8189,行政目的!$A$2:$B$9,2,FALSE))</f>
        <v/>
      </c>
    </row>
    <row r="8190" spans="19:19">
      <c r="S8190" s="3" t="str">
        <f>IF(R8190="","",VLOOKUP(R8190,行政目的!$A$2:$B$9,2,FALSE))</f>
        <v/>
      </c>
    </row>
    <row r="8191" spans="19:19">
      <c r="S8191" s="3" t="str">
        <f>IF(R8191="","",VLOOKUP(R8191,行政目的!$A$2:$B$9,2,FALSE))</f>
        <v/>
      </c>
    </row>
    <row r="8192" spans="19:19">
      <c r="S8192" s="3" t="str">
        <f>IF(R8192="","",VLOOKUP(R8192,行政目的!$A$2:$B$9,2,FALSE))</f>
        <v/>
      </c>
    </row>
    <row r="8193" spans="19:19">
      <c r="S8193" s="3" t="str">
        <f>IF(R8193="","",VLOOKUP(R8193,行政目的!$A$2:$B$9,2,FALSE))</f>
        <v/>
      </c>
    </row>
    <row r="8194" spans="19:19">
      <c r="S8194" s="3" t="str">
        <f>IF(R8194="","",VLOOKUP(R8194,行政目的!$A$2:$B$9,2,FALSE))</f>
        <v/>
      </c>
    </row>
    <row r="8195" spans="19:19">
      <c r="S8195" s="3" t="str">
        <f>IF(R8195="","",VLOOKUP(R8195,行政目的!$A$2:$B$9,2,FALSE))</f>
        <v/>
      </c>
    </row>
    <row r="8196" spans="19:19">
      <c r="S8196" s="3" t="str">
        <f>IF(R8196="","",VLOOKUP(R8196,行政目的!$A$2:$B$9,2,FALSE))</f>
        <v/>
      </c>
    </row>
    <row r="8197" spans="19:19">
      <c r="S8197" s="3" t="str">
        <f>IF(R8197="","",VLOOKUP(R8197,行政目的!$A$2:$B$9,2,FALSE))</f>
        <v/>
      </c>
    </row>
    <row r="8198" spans="19:19">
      <c r="S8198" s="3" t="str">
        <f>IF(R8198="","",VLOOKUP(R8198,行政目的!$A$2:$B$9,2,FALSE))</f>
        <v/>
      </c>
    </row>
    <row r="8199" spans="19:19">
      <c r="S8199" s="3" t="str">
        <f>IF(R8199="","",VLOOKUP(R8199,行政目的!$A$2:$B$9,2,FALSE))</f>
        <v/>
      </c>
    </row>
    <row r="8200" spans="19:19">
      <c r="S8200" s="3" t="str">
        <f>IF(R8200="","",VLOOKUP(R8200,行政目的!$A$2:$B$9,2,FALSE))</f>
        <v/>
      </c>
    </row>
    <row r="8201" spans="19:19">
      <c r="S8201" s="3" t="str">
        <f>IF(R8201="","",VLOOKUP(R8201,行政目的!$A$2:$B$9,2,FALSE))</f>
        <v/>
      </c>
    </row>
    <row r="8202" spans="19:19">
      <c r="S8202" s="3" t="str">
        <f>IF(R8202="","",VLOOKUP(R8202,行政目的!$A$2:$B$9,2,FALSE))</f>
        <v/>
      </c>
    </row>
    <row r="8203" spans="19:19">
      <c r="S8203" s="3" t="str">
        <f>IF(R8203="","",VLOOKUP(R8203,行政目的!$A$2:$B$9,2,FALSE))</f>
        <v/>
      </c>
    </row>
    <row r="8204" spans="19:19">
      <c r="S8204" s="3" t="str">
        <f>IF(R8204="","",VLOOKUP(R8204,行政目的!$A$2:$B$9,2,FALSE))</f>
        <v/>
      </c>
    </row>
    <row r="8205" spans="19:19">
      <c r="S8205" s="3" t="str">
        <f>IF(R8205="","",VLOOKUP(R8205,行政目的!$A$2:$B$9,2,FALSE))</f>
        <v/>
      </c>
    </row>
    <row r="8206" spans="19:19">
      <c r="S8206" s="3" t="str">
        <f>IF(R8206="","",VLOOKUP(R8206,行政目的!$A$2:$B$9,2,FALSE))</f>
        <v/>
      </c>
    </row>
    <row r="8207" spans="19:19">
      <c r="S8207" s="3" t="str">
        <f>IF(R8207="","",VLOOKUP(R8207,行政目的!$A$2:$B$9,2,FALSE))</f>
        <v/>
      </c>
    </row>
    <row r="8208" spans="19:19">
      <c r="S8208" s="3" t="str">
        <f>IF(R8208="","",VLOOKUP(R8208,行政目的!$A$2:$B$9,2,FALSE))</f>
        <v/>
      </c>
    </row>
    <row r="8209" spans="19:19">
      <c r="S8209" s="3" t="str">
        <f>IF(R8209="","",VLOOKUP(R8209,行政目的!$A$2:$B$9,2,FALSE))</f>
        <v/>
      </c>
    </row>
    <row r="8210" spans="19:19">
      <c r="S8210" s="3" t="str">
        <f>IF(R8210="","",VLOOKUP(R8210,行政目的!$A$2:$B$9,2,FALSE))</f>
        <v/>
      </c>
    </row>
    <row r="8211" spans="19:19">
      <c r="S8211" s="3" t="str">
        <f>IF(R8211="","",VLOOKUP(R8211,行政目的!$A$2:$B$9,2,FALSE))</f>
        <v/>
      </c>
    </row>
    <row r="8212" spans="19:19">
      <c r="S8212" s="3" t="str">
        <f>IF(R8212="","",VLOOKUP(R8212,行政目的!$A$2:$B$9,2,FALSE))</f>
        <v/>
      </c>
    </row>
    <row r="8213" spans="19:19">
      <c r="S8213" s="3" t="str">
        <f>IF(R8213="","",VLOOKUP(R8213,行政目的!$A$2:$B$9,2,FALSE))</f>
        <v/>
      </c>
    </row>
    <row r="8214" spans="19:19">
      <c r="S8214" s="3" t="str">
        <f>IF(R8214="","",VLOOKUP(R8214,行政目的!$A$2:$B$9,2,FALSE))</f>
        <v/>
      </c>
    </row>
    <row r="8215" spans="19:19">
      <c r="S8215" s="3" t="str">
        <f>IF(R8215="","",VLOOKUP(R8215,行政目的!$A$2:$B$9,2,FALSE))</f>
        <v/>
      </c>
    </row>
    <row r="8216" spans="19:19">
      <c r="S8216" s="3" t="str">
        <f>IF(R8216="","",VLOOKUP(R8216,行政目的!$A$2:$B$9,2,FALSE))</f>
        <v/>
      </c>
    </row>
    <row r="8217" spans="19:19">
      <c r="S8217" s="3" t="str">
        <f>IF(R8217="","",VLOOKUP(R8217,行政目的!$A$2:$B$9,2,FALSE))</f>
        <v/>
      </c>
    </row>
    <row r="8218" spans="19:19">
      <c r="S8218" s="3" t="str">
        <f>IF(R8218="","",VLOOKUP(R8218,行政目的!$A$2:$B$9,2,FALSE))</f>
        <v/>
      </c>
    </row>
    <row r="8219" spans="19:19">
      <c r="S8219" s="3" t="str">
        <f>IF(R8219="","",VLOOKUP(R8219,行政目的!$A$2:$B$9,2,FALSE))</f>
        <v/>
      </c>
    </row>
    <row r="8220" spans="19:19">
      <c r="S8220" s="3" t="str">
        <f>IF(R8220="","",VLOOKUP(R8220,行政目的!$A$2:$B$9,2,FALSE))</f>
        <v/>
      </c>
    </row>
    <row r="8221" spans="19:19">
      <c r="S8221" s="3" t="str">
        <f>IF(R8221="","",VLOOKUP(R8221,行政目的!$A$2:$B$9,2,FALSE))</f>
        <v/>
      </c>
    </row>
    <row r="8222" spans="19:19">
      <c r="S8222" s="3" t="str">
        <f>IF(R8222="","",VLOOKUP(R8222,行政目的!$A$2:$B$9,2,FALSE))</f>
        <v/>
      </c>
    </row>
    <row r="8223" spans="19:19">
      <c r="S8223" s="3" t="str">
        <f>IF(R8223="","",VLOOKUP(R8223,行政目的!$A$2:$B$9,2,FALSE))</f>
        <v/>
      </c>
    </row>
    <row r="8224" spans="19:19">
      <c r="S8224" s="3" t="str">
        <f>IF(R8224="","",VLOOKUP(R8224,行政目的!$A$2:$B$9,2,FALSE))</f>
        <v/>
      </c>
    </row>
    <row r="8225" spans="19:19">
      <c r="S8225" s="3" t="str">
        <f>IF(R8225="","",VLOOKUP(R8225,行政目的!$A$2:$B$9,2,FALSE))</f>
        <v/>
      </c>
    </row>
    <row r="8226" spans="19:19">
      <c r="S8226" s="3" t="str">
        <f>IF(R8226="","",VLOOKUP(R8226,行政目的!$A$2:$B$9,2,FALSE))</f>
        <v/>
      </c>
    </row>
    <row r="8227" spans="19:19">
      <c r="S8227" s="3" t="str">
        <f>IF(R8227="","",VLOOKUP(R8227,行政目的!$A$2:$B$9,2,FALSE))</f>
        <v/>
      </c>
    </row>
    <row r="8228" spans="19:19">
      <c r="S8228" s="3" t="str">
        <f>IF(R8228="","",VLOOKUP(R8228,行政目的!$A$2:$B$9,2,FALSE))</f>
        <v/>
      </c>
    </row>
    <row r="8229" spans="19:19">
      <c r="S8229" s="3" t="str">
        <f>IF(R8229="","",VLOOKUP(R8229,行政目的!$A$2:$B$9,2,FALSE))</f>
        <v/>
      </c>
    </row>
    <row r="8230" spans="19:19">
      <c r="S8230" s="3" t="str">
        <f>IF(R8230="","",VLOOKUP(R8230,行政目的!$A$2:$B$9,2,FALSE))</f>
        <v/>
      </c>
    </row>
    <row r="8231" spans="19:19">
      <c r="S8231" s="3" t="str">
        <f>IF(R8231="","",VLOOKUP(R8231,行政目的!$A$2:$B$9,2,FALSE))</f>
        <v/>
      </c>
    </row>
    <row r="8232" spans="19:19">
      <c r="S8232" s="3" t="str">
        <f>IF(R8232="","",VLOOKUP(R8232,行政目的!$A$2:$B$9,2,FALSE))</f>
        <v/>
      </c>
    </row>
    <row r="8233" spans="19:19">
      <c r="S8233" s="3" t="str">
        <f>IF(R8233="","",VLOOKUP(R8233,行政目的!$A$2:$B$9,2,FALSE))</f>
        <v/>
      </c>
    </row>
    <row r="8234" spans="19:19">
      <c r="S8234" s="3" t="str">
        <f>IF(R8234="","",VLOOKUP(R8234,行政目的!$A$2:$B$9,2,FALSE))</f>
        <v/>
      </c>
    </row>
    <row r="8235" spans="19:19">
      <c r="S8235" s="3" t="str">
        <f>IF(R8235="","",VLOOKUP(R8235,行政目的!$A$2:$B$9,2,FALSE))</f>
        <v/>
      </c>
    </row>
    <row r="8236" spans="19:19">
      <c r="S8236" s="3" t="str">
        <f>IF(R8236="","",VLOOKUP(R8236,行政目的!$A$2:$B$9,2,FALSE))</f>
        <v/>
      </c>
    </row>
    <row r="8237" spans="19:19">
      <c r="S8237" s="3" t="str">
        <f>IF(R8237="","",VLOOKUP(R8237,行政目的!$A$2:$B$9,2,FALSE))</f>
        <v/>
      </c>
    </row>
    <row r="8238" spans="19:19">
      <c r="S8238" s="3" t="str">
        <f>IF(R8238="","",VLOOKUP(R8238,行政目的!$A$2:$B$9,2,FALSE))</f>
        <v/>
      </c>
    </row>
    <row r="8239" spans="19:19">
      <c r="S8239" s="3" t="str">
        <f>IF(R8239="","",VLOOKUP(R8239,行政目的!$A$2:$B$9,2,FALSE))</f>
        <v/>
      </c>
    </row>
    <row r="8240" spans="19:19">
      <c r="S8240" s="3" t="str">
        <f>IF(R8240="","",VLOOKUP(R8240,行政目的!$A$2:$B$9,2,FALSE))</f>
        <v/>
      </c>
    </row>
    <row r="8241" spans="19:19">
      <c r="S8241" s="3" t="str">
        <f>IF(R8241="","",VLOOKUP(R8241,行政目的!$A$2:$B$9,2,FALSE))</f>
        <v/>
      </c>
    </row>
    <row r="8242" spans="19:19">
      <c r="S8242" s="3" t="str">
        <f>IF(R8242="","",VLOOKUP(R8242,行政目的!$A$2:$B$9,2,FALSE))</f>
        <v/>
      </c>
    </row>
    <row r="8243" spans="19:19">
      <c r="S8243" s="3" t="str">
        <f>IF(R8243="","",VLOOKUP(R8243,行政目的!$A$2:$B$9,2,FALSE))</f>
        <v/>
      </c>
    </row>
    <row r="8244" spans="19:19">
      <c r="S8244" s="3" t="str">
        <f>IF(R8244="","",VLOOKUP(R8244,行政目的!$A$2:$B$9,2,FALSE))</f>
        <v/>
      </c>
    </row>
    <row r="8245" spans="19:19">
      <c r="S8245" s="3" t="str">
        <f>IF(R8245="","",VLOOKUP(R8245,行政目的!$A$2:$B$9,2,FALSE))</f>
        <v/>
      </c>
    </row>
    <row r="8246" spans="19:19">
      <c r="S8246" s="3" t="str">
        <f>IF(R8246="","",VLOOKUP(R8246,行政目的!$A$2:$B$9,2,FALSE))</f>
        <v/>
      </c>
    </row>
    <row r="8247" spans="19:19">
      <c r="S8247" s="3" t="str">
        <f>IF(R8247="","",VLOOKUP(R8247,行政目的!$A$2:$B$9,2,FALSE))</f>
        <v/>
      </c>
    </row>
    <row r="8248" spans="19:19">
      <c r="S8248" s="3" t="str">
        <f>IF(R8248="","",VLOOKUP(R8248,行政目的!$A$2:$B$9,2,FALSE))</f>
        <v/>
      </c>
    </row>
    <row r="8249" spans="19:19">
      <c r="S8249" s="3" t="str">
        <f>IF(R8249="","",VLOOKUP(R8249,行政目的!$A$2:$B$9,2,FALSE))</f>
        <v/>
      </c>
    </row>
    <row r="8250" spans="19:19">
      <c r="S8250" s="3" t="str">
        <f>IF(R8250="","",VLOOKUP(R8250,行政目的!$A$2:$B$9,2,FALSE))</f>
        <v/>
      </c>
    </row>
    <row r="8251" spans="19:19">
      <c r="S8251" s="3" t="str">
        <f>IF(R8251="","",VLOOKUP(R8251,行政目的!$A$2:$B$9,2,FALSE))</f>
        <v/>
      </c>
    </row>
    <row r="8252" spans="19:19">
      <c r="S8252" s="3" t="str">
        <f>IF(R8252="","",VLOOKUP(R8252,行政目的!$A$2:$B$9,2,FALSE))</f>
        <v/>
      </c>
    </row>
    <row r="8253" spans="19:19">
      <c r="S8253" s="3" t="str">
        <f>IF(R8253="","",VLOOKUP(R8253,行政目的!$A$2:$B$9,2,FALSE))</f>
        <v/>
      </c>
    </row>
    <row r="8254" spans="19:19">
      <c r="S8254" s="3" t="str">
        <f>IF(R8254="","",VLOOKUP(R8254,行政目的!$A$2:$B$9,2,FALSE))</f>
        <v/>
      </c>
    </row>
    <row r="8255" spans="19:19">
      <c r="S8255" s="3" t="str">
        <f>IF(R8255="","",VLOOKUP(R8255,行政目的!$A$2:$B$9,2,FALSE))</f>
        <v/>
      </c>
    </row>
    <row r="8256" spans="19:19">
      <c r="S8256" s="3" t="str">
        <f>IF(R8256="","",VLOOKUP(R8256,行政目的!$A$2:$B$9,2,FALSE))</f>
        <v/>
      </c>
    </row>
    <row r="8257" spans="19:19">
      <c r="S8257" s="3" t="str">
        <f>IF(R8257="","",VLOOKUP(R8257,行政目的!$A$2:$B$9,2,FALSE))</f>
        <v/>
      </c>
    </row>
    <row r="8258" spans="19:19">
      <c r="S8258" s="3" t="str">
        <f>IF(R8258="","",VLOOKUP(R8258,行政目的!$A$2:$B$9,2,FALSE))</f>
        <v/>
      </c>
    </row>
    <row r="8259" spans="19:19">
      <c r="S8259" s="3" t="str">
        <f>IF(R8259="","",VLOOKUP(R8259,行政目的!$A$2:$B$9,2,FALSE))</f>
        <v/>
      </c>
    </row>
    <row r="8260" spans="19:19">
      <c r="S8260" s="3" t="str">
        <f>IF(R8260="","",VLOOKUP(R8260,行政目的!$A$2:$B$9,2,FALSE))</f>
        <v/>
      </c>
    </row>
    <row r="8261" spans="19:19">
      <c r="S8261" s="3" t="str">
        <f>IF(R8261="","",VLOOKUP(R8261,行政目的!$A$2:$B$9,2,FALSE))</f>
        <v/>
      </c>
    </row>
    <row r="8262" spans="19:19">
      <c r="S8262" s="3" t="str">
        <f>IF(R8262="","",VLOOKUP(R8262,行政目的!$A$2:$B$9,2,FALSE))</f>
        <v/>
      </c>
    </row>
    <row r="8263" spans="19:19">
      <c r="S8263" s="3" t="str">
        <f>IF(R8263="","",VLOOKUP(R8263,行政目的!$A$2:$B$9,2,FALSE))</f>
        <v/>
      </c>
    </row>
    <row r="8264" spans="19:19">
      <c r="S8264" s="3" t="str">
        <f>IF(R8264="","",VLOOKUP(R8264,行政目的!$A$2:$B$9,2,FALSE))</f>
        <v/>
      </c>
    </row>
    <row r="8265" spans="19:19">
      <c r="S8265" s="3" t="str">
        <f>IF(R8265="","",VLOOKUP(R8265,行政目的!$A$2:$B$9,2,FALSE))</f>
        <v/>
      </c>
    </row>
    <row r="8266" spans="19:19">
      <c r="S8266" s="3" t="str">
        <f>IF(R8266="","",VLOOKUP(R8266,行政目的!$A$2:$B$9,2,FALSE))</f>
        <v/>
      </c>
    </row>
    <row r="8267" spans="19:19">
      <c r="S8267" s="3" t="str">
        <f>IF(R8267="","",VLOOKUP(R8267,行政目的!$A$2:$B$9,2,FALSE))</f>
        <v/>
      </c>
    </row>
    <row r="8268" spans="19:19">
      <c r="S8268" s="3" t="str">
        <f>IF(R8268="","",VLOOKUP(R8268,行政目的!$A$2:$B$9,2,FALSE))</f>
        <v/>
      </c>
    </row>
    <row r="8269" spans="19:19">
      <c r="S8269" s="3" t="str">
        <f>IF(R8269="","",VLOOKUP(R8269,行政目的!$A$2:$B$9,2,FALSE))</f>
        <v/>
      </c>
    </row>
    <row r="8270" spans="19:19">
      <c r="S8270" s="3" t="str">
        <f>IF(R8270="","",VLOOKUP(R8270,行政目的!$A$2:$B$9,2,FALSE))</f>
        <v/>
      </c>
    </row>
    <row r="8271" spans="19:19">
      <c r="S8271" s="3" t="str">
        <f>IF(R8271="","",VLOOKUP(R8271,行政目的!$A$2:$B$9,2,FALSE))</f>
        <v/>
      </c>
    </row>
    <row r="8272" spans="19:19">
      <c r="S8272" s="3" t="str">
        <f>IF(R8272="","",VLOOKUP(R8272,行政目的!$A$2:$B$9,2,FALSE))</f>
        <v/>
      </c>
    </row>
    <row r="8273" spans="19:19">
      <c r="S8273" s="3" t="str">
        <f>IF(R8273="","",VLOOKUP(R8273,行政目的!$A$2:$B$9,2,FALSE))</f>
        <v/>
      </c>
    </row>
    <row r="8274" spans="19:19">
      <c r="S8274" s="3" t="str">
        <f>IF(R8274="","",VLOOKUP(R8274,行政目的!$A$2:$B$9,2,FALSE))</f>
        <v/>
      </c>
    </row>
    <row r="8275" spans="19:19">
      <c r="S8275" s="3" t="str">
        <f>IF(R8275="","",VLOOKUP(R8275,行政目的!$A$2:$B$9,2,FALSE))</f>
        <v/>
      </c>
    </row>
    <row r="8276" spans="19:19">
      <c r="S8276" s="3" t="str">
        <f>IF(R8276="","",VLOOKUP(R8276,行政目的!$A$2:$B$9,2,FALSE))</f>
        <v/>
      </c>
    </row>
    <row r="8277" spans="19:19">
      <c r="S8277" s="3" t="str">
        <f>IF(R8277="","",VLOOKUP(R8277,行政目的!$A$2:$B$9,2,FALSE))</f>
        <v/>
      </c>
    </row>
    <row r="8278" spans="19:19">
      <c r="S8278" s="3" t="str">
        <f>IF(R8278="","",VLOOKUP(R8278,行政目的!$A$2:$B$9,2,FALSE))</f>
        <v/>
      </c>
    </row>
    <row r="8279" spans="19:19">
      <c r="S8279" s="3" t="str">
        <f>IF(R8279="","",VLOOKUP(R8279,行政目的!$A$2:$B$9,2,FALSE))</f>
        <v/>
      </c>
    </row>
    <row r="8280" spans="19:19">
      <c r="S8280" s="3" t="str">
        <f>IF(R8280="","",VLOOKUP(R8280,行政目的!$A$2:$B$9,2,FALSE))</f>
        <v/>
      </c>
    </row>
    <row r="8281" spans="19:19">
      <c r="S8281" s="3" t="str">
        <f>IF(R8281="","",VLOOKUP(R8281,行政目的!$A$2:$B$9,2,FALSE))</f>
        <v/>
      </c>
    </row>
    <row r="8282" spans="19:19">
      <c r="S8282" s="3" t="str">
        <f>IF(R8282="","",VLOOKUP(R8282,行政目的!$A$2:$B$9,2,FALSE))</f>
        <v/>
      </c>
    </row>
    <row r="8283" spans="19:19">
      <c r="S8283" s="3" t="str">
        <f>IF(R8283="","",VLOOKUP(R8283,行政目的!$A$2:$B$9,2,FALSE))</f>
        <v/>
      </c>
    </row>
    <row r="8284" spans="19:19">
      <c r="S8284" s="3" t="str">
        <f>IF(R8284="","",VLOOKUP(R8284,行政目的!$A$2:$B$9,2,FALSE))</f>
        <v/>
      </c>
    </row>
    <row r="8285" spans="19:19">
      <c r="S8285" s="3" t="str">
        <f>IF(R8285="","",VLOOKUP(R8285,行政目的!$A$2:$B$9,2,FALSE))</f>
        <v/>
      </c>
    </row>
    <row r="8286" spans="19:19">
      <c r="S8286" s="3" t="str">
        <f>IF(R8286="","",VLOOKUP(R8286,行政目的!$A$2:$B$9,2,FALSE))</f>
        <v/>
      </c>
    </row>
    <row r="8287" spans="19:19">
      <c r="S8287" s="3" t="str">
        <f>IF(R8287="","",VLOOKUP(R8287,行政目的!$A$2:$B$9,2,FALSE))</f>
        <v/>
      </c>
    </row>
    <row r="8288" spans="19:19">
      <c r="S8288" s="3" t="str">
        <f>IF(R8288="","",VLOOKUP(R8288,行政目的!$A$2:$B$9,2,FALSE))</f>
        <v/>
      </c>
    </row>
    <row r="8289" spans="19:19">
      <c r="S8289" s="3" t="str">
        <f>IF(R8289="","",VLOOKUP(R8289,行政目的!$A$2:$B$9,2,FALSE))</f>
        <v/>
      </c>
    </row>
    <row r="8290" spans="19:19">
      <c r="S8290" s="3" t="str">
        <f>IF(R8290="","",VLOOKUP(R8290,行政目的!$A$2:$B$9,2,FALSE))</f>
        <v/>
      </c>
    </row>
    <row r="8291" spans="19:19">
      <c r="S8291" s="3" t="str">
        <f>IF(R8291="","",VLOOKUP(R8291,行政目的!$A$2:$B$9,2,FALSE))</f>
        <v/>
      </c>
    </row>
    <row r="8292" spans="19:19">
      <c r="S8292" s="3" t="str">
        <f>IF(R8292="","",VLOOKUP(R8292,行政目的!$A$2:$B$9,2,FALSE))</f>
        <v/>
      </c>
    </row>
    <row r="8293" spans="19:19">
      <c r="S8293" s="3" t="str">
        <f>IF(R8293="","",VLOOKUP(R8293,行政目的!$A$2:$B$9,2,FALSE))</f>
        <v/>
      </c>
    </row>
    <row r="8294" spans="19:19">
      <c r="S8294" s="3" t="str">
        <f>IF(R8294="","",VLOOKUP(R8294,行政目的!$A$2:$B$9,2,FALSE))</f>
        <v/>
      </c>
    </row>
    <row r="8295" spans="19:19">
      <c r="S8295" s="3" t="str">
        <f>IF(R8295="","",VLOOKUP(R8295,行政目的!$A$2:$B$9,2,FALSE))</f>
        <v/>
      </c>
    </row>
    <row r="8296" spans="19:19">
      <c r="S8296" s="3" t="str">
        <f>IF(R8296="","",VLOOKUP(R8296,行政目的!$A$2:$B$9,2,FALSE))</f>
        <v/>
      </c>
    </row>
    <row r="8297" spans="19:19">
      <c r="S8297" s="3" t="str">
        <f>IF(R8297="","",VLOOKUP(R8297,行政目的!$A$2:$B$9,2,FALSE))</f>
        <v/>
      </c>
    </row>
    <row r="8298" spans="19:19">
      <c r="S8298" s="3" t="str">
        <f>IF(R8298="","",VLOOKUP(R8298,行政目的!$A$2:$B$9,2,FALSE))</f>
        <v/>
      </c>
    </row>
    <row r="8299" spans="19:19">
      <c r="S8299" s="3" t="str">
        <f>IF(R8299="","",VLOOKUP(R8299,行政目的!$A$2:$B$9,2,FALSE))</f>
        <v/>
      </c>
    </row>
    <row r="8300" spans="19:19">
      <c r="S8300" s="3" t="str">
        <f>IF(R8300="","",VLOOKUP(R8300,行政目的!$A$2:$B$9,2,FALSE))</f>
        <v/>
      </c>
    </row>
    <row r="8301" spans="19:19">
      <c r="S8301" s="3" t="str">
        <f>IF(R8301="","",VLOOKUP(R8301,行政目的!$A$2:$B$9,2,FALSE))</f>
        <v/>
      </c>
    </row>
    <row r="8302" spans="19:19">
      <c r="S8302" s="3" t="str">
        <f>IF(R8302="","",VLOOKUP(R8302,行政目的!$A$2:$B$9,2,FALSE))</f>
        <v/>
      </c>
    </row>
    <row r="8303" spans="19:19">
      <c r="S8303" s="3" t="str">
        <f>IF(R8303="","",VLOOKUP(R8303,行政目的!$A$2:$B$9,2,FALSE))</f>
        <v/>
      </c>
    </row>
    <row r="8304" spans="19:19">
      <c r="S8304" s="3" t="str">
        <f>IF(R8304="","",VLOOKUP(R8304,行政目的!$A$2:$B$9,2,FALSE))</f>
        <v/>
      </c>
    </row>
    <row r="8305" spans="19:19">
      <c r="S8305" s="3" t="str">
        <f>IF(R8305="","",VLOOKUP(R8305,行政目的!$A$2:$B$9,2,FALSE))</f>
        <v/>
      </c>
    </row>
    <row r="8306" spans="19:19">
      <c r="S8306" s="3" t="str">
        <f>IF(R8306="","",VLOOKUP(R8306,行政目的!$A$2:$B$9,2,FALSE))</f>
        <v/>
      </c>
    </row>
    <row r="8307" spans="19:19">
      <c r="S8307" s="3" t="str">
        <f>IF(R8307="","",VLOOKUP(R8307,行政目的!$A$2:$B$9,2,FALSE))</f>
        <v/>
      </c>
    </row>
    <row r="8308" spans="19:19">
      <c r="S8308" s="3" t="str">
        <f>IF(R8308="","",VLOOKUP(R8308,行政目的!$A$2:$B$9,2,FALSE))</f>
        <v/>
      </c>
    </row>
    <row r="8309" spans="19:19">
      <c r="S8309" s="3" t="str">
        <f>IF(R8309="","",VLOOKUP(R8309,行政目的!$A$2:$B$9,2,FALSE))</f>
        <v/>
      </c>
    </row>
    <row r="8310" spans="19:19">
      <c r="S8310" s="3" t="str">
        <f>IF(R8310="","",VLOOKUP(R8310,行政目的!$A$2:$B$9,2,FALSE))</f>
        <v/>
      </c>
    </row>
    <row r="8311" spans="19:19">
      <c r="S8311" s="3" t="str">
        <f>IF(R8311="","",VLOOKUP(R8311,行政目的!$A$2:$B$9,2,FALSE))</f>
        <v/>
      </c>
    </row>
    <row r="8312" spans="19:19">
      <c r="S8312" s="3" t="str">
        <f>IF(R8312="","",VLOOKUP(R8312,行政目的!$A$2:$B$9,2,FALSE))</f>
        <v/>
      </c>
    </row>
    <row r="8313" spans="19:19">
      <c r="S8313" s="3" t="str">
        <f>IF(R8313="","",VLOOKUP(R8313,行政目的!$A$2:$B$9,2,FALSE))</f>
        <v/>
      </c>
    </row>
    <row r="8314" spans="19:19">
      <c r="S8314" s="3" t="str">
        <f>IF(R8314="","",VLOOKUP(R8314,行政目的!$A$2:$B$9,2,FALSE))</f>
        <v/>
      </c>
    </row>
    <row r="8315" spans="19:19">
      <c r="S8315" s="3" t="str">
        <f>IF(R8315="","",VLOOKUP(R8315,行政目的!$A$2:$B$9,2,FALSE))</f>
        <v/>
      </c>
    </row>
    <row r="8316" spans="19:19">
      <c r="S8316" s="3" t="str">
        <f>IF(R8316="","",VLOOKUP(R8316,行政目的!$A$2:$B$9,2,FALSE))</f>
        <v/>
      </c>
    </row>
    <row r="8317" spans="19:19">
      <c r="S8317" s="3" t="str">
        <f>IF(R8317="","",VLOOKUP(R8317,行政目的!$A$2:$B$9,2,FALSE))</f>
        <v/>
      </c>
    </row>
    <row r="8318" spans="19:19">
      <c r="S8318" s="3" t="str">
        <f>IF(R8318="","",VLOOKUP(R8318,行政目的!$A$2:$B$9,2,FALSE))</f>
        <v/>
      </c>
    </row>
    <row r="8319" spans="19:19">
      <c r="S8319" s="3" t="str">
        <f>IF(R8319="","",VLOOKUP(R8319,行政目的!$A$2:$B$9,2,FALSE))</f>
        <v/>
      </c>
    </row>
    <row r="8320" spans="19:19">
      <c r="S8320" s="3" t="str">
        <f>IF(R8320="","",VLOOKUP(R8320,行政目的!$A$2:$B$9,2,FALSE))</f>
        <v/>
      </c>
    </row>
    <row r="8321" spans="19:19">
      <c r="S8321" s="3" t="str">
        <f>IF(R8321="","",VLOOKUP(R8321,行政目的!$A$2:$B$9,2,FALSE))</f>
        <v/>
      </c>
    </row>
    <row r="8322" spans="19:19">
      <c r="S8322" s="3" t="str">
        <f>IF(R8322="","",VLOOKUP(R8322,行政目的!$A$2:$B$9,2,FALSE))</f>
        <v/>
      </c>
    </row>
    <row r="8323" spans="19:19">
      <c r="S8323" s="3" t="str">
        <f>IF(R8323="","",VLOOKUP(R8323,行政目的!$A$2:$B$9,2,FALSE))</f>
        <v/>
      </c>
    </row>
    <row r="8324" spans="19:19">
      <c r="S8324" s="3" t="str">
        <f>IF(R8324="","",VLOOKUP(R8324,行政目的!$A$2:$B$9,2,FALSE))</f>
        <v/>
      </c>
    </row>
    <row r="8325" spans="19:19">
      <c r="S8325" s="3" t="str">
        <f>IF(R8325="","",VLOOKUP(R8325,行政目的!$A$2:$B$9,2,FALSE))</f>
        <v/>
      </c>
    </row>
    <row r="8326" spans="19:19">
      <c r="S8326" s="3" t="str">
        <f>IF(R8326="","",VLOOKUP(R8326,行政目的!$A$2:$B$9,2,FALSE))</f>
        <v/>
      </c>
    </row>
    <row r="8327" spans="19:19">
      <c r="S8327" s="3" t="str">
        <f>IF(R8327="","",VLOOKUP(R8327,行政目的!$A$2:$B$9,2,FALSE))</f>
        <v/>
      </c>
    </row>
    <row r="8328" spans="19:19">
      <c r="S8328" s="3" t="str">
        <f>IF(R8328="","",VLOOKUP(R8328,行政目的!$A$2:$B$9,2,FALSE))</f>
        <v/>
      </c>
    </row>
    <row r="8329" spans="19:19">
      <c r="S8329" s="3" t="str">
        <f>IF(R8329="","",VLOOKUP(R8329,行政目的!$A$2:$B$9,2,FALSE))</f>
        <v/>
      </c>
    </row>
    <row r="8330" spans="19:19">
      <c r="S8330" s="3" t="str">
        <f>IF(R8330="","",VLOOKUP(R8330,行政目的!$A$2:$B$9,2,FALSE))</f>
        <v/>
      </c>
    </row>
    <row r="8331" spans="19:19">
      <c r="S8331" s="3" t="str">
        <f>IF(R8331="","",VLOOKUP(R8331,行政目的!$A$2:$B$9,2,FALSE))</f>
        <v/>
      </c>
    </row>
    <row r="8332" spans="19:19">
      <c r="S8332" s="3" t="str">
        <f>IF(R8332="","",VLOOKUP(R8332,行政目的!$A$2:$B$9,2,FALSE))</f>
        <v/>
      </c>
    </row>
    <row r="8333" spans="19:19">
      <c r="S8333" s="3" t="str">
        <f>IF(R8333="","",VLOOKUP(R8333,行政目的!$A$2:$B$9,2,FALSE))</f>
        <v/>
      </c>
    </row>
    <row r="8334" spans="19:19">
      <c r="S8334" s="3" t="str">
        <f>IF(R8334="","",VLOOKUP(R8334,行政目的!$A$2:$B$9,2,FALSE))</f>
        <v/>
      </c>
    </row>
    <row r="8335" spans="19:19">
      <c r="S8335" s="3" t="str">
        <f>IF(R8335="","",VLOOKUP(R8335,行政目的!$A$2:$B$9,2,FALSE))</f>
        <v/>
      </c>
    </row>
    <row r="8336" spans="19:19">
      <c r="S8336" s="3" t="str">
        <f>IF(R8336="","",VLOOKUP(R8336,行政目的!$A$2:$B$9,2,FALSE))</f>
        <v/>
      </c>
    </row>
    <row r="8337" spans="19:19">
      <c r="S8337" s="3" t="str">
        <f>IF(R8337="","",VLOOKUP(R8337,行政目的!$A$2:$B$9,2,FALSE))</f>
        <v/>
      </c>
    </row>
    <row r="8338" spans="19:19">
      <c r="S8338" s="3" t="str">
        <f>IF(R8338="","",VLOOKUP(R8338,行政目的!$A$2:$B$9,2,FALSE))</f>
        <v/>
      </c>
    </row>
    <row r="8339" spans="19:19">
      <c r="S8339" s="3" t="str">
        <f>IF(R8339="","",VLOOKUP(R8339,行政目的!$A$2:$B$9,2,FALSE))</f>
        <v/>
      </c>
    </row>
    <row r="8340" spans="19:19">
      <c r="S8340" s="3" t="str">
        <f>IF(R8340="","",VLOOKUP(R8340,行政目的!$A$2:$B$9,2,FALSE))</f>
        <v/>
      </c>
    </row>
    <row r="8341" spans="19:19">
      <c r="S8341" s="3" t="str">
        <f>IF(R8341="","",VLOOKUP(R8341,行政目的!$A$2:$B$9,2,FALSE))</f>
        <v/>
      </c>
    </row>
    <row r="8342" spans="19:19">
      <c r="S8342" s="3" t="str">
        <f>IF(R8342="","",VLOOKUP(R8342,行政目的!$A$2:$B$9,2,FALSE))</f>
        <v/>
      </c>
    </row>
    <row r="8343" spans="19:19">
      <c r="S8343" s="3" t="str">
        <f>IF(R8343="","",VLOOKUP(R8343,行政目的!$A$2:$B$9,2,FALSE))</f>
        <v/>
      </c>
    </row>
    <row r="8344" spans="19:19">
      <c r="S8344" s="3" t="str">
        <f>IF(R8344="","",VLOOKUP(R8344,行政目的!$A$2:$B$9,2,FALSE))</f>
        <v/>
      </c>
    </row>
    <row r="8345" spans="19:19">
      <c r="S8345" s="3" t="str">
        <f>IF(R8345="","",VLOOKUP(R8345,行政目的!$A$2:$B$9,2,FALSE))</f>
        <v/>
      </c>
    </row>
    <row r="8346" spans="19:19">
      <c r="S8346" s="3" t="str">
        <f>IF(R8346="","",VLOOKUP(R8346,行政目的!$A$2:$B$9,2,FALSE))</f>
        <v/>
      </c>
    </row>
    <row r="8347" spans="19:19">
      <c r="S8347" s="3" t="str">
        <f>IF(R8347="","",VLOOKUP(R8347,行政目的!$A$2:$B$9,2,FALSE))</f>
        <v/>
      </c>
    </row>
    <row r="8348" spans="19:19">
      <c r="S8348" s="3" t="str">
        <f>IF(R8348="","",VLOOKUP(R8348,行政目的!$A$2:$B$9,2,FALSE))</f>
        <v/>
      </c>
    </row>
    <row r="8349" spans="19:19">
      <c r="S8349" s="3" t="str">
        <f>IF(R8349="","",VLOOKUP(R8349,行政目的!$A$2:$B$9,2,FALSE))</f>
        <v/>
      </c>
    </row>
    <row r="8350" spans="19:19">
      <c r="S8350" s="3" t="str">
        <f>IF(R8350="","",VLOOKUP(R8350,行政目的!$A$2:$B$9,2,FALSE))</f>
        <v/>
      </c>
    </row>
    <row r="8351" spans="19:19">
      <c r="S8351" s="3" t="str">
        <f>IF(R8351="","",VLOOKUP(R8351,行政目的!$A$2:$B$9,2,FALSE))</f>
        <v/>
      </c>
    </row>
    <row r="8352" spans="19:19">
      <c r="S8352" s="3" t="str">
        <f>IF(R8352="","",VLOOKUP(R8352,行政目的!$A$2:$B$9,2,FALSE))</f>
        <v/>
      </c>
    </row>
    <row r="8353" spans="19:19">
      <c r="S8353" s="3" t="str">
        <f>IF(R8353="","",VLOOKUP(R8353,行政目的!$A$2:$B$9,2,FALSE))</f>
        <v/>
      </c>
    </row>
    <row r="8354" spans="19:19">
      <c r="S8354" s="3" t="str">
        <f>IF(R8354="","",VLOOKUP(R8354,行政目的!$A$2:$B$9,2,FALSE))</f>
        <v/>
      </c>
    </row>
    <row r="8355" spans="19:19">
      <c r="S8355" s="3" t="str">
        <f>IF(R8355="","",VLOOKUP(R8355,行政目的!$A$2:$B$9,2,FALSE))</f>
        <v/>
      </c>
    </row>
    <row r="8356" spans="19:19">
      <c r="S8356" s="3" t="str">
        <f>IF(R8356="","",VLOOKUP(R8356,行政目的!$A$2:$B$9,2,FALSE))</f>
        <v/>
      </c>
    </row>
    <row r="8357" spans="19:19">
      <c r="S8357" s="3" t="str">
        <f>IF(R8357="","",VLOOKUP(R8357,行政目的!$A$2:$B$9,2,FALSE))</f>
        <v/>
      </c>
    </row>
    <row r="8358" spans="19:19">
      <c r="S8358" s="3" t="str">
        <f>IF(R8358="","",VLOOKUP(R8358,行政目的!$A$2:$B$9,2,FALSE))</f>
        <v/>
      </c>
    </row>
    <row r="8359" spans="19:19">
      <c r="S8359" s="3" t="str">
        <f>IF(R8359="","",VLOOKUP(R8359,行政目的!$A$2:$B$9,2,FALSE))</f>
        <v/>
      </c>
    </row>
    <row r="8360" spans="19:19">
      <c r="S8360" s="3" t="str">
        <f>IF(R8360="","",VLOOKUP(R8360,行政目的!$A$2:$B$9,2,FALSE))</f>
        <v/>
      </c>
    </row>
    <row r="8361" spans="19:19">
      <c r="S8361" s="3" t="str">
        <f>IF(R8361="","",VLOOKUP(R8361,行政目的!$A$2:$B$9,2,FALSE))</f>
        <v/>
      </c>
    </row>
    <row r="8362" spans="19:19">
      <c r="S8362" s="3" t="str">
        <f>IF(R8362="","",VLOOKUP(R8362,行政目的!$A$2:$B$9,2,FALSE))</f>
        <v/>
      </c>
    </row>
    <row r="8363" spans="19:19">
      <c r="S8363" s="3" t="str">
        <f>IF(R8363="","",VLOOKUP(R8363,行政目的!$A$2:$B$9,2,FALSE))</f>
        <v/>
      </c>
    </row>
    <row r="8364" spans="19:19">
      <c r="S8364" s="3" t="str">
        <f>IF(R8364="","",VLOOKUP(R8364,行政目的!$A$2:$B$9,2,FALSE))</f>
        <v/>
      </c>
    </row>
    <row r="8365" spans="19:19">
      <c r="S8365" s="3" t="str">
        <f>IF(R8365="","",VLOOKUP(R8365,行政目的!$A$2:$B$9,2,FALSE))</f>
        <v/>
      </c>
    </row>
    <row r="8366" spans="19:19">
      <c r="S8366" s="3" t="str">
        <f>IF(R8366="","",VLOOKUP(R8366,行政目的!$A$2:$B$9,2,FALSE))</f>
        <v/>
      </c>
    </row>
    <row r="8367" spans="19:19">
      <c r="S8367" s="3" t="str">
        <f>IF(R8367="","",VLOOKUP(R8367,行政目的!$A$2:$B$9,2,FALSE))</f>
        <v/>
      </c>
    </row>
    <row r="8368" spans="19:19">
      <c r="S8368" s="3" t="str">
        <f>IF(R8368="","",VLOOKUP(R8368,行政目的!$A$2:$B$9,2,FALSE))</f>
        <v/>
      </c>
    </row>
    <row r="8369" spans="19:19">
      <c r="S8369" s="3" t="str">
        <f>IF(R8369="","",VLOOKUP(R8369,行政目的!$A$2:$B$9,2,FALSE))</f>
        <v/>
      </c>
    </row>
    <row r="8370" spans="19:19">
      <c r="S8370" s="3" t="str">
        <f>IF(R8370="","",VLOOKUP(R8370,行政目的!$A$2:$B$9,2,FALSE))</f>
        <v/>
      </c>
    </row>
    <row r="8371" spans="19:19">
      <c r="S8371" s="3" t="str">
        <f>IF(R8371="","",VLOOKUP(R8371,行政目的!$A$2:$B$9,2,FALSE))</f>
        <v/>
      </c>
    </row>
    <row r="8372" spans="19:19">
      <c r="S8372" s="3" t="str">
        <f>IF(R8372="","",VLOOKUP(R8372,行政目的!$A$2:$B$9,2,FALSE))</f>
        <v/>
      </c>
    </row>
    <row r="8373" spans="19:19">
      <c r="S8373" s="3" t="str">
        <f>IF(R8373="","",VLOOKUP(R8373,行政目的!$A$2:$B$9,2,FALSE))</f>
        <v/>
      </c>
    </row>
    <row r="8374" spans="19:19">
      <c r="S8374" s="3" t="str">
        <f>IF(R8374="","",VLOOKUP(R8374,行政目的!$A$2:$B$9,2,FALSE))</f>
        <v/>
      </c>
    </row>
    <row r="8375" spans="19:19">
      <c r="S8375" s="3" t="str">
        <f>IF(R8375="","",VLOOKUP(R8375,行政目的!$A$2:$B$9,2,FALSE))</f>
        <v/>
      </c>
    </row>
    <row r="8376" spans="19:19">
      <c r="S8376" s="3" t="str">
        <f>IF(R8376="","",VLOOKUP(R8376,行政目的!$A$2:$B$9,2,FALSE))</f>
        <v/>
      </c>
    </row>
    <row r="8377" spans="19:19">
      <c r="S8377" s="3" t="str">
        <f>IF(R8377="","",VLOOKUP(R8377,行政目的!$A$2:$B$9,2,FALSE))</f>
        <v/>
      </c>
    </row>
    <row r="8378" spans="19:19">
      <c r="S8378" s="3" t="str">
        <f>IF(R8378="","",VLOOKUP(R8378,行政目的!$A$2:$B$9,2,FALSE))</f>
        <v/>
      </c>
    </row>
    <row r="8379" spans="19:19">
      <c r="S8379" s="3" t="str">
        <f>IF(R8379="","",VLOOKUP(R8379,行政目的!$A$2:$B$9,2,FALSE))</f>
        <v/>
      </c>
    </row>
    <row r="8380" spans="19:19">
      <c r="S8380" s="3" t="str">
        <f>IF(R8380="","",VLOOKUP(R8380,行政目的!$A$2:$B$9,2,FALSE))</f>
        <v/>
      </c>
    </row>
    <row r="8381" spans="19:19">
      <c r="S8381" s="3" t="str">
        <f>IF(R8381="","",VLOOKUP(R8381,行政目的!$A$2:$B$9,2,FALSE))</f>
        <v/>
      </c>
    </row>
    <row r="8382" spans="19:19">
      <c r="S8382" s="3" t="str">
        <f>IF(R8382="","",VLOOKUP(R8382,行政目的!$A$2:$B$9,2,FALSE))</f>
        <v/>
      </c>
    </row>
    <row r="8383" spans="19:19">
      <c r="S8383" s="3" t="str">
        <f>IF(R8383="","",VLOOKUP(R8383,行政目的!$A$2:$B$9,2,FALSE))</f>
        <v/>
      </c>
    </row>
    <row r="8384" spans="19:19">
      <c r="S8384" s="3" t="str">
        <f>IF(R8384="","",VLOOKUP(R8384,行政目的!$A$2:$B$9,2,FALSE))</f>
        <v/>
      </c>
    </row>
    <row r="8385" spans="19:19">
      <c r="S8385" s="3" t="str">
        <f>IF(R8385="","",VLOOKUP(R8385,行政目的!$A$2:$B$9,2,FALSE))</f>
        <v/>
      </c>
    </row>
    <row r="8386" spans="19:19">
      <c r="S8386" s="3" t="str">
        <f>IF(R8386="","",VLOOKUP(R8386,行政目的!$A$2:$B$9,2,FALSE))</f>
        <v/>
      </c>
    </row>
    <row r="8387" spans="19:19">
      <c r="S8387" s="3" t="str">
        <f>IF(R8387="","",VLOOKUP(R8387,行政目的!$A$2:$B$9,2,FALSE))</f>
        <v/>
      </c>
    </row>
    <row r="8388" spans="19:19">
      <c r="S8388" s="3" t="str">
        <f>IF(R8388="","",VLOOKUP(R8388,行政目的!$A$2:$B$9,2,FALSE))</f>
        <v/>
      </c>
    </row>
    <row r="8389" spans="19:19">
      <c r="S8389" s="3" t="str">
        <f>IF(R8389="","",VLOOKUP(R8389,行政目的!$A$2:$B$9,2,FALSE))</f>
        <v/>
      </c>
    </row>
    <row r="8390" spans="19:19">
      <c r="S8390" s="3" t="str">
        <f>IF(R8390="","",VLOOKUP(R8390,行政目的!$A$2:$B$9,2,FALSE))</f>
        <v/>
      </c>
    </row>
    <row r="8391" spans="19:19">
      <c r="S8391" s="3" t="str">
        <f>IF(R8391="","",VLOOKUP(R8391,行政目的!$A$2:$B$9,2,FALSE))</f>
        <v/>
      </c>
    </row>
    <row r="8392" spans="19:19">
      <c r="S8392" s="3" t="str">
        <f>IF(R8392="","",VLOOKUP(R8392,行政目的!$A$2:$B$9,2,FALSE))</f>
        <v/>
      </c>
    </row>
    <row r="8393" spans="19:19">
      <c r="S8393" s="3" t="str">
        <f>IF(R8393="","",VLOOKUP(R8393,行政目的!$A$2:$B$9,2,FALSE))</f>
        <v/>
      </c>
    </row>
    <row r="8394" spans="19:19">
      <c r="S8394" s="3" t="str">
        <f>IF(R8394="","",VLOOKUP(R8394,行政目的!$A$2:$B$9,2,FALSE))</f>
        <v/>
      </c>
    </row>
    <row r="8395" spans="19:19">
      <c r="S8395" s="3" t="str">
        <f>IF(R8395="","",VLOOKUP(R8395,行政目的!$A$2:$B$9,2,FALSE))</f>
        <v/>
      </c>
    </row>
    <row r="8396" spans="19:19">
      <c r="S8396" s="3" t="str">
        <f>IF(R8396="","",VLOOKUP(R8396,行政目的!$A$2:$B$9,2,FALSE))</f>
        <v/>
      </c>
    </row>
    <row r="8397" spans="19:19">
      <c r="S8397" s="3" t="str">
        <f>IF(R8397="","",VLOOKUP(R8397,行政目的!$A$2:$B$9,2,FALSE))</f>
        <v/>
      </c>
    </row>
    <row r="8398" spans="19:19">
      <c r="S8398" s="3" t="str">
        <f>IF(R8398="","",VLOOKUP(R8398,行政目的!$A$2:$B$9,2,FALSE))</f>
        <v/>
      </c>
    </row>
    <row r="8399" spans="19:19">
      <c r="S8399" s="3" t="str">
        <f>IF(R8399="","",VLOOKUP(R8399,行政目的!$A$2:$B$9,2,FALSE))</f>
        <v/>
      </c>
    </row>
    <row r="8400" spans="19:19">
      <c r="S8400" s="3" t="str">
        <f>IF(R8400="","",VLOOKUP(R8400,行政目的!$A$2:$B$9,2,FALSE))</f>
        <v/>
      </c>
    </row>
    <row r="8401" spans="19:19">
      <c r="S8401" s="3" t="str">
        <f>IF(R8401="","",VLOOKUP(R8401,行政目的!$A$2:$B$9,2,FALSE))</f>
        <v/>
      </c>
    </row>
    <row r="8402" spans="19:19">
      <c r="S8402" s="3" t="str">
        <f>IF(R8402="","",VLOOKUP(R8402,行政目的!$A$2:$B$9,2,FALSE))</f>
        <v/>
      </c>
    </row>
    <row r="8403" spans="19:19">
      <c r="S8403" s="3" t="str">
        <f>IF(R8403="","",VLOOKUP(R8403,行政目的!$A$2:$B$9,2,FALSE))</f>
        <v/>
      </c>
    </row>
    <row r="8404" spans="19:19">
      <c r="S8404" s="3" t="str">
        <f>IF(R8404="","",VLOOKUP(R8404,行政目的!$A$2:$B$9,2,FALSE))</f>
        <v/>
      </c>
    </row>
    <row r="8405" spans="19:19">
      <c r="S8405" s="3" t="str">
        <f>IF(R8405="","",VLOOKUP(R8405,行政目的!$A$2:$B$9,2,FALSE))</f>
        <v/>
      </c>
    </row>
    <row r="8406" spans="19:19">
      <c r="S8406" s="3" t="str">
        <f>IF(R8406="","",VLOOKUP(R8406,行政目的!$A$2:$B$9,2,FALSE))</f>
        <v/>
      </c>
    </row>
    <row r="8407" spans="19:19">
      <c r="S8407" s="3" t="str">
        <f>IF(R8407="","",VLOOKUP(R8407,行政目的!$A$2:$B$9,2,FALSE))</f>
        <v/>
      </c>
    </row>
    <row r="8408" spans="19:19">
      <c r="S8408" s="3" t="str">
        <f>IF(R8408="","",VLOOKUP(R8408,行政目的!$A$2:$B$9,2,FALSE))</f>
        <v/>
      </c>
    </row>
    <row r="8409" spans="19:19">
      <c r="S8409" s="3" t="str">
        <f>IF(R8409="","",VLOOKUP(R8409,行政目的!$A$2:$B$9,2,FALSE))</f>
        <v/>
      </c>
    </row>
    <row r="8410" spans="19:19">
      <c r="S8410" s="3" t="str">
        <f>IF(R8410="","",VLOOKUP(R8410,行政目的!$A$2:$B$9,2,FALSE))</f>
        <v/>
      </c>
    </row>
    <row r="8411" spans="19:19">
      <c r="S8411" s="3" t="str">
        <f>IF(R8411="","",VLOOKUP(R8411,行政目的!$A$2:$B$9,2,FALSE))</f>
        <v/>
      </c>
    </row>
    <row r="8412" spans="19:19">
      <c r="S8412" s="3" t="str">
        <f>IF(R8412="","",VLOOKUP(R8412,行政目的!$A$2:$B$9,2,FALSE))</f>
        <v/>
      </c>
    </row>
    <row r="8413" spans="19:19">
      <c r="S8413" s="3" t="str">
        <f>IF(R8413="","",VLOOKUP(R8413,行政目的!$A$2:$B$9,2,FALSE))</f>
        <v/>
      </c>
    </row>
    <row r="8414" spans="19:19">
      <c r="S8414" s="3" t="str">
        <f>IF(R8414="","",VLOOKUP(R8414,行政目的!$A$2:$B$9,2,FALSE))</f>
        <v/>
      </c>
    </row>
    <row r="8415" spans="19:19">
      <c r="S8415" s="3" t="str">
        <f>IF(R8415="","",VLOOKUP(R8415,行政目的!$A$2:$B$9,2,FALSE))</f>
        <v/>
      </c>
    </row>
    <row r="8416" spans="19:19">
      <c r="S8416" s="3" t="str">
        <f>IF(R8416="","",VLOOKUP(R8416,行政目的!$A$2:$B$9,2,FALSE))</f>
        <v/>
      </c>
    </row>
    <row r="8417" spans="19:19">
      <c r="S8417" s="3" t="str">
        <f>IF(R8417="","",VLOOKUP(R8417,行政目的!$A$2:$B$9,2,FALSE))</f>
        <v/>
      </c>
    </row>
    <row r="8418" spans="19:19">
      <c r="S8418" s="3" t="str">
        <f>IF(R8418="","",VLOOKUP(R8418,行政目的!$A$2:$B$9,2,FALSE))</f>
        <v/>
      </c>
    </row>
    <row r="8419" spans="19:19">
      <c r="S8419" s="3" t="str">
        <f>IF(R8419="","",VLOOKUP(R8419,行政目的!$A$2:$B$9,2,FALSE))</f>
        <v/>
      </c>
    </row>
    <row r="8420" spans="19:19">
      <c r="S8420" s="3" t="str">
        <f>IF(R8420="","",VLOOKUP(R8420,行政目的!$A$2:$B$9,2,FALSE))</f>
        <v/>
      </c>
    </row>
    <row r="8421" spans="19:19">
      <c r="S8421" s="3" t="str">
        <f>IF(R8421="","",VLOOKUP(R8421,行政目的!$A$2:$B$9,2,FALSE))</f>
        <v/>
      </c>
    </row>
    <row r="8422" spans="19:19">
      <c r="S8422" s="3" t="str">
        <f>IF(R8422="","",VLOOKUP(R8422,行政目的!$A$2:$B$9,2,FALSE))</f>
        <v/>
      </c>
    </row>
    <row r="8423" spans="19:19">
      <c r="S8423" s="3" t="str">
        <f>IF(R8423="","",VLOOKUP(R8423,行政目的!$A$2:$B$9,2,FALSE))</f>
        <v/>
      </c>
    </row>
    <row r="8424" spans="19:19">
      <c r="S8424" s="3" t="str">
        <f>IF(R8424="","",VLOOKUP(R8424,行政目的!$A$2:$B$9,2,FALSE))</f>
        <v/>
      </c>
    </row>
    <row r="8425" spans="19:19">
      <c r="S8425" s="3" t="str">
        <f>IF(R8425="","",VLOOKUP(R8425,行政目的!$A$2:$B$9,2,FALSE))</f>
        <v/>
      </c>
    </row>
    <row r="8426" spans="19:19">
      <c r="S8426" s="3" t="str">
        <f>IF(R8426="","",VLOOKUP(R8426,行政目的!$A$2:$B$9,2,FALSE))</f>
        <v/>
      </c>
    </row>
    <row r="8427" spans="19:19">
      <c r="S8427" s="3" t="str">
        <f>IF(R8427="","",VLOOKUP(R8427,行政目的!$A$2:$B$9,2,FALSE))</f>
        <v/>
      </c>
    </row>
    <row r="8428" spans="19:19">
      <c r="S8428" s="3" t="str">
        <f>IF(R8428="","",VLOOKUP(R8428,行政目的!$A$2:$B$9,2,FALSE))</f>
        <v/>
      </c>
    </row>
    <row r="8429" spans="19:19">
      <c r="S8429" s="3" t="str">
        <f>IF(R8429="","",VLOOKUP(R8429,行政目的!$A$2:$B$9,2,FALSE))</f>
        <v/>
      </c>
    </row>
    <row r="8430" spans="19:19">
      <c r="S8430" s="3" t="str">
        <f>IF(R8430="","",VLOOKUP(R8430,行政目的!$A$2:$B$9,2,FALSE))</f>
        <v/>
      </c>
    </row>
    <row r="8431" spans="19:19">
      <c r="S8431" s="3" t="str">
        <f>IF(R8431="","",VLOOKUP(R8431,行政目的!$A$2:$B$9,2,FALSE))</f>
        <v/>
      </c>
    </row>
    <row r="8432" spans="19:19">
      <c r="S8432" s="3" t="str">
        <f>IF(R8432="","",VLOOKUP(R8432,行政目的!$A$2:$B$9,2,FALSE))</f>
        <v/>
      </c>
    </row>
    <row r="8433" spans="19:19">
      <c r="S8433" s="3" t="str">
        <f>IF(R8433="","",VLOOKUP(R8433,行政目的!$A$2:$B$9,2,FALSE))</f>
        <v/>
      </c>
    </row>
    <row r="8434" spans="19:19">
      <c r="S8434" s="3" t="str">
        <f>IF(R8434="","",VLOOKUP(R8434,行政目的!$A$2:$B$9,2,FALSE))</f>
        <v/>
      </c>
    </row>
    <row r="8435" spans="19:19">
      <c r="S8435" s="3" t="str">
        <f>IF(R8435="","",VLOOKUP(R8435,行政目的!$A$2:$B$9,2,FALSE))</f>
        <v/>
      </c>
    </row>
    <row r="8436" spans="19:19">
      <c r="S8436" s="3" t="str">
        <f>IF(R8436="","",VLOOKUP(R8436,行政目的!$A$2:$B$9,2,FALSE))</f>
        <v/>
      </c>
    </row>
    <row r="8437" spans="19:19">
      <c r="S8437" s="3" t="str">
        <f>IF(R8437="","",VLOOKUP(R8437,行政目的!$A$2:$B$9,2,FALSE))</f>
        <v/>
      </c>
    </row>
    <row r="8438" spans="19:19">
      <c r="S8438" s="3" t="str">
        <f>IF(R8438="","",VLOOKUP(R8438,行政目的!$A$2:$B$9,2,FALSE))</f>
        <v/>
      </c>
    </row>
    <row r="8439" spans="19:19">
      <c r="S8439" s="3" t="str">
        <f>IF(R8439="","",VLOOKUP(R8439,行政目的!$A$2:$B$9,2,FALSE))</f>
        <v/>
      </c>
    </row>
    <row r="8440" spans="19:19">
      <c r="S8440" s="3" t="str">
        <f>IF(R8440="","",VLOOKUP(R8440,行政目的!$A$2:$B$9,2,FALSE))</f>
        <v/>
      </c>
    </row>
    <row r="8441" spans="19:19">
      <c r="S8441" s="3" t="str">
        <f>IF(R8441="","",VLOOKUP(R8441,行政目的!$A$2:$B$9,2,FALSE))</f>
        <v/>
      </c>
    </row>
    <row r="8442" spans="19:19">
      <c r="S8442" s="3" t="str">
        <f>IF(R8442="","",VLOOKUP(R8442,行政目的!$A$2:$B$9,2,FALSE))</f>
        <v/>
      </c>
    </row>
    <row r="8443" spans="19:19">
      <c r="S8443" s="3" t="str">
        <f>IF(R8443="","",VLOOKUP(R8443,行政目的!$A$2:$B$9,2,FALSE))</f>
        <v/>
      </c>
    </row>
    <row r="8444" spans="19:19">
      <c r="S8444" s="3" t="str">
        <f>IF(R8444="","",VLOOKUP(R8444,行政目的!$A$2:$B$9,2,FALSE))</f>
        <v/>
      </c>
    </row>
    <row r="8445" spans="19:19">
      <c r="S8445" s="3" t="str">
        <f>IF(R8445="","",VLOOKUP(R8445,行政目的!$A$2:$B$9,2,FALSE))</f>
        <v/>
      </c>
    </row>
    <row r="8446" spans="19:19">
      <c r="S8446" s="3" t="str">
        <f>IF(R8446="","",VLOOKUP(R8446,行政目的!$A$2:$B$9,2,FALSE))</f>
        <v/>
      </c>
    </row>
    <row r="8447" spans="19:19">
      <c r="S8447" s="3" t="str">
        <f>IF(R8447="","",VLOOKUP(R8447,行政目的!$A$2:$B$9,2,FALSE))</f>
        <v/>
      </c>
    </row>
    <row r="8448" spans="19:19">
      <c r="S8448" s="3" t="str">
        <f>IF(R8448="","",VLOOKUP(R8448,行政目的!$A$2:$B$9,2,FALSE))</f>
        <v/>
      </c>
    </row>
    <row r="8449" spans="19:19">
      <c r="S8449" s="3" t="str">
        <f>IF(R8449="","",VLOOKUP(R8449,行政目的!$A$2:$B$9,2,FALSE))</f>
        <v/>
      </c>
    </row>
    <row r="8450" spans="19:19">
      <c r="S8450" s="3" t="str">
        <f>IF(R8450="","",VLOOKUP(R8450,行政目的!$A$2:$B$9,2,FALSE))</f>
        <v/>
      </c>
    </row>
    <row r="8451" spans="19:19">
      <c r="S8451" s="3" t="str">
        <f>IF(R8451="","",VLOOKUP(R8451,行政目的!$A$2:$B$9,2,FALSE))</f>
        <v/>
      </c>
    </row>
    <row r="8452" spans="19:19">
      <c r="S8452" s="3" t="str">
        <f>IF(R8452="","",VLOOKUP(R8452,行政目的!$A$2:$B$9,2,FALSE))</f>
        <v/>
      </c>
    </row>
    <row r="8453" spans="19:19">
      <c r="S8453" s="3" t="str">
        <f>IF(R8453="","",VLOOKUP(R8453,行政目的!$A$2:$B$9,2,FALSE))</f>
        <v/>
      </c>
    </row>
    <row r="8454" spans="19:19">
      <c r="S8454" s="3" t="str">
        <f>IF(R8454="","",VLOOKUP(R8454,行政目的!$A$2:$B$9,2,FALSE))</f>
        <v/>
      </c>
    </row>
    <row r="8455" spans="19:19">
      <c r="S8455" s="3" t="str">
        <f>IF(R8455="","",VLOOKUP(R8455,行政目的!$A$2:$B$9,2,FALSE))</f>
        <v/>
      </c>
    </row>
    <row r="8456" spans="19:19">
      <c r="S8456" s="3" t="str">
        <f>IF(R8456="","",VLOOKUP(R8456,行政目的!$A$2:$B$9,2,FALSE))</f>
        <v/>
      </c>
    </row>
    <row r="8457" spans="19:19">
      <c r="S8457" s="3" t="str">
        <f>IF(R8457="","",VLOOKUP(R8457,行政目的!$A$2:$B$9,2,FALSE))</f>
        <v/>
      </c>
    </row>
    <row r="8458" spans="19:19">
      <c r="S8458" s="3" t="str">
        <f>IF(R8458="","",VLOOKUP(R8458,行政目的!$A$2:$B$9,2,FALSE))</f>
        <v/>
      </c>
    </row>
    <row r="8459" spans="19:19">
      <c r="S8459" s="3" t="str">
        <f>IF(R8459="","",VLOOKUP(R8459,行政目的!$A$2:$B$9,2,FALSE))</f>
        <v/>
      </c>
    </row>
    <row r="8460" spans="19:19">
      <c r="S8460" s="3" t="str">
        <f>IF(R8460="","",VLOOKUP(R8460,行政目的!$A$2:$B$9,2,FALSE))</f>
        <v/>
      </c>
    </row>
    <row r="8461" spans="19:19">
      <c r="S8461" s="3" t="str">
        <f>IF(R8461="","",VLOOKUP(R8461,行政目的!$A$2:$B$9,2,FALSE))</f>
        <v/>
      </c>
    </row>
    <row r="8462" spans="19:19">
      <c r="S8462" s="3" t="str">
        <f>IF(R8462="","",VLOOKUP(R8462,行政目的!$A$2:$B$9,2,FALSE))</f>
        <v/>
      </c>
    </row>
    <row r="8463" spans="19:19">
      <c r="S8463" s="3" t="str">
        <f>IF(R8463="","",VLOOKUP(R8463,行政目的!$A$2:$B$9,2,FALSE))</f>
        <v/>
      </c>
    </row>
    <row r="8464" spans="19:19">
      <c r="S8464" s="3" t="str">
        <f>IF(R8464="","",VLOOKUP(R8464,行政目的!$A$2:$B$9,2,FALSE))</f>
        <v/>
      </c>
    </row>
    <row r="8465" spans="19:19">
      <c r="S8465" s="3" t="str">
        <f>IF(R8465="","",VLOOKUP(R8465,行政目的!$A$2:$B$9,2,FALSE))</f>
        <v/>
      </c>
    </row>
    <row r="8466" spans="19:19">
      <c r="S8466" s="3" t="str">
        <f>IF(R8466="","",VLOOKUP(R8466,行政目的!$A$2:$B$9,2,FALSE))</f>
        <v/>
      </c>
    </row>
    <row r="8467" spans="19:19">
      <c r="S8467" s="3" t="str">
        <f>IF(R8467="","",VLOOKUP(R8467,行政目的!$A$2:$B$9,2,FALSE))</f>
        <v/>
      </c>
    </row>
    <row r="8468" spans="19:19">
      <c r="S8468" s="3" t="str">
        <f>IF(R8468="","",VLOOKUP(R8468,行政目的!$A$2:$B$9,2,FALSE))</f>
        <v/>
      </c>
    </row>
    <row r="8469" spans="19:19">
      <c r="S8469" s="3" t="str">
        <f>IF(R8469="","",VLOOKUP(R8469,行政目的!$A$2:$B$9,2,FALSE))</f>
        <v/>
      </c>
    </row>
    <row r="8470" spans="19:19">
      <c r="S8470" s="3" t="str">
        <f>IF(R8470="","",VLOOKUP(R8470,行政目的!$A$2:$B$9,2,FALSE))</f>
        <v/>
      </c>
    </row>
    <row r="8471" spans="19:19">
      <c r="S8471" s="3" t="str">
        <f>IF(R8471="","",VLOOKUP(R8471,行政目的!$A$2:$B$9,2,FALSE))</f>
        <v/>
      </c>
    </row>
    <row r="8472" spans="19:19">
      <c r="S8472" s="3" t="str">
        <f>IF(R8472="","",VLOOKUP(R8472,行政目的!$A$2:$B$9,2,FALSE))</f>
        <v/>
      </c>
    </row>
    <row r="8473" spans="19:19">
      <c r="S8473" s="3" t="str">
        <f>IF(R8473="","",VLOOKUP(R8473,行政目的!$A$2:$B$9,2,FALSE))</f>
        <v/>
      </c>
    </row>
    <row r="8474" spans="19:19">
      <c r="S8474" s="3" t="str">
        <f>IF(R8474="","",VLOOKUP(R8474,行政目的!$A$2:$B$9,2,FALSE))</f>
        <v/>
      </c>
    </row>
    <row r="8475" spans="19:19">
      <c r="S8475" s="3" t="str">
        <f>IF(R8475="","",VLOOKUP(R8475,行政目的!$A$2:$B$9,2,FALSE))</f>
        <v/>
      </c>
    </row>
    <row r="8476" spans="19:19">
      <c r="S8476" s="3" t="str">
        <f>IF(R8476="","",VLOOKUP(R8476,行政目的!$A$2:$B$9,2,FALSE))</f>
        <v/>
      </c>
    </row>
    <row r="8477" spans="19:19">
      <c r="S8477" s="3" t="str">
        <f>IF(R8477="","",VLOOKUP(R8477,行政目的!$A$2:$B$9,2,FALSE))</f>
        <v/>
      </c>
    </row>
    <row r="8478" spans="19:19">
      <c r="S8478" s="3" t="str">
        <f>IF(R8478="","",VLOOKUP(R8478,行政目的!$A$2:$B$9,2,FALSE))</f>
        <v/>
      </c>
    </row>
    <row r="8479" spans="19:19">
      <c r="S8479" s="3" t="str">
        <f>IF(R8479="","",VLOOKUP(R8479,行政目的!$A$2:$B$9,2,FALSE))</f>
        <v/>
      </c>
    </row>
    <row r="8480" spans="19:19">
      <c r="S8480" s="3" t="str">
        <f>IF(R8480="","",VLOOKUP(R8480,行政目的!$A$2:$B$9,2,FALSE))</f>
        <v/>
      </c>
    </row>
    <row r="8481" spans="19:19">
      <c r="S8481" s="3" t="str">
        <f>IF(R8481="","",VLOOKUP(R8481,行政目的!$A$2:$B$9,2,FALSE))</f>
        <v/>
      </c>
    </row>
    <row r="8482" spans="19:19">
      <c r="S8482" s="3" t="str">
        <f>IF(R8482="","",VLOOKUP(R8482,行政目的!$A$2:$B$9,2,FALSE))</f>
        <v/>
      </c>
    </row>
    <row r="8483" spans="19:19">
      <c r="S8483" s="3" t="str">
        <f>IF(R8483="","",VLOOKUP(R8483,行政目的!$A$2:$B$9,2,FALSE))</f>
        <v/>
      </c>
    </row>
    <row r="8484" spans="19:19">
      <c r="S8484" s="3" t="str">
        <f>IF(R8484="","",VLOOKUP(R8484,行政目的!$A$2:$B$9,2,FALSE))</f>
        <v/>
      </c>
    </row>
    <row r="8485" spans="19:19">
      <c r="S8485" s="3" t="str">
        <f>IF(R8485="","",VLOOKUP(R8485,行政目的!$A$2:$B$9,2,FALSE))</f>
        <v/>
      </c>
    </row>
    <row r="8486" spans="19:19">
      <c r="S8486" s="3" t="str">
        <f>IF(R8486="","",VLOOKUP(R8486,行政目的!$A$2:$B$9,2,FALSE))</f>
        <v/>
      </c>
    </row>
    <row r="8487" spans="19:19">
      <c r="S8487" s="3" t="str">
        <f>IF(R8487="","",VLOOKUP(R8487,行政目的!$A$2:$B$9,2,FALSE))</f>
        <v/>
      </c>
    </row>
    <row r="8488" spans="19:19">
      <c r="S8488" s="3" t="str">
        <f>IF(R8488="","",VLOOKUP(R8488,行政目的!$A$2:$B$9,2,FALSE))</f>
        <v/>
      </c>
    </row>
    <row r="8489" spans="19:19">
      <c r="S8489" s="3" t="str">
        <f>IF(R8489="","",VLOOKUP(R8489,行政目的!$A$2:$B$9,2,FALSE))</f>
        <v/>
      </c>
    </row>
    <row r="8490" spans="19:19">
      <c r="S8490" s="3" t="str">
        <f>IF(R8490="","",VLOOKUP(R8490,行政目的!$A$2:$B$9,2,FALSE))</f>
        <v/>
      </c>
    </row>
    <row r="8491" spans="19:19">
      <c r="S8491" s="3" t="str">
        <f>IF(R8491="","",VLOOKUP(R8491,行政目的!$A$2:$B$9,2,FALSE))</f>
        <v/>
      </c>
    </row>
    <row r="8492" spans="19:19">
      <c r="S8492" s="3" t="str">
        <f>IF(R8492="","",VLOOKUP(R8492,行政目的!$A$2:$B$9,2,FALSE))</f>
        <v/>
      </c>
    </row>
    <row r="8493" spans="19:19">
      <c r="S8493" s="3" t="str">
        <f>IF(R8493="","",VLOOKUP(R8493,行政目的!$A$2:$B$9,2,FALSE))</f>
        <v/>
      </c>
    </row>
    <row r="8494" spans="19:19">
      <c r="S8494" s="3" t="str">
        <f>IF(R8494="","",VLOOKUP(R8494,行政目的!$A$2:$B$9,2,FALSE))</f>
        <v/>
      </c>
    </row>
    <row r="8495" spans="19:19">
      <c r="S8495" s="3" t="str">
        <f>IF(R8495="","",VLOOKUP(R8495,行政目的!$A$2:$B$9,2,FALSE))</f>
        <v/>
      </c>
    </row>
    <row r="8496" spans="19:19">
      <c r="S8496" s="3" t="str">
        <f>IF(R8496="","",VLOOKUP(R8496,行政目的!$A$2:$B$9,2,FALSE))</f>
        <v/>
      </c>
    </row>
    <row r="8497" spans="19:19">
      <c r="S8497" s="3" t="str">
        <f>IF(R8497="","",VLOOKUP(R8497,行政目的!$A$2:$B$9,2,FALSE))</f>
        <v/>
      </c>
    </row>
    <row r="8498" spans="19:19">
      <c r="S8498" s="3" t="str">
        <f>IF(R8498="","",VLOOKUP(R8498,行政目的!$A$2:$B$9,2,FALSE))</f>
        <v/>
      </c>
    </row>
    <row r="8499" spans="19:19">
      <c r="S8499" s="3" t="str">
        <f>IF(R8499="","",VLOOKUP(R8499,行政目的!$A$2:$B$9,2,FALSE))</f>
        <v/>
      </c>
    </row>
    <row r="8500" spans="19:19">
      <c r="S8500" s="3" t="str">
        <f>IF(R8500="","",VLOOKUP(R8500,行政目的!$A$2:$B$9,2,FALSE))</f>
        <v/>
      </c>
    </row>
    <row r="8501" spans="19:19">
      <c r="S8501" s="3" t="str">
        <f>IF(R8501="","",VLOOKUP(R8501,行政目的!$A$2:$B$9,2,FALSE))</f>
        <v/>
      </c>
    </row>
    <row r="8502" spans="19:19">
      <c r="S8502" s="3" t="str">
        <f>IF(R8502="","",VLOOKUP(R8502,行政目的!$A$2:$B$9,2,FALSE))</f>
        <v/>
      </c>
    </row>
    <row r="8503" spans="19:19">
      <c r="S8503" s="3" t="str">
        <f>IF(R8503="","",VLOOKUP(R8503,行政目的!$A$2:$B$9,2,FALSE))</f>
        <v/>
      </c>
    </row>
    <row r="8504" spans="19:19">
      <c r="S8504" s="3" t="str">
        <f>IF(R8504="","",VLOOKUP(R8504,行政目的!$A$2:$B$9,2,FALSE))</f>
        <v/>
      </c>
    </row>
    <row r="8505" spans="19:19">
      <c r="S8505" s="3" t="str">
        <f>IF(R8505="","",VLOOKUP(R8505,行政目的!$A$2:$B$9,2,FALSE))</f>
        <v/>
      </c>
    </row>
    <row r="8506" spans="19:19">
      <c r="S8506" s="3" t="str">
        <f>IF(R8506="","",VLOOKUP(R8506,行政目的!$A$2:$B$9,2,FALSE))</f>
        <v/>
      </c>
    </row>
    <row r="8507" spans="19:19">
      <c r="S8507" s="3" t="str">
        <f>IF(R8507="","",VLOOKUP(R8507,行政目的!$A$2:$B$9,2,FALSE))</f>
        <v/>
      </c>
    </row>
    <row r="8508" spans="19:19">
      <c r="S8508" s="3" t="str">
        <f>IF(R8508="","",VLOOKUP(R8508,行政目的!$A$2:$B$9,2,FALSE))</f>
        <v/>
      </c>
    </row>
    <row r="8509" spans="19:19">
      <c r="S8509" s="3" t="str">
        <f>IF(R8509="","",VLOOKUP(R8509,行政目的!$A$2:$B$9,2,FALSE))</f>
        <v/>
      </c>
    </row>
    <row r="8510" spans="19:19">
      <c r="S8510" s="3" t="str">
        <f>IF(R8510="","",VLOOKUP(R8510,行政目的!$A$2:$B$9,2,FALSE))</f>
        <v/>
      </c>
    </row>
    <row r="8511" spans="19:19">
      <c r="S8511" s="3" t="str">
        <f>IF(R8511="","",VLOOKUP(R8511,行政目的!$A$2:$B$9,2,FALSE))</f>
        <v/>
      </c>
    </row>
    <row r="8512" spans="19:19">
      <c r="S8512" s="3" t="str">
        <f>IF(R8512="","",VLOOKUP(R8512,行政目的!$A$2:$B$9,2,FALSE))</f>
        <v/>
      </c>
    </row>
    <row r="8513" spans="19:19">
      <c r="S8513" s="3" t="str">
        <f>IF(R8513="","",VLOOKUP(R8513,行政目的!$A$2:$B$9,2,FALSE))</f>
        <v/>
      </c>
    </row>
    <row r="8514" spans="19:19">
      <c r="S8514" s="3" t="str">
        <f>IF(R8514="","",VLOOKUP(R8514,行政目的!$A$2:$B$9,2,FALSE))</f>
        <v/>
      </c>
    </row>
    <row r="8515" spans="19:19">
      <c r="S8515" s="3" t="str">
        <f>IF(R8515="","",VLOOKUP(R8515,行政目的!$A$2:$B$9,2,FALSE))</f>
        <v/>
      </c>
    </row>
    <row r="8516" spans="19:19">
      <c r="S8516" s="3" t="str">
        <f>IF(R8516="","",VLOOKUP(R8516,行政目的!$A$2:$B$9,2,FALSE))</f>
        <v/>
      </c>
    </row>
    <row r="8517" spans="19:19">
      <c r="S8517" s="3" t="str">
        <f>IF(R8517="","",VLOOKUP(R8517,行政目的!$A$2:$B$9,2,FALSE))</f>
        <v/>
      </c>
    </row>
    <row r="8518" spans="19:19">
      <c r="S8518" s="3" t="str">
        <f>IF(R8518="","",VLOOKUP(R8518,行政目的!$A$2:$B$9,2,FALSE))</f>
        <v/>
      </c>
    </row>
    <row r="8519" spans="19:19">
      <c r="S8519" s="3" t="str">
        <f>IF(R8519="","",VLOOKUP(R8519,行政目的!$A$2:$B$9,2,FALSE))</f>
        <v/>
      </c>
    </row>
    <row r="8520" spans="19:19">
      <c r="S8520" s="3" t="str">
        <f>IF(R8520="","",VLOOKUP(R8520,行政目的!$A$2:$B$9,2,FALSE))</f>
        <v/>
      </c>
    </row>
    <row r="8521" spans="19:19">
      <c r="S8521" s="3" t="str">
        <f>IF(R8521="","",VLOOKUP(R8521,行政目的!$A$2:$B$9,2,FALSE))</f>
        <v/>
      </c>
    </row>
    <row r="8522" spans="19:19">
      <c r="S8522" s="3" t="str">
        <f>IF(R8522="","",VLOOKUP(R8522,行政目的!$A$2:$B$9,2,FALSE))</f>
        <v/>
      </c>
    </row>
    <row r="8523" spans="19:19">
      <c r="S8523" s="3" t="str">
        <f>IF(R8523="","",VLOOKUP(R8523,行政目的!$A$2:$B$9,2,FALSE))</f>
        <v/>
      </c>
    </row>
    <row r="8524" spans="19:19">
      <c r="S8524" s="3" t="str">
        <f>IF(R8524="","",VLOOKUP(R8524,行政目的!$A$2:$B$9,2,FALSE))</f>
        <v/>
      </c>
    </row>
    <row r="8525" spans="19:19">
      <c r="S8525" s="3" t="str">
        <f>IF(R8525="","",VLOOKUP(R8525,行政目的!$A$2:$B$9,2,FALSE))</f>
        <v/>
      </c>
    </row>
    <row r="8526" spans="19:19">
      <c r="S8526" s="3" t="str">
        <f>IF(R8526="","",VLOOKUP(R8526,行政目的!$A$2:$B$9,2,FALSE))</f>
        <v/>
      </c>
    </row>
    <row r="8527" spans="19:19">
      <c r="S8527" s="3" t="str">
        <f>IF(R8527="","",VLOOKUP(R8527,行政目的!$A$2:$B$9,2,FALSE))</f>
        <v/>
      </c>
    </row>
    <row r="8528" spans="19:19">
      <c r="S8528" s="3" t="str">
        <f>IF(R8528="","",VLOOKUP(R8528,行政目的!$A$2:$B$9,2,FALSE))</f>
        <v/>
      </c>
    </row>
    <row r="8529" spans="19:19">
      <c r="S8529" s="3" t="str">
        <f>IF(R8529="","",VLOOKUP(R8529,行政目的!$A$2:$B$9,2,FALSE))</f>
        <v/>
      </c>
    </row>
    <row r="8530" spans="19:19">
      <c r="S8530" s="3" t="str">
        <f>IF(R8530="","",VLOOKUP(R8530,行政目的!$A$2:$B$9,2,FALSE))</f>
        <v/>
      </c>
    </row>
    <row r="8531" spans="19:19">
      <c r="S8531" s="3" t="str">
        <f>IF(R8531="","",VLOOKUP(R8531,行政目的!$A$2:$B$9,2,FALSE))</f>
        <v/>
      </c>
    </row>
    <row r="8532" spans="19:19">
      <c r="S8532" s="3" t="str">
        <f>IF(R8532="","",VLOOKUP(R8532,行政目的!$A$2:$B$9,2,FALSE))</f>
        <v/>
      </c>
    </row>
    <row r="8533" spans="19:19">
      <c r="S8533" s="3" t="str">
        <f>IF(R8533="","",VLOOKUP(R8533,行政目的!$A$2:$B$9,2,FALSE))</f>
        <v/>
      </c>
    </row>
    <row r="8534" spans="19:19">
      <c r="S8534" s="3" t="str">
        <f>IF(R8534="","",VLOOKUP(R8534,行政目的!$A$2:$B$9,2,FALSE))</f>
        <v/>
      </c>
    </row>
    <row r="8535" spans="19:19">
      <c r="S8535" s="3" t="str">
        <f>IF(R8535="","",VLOOKUP(R8535,行政目的!$A$2:$B$9,2,FALSE))</f>
        <v/>
      </c>
    </row>
    <row r="8536" spans="19:19">
      <c r="S8536" s="3" t="str">
        <f>IF(R8536="","",VLOOKUP(R8536,行政目的!$A$2:$B$9,2,FALSE))</f>
        <v/>
      </c>
    </row>
    <row r="8537" spans="19:19">
      <c r="S8537" s="3" t="str">
        <f>IF(R8537="","",VLOOKUP(R8537,行政目的!$A$2:$B$9,2,FALSE))</f>
        <v/>
      </c>
    </row>
    <row r="8538" spans="19:19">
      <c r="S8538" s="3" t="str">
        <f>IF(R8538="","",VLOOKUP(R8538,行政目的!$A$2:$B$9,2,FALSE))</f>
        <v/>
      </c>
    </row>
    <row r="8539" spans="19:19">
      <c r="S8539" s="3" t="str">
        <f>IF(R8539="","",VLOOKUP(R8539,行政目的!$A$2:$B$9,2,FALSE))</f>
        <v/>
      </c>
    </row>
    <row r="8540" spans="19:19">
      <c r="S8540" s="3" t="str">
        <f>IF(R8540="","",VLOOKUP(R8540,行政目的!$A$2:$B$9,2,FALSE))</f>
        <v/>
      </c>
    </row>
    <row r="8541" spans="19:19">
      <c r="S8541" s="3" t="str">
        <f>IF(R8541="","",VLOOKUP(R8541,行政目的!$A$2:$B$9,2,FALSE))</f>
        <v/>
      </c>
    </row>
    <row r="8542" spans="19:19">
      <c r="S8542" s="3" t="str">
        <f>IF(R8542="","",VLOOKUP(R8542,行政目的!$A$2:$B$9,2,FALSE))</f>
        <v/>
      </c>
    </row>
    <row r="8543" spans="19:19">
      <c r="S8543" s="3" t="str">
        <f>IF(R8543="","",VLOOKUP(R8543,行政目的!$A$2:$B$9,2,FALSE))</f>
        <v/>
      </c>
    </row>
    <row r="8544" spans="19:19">
      <c r="S8544" s="3" t="str">
        <f>IF(R8544="","",VLOOKUP(R8544,行政目的!$A$2:$B$9,2,FALSE))</f>
        <v/>
      </c>
    </row>
    <row r="8545" spans="19:19">
      <c r="S8545" s="3" t="str">
        <f>IF(R8545="","",VLOOKUP(R8545,行政目的!$A$2:$B$9,2,FALSE))</f>
        <v/>
      </c>
    </row>
    <row r="8546" spans="19:19">
      <c r="S8546" s="3" t="str">
        <f>IF(R8546="","",VLOOKUP(R8546,行政目的!$A$2:$B$9,2,FALSE))</f>
        <v/>
      </c>
    </row>
    <row r="8547" spans="19:19">
      <c r="S8547" s="3" t="str">
        <f>IF(R8547="","",VLOOKUP(R8547,行政目的!$A$2:$B$9,2,FALSE))</f>
        <v/>
      </c>
    </row>
    <row r="8548" spans="19:19">
      <c r="S8548" s="3" t="str">
        <f>IF(R8548="","",VLOOKUP(R8548,行政目的!$A$2:$B$9,2,FALSE))</f>
        <v/>
      </c>
    </row>
    <row r="8549" spans="19:19">
      <c r="S8549" s="3" t="str">
        <f>IF(R8549="","",VLOOKUP(R8549,行政目的!$A$2:$B$9,2,FALSE))</f>
        <v/>
      </c>
    </row>
    <row r="8550" spans="19:19">
      <c r="S8550" s="3" t="str">
        <f>IF(R8550="","",VLOOKUP(R8550,行政目的!$A$2:$B$9,2,FALSE))</f>
        <v/>
      </c>
    </row>
    <row r="8551" spans="19:19">
      <c r="S8551" s="3" t="str">
        <f>IF(R8551="","",VLOOKUP(R8551,行政目的!$A$2:$B$9,2,FALSE))</f>
        <v/>
      </c>
    </row>
    <row r="8552" spans="19:19">
      <c r="S8552" s="3" t="str">
        <f>IF(R8552="","",VLOOKUP(R8552,行政目的!$A$2:$B$9,2,FALSE))</f>
        <v/>
      </c>
    </row>
    <row r="8553" spans="19:19">
      <c r="S8553" s="3" t="str">
        <f>IF(R8553="","",VLOOKUP(R8553,行政目的!$A$2:$B$9,2,FALSE))</f>
        <v/>
      </c>
    </row>
    <row r="8554" spans="19:19">
      <c r="S8554" s="3" t="str">
        <f>IF(R8554="","",VLOOKUP(R8554,行政目的!$A$2:$B$9,2,FALSE))</f>
        <v/>
      </c>
    </row>
    <row r="8555" spans="19:19">
      <c r="S8555" s="3" t="str">
        <f>IF(R8555="","",VLOOKUP(R8555,行政目的!$A$2:$B$9,2,FALSE))</f>
        <v/>
      </c>
    </row>
    <row r="8556" spans="19:19">
      <c r="S8556" s="3" t="str">
        <f>IF(R8556="","",VLOOKUP(R8556,行政目的!$A$2:$B$9,2,FALSE))</f>
        <v/>
      </c>
    </row>
    <row r="8557" spans="19:19">
      <c r="S8557" s="3" t="str">
        <f>IF(R8557="","",VLOOKUP(R8557,行政目的!$A$2:$B$9,2,FALSE))</f>
        <v/>
      </c>
    </row>
    <row r="8558" spans="19:19">
      <c r="S8558" s="3" t="str">
        <f>IF(R8558="","",VLOOKUP(R8558,行政目的!$A$2:$B$9,2,FALSE))</f>
        <v/>
      </c>
    </row>
    <row r="8559" spans="19:19">
      <c r="S8559" s="3" t="str">
        <f>IF(R8559="","",VLOOKUP(R8559,行政目的!$A$2:$B$9,2,FALSE))</f>
        <v/>
      </c>
    </row>
    <row r="8560" spans="19:19">
      <c r="S8560" s="3" t="str">
        <f>IF(R8560="","",VLOOKUP(R8560,行政目的!$A$2:$B$9,2,FALSE))</f>
        <v/>
      </c>
    </row>
    <row r="8561" spans="19:19">
      <c r="S8561" s="3" t="str">
        <f>IF(R8561="","",VLOOKUP(R8561,行政目的!$A$2:$B$9,2,FALSE))</f>
        <v/>
      </c>
    </row>
    <row r="8562" spans="19:19">
      <c r="S8562" s="3" t="str">
        <f>IF(R8562="","",VLOOKUP(R8562,行政目的!$A$2:$B$9,2,FALSE))</f>
        <v/>
      </c>
    </row>
    <row r="8563" spans="19:19">
      <c r="S8563" s="3" t="str">
        <f>IF(R8563="","",VLOOKUP(R8563,行政目的!$A$2:$B$9,2,FALSE))</f>
        <v/>
      </c>
    </row>
    <row r="8564" spans="19:19">
      <c r="S8564" s="3" t="str">
        <f>IF(R8564="","",VLOOKUP(R8564,行政目的!$A$2:$B$9,2,FALSE))</f>
        <v/>
      </c>
    </row>
    <row r="8565" spans="19:19">
      <c r="S8565" s="3" t="str">
        <f>IF(R8565="","",VLOOKUP(R8565,行政目的!$A$2:$B$9,2,FALSE))</f>
        <v/>
      </c>
    </row>
    <row r="8566" spans="19:19">
      <c r="S8566" s="3" t="str">
        <f>IF(R8566="","",VLOOKUP(R8566,行政目的!$A$2:$B$9,2,FALSE))</f>
        <v/>
      </c>
    </row>
    <row r="8567" spans="19:19">
      <c r="S8567" s="3" t="str">
        <f>IF(R8567="","",VLOOKUP(R8567,行政目的!$A$2:$B$9,2,FALSE))</f>
        <v/>
      </c>
    </row>
    <row r="8568" spans="19:19">
      <c r="S8568" s="3" t="str">
        <f>IF(R8568="","",VLOOKUP(R8568,行政目的!$A$2:$B$9,2,FALSE))</f>
        <v/>
      </c>
    </row>
    <row r="8569" spans="19:19">
      <c r="S8569" s="3" t="str">
        <f>IF(R8569="","",VLOOKUP(R8569,行政目的!$A$2:$B$9,2,FALSE))</f>
        <v/>
      </c>
    </row>
    <row r="8570" spans="19:19">
      <c r="S8570" s="3" t="str">
        <f>IF(R8570="","",VLOOKUP(R8570,行政目的!$A$2:$B$9,2,FALSE))</f>
        <v/>
      </c>
    </row>
    <row r="8571" spans="19:19">
      <c r="S8571" s="3" t="str">
        <f>IF(R8571="","",VLOOKUP(R8571,行政目的!$A$2:$B$9,2,FALSE))</f>
        <v/>
      </c>
    </row>
    <row r="8572" spans="19:19">
      <c r="S8572" s="3" t="str">
        <f>IF(R8572="","",VLOOKUP(R8572,行政目的!$A$2:$B$9,2,FALSE))</f>
        <v/>
      </c>
    </row>
    <row r="8573" spans="19:19">
      <c r="S8573" s="3" t="str">
        <f>IF(R8573="","",VLOOKUP(R8573,行政目的!$A$2:$B$9,2,FALSE))</f>
        <v/>
      </c>
    </row>
    <row r="8574" spans="19:19">
      <c r="S8574" s="3" t="str">
        <f>IF(R8574="","",VLOOKUP(R8574,行政目的!$A$2:$B$9,2,FALSE))</f>
        <v/>
      </c>
    </row>
    <row r="8575" spans="19:19">
      <c r="S8575" s="3" t="str">
        <f>IF(R8575="","",VLOOKUP(R8575,行政目的!$A$2:$B$9,2,FALSE))</f>
        <v/>
      </c>
    </row>
    <row r="8576" spans="19:19">
      <c r="S8576" s="3" t="str">
        <f>IF(R8576="","",VLOOKUP(R8576,行政目的!$A$2:$B$9,2,FALSE))</f>
        <v/>
      </c>
    </row>
    <row r="8577" spans="19:19">
      <c r="S8577" s="3" t="str">
        <f>IF(R8577="","",VLOOKUP(R8577,行政目的!$A$2:$B$9,2,FALSE))</f>
        <v/>
      </c>
    </row>
    <row r="8578" spans="19:19">
      <c r="S8578" s="3" t="str">
        <f>IF(R8578="","",VLOOKUP(R8578,行政目的!$A$2:$B$9,2,FALSE))</f>
        <v/>
      </c>
    </row>
    <row r="8579" spans="19:19">
      <c r="S8579" s="3" t="str">
        <f>IF(R8579="","",VLOOKUP(R8579,行政目的!$A$2:$B$9,2,FALSE))</f>
        <v/>
      </c>
    </row>
    <row r="8580" spans="19:19">
      <c r="S8580" s="3" t="str">
        <f>IF(R8580="","",VLOOKUP(R8580,行政目的!$A$2:$B$9,2,FALSE))</f>
        <v/>
      </c>
    </row>
    <row r="8581" spans="19:19">
      <c r="S8581" s="3" t="str">
        <f>IF(R8581="","",VLOOKUP(R8581,行政目的!$A$2:$B$9,2,FALSE))</f>
        <v/>
      </c>
    </row>
    <row r="8582" spans="19:19">
      <c r="S8582" s="3" t="str">
        <f>IF(R8582="","",VLOOKUP(R8582,行政目的!$A$2:$B$9,2,FALSE))</f>
        <v/>
      </c>
    </row>
    <row r="8583" spans="19:19">
      <c r="S8583" s="3" t="str">
        <f>IF(R8583="","",VLOOKUP(R8583,行政目的!$A$2:$B$9,2,FALSE))</f>
        <v/>
      </c>
    </row>
    <row r="8584" spans="19:19">
      <c r="S8584" s="3" t="str">
        <f>IF(R8584="","",VLOOKUP(R8584,行政目的!$A$2:$B$9,2,FALSE))</f>
        <v/>
      </c>
    </row>
    <row r="8585" spans="19:19">
      <c r="S8585" s="3" t="str">
        <f>IF(R8585="","",VLOOKUP(R8585,行政目的!$A$2:$B$9,2,FALSE))</f>
        <v/>
      </c>
    </row>
    <row r="8586" spans="19:19">
      <c r="S8586" s="3" t="str">
        <f>IF(R8586="","",VLOOKUP(R8586,行政目的!$A$2:$B$9,2,FALSE))</f>
        <v/>
      </c>
    </row>
    <row r="8587" spans="19:19">
      <c r="S8587" s="3" t="str">
        <f>IF(R8587="","",VLOOKUP(R8587,行政目的!$A$2:$B$9,2,FALSE))</f>
        <v/>
      </c>
    </row>
    <row r="8588" spans="19:19">
      <c r="S8588" s="3" t="str">
        <f>IF(R8588="","",VLOOKUP(R8588,行政目的!$A$2:$B$9,2,FALSE))</f>
        <v/>
      </c>
    </row>
    <row r="8589" spans="19:19">
      <c r="S8589" s="3" t="str">
        <f>IF(R8589="","",VLOOKUP(R8589,行政目的!$A$2:$B$9,2,FALSE))</f>
        <v/>
      </c>
    </row>
    <row r="8590" spans="19:19">
      <c r="S8590" s="3" t="str">
        <f>IF(R8590="","",VLOOKUP(R8590,行政目的!$A$2:$B$9,2,FALSE))</f>
        <v/>
      </c>
    </row>
    <row r="8591" spans="19:19">
      <c r="S8591" s="3" t="str">
        <f>IF(R8591="","",VLOOKUP(R8591,行政目的!$A$2:$B$9,2,FALSE))</f>
        <v/>
      </c>
    </row>
    <row r="8592" spans="19:19">
      <c r="S8592" s="3" t="str">
        <f>IF(R8592="","",VLOOKUP(R8592,行政目的!$A$2:$B$9,2,FALSE))</f>
        <v/>
      </c>
    </row>
    <row r="8593" spans="19:19">
      <c r="S8593" s="3" t="str">
        <f>IF(R8593="","",VLOOKUP(R8593,行政目的!$A$2:$B$9,2,FALSE))</f>
        <v/>
      </c>
    </row>
    <row r="8594" spans="19:19">
      <c r="S8594" s="3" t="str">
        <f>IF(R8594="","",VLOOKUP(R8594,行政目的!$A$2:$B$9,2,FALSE))</f>
        <v/>
      </c>
    </row>
    <row r="8595" spans="19:19">
      <c r="S8595" s="3" t="str">
        <f>IF(R8595="","",VLOOKUP(R8595,行政目的!$A$2:$B$9,2,FALSE))</f>
        <v/>
      </c>
    </row>
    <row r="8596" spans="19:19">
      <c r="S8596" s="3" t="str">
        <f>IF(R8596="","",VLOOKUP(R8596,行政目的!$A$2:$B$9,2,FALSE))</f>
        <v/>
      </c>
    </row>
    <row r="8597" spans="19:19">
      <c r="S8597" s="3" t="str">
        <f>IF(R8597="","",VLOOKUP(R8597,行政目的!$A$2:$B$9,2,FALSE))</f>
        <v/>
      </c>
    </row>
    <row r="8598" spans="19:19">
      <c r="S8598" s="3" t="str">
        <f>IF(R8598="","",VLOOKUP(R8598,行政目的!$A$2:$B$9,2,FALSE))</f>
        <v/>
      </c>
    </row>
    <row r="8599" spans="19:19">
      <c r="S8599" s="3" t="str">
        <f>IF(R8599="","",VLOOKUP(R8599,行政目的!$A$2:$B$9,2,FALSE))</f>
        <v/>
      </c>
    </row>
    <row r="8600" spans="19:19">
      <c r="S8600" s="3" t="str">
        <f>IF(R8600="","",VLOOKUP(R8600,行政目的!$A$2:$B$9,2,FALSE))</f>
        <v/>
      </c>
    </row>
    <row r="8601" spans="19:19">
      <c r="S8601" s="3" t="str">
        <f>IF(R8601="","",VLOOKUP(R8601,行政目的!$A$2:$B$9,2,FALSE))</f>
        <v/>
      </c>
    </row>
    <row r="8602" spans="19:19">
      <c r="S8602" s="3" t="str">
        <f>IF(R8602="","",VLOOKUP(R8602,行政目的!$A$2:$B$9,2,FALSE))</f>
        <v/>
      </c>
    </row>
    <row r="8603" spans="19:19">
      <c r="S8603" s="3" t="str">
        <f>IF(R8603="","",VLOOKUP(R8603,行政目的!$A$2:$B$9,2,FALSE))</f>
        <v/>
      </c>
    </row>
    <row r="8604" spans="19:19">
      <c r="S8604" s="3" t="str">
        <f>IF(R8604="","",VLOOKUP(R8604,行政目的!$A$2:$B$9,2,FALSE))</f>
        <v/>
      </c>
    </row>
    <row r="8605" spans="19:19">
      <c r="S8605" s="3" t="str">
        <f>IF(R8605="","",VLOOKUP(R8605,行政目的!$A$2:$B$9,2,FALSE))</f>
        <v/>
      </c>
    </row>
    <row r="8606" spans="19:19">
      <c r="S8606" s="3" t="str">
        <f>IF(R8606="","",VLOOKUP(R8606,行政目的!$A$2:$B$9,2,FALSE))</f>
        <v/>
      </c>
    </row>
    <row r="8607" spans="19:19">
      <c r="S8607" s="3" t="str">
        <f>IF(R8607="","",VLOOKUP(R8607,行政目的!$A$2:$B$9,2,FALSE))</f>
        <v/>
      </c>
    </row>
    <row r="8608" spans="19:19">
      <c r="S8608" s="3" t="str">
        <f>IF(R8608="","",VLOOKUP(R8608,行政目的!$A$2:$B$9,2,FALSE))</f>
        <v/>
      </c>
    </row>
    <row r="8609" spans="19:19">
      <c r="S8609" s="3" t="str">
        <f>IF(R8609="","",VLOOKUP(R8609,行政目的!$A$2:$B$9,2,FALSE))</f>
        <v/>
      </c>
    </row>
    <row r="8610" spans="19:19">
      <c r="S8610" s="3" t="str">
        <f>IF(R8610="","",VLOOKUP(R8610,行政目的!$A$2:$B$9,2,FALSE))</f>
        <v/>
      </c>
    </row>
    <row r="8611" spans="19:19">
      <c r="S8611" s="3" t="str">
        <f>IF(R8611="","",VLOOKUP(R8611,行政目的!$A$2:$B$9,2,FALSE))</f>
        <v/>
      </c>
    </row>
    <row r="8612" spans="19:19">
      <c r="S8612" s="3" t="str">
        <f>IF(R8612="","",VLOOKUP(R8612,行政目的!$A$2:$B$9,2,FALSE))</f>
        <v/>
      </c>
    </row>
    <row r="8613" spans="19:19">
      <c r="S8613" s="3" t="str">
        <f>IF(R8613="","",VLOOKUP(R8613,行政目的!$A$2:$B$9,2,FALSE))</f>
        <v/>
      </c>
    </row>
    <row r="8614" spans="19:19">
      <c r="S8614" s="3" t="str">
        <f>IF(R8614="","",VLOOKUP(R8614,行政目的!$A$2:$B$9,2,FALSE))</f>
        <v/>
      </c>
    </row>
    <row r="8615" spans="19:19">
      <c r="S8615" s="3" t="str">
        <f>IF(R8615="","",VLOOKUP(R8615,行政目的!$A$2:$B$9,2,FALSE))</f>
        <v/>
      </c>
    </row>
    <row r="8616" spans="19:19">
      <c r="S8616" s="3" t="str">
        <f>IF(R8616="","",VLOOKUP(R8616,行政目的!$A$2:$B$9,2,FALSE))</f>
        <v/>
      </c>
    </row>
    <row r="8617" spans="19:19">
      <c r="S8617" s="3" t="str">
        <f>IF(R8617="","",VLOOKUP(R8617,行政目的!$A$2:$B$9,2,FALSE))</f>
        <v/>
      </c>
    </row>
    <row r="8618" spans="19:19">
      <c r="S8618" s="3" t="str">
        <f>IF(R8618="","",VLOOKUP(R8618,行政目的!$A$2:$B$9,2,FALSE))</f>
        <v/>
      </c>
    </row>
    <row r="8619" spans="19:19">
      <c r="S8619" s="3" t="str">
        <f>IF(R8619="","",VLOOKUP(R8619,行政目的!$A$2:$B$9,2,FALSE))</f>
        <v/>
      </c>
    </row>
    <row r="8620" spans="19:19">
      <c r="S8620" s="3" t="str">
        <f>IF(R8620="","",VLOOKUP(R8620,行政目的!$A$2:$B$9,2,FALSE))</f>
        <v/>
      </c>
    </row>
    <row r="8621" spans="19:19">
      <c r="S8621" s="3" t="str">
        <f>IF(R8621="","",VLOOKUP(R8621,行政目的!$A$2:$B$9,2,FALSE))</f>
        <v/>
      </c>
    </row>
    <row r="8622" spans="19:19">
      <c r="S8622" s="3" t="str">
        <f>IF(R8622="","",VLOOKUP(R8622,行政目的!$A$2:$B$9,2,FALSE))</f>
        <v/>
      </c>
    </row>
    <row r="8623" spans="19:19">
      <c r="S8623" s="3" t="str">
        <f>IF(R8623="","",VLOOKUP(R8623,行政目的!$A$2:$B$9,2,FALSE))</f>
        <v/>
      </c>
    </row>
    <row r="8624" spans="19:19">
      <c r="S8624" s="3" t="str">
        <f>IF(R8624="","",VLOOKUP(R8624,行政目的!$A$2:$B$9,2,FALSE))</f>
        <v/>
      </c>
    </row>
    <row r="8625" spans="19:19">
      <c r="S8625" s="3" t="str">
        <f>IF(R8625="","",VLOOKUP(R8625,行政目的!$A$2:$B$9,2,FALSE))</f>
        <v/>
      </c>
    </row>
    <row r="8626" spans="19:19">
      <c r="S8626" s="3" t="str">
        <f>IF(R8626="","",VLOOKUP(R8626,行政目的!$A$2:$B$9,2,FALSE))</f>
        <v/>
      </c>
    </row>
    <row r="8627" spans="19:19">
      <c r="S8627" s="3" t="str">
        <f>IF(R8627="","",VLOOKUP(R8627,行政目的!$A$2:$B$9,2,FALSE))</f>
        <v/>
      </c>
    </row>
    <row r="8628" spans="19:19">
      <c r="S8628" s="3" t="str">
        <f>IF(R8628="","",VLOOKUP(R8628,行政目的!$A$2:$B$9,2,FALSE))</f>
        <v/>
      </c>
    </row>
    <row r="8629" spans="19:19">
      <c r="S8629" s="3" t="str">
        <f>IF(R8629="","",VLOOKUP(R8629,行政目的!$A$2:$B$9,2,FALSE))</f>
        <v/>
      </c>
    </row>
    <row r="8630" spans="19:19">
      <c r="S8630" s="3" t="str">
        <f>IF(R8630="","",VLOOKUP(R8630,行政目的!$A$2:$B$9,2,FALSE))</f>
        <v/>
      </c>
    </row>
    <row r="8631" spans="19:19">
      <c r="S8631" s="3" t="str">
        <f>IF(R8631="","",VLOOKUP(R8631,行政目的!$A$2:$B$9,2,FALSE))</f>
        <v/>
      </c>
    </row>
    <row r="8632" spans="19:19">
      <c r="S8632" s="3" t="str">
        <f>IF(R8632="","",VLOOKUP(R8632,行政目的!$A$2:$B$9,2,FALSE))</f>
        <v/>
      </c>
    </row>
    <row r="8633" spans="19:19">
      <c r="S8633" s="3" t="str">
        <f>IF(R8633="","",VLOOKUP(R8633,行政目的!$A$2:$B$9,2,FALSE))</f>
        <v/>
      </c>
    </row>
    <row r="8634" spans="19:19">
      <c r="S8634" s="3" t="str">
        <f>IF(R8634="","",VLOOKUP(R8634,行政目的!$A$2:$B$9,2,FALSE))</f>
        <v/>
      </c>
    </row>
    <row r="8635" spans="19:19">
      <c r="S8635" s="3" t="str">
        <f>IF(R8635="","",VLOOKUP(R8635,行政目的!$A$2:$B$9,2,FALSE))</f>
        <v/>
      </c>
    </row>
    <row r="8636" spans="19:19">
      <c r="S8636" s="3" t="str">
        <f>IF(R8636="","",VLOOKUP(R8636,行政目的!$A$2:$B$9,2,FALSE))</f>
        <v/>
      </c>
    </row>
    <row r="8637" spans="19:19">
      <c r="S8637" s="3" t="str">
        <f>IF(R8637="","",VLOOKUP(R8637,行政目的!$A$2:$B$9,2,FALSE))</f>
        <v/>
      </c>
    </row>
    <row r="8638" spans="19:19">
      <c r="S8638" s="3" t="str">
        <f>IF(R8638="","",VLOOKUP(R8638,行政目的!$A$2:$B$9,2,FALSE))</f>
        <v/>
      </c>
    </row>
    <row r="8639" spans="19:19">
      <c r="S8639" s="3" t="str">
        <f>IF(R8639="","",VLOOKUP(R8639,行政目的!$A$2:$B$9,2,FALSE))</f>
        <v/>
      </c>
    </row>
    <row r="8640" spans="19:19">
      <c r="S8640" s="3" t="str">
        <f>IF(R8640="","",VLOOKUP(R8640,行政目的!$A$2:$B$9,2,FALSE))</f>
        <v/>
      </c>
    </row>
    <row r="8641" spans="19:19">
      <c r="S8641" s="3" t="str">
        <f>IF(R8641="","",VLOOKUP(R8641,行政目的!$A$2:$B$9,2,FALSE))</f>
        <v/>
      </c>
    </row>
    <row r="8642" spans="19:19">
      <c r="S8642" s="3" t="str">
        <f>IF(R8642="","",VLOOKUP(R8642,行政目的!$A$2:$B$9,2,FALSE))</f>
        <v/>
      </c>
    </row>
    <row r="8643" spans="19:19">
      <c r="S8643" s="3" t="str">
        <f>IF(R8643="","",VLOOKUP(R8643,行政目的!$A$2:$B$9,2,FALSE))</f>
        <v/>
      </c>
    </row>
    <row r="8644" spans="19:19">
      <c r="S8644" s="3" t="str">
        <f>IF(R8644="","",VLOOKUP(R8644,行政目的!$A$2:$B$9,2,FALSE))</f>
        <v/>
      </c>
    </row>
    <row r="8645" spans="19:19">
      <c r="S8645" s="3" t="str">
        <f>IF(R8645="","",VLOOKUP(R8645,行政目的!$A$2:$B$9,2,FALSE))</f>
        <v/>
      </c>
    </row>
    <row r="8646" spans="19:19">
      <c r="S8646" s="3" t="str">
        <f>IF(R8646="","",VLOOKUP(R8646,行政目的!$A$2:$B$9,2,FALSE))</f>
        <v/>
      </c>
    </row>
    <row r="8647" spans="19:19">
      <c r="S8647" s="3" t="str">
        <f>IF(R8647="","",VLOOKUP(R8647,行政目的!$A$2:$B$9,2,FALSE))</f>
        <v/>
      </c>
    </row>
    <row r="8648" spans="19:19">
      <c r="S8648" s="3" t="str">
        <f>IF(R8648="","",VLOOKUP(R8648,行政目的!$A$2:$B$9,2,FALSE))</f>
        <v/>
      </c>
    </row>
    <row r="8649" spans="19:19">
      <c r="S8649" s="3" t="str">
        <f>IF(R8649="","",VLOOKUP(R8649,行政目的!$A$2:$B$9,2,FALSE))</f>
        <v/>
      </c>
    </row>
    <row r="8650" spans="19:19">
      <c r="S8650" s="3" t="str">
        <f>IF(R8650="","",VLOOKUP(R8650,行政目的!$A$2:$B$9,2,FALSE))</f>
        <v/>
      </c>
    </row>
    <row r="8651" spans="19:19">
      <c r="S8651" s="3" t="str">
        <f>IF(R8651="","",VLOOKUP(R8651,行政目的!$A$2:$B$9,2,FALSE))</f>
        <v/>
      </c>
    </row>
    <row r="8652" spans="19:19">
      <c r="S8652" s="3" t="str">
        <f>IF(R8652="","",VLOOKUP(R8652,行政目的!$A$2:$B$9,2,FALSE))</f>
        <v/>
      </c>
    </row>
    <row r="8653" spans="19:19">
      <c r="S8653" s="3" t="str">
        <f>IF(R8653="","",VLOOKUP(R8653,行政目的!$A$2:$B$9,2,FALSE))</f>
        <v/>
      </c>
    </row>
    <row r="8654" spans="19:19">
      <c r="S8654" s="3" t="str">
        <f>IF(R8654="","",VLOOKUP(R8654,行政目的!$A$2:$B$9,2,FALSE))</f>
        <v/>
      </c>
    </row>
    <row r="8655" spans="19:19">
      <c r="S8655" s="3" t="str">
        <f>IF(R8655="","",VLOOKUP(R8655,行政目的!$A$2:$B$9,2,FALSE))</f>
        <v/>
      </c>
    </row>
    <row r="8656" spans="19:19">
      <c r="S8656" s="3" t="str">
        <f>IF(R8656="","",VLOOKUP(R8656,行政目的!$A$2:$B$9,2,FALSE))</f>
        <v/>
      </c>
    </row>
    <row r="8657" spans="19:19">
      <c r="S8657" s="3" t="str">
        <f>IF(R8657="","",VLOOKUP(R8657,行政目的!$A$2:$B$9,2,FALSE))</f>
        <v/>
      </c>
    </row>
    <row r="8658" spans="19:19">
      <c r="S8658" s="3" t="str">
        <f>IF(R8658="","",VLOOKUP(R8658,行政目的!$A$2:$B$9,2,FALSE))</f>
        <v/>
      </c>
    </row>
    <row r="8659" spans="19:19">
      <c r="S8659" s="3" t="str">
        <f>IF(R8659="","",VLOOKUP(R8659,行政目的!$A$2:$B$9,2,FALSE))</f>
        <v/>
      </c>
    </row>
    <row r="8660" spans="19:19">
      <c r="S8660" s="3" t="str">
        <f>IF(R8660="","",VLOOKUP(R8660,行政目的!$A$2:$B$9,2,FALSE))</f>
        <v/>
      </c>
    </row>
    <row r="8661" spans="19:19">
      <c r="S8661" s="3" t="str">
        <f>IF(R8661="","",VLOOKUP(R8661,行政目的!$A$2:$B$9,2,FALSE))</f>
        <v/>
      </c>
    </row>
    <row r="8662" spans="19:19">
      <c r="S8662" s="3" t="str">
        <f>IF(R8662="","",VLOOKUP(R8662,行政目的!$A$2:$B$9,2,FALSE))</f>
        <v/>
      </c>
    </row>
    <row r="8663" spans="19:19">
      <c r="S8663" s="3" t="str">
        <f>IF(R8663="","",VLOOKUP(R8663,行政目的!$A$2:$B$9,2,FALSE))</f>
        <v/>
      </c>
    </row>
    <row r="8664" spans="19:19">
      <c r="S8664" s="3" t="str">
        <f>IF(R8664="","",VLOOKUP(R8664,行政目的!$A$2:$B$9,2,FALSE))</f>
        <v/>
      </c>
    </row>
    <row r="8665" spans="19:19">
      <c r="S8665" s="3" t="str">
        <f>IF(R8665="","",VLOOKUP(R8665,行政目的!$A$2:$B$9,2,FALSE))</f>
        <v/>
      </c>
    </row>
    <row r="8666" spans="19:19">
      <c r="S8666" s="3" t="str">
        <f>IF(R8666="","",VLOOKUP(R8666,行政目的!$A$2:$B$9,2,FALSE))</f>
        <v/>
      </c>
    </row>
    <row r="8667" spans="19:19">
      <c r="S8667" s="3" t="str">
        <f>IF(R8667="","",VLOOKUP(R8667,行政目的!$A$2:$B$9,2,FALSE))</f>
        <v/>
      </c>
    </row>
    <row r="8668" spans="19:19">
      <c r="S8668" s="3" t="str">
        <f>IF(R8668="","",VLOOKUP(R8668,行政目的!$A$2:$B$9,2,FALSE))</f>
        <v/>
      </c>
    </row>
    <row r="8669" spans="19:19">
      <c r="S8669" s="3" t="str">
        <f>IF(R8669="","",VLOOKUP(R8669,行政目的!$A$2:$B$9,2,FALSE))</f>
        <v/>
      </c>
    </row>
    <row r="8670" spans="19:19">
      <c r="S8670" s="3" t="str">
        <f>IF(R8670="","",VLOOKUP(R8670,行政目的!$A$2:$B$9,2,FALSE))</f>
        <v/>
      </c>
    </row>
    <row r="8671" spans="19:19">
      <c r="S8671" s="3" t="str">
        <f>IF(R8671="","",VLOOKUP(R8671,行政目的!$A$2:$B$9,2,FALSE))</f>
        <v/>
      </c>
    </row>
    <row r="8672" spans="19:19">
      <c r="S8672" s="3" t="str">
        <f>IF(R8672="","",VLOOKUP(R8672,行政目的!$A$2:$B$9,2,FALSE))</f>
        <v/>
      </c>
    </row>
    <row r="8673" spans="19:19">
      <c r="S8673" s="3" t="str">
        <f>IF(R8673="","",VLOOKUP(R8673,行政目的!$A$2:$B$9,2,FALSE))</f>
        <v/>
      </c>
    </row>
    <row r="8674" spans="19:19">
      <c r="S8674" s="3" t="str">
        <f>IF(R8674="","",VLOOKUP(R8674,行政目的!$A$2:$B$9,2,FALSE))</f>
        <v/>
      </c>
    </row>
    <row r="8675" spans="19:19">
      <c r="S8675" s="3" t="str">
        <f>IF(R8675="","",VLOOKUP(R8675,行政目的!$A$2:$B$9,2,FALSE))</f>
        <v/>
      </c>
    </row>
    <row r="8676" spans="19:19">
      <c r="S8676" s="3" t="str">
        <f>IF(R8676="","",VLOOKUP(R8676,行政目的!$A$2:$B$9,2,FALSE))</f>
        <v/>
      </c>
    </row>
    <row r="8677" spans="19:19">
      <c r="S8677" s="3" t="str">
        <f>IF(R8677="","",VLOOKUP(R8677,行政目的!$A$2:$B$9,2,FALSE))</f>
        <v/>
      </c>
    </row>
    <row r="8678" spans="19:19">
      <c r="S8678" s="3" t="str">
        <f>IF(R8678="","",VLOOKUP(R8678,行政目的!$A$2:$B$9,2,FALSE))</f>
        <v/>
      </c>
    </row>
    <row r="8679" spans="19:19">
      <c r="S8679" s="3" t="str">
        <f>IF(R8679="","",VLOOKUP(R8679,行政目的!$A$2:$B$9,2,FALSE))</f>
        <v/>
      </c>
    </row>
    <row r="8680" spans="19:19">
      <c r="S8680" s="3" t="str">
        <f>IF(R8680="","",VLOOKUP(R8680,行政目的!$A$2:$B$9,2,FALSE))</f>
        <v/>
      </c>
    </row>
    <row r="8681" spans="19:19">
      <c r="S8681" s="3" t="str">
        <f>IF(R8681="","",VLOOKUP(R8681,行政目的!$A$2:$B$9,2,FALSE))</f>
        <v/>
      </c>
    </row>
    <row r="8682" spans="19:19">
      <c r="S8682" s="3" t="str">
        <f>IF(R8682="","",VLOOKUP(R8682,行政目的!$A$2:$B$9,2,FALSE))</f>
        <v/>
      </c>
    </row>
    <row r="8683" spans="19:19">
      <c r="S8683" s="3" t="str">
        <f>IF(R8683="","",VLOOKUP(R8683,行政目的!$A$2:$B$9,2,FALSE))</f>
        <v/>
      </c>
    </row>
    <row r="8684" spans="19:19">
      <c r="S8684" s="3" t="str">
        <f>IF(R8684="","",VLOOKUP(R8684,行政目的!$A$2:$B$9,2,FALSE))</f>
        <v/>
      </c>
    </row>
    <row r="8685" spans="19:19">
      <c r="S8685" s="3" t="str">
        <f>IF(R8685="","",VLOOKUP(R8685,行政目的!$A$2:$B$9,2,FALSE))</f>
        <v/>
      </c>
    </row>
    <row r="8686" spans="19:19">
      <c r="S8686" s="3" t="str">
        <f>IF(R8686="","",VLOOKUP(R8686,行政目的!$A$2:$B$9,2,FALSE))</f>
        <v/>
      </c>
    </row>
    <row r="8687" spans="19:19">
      <c r="S8687" s="3" t="str">
        <f>IF(R8687="","",VLOOKUP(R8687,行政目的!$A$2:$B$9,2,FALSE))</f>
        <v/>
      </c>
    </row>
    <row r="8688" spans="19:19">
      <c r="S8688" s="3" t="str">
        <f>IF(R8688="","",VLOOKUP(R8688,行政目的!$A$2:$B$9,2,FALSE))</f>
        <v/>
      </c>
    </row>
    <row r="8689" spans="19:19">
      <c r="S8689" s="3" t="str">
        <f>IF(R8689="","",VLOOKUP(R8689,行政目的!$A$2:$B$9,2,FALSE))</f>
        <v/>
      </c>
    </row>
    <row r="8690" spans="19:19">
      <c r="S8690" s="3" t="str">
        <f>IF(R8690="","",VLOOKUP(R8690,行政目的!$A$2:$B$9,2,FALSE))</f>
        <v/>
      </c>
    </row>
    <row r="8691" spans="19:19">
      <c r="S8691" s="3" t="str">
        <f>IF(R8691="","",VLOOKUP(R8691,行政目的!$A$2:$B$9,2,FALSE))</f>
        <v/>
      </c>
    </row>
    <row r="8692" spans="19:19">
      <c r="S8692" s="3" t="str">
        <f>IF(R8692="","",VLOOKUP(R8692,行政目的!$A$2:$B$9,2,FALSE))</f>
        <v/>
      </c>
    </row>
    <row r="8693" spans="19:19">
      <c r="S8693" s="3" t="str">
        <f>IF(R8693="","",VLOOKUP(R8693,行政目的!$A$2:$B$9,2,FALSE))</f>
        <v/>
      </c>
    </row>
    <row r="8694" spans="19:19">
      <c r="S8694" s="3" t="str">
        <f>IF(R8694="","",VLOOKUP(R8694,行政目的!$A$2:$B$9,2,FALSE))</f>
        <v/>
      </c>
    </row>
    <row r="8695" spans="19:19">
      <c r="S8695" s="3" t="str">
        <f>IF(R8695="","",VLOOKUP(R8695,行政目的!$A$2:$B$9,2,FALSE))</f>
        <v/>
      </c>
    </row>
    <row r="8696" spans="19:19">
      <c r="S8696" s="3" t="str">
        <f>IF(R8696="","",VLOOKUP(R8696,行政目的!$A$2:$B$9,2,FALSE))</f>
        <v/>
      </c>
    </row>
    <row r="8697" spans="19:19">
      <c r="S8697" s="3" t="str">
        <f>IF(R8697="","",VLOOKUP(R8697,行政目的!$A$2:$B$9,2,FALSE))</f>
        <v/>
      </c>
    </row>
    <row r="8698" spans="19:19">
      <c r="S8698" s="3" t="str">
        <f>IF(R8698="","",VLOOKUP(R8698,行政目的!$A$2:$B$9,2,FALSE))</f>
        <v/>
      </c>
    </row>
    <row r="8699" spans="19:19">
      <c r="S8699" s="3" t="str">
        <f>IF(R8699="","",VLOOKUP(R8699,行政目的!$A$2:$B$9,2,FALSE))</f>
        <v/>
      </c>
    </row>
    <row r="8700" spans="19:19">
      <c r="S8700" s="3" t="str">
        <f>IF(R8700="","",VLOOKUP(R8700,行政目的!$A$2:$B$9,2,FALSE))</f>
        <v/>
      </c>
    </row>
    <row r="8701" spans="19:19">
      <c r="S8701" s="3" t="str">
        <f>IF(R8701="","",VLOOKUP(R8701,行政目的!$A$2:$B$9,2,FALSE))</f>
        <v/>
      </c>
    </row>
    <row r="8702" spans="19:19">
      <c r="S8702" s="3" t="str">
        <f>IF(R8702="","",VLOOKUP(R8702,行政目的!$A$2:$B$9,2,FALSE))</f>
        <v/>
      </c>
    </row>
    <row r="8703" spans="19:19">
      <c r="S8703" s="3" t="str">
        <f>IF(R8703="","",VLOOKUP(R8703,行政目的!$A$2:$B$9,2,FALSE))</f>
        <v/>
      </c>
    </row>
    <row r="8704" spans="19:19">
      <c r="S8704" s="3" t="str">
        <f>IF(R8704="","",VLOOKUP(R8704,行政目的!$A$2:$B$9,2,FALSE))</f>
        <v/>
      </c>
    </row>
    <row r="8705" spans="19:19">
      <c r="S8705" s="3" t="str">
        <f>IF(R8705="","",VLOOKUP(R8705,行政目的!$A$2:$B$9,2,FALSE))</f>
        <v/>
      </c>
    </row>
    <row r="8706" spans="19:19">
      <c r="S8706" s="3" t="str">
        <f>IF(R8706="","",VLOOKUP(R8706,行政目的!$A$2:$B$9,2,FALSE))</f>
        <v/>
      </c>
    </row>
    <row r="8707" spans="19:19">
      <c r="S8707" s="3" t="str">
        <f>IF(R8707="","",VLOOKUP(R8707,行政目的!$A$2:$B$9,2,FALSE))</f>
        <v/>
      </c>
    </row>
    <row r="8708" spans="19:19">
      <c r="S8708" s="3" t="str">
        <f>IF(R8708="","",VLOOKUP(R8708,行政目的!$A$2:$B$9,2,FALSE))</f>
        <v/>
      </c>
    </row>
    <row r="8709" spans="19:19">
      <c r="S8709" s="3" t="str">
        <f>IF(R8709="","",VLOOKUP(R8709,行政目的!$A$2:$B$9,2,FALSE))</f>
        <v/>
      </c>
    </row>
    <row r="8710" spans="19:19">
      <c r="S8710" s="3" t="str">
        <f>IF(R8710="","",VLOOKUP(R8710,行政目的!$A$2:$B$9,2,FALSE))</f>
        <v/>
      </c>
    </row>
    <row r="8711" spans="19:19">
      <c r="S8711" s="3" t="str">
        <f>IF(R8711="","",VLOOKUP(R8711,行政目的!$A$2:$B$9,2,FALSE))</f>
        <v/>
      </c>
    </row>
    <row r="8712" spans="19:19">
      <c r="S8712" s="3" t="str">
        <f>IF(R8712="","",VLOOKUP(R8712,行政目的!$A$2:$B$9,2,FALSE))</f>
        <v/>
      </c>
    </row>
    <row r="8713" spans="19:19">
      <c r="S8713" s="3" t="str">
        <f>IF(R8713="","",VLOOKUP(R8713,行政目的!$A$2:$B$9,2,FALSE))</f>
        <v/>
      </c>
    </row>
    <row r="8714" spans="19:19">
      <c r="S8714" s="3" t="str">
        <f>IF(R8714="","",VLOOKUP(R8714,行政目的!$A$2:$B$9,2,FALSE))</f>
        <v/>
      </c>
    </row>
    <row r="8715" spans="19:19">
      <c r="S8715" s="3" t="str">
        <f>IF(R8715="","",VLOOKUP(R8715,行政目的!$A$2:$B$9,2,FALSE))</f>
        <v/>
      </c>
    </row>
    <row r="8716" spans="19:19">
      <c r="S8716" s="3" t="str">
        <f>IF(R8716="","",VLOOKUP(R8716,行政目的!$A$2:$B$9,2,FALSE))</f>
        <v/>
      </c>
    </row>
    <row r="8717" spans="19:19">
      <c r="S8717" s="3" t="str">
        <f>IF(R8717="","",VLOOKUP(R8717,行政目的!$A$2:$B$9,2,FALSE))</f>
        <v/>
      </c>
    </row>
    <row r="8718" spans="19:19">
      <c r="S8718" s="3" t="str">
        <f>IF(R8718="","",VLOOKUP(R8718,行政目的!$A$2:$B$9,2,FALSE))</f>
        <v/>
      </c>
    </row>
    <row r="8719" spans="19:19">
      <c r="S8719" s="3" t="str">
        <f>IF(R8719="","",VLOOKUP(R8719,行政目的!$A$2:$B$9,2,FALSE))</f>
        <v/>
      </c>
    </row>
    <row r="8720" spans="19:19">
      <c r="S8720" s="3" t="str">
        <f>IF(R8720="","",VLOOKUP(R8720,行政目的!$A$2:$B$9,2,FALSE))</f>
        <v/>
      </c>
    </row>
    <row r="8721" spans="19:19">
      <c r="S8721" s="3" t="str">
        <f>IF(R8721="","",VLOOKUP(R8721,行政目的!$A$2:$B$9,2,FALSE))</f>
        <v/>
      </c>
    </row>
    <row r="8722" spans="19:19">
      <c r="S8722" s="3" t="str">
        <f>IF(R8722="","",VLOOKUP(R8722,行政目的!$A$2:$B$9,2,FALSE))</f>
        <v/>
      </c>
    </row>
    <row r="8723" spans="19:19">
      <c r="S8723" s="3" t="str">
        <f>IF(R8723="","",VLOOKUP(R8723,行政目的!$A$2:$B$9,2,FALSE))</f>
        <v/>
      </c>
    </row>
    <row r="8724" spans="19:19">
      <c r="S8724" s="3" t="str">
        <f>IF(R8724="","",VLOOKUP(R8724,行政目的!$A$2:$B$9,2,FALSE))</f>
        <v/>
      </c>
    </row>
    <row r="8725" spans="19:19">
      <c r="S8725" s="3" t="str">
        <f>IF(R8725="","",VLOOKUP(R8725,行政目的!$A$2:$B$9,2,FALSE))</f>
        <v/>
      </c>
    </row>
    <row r="8726" spans="19:19">
      <c r="S8726" s="3" t="str">
        <f>IF(R8726="","",VLOOKUP(R8726,行政目的!$A$2:$B$9,2,FALSE))</f>
        <v/>
      </c>
    </row>
    <row r="8727" spans="19:19">
      <c r="S8727" s="3" t="str">
        <f>IF(R8727="","",VLOOKUP(R8727,行政目的!$A$2:$B$9,2,FALSE))</f>
        <v/>
      </c>
    </row>
    <row r="8728" spans="19:19">
      <c r="S8728" s="3" t="str">
        <f>IF(R8728="","",VLOOKUP(R8728,行政目的!$A$2:$B$9,2,FALSE))</f>
        <v/>
      </c>
    </row>
    <row r="8729" spans="19:19">
      <c r="S8729" s="3" t="str">
        <f>IF(R8729="","",VLOOKUP(R8729,行政目的!$A$2:$B$9,2,FALSE))</f>
        <v/>
      </c>
    </row>
    <row r="8730" spans="19:19">
      <c r="S8730" s="3" t="str">
        <f>IF(R8730="","",VLOOKUP(R8730,行政目的!$A$2:$B$9,2,FALSE))</f>
        <v/>
      </c>
    </row>
    <row r="8731" spans="19:19">
      <c r="S8731" s="3" t="str">
        <f>IF(R8731="","",VLOOKUP(R8731,行政目的!$A$2:$B$9,2,FALSE))</f>
        <v/>
      </c>
    </row>
    <row r="8732" spans="19:19">
      <c r="S8732" s="3" t="str">
        <f>IF(R8732="","",VLOOKUP(R8732,行政目的!$A$2:$B$9,2,FALSE))</f>
        <v/>
      </c>
    </row>
    <row r="8733" spans="19:19">
      <c r="S8733" s="3" t="str">
        <f>IF(R8733="","",VLOOKUP(R8733,行政目的!$A$2:$B$9,2,FALSE))</f>
        <v/>
      </c>
    </row>
    <row r="8734" spans="19:19">
      <c r="S8734" s="3" t="str">
        <f>IF(R8734="","",VLOOKUP(R8734,行政目的!$A$2:$B$9,2,FALSE))</f>
        <v/>
      </c>
    </row>
    <row r="8735" spans="19:19">
      <c r="S8735" s="3" t="str">
        <f>IF(R8735="","",VLOOKUP(R8735,行政目的!$A$2:$B$9,2,FALSE))</f>
        <v/>
      </c>
    </row>
    <row r="8736" spans="19:19">
      <c r="S8736" s="3" t="str">
        <f>IF(R8736="","",VLOOKUP(R8736,行政目的!$A$2:$B$9,2,FALSE))</f>
        <v/>
      </c>
    </row>
    <row r="8737" spans="19:19">
      <c r="S8737" s="3" t="str">
        <f>IF(R8737="","",VLOOKUP(R8737,行政目的!$A$2:$B$9,2,FALSE))</f>
        <v/>
      </c>
    </row>
    <row r="8738" spans="19:19">
      <c r="S8738" s="3" t="str">
        <f>IF(R8738="","",VLOOKUP(R8738,行政目的!$A$2:$B$9,2,FALSE))</f>
        <v/>
      </c>
    </row>
    <row r="8739" spans="19:19">
      <c r="S8739" s="3" t="str">
        <f>IF(R8739="","",VLOOKUP(R8739,行政目的!$A$2:$B$9,2,FALSE))</f>
        <v/>
      </c>
    </row>
    <row r="8740" spans="19:19">
      <c r="S8740" s="3" t="str">
        <f>IF(R8740="","",VLOOKUP(R8740,行政目的!$A$2:$B$9,2,FALSE))</f>
        <v/>
      </c>
    </row>
    <row r="8741" spans="19:19">
      <c r="S8741" s="3" t="str">
        <f>IF(R8741="","",VLOOKUP(R8741,行政目的!$A$2:$B$9,2,FALSE))</f>
        <v/>
      </c>
    </row>
    <row r="8742" spans="19:19">
      <c r="S8742" s="3" t="str">
        <f>IF(R8742="","",VLOOKUP(R8742,行政目的!$A$2:$B$9,2,FALSE))</f>
        <v/>
      </c>
    </row>
    <row r="8743" spans="19:19">
      <c r="S8743" s="3" t="str">
        <f>IF(R8743="","",VLOOKUP(R8743,行政目的!$A$2:$B$9,2,FALSE))</f>
        <v/>
      </c>
    </row>
    <row r="8744" spans="19:19">
      <c r="S8744" s="3" t="str">
        <f>IF(R8744="","",VLOOKUP(R8744,行政目的!$A$2:$B$9,2,FALSE))</f>
        <v/>
      </c>
    </row>
    <row r="8745" spans="19:19">
      <c r="S8745" s="3" t="str">
        <f>IF(R8745="","",VLOOKUP(R8745,行政目的!$A$2:$B$9,2,FALSE))</f>
        <v/>
      </c>
    </row>
    <row r="8746" spans="19:19">
      <c r="S8746" s="3" t="str">
        <f>IF(R8746="","",VLOOKUP(R8746,行政目的!$A$2:$B$9,2,FALSE))</f>
        <v/>
      </c>
    </row>
    <row r="8747" spans="19:19">
      <c r="S8747" s="3" t="str">
        <f>IF(R8747="","",VLOOKUP(R8747,行政目的!$A$2:$B$9,2,FALSE))</f>
        <v/>
      </c>
    </row>
    <row r="8748" spans="19:19">
      <c r="S8748" s="3" t="str">
        <f>IF(R8748="","",VLOOKUP(R8748,行政目的!$A$2:$B$9,2,FALSE))</f>
        <v/>
      </c>
    </row>
    <row r="8749" spans="19:19">
      <c r="S8749" s="3" t="str">
        <f>IF(R8749="","",VLOOKUP(R8749,行政目的!$A$2:$B$9,2,FALSE))</f>
        <v/>
      </c>
    </row>
    <row r="8750" spans="19:19">
      <c r="S8750" s="3" t="str">
        <f>IF(R8750="","",VLOOKUP(R8750,行政目的!$A$2:$B$9,2,FALSE))</f>
        <v/>
      </c>
    </row>
    <row r="8751" spans="19:19">
      <c r="S8751" s="3" t="str">
        <f>IF(R8751="","",VLOOKUP(R8751,行政目的!$A$2:$B$9,2,FALSE))</f>
        <v/>
      </c>
    </row>
    <row r="8752" spans="19:19">
      <c r="S8752" s="3" t="str">
        <f>IF(R8752="","",VLOOKUP(R8752,行政目的!$A$2:$B$9,2,FALSE))</f>
        <v/>
      </c>
    </row>
    <row r="8753" spans="19:19">
      <c r="S8753" s="3" t="str">
        <f>IF(R8753="","",VLOOKUP(R8753,行政目的!$A$2:$B$9,2,FALSE))</f>
        <v/>
      </c>
    </row>
    <row r="8754" spans="19:19">
      <c r="S8754" s="3" t="str">
        <f>IF(R8754="","",VLOOKUP(R8754,行政目的!$A$2:$B$9,2,FALSE))</f>
        <v/>
      </c>
    </row>
    <row r="8755" spans="19:19">
      <c r="S8755" s="3" t="str">
        <f>IF(R8755="","",VLOOKUP(R8755,行政目的!$A$2:$B$9,2,FALSE))</f>
        <v/>
      </c>
    </row>
    <row r="8756" spans="19:19">
      <c r="S8756" s="3" t="str">
        <f>IF(R8756="","",VLOOKUP(R8756,行政目的!$A$2:$B$9,2,FALSE))</f>
        <v/>
      </c>
    </row>
    <row r="8757" spans="19:19">
      <c r="S8757" s="3" t="str">
        <f>IF(R8757="","",VLOOKUP(R8757,行政目的!$A$2:$B$9,2,FALSE))</f>
        <v/>
      </c>
    </row>
    <row r="8758" spans="19:19">
      <c r="S8758" s="3" t="str">
        <f>IF(R8758="","",VLOOKUP(R8758,行政目的!$A$2:$B$9,2,FALSE))</f>
        <v/>
      </c>
    </row>
    <row r="8759" spans="19:19">
      <c r="S8759" s="3" t="str">
        <f>IF(R8759="","",VLOOKUP(R8759,行政目的!$A$2:$B$9,2,FALSE))</f>
        <v/>
      </c>
    </row>
    <row r="8760" spans="19:19">
      <c r="S8760" s="3" t="str">
        <f>IF(R8760="","",VLOOKUP(R8760,行政目的!$A$2:$B$9,2,FALSE))</f>
        <v/>
      </c>
    </row>
    <row r="8761" spans="19:19">
      <c r="S8761" s="3" t="str">
        <f>IF(R8761="","",VLOOKUP(R8761,行政目的!$A$2:$B$9,2,FALSE))</f>
        <v/>
      </c>
    </row>
    <row r="8762" spans="19:19">
      <c r="S8762" s="3" t="str">
        <f>IF(R8762="","",VLOOKUP(R8762,行政目的!$A$2:$B$9,2,FALSE))</f>
        <v/>
      </c>
    </row>
    <row r="8763" spans="19:19">
      <c r="S8763" s="3" t="str">
        <f>IF(R8763="","",VLOOKUP(R8763,行政目的!$A$2:$B$9,2,FALSE))</f>
        <v/>
      </c>
    </row>
    <row r="8764" spans="19:19">
      <c r="S8764" s="3" t="str">
        <f>IF(R8764="","",VLOOKUP(R8764,行政目的!$A$2:$B$9,2,FALSE))</f>
        <v/>
      </c>
    </row>
    <row r="8765" spans="19:19">
      <c r="S8765" s="3" t="str">
        <f>IF(R8765="","",VLOOKUP(R8765,行政目的!$A$2:$B$9,2,FALSE))</f>
        <v/>
      </c>
    </row>
    <row r="8766" spans="19:19">
      <c r="S8766" s="3" t="str">
        <f>IF(R8766="","",VLOOKUP(R8766,行政目的!$A$2:$B$9,2,FALSE))</f>
        <v/>
      </c>
    </row>
    <row r="8767" spans="19:19">
      <c r="S8767" s="3" t="str">
        <f>IF(R8767="","",VLOOKUP(R8767,行政目的!$A$2:$B$9,2,FALSE))</f>
        <v/>
      </c>
    </row>
    <row r="8768" spans="19:19">
      <c r="S8768" s="3" t="str">
        <f>IF(R8768="","",VLOOKUP(R8768,行政目的!$A$2:$B$9,2,FALSE))</f>
        <v/>
      </c>
    </row>
    <row r="8769" spans="19:19">
      <c r="S8769" s="3" t="str">
        <f>IF(R8769="","",VLOOKUP(R8769,行政目的!$A$2:$B$9,2,FALSE))</f>
        <v/>
      </c>
    </row>
    <row r="8770" spans="19:19">
      <c r="S8770" s="3" t="str">
        <f>IF(R8770="","",VLOOKUP(R8770,行政目的!$A$2:$B$9,2,FALSE))</f>
        <v/>
      </c>
    </row>
    <row r="8771" spans="19:19">
      <c r="S8771" s="3" t="str">
        <f>IF(R8771="","",VLOOKUP(R8771,行政目的!$A$2:$B$9,2,FALSE))</f>
        <v/>
      </c>
    </row>
    <row r="8772" spans="19:19">
      <c r="S8772" s="3" t="str">
        <f>IF(R8772="","",VLOOKUP(R8772,行政目的!$A$2:$B$9,2,FALSE))</f>
        <v/>
      </c>
    </row>
    <row r="8773" spans="19:19">
      <c r="S8773" s="3" t="str">
        <f>IF(R8773="","",VLOOKUP(R8773,行政目的!$A$2:$B$9,2,FALSE))</f>
        <v/>
      </c>
    </row>
    <row r="8774" spans="19:19">
      <c r="S8774" s="3" t="str">
        <f>IF(R8774="","",VLOOKUP(R8774,行政目的!$A$2:$B$9,2,FALSE))</f>
        <v/>
      </c>
    </row>
    <row r="8775" spans="19:19">
      <c r="S8775" s="3" t="str">
        <f>IF(R8775="","",VLOOKUP(R8775,行政目的!$A$2:$B$9,2,FALSE))</f>
        <v/>
      </c>
    </row>
    <row r="8776" spans="19:19">
      <c r="S8776" s="3" t="str">
        <f>IF(R8776="","",VLOOKUP(R8776,行政目的!$A$2:$B$9,2,FALSE))</f>
        <v/>
      </c>
    </row>
    <row r="8777" spans="19:19">
      <c r="S8777" s="3" t="str">
        <f>IF(R8777="","",VLOOKUP(R8777,行政目的!$A$2:$B$9,2,FALSE))</f>
        <v/>
      </c>
    </row>
    <row r="8778" spans="19:19">
      <c r="S8778" s="3" t="str">
        <f>IF(R8778="","",VLOOKUP(R8778,行政目的!$A$2:$B$9,2,FALSE))</f>
        <v/>
      </c>
    </row>
    <row r="8779" spans="19:19">
      <c r="S8779" s="3" t="str">
        <f>IF(R8779="","",VLOOKUP(R8779,行政目的!$A$2:$B$9,2,FALSE))</f>
        <v/>
      </c>
    </row>
    <row r="8780" spans="19:19">
      <c r="S8780" s="3" t="str">
        <f>IF(R8780="","",VLOOKUP(R8780,行政目的!$A$2:$B$9,2,FALSE))</f>
        <v/>
      </c>
    </row>
    <row r="8781" spans="19:19">
      <c r="S8781" s="3" t="str">
        <f>IF(R8781="","",VLOOKUP(R8781,行政目的!$A$2:$B$9,2,FALSE))</f>
        <v/>
      </c>
    </row>
    <row r="8782" spans="19:19">
      <c r="S8782" s="3" t="str">
        <f>IF(R8782="","",VLOOKUP(R8782,行政目的!$A$2:$B$9,2,FALSE))</f>
        <v/>
      </c>
    </row>
    <row r="8783" spans="19:19">
      <c r="S8783" s="3" t="str">
        <f>IF(R8783="","",VLOOKUP(R8783,行政目的!$A$2:$B$9,2,FALSE))</f>
        <v/>
      </c>
    </row>
    <row r="8784" spans="19:19">
      <c r="S8784" s="3" t="str">
        <f>IF(R8784="","",VLOOKUP(R8784,行政目的!$A$2:$B$9,2,FALSE))</f>
        <v/>
      </c>
    </row>
    <row r="8785" spans="19:19">
      <c r="S8785" s="3" t="str">
        <f>IF(R8785="","",VLOOKUP(R8785,行政目的!$A$2:$B$9,2,FALSE))</f>
        <v/>
      </c>
    </row>
    <row r="8786" spans="19:19">
      <c r="S8786" s="3" t="str">
        <f>IF(R8786="","",VLOOKUP(R8786,行政目的!$A$2:$B$9,2,FALSE))</f>
        <v/>
      </c>
    </row>
    <row r="8787" spans="19:19">
      <c r="S8787" s="3" t="str">
        <f>IF(R8787="","",VLOOKUP(R8787,行政目的!$A$2:$B$9,2,FALSE))</f>
        <v/>
      </c>
    </row>
    <row r="8788" spans="19:19">
      <c r="S8788" s="3" t="str">
        <f>IF(R8788="","",VLOOKUP(R8788,行政目的!$A$2:$B$9,2,FALSE))</f>
        <v/>
      </c>
    </row>
    <row r="8789" spans="19:19">
      <c r="S8789" s="3" t="str">
        <f>IF(R8789="","",VLOOKUP(R8789,行政目的!$A$2:$B$9,2,FALSE))</f>
        <v/>
      </c>
    </row>
    <row r="8790" spans="19:19">
      <c r="S8790" s="3" t="str">
        <f>IF(R8790="","",VLOOKUP(R8790,行政目的!$A$2:$B$9,2,FALSE))</f>
        <v/>
      </c>
    </row>
    <row r="8791" spans="19:19">
      <c r="S8791" s="3" t="str">
        <f>IF(R8791="","",VLOOKUP(R8791,行政目的!$A$2:$B$9,2,FALSE))</f>
        <v/>
      </c>
    </row>
    <row r="8792" spans="19:19">
      <c r="S8792" s="3" t="str">
        <f>IF(R8792="","",VLOOKUP(R8792,行政目的!$A$2:$B$9,2,FALSE))</f>
        <v/>
      </c>
    </row>
    <row r="8793" spans="19:19">
      <c r="S8793" s="3" t="str">
        <f>IF(R8793="","",VLOOKUP(R8793,行政目的!$A$2:$B$9,2,FALSE))</f>
        <v/>
      </c>
    </row>
    <row r="8794" spans="19:19">
      <c r="S8794" s="3" t="str">
        <f>IF(R8794="","",VLOOKUP(R8794,行政目的!$A$2:$B$9,2,FALSE))</f>
        <v/>
      </c>
    </row>
    <row r="8795" spans="19:19">
      <c r="S8795" s="3" t="str">
        <f>IF(R8795="","",VLOOKUP(R8795,行政目的!$A$2:$B$9,2,FALSE))</f>
        <v/>
      </c>
    </row>
    <row r="8796" spans="19:19">
      <c r="S8796" s="3" t="str">
        <f>IF(R8796="","",VLOOKUP(R8796,行政目的!$A$2:$B$9,2,FALSE))</f>
        <v/>
      </c>
    </row>
    <row r="8797" spans="19:19">
      <c r="S8797" s="3" t="str">
        <f>IF(R8797="","",VLOOKUP(R8797,行政目的!$A$2:$B$9,2,FALSE))</f>
        <v/>
      </c>
    </row>
    <row r="8798" spans="19:19">
      <c r="S8798" s="3" t="str">
        <f>IF(R8798="","",VLOOKUP(R8798,行政目的!$A$2:$B$9,2,FALSE))</f>
        <v/>
      </c>
    </row>
    <row r="8799" spans="19:19">
      <c r="S8799" s="3" t="str">
        <f>IF(R8799="","",VLOOKUP(R8799,行政目的!$A$2:$B$9,2,FALSE))</f>
        <v/>
      </c>
    </row>
    <row r="8800" spans="19:19">
      <c r="S8800" s="3" t="str">
        <f>IF(R8800="","",VLOOKUP(R8800,行政目的!$A$2:$B$9,2,FALSE))</f>
        <v/>
      </c>
    </row>
    <row r="8801" spans="19:19">
      <c r="S8801" s="3" t="str">
        <f>IF(R8801="","",VLOOKUP(R8801,行政目的!$A$2:$B$9,2,FALSE))</f>
        <v/>
      </c>
    </row>
    <row r="8802" spans="19:19">
      <c r="S8802" s="3" t="str">
        <f>IF(R8802="","",VLOOKUP(R8802,行政目的!$A$2:$B$9,2,FALSE))</f>
        <v/>
      </c>
    </row>
    <row r="8803" spans="19:19">
      <c r="S8803" s="3" t="str">
        <f>IF(R8803="","",VLOOKUP(R8803,行政目的!$A$2:$B$9,2,FALSE))</f>
        <v/>
      </c>
    </row>
    <row r="8804" spans="19:19">
      <c r="S8804" s="3" t="str">
        <f>IF(R8804="","",VLOOKUP(R8804,行政目的!$A$2:$B$9,2,FALSE))</f>
        <v/>
      </c>
    </row>
    <row r="8805" spans="19:19">
      <c r="S8805" s="3" t="str">
        <f>IF(R8805="","",VLOOKUP(R8805,行政目的!$A$2:$B$9,2,FALSE))</f>
        <v/>
      </c>
    </row>
    <row r="8806" spans="19:19">
      <c r="S8806" s="3" t="str">
        <f>IF(R8806="","",VLOOKUP(R8806,行政目的!$A$2:$B$9,2,FALSE))</f>
        <v/>
      </c>
    </row>
    <row r="8807" spans="19:19">
      <c r="S8807" s="3" t="str">
        <f>IF(R8807="","",VLOOKUP(R8807,行政目的!$A$2:$B$9,2,FALSE))</f>
        <v/>
      </c>
    </row>
    <row r="8808" spans="19:19">
      <c r="S8808" s="3" t="str">
        <f>IF(R8808="","",VLOOKUP(R8808,行政目的!$A$2:$B$9,2,FALSE))</f>
        <v/>
      </c>
    </row>
    <row r="8809" spans="19:19">
      <c r="S8809" s="3" t="str">
        <f>IF(R8809="","",VLOOKUP(R8809,行政目的!$A$2:$B$9,2,FALSE))</f>
        <v/>
      </c>
    </row>
    <row r="8810" spans="19:19">
      <c r="S8810" s="3" t="str">
        <f>IF(R8810="","",VLOOKUP(R8810,行政目的!$A$2:$B$9,2,FALSE))</f>
        <v/>
      </c>
    </row>
    <row r="8811" spans="19:19">
      <c r="S8811" s="3" t="str">
        <f>IF(R8811="","",VLOOKUP(R8811,行政目的!$A$2:$B$9,2,FALSE))</f>
        <v/>
      </c>
    </row>
    <row r="8812" spans="19:19">
      <c r="S8812" s="3" t="str">
        <f>IF(R8812="","",VLOOKUP(R8812,行政目的!$A$2:$B$9,2,FALSE))</f>
        <v/>
      </c>
    </row>
    <row r="8813" spans="19:19">
      <c r="S8813" s="3" t="str">
        <f>IF(R8813="","",VLOOKUP(R8813,行政目的!$A$2:$B$9,2,FALSE))</f>
        <v/>
      </c>
    </row>
    <row r="8814" spans="19:19">
      <c r="S8814" s="3" t="str">
        <f>IF(R8814="","",VLOOKUP(R8814,行政目的!$A$2:$B$9,2,FALSE))</f>
        <v/>
      </c>
    </row>
    <row r="8815" spans="19:19">
      <c r="S8815" s="3" t="str">
        <f>IF(R8815="","",VLOOKUP(R8815,行政目的!$A$2:$B$9,2,FALSE))</f>
        <v/>
      </c>
    </row>
    <row r="8816" spans="19:19">
      <c r="S8816" s="3" t="str">
        <f>IF(R8816="","",VLOOKUP(R8816,行政目的!$A$2:$B$9,2,FALSE))</f>
        <v/>
      </c>
    </row>
    <row r="8817" spans="19:19">
      <c r="S8817" s="3" t="str">
        <f>IF(R8817="","",VLOOKUP(R8817,行政目的!$A$2:$B$9,2,FALSE))</f>
        <v/>
      </c>
    </row>
    <row r="8818" spans="19:19">
      <c r="S8818" s="3" t="str">
        <f>IF(R8818="","",VLOOKUP(R8818,行政目的!$A$2:$B$9,2,FALSE))</f>
        <v/>
      </c>
    </row>
    <row r="8819" spans="19:19">
      <c r="S8819" s="3" t="str">
        <f>IF(R8819="","",VLOOKUP(R8819,行政目的!$A$2:$B$9,2,FALSE))</f>
        <v/>
      </c>
    </row>
    <row r="8820" spans="19:19">
      <c r="S8820" s="3" t="str">
        <f>IF(R8820="","",VLOOKUP(R8820,行政目的!$A$2:$B$9,2,FALSE))</f>
        <v/>
      </c>
    </row>
    <row r="8821" spans="19:19">
      <c r="S8821" s="3" t="str">
        <f>IF(R8821="","",VLOOKUP(R8821,行政目的!$A$2:$B$9,2,FALSE))</f>
        <v/>
      </c>
    </row>
    <row r="8822" spans="19:19">
      <c r="S8822" s="3" t="str">
        <f>IF(R8822="","",VLOOKUP(R8822,行政目的!$A$2:$B$9,2,FALSE))</f>
        <v/>
      </c>
    </row>
    <row r="8823" spans="19:19">
      <c r="S8823" s="3" t="str">
        <f>IF(R8823="","",VLOOKUP(R8823,行政目的!$A$2:$B$9,2,FALSE))</f>
        <v/>
      </c>
    </row>
    <row r="8824" spans="19:19">
      <c r="S8824" s="3" t="str">
        <f>IF(R8824="","",VLOOKUP(R8824,行政目的!$A$2:$B$9,2,FALSE))</f>
        <v/>
      </c>
    </row>
    <row r="8825" spans="19:19">
      <c r="S8825" s="3" t="str">
        <f>IF(R8825="","",VLOOKUP(R8825,行政目的!$A$2:$B$9,2,FALSE))</f>
        <v/>
      </c>
    </row>
    <row r="8826" spans="19:19">
      <c r="S8826" s="3" t="str">
        <f>IF(R8826="","",VLOOKUP(R8826,行政目的!$A$2:$B$9,2,FALSE))</f>
        <v/>
      </c>
    </row>
    <row r="8827" spans="19:19">
      <c r="S8827" s="3" t="str">
        <f>IF(R8827="","",VLOOKUP(R8827,行政目的!$A$2:$B$9,2,FALSE))</f>
        <v/>
      </c>
    </row>
    <row r="8828" spans="19:19">
      <c r="S8828" s="3" t="str">
        <f>IF(R8828="","",VLOOKUP(R8828,行政目的!$A$2:$B$9,2,FALSE))</f>
        <v/>
      </c>
    </row>
    <row r="8829" spans="19:19">
      <c r="S8829" s="3" t="str">
        <f>IF(R8829="","",VLOOKUP(R8829,行政目的!$A$2:$B$9,2,FALSE))</f>
        <v/>
      </c>
    </row>
    <row r="8830" spans="19:19">
      <c r="S8830" s="3" t="str">
        <f>IF(R8830="","",VLOOKUP(R8830,行政目的!$A$2:$B$9,2,FALSE))</f>
        <v/>
      </c>
    </row>
    <row r="8831" spans="19:19">
      <c r="S8831" s="3" t="str">
        <f>IF(R8831="","",VLOOKUP(R8831,行政目的!$A$2:$B$9,2,FALSE))</f>
        <v/>
      </c>
    </row>
    <row r="8832" spans="19:19">
      <c r="S8832" s="3" t="str">
        <f>IF(R8832="","",VLOOKUP(R8832,行政目的!$A$2:$B$9,2,FALSE))</f>
        <v/>
      </c>
    </row>
    <row r="8833" spans="19:19">
      <c r="S8833" s="3" t="str">
        <f>IF(R8833="","",VLOOKUP(R8833,行政目的!$A$2:$B$9,2,FALSE))</f>
        <v/>
      </c>
    </row>
    <row r="8834" spans="19:19">
      <c r="S8834" s="3" t="str">
        <f>IF(R8834="","",VLOOKUP(R8834,行政目的!$A$2:$B$9,2,FALSE))</f>
        <v/>
      </c>
    </row>
    <row r="8835" spans="19:19">
      <c r="S8835" s="3" t="str">
        <f>IF(R8835="","",VLOOKUP(R8835,行政目的!$A$2:$B$9,2,FALSE))</f>
        <v/>
      </c>
    </row>
    <row r="8836" spans="19:19">
      <c r="S8836" s="3" t="str">
        <f>IF(R8836="","",VLOOKUP(R8836,行政目的!$A$2:$B$9,2,FALSE))</f>
        <v/>
      </c>
    </row>
    <row r="8837" spans="19:19">
      <c r="S8837" s="3" t="str">
        <f>IF(R8837="","",VLOOKUP(R8837,行政目的!$A$2:$B$9,2,FALSE))</f>
        <v/>
      </c>
    </row>
    <row r="8838" spans="19:19">
      <c r="S8838" s="3" t="str">
        <f>IF(R8838="","",VLOOKUP(R8838,行政目的!$A$2:$B$9,2,FALSE))</f>
        <v/>
      </c>
    </row>
    <row r="8839" spans="19:19">
      <c r="S8839" s="3" t="str">
        <f>IF(R8839="","",VLOOKUP(R8839,行政目的!$A$2:$B$9,2,FALSE))</f>
        <v/>
      </c>
    </row>
    <row r="8840" spans="19:19">
      <c r="S8840" s="3" t="str">
        <f>IF(R8840="","",VLOOKUP(R8840,行政目的!$A$2:$B$9,2,FALSE))</f>
        <v/>
      </c>
    </row>
    <row r="8841" spans="19:19">
      <c r="S8841" s="3" t="str">
        <f>IF(R8841="","",VLOOKUP(R8841,行政目的!$A$2:$B$9,2,FALSE))</f>
        <v/>
      </c>
    </row>
    <row r="8842" spans="19:19">
      <c r="S8842" s="3" t="str">
        <f>IF(R8842="","",VLOOKUP(R8842,行政目的!$A$2:$B$9,2,FALSE))</f>
        <v/>
      </c>
    </row>
    <row r="8843" spans="19:19">
      <c r="S8843" s="3" t="str">
        <f>IF(R8843="","",VLOOKUP(R8843,行政目的!$A$2:$B$9,2,FALSE))</f>
        <v/>
      </c>
    </row>
    <row r="8844" spans="19:19">
      <c r="S8844" s="3" t="str">
        <f>IF(R8844="","",VLOOKUP(R8844,行政目的!$A$2:$B$9,2,FALSE))</f>
        <v/>
      </c>
    </row>
    <row r="8845" spans="19:19">
      <c r="S8845" s="3" t="str">
        <f>IF(R8845="","",VLOOKUP(R8845,行政目的!$A$2:$B$9,2,FALSE))</f>
        <v/>
      </c>
    </row>
    <row r="8846" spans="19:19">
      <c r="S8846" s="3" t="str">
        <f>IF(R8846="","",VLOOKUP(R8846,行政目的!$A$2:$B$9,2,FALSE))</f>
        <v/>
      </c>
    </row>
    <row r="8847" spans="19:19">
      <c r="S8847" s="3" t="str">
        <f>IF(R8847="","",VLOOKUP(R8847,行政目的!$A$2:$B$9,2,FALSE))</f>
        <v/>
      </c>
    </row>
    <row r="8848" spans="19:19">
      <c r="S8848" s="3" t="str">
        <f>IF(R8848="","",VLOOKUP(R8848,行政目的!$A$2:$B$9,2,FALSE))</f>
        <v/>
      </c>
    </row>
    <row r="8849" spans="19:19">
      <c r="S8849" s="3" t="str">
        <f>IF(R8849="","",VLOOKUP(R8849,行政目的!$A$2:$B$9,2,FALSE))</f>
        <v/>
      </c>
    </row>
    <row r="8850" spans="19:19">
      <c r="S8850" s="3" t="str">
        <f>IF(R8850="","",VLOOKUP(R8850,行政目的!$A$2:$B$9,2,FALSE))</f>
        <v/>
      </c>
    </row>
    <row r="8851" spans="19:19">
      <c r="S8851" s="3" t="str">
        <f>IF(R8851="","",VLOOKUP(R8851,行政目的!$A$2:$B$9,2,FALSE))</f>
        <v/>
      </c>
    </row>
    <row r="8852" spans="19:19">
      <c r="S8852" s="3" t="str">
        <f>IF(R8852="","",VLOOKUP(R8852,行政目的!$A$2:$B$9,2,FALSE))</f>
        <v/>
      </c>
    </row>
    <row r="8853" spans="19:19">
      <c r="S8853" s="3" t="str">
        <f>IF(R8853="","",VLOOKUP(R8853,行政目的!$A$2:$B$9,2,FALSE))</f>
        <v/>
      </c>
    </row>
    <row r="8854" spans="19:19">
      <c r="S8854" s="3" t="str">
        <f>IF(R8854="","",VLOOKUP(R8854,行政目的!$A$2:$B$9,2,FALSE))</f>
        <v/>
      </c>
    </row>
    <row r="8855" spans="19:19">
      <c r="S8855" s="3" t="str">
        <f>IF(R8855="","",VLOOKUP(R8855,行政目的!$A$2:$B$9,2,FALSE))</f>
        <v/>
      </c>
    </row>
    <row r="8856" spans="19:19">
      <c r="S8856" s="3" t="str">
        <f>IF(R8856="","",VLOOKUP(R8856,行政目的!$A$2:$B$9,2,FALSE))</f>
        <v/>
      </c>
    </row>
    <row r="8857" spans="19:19">
      <c r="S8857" s="3" t="str">
        <f>IF(R8857="","",VLOOKUP(R8857,行政目的!$A$2:$B$9,2,FALSE))</f>
        <v/>
      </c>
    </row>
    <row r="8858" spans="19:19">
      <c r="S8858" s="3" t="str">
        <f>IF(R8858="","",VLOOKUP(R8858,行政目的!$A$2:$B$9,2,FALSE))</f>
        <v/>
      </c>
    </row>
    <row r="8859" spans="19:19">
      <c r="S8859" s="3" t="str">
        <f>IF(R8859="","",VLOOKUP(R8859,行政目的!$A$2:$B$9,2,FALSE))</f>
        <v/>
      </c>
    </row>
    <row r="8860" spans="19:19">
      <c r="S8860" s="3" t="str">
        <f>IF(R8860="","",VLOOKUP(R8860,行政目的!$A$2:$B$9,2,FALSE))</f>
        <v/>
      </c>
    </row>
    <row r="8861" spans="19:19">
      <c r="S8861" s="3" t="str">
        <f>IF(R8861="","",VLOOKUP(R8861,行政目的!$A$2:$B$9,2,FALSE))</f>
        <v/>
      </c>
    </row>
    <row r="8862" spans="19:19">
      <c r="S8862" s="3" t="str">
        <f>IF(R8862="","",VLOOKUP(R8862,行政目的!$A$2:$B$9,2,FALSE))</f>
        <v/>
      </c>
    </row>
    <row r="8863" spans="19:19">
      <c r="S8863" s="3" t="str">
        <f>IF(R8863="","",VLOOKUP(R8863,行政目的!$A$2:$B$9,2,FALSE))</f>
        <v/>
      </c>
    </row>
    <row r="8864" spans="19:19">
      <c r="S8864" s="3" t="str">
        <f>IF(R8864="","",VLOOKUP(R8864,行政目的!$A$2:$B$9,2,FALSE))</f>
        <v/>
      </c>
    </row>
    <row r="8865" spans="19:19">
      <c r="S8865" s="3" t="str">
        <f>IF(R8865="","",VLOOKUP(R8865,行政目的!$A$2:$B$9,2,FALSE))</f>
        <v/>
      </c>
    </row>
    <row r="8866" spans="19:19">
      <c r="S8866" s="3" t="str">
        <f>IF(R8866="","",VLOOKUP(R8866,行政目的!$A$2:$B$9,2,FALSE))</f>
        <v/>
      </c>
    </row>
    <row r="8867" spans="19:19">
      <c r="S8867" s="3" t="str">
        <f>IF(R8867="","",VLOOKUP(R8867,行政目的!$A$2:$B$9,2,FALSE))</f>
        <v/>
      </c>
    </row>
    <row r="8868" spans="19:19">
      <c r="S8868" s="3" t="str">
        <f>IF(R8868="","",VLOOKUP(R8868,行政目的!$A$2:$B$9,2,FALSE))</f>
        <v/>
      </c>
    </row>
    <row r="8869" spans="19:19">
      <c r="S8869" s="3" t="str">
        <f>IF(R8869="","",VLOOKUP(R8869,行政目的!$A$2:$B$9,2,FALSE))</f>
        <v/>
      </c>
    </row>
    <row r="8870" spans="19:19">
      <c r="S8870" s="3" t="str">
        <f>IF(R8870="","",VLOOKUP(R8870,行政目的!$A$2:$B$9,2,FALSE))</f>
        <v/>
      </c>
    </row>
    <row r="8871" spans="19:19">
      <c r="S8871" s="3" t="str">
        <f>IF(R8871="","",VLOOKUP(R8871,行政目的!$A$2:$B$9,2,FALSE))</f>
        <v/>
      </c>
    </row>
    <row r="8872" spans="19:19">
      <c r="S8872" s="3" t="str">
        <f>IF(R8872="","",VLOOKUP(R8872,行政目的!$A$2:$B$9,2,FALSE))</f>
        <v/>
      </c>
    </row>
    <row r="8873" spans="19:19">
      <c r="S8873" s="3" t="str">
        <f>IF(R8873="","",VLOOKUP(R8873,行政目的!$A$2:$B$9,2,FALSE))</f>
        <v/>
      </c>
    </row>
    <row r="8874" spans="19:19">
      <c r="S8874" s="3" t="str">
        <f>IF(R8874="","",VLOOKUP(R8874,行政目的!$A$2:$B$9,2,FALSE))</f>
        <v/>
      </c>
    </row>
    <row r="8875" spans="19:19">
      <c r="S8875" s="3" t="str">
        <f>IF(R8875="","",VLOOKUP(R8875,行政目的!$A$2:$B$9,2,FALSE))</f>
        <v/>
      </c>
    </row>
    <row r="8876" spans="19:19">
      <c r="S8876" s="3" t="str">
        <f>IF(R8876="","",VLOOKUP(R8876,行政目的!$A$2:$B$9,2,FALSE))</f>
        <v/>
      </c>
    </row>
    <row r="8877" spans="19:19">
      <c r="S8877" s="3" t="str">
        <f>IF(R8877="","",VLOOKUP(R8877,行政目的!$A$2:$B$9,2,FALSE))</f>
        <v/>
      </c>
    </row>
    <row r="8878" spans="19:19">
      <c r="S8878" s="3" t="str">
        <f>IF(R8878="","",VLOOKUP(R8878,行政目的!$A$2:$B$9,2,FALSE))</f>
        <v/>
      </c>
    </row>
    <row r="8879" spans="19:19">
      <c r="S8879" s="3" t="str">
        <f>IF(R8879="","",VLOOKUP(R8879,行政目的!$A$2:$B$9,2,FALSE))</f>
        <v/>
      </c>
    </row>
    <row r="8880" spans="19:19">
      <c r="S8880" s="3" t="str">
        <f>IF(R8880="","",VLOOKUP(R8880,行政目的!$A$2:$B$9,2,FALSE))</f>
        <v/>
      </c>
    </row>
    <row r="8881" spans="19:19">
      <c r="S8881" s="3" t="str">
        <f>IF(R8881="","",VLOOKUP(R8881,行政目的!$A$2:$B$9,2,FALSE))</f>
        <v/>
      </c>
    </row>
    <row r="8882" spans="19:19">
      <c r="S8882" s="3" t="str">
        <f>IF(R8882="","",VLOOKUP(R8882,行政目的!$A$2:$B$9,2,FALSE))</f>
        <v/>
      </c>
    </row>
    <row r="8883" spans="19:19">
      <c r="S8883" s="3" t="str">
        <f>IF(R8883="","",VLOOKUP(R8883,行政目的!$A$2:$B$9,2,FALSE))</f>
        <v/>
      </c>
    </row>
    <row r="8884" spans="19:19">
      <c r="S8884" s="3" t="str">
        <f>IF(R8884="","",VLOOKUP(R8884,行政目的!$A$2:$B$9,2,FALSE))</f>
        <v/>
      </c>
    </row>
    <row r="8885" spans="19:19">
      <c r="S8885" s="3" t="str">
        <f>IF(R8885="","",VLOOKUP(R8885,行政目的!$A$2:$B$9,2,FALSE))</f>
        <v/>
      </c>
    </row>
    <row r="8886" spans="19:19">
      <c r="S8886" s="3" t="str">
        <f>IF(R8886="","",VLOOKUP(R8886,行政目的!$A$2:$B$9,2,FALSE))</f>
        <v/>
      </c>
    </row>
    <row r="8887" spans="19:19">
      <c r="S8887" s="3" t="str">
        <f>IF(R8887="","",VLOOKUP(R8887,行政目的!$A$2:$B$9,2,FALSE))</f>
        <v/>
      </c>
    </row>
    <row r="8888" spans="19:19">
      <c r="S8888" s="3" t="str">
        <f>IF(R8888="","",VLOOKUP(R8888,行政目的!$A$2:$B$9,2,FALSE))</f>
        <v/>
      </c>
    </row>
    <row r="8889" spans="19:19">
      <c r="S8889" s="3" t="str">
        <f>IF(R8889="","",VLOOKUP(R8889,行政目的!$A$2:$B$9,2,FALSE))</f>
        <v/>
      </c>
    </row>
    <row r="8890" spans="19:19">
      <c r="S8890" s="3" t="str">
        <f>IF(R8890="","",VLOOKUP(R8890,行政目的!$A$2:$B$9,2,FALSE))</f>
        <v/>
      </c>
    </row>
    <row r="8891" spans="19:19">
      <c r="S8891" s="3" t="str">
        <f>IF(R8891="","",VLOOKUP(R8891,行政目的!$A$2:$B$9,2,FALSE))</f>
        <v/>
      </c>
    </row>
    <row r="8892" spans="19:19">
      <c r="S8892" s="3" t="str">
        <f>IF(R8892="","",VLOOKUP(R8892,行政目的!$A$2:$B$9,2,FALSE))</f>
        <v/>
      </c>
    </row>
    <row r="8893" spans="19:19">
      <c r="S8893" s="3" t="str">
        <f>IF(R8893="","",VLOOKUP(R8893,行政目的!$A$2:$B$9,2,FALSE))</f>
        <v/>
      </c>
    </row>
    <row r="8894" spans="19:19">
      <c r="S8894" s="3" t="str">
        <f>IF(R8894="","",VLOOKUP(R8894,行政目的!$A$2:$B$9,2,FALSE))</f>
        <v/>
      </c>
    </row>
    <row r="8895" spans="19:19">
      <c r="S8895" s="3" t="str">
        <f>IF(R8895="","",VLOOKUP(R8895,行政目的!$A$2:$B$9,2,FALSE))</f>
        <v/>
      </c>
    </row>
    <row r="8896" spans="19:19">
      <c r="S8896" s="3" t="str">
        <f>IF(R8896="","",VLOOKUP(R8896,行政目的!$A$2:$B$9,2,FALSE))</f>
        <v/>
      </c>
    </row>
    <row r="8897" spans="19:19">
      <c r="S8897" s="3" t="str">
        <f>IF(R8897="","",VLOOKUP(R8897,行政目的!$A$2:$B$9,2,FALSE))</f>
        <v/>
      </c>
    </row>
    <row r="8898" spans="19:19">
      <c r="S8898" s="3" t="str">
        <f>IF(R8898="","",VLOOKUP(R8898,行政目的!$A$2:$B$9,2,FALSE))</f>
        <v/>
      </c>
    </row>
    <row r="8899" spans="19:19">
      <c r="S8899" s="3" t="str">
        <f>IF(R8899="","",VLOOKUP(R8899,行政目的!$A$2:$B$9,2,FALSE))</f>
        <v/>
      </c>
    </row>
    <row r="8900" spans="19:19">
      <c r="S8900" s="3" t="str">
        <f>IF(R8900="","",VLOOKUP(R8900,行政目的!$A$2:$B$9,2,FALSE))</f>
        <v/>
      </c>
    </row>
    <row r="8901" spans="19:19">
      <c r="S8901" s="3" t="str">
        <f>IF(R8901="","",VLOOKUP(R8901,行政目的!$A$2:$B$9,2,FALSE))</f>
        <v/>
      </c>
    </row>
    <row r="8902" spans="19:19">
      <c r="S8902" s="3" t="str">
        <f>IF(R8902="","",VLOOKUP(R8902,行政目的!$A$2:$B$9,2,FALSE))</f>
        <v/>
      </c>
    </row>
    <row r="8903" spans="19:19">
      <c r="S8903" s="3" t="str">
        <f>IF(R8903="","",VLOOKUP(R8903,行政目的!$A$2:$B$9,2,FALSE))</f>
        <v/>
      </c>
    </row>
    <row r="8904" spans="19:19">
      <c r="S8904" s="3" t="str">
        <f>IF(R8904="","",VLOOKUP(R8904,行政目的!$A$2:$B$9,2,FALSE))</f>
        <v/>
      </c>
    </row>
    <row r="8905" spans="19:19">
      <c r="S8905" s="3" t="str">
        <f>IF(R8905="","",VLOOKUP(R8905,行政目的!$A$2:$B$9,2,FALSE))</f>
        <v/>
      </c>
    </row>
    <row r="8906" spans="19:19">
      <c r="S8906" s="3" t="str">
        <f>IF(R8906="","",VLOOKUP(R8906,行政目的!$A$2:$B$9,2,FALSE))</f>
        <v/>
      </c>
    </row>
    <row r="8907" spans="19:19">
      <c r="S8907" s="3" t="str">
        <f>IF(R8907="","",VLOOKUP(R8907,行政目的!$A$2:$B$9,2,FALSE))</f>
        <v/>
      </c>
    </row>
    <row r="8908" spans="19:19">
      <c r="S8908" s="3" t="str">
        <f>IF(R8908="","",VLOOKUP(R8908,行政目的!$A$2:$B$9,2,FALSE))</f>
        <v/>
      </c>
    </row>
    <row r="8909" spans="19:19">
      <c r="S8909" s="3" t="str">
        <f>IF(R8909="","",VLOOKUP(R8909,行政目的!$A$2:$B$9,2,FALSE))</f>
        <v/>
      </c>
    </row>
    <row r="8910" spans="19:19">
      <c r="S8910" s="3" t="str">
        <f>IF(R8910="","",VLOOKUP(R8910,行政目的!$A$2:$B$9,2,FALSE))</f>
        <v/>
      </c>
    </row>
    <row r="8911" spans="19:19">
      <c r="S8911" s="3" t="str">
        <f>IF(R8911="","",VLOOKUP(R8911,行政目的!$A$2:$B$9,2,FALSE))</f>
        <v/>
      </c>
    </row>
    <row r="8912" spans="19:19">
      <c r="S8912" s="3" t="str">
        <f>IF(R8912="","",VLOOKUP(R8912,行政目的!$A$2:$B$9,2,FALSE))</f>
        <v/>
      </c>
    </row>
    <row r="8913" spans="19:19">
      <c r="S8913" s="3" t="str">
        <f>IF(R8913="","",VLOOKUP(R8913,行政目的!$A$2:$B$9,2,FALSE))</f>
        <v/>
      </c>
    </row>
    <row r="8914" spans="19:19">
      <c r="S8914" s="3" t="str">
        <f>IF(R8914="","",VLOOKUP(R8914,行政目的!$A$2:$B$9,2,FALSE))</f>
        <v/>
      </c>
    </row>
    <row r="8915" spans="19:19">
      <c r="S8915" s="3" t="str">
        <f>IF(R8915="","",VLOOKUP(R8915,行政目的!$A$2:$B$9,2,FALSE))</f>
        <v/>
      </c>
    </row>
    <row r="8916" spans="19:19">
      <c r="S8916" s="3" t="str">
        <f>IF(R8916="","",VLOOKUP(R8916,行政目的!$A$2:$B$9,2,FALSE))</f>
        <v/>
      </c>
    </row>
    <row r="8917" spans="19:19">
      <c r="S8917" s="3" t="str">
        <f>IF(R8917="","",VLOOKUP(R8917,行政目的!$A$2:$B$9,2,FALSE))</f>
        <v/>
      </c>
    </row>
    <row r="8918" spans="19:19">
      <c r="S8918" s="3" t="str">
        <f>IF(R8918="","",VLOOKUP(R8918,行政目的!$A$2:$B$9,2,FALSE))</f>
        <v/>
      </c>
    </row>
    <row r="8919" spans="19:19">
      <c r="S8919" s="3" t="str">
        <f>IF(R8919="","",VLOOKUP(R8919,行政目的!$A$2:$B$9,2,FALSE))</f>
        <v/>
      </c>
    </row>
    <row r="8920" spans="19:19">
      <c r="S8920" s="3" t="str">
        <f>IF(R8920="","",VLOOKUP(R8920,行政目的!$A$2:$B$9,2,FALSE))</f>
        <v/>
      </c>
    </row>
    <row r="8921" spans="19:19">
      <c r="S8921" s="3" t="str">
        <f>IF(R8921="","",VLOOKUP(R8921,行政目的!$A$2:$B$9,2,FALSE))</f>
        <v/>
      </c>
    </row>
    <row r="8922" spans="19:19">
      <c r="S8922" s="3" t="str">
        <f>IF(R8922="","",VLOOKUP(R8922,行政目的!$A$2:$B$9,2,FALSE))</f>
        <v/>
      </c>
    </row>
    <row r="8923" spans="19:19">
      <c r="S8923" s="3" t="str">
        <f>IF(R8923="","",VLOOKUP(R8923,行政目的!$A$2:$B$9,2,FALSE))</f>
        <v/>
      </c>
    </row>
    <row r="8924" spans="19:19">
      <c r="S8924" s="3" t="str">
        <f>IF(R8924="","",VLOOKUP(R8924,行政目的!$A$2:$B$9,2,FALSE))</f>
        <v/>
      </c>
    </row>
    <row r="8925" spans="19:19">
      <c r="S8925" s="3" t="str">
        <f>IF(R8925="","",VLOOKUP(R8925,行政目的!$A$2:$B$9,2,FALSE))</f>
        <v/>
      </c>
    </row>
    <row r="8926" spans="19:19">
      <c r="S8926" s="3" t="str">
        <f>IF(R8926="","",VLOOKUP(R8926,行政目的!$A$2:$B$9,2,FALSE))</f>
        <v/>
      </c>
    </row>
    <row r="8927" spans="19:19">
      <c r="S8927" s="3" t="str">
        <f>IF(R8927="","",VLOOKUP(R8927,行政目的!$A$2:$B$9,2,FALSE))</f>
        <v/>
      </c>
    </row>
    <row r="8928" spans="19:19">
      <c r="S8928" s="3" t="str">
        <f>IF(R8928="","",VLOOKUP(R8928,行政目的!$A$2:$B$9,2,FALSE))</f>
        <v/>
      </c>
    </row>
    <row r="8929" spans="19:19">
      <c r="S8929" s="3" t="str">
        <f>IF(R8929="","",VLOOKUP(R8929,行政目的!$A$2:$B$9,2,FALSE))</f>
        <v/>
      </c>
    </row>
    <row r="8930" spans="19:19">
      <c r="S8930" s="3" t="str">
        <f>IF(R8930="","",VLOOKUP(R8930,行政目的!$A$2:$B$9,2,FALSE))</f>
        <v/>
      </c>
    </row>
    <row r="8931" spans="19:19">
      <c r="S8931" s="3" t="str">
        <f>IF(R8931="","",VLOOKUP(R8931,行政目的!$A$2:$B$9,2,FALSE))</f>
        <v/>
      </c>
    </row>
    <row r="8932" spans="19:19">
      <c r="S8932" s="3" t="str">
        <f>IF(R8932="","",VLOOKUP(R8932,行政目的!$A$2:$B$9,2,FALSE))</f>
        <v/>
      </c>
    </row>
    <row r="8933" spans="19:19">
      <c r="S8933" s="3" t="str">
        <f>IF(R8933="","",VLOOKUP(R8933,行政目的!$A$2:$B$9,2,FALSE))</f>
        <v/>
      </c>
    </row>
    <row r="8934" spans="19:19">
      <c r="S8934" s="3" t="str">
        <f>IF(R8934="","",VLOOKUP(R8934,行政目的!$A$2:$B$9,2,FALSE))</f>
        <v/>
      </c>
    </row>
    <row r="8935" spans="19:19">
      <c r="S8935" s="3" t="str">
        <f>IF(R8935="","",VLOOKUP(R8935,行政目的!$A$2:$B$9,2,FALSE))</f>
        <v/>
      </c>
    </row>
    <row r="8936" spans="19:19">
      <c r="S8936" s="3" t="str">
        <f>IF(R8936="","",VLOOKUP(R8936,行政目的!$A$2:$B$9,2,FALSE))</f>
        <v/>
      </c>
    </row>
    <row r="8937" spans="19:19">
      <c r="S8937" s="3" t="str">
        <f>IF(R8937="","",VLOOKUP(R8937,行政目的!$A$2:$B$9,2,FALSE))</f>
        <v/>
      </c>
    </row>
    <row r="8938" spans="19:19">
      <c r="S8938" s="3" t="str">
        <f>IF(R8938="","",VLOOKUP(R8938,行政目的!$A$2:$B$9,2,FALSE))</f>
        <v/>
      </c>
    </row>
    <row r="8939" spans="19:19">
      <c r="S8939" s="3" t="str">
        <f>IF(R8939="","",VLOOKUP(R8939,行政目的!$A$2:$B$9,2,FALSE))</f>
        <v/>
      </c>
    </row>
    <row r="8940" spans="19:19">
      <c r="S8940" s="3" t="str">
        <f>IF(R8940="","",VLOOKUP(R8940,行政目的!$A$2:$B$9,2,FALSE))</f>
        <v/>
      </c>
    </row>
    <row r="8941" spans="19:19">
      <c r="S8941" s="3" t="str">
        <f>IF(R8941="","",VLOOKUP(R8941,行政目的!$A$2:$B$9,2,FALSE))</f>
        <v/>
      </c>
    </row>
    <row r="8942" spans="19:19">
      <c r="S8942" s="3" t="str">
        <f>IF(R8942="","",VLOOKUP(R8942,行政目的!$A$2:$B$9,2,FALSE))</f>
        <v/>
      </c>
    </row>
    <row r="8943" spans="19:19">
      <c r="S8943" s="3" t="str">
        <f>IF(R8943="","",VLOOKUP(R8943,行政目的!$A$2:$B$9,2,FALSE))</f>
        <v/>
      </c>
    </row>
    <row r="8944" spans="19:19">
      <c r="S8944" s="3" t="str">
        <f>IF(R8944="","",VLOOKUP(R8944,行政目的!$A$2:$B$9,2,FALSE))</f>
        <v/>
      </c>
    </row>
    <row r="8945" spans="19:19">
      <c r="S8945" s="3" t="str">
        <f>IF(R8945="","",VLOOKUP(R8945,行政目的!$A$2:$B$9,2,FALSE))</f>
        <v/>
      </c>
    </row>
    <row r="8946" spans="19:19">
      <c r="S8946" s="3" t="str">
        <f>IF(R8946="","",VLOOKUP(R8946,行政目的!$A$2:$B$9,2,FALSE))</f>
        <v/>
      </c>
    </row>
    <row r="8947" spans="19:19">
      <c r="S8947" s="3" t="str">
        <f>IF(R8947="","",VLOOKUP(R8947,行政目的!$A$2:$B$9,2,FALSE))</f>
        <v/>
      </c>
    </row>
    <row r="8948" spans="19:19">
      <c r="S8948" s="3" t="str">
        <f>IF(R8948="","",VLOOKUP(R8948,行政目的!$A$2:$B$9,2,FALSE))</f>
        <v/>
      </c>
    </row>
    <row r="8949" spans="19:19">
      <c r="S8949" s="3" t="str">
        <f>IF(R8949="","",VLOOKUP(R8949,行政目的!$A$2:$B$9,2,FALSE))</f>
        <v/>
      </c>
    </row>
    <row r="8950" spans="19:19">
      <c r="S8950" s="3" t="str">
        <f>IF(R8950="","",VLOOKUP(R8950,行政目的!$A$2:$B$9,2,FALSE))</f>
        <v/>
      </c>
    </row>
    <row r="8951" spans="19:19">
      <c r="S8951" s="3" t="str">
        <f>IF(R8951="","",VLOOKUP(R8951,行政目的!$A$2:$B$9,2,FALSE))</f>
        <v/>
      </c>
    </row>
    <row r="8952" spans="19:19">
      <c r="S8952" s="3" t="str">
        <f>IF(R8952="","",VLOOKUP(R8952,行政目的!$A$2:$B$9,2,FALSE))</f>
        <v/>
      </c>
    </row>
    <row r="8953" spans="19:19">
      <c r="S8953" s="3" t="str">
        <f>IF(R8953="","",VLOOKUP(R8953,行政目的!$A$2:$B$9,2,FALSE))</f>
        <v/>
      </c>
    </row>
    <row r="8954" spans="19:19">
      <c r="S8954" s="3" t="str">
        <f>IF(R8954="","",VLOOKUP(R8954,行政目的!$A$2:$B$9,2,FALSE))</f>
        <v/>
      </c>
    </row>
    <row r="8955" spans="19:19">
      <c r="S8955" s="3" t="str">
        <f>IF(R8955="","",VLOOKUP(R8955,行政目的!$A$2:$B$9,2,FALSE))</f>
        <v/>
      </c>
    </row>
    <row r="8956" spans="19:19">
      <c r="S8956" s="3" t="str">
        <f>IF(R8956="","",VLOOKUP(R8956,行政目的!$A$2:$B$9,2,FALSE))</f>
        <v/>
      </c>
    </row>
    <row r="8957" spans="19:19">
      <c r="S8957" s="3" t="str">
        <f>IF(R8957="","",VLOOKUP(R8957,行政目的!$A$2:$B$9,2,FALSE))</f>
        <v/>
      </c>
    </row>
    <row r="8958" spans="19:19">
      <c r="S8958" s="3" t="str">
        <f>IF(R8958="","",VLOOKUP(R8958,行政目的!$A$2:$B$9,2,FALSE))</f>
        <v/>
      </c>
    </row>
    <row r="8959" spans="19:19">
      <c r="S8959" s="3" t="str">
        <f>IF(R8959="","",VLOOKUP(R8959,行政目的!$A$2:$B$9,2,FALSE))</f>
        <v/>
      </c>
    </row>
    <row r="8960" spans="19:19">
      <c r="S8960" s="3" t="str">
        <f>IF(R8960="","",VLOOKUP(R8960,行政目的!$A$2:$B$9,2,FALSE))</f>
        <v/>
      </c>
    </row>
    <row r="8961" spans="19:19">
      <c r="S8961" s="3" t="str">
        <f>IF(R8961="","",VLOOKUP(R8961,行政目的!$A$2:$B$9,2,FALSE))</f>
        <v/>
      </c>
    </row>
    <row r="8962" spans="19:19">
      <c r="S8962" s="3" t="str">
        <f>IF(R8962="","",VLOOKUP(R8962,行政目的!$A$2:$B$9,2,FALSE))</f>
        <v/>
      </c>
    </row>
    <row r="8963" spans="19:19">
      <c r="S8963" s="3" t="str">
        <f>IF(R8963="","",VLOOKUP(R8963,行政目的!$A$2:$B$9,2,FALSE))</f>
        <v/>
      </c>
    </row>
    <row r="8964" spans="19:19">
      <c r="S8964" s="3" t="str">
        <f>IF(R8964="","",VLOOKUP(R8964,行政目的!$A$2:$B$9,2,FALSE))</f>
        <v/>
      </c>
    </row>
    <row r="8965" spans="19:19">
      <c r="S8965" s="3" t="str">
        <f>IF(R8965="","",VLOOKUP(R8965,行政目的!$A$2:$B$9,2,FALSE))</f>
        <v/>
      </c>
    </row>
    <row r="8966" spans="19:19">
      <c r="S8966" s="3" t="str">
        <f>IF(R8966="","",VLOOKUP(R8966,行政目的!$A$2:$B$9,2,FALSE))</f>
        <v/>
      </c>
    </row>
    <row r="8967" spans="19:19">
      <c r="S8967" s="3" t="str">
        <f>IF(R8967="","",VLOOKUP(R8967,行政目的!$A$2:$B$9,2,FALSE))</f>
        <v/>
      </c>
    </row>
    <row r="8968" spans="19:19">
      <c r="S8968" s="3" t="str">
        <f>IF(R8968="","",VLOOKUP(R8968,行政目的!$A$2:$B$9,2,FALSE))</f>
        <v/>
      </c>
    </row>
    <row r="8969" spans="19:19">
      <c r="S8969" s="3" t="str">
        <f>IF(R8969="","",VLOOKUP(R8969,行政目的!$A$2:$B$9,2,FALSE))</f>
        <v/>
      </c>
    </row>
    <row r="8970" spans="19:19">
      <c r="S8970" s="3" t="str">
        <f>IF(R8970="","",VLOOKUP(R8970,行政目的!$A$2:$B$9,2,FALSE))</f>
        <v/>
      </c>
    </row>
    <row r="8971" spans="19:19">
      <c r="S8971" s="3" t="str">
        <f>IF(R8971="","",VLOOKUP(R8971,行政目的!$A$2:$B$9,2,FALSE))</f>
        <v/>
      </c>
    </row>
    <row r="8972" spans="19:19">
      <c r="S8972" s="3" t="str">
        <f>IF(R8972="","",VLOOKUP(R8972,行政目的!$A$2:$B$9,2,FALSE))</f>
        <v/>
      </c>
    </row>
    <row r="8973" spans="19:19">
      <c r="S8973" s="3" t="str">
        <f>IF(R8973="","",VLOOKUP(R8973,行政目的!$A$2:$B$9,2,FALSE))</f>
        <v/>
      </c>
    </row>
    <row r="8974" spans="19:19">
      <c r="S8974" s="3" t="str">
        <f>IF(R8974="","",VLOOKUP(R8974,行政目的!$A$2:$B$9,2,FALSE))</f>
        <v/>
      </c>
    </row>
    <row r="8975" spans="19:19">
      <c r="S8975" s="3" t="str">
        <f>IF(R8975="","",VLOOKUP(R8975,行政目的!$A$2:$B$9,2,FALSE))</f>
        <v/>
      </c>
    </row>
    <row r="8976" spans="19:19">
      <c r="S8976" s="3" t="str">
        <f>IF(R8976="","",VLOOKUP(R8976,行政目的!$A$2:$B$9,2,FALSE))</f>
        <v/>
      </c>
    </row>
    <row r="8977" spans="19:19">
      <c r="S8977" s="3" t="str">
        <f>IF(R8977="","",VLOOKUP(R8977,行政目的!$A$2:$B$9,2,FALSE))</f>
        <v/>
      </c>
    </row>
    <row r="8978" spans="19:19">
      <c r="S8978" s="3" t="str">
        <f>IF(R8978="","",VLOOKUP(R8978,行政目的!$A$2:$B$9,2,FALSE))</f>
        <v/>
      </c>
    </row>
    <row r="8979" spans="19:19">
      <c r="S8979" s="3" t="str">
        <f>IF(R8979="","",VLOOKUP(R8979,行政目的!$A$2:$B$9,2,FALSE))</f>
        <v/>
      </c>
    </row>
    <row r="8980" spans="19:19">
      <c r="S8980" s="3" t="str">
        <f>IF(R8980="","",VLOOKUP(R8980,行政目的!$A$2:$B$9,2,FALSE))</f>
        <v/>
      </c>
    </row>
    <row r="8981" spans="19:19">
      <c r="S8981" s="3" t="str">
        <f>IF(R8981="","",VLOOKUP(R8981,行政目的!$A$2:$B$9,2,FALSE))</f>
        <v/>
      </c>
    </row>
    <row r="8982" spans="19:19">
      <c r="S8982" s="3" t="str">
        <f>IF(R8982="","",VLOOKUP(R8982,行政目的!$A$2:$B$9,2,FALSE))</f>
        <v/>
      </c>
    </row>
    <row r="8983" spans="19:19">
      <c r="S8983" s="3" t="str">
        <f>IF(R8983="","",VLOOKUP(R8983,行政目的!$A$2:$B$9,2,FALSE))</f>
        <v/>
      </c>
    </row>
    <row r="8984" spans="19:19">
      <c r="S8984" s="3" t="str">
        <f>IF(R8984="","",VLOOKUP(R8984,行政目的!$A$2:$B$9,2,FALSE))</f>
        <v/>
      </c>
    </row>
    <row r="8985" spans="19:19">
      <c r="S8985" s="3" t="str">
        <f>IF(R8985="","",VLOOKUP(R8985,行政目的!$A$2:$B$9,2,FALSE))</f>
        <v/>
      </c>
    </row>
    <row r="8986" spans="19:19">
      <c r="S8986" s="3" t="str">
        <f>IF(R8986="","",VLOOKUP(R8986,行政目的!$A$2:$B$9,2,FALSE))</f>
        <v/>
      </c>
    </row>
    <row r="8987" spans="19:19">
      <c r="S8987" s="3" t="str">
        <f>IF(R8987="","",VLOOKUP(R8987,行政目的!$A$2:$B$9,2,FALSE))</f>
        <v/>
      </c>
    </row>
    <row r="8988" spans="19:19">
      <c r="S8988" s="3" t="str">
        <f>IF(R8988="","",VLOOKUP(R8988,行政目的!$A$2:$B$9,2,FALSE))</f>
        <v/>
      </c>
    </row>
    <row r="8989" spans="19:19">
      <c r="S8989" s="3" t="str">
        <f>IF(R8989="","",VLOOKUP(R8989,行政目的!$A$2:$B$9,2,FALSE))</f>
        <v/>
      </c>
    </row>
    <row r="8990" spans="19:19">
      <c r="S8990" s="3" t="str">
        <f>IF(R8990="","",VLOOKUP(R8990,行政目的!$A$2:$B$9,2,FALSE))</f>
        <v/>
      </c>
    </row>
    <row r="8991" spans="19:19">
      <c r="S8991" s="3" t="str">
        <f>IF(R8991="","",VLOOKUP(R8991,行政目的!$A$2:$B$9,2,FALSE))</f>
        <v/>
      </c>
    </row>
    <row r="8992" spans="19:19">
      <c r="S8992" s="3" t="str">
        <f>IF(R8992="","",VLOOKUP(R8992,行政目的!$A$2:$B$9,2,FALSE))</f>
        <v/>
      </c>
    </row>
    <row r="8993" spans="19:19">
      <c r="S8993" s="3" t="str">
        <f>IF(R8993="","",VLOOKUP(R8993,行政目的!$A$2:$B$9,2,FALSE))</f>
        <v/>
      </c>
    </row>
    <row r="8994" spans="19:19">
      <c r="S8994" s="3" t="str">
        <f>IF(R8994="","",VLOOKUP(R8994,行政目的!$A$2:$B$9,2,FALSE))</f>
        <v/>
      </c>
    </row>
    <row r="8995" spans="19:19">
      <c r="S8995" s="3" t="str">
        <f>IF(R8995="","",VLOOKUP(R8995,行政目的!$A$2:$B$9,2,FALSE))</f>
        <v/>
      </c>
    </row>
    <row r="8996" spans="19:19">
      <c r="S8996" s="3" t="str">
        <f>IF(R8996="","",VLOOKUP(R8996,行政目的!$A$2:$B$9,2,FALSE))</f>
        <v/>
      </c>
    </row>
    <row r="8997" spans="19:19">
      <c r="S8997" s="3" t="str">
        <f>IF(R8997="","",VLOOKUP(R8997,行政目的!$A$2:$B$9,2,FALSE))</f>
        <v/>
      </c>
    </row>
    <row r="8998" spans="19:19">
      <c r="S8998" s="3" t="str">
        <f>IF(R8998="","",VLOOKUP(R8998,行政目的!$A$2:$B$9,2,FALSE))</f>
        <v/>
      </c>
    </row>
    <row r="8999" spans="19:19">
      <c r="S8999" s="3" t="str">
        <f>IF(R8999="","",VLOOKUP(R8999,行政目的!$A$2:$B$9,2,FALSE))</f>
        <v/>
      </c>
    </row>
    <row r="9000" spans="19:19">
      <c r="S9000" s="3" t="str">
        <f>IF(R9000="","",VLOOKUP(R9000,行政目的!$A$2:$B$9,2,FALSE))</f>
        <v/>
      </c>
    </row>
    <row r="9001" spans="19:19">
      <c r="S9001" s="3" t="str">
        <f>IF(R9001="","",VLOOKUP(R9001,行政目的!$A$2:$B$9,2,FALSE))</f>
        <v/>
      </c>
    </row>
    <row r="9002" spans="19:19">
      <c r="S9002" s="3" t="str">
        <f>IF(R9002="","",VLOOKUP(R9002,行政目的!$A$2:$B$9,2,FALSE))</f>
        <v/>
      </c>
    </row>
    <row r="9003" spans="19:19">
      <c r="S9003" s="3" t="str">
        <f>IF(R9003="","",VLOOKUP(R9003,行政目的!$A$2:$B$9,2,FALSE))</f>
        <v/>
      </c>
    </row>
    <row r="9004" spans="19:19">
      <c r="S9004" s="3" t="str">
        <f>IF(R9004="","",VLOOKUP(R9004,行政目的!$A$2:$B$9,2,FALSE))</f>
        <v/>
      </c>
    </row>
    <row r="9005" spans="19:19">
      <c r="S9005" s="3" t="str">
        <f>IF(R9005="","",VLOOKUP(R9005,行政目的!$A$2:$B$9,2,FALSE))</f>
        <v/>
      </c>
    </row>
    <row r="9006" spans="19:19">
      <c r="S9006" s="3" t="str">
        <f>IF(R9006="","",VLOOKUP(R9006,行政目的!$A$2:$B$9,2,FALSE))</f>
        <v/>
      </c>
    </row>
    <row r="9007" spans="19:19">
      <c r="S9007" s="3" t="str">
        <f>IF(R9007="","",VLOOKUP(R9007,行政目的!$A$2:$B$9,2,FALSE))</f>
        <v/>
      </c>
    </row>
    <row r="9008" spans="19:19">
      <c r="S9008" s="3" t="str">
        <f>IF(R9008="","",VLOOKUP(R9008,行政目的!$A$2:$B$9,2,FALSE))</f>
        <v/>
      </c>
    </row>
    <row r="9009" spans="19:19">
      <c r="S9009" s="3" t="str">
        <f>IF(R9009="","",VLOOKUP(R9009,行政目的!$A$2:$B$9,2,FALSE))</f>
        <v/>
      </c>
    </row>
    <row r="9010" spans="19:19">
      <c r="S9010" s="3" t="str">
        <f>IF(R9010="","",VLOOKUP(R9010,行政目的!$A$2:$B$9,2,FALSE))</f>
        <v/>
      </c>
    </row>
    <row r="9011" spans="19:19">
      <c r="S9011" s="3" t="str">
        <f>IF(R9011="","",VLOOKUP(R9011,行政目的!$A$2:$B$9,2,FALSE))</f>
        <v/>
      </c>
    </row>
    <row r="9012" spans="19:19">
      <c r="S9012" s="3" t="str">
        <f>IF(R9012="","",VLOOKUP(R9012,行政目的!$A$2:$B$9,2,FALSE))</f>
        <v/>
      </c>
    </row>
    <row r="9013" spans="19:19">
      <c r="S9013" s="3" t="str">
        <f>IF(R9013="","",VLOOKUP(R9013,行政目的!$A$2:$B$9,2,FALSE))</f>
        <v/>
      </c>
    </row>
    <row r="9014" spans="19:19">
      <c r="S9014" s="3" t="str">
        <f>IF(R9014="","",VLOOKUP(R9014,行政目的!$A$2:$B$9,2,FALSE))</f>
        <v/>
      </c>
    </row>
    <row r="9015" spans="19:19">
      <c r="S9015" s="3" t="str">
        <f>IF(R9015="","",VLOOKUP(R9015,行政目的!$A$2:$B$9,2,FALSE))</f>
        <v/>
      </c>
    </row>
    <row r="9016" spans="19:19">
      <c r="S9016" s="3" t="str">
        <f>IF(R9016="","",VLOOKUP(R9016,行政目的!$A$2:$B$9,2,FALSE))</f>
        <v/>
      </c>
    </row>
    <row r="9017" spans="19:19">
      <c r="S9017" s="3" t="str">
        <f>IF(R9017="","",VLOOKUP(R9017,行政目的!$A$2:$B$9,2,FALSE))</f>
        <v/>
      </c>
    </row>
    <row r="9018" spans="19:19">
      <c r="S9018" s="3" t="str">
        <f>IF(R9018="","",VLOOKUP(R9018,行政目的!$A$2:$B$9,2,FALSE))</f>
        <v/>
      </c>
    </row>
    <row r="9019" spans="19:19">
      <c r="S9019" s="3" t="str">
        <f>IF(R9019="","",VLOOKUP(R9019,行政目的!$A$2:$B$9,2,FALSE))</f>
        <v/>
      </c>
    </row>
    <row r="9020" spans="19:19">
      <c r="S9020" s="3" t="str">
        <f>IF(R9020="","",VLOOKUP(R9020,行政目的!$A$2:$B$9,2,FALSE))</f>
        <v/>
      </c>
    </row>
    <row r="9021" spans="19:19">
      <c r="S9021" s="3" t="str">
        <f>IF(R9021="","",VLOOKUP(R9021,行政目的!$A$2:$B$9,2,FALSE))</f>
        <v/>
      </c>
    </row>
    <row r="9022" spans="19:19">
      <c r="S9022" s="3" t="str">
        <f>IF(R9022="","",VLOOKUP(R9022,行政目的!$A$2:$B$9,2,FALSE))</f>
        <v/>
      </c>
    </row>
    <row r="9023" spans="19:19">
      <c r="S9023" s="3" t="str">
        <f>IF(R9023="","",VLOOKUP(R9023,行政目的!$A$2:$B$9,2,FALSE))</f>
        <v/>
      </c>
    </row>
    <row r="9024" spans="19:19">
      <c r="S9024" s="3" t="str">
        <f>IF(R9024="","",VLOOKUP(R9024,行政目的!$A$2:$B$9,2,FALSE))</f>
        <v/>
      </c>
    </row>
    <row r="9025" spans="19:19">
      <c r="S9025" s="3" t="str">
        <f>IF(R9025="","",VLOOKUP(R9025,行政目的!$A$2:$B$9,2,FALSE))</f>
        <v/>
      </c>
    </row>
    <row r="9026" spans="19:19">
      <c r="S9026" s="3" t="str">
        <f>IF(R9026="","",VLOOKUP(R9026,行政目的!$A$2:$B$9,2,FALSE))</f>
        <v/>
      </c>
    </row>
    <row r="9027" spans="19:19">
      <c r="S9027" s="3" t="str">
        <f>IF(R9027="","",VLOOKUP(R9027,行政目的!$A$2:$B$9,2,FALSE))</f>
        <v/>
      </c>
    </row>
    <row r="9028" spans="19:19">
      <c r="S9028" s="3" t="str">
        <f>IF(R9028="","",VLOOKUP(R9028,行政目的!$A$2:$B$9,2,FALSE))</f>
        <v/>
      </c>
    </row>
    <row r="9029" spans="19:19">
      <c r="S9029" s="3" t="str">
        <f>IF(R9029="","",VLOOKUP(R9029,行政目的!$A$2:$B$9,2,FALSE))</f>
        <v/>
      </c>
    </row>
    <row r="9030" spans="19:19">
      <c r="S9030" s="3" t="str">
        <f>IF(R9030="","",VLOOKUP(R9030,行政目的!$A$2:$B$9,2,FALSE))</f>
        <v/>
      </c>
    </row>
    <row r="9031" spans="19:19">
      <c r="S9031" s="3" t="str">
        <f>IF(R9031="","",VLOOKUP(R9031,行政目的!$A$2:$B$9,2,FALSE))</f>
        <v/>
      </c>
    </row>
    <row r="9032" spans="19:19">
      <c r="S9032" s="3" t="str">
        <f>IF(R9032="","",VLOOKUP(R9032,行政目的!$A$2:$B$9,2,FALSE))</f>
        <v/>
      </c>
    </row>
    <row r="9033" spans="19:19">
      <c r="S9033" s="3" t="str">
        <f>IF(R9033="","",VLOOKUP(R9033,行政目的!$A$2:$B$9,2,FALSE))</f>
        <v/>
      </c>
    </row>
    <row r="9034" spans="19:19">
      <c r="S9034" s="3" t="str">
        <f>IF(R9034="","",VLOOKUP(R9034,行政目的!$A$2:$B$9,2,FALSE))</f>
        <v/>
      </c>
    </row>
    <row r="9035" spans="19:19">
      <c r="S9035" s="3" t="str">
        <f>IF(R9035="","",VLOOKUP(R9035,行政目的!$A$2:$B$9,2,FALSE))</f>
        <v/>
      </c>
    </row>
    <row r="9036" spans="19:19">
      <c r="S9036" s="3" t="str">
        <f>IF(R9036="","",VLOOKUP(R9036,行政目的!$A$2:$B$9,2,FALSE))</f>
        <v/>
      </c>
    </row>
    <row r="9037" spans="19:19">
      <c r="S9037" s="3" t="str">
        <f>IF(R9037="","",VLOOKUP(R9037,行政目的!$A$2:$B$9,2,FALSE))</f>
        <v/>
      </c>
    </row>
    <row r="9038" spans="19:19">
      <c r="S9038" s="3" t="str">
        <f>IF(R9038="","",VLOOKUP(R9038,行政目的!$A$2:$B$9,2,FALSE))</f>
        <v/>
      </c>
    </row>
    <row r="9039" spans="19:19">
      <c r="S9039" s="3" t="str">
        <f>IF(R9039="","",VLOOKUP(R9039,行政目的!$A$2:$B$9,2,FALSE))</f>
        <v/>
      </c>
    </row>
    <row r="9040" spans="19:19">
      <c r="S9040" s="3" t="str">
        <f>IF(R9040="","",VLOOKUP(R9040,行政目的!$A$2:$B$9,2,FALSE))</f>
        <v/>
      </c>
    </row>
    <row r="9041" spans="19:19">
      <c r="S9041" s="3" t="str">
        <f>IF(R9041="","",VLOOKUP(R9041,行政目的!$A$2:$B$9,2,FALSE))</f>
        <v/>
      </c>
    </row>
    <row r="9042" spans="19:19">
      <c r="S9042" s="3" t="str">
        <f>IF(R9042="","",VLOOKUP(R9042,行政目的!$A$2:$B$9,2,FALSE))</f>
        <v/>
      </c>
    </row>
    <row r="9043" spans="19:19">
      <c r="S9043" s="3" t="str">
        <f>IF(R9043="","",VLOOKUP(R9043,行政目的!$A$2:$B$9,2,FALSE))</f>
        <v/>
      </c>
    </row>
    <row r="9044" spans="19:19">
      <c r="S9044" s="3" t="str">
        <f>IF(R9044="","",VLOOKUP(R9044,行政目的!$A$2:$B$9,2,FALSE))</f>
        <v/>
      </c>
    </row>
    <row r="9045" spans="19:19">
      <c r="S9045" s="3" t="str">
        <f>IF(R9045="","",VLOOKUP(R9045,行政目的!$A$2:$B$9,2,FALSE))</f>
        <v/>
      </c>
    </row>
    <row r="9046" spans="19:19">
      <c r="S9046" s="3" t="str">
        <f>IF(R9046="","",VLOOKUP(R9046,行政目的!$A$2:$B$9,2,FALSE))</f>
        <v/>
      </c>
    </row>
    <row r="9047" spans="19:19">
      <c r="S9047" s="3" t="str">
        <f>IF(R9047="","",VLOOKUP(R9047,行政目的!$A$2:$B$9,2,FALSE))</f>
        <v/>
      </c>
    </row>
    <row r="9048" spans="19:19">
      <c r="S9048" s="3" t="str">
        <f>IF(R9048="","",VLOOKUP(R9048,行政目的!$A$2:$B$9,2,FALSE))</f>
        <v/>
      </c>
    </row>
    <row r="9049" spans="19:19">
      <c r="S9049" s="3" t="str">
        <f>IF(R9049="","",VLOOKUP(R9049,行政目的!$A$2:$B$9,2,FALSE))</f>
        <v/>
      </c>
    </row>
    <row r="9050" spans="19:19">
      <c r="S9050" s="3" t="str">
        <f>IF(R9050="","",VLOOKUP(R9050,行政目的!$A$2:$B$9,2,FALSE))</f>
        <v/>
      </c>
    </row>
    <row r="9051" spans="19:19">
      <c r="S9051" s="3" t="str">
        <f>IF(R9051="","",VLOOKUP(R9051,行政目的!$A$2:$B$9,2,FALSE))</f>
        <v/>
      </c>
    </row>
    <row r="9052" spans="19:19">
      <c r="S9052" s="3" t="str">
        <f>IF(R9052="","",VLOOKUP(R9052,行政目的!$A$2:$B$9,2,FALSE))</f>
        <v/>
      </c>
    </row>
    <row r="9053" spans="19:19">
      <c r="S9053" s="3" t="str">
        <f>IF(R9053="","",VLOOKUP(R9053,行政目的!$A$2:$B$9,2,FALSE))</f>
        <v/>
      </c>
    </row>
    <row r="9054" spans="19:19">
      <c r="S9054" s="3" t="str">
        <f>IF(R9054="","",VLOOKUP(R9054,行政目的!$A$2:$B$9,2,FALSE))</f>
        <v/>
      </c>
    </row>
    <row r="9055" spans="19:19">
      <c r="S9055" s="3" t="str">
        <f>IF(R9055="","",VLOOKUP(R9055,行政目的!$A$2:$B$9,2,FALSE))</f>
        <v/>
      </c>
    </row>
    <row r="9056" spans="19:19">
      <c r="S9056" s="3" t="str">
        <f>IF(R9056="","",VLOOKUP(R9056,行政目的!$A$2:$B$9,2,FALSE))</f>
        <v/>
      </c>
    </row>
    <row r="9057" spans="19:19">
      <c r="S9057" s="3" t="str">
        <f>IF(R9057="","",VLOOKUP(R9057,行政目的!$A$2:$B$9,2,FALSE))</f>
        <v/>
      </c>
    </row>
    <row r="9058" spans="19:19">
      <c r="S9058" s="3" t="str">
        <f>IF(R9058="","",VLOOKUP(R9058,行政目的!$A$2:$B$9,2,FALSE))</f>
        <v/>
      </c>
    </row>
    <row r="9059" spans="19:19">
      <c r="S9059" s="3" t="str">
        <f>IF(R9059="","",VLOOKUP(R9059,行政目的!$A$2:$B$9,2,FALSE))</f>
        <v/>
      </c>
    </row>
    <row r="9060" spans="19:19">
      <c r="S9060" s="3" t="str">
        <f>IF(R9060="","",VLOOKUP(R9060,行政目的!$A$2:$B$9,2,FALSE))</f>
        <v/>
      </c>
    </row>
    <row r="9061" spans="19:19">
      <c r="S9061" s="3" t="str">
        <f>IF(R9061="","",VLOOKUP(R9061,行政目的!$A$2:$B$9,2,FALSE))</f>
        <v/>
      </c>
    </row>
    <row r="9062" spans="19:19">
      <c r="S9062" s="3" t="str">
        <f>IF(R9062="","",VLOOKUP(R9062,行政目的!$A$2:$B$9,2,FALSE))</f>
        <v/>
      </c>
    </row>
    <row r="9063" spans="19:19">
      <c r="S9063" s="3" t="str">
        <f>IF(R9063="","",VLOOKUP(R9063,行政目的!$A$2:$B$9,2,FALSE))</f>
        <v/>
      </c>
    </row>
    <row r="9064" spans="19:19">
      <c r="S9064" s="3" t="str">
        <f>IF(R9064="","",VLOOKUP(R9064,行政目的!$A$2:$B$9,2,FALSE))</f>
        <v/>
      </c>
    </row>
    <row r="9065" spans="19:19">
      <c r="S9065" s="3" t="str">
        <f>IF(R9065="","",VLOOKUP(R9065,行政目的!$A$2:$B$9,2,FALSE))</f>
        <v/>
      </c>
    </row>
    <row r="9066" spans="19:19">
      <c r="S9066" s="3" t="str">
        <f>IF(R9066="","",VLOOKUP(R9066,行政目的!$A$2:$B$9,2,FALSE))</f>
        <v/>
      </c>
    </row>
    <row r="9067" spans="19:19">
      <c r="S9067" s="3" t="str">
        <f>IF(R9067="","",VLOOKUP(R9067,行政目的!$A$2:$B$9,2,FALSE))</f>
        <v/>
      </c>
    </row>
    <row r="9068" spans="19:19">
      <c r="S9068" s="3" t="str">
        <f>IF(R9068="","",VLOOKUP(R9068,行政目的!$A$2:$B$9,2,FALSE))</f>
        <v/>
      </c>
    </row>
    <row r="9069" spans="19:19">
      <c r="S9069" s="3" t="str">
        <f>IF(R9069="","",VLOOKUP(R9069,行政目的!$A$2:$B$9,2,FALSE))</f>
        <v/>
      </c>
    </row>
    <row r="9070" spans="19:19">
      <c r="S9070" s="3" t="str">
        <f>IF(R9070="","",VLOOKUP(R9070,行政目的!$A$2:$B$9,2,FALSE))</f>
        <v/>
      </c>
    </row>
    <row r="9071" spans="19:19">
      <c r="S9071" s="3" t="str">
        <f>IF(R9071="","",VLOOKUP(R9071,行政目的!$A$2:$B$9,2,FALSE))</f>
        <v/>
      </c>
    </row>
    <row r="9072" spans="19:19">
      <c r="S9072" s="3" t="str">
        <f>IF(R9072="","",VLOOKUP(R9072,行政目的!$A$2:$B$9,2,FALSE))</f>
        <v/>
      </c>
    </row>
    <row r="9073" spans="19:19">
      <c r="S9073" s="3" t="str">
        <f>IF(R9073="","",VLOOKUP(R9073,行政目的!$A$2:$B$9,2,FALSE))</f>
        <v/>
      </c>
    </row>
    <row r="9074" spans="19:19">
      <c r="S9074" s="3" t="str">
        <f>IF(R9074="","",VLOOKUP(R9074,行政目的!$A$2:$B$9,2,FALSE))</f>
        <v/>
      </c>
    </row>
    <row r="9075" spans="19:19">
      <c r="S9075" s="3" t="str">
        <f>IF(R9075="","",VLOOKUP(R9075,行政目的!$A$2:$B$9,2,FALSE))</f>
        <v/>
      </c>
    </row>
    <row r="9076" spans="19:19">
      <c r="S9076" s="3" t="str">
        <f>IF(R9076="","",VLOOKUP(R9076,行政目的!$A$2:$B$9,2,FALSE))</f>
        <v/>
      </c>
    </row>
    <row r="9077" spans="19:19">
      <c r="S9077" s="3" t="str">
        <f>IF(R9077="","",VLOOKUP(R9077,行政目的!$A$2:$B$9,2,FALSE))</f>
        <v/>
      </c>
    </row>
    <row r="9078" spans="19:19">
      <c r="S9078" s="3" t="str">
        <f>IF(R9078="","",VLOOKUP(R9078,行政目的!$A$2:$B$9,2,FALSE))</f>
        <v/>
      </c>
    </row>
    <row r="9079" spans="19:19">
      <c r="S9079" s="3" t="str">
        <f>IF(R9079="","",VLOOKUP(R9079,行政目的!$A$2:$B$9,2,FALSE))</f>
        <v/>
      </c>
    </row>
    <row r="9080" spans="19:19">
      <c r="S9080" s="3" t="str">
        <f>IF(R9080="","",VLOOKUP(R9080,行政目的!$A$2:$B$9,2,FALSE))</f>
        <v/>
      </c>
    </row>
    <row r="9081" spans="19:19">
      <c r="S9081" s="3" t="str">
        <f>IF(R9081="","",VLOOKUP(R9081,行政目的!$A$2:$B$9,2,FALSE))</f>
        <v/>
      </c>
    </row>
    <row r="9082" spans="19:19">
      <c r="S9082" s="3" t="str">
        <f>IF(R9082="","",VLOOKUP(R9082,行政目的!$A$2:$B$9,2,FALSE))</f>
        <v/>
      </c>
    </row>
    <row r="9083" spans="19:19">
      <c r="S9083" s="3" t="str">
        <f>IF(R9083="","",VLOOKUP(R9083,行政目的!$A$2:$B$9,2,FALSE))</f>
        <v/>
      </c>
    </row>
    <row r="9084" spans="19:19">
      <c r="S9084" s="3" t="str">
        <f>IF(R9084="","",VLOOKUP(R9084,行政目的!$A$2:$B$9,2,FALSE))</f>
        <v/>
      </c>
    </row>
    <row r="9085" spans="19:19">
      <c r="S9085" s="3" t="str">
        <f>IF(R9085="","",VLOOKUP(R9085,行政目的!$A$2:$B$9,2,FALSE))</f>
        <v/>
      </c>
    </row>
    <row r="9086" spans="19:19">
      <c r="S9086" s="3" t="str">
        <f>IF(R9086="","",VLOOKUP(R9086,行政目的!$A$2:$B$9,2,FALSE))</f>
        <v/>
      </c>
    </row>
    <row r="9087" spans="19:19">
      <c r="S9087" s="3" t="str">
        <f>IF(R9087="","",VLOOKUP(R9087,行政目的!$A$2:$B$9,2,FALSE))</f>
        <v/>
      </c>
    </row>
    <row r="9088" spans="19:19">
      <c r="S9088" s="3" t="str">
        <f>IF(R9088="","",VLOOKUP(R9088,行政目的!$A$2:$B$9,2,FALSE))</f>
        <v/>
      </c>
    </row>
    <row r="9089" spans="19:19">
      <c r="S9089" s="3" t="str">
        <f>IF(R9089="","",VLOOKUP(R9089,行政目的!$A$2:$B$9,2,FALSE))</f>
        <v/>
      </c>
    </row>
    <row r="9090" spans="19:19">
      <c r="S9090" s="3" t="str">
        <f>IF(R9090="","",VLOOKUP(R9090,行政目的!$A$2:$B$9,2,FALSE))</f>
        <v/>
      </c>
    </row>
    <row r="9091" spans="19:19">
      <c r="S9091" s="3" t="str">
        <f>IF(R9091="","",VLOOKUP(R9091,行政目的!$A$2:$B$9,2,FALSE))</f>
        <v/>
      </c>
    </row>
    <row r="9092" spans="19:19">
      <c r="S9092" s="3" t="str">
        <f>IF(R9092="","",VLOOKUP(R9092,行政目的!$A$2:$B$9,2,FALSE))</f>
        <v/>
      </c>
    </row>
    <row r="9093" spans="19:19">
      <c r="S9093" s="3" t="str">
        <f>IF(R9093="","",VLOOKUP(R9093,行政目的!$A$2:$B$9,2,FALSE))</f>
        <v/>
      </c>
    </row>
    <row r="9094" spans="19:19">
      <c r="S9094" s="3" t="str">
        <f>IF(R9094="","",VLOOKUP(R9094,行政目的!$A$2:$B$9,2,FALSE))</f>
        <v/>
      </c>
    </row>
    <row r="9095" spans="19:19">
      <c r="S9095" s="3" t="str">
        <f>IF(R9095="","",VLOOKUP(R9095,行政目的!$A$2:$B$9,2,FALSE))</f>
        <v/>
      </c>
    </row>
    <row r="9096" spans="19:19">
      <c r="S9096" s="3" t="str">
        <f>IF(R9096="","",VLOOKUP(R9096,行政目的!$A$2:$B$9,2,FALSE))</f>
        <v/>
      </c>
    </row>
    <row r="9097" spans="19:19">
      <c r="S9097" s="3" t="str">
        <f>IF(R9097="","",VLOOKUP(R9097,行政目的!$A$2:$B$9,2,FALSE))</f>
        <v/>
      </c>
    </row>
    <row r="9098" spans="19:19">
      <c r="S9098" s="3" t="str">
        <f>IF(R9098="","",VLOOKUP(R9098,行政目的!$A$2:$B$9,2,FALSE))</f>
        <v/>
      </c>
    </row>
    <row r="9099" spans="19:19">
      <c r="S9099" s="3" t="str">
        <f>IF(R9099="","",VLOOKUP(R9099,行政目的!$A$2:$B$9,2,FALSE))</f>
        <v/>
      </c>
    </row>
    <row r="9100" spans="19:19">
      <c r="S9100" s="3" t="str">
        <f>IF(R9100="","",VLOOKUP(R9100,行政目的!$A$2:$B$9,2,FALSE))</f>
        <v/>
      </c>
    </row>
    <row r="9101" spans="19:19">
      <c r="S9101" s="3" t="str">
        <f>IF(R9101="","",VLOOKUP(R9101,行政目的!$A$2:$B$9,2,FALSE))</f>
        <v/>
      </c>
    </row>
    <row r="9102" spans="19:19">
      <c r="S9102" s="3" t="str">
        <f>IF(R9102="","",VLOOKUP(R9102,行政目的!$A$2:$B$9,2,FALSE))</f>
        <v/>
      </c>
    </row>
    <row r="9103" spans="19:19">
      <c r="S9103" s="3" t="str">
        <f>IF(R9103="","",VLOOKUP(R9103,行政目的!$A$2:$B$9,2,FALSE))</f>
        <v/>
      </c>
    </row>
    <row r="9104" spans="19:19">
      <c r="S9104" s="3" t="str">
        <f>IF(R9104="","",VLOOKUP(R9104,行政目的!$A$2:$B$9,2,FALSE))</f>
        <v/>
      </c>
    </row>
    <row r="9105" spans="19:19">
      <c r="S9105" s="3" t="str">
        <f>IF(R9105="","",VLOOKUP(R9105,行政目的!$A$2:$B$9,2,FALSE))</f>
        <v/>
      </c>
    </row>
    <row r="9106" spans="19:19">
      <c r="S9106" s="3" t="str">
        <f>IF(R9106="","",VLOOKUP(R9106,行政目的!$A$2:$B$9,2,FALSE))</f>
        <v/>
      </c>
    </row>
    <row r="9107" spans="19:19">
      <c r="S9107" s="3" t="str">
        <f>IF(R9107="","",VLOOKUP(R9107,行政目的!$A$2:$B$9,2,FALSE))</f>
        <v/>
      </c>
    </row>
    <row r="9108" spans="19:19">
      <c r="S9108" s="3" t="str">
        <f>IF(R9108="","",VLOOKUP(R9108,行政目的!$A$2:$B$9,2,FALSE))</f>
        <v/>
      </c>
    </row>
    <row r="9109" spans="19:19">
      <c r="S9109" s="3" t="str">
        <f>IF(R9109="","",VLOOKUP(R9109,行政目的!$A$2:$B$9,2,FALSE))</f>
        <v/>
      </c>
    </row>
    <row r="9110" spans="19:19">
      <c r="S9110" s="3" t="str">
        <f>IF(R9110="","",VLOOKUP(R9110,行政目的!$A$2:$B$9,2,FALSE))</f>
        <v/>
      </c>
    </row>
    <row r="9111" spans="19:19">
      <c r="S9111" s="3" t="str">
        <f>IF(R9111="","",VLOOKUP(R9111,行政目的!$A$2:$B$9,2,FALSE))</f>
        <v/>
      </c>
    </row>
    <row r="9112" spans="19:19">
      <c r="S9112" s="3" t="str">
        <f>IF(R9112="","",VLOOKUP(R9112,行政目的!$A$2:$B$9,2,FALSE))</f>
        <v/>
      </c>
    </row>
    <row r="9113" spans="19:19">
      <c r="S9113" s="3" t="str">
        <f>IF(R9113="","",VLOOKUP(R9113,行政目的!$A$2:$B$9,2,FALSE))</f>
        <v/>
      </c>
    </row>
    <row r="9114" spans="19:19">
      <c r="S9114" s="3" t="str">
        <f>IF(R9114="","",VLOOKUP(R9114,行政目的!$A$2:$B$9,2,FALSE))</f>
        <v/>
      </c>
    </row>
    <row r="9115" spans="19:19">
      <c r="S9115" s="3" t="str">
        <f>IF(R9115="","",VLOOKUP(R9115,行政目的!$A$2:$B$9,2,FALSE))</f>
        <v/>
      </c>
    </row>
    <row r="9116" spans="19:19">
      <c r="S9116" s="3" t="str">
        <f>IF(R9116="","",VLOOKUP(R9116,行政目的!$A$2:$B$9,2,FALSE))</f>
        <v/>
      </c>
    </row>
    <row r="9117" spans="19:19">
      <c r="S9117" s="3" t="str">
        <f>IF(R9117="","",VLOOKUP(R9117,行政目的!$A$2:$B$9,2,FALSE))</f>
        <v/>
      </c>
    </row>
    <row r="9118" spans="19:19">
      <c r="S9118" s="3" t="str">
        <f>IF(R9118="","",VLOOKUP(R9118,行政目的!$A$2:$B$9,2,FALSE))</f>
        <v/>
      </c>
    </row>
    <row r="9119" spans="19:19">
      <c r="S9119" s="3" t="str">
        <f>IF(R9119="","",VLOOKUP(R9119,行政目的!$A$2:$B$9,2,FALSE))</f>
        <v/>
      </c>
    </row>
    <row r="9120" spans="19:19">
      <c r="S9120" s="3" t="str">
        <f>IF(R9120="","",VLOOKUP(R9120,行政目的!$A$2:$B$9,2,FALSE))</f>
        <v/>
      </c>
    </row>
    <row r="9121" spans="19:19">
      <c r="S9121" s="3" t="str">
        <f>IF(R9121="","",VLOOKUP(R9121,行政目的!$A$2:$B$9,2,FALSE))</f>
        <v/>
      </c>
    </row>
    <row r="9122" spans="19:19">
      <c r="S9122" s="3" t="str">
        <f>IF(R9122="","",VLOOKUP(R9122,行政目的!$A$2:$B$9,2,FALSE))</f>
        <v/>
      </c>
    </row>
    <row r="9123" spans="19:19">
      <c r="S9123" s="3" t="str">
        <f>IF(R9123="","",VLOOKUP(R9123,行政目的!$A$2:$B$9,2,FALSE))</f>
        <v/>
      </c>
    </row>
    <row r="9124" spans="19:19">
      <c r="S9124" s="3" t="str">
        <f>IF(R9124="","",VLOOKUP(R9124,行政目的!$A$2:$B$9,2,FALSE))</f>
        <v/>
      </c>
    </row>
    <row r="9125" spans="19:19">
      <c r="S9125" s="3" t="str">
        <f>IF(R9125="","",VLOOKUP(R9125,行政目的!$A$2:$B$9,2,FALSE))</f>
        <v/>
      </c>
    </row>
    <row r="9126" spans="19:19">
      <c r="S9126" s="3" t="str">
        <f>IF(R9126="","",VLOOKUP(R9126,行政目的!$A$2:$B$9,2,FALSE))</f>
        <v/>
      </c>
    </row>
    <row r="9127" spans="19:19">
      <c r="S9127" s="3" t="str">
        <f>IF(R9127="","",VLOOKUP(R9127,行政目的!$A$2:$B$9,2,FALSE))</f>
        <v/>
      </c>
    </row>
    <row r="9128" spans="19:19">
      <c r="S9128" s="3" t="str">
        <f>IF(R9128="","",VLOOKUP(R9128,行政目的!$A$2:$B$9,2,FALSE))</f>
        <v/>
      </c>
    </row>
    <row r="9129" spans="19:19">
      <c r="S9129" s="3" t="str">
        <f>IF(R9129="","",VLOOKUP(R9129,行政目的!$A$2:$B$9,2,FALSE))</f>
        <v/>
      </c>
    </row>
    <row r="9130" spans="19:19">
      <c r="S9130" s="3" t="str">
        <f>IF(R9130="","",VLOOKUP(R9130,行政目的!$A$2:$B$9,2,FALSE))</f>
        <v/>
      </c>
    </row>
    <row r="9131" spans="19:19">
      <c r="S9131" s="3" t="str">
        <f>IF(R9131="","",VLOOKUP(R9131,行政目的!$A$2:$B$9,2,FALSE))</f>
        <v/>
      </c>
    </row>
    <row r="9132" spans="19:19">
      <c r="S9132" s="3" t="str">
        <f>IF(R9132="","",VLOOKUP(R9132,行政目的!$A$2:$B$9,2,FALSE))</f>
        <v/>
      </c>
    </row>
    <row r="9133" spans="19:19">
      <c r="S9133" s="3" t="str">
        <f>IF(R9133="","",VLOOKUP(R9133,行政目的!$A$2:$B$9,2,FALSE))</f>
        <v/>
      </c>
    </row>
    <row r="9134" spans="19:19">
      <c r="S9134" s="3" t="str">
        <f>IF(R9134="","",VLOOKUP(R9134,行政目的!$A$2:$B$9,2,FALSE))</f>
        <v/>
      </c>
    </row>
    <row r="9135" spans="19:19">
      <c r="S9135" s="3" t="str">
        <f>IF(R9135="","",VLOOKUP(R9135,行政目的!$A$2:$B$9,2,FALSE))</f>
        <v/>
      </c>
    </row>
    <row r="9136" spans="19:19">
      <c r="S9136" s="3" t="str">
        <f>IF(R9136="","",VLOOKUP(R9136,行政目的!$A$2:$B$9,2,FALSE))</f>
        <v/>
      </c>
    </row>
    <row r="9137" spans="19:19">
      <c r="S9137" s="3" t="str">
        <f>IF(R9137="","",VLOOKUP(R9137,行政目的!$A$2:$B$9,2,FALSE))</f>
        <v/>
      </c>
    </row>
    <row r="9138" spans="19:19">
      <c r="S9138" s="3" t="str">
        <f>IF(R9138="","",VLOOKUP(R9138,行政目的!$A$2:$B$9,2,FALSE))</f>
        <v/>
      </c>
    </row>
    <row r="9139" spans="19:19">
      <c r="S9139" s="3" t="str">
        <f>IF(R9139="","",VLOOKUP(R9139,行政目的!$A$2:$B$9,2,FALSE))</f>
        <v/>
      </c>
    </row>
    <row r="9140" spans="19:19">
      <c r="S9140" s="3" t="str">
        <f>IF(R9140="","",VLOOKUP(R9140,行政目的!$A$2:$B$9,2,FALSE))</f>
        <v/>
      </c>
    </row>
    <row r="9141" spans="19:19">
      <c r="S9141" s="3" t="str">
        <f>IF(R9141="","",VLOOKUP(R9141,行政目的!$A$2:$B$9,2,FALSE))</f>
        <v/>
      </c>
    </row>
    <row r="9142" spans="19:19">
      <c r="S9142" s="3" t="str">
        <f>IF(R9142="","",VLOOKUP(R9142,行政目的!$A$2:$B$9,2,FALSE))</f>
        <v/>
      </c>
    </row>
    <row r="9143" spans="19:19">
      <c r="S9143" s="3" t="str">
        <f>IF(R9143="","",VLOOKUP(R9143,行政目的!$A$2:$B$9,2,FALSE))</f>
        <v/>
      </c>
    </row>
    <row r="9144" spans="19:19">
      <c r="S9144" s="3" t="str">
        <f>IF(R9144="","",VLOOKUP(R9144,行政目的!$A$2:$B$9,2,FALSE))</f>
        <v/>
      </c>
    </row>
    <row r="9145" spans="19:19">
      <c r="S9145" s="3" t="str">
        <f>IF(R9145="","",VLOOKUP(R9145,行政目的!$A$2:$B$9,2,FALSE))</f>
        <v/>
      </c>
    </row>
    <row r="9146" spans="19:19">
      <c r="S9146" s="3" t="str">
        <f>IF(R9146="","",VLOOKUP(R9146,行政目的!$A$2:$B$9,2,FALSE))</f>
        <v/>
      </c>
    </row>
    <row r="9147" spans="19:19">
      <c r="S9147" s="3" t="str">
        <f>IF(R9147="","",VLOOKUP(R9147,行政目的!$A$2:$B$9,2,FALSE))</f>
        <v/>
      </c>
    </row>
    <row r="9148" spans="19:19">
      <c r="S9148" s="3" t="str">
        <f>IF(R9148="","",VLOOKUP(R9148,行政目的!$A$2:$B$9,2,FALSE))</f>
        <v/>
      </c>
    </row>
    <row r="9149" spans="19:19">
      <c r="S9149" s="3" t="str">
        <f>IF(R9149="","",VLOOKUP(R9149,行政目的!$A$2:$B$9,2,FALSE))</f>
        <v/>
      </c>
    </row>
    <row r="9150" spans="19:19">
      <c r="S9150" s="3" t="str">
        <f>IF(R9150="","",VLOOKUP(R9150,行政目的!$A$2:$B$9,2,FALSE))</f>
        <v/>
      </c>
    </row>
    <row r="9151" spans="19:19">
      <c r="S9151" s="3" t="str">
        <f>IF(R9151="","",VLOOKUP(R9151,行政目的!$A$2:$B$9,2,FALSE))</f>
        <v/>
      </c>
    </row>
    <row r="9152" spans="19:19">
      <c r="S9152" s="3" t="str">
        <f>IF(R9152="","",VLOOKUP(R9152,行政目的!$A$2:$B$9,2,FALSE))</f>
        <v/>
      </c>
    </row>
    <row r="9153" spans="19:19">
      <c r="S9153" s="3" t="str">
        <f>IF(R9153="","",VLOOKUP(R9153,行政目的!$A$2:$B$9,2,FALSE))</f>
        <v/>
      </c>
    </row>
    <row r="9154" spans="19:19">
      <c r="S9154" s="3" t="str">
        <f>IF(R9154="","",VLOOKUP(R9154,行政目的!$A$2:$B$9,2,FALSE))</f>
        <v/>
      </c>
    </row>
    <row r="9155" spans="19:19">
      <c r="S9155" s="3" t="str">
        <f>IF(R9155="","",VLOOKUP(R9155,行政目的!$A$2:$B$9,2,FALSE))</f>
        <v/>
      </c>
    </row>
    <row r="9156" spans="19:19">
      <c r="S9156" s="3" t="str">
        <f>IF(R9156="","",VLOOKUP(R9156,行政目的!$A$2:$B$9,2,FALSE))</f>
        <v/>
      </c>
    </row>
    <row r="9157" spans="19:19">
      <c r="S9157" s="3" t="str">
        <f>IF(R9157="","",VLOOKUP(R9157,行政目的!$A$2:$B$9,2,FALSE))</f>
        <v/>
      </c>
    </row>
    <row r="9158" spans="19:19">
      <c r="S9158" s="3" t="str">
        <f>IF(R9158="","",VLOOKUP(R9158,行政目的!$A$2:$B$9,2,FALSE))</f>
        <v/>
      </c>
    </row>
    <row r="9159" spans="19:19">
      <c r="S9159" s="3" t="str">
        <f>IF(R9159="","",VLOOKUP(R9159,行政目的!$A$2:$B$9,2,FALSE))</f>
        <v/>
      </c>
    </row>
    <row r="9160" spans="19:19">
      <c r="S9160" s="3" t="str">
        <f>IF(R9160="","",VLOOKUP(R9160,行政目的!$A$2:$B$9,2,FALSE))</f>
        <v/>
      </c>
    </row>
    <row r="9161" spans="19:19">
      <c r="S9161" s="3" t="str">
        <f>IF(R9161="","",VLOOKUP(R9161,行政目的!$A$2:$B$9,2,FALSE))</f>
        <v/>
      </c>
    </row>
    <row r="9162" spans="19:19">
      <c r="S9162" s="3" t="str">
        <f>IF(R9162="","",VLOOKUP(R9162,行政目的!$A$2:$B$9,2,FALSE))</f>
        <v/>
      </c>
    </row>
    <row r="9163" spans="19:19">
      <c r="S9163" s="3" t="str">
        <f>IF(R9163="","",VLOOKUP(R9163,行政目的!$A$2:$B$9,2,FALSE))</f>
        <v/>
      </c>
    </row>
    <row r="9164" spans="19:19">
      <c r="S9164" s="3" t="str">
        <f>IF(R9164="","",VLOOKUP(R9164,行政目的!$A$2:$B$9,2,FALSE))</f>
        <v/>
      </c>
    </row>
    <row r="9165" spans="19:19">
      <c r="S9165" s="3" t="str">
        <f>IF(R9165="","",VLOOKUP(R9165,行政目的!$A$2:$B$9,2,FALSE))</f>
        <v/>
      </c>
    </row>
    <row r="9166" spans="19:19">
      <c r="S9166" s="3" t="str">
        <f>IF(R9166="","",VLOOKUP(R9166,行政目的!$A$2:$B$9,2,FALSE))</f>
        <v/>
      </c>
    </row>
    <row r="9167" spans="19:19">
      <c r="S9167" s="3" t="str">
        <f>IF(R9167="","",VLOOKUP(R9167,行政目的!$A$2:$B$9,2,FALSE))</f>
        <v/>
      </c>
    </row>
    <row r="9168" spans="19:19">
      <c r="S9168" s="3" t="str">
        <f>IF(R9168="","",VLOOKUP(R9168,行政目的!$A$2:$B$9,2,FALSE))</f>
        <v/>
      </c>
    </row>
    <row r="9169" spans="19:19">
      <c r="S9169" s="3" t="str">
        <f>IF(R9169="","",VLOOKUP(R9169,行政目的!$A$2:$B$9,2,FALSE))</f>
        <v/>
      </c>
    </row>
    <row r="9170" spans="19:19">
      <c r="S9170" s="3" t="str">
        <f>IF(R9170="","",VLOOKUP(R9170,行政目的!$A$2:$B$9,2,FALSE))</f>
        <v/>
      </c>
    </row>
    <row r="9171" spans="19:19">
      <c r="S9171" s="3" t="str">
        <f>IF(R9171="","",VLOOKUP(R9171,行政目的!$A$2:$B$9,2,FALSE))</f>
        <v/>
      </c>
    </row>
    <row r="9172" spans="19:19">
      <c r="S9172" s="3" t="str">
        <f>IF(R9172="","",VLOOKUP(R9172,行政目的!$A$2:$B$9,2,FALSE))</f>
        <v/>
      </c>
    </row>
    <row r="9173" spans="19:19">
      <c r="S9173" s="3" t="str">
        <f>IF(R9173="","",VLOOKUP(R9173,行政目的!$A$2:$B$9,2,FALSE))</f>
        <v/>
      </c>
    </row>
    <row r="9174" spans="19:19">
      <c r="S9174" s="3" t="str">
        <f>IF(R9174="","",VLOOKUP(R9174,行政目的!$A$2:$B$9,2,FALSE))</f>
        <v/>
      </c>
    </row>
    <row r="9175" spans="19:19">
      <c r="S9175" s="3" t="str">
        <f>IF(R9175="","",VLOOKUP(R9175,行政目的!$A$2:$B$9,2,FALSE))</f>
        <v/>
      </c>
    </row>
    <row r="9176" spans="19:19">
      <c r="S9176" s="3" t="str">
        <f>IF(R9176="","",VLOOKUP(R9176,行政目的!$A$2:$B$9,2,FALSE))</f>
        <v/>
      </c>
    </row>
    <row r="9177" spans="19:19">
      <c r="S9177" s="3" t="str">
        <f>IF(R9177="","",VLOOKUP(R9177,行政目的!$A$2:$B$9,2,FALSE))</f>
        <v/>
      </c>
    </row>
    <row r="9178" spans="19:19">
      <c r="S9178" s="3" t="str">
        <f>IF(R9178="","",VLOOKUP(R9178,行政目的!$A$2:$B$9,2,FALSE))</f>
        <v/>
      </c>
    </row>
    <row r="9179" spans="19:19">
      <c r="S9179" s="3" t="str">
        <f>IF(R9179="","",VLOOKUP(R9179,行政目的!$A$2:$B$9,2,FALSE))</f>
        <v/>
      </c>
    </row>
    <row r="9180" spans="19:19">
      <c r="S9180" s="3" t="str">
        <f>IF(R9180="","",VLOOKUP(R9180,行政目的!$A$2:$B$9,2,FALSE))</f>
        <v/>
      </c>
    </row>
    <row r="9181" spans="19:19">
      <c r="S9181" s="3" t="str">
        <f>IF(R9181="","",VLOOKUP(R9181,行政目的!$A$2:$B$9,2,FALSE))</f>
        <v/>
      </c>
    </row>
    <row r="9182" spans="19:19">
      <c r="S9182" s="3" t="str">
        <f>IF(R9182="","",VLOOKUP(R9182,行政目的!$A$2:$B$9,2,FALSE))</f>
        <v/>
      </c>
    </row>
    <row r="9183" spans="19:19">
      <c r="S9183" s="3" t="str">
        <f>IF(R9183="","",VLOOKUP(R9183,行政目的!$A$2:$B$9,2,FALSE))</f>
        <v/>
      </c>
    </row>
    <row r="9184" spans="19:19">
      <c r="S9184" s="3" t="str">
        <f>IF(R9184="","",VLOOKUP(R9184,行政目的!$A$2:$B$9,2,FALSE))</f>
        <v/>
      </c>
    </row>
    <row r="9185" spans="19:19">
      <c r="S9185" s="3" t="str">
        <f>IF(R9185="","",VLOOKUP(R9185,行政目的!$A$2:$B$9,2,FALSE))</f>
        <v/>
      </c>
    </row>
    <row r="9186" spans="19:19">
      <c r="S9186" s="3" t="str">
        <f>IF(R9186="","",VLOOKUP(R9186,行政目的!$A$2:$B$9,2,FALSE))</f>
        <v/>
      </c>
    </row>
    <row r="9187" spans="19:19">
      <c r="S9187" s="3" t="str">
        <f>IF(R9187="","",VLOOKUP(R9187,行政目的!$A$2:$B$9,2,FALSE))</f>
        <v/>
      </c>
    </row>
    <row r="9188" spans="19:19">
      <c r="S9188" s="3" t="str">
        <f>IF(R9188="","",VLOOKUP(R9188,行政目的!$A$2:$B$9,2,FALSE))</f>
        <v/>
      </c>
    </row>
    <row r="9189" spans="19:19">
      <c r="S9189" s="3" t="str">
        <f>IF(R9189="","",VLOOKUP(R9189,行政目的!$A$2:$B$9,2,FALSE))</f>
        <v/>
      </c>
    </row>
    <row r="9190" spans="19:19">
      <c r="S9190" s="3" t="str">
        <f>IF(R9190="","",VLOOKUP(R9190,行政目的!$A$2:$B$9,2,FALSE))</f>
        <v/>
      </c>
    </row>
    <row r="9191" spans="19:19">
      <c r="S9191" s="3" t="str">
        <f>IF(R9191="","",VLOOKUP(R9191,行政目的!$A$2:$B$9,2,FALSE))</f>
        <v/>
      </c>
    </row>
    <row r="9192" spans="19:19">
      <c r="S9192" s="3" t="str">
        <f>IF(R9192="","",VLOOKUP(R9192,行政目的!$A$2:$B$9,2,FALSE))</f>
        <v/>
      </c>
    </row>
    <row r="9193" spans="19:19">
      <c r="S9193" s="3" t="str">
        <f>IF(R9193="","",VLOOKUP(R9193,行政目的!$A$2:$B$9,2,FALSE))</f>
        <v/>
      </c>
    </row>
    <row r="9194" spans="19:19">
      <c r="S9194" s="3" t="str">
        <f>IF(R9194="","",VLOOKUP(R9194,行政目的!$A$2:$B$9,2,FALSE))</f>
        <v/>
      </c>
    </row>
    <row r="9195" spans="19:19">
      <c r="S9195" s="3" t="str">
        <f>IF(R9195="","",VLOOKUP(R9195,行政目的!$A$2:$B$9,2,FALSE))</f>
        <v/>
      </c>
    </row>
    <row r="9196" spans="19:19">
      <c r="S9196" s="3" t="str">
        <f>IF(R9196="","",VLOOKUP(R9196,行政目的!$A$2:$B$9,2,FALSE))</f>
        <v/>
      </c>
    </row>
    <row r="9197" spans="19:19">
      <c r="S9197" s="3" t="str">
        <f>IF(R9197="","",VLOOKUP(R9197,行政目的!$A$2:$B$9,2,FALSE))</f>
        <v/>
      </c>
    </row>
    <row r="9198" spans="19:19">
      <c r="S9198" s="3" t="str">
        <f>IF(R9198="","",VLOOKUP(R9198,行政目的!$A$2:$B$9,2,FALSE))</f>
        <v/>
      </c>
    </row>
    <row r="9199" spans="19:19">
      <c r="S9199" s="3" t="str">
        <f>IF(R9199="","",VLOOKUP(R9199,行政目的!$A$2:$B$9,2,FALSE))</f>
        <v/>
      </c>
    </row>
    <row r="9200" spans="19:19">
      <c r="S9200" s="3" t="str">
        <f>IF(R9200="","",VLOOKUP(R9200,行政目的!$A$2:$B$9,2,FALSE))</f>
        <v/>
      </c>
    </row>
    <row r="9201" spans="19:19">
      <c r="S9201" s="3" t="str">
        <f>IF(R9201="","",VLOOKUP(R9201,行政目的!$A$2:$B$9,2,FALSE))</f>
        <v/>
      </c>
    </row>
    <row r="9202" spans="19:19">
      <c r="S9202" s="3" t="str">
        <f>IF(R9202="","",VLOOKUP(R9202,行政目的!$A$2:$B$9,2,FALSE))</f>
        <v/>
      </c>
    </row>
    <row r="9203" spans="19:19">
      <c r="S9203" s="3" t="str">
        <f>IF(R9203="","",VLOOKUP(R9203,行政目的!$A$2:$B$9,2,FALSE))</f>
        <v/>
      </c>
    </row>
    <row r="9204" spans="19:19">
      <c r="S9204" s="3" t="str">
        <f>IF(R9204="","",VLOOKUP(R9204,行政目的!$A$2:$B$9,2,FALSE))</f>
        <v/>
      </c>
    </row>
    <row r="9205" spans="19:19">
      <c r="S9205" s="3" t="str">
        <f>IF(R9205="","",VLOOKUP(R9205,行政目的!$A$2:$B$9,2,FALSE))</f>
        <v/>
      </c>
    </row>
    <row r="9206" spans="19:19">
      <c r="S9206" s="3" t="str">
        <f>IF(R9206="","",VLOOKUP(R9206,行政目的!$A$2:$B$9,2,FALSE))</f>
        <v/>
      </c>
    </row>
    <row r="9207" spans="19:19">
      <c r="S9207" s="3" t="str">
        <f>IF(R9207="","",VLOOKUP(R9207,行政目的!$A$2:$B$9,2,FALSE))</f>
        <v/>
      </c>
    </row>
    <row r="9208" spans="19:19">
      <c r="S9208" s="3" t="str">
        <f>IF(R9208="","",VLOOKUP(R9208,行政目的!$A$2:$B$9,2,FALSE))</f>
        <v/>
      </c>
    </row>
    <row r="9209" spans="19:19">
      <c r="S9209" s="3" t="str">
        <f>IF(R9209="","",VLOOKUP(R9209,行政目的!$A$2:$B$9,2,FALSE))</f>
        <v/>
      </c>
    </row>
    <row r="9210" spans="19:19">
      <c r="S9210" s="3" t="str">
        <f>IF(R9210="","",VLOOKUP(R9210,行政目的!$A$2:$B$9,2,FALSE))</f>
        <v/>
      </c>
    </row>
    <row r="9211" spans="19:19">
      <c r="S9211" s="3" t="str">
        <f>IF(R9211="","",VLOOKUP(R9211,行政目的!$A$2:$B$9,2,FALSE))</f>
        <v/>
      </c>
    </row>
    <row r="9212" spans="19:19">
      <c r="S9212" s="3" t="str">
        <f>IF(R9212="","",VLOOKUP(R9212,行政目的!$A$2:$B$9,2,FALSE))</f>
        <v/>
      </c>
    </row>
    <row r="9213" spans="19:19">
      <c r="S9213" s="3" t="str">
        <f>IF(R9213="","",VLOOKUP(R9213,行政目的!$A$2:$B$9,2,FALSE))</f>
        <v/>
      </c>
    </row>
    <row r="9214" spans="19:19">
      <c r="S9214" s="3" t="str">
        <f>IF(R9214="","",VLOOKUP(R9214,行政目的!$A$2:$B$9,2,FALSE))</f>
        <v/>
      </c>
    </row>
    <row r="9215" spans="19:19">
      <c r="S9215" s="3" t="str">
        <f>IF(R9215="","",VLOOKUP(R9215,行政目的!$A$2:$B$9,2,FALSE))</f>
        <v/>
      </c>
    </row>
    <row r="9216" spans="19:19">
      <c r="S9216" s="3" t="str">
        <f>IF(R9216="","",VLOOKUP(R9216,行政目的!$A$2:$B$9,2,FALSE))</f>
        <v/>
      </c>
    </row>
    <row r="9217" spans="19:19">
      <c r="S9217" s="3" t="str">
        <f>IF(R9217="","",VLOOKUP(R9217,行政目的!$A$2:$B$9,2,FALSE))</f>
        <v/>
      </c>
    </row>
    <row r="9218" spans="19:19">
      <c r="S9218" s="3" t="str">
        <f>IF(R9218="","",VLOOKUP(R9218,行政目的!$A$2:$B$9,2,FALSE))</f>
        <v/>
      </c>
    </row>
    <row r="9219" spans="19:19">
      <c r="S9219" s="3" t="str">
        <f>IF(R9219="","",VLOOKUP(R9219,行政目的!$A$2:$B$9,2,FALSE))</f>
        <v/>
      </c>
    </row>
    <row r="9220" spans="19:19">
      <c r="S9220" s="3" t="str">
        <f>IF(R9220="","",VLOOKUP(R9220,行政目的!$A$2:$B$9,2,FALSE))</f>
        <v/>
      </c>
    </row>
    <row r="9221" spans="19:19">
      <c r="S9221" s="3" t="str">
        <f>IF(R9221="","",VLOOKUP(R9221,行政目的!$A$2:$B$9,2,FALSE))</f>
        <v/>
      </c>
    </row>
    <row r="9222" spans="19:19">
      <c r="S9222" s="3" t="str">
        <f>IF(R9222="","",VLOOKUP(R9222,行政目的!$A$2:$B$9,2,FALSE))</f>
        <v/>
      </c>
    </row>
    <row r="9223" spans="19:19">
      <c r="S9223" s="3" t="str">
        <f>IF(R9223="","",VLOOKUP(R9223,行政目的!$A$2:$B$9,2,FALSE))</f>
        <v/>
      </c>
    </row>
    <row r="9224" spans="19:19">
      <c r="S9224" s="3" t="str">
        <f>IF(R9224="","",VLOOKUP(R9224,行政目的!$A$2:$B$9,2,FALSE))</f>
        <v/>
      </c>
    </row>
    <row r="9225" spans="19:19">
      <c r="S9225" s="3" t="str">
        <f>IF(R9225="","",VLOOKUP(R9225,行政目的!$A$2:$B$9,2,FALSE))</f>
        <v/>
      </c>
    </row>
    <row r="9226" spans="19:19">
      <c r="S9226" s="3" t="str">
        <f>IF(R9226="","",VLOOKUP(R9226,行政目的!$A$2:$B$9,2,FALSE))</f>
        <v/>
      </c>
    </row>
    <row r="9227" spans="19:19">
      <c r="S9227" s="3" t="str">
        <f>IF(R9227="","",VLOOKUP(R9227,行政目的!$A$2:$B$9,2,FALSE))</f>
        <v/>
      </c>
    </row>
    <row r="9228" spans="19:19">
      <c r="S9228" s="3" t="str">
        <f>IF(R9228="","",VLOOKUP(R9228,行政目的!$A$2:$B$9,2,FALSE))</f>
        <v/>
      </c>
    </row>
    <row r="9229" spans="19:19">
      <c r="S9229" s="3" t="str">
        <f>IF(R9229="","",VLOOKUP(R9229,行政目的!$A$2:$B$9,2,FALSE))</f>
        <v/>
      </c>
    </row>
    <row r="9230" spans="19:19">
      <c r="S9230" s="3" t="str">
        <f>IF(R9230="","",VLOOKUP(R9230,行政目的!$A$2:$B$9,2,FALSE))</f>
        <v/>
      </c>
    </row>
    <row r="9231" spans="19:19">
      <c r="S9231" s="3" t="str">
        <f>IF(R9231="","",VLOOKUP(R9231,行政目的!$A$2:$B$9,2,FALSE))</f>
        <v/>
      </c>
    </row>
    <row r="9232" spans="19:19">
      <c r="S9232" s="3" t="str">
        <f>IF(R9232="","",VLOOKUP(R9232,行政目的!$A$2:$B$9,2,FALSE))</f>
        <v/>
      </c>
    </row>
    <row r="9233" spans="19:19">
      <c r="S9233" s="3" t="str">
        <f>IF(R9233="","",VLOOKUP(R9233,行政目的!$A$2:$B$9,2,FALSE))</f>
        <v/>
      </c>
    </row>
    <row r="9234" spans="19:19">
      <c r="S9234" s="3" t="str">
        <f>IF(R9234="","",VLOOKUP(R9234,行政目的!$A$2:$B$9,2,FALSE))</f>
        <v/>
      </c>
    </row>
    <row r="9235" spans="19:19">
      <c r="S9235" s="3" t="str">
        <f>IF(R9235="","",VLOOKUP(R9235,行政目的!$A$2:$B$9,2,FALSE))</f>
        <v/>
      </c>
    </row>
    <row r="9236" spans="19:19">
      <c r="S9236" s="3" t="str">
        <f>IF(R9236="","",VLOOKUP(R9236,行政目的!$A$2:$B$9,2,FALSE))</f>
        <v/>
      </c>
    </row>
    <row r="9237" spans="19:19">
      <c r="S9237" s="3" t="str">
        <f>IF(R9237="","",VLOOKUP(R9237,行政目的!$A$2:$B$9,2,FALSE))</f>
        <v/>
      </c>
    </row>
    <row r="9238" spans="19:19">
      <c r="S9238" s="3" t="str">
        <f>IF(R9238="","",VLOOKUP(R9238,行政目的!$A$2:$B$9,2,FALSE))</f>
        <v/>
      </c>
    </row>
    <row r="9239" spans="19:19">
      <c r="S9239" s="3" t="str">
        <f>IF(R9239="","",VLOOKUP(R9239,行政目的!$A$2:$B$9,2,FALSE))</f>
        <v/>
      </c>
    </row>
    <row r="9240" spans="19:19">
      <c r="S9240" s="3" t="str">
        <f>IF(R9240="","",VLOOKUP(R9240,行政目的!$A$2:$B$9,2,FALSE))</f>
        <v/>
      </c>
    </row>
    <row r="9241" spans="19:19">
      <c r="S9241" s="3" t="str">
        <f>IF(R9241="","",VLOOKUP(R9241,行政目的!$A$2:$B$9,2,FALSE))</f>
        <v/>
      </c>
    </row>
    <row r="9242" spans="19:19">
      <c r="S9242" s="3" t="str">
        <f>IF(R9242="","",VLOOKUP(R9242,行政目的!$A$2:$B$9,2,FALSE))</f>
        <v/>
      </c>
    </row>
    <row r="9243" spans="19:19">
      <c r="S9243" s="3" t="str">
        <f>IF(R9243="","",VLOOKUP(R9243,行政目的!$A$2:$B$9,2,FALSE))</f>
        <v/>
      </c>
    </row>
    <row r="9244" spans="19:19">
      <c r="S9244" s="3" t="str">
        <f>IF(R9244="","",VLOOKUP(R9244,行政目的!$A$2:$B$9,2,FALSE))</f>
        <v/>
      </c>
    </row>
    <row r="9245" spans="19:19">
      <c r="S9245" s="3" t="str">
        <f>IF(R9245="","",VLOOKUP(R9245,行政目的!$A$2:$B$9,2,FALSE))</f>
        <v/>
      </c>
    </row>
    <row r="9246" spans="19:19">
      <c r="S9246" s="3" t="str">
        <f>IF(R9246="","",VLOOKUP(R9246,行政目的!$A$2:$B$9,2,FALSE))</f>
        <v/>
      </c>
    </row>
    <row r="9247" spans="19:19">
      <c r="S9247" s="3" t="str">
        <f>IF(R9247="","",VLOOKUP(R9247,行政目的!$A$2:$B$9,2,FALSE))</f>
        <v/>
      </c>
    </row>
    <row r="9248" spans="19:19">
      <c r="S9248" s="3" t="str">
        <f>IF(R9248="","",VLOOKUP(R9248,行政目的!$A$2:$B$9,2,FALSE))</f>
        <v/>
      </c>
    </row>
    <row r="9249" spans="19:19">
      <c r="S9249" s="3" t="str">
        <f>IF(R9249="","",VLOOKUP(R9249,行政目的!$A$2:$B$9,2,FALSE))</f>
        <v/>
      </c>
    </row>
    <row r="9250" spans="19:19">
      <c r="S9250" s="3" t="str">
        <f>IF(R9250="","",VLOOKUP(R9250,行政目的!$A$2:$B$9,2,FALSE))</f>
        <v/>
      </c>
    </row>
    <row r="9251" spans="19:19">
      <c r="S9251" s="3" t="str">
        <f>IF(R9251="","",VLOOKUP(R9251,行政目的!$A$2:$B$9,2,FALSE))</f>
        <v/>
      </c>
    </row>
    <row r="9252" spans="19:19">
      <c r="S9252" s="3" t="str">
        <f>IF(R9252="","",VLOOKUP(R9252,行政目的!$A$2:$B$9,2,FALSE))</f>
        <v/>
      </c>
    </row>
    <row r="9253" spans="19:19">
      <c r="S9253" s="3" t="str">
        <f>IF(R9253="","",VLOOKUP(R9253,行政目的!$A$2:$B$9,2,FALSE))</f>
        <v/>
      </c>
    </row>
    <row r="9254" spans="19:19">
      <c r="S9254" s="3" t="str">
        <f>IF(R9254="","",VLOOKUP(R9254,行政目的!$A$2:$B$9,2,FALSE))</f>
        <v/>
      </c>
    </row>
    <row r="9255" spans="19:19">
      <c r="S9255" s="3" t="str">
        <f>IF(R9255="","",VLOOKUP(R9255,行政目的!$A$2:$B$9,2,FALSE))</f>
        <v/>
      </c>
    </row>
    <row r="9256" spans="19:19">
      <c r="S9256" s="3" t="str">
        <f>IF(R9256="","",VLOOKUP(R9256,行政目的!$A$2:$B$9,2,FALSE))</f>
        <v/>
      </c>
    </row>
    <row r="9257" spans="19:19">
      <c r="S9257" s="3" t="str">
        <f>IF(R9257="","",VLOOKUP(R9257,行政目的!$A$2:$B$9,2,FALSE))</f>
        <v/>
      </c>
    </row>
    <row r="9258" spans="19:19">
      <c r="S9258" s="3" t="str">
        <f>IF(R9258="","",VLOOKUP(R9258,行政目的!$A$2:$B$9,2,FALSE))</f>
        <v/>
      </c>
    </row>
    <row r="9259" spans="19:19">
      <c r="S9259" s="3" t="str">
        <f>IF(R9259="","",VLOOKUP(R9259,行政目的!$A$2:$B$9,2,FALSE))</f>
        <v/>
      </c>
    </row>
    <row r="9260" spans="19:19">
      <c r="S9260" s="3" t="str">
        <f>IF(R9260="","",VLOOKUP(R9260,行政目的!$A$2:$B$9,2,FALSE))</f>
        <v/>
      </c>
    </row>
    <row r="9261" spans="19:19">
      <c r="S9261" s="3" t="str">
        <f>IF(R9261="","",VLOOKUP(R9261,行政目的!$A$2:$B$9,2,FALSE))</f>
        <v/>
      </c>
    </row>
    <row r="9262" spans="19:19">
      <c r="S9262" s="3" t="str">
        <f>IF(R9262="","",VLOOKUP(R9262,行政目的!$A$2:$B$9,2,FALSE))</f>
        <v/>
      </c>
    </row>
    <row r="9263" spans="19:19">
      <c r="S9263" s="3" t="str">
        <f>IF(R9263="","",VLOOKUP(R9263,行政目的!$A$2:$B$9,2,FALSE))</f>
        <v/>
      </c>
    </row>
    <row r="9264" spans="19:19">
      <c r="S9264" s="3" t="str">
        <f>IF(R9264="","",VLOOKUP(R9264,行政目的!$A$2:$B$9,2,FALSE))</f>
        <v/>
      </c>
    </row>
    <row r="9265" spans="19:19">
      <c r="S9265" s="3" t="str">
        <f>IF(R9265="","",VLOOKUP(R9265,行政目的!$A$2:$B$9,2,FALSE))</f>
        <v/>
      </c>
    </row>
    <row r="9266" spans="19:19">
      <c r="S9266" s="3" t="str">
        <f>IF(R9266="","",VLOOKUP(R9266,行政目的!$A$2:$B$9,2,FALSE))</f>
        <v/>
      </c>
    </row>
    <row r="9267" spans="19:19">
      <c r="S9267" s="3" t="str">
        <f>IF(R9267="","",VLOOKUP(R9267,行政目的!$A$2:$B$9,2,FALSE))</f>
        <v/>
      </c>
    </row>
    <row r="9268" spans="19:19">
      <c r="S9268" s="3" t="str">
        <f>IF(R9268="","",VLOOKUP(R9268,行政目的!$A$2:$B$9,2,FALSE))</f>
        <v/>
      </c>
    </row>
    <row r="9269" spans="19:19">
      <c r="S9269" s="3" t="str">
        <f>IF(R9269="","",VLOOKUP(R9269,行政目的!$A$2:$B$9,2,FALSE))</f>
        <v/>
      </c>
    </row>
    <row r="9270" spans="19:19">
      <c r="S9270" s="3" t="str">
        <f>IF(R9270="","",VLOOKUP(R9270,行政目的!$A$2:$B$9,2,FALSE))</f>
        <v/>
      </c>
    </row>
    <row r="9271" spans="19:19">
      <c r="S9271" s="3" t="str">
        <f>IF(R9271="","",VLOOKUP(R9271,行政目的!$A$2:$B$9,2,FALSE))</f>
        <v/>
      </c>
    </row>
    <row r="9272" spans="19:19">
      <c r="S9272" s="3" t="str">
        <f>IF(R9272="","",VLOOKUP(R9272,行政目的!$A$2:$B$9,2,FALSE))</f>
        <v/>
      </c>
    </row>
    <row r="9273" spans="19:19">
      <c r="S9273" s="3" t="str">
        <f>IF(R9273="","",VLOOKUP(R9273,行政目的!$A$2:$B$9,2,FALSE))</f>
        <v/>
      </c>
    </row>
    <row r="9274" spans="19:19">
      <c r="S9274" s="3" t="str">
        <f>IF(R9274="","",VLOOKUP(R9274,行政目的!$A$2:$B$9,2,FALSE))</f>
        <v/>
      </c>
    </row>
    <row r="9275" spans="19:19">
      <c r="S9275" s="3" t="str">
        <f>IF(R9275="","",VLOOKUP(R9275,行政目的!$A$2:$B$9,2,FALSE))</f>
        <v/>
      </c>
    </row>
    <row r="9276" spans="19:19">
      <c r="S9276" s="3" t="str">
        <f>IF(R9276="","",VLOOKUP(R9276,行政目的!$A$2:$B$9,2,FALSE))</f>
        <v/>
      </c>
    </row>
    <row r="9277" spans="19:19">
      <c r="S9277" s="3" t="str">
        <f>IF(R9277="","",VLOOKUP(R9277,行政目的!$A$2:$B$9,2,FALSE))</f>
        <v/>
      </c>
    </row>
    <row r="9278" spans="19:19">
      <c r="S9278" s="3" t="str">
        <f>IF(R9278="","",VLOOKUP(R9278,行政目的!$A$2:$B$9,2,FALSE))</f>
        <v/>
      </c>
    </row>
    <row r="9279" spans="19:19">
      <c r="S9279" s="3" t="str">
        <f>IF(R9279="","",VLOOKUP(R9279,行政目的!$A$2:$B$9,2,FALSE))</f>
        <v/>
      </c>
    </row>
    <row r="9280" spans="19:19">
      <c r="S9280" s="3" t="str">
        <f>IF(R9280="","",VLOOKUP(R9280,行政目的!$A$2:$B$9,2,FALSE))</f>
        <v/>
      </c>
    </row>
    <row r="9281" spans="19:19">
      <c r="S9281" s="3" t="str">
        <f>IF(R9281="","",VLOOKUP(R9281,行政目的!$A$2:$B$9,2,FALSE))</f>
        <v/>
      </c>
    </row>
    <row r="9282" spans="19:19">
      <c r="S9282" s="3" t="str">
        <f>IF(R9282="","",VLOOKUP(R9282,行政目的!$A$2:$B$9,2,FALSE))</f>
        <v/>
      </c>
    </row>
    <row r="9283" spans="19:19">
      <c r="S9283" s="3" t="str">
        <f>IF(R9283="","",VLOOKUP(R9283,行政目的!$A$2:$B$9,2,FALSE))</f>
        <v/>
      </c>
    </row>
    <row r="9284" spans="19:19">
      <c r="S9284" s="3" t="str">
        <f>IF(R9284="","",VLOOKUP(R9284,行政目的!$A$2:$B$9,2,FALSE))</f>
        <v/>
      </c>
    </row>
    <row r="9285" spans="19:19">
      <c r="S9285" s="3" t="str">
        <f>IF(R9285="","",VLOOKUP(R9285,行政目的!$A$2:$B$9,2,FALSE))</f>
        <v/>
      </c>
    </row>
    <row r="9286" spans="19:19">
      <c r="S9286" s="3" t="str">
        <f>IF(R9286="","",VLOOKUP(R9286,行政目的!$A$2:$B$9,2,FALSE))</f>
        <v/>
      </c>
    </row>
    <row r="9287" spans="19:19">
      <c r="S9287" s="3" t="str">
        <f>IF(R9287="","",VLOOKUP(R9287,行政目的!$A$2:$B$9,2,FALSE))</f>
        <v/>
      </c>
    </row>
    <row r="9288" spans="19:19">
      <c r="S9288" s="3" t="str">
        <f>IF(R9288="","",VLOOKUP(R9288,行政目的!$A$2:$B$9,2,FALSE))</f>
        <v/>
      </c>
    </row>
    <row r="9289" spans="19:19">
      <c r="S9289" s="3" t="str">
        <f>IF(R9289="","",VLOOKUP(R9289,行政目的!$A$2:$B$9,2,FALSE))</f>
        <v/>
      </c>
    </row>
    <row r="9290" spans="19:19">
      <c r="S9290" s="3" t="str">
        <f>IF(R9290="","",VLOOKUP(R9290,行政目的!$A$2:$B$9,2,FALSE))</f>
        <v/>
      </c>
    </row>
    <row r="9291" spans="19:19">
      <c r="S9291" s="3" t="str">
        <f>IF(R9291="","",VLOOKUP(R9291,行政目的!$A$2:$B$9,2,FALSE))</f>
        <v/>
      </c>
    </row>
    <row r="9292" spans="19:19">
      <c r="S9292" s="3" t="str">
        <f>IF(R9292="","",VLOOKUP(R9292,行政目的!$A$2:$B$9,2,FALSE))</f>
        <v/>
      </c>
    </row>
    <row r="9293" spans="19:19">
      <c r="S9293" s="3" t="str">
        <f>IF(R9293="","",VLOOKUP(R9293,行政目的!$A$2:$B$9,2,FALSE))</f>
        <v/>
      </c>
    </row>
    <row r="9294" spans="19:19">
      <c r="S9294" s="3" t="str">
        <f>IF(R9294="","",VLOOKUP(R9294,行政目的!$A$2:$B$9,2,FALSE))</f>
        <v/>
      </c>
    </row>
    <row r="9295" spans="19:19">
      <c r="S9295" s="3" t="str">
        <f>IF(R9295="","",VLOOKUP(R9295,行政目的!$A$2:$B$9,2,FALSE))</f>
        <v/>
      </c>
    </row>
    <row r="9296" spans="19:19">
      <c r="S9296" s="3" t="str">
        <f>IF(R9296="","",VLOOKUP(R9296,行政目的!$A$2:$B$9,2,FALSE))</f>
        <v/>
      </c>
    </row>
    <row r="9297" spans="19:19">
      <c r="S9297" s="3" t="str">
        <f>IF(R9297="","",VLOOKUP(R9297,行政目的!$A$2:$B$9,2,FALSE))</f>
        <v/>
      </c>
    </row>
    <row r="9298" spans="19:19">
      <c r="S9298" s="3" t="str">
        <f>IF(R9298="","",VLOOKUP(R9298,行政目的!$A$2:$B$9,2,FALSE))</f>
        <v/>
      </c>
    </row>
    <row r="9299" spans="19:19">
      <c r="S9299" s="3" t="str">
        <f>IF(R9299="","",VLOOKUP(R9299,行政目的!$A$2:$B$9,2,FALSE))</f>
        <v/>
      </c>
    </row>
    <row r="9300" spans="19:19">
      <c r="S9300" s="3" t="str">
        <f>IF(R9300="","",VLOOKUP(R9300,行政目的!$A$2:$B$9,2,FALSE))</f>
        <v/>
      </c>
    </row>
    <row r="9301" spans="19:19">
      <c r="S9301" s="3" t="str">
        <f>IF(R9301="","",VLOOKUP(R9301,行政目的!$A$2:$B$9,2,FALSE))</f>
        <v/>
      </c>
    </row>
    <row r="9302" spans="19:19">
      <c r="S9302" s="3" t="str">
        <f>IF(R9302="","",VLOOKUP(R9302,行政目的!$A$2:$B$9,2,FALSE))</f>
        <v/>
      </c>
    </row>
    <row r="9303" spans="19:19">
      <c r="S9303" s="3" t="str">
        <f>IF(R9303="","",VLOOKUP(R9303,行政目的!$A$2:$B$9,2,FALSE))</f>
        <v/>
      </c>
    </row>
    <row r="9304" spans="19:19">
      <c r="S9304" s="3" t="str">
        <f>IF(R9304="","",VLOOKUP(R9304,行政目的!$A$2:$B$9,2,FALSE))</f>
        <v/>
      </c>
    </row>
    <row r="9305" spans="19:19">
      <c r="S9305" s="3" t="str">
        <f>IF(R9305="","",VLOOKUP(R9305,行政目的!$A$2:$B$9,2,FALSE))</f>
        <v/>
      </c>
    </row>
    <row r="9306" spans="19:19">
      <c r="S9306" s="3" t="str">
        <f>IF(R9306="","",VLOOKUP(R9306,行政目的!$A$2:$B$9,2,FALSE))</f>
        <v/>
      </c>
    </row>
    <row r="9307" spans="19:19">
      <c r="S9307" s="3" t="str">
        <f>IF(R9307="","",VLOOKUP(R9307,行政目的!$A$2:$B$9,2,FALSE))</f>
        <v/>
      </c>
    </row>
    <row r="9308" spans="19:19">
      <c r="S9308" s="3" t="str">
        <f>IF(R9308="","",VLOOKUP(R9308,行政目的!$A$2:$B$9,2,FALSE))</f>
        <v/>
      </c>
    </row>
    <row r="9309" spans="19:19">
      <c r="S9309" s="3" t="str">
        <f>IF(R9309="","",VLOOKUP(R9309,行政目的!$A$2:$B$9,2,FALSE))</f>
        <v/>
      </c>
    </row>
    <row r="9310" spans="19:19">
      <c r="S9310" s="3" t="str">
        <f>IF(R9310="","",VLOOKUP(R9310,行政目的!$A$2:$B$9,2,FALSE))</f>
        <v/>
      </c>
    </row>
    <row r="9311" spans="19:19">
      <c r="S9311" s="3" t="str">
        <f>IF(R9311="","",VLOOKUP(R9311,行政目的!$A$2:$B$9,2,FALSE))</f>
        <v/>
      </c>
    </row>
    <row r="9312" spans="19:19">
      <c r="S9312" s="3" t="str">
        <f>IF(R9312="","",VLOOKUP(R9312,行政目的!$A$2:$B$9,2,FALSE))</f>
        <v/>
      </c>
    </row>
    <row r="9313" spans="19:19">
      <c r="S9313" s="3" t="str">
        <f>IF(R9313="","",VLOOKUP(R9313,行政目的!$A$2:$B$9,2,FALSE))</f>
        <v/>
      </c>
    </row>
    <row r="9314" spans="19:19">
      <c r="S9314" s="3" t="str">
        <f>IF(R9314="","",VLOOKUP(R9314,行政目的!$A$2:$B$9,2,FALSE))</f>
        <v/>
      </c>
    </row>
    <row r="9315" spans="19:19">
      <c r="S9315" s="3" t="str">
        <f>IF(R9315="","",VLOOKUP(R9315,行政目的!$A$2:$B$9,2,FALSE))</f>
        <v/>
      </c>
    </row>
    <row r="9316" spans="19:19">
      <c r="S9316" s="3" t="str">
        <f>IF(R9316="","",VLOOKUP(R9316,行政目的!$A$2:$B$9,2,FALSE))</f>
        <v/>
      </c>
    </row>
    <row r="9317" spans="19:19">
      <c r="S9317" s="3" t="str">
        <f>IF(R9317="","",VLOOKUP(R9317,行政目的!$A$2:$B$9,2,FALSE))</f>
        <v/>
      </c>
    </row>
    <row r="9318" spans="19:19">
      <c r="S9318" s="3" t="str">
        <f>IF(R9318="","",VLOOKUP(R9318,行政目的!$A$2:$B$9,2,FALSE))</f>
        <v/>
      </c>
    </row>
    <row r="9319" spans="19:19">
      <c r="S9319" s="3" t="str">
        <f>IF(R9319="","",VLOOKUP(R9319,行政目的!$A$2:$B$9,2,FALSE))</f>
        <v/>
      </c>
    </row>
    <row r="9320" spans="19:19">
      <c r="S9320" s="3" t="str">
        <f>IF(R9320="","",VLOOKUP(R9320,行政目的!$A$2:$B$9,2,FALSE))</f>
        <v/>
      </c>
    </row>
    <row r="9321" spans="19:19">
      <c r="S9321" s="3" t="str">
        <f>IF(R9321="","",VLOOKUP(R9321,行政目的!$A$2:$B$9,2,FALSE))</f>
        <v/>
      </c>
    </row>
    <row r="9322" spans="19:19">
      <c r="S9322" s="3" t="str">
        <f>IF(R9322="","",VLOOKUP(R9322,行政目的!$A$2:$B$9,2,FALSE))</f>
        <v/>
      </c>
    </row>
    <row r="9323" spans="19:19">
      <c r="S9323" s="3" t="str">
        <f>IF(R9323="","",VLOOKUP(R9323,行政目的!$A$2:$B$9,2,FALSE))</f>
        <v/>
      </c>
    </row>
    <row r="9324" spans="19:19">
      <c r="S9324" s="3" t="str">
        <f>IF(R9324="","",VLOOKUP(R9324,行政目的!$A$2:$B$9,2,FALSE))</f>
        <v/>
      </c>
    </row>
    <row r="9325" spans="19:19">
      <c r="S9325" s="3" t="str">
        <f>IF(R9325="","",VLOOKUP(R9325,行政目的!$A$2:$B$9,2,FALSE))</f>
        <v/>
      </c>
    </row>
    <row r="9326" spans="19:19">
      <c r="S9326" s="3" t="str">
        <f>IF(R9326="","",VLOOKUP(R9326,行政目的!$A$2:$B$9,2,FALSE))</f>
        <v/>
      </c>
    </row>
    <row r="9327" spans="19:19">
      <c r="S9327" s="3" t="str">
        <f>IF(R9327="","",VLOOKUP(R9327,行政目的!$A$2:$B$9,2,FALSE))</f>
        <v/>
      </c>
    </row>
    <row r="9328" spans="19:19">
      <c r="S9328" s="3" t="str">
        <f>IF(R9328="","",VLOOKUP(R9328,行政目的!$A$2:$B$9,2,FALSE))</f>
        <v/>
      </c>
    </row>
    <row r="9329" spans="19:19">
      <c r="S9329" s="3" t="str">
        <f>IF(R9329="","",VLOOKUP(R9329,行政目的!$A$2:$B$9,2,FALSE))</f>
        <v/>
      </c>
    </row>
    <row r="9330" spans="19:19">
      <c r="S9330" s="3" t="str">
        <f>IF(R9330="","",VLOOKUP(R9330,行政目的!$A$2:$B$9,2,FALSE))</f>
        <v/>
      </c>
    </row>
    <row r="9331" spans="19:19">
      <c r="S9331" s="3" t="str">
        <f>IF(R9331="","",VLOOKUP(R9331,行政目的!$A$2:$B$9,2,FALSE))</f>
        <v/>
      </c>
    </row>
    <row r="9332" spans="19:19">
      <c r="S9332" s="3" t="str">
        <f>IF(R9332="","",VLOOKUP(R9332,行政目的!$A$2:$B$9,2,FALSE))</f>
        <v/>
      </c>
    </row>
    <row r="9333" spans="19:19">
      <c r="S9333" s="3" t="str">
        <f>IF(R9333="","",VLOOKUP(R9333,行政目的!$A$2:$B$9,2,FALSE))</f>
        <v/>
      </c>
    </row>
    <row r="9334" spans="19:19">
      <c r="S9334" s="3" t="str">
        <f>IF(R9334="","",VLOOKUP(R9334,行政目的!$A$2:$B$9,2,FALSE))</f>
        <v/>
      </c>
    </row>
    <row r="9335" spans="19:19">
      <c r="S9335" s="3" t="str">
        <f>IF(R9335="","",VLOOKUP(R9335,行政目的!$A$2:$B$9,2,FALSE))</f>
        <v/>
      </c>
    </row>
    <row r="9336" spans="19:19">
      <c r="S9336" s="3" t="str">
        <f>IF(R9336="","",VLOOKUP(R9336,行政目的!$A$2:$B$9,2,FALSE))</f>
        <v/>
      </c>
    </row>
    <row r="9337" spans="19:19">
      <c r="S9337" s="3" t="str">
        <f>IF(R9337="","",VLOOKUP(R9337,行政目的!$A$2:$B$9,2,FALSE))</f>
        <v/>
      </c>
    </row>
    <row r="9338" spans="19:19">
      <c r="S9338" s="3" t="str">
        <f>IF(R9338="","",VLOOKUP(R9338,行政目的!$A$2:$B$9,2,FALSE))</f>
        <v/>
      </c>
    </row>
    <row r="9339" spans="19:19">
      <c r="S9339" s="3" t="str">
        <f>IF(R9339="","",VLOOKUP(R9339,行政目的!$A$2:$B$9,2,FALSE))</f>
        <v/>
      </c>
    </row>
    <row r="9340" spans="19:19">
      <c r="S9340" s="3" t="str">
        <f>IF(R9340="","",VLOOKUP(R9340,行政目的!$A$2:$B$9,2,FALSE))</f>
        <v/>
      </c>
    </row>
    <row r="9341" spans="19:19">
      <c r="S9341" s="3" t="str">
        <f>IF(R9341="","",VLOOKUP(R9341,行政目的!$A$2:$B$9,2,FALSE))</f>
        <v/>
      </c>
    </row>
    <row r="9342" spans="19:19">
      <c r="S9342" s="3" t="str">
        <f>IF(R9342="","",VLOOKUP(R9342,行政目的!$A$2:$B$9,2,FALSE))</f>
        <v/>
      </c>
    </row>
    <row r="9343" spans="19:19">
      <c r="S9343" s="3" t="str">
        <f>IF(R9343="","",VLOOKUP(R9343,行政目的!$A$2:$B$9,2,FALSE))</f>
        <v/>
      </c>
    </row>
    <row r="9344" spans="19:19">
      <c r="S9344" s="3" t="str">
        <f>IF(R9344="","",VLOOKUP(R9344,行政目的!$A$2:$B$9,2,FALSE))</f>
        <v/>
      </c>
    </row>
    <row r="9345" spans="19:19">
      <c r="S9345" s="3" t="str">
        <f>IF(R9345="","",VLOOKUP(R9345,行政目的!$A$2:$B$9,2,FALSE))</f>
        <v/>
      </c>
    </row>
    <row r="9346" spans="19:19">
      <c r="S9346" s="3" t="str">
        <f>IF(R9346="","",VLOOKUP(R9346,行政目的!$A$2:$B$9,2,FALSE))</f>
        <v/>
      </c>
    </row>
    <row r="9347" spans="19:19">
      <c r="S9347" s="3" t="str">
        <f>IF(R9347="","",VLOOKUP(R9347,行政目的!$A$2:$B$9,2,FALSE))</f>
        <v/>
      </c>
    </row>
    <row r="9348" spans="19:19">
      <c r="S9348" s="3" t="str">
        <f>IF(R9348="","",VLOOKUP(R9348,行政目的!$A$2:$B$9,2,FALSE))</f>
        <v/>
      </c>
    </row>
    <row r="9349" spans="19:19">
      <c r="S9349" s="3" t="str">
        <f>IF(R9349="","",VLOOKUP(R9349,行政目的!$A$2:$B$9,2,FALSE))</f>
        <v/>
      </c>
    </row>
    <row r="9350" spans="19:19">
      <c r="S9350" s="3" t="str">
        <f>IF(R9350="","",VLOOKUP(R9350,行政目的!$A$2:$B$9,2,FALSE))</f>
        <v/>
      </c>
    </row>
    <row r="9351" spans="19:19">
      <c r="S9351" s="3" t="str">
        <f>IF(R9351="","",VLOOKUP(R9351,行政目的!$A$2:$B$9,2,FALSE))</f>
        <v/>
      </c>
    </row>
    <row r="9352" spans="19:19">
      <c r="S9352" s="3" t="str">
        <f>IF(R9352="","",VLOOKUP(R9352,行政目的!$A$2:$B$9,2,FALSE))</f>
        <v/>
      </c>
    </row>
    <row r="9353" spans="19:19">
      <c r="S9353" s="3" t="str">
        <f>IF(R9353="","",VLOOKUP(R9353,行政目的!$A$2:$B$9,2,FALSE))</f>
        <v/>
      </c>
    </row>
    <row r="9354" spans="19:19">
      <c r="S9354" s="3" t="str">
        <f>IF(R9354="","",VLOOKUP(R9354,行政目的!$A$2:$B$9,2,FALSE))</f>
        <v/>
      </c>
    </row>
    <row r="9355" spans="19:19">
      <c r="S9355" s="3" t="str">
        <f>IF(R9355="","",VLOOKUP(R9355,行政目的!$A$2:$B$9,2,FALSE))</f>
        <v/>
      </c>
    </row>
    <row r="9356" spans="19:19">
      <c r="S9356" s="3" t="str">
        <f>IF(R9356="","",VLOOKUP(R9356,行政目的!$A$2:$B$9,2,FALSE))</f>
        <v/>
      </c>
    </row>
    <row r="9357" spans="19:19">
      <c r="S9357" s="3" t="str">
        <f>IF(R9357="","",VLOOKUP(R9357,行政目的!$A$2:$B$9,2,FALSE))</f>
        <v/>
      </c>
    </row>
    <row r="9358" spans="19:19">
      <c r="S9358" s="3" t="str">
        <f>IF(R9358="","",VLOOKUP(R9358,行政目的!$A$2:$B$9,2,FALSE))</f>
        <v/>
      </c>
    </row>
    <row r="9359" spans="19:19">
      <c r="S9359" s="3" t="str">
        <f>IF(R9359="","",VLOOKUP(R9359,行政目的!$A$2:$B$9,2,FALSE))</f>
        <v/>
      </c>
    </row>
    <row r="9360" spans="19:19">
      <c r="S9360" s="3" t="str">
        <f>IF(R9360="","",VLOOKUP(R9360,行政目的!$A$2:$B$9,2,FALSE))</f>
        <v/>
      </c>
    </row>
    <row r="9361" spans="19:19">
      <c r="S9361" s="3" t="str">
        <f>IF(R9361="","",VLOOKUP(R9361,行政目的!$A$2:$B$9,2,FALSE))</f>
        <v/>
      </c>
    </row>
    <row r="9362" spans="19:19">
      <c r="S9362" s="3" t="str">
        <f>IF(R9362="","",VLOOKUP(R9362,行政目的!$A$2:$B$9,2,FALSE))</f>
        <v/>
      </c>
    </row>
    <row r="9363" spans="19:19">
      <c r="S9363" s="3" t="str">
        <f>IF(R9363="","",VLOOKUP(R9363,行政目的!$A$2:$B$9,2,FALSE))</f>
        <v/>
      </c>
    </row>
    <row r="9364" spans="19:19">
      <c r="S9364" s="3" t="str">
        <f>IF(R9364="","",VLOOKUP(R9364,行政目的!$A$2:$B$9,2,FALSE))</f>
        <v/>
      </c>
    </row>
    <row r="9365" spans="19:19">
      <c r="S9365" s="3" t="str">
        <f>IF(R9365="","",VLOOKUP(R9365,行政目的!$A$2:$B$9,2,FALSE))</f>
        <v/>
      </c>
    </row>
    <row r="9366" spans="19:19">
      <c r="S9366" s="3" t="str">
        <f>IF(R9366="","",VLOOKUP(R9366,行政目的!$A$2:$B$9,2,FALSE))</f>
        <v/>
      </c>
    </row>
    <row r="9367" spans="19:19">
      <c r="S9367" s="3" t="str">
        <f>IF(R9367="","",VLOOKUP(R9367,行政目的!$A$2:$B$9,2,FALSE))</f>
        <v/>
      </c>
    </row>
    <row r="9368" spans="19:19">
      <c r="S9368" s="3" t="str">
        <f>IF(R9368="","",VLOOKUP(R9368,行政目的!$A$2:$B$9,2,FALSE))</f>
        <v/>
      </c>
    </row>
    <row r="9369" spans="19:19">
      <c r="S9369" s="3" t="str">
        <f>IF(R9369="","",VLOOKUP(R9369,行政目的!$A$2:$B$9,2,FALSE))</f>
        <v/>
      </c>
    </row>
    <row r="9370" spans="19:19">
      <c r="S9370" s="3" t="str">
        <f>IF(R9370="","",VLOOKUP(R9370,行政目的!$A$2:$B$9,2,FALSE))</f>
        <v/>
      </c>
    </row>
    <row r="9371" spans="19:19">
      <c r="S9371" s="3" t="str">
        <f>IF(R9371="","",VLOOKUP(R9371,行政目的!$A$2:$B$9,2,FALSE))</f>
        <v/>
      </c>
    </row>
    <row r="9372" spans="19:19">
      <c r="S9372" s="3" t="str">
        <f>IF(R9372="","",VLOOKUP(R9372,行政目的!$A$2:$B$9,2,FALSE))</f>
        <v/>
      </c>
    </row>
    <row r="9373" spans="19:19">
      <c r="S9373" s="3" t="str">
        <f>IF(R9373="","",VLOOKUP(R9373,行政目的!$A$2:$B$9,2,FALSE))</f>
        <v/>
      </c>
    </row>
    <row r="9374" spans="19:19">
      <c r="S9374" s="3" t="str">
        <f>IF(R9374="","",VLOOKUP(R9374,行政目的!$A$2:$B$9,2,FALSE))</f>
        <v/>
      </c>
    </row>
    <row r="9375" spans="19:19">
      <c r="S9375" s="3" t="str">
        <f>IF(R9375="","",VLOOKUP(R9375,行政目的!$A$2:$B$9,2,FALSE))</f>
        <v/>
      </c>
    </row>
    <row r="9376" spans="19:19">
      <c r="S9376" s="3" t="str">
        <f>IF(R9376="","",VLOOKUP(R9376,行政目的!$A$2:$B$9,2,FALSE))</f>
        <v/>
      </c>
    </row>
    <row r="9377" spans="19:19">
      <c r="S9377" s="3" t="str">
        <f>IF(R9377="","",VLOOKUP(R9377,行政目的!$A$2:$B$9,2,FALSE))</f>
        <v/>
      </c>
    </row>
    <row r="9378" spans="19:19">
      <c r="S9378" s="3" t="str">
        <f>IF(R9378="","",VLOOKUP(R9378,行政目的!$A$2:$B$9,2,FALSE))</f>
        <v/>
      </c>
    </row>
    <row r="9379" spans="19:19">
      <c r="S9379" s="3" t="str">
        <f>IF(R9379="","",VLOOKUP(R9379,行政目的!$A$2:$B$9,2,FALSE))</f>
        <v/>
      </c>
    </row>
    <row r="9380" spans="19:19">
      <c r="S9380" s="3" t="str">
        <f>IF(R9380="","",VLOOKUP(R9380,行政目的!$A$2:$B$9,2,FALSE))</f>
        <v/>
      </c>
    </row>
    <row r="9381" spans="19:19">
      <c r="S9381" s="3" t="str">
        <f>IF(R9381="","",VLOOKUP(R9381,行政目的!$A$2:$B$9,2,FALSE))</f>
        <v/>
      </c>
    </row>
    <row r="9382" spans="19:19">
      <c r="S9382" s="3" t="str">
        <f>IF(R9382="","",VLOOKUP(R9382,行政目的!$A$2:$B$9,2,FALSE))</f>
        <v/>
      </c>
    </row>
    <row r="9383" spans="19:19">
      <c r="S9383" s="3" t="str">
        <f>IF(R9383="","",VLOOKUP(R9383,行政目的!$A$2:$B$9,2,FALSE))</f>
        <v/>
      </c>
    </row>
    <row r="9384" spans="19:19">
      <c r="S9384" s="3" t="str">
        <f>IF(R9384="","",VLOOKUP(R9384,行政目的!$A$2:$B$9,2,FALSE))</f>
        <v/>
      </c>
    </row>
    <row r="9385" spans="19:19">
      <c r="S9385" s="3" t="str">
        <f>IF(R9385="","",VLOOKUP(R9385,行政目的!$A$2:$B$9,2,FALSE))</f>
        <v/>
      </c>
    </row>
    <row r="9386" spans="19:19">
      <c r="S9386" s="3" t="str">
        <f>IF(R9386="","",VLOOKUP(R9386,行政目的!$A$2:$B$9,2,FALSE))</f>
        <v/>
      </c>
    </row>
    <row r="9387" spans="19:19">
      <c r="S9387" s="3" t="str">
        <f>IF(R9387="","",VLOOKUP(R9387,行政目的!$A$2:$B$9,2,FALSE))</f>
        <v/>
      </c>
    </row>
    <row r="9388" spans="19:19">
      <c r="S9388" s="3" t="str">
        <f>IF(R9388="","",VLOOKUP(R9388,行政目的!$A$2:$B$9,2,FALSE))</f>
        <v/>
      </c>
    </row>
    <row r="9389" spans="19:19">
      <c r="S9389" s="3" t="str">
        <f>IF(R9389="","",VLOOKUP(R9389,行政目的!$A$2:$B$9,2,FALSE))</f>
        <v/>
      </c>
    </row>
    <row r="9390" spans="19:19">
      <c r="S9390" s="3" t="str">
        <f>IF(R9390="","",VLOOKUP(R9390,行政目的!$A$2:$B$9,2,FALSE))</f>
        <v/>
      </c>
    </row>
    <row r="9391" spans="19:19">
      <c r="S9391" s="3" t="str">
        <f>IF(R9391="","",VLOOKUP(R9391,行政目的!$A$2:$B$9,2,FALSE))</f>
        <v/>
      </c>
    </row>
    <row r="9392" spans="19:19">
      <c r="S9392" s="3" t="str">
        <f>IF(R9392="","",VLOOKUP(R9392,行政目的!$A$2:$B$9,2,FALSE))</f>
        <v/>
      </c>
    </row>
    <row r="9393" spans="19:19">
      <c r="S9393" s="3" t="str">
        <f>IF(R9393="","",VLOOKUP(R9393,行政目的!$A$2:$B$9,2,FALSE))</f>
        <v/>
      </c>
    </row>
    <row r="9394" spans="19:19">
      <c r="S9394" s="3" t="str">
        <f>IF(R9394="","",VLOOKUP(R9394,行政目的!$A$2:$B$9,2,FALSE))</f>
        <v/>
      </c>
    </row>
    <row r="9395" spans="19:19">
      <c r="S9395" s="3" t="str">
        <f>IF(R9395="","",VLOOKUP(R9395,行政目的!$A$2:$B$9,2,FALSE))</f>
        <v/>
      </c>
    </row>
    <row r="9396" spans="19:19">
      <c r="S9396" s="3" t="str">
        <f>IF(R9396="","",VLOOKUP(R9396,行政目的!$A$2:$B$9,2,FALSE))</f>
        <v/>
      </c>
    </row>
    <row r="9397" spans="19:19">
      <c r="S9397" s="3" t="str">
        <f>IF(R9397="","",VLOOKUP(R9397,行政目的!$A$2:$B$9,2,FALSE))</f>
        <v/>
      </c>
    </row>
    <row r="9398" spans="19:19">
      <c r="S9398" s="3" t="str">
        <f>IF(R9398="","",VLOOKUP(R9398,行政目的!$A$2:$B$9,2,FALSE))</f>
        <v/>
      </c>
    </row>
    <row r="9399" spans="19:19">
      <c r="S9399" s="3" t="str">
        <f>IF(R9399="","",VLOOKUP(R9399,行政目的!$A$2:$B$9,2,FALSE))</f>
        <v/>
      </c>
    </row>
    <row r="9400" spans="19:19">
      <c r="S9400" s="3" t="str">
        <f>IF(R9400="","",VLOOKUP(R9400,行政目的!$A$2:$B$9,2,FALSE))</f>
        <v/>
      </c>
    </row>
    <row r="9401" spans="19:19">
      <c r="S9401" s="3" t="str">
        <f>IF(R9401="","",VLOOKUP(R9401,行政目的!$A$2:$B$9,2,FALSE))</f>
        <v/>
      </c>
    </row>
    <row r="9402" spans="19:19">
      <c r="S9402" s="3" t="str">
        <f>IF(R9402="","",VLOOKUP(R9402,行政目的!$A$2:$B$9,2,FALSE))</f>
        <v/>
      </c>
    </row>
    <row r="9403" spans="19:19">
      <c r="S9403" s="3" t="str">
        <f>IF(R9403="","",VLOOKUP(R9403,行政目的!$A$2:$B$9,2,FALSE))</f>
        <v/>
      </c>
    </row>
    <row r="9404" spans="19:19">
      <c r="S9404" s="3" t="str">
        <f>IF(R9404="","",VLOOKUP(R9404,行政目的!$A$2:$B$9,2,FALSE))</f>
        <v/>
      </c>
    </row>
    <row r="9405" spans="19:19">
      <c r="S9405" s="3" t="str">
        <f>IF(R9405="","",VLOOKUP(R9405,行政目的!$A$2:$B$9,2,FALSE))</f>
        <v/>
      </c>
    </row>
    <row r="9406" spans="19:19">
      <c r="S9406" s="3" t="str">
        <f>IF(R9406="","",VLOOKUP(R9406,行政目的!$A$2:$B$9,2,FALSE))</f>
        <v/>
      </c>
    </row>
    <row r="9407" spans="19:19">
      <c r="S9407" s="3" t="str">
        <f>IF(R9407="","",VLOOKUP(R9407,行政目的!$A$2:$B$9,2,FALSE))</f>
        <v/>
      </c>
    </row>
    <row r="9408" spans="19:19">
      <c r="S9408" s="3" t="str">
        <f>IF(R9408="","",VLOOKUP(R9408,行政目的!$A$2:$B$9,2,FALSE))</f>
        <v/>
      </c>
    </row>
    <row r="9409" spans="19:19">
      <c r="S9409" s="3" t="str">
        <f>IF(R9409="","",VLOOKUP(R9409,行政目的!$A$2:$B$9,2,FALSE))</f>
        <v/>
      </c>
    </row>
    <row r="9410" spans="19:19">
      <c r="S9410" s="3" t="str">
        <f>IF(R9410="","",VLOOKUP(R9410,行政目的!$A$2:$B$9,2,FALSE))</f>
        <v/>
      </c>
    </row>
    <row r="9411" spans="19:19">
      <c r="S9411" s="3" t="str">
        <f>IF(R9411="","",VLOOKUP(R9411,行政目的!$A$2:$B$9,2,FALSE))</f>
        <v/>
      </c>
    </row>
    <row r="9412" spans="19:19">
      <c r="S9412" s="3" t="str">
        <f>IF(R9412="","",VLOOKUP(R9412,行政目的!$A$2:$B$9,2,FALSE))</f>
        <v/>
      </c>
    </row>
    <row r="9413" spans="19:19">
      <c r="S9413" s="3" t="str">
        <f>IF(R9413="","",VLOOKUP(R9413,行政目的!$A$2:$B$9,2,FALSE))</f>
        <v/>
      </c>
    </row>
    <row r="9414" spans="19:19">
      <c r="S9414" s="3" t="str">
        <f>IF(R9414="","",VLOOKUP(R9414,行政目的!$A$2:$B$9,2,FALSE))</f>
        <v/>
      </c>
    </row>
    <row r="9415" spans="19:19">
      <c r="S9415" s="3" t="str">
        <f>IF(R9415="","",VLOOKUP(R9415,行政目的!$A$2:$B$9,2,FALSE))</f>
        <v/>
      </c>
    </row>
    <row r="9416" spans="19:19">
      <c r="S9416" s="3" t="str">
        <f>IF(R9416="","",VLOOKUP(R9416,行政目的!$A$2:$B$9,2,FALSE))</f>
        <v/>
      </c>
    </row>
    <row r="9417" spans="19:19">
      <c r="S9417" s="3" t="str">
        <f>IF(R9417="","",VLOOKUP(R9417,行政目的!$A$2:$B$9,2,FALSE))</f>
        <v/>
      </c>
    </row>
    <row r="9418" spans="19:19">
      <c r="S9418" s="3" t="str">
        <f>IF(R9418="","",VLOOKUP(R9418,行政目的!$A$2:$B$9,2,FALSE))</f>
        <v/>
      </c>
    </row>
    <row r="9419" spans="19:19">
      <c r="S9419" s="3" t="str">
        <f>IF(R9419="","",VLOOKUP(R9419,行政目的!$A$2:$B$9,2,FALSE))</f>
        <v/>
      </c>
    </row>
    <row r="9420" spans="19:19">
      <c r="S9420" s="3" t="str">
        <f>IF(R9420="","",VLOOKUP(R9420,行政目的!$A$2:$B$9,2,FALSE))</f>
        <v/>
      </c>
    </row>
    <row r="9421" spans="19:19">
      <c r="S9421" s="3" t="str">
        <f>IF(R9421="","",VLOOKUP(R9421,行政目的!$A$2:$B$9,2,FALSE))</f>
        <v/>
      </c>
    </row>
    <row r="9422" spans="19:19">
      <c r="S9422" s="3" t="str">
        <f>IF(R9422="","",VLOOKUP(R9422,行政目的!$A$2:$B$9,2,FALSE))</f>
        <v/>
      </c>
    </row>
    <row r="9423" spans="19:19">
      <c r="S9423" s="3" t="str">
        <f>IF(R9423="","",VLOOKUP(R9423,行政目的!$A$2:$B$9,2,FALSE))</f>
        <v/>
      </c>
    </row>
    <row r="9424" spans="19:19">
      <c r="S9424" s="3" t="str">
        <f>IF(R9424="","",VLOOKUP(R9424,行政目的!$A$2:$B$9,2,FALSE))</f>
        <v/>
      </c>
    </row>
    <row r="9425" spans="19:19">
      <c r="S9425" s="3" t="str">
        <f>IF(R9425="","",VLOOKUP(R9425,行政目的!$A$2:$B$9,2,FALSE))</f>
        <v/>
      </c>
    </row>
    <row r="9426" spans="19:19">
      <c r="S9426" s="3" t="str">
        <f>IF(R9426="","",VLOOKUP(R9426,行政目的!$A$2:$B$9,2,FALSE))</f>
        <v/>
      </c>
    </row>
    <row r="9427" spans="19:19">
      <c r="S9427" s="3" t="str">
        <f>IF(R9427="","",VLOOKUP(R9427,行政目的!$A$2:$B$9,2,FALSE))</f>
        <v/>
      </c>
    </row>
    <row r="9428" spans="19:19">
      <c r="S9428" s="3" t="str">
        <f>IF(R9428="","",VLOOKUP(R9428,行政目的!$A$2:$B$9,2,FALSE))</f>
        <v/>
      </c>
    </row>
    <row r="9429" spans="19:19">
      <c r="S9429" s="3" t="str">
        <f>IF(R9429="","",VLOOKUP(R9429,行政目的!$A$2:$B$9,2,FALSE))</f>
        <v/>
      </c>
    </row>
    <row r="9430" spans="19:19">
      <c r="S9430" s="3" t="str">
        <f>IF(R9430="","",VLOOKUP(R9430,行政目的!$A$2:$B$9,2,FALSE))</f>
        <v/>
      </c>
    </row>
    <row r="9431" spans="19:19">
      <c r="S9431" s="3" t="str">
        <f>IF(R9431="","",VLOOKUP(R9431,行政目的!$A$2:$B$9,2,FALSE))</f>
        <v/>
      </c>
    </row>
    <row r="9432" spans="19:19">
      <c r="S9432" s="3" t="str">
        <f>IF(R9432="","",VLOOKUP(R9432,行政目的!$A$2:$B$9,2,FALSE))</f>
        <v/>
      </c>
    </row>
    <row r="9433" spans="19:19">
      <c r="S9433" s="3" t="str">
        <f>IF(R9433="","",VLOOKUP(R9433,行政目的!$A$2:$B$9,2,FALSE))</f>
        <v/>
      </c>
    </row>
    <row r="9434" spans="19:19">
      <c r="S9434" s="3" t="str">
        <f>IF(R9434="","",VLOOKUP(R9434,行政目的!$A$2:$B$9,2,FALSE))</f>
        <v/>
      </c>
    </row>
    <row r="9435" spans="19:19">
      <c r="S9435" s="3" t="str">
        <f>IF(R9435="","",VLOOKUP(R9435,行政目的!$A$2:$B$9,2,FALSE))</f>
        <v/>
      </c>
    </row>
    <row r="9436" spans="19:19">
      <c r="S9436" s="3" t="str">
        <f>IF(R9436="","",VLOOKUP(R9436,行政目的!$A$2:$B$9,2,FALSE))</f>
        <v/>
      </c>
    </row>
    <row r="9437" spans="19:19">
      <c r="S9437" s="3" t="str">
        <f>IF(R9437="","",VLOOKUP(R9437,行政目的!$A$2:$B$9,2,FALSE))</f>
        <v/>
      </c>
    </row>
    <row r="9438" spans="19:19">
      <c r="S9438" s="3" t="str">
        <f>IF(R9438="","",VLOOKUP(R9438,行政目的!$A$2:$B$9,2,FALSE))</f>
        <v/>
      </c>
    </row>
    <row r="9439" spans="19:19">
      <c r="S9439" s="3" t="str">
        <f>IF(R9439="","",VLOOKUP(R9439,行政目的!$A$2:$B$9,2,FALSE))</f>
        <v/>
      </c>
    </row>
    <row r="9440" spans="19:19">
      <c r="S9440" s="3" t="str">
        <f>IF(R9440="","",VLOOKUP(R9440,行政目的!$A$2:$B$9,2,FALSE))</f>
        <v/>
      </c>
    </row>
    <row r="9441" spans="19:19">
      <c r="S9441" s="3" t="str">
        <f>IF(R9441="","",VLOOKUP(R9441,行政目的!$A$2:$B$9,2,FALSE))</f>
        <v/>
      </c>
    </row>
    <row r="9442" spans="19:19">
      <c r="S9442" s="3" t="str">
        <f>IF(R9442="","",VLOOKUP(R9442,行政目的!$A$2:$B$9,2,FALSE))</f>
        <v/>
      </c>
    </row>
    <row r="9443" spans="19:19">
      <c r="S9443" s="3" t="str">
        <f>IF(R9443="","",VLOOKUP(R9443,行政目的!$A$2:$B$9,2,FALSE))</f>
        <v/>
      </c>
    </row>
    <row r="9444" spans="19:19">
      <c r="S9444" s="3" t="str">
        <f>IF(R9444="","",VLOOKUP(R9444,行政目的!$A$2:$B$9,2,FALSE))</f>
        <v/>
      </c>
    </row>
    <row r="9445" spans="19:19">
      <c r="S9445" s="3" t="str">
        <f>IF(R9445="","",VLOOKUP(R9445,行政目的!$A$2:$B$9,2,FALSE))</f>
        <v/>
      </c>
    </row>
    <row r="9446" spans="19:19">
      <c r="S9446" s="3" t="str">
        <f>IF(R9446="","",VLOOKUP(R9446,行政目的!$A$2:$B$9,2,FALSE))</f>
        <v/>
      </c>
    </row>
    <row r="9447" spans="19:19">
      <c r="S9447" s="3" t="str">
        <f>IF(R9447="","",VLOOKUP(R9447,行政目的!$A$2:$B$9,2,FALSE))</f>
        <v/>
      </c>
    </row>
    <row r="9448" spans="19:19">
      <c r="S9448" s="3" t="str">
        <f>IF(R9448="","",VLOOKUP(R9448,行政目的!$A$2:$B$9,2,FALSE))</f>
        <v/>
      </c>
    </row>
    <row r="9449" spans="19:19">
      <c r="S9449" s="3" t="str">
        <f>IF(R9449="","",VLOOKUP(R9449,行政目的!$A$2:$B$9,2,FALSE))</f>
        <v/>
      </c>
    </row>
    <row r="9450" spans="19:19">
      <c r="S9450" s="3" t="str">
        <f>IF(R9450="","",VLOOKUP(R9450,行政目的!$A$2:$B$9,2,FALSE))</f>
        <v/>
      </c>
    </row>
    <row r="9451" spans="19:19">
      <c r="S9451" s="3" t="str">
        <f>IF(R9451="","",VLOOKUP(R9451,行政目的!$A$2:$B$9,2,FALSE))</f>
        <v/>
      </c>
    </row>
    <row r="9452" spans="19:19">
      <c r="S9452" s="3" t="str">
        <f>IF(R9452="","",VLOOKUP(R9452,行政目的!$A$2:$B$9,2,FALSE))</f>
        <v/>
      </c>
    </row>
    <row r="9453" spans="19:19">
      <c r="S9453" s="3" t="str">
        <f>IF(R9453="","",VLOOKUP(R9453,行政目的!$A$2:$B$9,2,FALSE))</f>
        <v/>
      </c>
    </row>
    <row r="9454" spans="19:19">
      <c r="S9454" s="3" t="str">
        <f>IF(R9454="","",VLOOKUP(R9454,行政目的!$A$2:$B$9,2,FALSE))</f>
        <v/>
      </c>
    </row>
    <row r="9455" spans="19:19">
      <c r="S9455" s="3" t="str">
        <f>IF(R9455="","",VLOOKUP(R9455,行政目的!$A$2:$B$9,2,FALSE))</f>
        <v/>
      </c>
    </row>
    <row r="9456" spans="19:19">
      <c r="S9456" s="3" t="str">
        <f>IF(R9456="","",VLOOKUP(R9456,行政目的!$A$2:$B$9,2,FALSE))</f>
        <v/>
      </c>
    </row>
    <row r="9457" spans="19:19">
      <c r="S9457" s="3" t="str">
        <f>IF(R9457="","",VLOOKUP(R9457,行政目的!$A$2:$B$9,2,FALSE))</f>
        <v/>
      </c>
    </row>
    <row r="9458" spans="19:19">
      <c r="S9458" s="3" t="str">
        <f>IF(R9458="","",VLOOKUP(R9458,行政目的!$A$2:$B$9,2,FALSE))</f>
        <v/>
      </c>
    </row>
    <row r="9459" spans="19:19">
      <c r="S9459" s="3" t="str">
        <f>IF(R9459="","",VLOOKUP(R9459,行政目的!$A$2:$B$9,2,FALSE))</f>
        <v/>
      </c>
    </row>
    <row r="9460" spans="19:19">
      <c r="S9460" s="3" t="str">
        <f>IF(R9460="","",VLOOKUP(R9460,行政目的!$A$2:$B$9,2,FALSE))</f>
        <v/>
      </c>
    </row>
    <row r="9461" spans="19:19">
      <c r="S9461" s="3" t="str">
        <f>IF(R9461="","",VLOOKUP(R9461,行政目的!$A$2:$B$9,2,FALSE))</f>
        <v/>
      </c>
    </row>
    <row r="9462" spans="19:19">
      <c r="S9462" s="3" t="str">
        <f>IF(R9462="","",VLOOKUP(R9462,行政目的!$A$2:$B$9,2,FALSE))</f>
        <v/>
      </c>
    </row>
    <row r="9463" spans="19:19">
      <c r="S9463" s="3" t="str">
        <f>IF(R9463="","",VLOOKUP(R9463,行政目的!$A$2:$B$9,2,FALSE))</f>
        <v/>
      </c>
    </row>
    <row r="9464" spans="19:19">
      <c r="S9464" s="3" t="str">
        <f>IF(R9464="","",VLOOKUP(R9464,行政目的!$A$2:$B$9,2,FALSE))</f>
        <v/>
      </c>
    </row>
    <row r="9465" spans="19:19">
      <c r="S9465" s="3" t="str">
        <f>IF(R9465="","",VLOOKUP(R9465,行政目的!$A$2:$B$9,2,FALSE))</f>
        <v/>
      </c>
    </row>
    <row r="9466" spans="19:19">
      <c r="S9466" s="3" t="str">
        <f>IF(R9466="","",VLOOKUP(R9466,行政目的!$A$2:$B$9,2,FALSE))</f>
        <v/>
      </c>
    </row>
    <row r="9467" spans="19:19">
      <c r="S9467" s="3" t="str">
        <f>IF(R9467="","",VLOOKUP(R9467,行政目的!$A$2:$B$9,2,FALSE))</f>
        <v/>
      </c>
    </row>
    <row r="9468" spans="19:19">
      <c r="S9468" s="3" t="str">
        <f>IF(R9468="","",VLOOKUP(R9468,行政目的!$A$2:$B$9,2,FALSE))</f>
        <v/>
      </c>
    </row>
    <row r="9469" spans="19:19">
      <c r="S9469" s="3" t="str">
        <f>IF(R9469="","",VLOOKUP(R9469,行政目的!$A$2:$B$9,2,FALSE))</f>
        <v/>
      </c>
    </row>
    <row r="9470" spans="19:19">
      <c r="S9470" s="3" t="str">
        <f>IF(R9470="","",VLOOKUP(R9470,行政目的!$A$2:$B$9,2,FALSE))</f>
        <v/>
      </c>
    </row>
    <row r="9471" spans="19:19">
      <c r="S9471" s="3" t="str">
        <f>IF(R9471="","",VLOOKUP(R9471,行政目的!$A$2:$B$9,2,FALSE))</f>
        <v/>
      </c>
    </row>
    <row r="9472" spans="19:19">
      <c r="S9472" s="3" t="str">
        <f>IF(R9472="","",VLOOKUP(R9472,行政目的!$A$2:$B$9,2,FALSE))</f>
        <v/>
      </c>
    </row>
    <row r="9473" spans="19:19">
      <c r="S9473" s="3" t="str">
        <f>IF(R9473="","",VLOOKUP(R9473,行政目的!$A$2:$B$9,2,FALSE))</f>
        <v/>
      </c>
    </row>
    <row r="9474" spans="19:19">
      <c r="S9474" s="3" t="str">
        <f>IF(R9474="","",VLOOKUP(R9474,行政目的!$A$2:$B$9,2,FALSE))</f>
        <v/>
      </c>
    </row>
    <row r="9475" spans="19:19">
      <c r="S9475" s="3" t="str">
        <f>IF(R9475="","",VLOOKUP(R9475,行政目的!$A$2:$B$9,2,FALSE))</f>
        <v/>
      </c>
    </row>
    <row r="9476" spans="19:19">
      <c r="S9476" s="3" t="str">
        <f>IF(R9476="","",VLOOKUP(R9476,行政目的!$A$2:$B$9,2,FALSE))</f>
        <v/>
      </c>
    </row>
    <row r="9477" spans="19:19">
      <c r="S9477" s="3" t="str">
        <f>IF(R9477="","",VLOOKUP(R9477,行政目的!$A$2:$B$9,2,FALSE))</f>
        <v/>
      </c>
    </row>
    <row r="9478" spans="19:19">
      <c r="S9478" s="3" t="str">
        <f>IF(R9478="","",VLOOKUP(R9478,行政目的!$A$2:$B$9,2,FALSE))</f>
        <v/>
      </c>
    </row>
    <row r="9479" spans="19:19">
      <c r="S9479" s="3" t="str">
        <f>IF(R9479="","",VLOOKUP(R9479,行政目的!$A$2:$B$9,2,FALSE))</f>
        <v/>
      </c>
    </row>
    <row r="9480" spans="19:19">
      <c r="S9480" s="3" t="str">
        <f>IF(R9480="","",VLOOKUP(R9480,行政目的!$A$2:$B$9,2,FALSE))</f>
        <v/>
      </c>
    </row>
    <row r="9481" spans="19:19">
      <c r="S9481" s="3" t="str">
        <f>IF(R9481="","",VLOOKUP(R9481,行政目的!$A$2:$B$9,2,FALSE))</f>
        <v/>
      </c>
    </row>
    <row r="9482" spans="19:19">
      <c r="S9482" s="3" t="str">
        <f>IF(R9482="","",VLOOKUP(R9482,行政目的!$A$2:$B$9,2,FALSE))</f>
        <v/>
      </c>
    </row>
    <row r="9483" spans="19:19">
      <c r="S9483" s="3" t="str">
        <f>IF(R9483="","",VLOOKUP(R9483,行政目的!$A$2:$B$9,2,FALSE))</f>
        <v/>
      </c>
    </row>
    <row r="9484" spans="19:19">
      <c r="S9484" s="3" t="str">
        <f>IF(R9484="","",VLOOKUP(R9484,行政目的!$A$2:$B$9,2,FALSE))</f>
        <v/>
      </c>
    </row>
    <row r="9485" spans="19:19">
      <c r="S9485" s="3" t="str">
        <f>IF(R9485="","",VLOOKUP(R9485,行政目的!$A$2:$B$9,2,FALSE))</f>
        <v/>
      </c>
    </row>
    <row r="9486" spans="19:19">
      <c r="S9486" s="3" t="str">
        <f>IF(R9486="","",VLOOKUP(R9486,行政目的!$A$2:$B$9,2,FALSE))</f>
        <v/>
      </c>
    </row>
    <row r="9487" spans="19:19">
      <c r="S9487" s="3" t="str">
        <f>IF(R9487="","",VLOOKUP(R9487,行政目的!$A$2:$B$9,2,FALSE))</f>
        <v/>
      </c>
    </row>
    <row r="9488" spans="19:19">
      <c r="S9488" s="3" t="str">
        <f>IF(R9488="","",VLOOKUP(R9488,行政目的!$A$2:$B$9,2,FALSE))</f>
        <v/>
      </c>
    </row>
    <row r="9489" spans="19:19">
      <c r="S9489" s="3" t="str">
        <f>IF(R9489="","",VLOOKUP(R9489,行政目的!$A$2:$B$9,2,FALSE))</f>
        <v/>
      </c>
    </row>
    <row r="9490" spans="19:19">
      <c r="S9490" s="3" t="str">
        <f>IF(R9490="","",VLOOKUP(R9490,行政目的!$A$2:$B$9,2,FALSE))</f>
        <v/>
      </c>
    </row>
    <row r="9491" spans="19:19">
      <c r="S9491" s="3" t="str">
        <f>IF(R9491="","",VLOOKUP(R9491,行政目的!$A$2:$B$9,2,FALSE))</f>
        <v/>
      </c>
    </row>
    <row r="9492" spans="19:19">
      <c r="S9492" s="3" t="str">
        <f>IF(R9492="","",VLOOKUP(R9492,行政目的!$A$2:$B$9,2,FALSE))</f>
        <v/>
      </c>
    </row>
    <row r="9493" spans="19:19">
      <c r="S9493" s="3" t="str">
        <f>IF(R9493="","",VLOOKUP(R9493,行政目的!$A$2:$B$9,2,FALSE))</f>
        <v/>
      </c>
    </row>
    <row r="9494" spans="19:19">
      <c r="S9494" s="3" t="str">
        <f>IF(R9494="","",VLOOKUP(R9494,行政目的!$A$2:$B$9,2,FALSE))</f>
        <v/>
      </c>
    </row>
    <row r="9495" spans="19:19">
      <c r="S9495" s="3" t="str">
        <f>IF(R9495="","",VLOOKUP(R9495,行政目的!$A$2:$B$9,2,FALSE))</f>
        <v/>
      </c>
    </row>
    <row r="9496" spans="19:19">
      <c r="S9496" s="3" t="str">
        <f>IF(R9496="","",VLOOKUP(R9496,行政目的!$A$2:$B$9,2,FALSE))</f>
        <v/>
      </c>
    </row>
    <row r="9497" spans="19:19">
      <c r="S9497" s="3" t="str">
        <f>IF(R9497="","",VLOOKUP(R9497,行政目的!$A$2:$B$9,2,FALSE))</f>
        <v/>
      </c>
    </row>
    <row r="9498" spans="19:19">
      <c r="S9498" s="3" t="str">
        <f>IF(R9498="","",VLOOKUP(R9498,行政目的!$A$2:$B$9,2,FALSE))</f>
        <v/>
      </c>
    </row>
    <row r="9499" spans="19:19">
      <c r="S9499" s="3" t="str">
        <f>IF(R9499="","",VLOOKUP(R9499,行政目的!$A$2:$B$9,2,FALSE))</f>
        <v/>
      </c>
    </row>
    <row r="9500" spans="19:19">
      <c r="S9500" s="3" t="str">
        <f>IF(R9500="","",VLOOKUP(R9500,行政目的!$A$2:$B$9,2,FALSE))</f>
        <v/>
      </c>
    </row>
    <row r="9501" spans="19:19">
      <c r="S9501" s="3" t="str">
        <f>IF(R9501="","",VLOOKUP(R9501,行政目的!$A$2:$B$9,2,FALSE))</f>
        <v/>
      </c>
    </row>
    <row r="9502" spans="19:19">
      <c r="S9502" s="3" t="str">
        <f>IF(R9502="","",VLOOKUP(R9502,行政目的!$A$2:$B$9,2,FALSE))</f>
        <v/>
      </c>
    </row>
    <row r="9503" spans="19:19">
      <c r="S9503" s="3" t="str">
        <f>IF(R9503="","",VLOOKUP(R9503,行政目的!$A$2:$B$9,2,FALSE))</f>
        <v/>
      </c>
    </row>
    <row r="9504" spans="19:19">
      <c r="S9504" s="3" t="str">
        <f>IF(R9504="","",VLOOKUP(R9504,行政目的!$A$2:$B$9,2,FALSE))</f>
        <v/>
      </c>
    </row>
    <row r="9505" spans="19:19">
      <c r="S9505" s="3" t="str">
        <f>IF(R9505="","",VLOOKUP(R9505,行政目的!$A$2:$B$9,2,FALSE))</f>
        <v/>
      </c>
    </row>
    <row r="9506" spans="19:19">
      <c r="S9506" s="3" t="str">
        <f>IF(R9506="","",VLOOKUP(R9506,行政目的!$A$2:$B$9,2,FALSE))</f>
        <v/>
      </c>
    </row>
    <row r="9507" spans="19:19">
      <c r="S9507" s="3" t="str">
        <f>IF(R9507="","",VLOOKUP(R9507,行政目的!$A$2:$B$9,2,FALSE))</f>
        <v/>
      </c>
    </row>
    <row r="9508" spans="19:19">
      <c r="S9508" s="3" t="str">
        <f>IF(R9508="","",VLOOKUP(R9508,行政目的!$A$2:$B$9,2,FALSE))</f>
        <v/>
      </c>
    </row>
    <row r="9509" spans="19:19">
      <c r="S9509" s="3" t="str">
        <f>IF(R9509="","",VLOOKUP(R9509,行政目的!$A$2:$B$9,2,FALSE))</f>
        <v/>
      </c>
    </row>
    <row r="9510" spans="19:19">
      <c r="S9510" s="3" t="str">
        <f>IF(R9510="","",VLOOKUP(R9510,行政目的!$A$2:$B$9,2,FALSE))</f>
        <v/>
      </c>
    </row>
    <row r="9511" spans="19:19">
      <c r="S9511" s="3" t="str">
        <f>IF(R9511="","",VLOOKUP(R9511,行政目的!$A$2:$B$9,2,FALSE))</f>
        <v/>
      </c>
    </row>
    <row r="9512" spans="19:19">
      <c r="S9512" s="3" t="str">
        <f>IF(R9512="","",VLOOKUP(R9512,行政目的!$A$2:$B$9,2,FALSE))</f>
        <v/>
      </c>
    </row>
    <row r="9513" spans="19:19">
      <c r="S9513" s="3" t="str">
        <f>IF(R9513="","",VLOOKUP(R9513,行政目的!$A$2:$B$9,2,FALSE))</f>
        <v/>
      </c>
    </row>
    <row r="9514" spans="19:19">
      <c r="S9514" s="3" t="str">
        <f>IF(R9514="","",VLOOKUP(R9514,行政目的!$A$2:$B$9,2,FALSE))</f>
        <v/>
      </c>
    </row>
    <row r="9515" spans="19:19">
      <c r="S9515" s="3" t="str">
        <f>IF(R9515="","",VLOOKUP(R9515,行政目的!$A$2:$B$9,2,FALSE))</f>
        <v/>
      </c>
    </row>
    <row r="9516" spans="19:19">
      <c r="S9516" s="3" t="str">
        <f>IF(R9516="","",VLOOKUP(R9516,行政目的!$A$2:$B$9,2,FALSE))</f>
        <v/>
      </c>
    </row>
    <row r="9517" spans="19:19">
      <c r="S9517" s="3" t="str">
        <f>IF(R9517="","",VLOOKUP(R9517,行政目的!$A$2:$B$9,2,FALSE))</f>
        <v/>
      </c>
    </row>
    <row r="9518" spans="19:19">
      <c r="S9518" s="3" t="str">
        <f>IF(R9518="","",VLOOKUP(R9518,行政目的!$A$2:$B$9,2,FALSE))</f>
        <v/>
      </c>
    </row>
    <row r="9519" spans="19:19">
      <c r="S9519" s="3" t="str">
        <f>IF(R9519="","",VLOOKUP(R9519,行政目的!$A$2:$B$9,2,FALSE))</f>
        <v/>
      </c>
    </row>
    <row r="9520" spans="19:19">
      <c r="S9520" s="3" t="str">
        <f>IF(R9520="","",VLOOKUP(R9520,行政目的!$A$2:$B$9,2,FALSE))</f>
        <v/>
      </c>
    </row>
    <row r="9521" spans="19:19">
      <c r="S9521" s="3" t="str">
        <f>IF(R9521="","",VLOOKUP(R9521,行政目的!$A$2:$B$9,2,FALSE))</f>
        <v/>
      </c>
    </row>
    <row r="9522" spans="19:19">
      <c r="S9522" s="3" t="str">
        <f>IF(R9522="","",VLOOKUP(R9522,行政目的!$A$2:$B$9,2,FALSE))</f>
        <v/>
      </c>
    </row>
    <row r="9523" spans="19:19">
      <c r="S9523" s="3" t="str">
        <f>IF(R9523="","",VLOOKUP(R9523,行政目的!$A$2:$B$9,2,FALSE))</f>
        <v/>
      </c>
    </row>
    <row r="9524" spans="19:19">
      <c r="S9524" s="3" t="str">
        <f>IF(R9524="","",VLOOKUP(R9524,行政目的!$A$2:$B$9,2,FALSE))</f>
        <v/>
      </c>
    </row>
    <row r="9525" spans="19:19">
      <c r="S9525" s="3" t="str">
        <f>IF(R9525="","",VLOOKUP(R9525,行政目的!$A$2:$B$9,2,FALSE))</f>
        <v/>
      </c>
    </row>
    <row r="9526" spans="19:19">
      <c r="S9526" s="3" t="str">
        <f>IF(R9526="","",VLOOKUP(R9526,行政目的!$A$2:$B$9,2,FALSE))</f>
        <v/>
      </c>
    </row>
    <row r="9527" spans="19:19">
      <c r="S9527" s="3" t="str">
        <f>IF(R9527="","",VLOOKUP(R9527,行政目的!$A$2:$B$9,2,FALSE))</f>
        <v/>
      </c>
    </row>
    <row r="9528" spans="19:19">
      <c r="S9528" s="3" t="str">
        <f>IF(R9528="","",VLOOKUP(R9528,行政目的!$A$2:$B$9,2,FALSE))</f>
        <v/>
      </c>
    </row>
    <row r="9529" spans="19:19">
      <c r="S9529" s="3" t="str">
        <f>IF(R9529="","",VLOOKUP(R9529,行政目的!$A$2:$B$9,2,FALSE))</f>
        <v/>
      </c>
    </row>
    <row r="9530" spans="19:19">
      <c r="S9530" s="3" t="str">
        <f>IF(R9530="","",VLOOKUP(R9530,行政目的!$A$2:$B$9,2,FALSE))</f>
        <v/>
      </c>
    </row>
    <row r="9531" spans="19:19">
      <c r="S9531" s="3" t="str">
        <f>IF(R9531="","",VLOOKUP(R9531,行政目的!$A$2:$B$9,2,FALSE))</f>
        <v/>
      </c>
    </row>
    <row r="9532" spans="19:19">
      <c r="S9532" s="3" t="str">
        <f>IF(R9532="","",VLOOKUP(R9532,行政目的!$A$2:$B$9,2,FALSE))</f>
        <v/>
      </c>
    </row>
    <row r="9533" spans="19:19">
      <c r="S9533" s="3" t="str">
        <f>IF(R9533="","",VLOOKUP(R9533,行政目的!$A$2:$B$9,2,FALSE))</f>
        <v/>
      </c>
    </row>
    <row r="9534" spans="19:19">
      <c r="S9534" s="3" t="str">
        <f>IF(R9534="","",VLOOKUP(R9534,行政目的!$A$2:$B$9,2,FALSE))</f>
        <v/>
      </c>
    </row>
    <row r="9535" spans="19:19">
      <c r="S9535" s="3" t="str">
        <f>IF(R9535="","",VLOOKUP(R9535,行政目的!$A$2:$B$9,2,FALSE))</f>
        <v/>
      </c>
    </row>
    <row r="9536" spans="19:19">
      <c r="S9536" s="3" t="str">
        <f>IF(R9536="","",VLOOKUP(R9536,行政目的!$A$2:$B$9,2,FALSE))</f>
        <v/>
      </c>
    </row>
    <row r="9537" spans="19:19">
      <c r="S9537" s="3" t="str">
        <f>IF(R9537="","",VLOOKUP(R9537,行政目的!$A$2:$B$9,2,FALSE))</f>
        <v/>
      </c>
    </row>
    <row r="9538" spans="19:19">
      <c r="S9538" s="3" t="str">
        <f>IF(R9538="","",VLOOKUP(R9538,行政目的!$A$2:$B$9,2,FALSE))</f>
        <v/>
      </c>
    </row>
    <row r="9539" spans="19:19">
      <c r="S9539" s="3" t="str">
        <f>IF(R9539="","",VLOOKUP(R9539,行政目的!$A$2:$B$9,2,FALSE))</f>
        <v/>
      </c>
    </row>
    <row r="9540" spans="19:19">
      <c r="S9540" s="3" t="str">
        <f>IF(R9540="","",VLOOKUP(R9540,行政目的!$A$2:$B$9,2,FALSE))</f>
        <v/>
      </c>
    </row>
    <row r="9541" spans="19:19">
      <c r="S9541" s="3" t="str">
        <f>IF(R9541="","",VLOOKUP(R9541,行政目的!$A$2:$B$9,2,FALSE))</f>
        <v/>
      </c>
    </row>
    <row r="9542" spans="19:19">
      <c r="S9542" s="3" t="str">
        <f>IF(R9542="","",VLOOKUP(R9542,行政目的!$A$2:$B$9,2,FALSE))</f>
        <v/>
      </c>
    </row>
    <row r="9543" spans="19:19">
      <c r="S9543" s="3" t="str">
        <f>IF(R9543="","",VLOOKUP(R9543,行政目的!$A$2:$B$9,2,FALSE))</f>
        <v/>
      </c>
    </row>
    <row r="9544" spans="19:19">
      <c r="S9544" s="3" t="str">
        <f>IF(R9544="","",VLOOKUP(R9544,行政目的!$A$2:$B$9,2,FALSE))</f>
        <v/>
      </c>
    </row>
    <row r="9545" spans="19:19">
      <c r="S9545" s="3" t="str">
        <f>IF(R9545="","",VLOOKUP(R9545,行政目的!$A$2:$B$9,2,FALSE))</f>
        <v/>
      </c>
    </row>
    <row r="9546" spans="19:19">
      <c r="S9546" s="3" t="str">
        <f>IF(R9546="","",VLOOKUP(R9546,行政目的!$A$2:$B$9,2,FALSE))</f>
        <v/>
      </c>
    </row>
    <row r="9547" spans="19:19">
      <c r="S9547" s="3" t="str">
        <f>IF(R9547="","",VLOOKUP(R9547,行政目的!$A$2:$B$9,2,FALSE))</f>
        <v/>
      </c>
    </row>
    <row r="9548" spans="19:19">
      <c r="S9548" s="3" t="str">
        <f>IF(R9548="","",VLOOKUP(R9548,行政目的!$A$2:$B$9,2,FALSE))</f>
        <v/>
      </c>
    </row>
    <row r="9549" spans="19:19">
      <c r="S9549" s="3" t="str">
        <f>IF(R9549="","",VLOOKUP(R9549,行政目的!$A$2:$B$9,2,FALSE))</f>
        <v/>
      </c>
    </row>
    <row r="9550" spans="19:19">
      <c r="S9550" s="3" t="str">
        <f>IF(R9550="","",VLOOKUP(R9550,行政目的!$A$2:$B$9,2,FALSE))</f>
        <v/>
      </c>
    </row>
    <row r="9551" spans="19:19">
      <c r="S9551" s="3" t="str">
        <f>IF(R9551="","",VLOOKUP(R9551,行政目的!$A$2:$B$9,2,FALSE))</f>
        <v/>
      </c>
    </row>
    <row r="9552" spans="19:19">
      <c r="S9552" s="3" t="str">
        <f>IF(R9552="","",VLOOKUP(R9552,行政目的!$A$2:$B$9,2,FALSE))</f>
        <v/>
      </c>
    </row>
    <row r="9553" spans="19:19">
      <c r="S9553" s="3" t="str">
        <f>IF(R9553="","",VLOOKUP(R9553,行政目的!$A$2:$B$9,2,FALSE))</f>
        <v/>
      </c>
    </row>
    <row r="9554" spans="19:19">
      <c r="S9554" s="3" t="str">
        <f>IF(R9554="","",VLOOKUP(R9554,行政目的!$A$2:$B$9,2,FALSE))</f>
        <v/>
      </c>
    </row>
    <row r="9555" spans="19:19">
      <c r="S9555" s="3" t="str">
        <f>IF(R9555="","",VLOOKUP(R9555,行政目的!$A$2:$B$9,2,FALSE))</f>
        <v/>
      </c>
    </row>
    <row r="9556" spans="19:19">
      <c r="S9556" s="3" t="str">
        <f>IF(R9556="","",VLOOKUP(R9556,行政目的!$A$2:$B$9,2,FALSE))</f>
        <v/>
      </c>
    </row>
    <row r="9557" spans="19:19">
      <c r="S9557" s="3" t="str">
        <f>IF(R9557="","",VLOOKUP(R9557,行政目的!$A$2:$B$9,2,FALSE))</f>
        <v/>
      </c>
    </row>
    <row r="9558" spans="19:19">
      <c r="S9558" s="3" t="str">
        <f>IF(R9558="","",VLOOKUP(R9558,行政目的!$A$2:$B$9,2,FALSE))</f>
        <v/>
      </c>
    </row>
    <row r="9559" spans="19:19">
      <c r="S9559" s="3" t="str">
        <f>IF(R9559="","",VLOOKUP(R9559,行政目的!$A$2:$B$9,2,FALSE))</f>
        <v/>
      </c>
    </row>
    <row r="9560" spans="19:19">
      <c r="S9560" s="3" t="str">
        <f>IF(R9560="","",VLOOKUP(R9560,行政目的!$A$2:$B$9,2,FALSE))</f>
        <v/>
      </c>
    </row>
    <row r="9561" spans="19:19">
      <c r="S9561" s="3" t="str">
        <f>IF(R9561="","",VLOOKUP(R9561,行政目的!$A$2:$B$9,2,FALSE))</f>
        <v/>
      </c>
    </row>
    <row r="9562" spans="19:19">
      <c r="S9562" s="3" t="str">
        <f>IF(R9562="","",VLOOKUP(R9562,行政目的!$A$2:$B$9,2,FALSE))</f>
        <v/>
      </c>
    </row>
    <row r="9563" spans="19:19">
      <c r="S9563" s="3" t="str">
        <f>IF(R9563="","",VLOOKUP(R9563,行政目的!$A$2:$B$9,2,FALSE))</f>
        <v/>
      </c>
    </row>
    <row r="9564" spans="19:19">
      <c r="S9564" s="3" t="str">
        <f>IF(R9564="","",VLOOKUP(R9564,行政目的!$A$2:$B$9,2,FALSE))</f>
        <v/>
      </c>
    </row>
    <row r="9565" spans="19:19">
      <c r="S9565" s="3" t="str">
        <f>IF(R9565="","",VLOOKUP(R9565,行政目的!$A$2:$B$9,2,FALSE))</f>
        <v/>
      </c>
    </row>
    <row r="9566" spans="19:19">
      <c r="S9566" s="3" t="str">
        <f>IF(R9566="","",VLOOKUP(R9566,行政目的!$A$2:$B$9,2,FALSE))</f>
        <v/>
      </c>
    </row>
    <row r="9567" spans="19:19">
      <c r="S9567" s="3" t="str">
        <f>IF(R9567="","",VLOOKUP(R9567,行政目的!$A$2:$B$9,2,FALSE))</f>
        <v/>
      </c>
    </row>
    <row r="9568" spans="19:19">
      <c r="S9568" s="3" t="str">
        <f>IF(R9568="","",VLOOKUP(R9568,行政目的!$A$2:$B$9,2,FALSE))</f>
        <v/>
      </c>
    </row>
    <row r="9569" spans="19:19">
      <c r="S9569" s="3" t="str">
        <f>IF(R9569="","",VLOOKUP(R9569,行政目的!$A$2:$B$9,2,FALSE))</f>
        <v/>
      </c>
    </row>
    <row r="9570" spans="19:19">
      <c r="S9570" s="3" t="str">
        <f>IF(R9570="","",VLOOKUP(R9570,行政目的!$A$2:$B$9,2,FALSE))</f>
        <v/>
      </c>
    </row>
    <row r="9571" spans="19:19">
      <c r="S9571" s="3" t="str">
        <f>IF(R9571="","",VLOOKUP(R9571,行政目的!$A$2:$B$9,2,FALSE))</f>
        <v/>
      </c>
    </row>
    <row r="9572" spans="19:19">
      <c r="S9572" s="3" t="str">
        <f>IF(R9572="","",VLOOKUP(R9572,行政目的!$A$2:$B$9,2,FALSE))</f>
        <v/>
      </c>
    </row>
    <row r="9573" spans="19:19">
      <c r="S9573" s="3" t="str">
        <f>IF(R9573="","",VLOOKUP(R9573,行政目的!$A$2:$B$9,2,FALSE))</f>
        <v/>
      </c>
    </row>
    <row r="9574" spans="19:19">
      <c r="S9574" s="3" t="str">
        <f>IF(R9574="","",VLOOKUP(R9574,行政目的!$A$2:$B$9,2,FALSE))</f>
        <v/>
      </c>
    </row>
    <row r="9575" spans="19:19">
      <c r="S9575" s="3" t="str">
        <f>IF(R9575="","",VLOOKUP(R9575,行政目的!$A$2:$B$9,2,FALSE))</f>
        <v/>
      </c>
    </row>
    <row r="9576" spans="19:19">
      <c r="S9576" s="3" t="str">
        <f>IF(R9576="","",VLOOKUP(R9576,行政目的!$A$2:$B$9,2,FALSE))</f>
        <v/>
      </c>
    </row>
    <row r="9577" spans="19:19">
      <c r="S9577" s="3" t="str">
        <f>IF(R9577="","",VLOOKUP(R9577,行政目的!$A$2:$B$9,2,FALSE))</f>
        <v/>
      </c>
    </row>
    <row r="9578" spans="19:19">
      <c r="S9578" s="3" t="str">
        <f>IF(R9578="","",VLOOKUP(R9578,行政目的!$A$2:$B$9,2,FALSE))</f>
        <v/>
      </c>
    </row>
    <row r="9579" spans="19:19">
      <c r="S9579" s="3" t="str">
        <f>IF(R9579="","",VLOOKUP(R9579,行政目的!$A$2:$B$9,2,FALSE))</f>
        <v/>
      </c>
    </row>
    <row r="9580" spans="19:19">
      <c r="S9580" s="3" t="str">
        <f>IF(R9580="","",VLOOKUP(R9580,行政目的!$A$2:$B$9,2,FALSE))</f>
        <v/>
      </c>
    </row>
    <row r="9581" spans="19:19">
      <c r="S9581" s="3" t="str">
        <f>IF(R9581="","",VLOOKUP(R9581,行政目的!$A$2:$B$9,2,FALSE))</f>
        <v/>
      </c>
    </row>
    <row r="9582" spans="19:19">
      <c r="S9582" s="3" t="str">
        <f>IF(R9582="","",VLOOKUP(R9582,行政目的!$A$2:$B$9,2,FALSE))</f>
        <v/>
      </c>
    </row>
    <row r="9583" spans="19:19">
      <c r="S9583" s="3" t="str">
        <f>IF(R9583="","",VLOOKUP(R9583,行政目的!$A$2:$B$9,2,FALSE))</f>
        <v/>
      </c>
    </row>
    <row r="9584" spans="19:19">
      <c r="S9584" s="3" t="str">
        <f>IF(R9584="","",VLOOKUP(R9584,行政目的!$A$2:$B$9,2,FALSE))</f>
        <v/>
      </c>
    </row>
    <row r="9585" spans="19:19">
      <c r="S9585" s="3" t="str">
        <f>IF(R9585="","",VLOOKUP(R9585,行政目的!$A$2:$B$9,2,FALSE))</f>
        <v/>
      </c>
    </row>
    <row r="9586" spans="19:19">
      <c r="S9586" s="3" t="str">
        <f>IF(R9586="","",VLOOKUP(R9586,行政目的!$A$2:$B$9,2,FALSE))</f>
        <v/>
      </c>
    </row>
    <row r="9587" spans="19:19">
      <c r="S9587" s="3" t="str">
        <f>IF(R9587="","",VLOOKUP(R9587,行政目的!$A$2:$B$9,2,FALSE))</f>
        <v/>
      </c>
    </row>
    <row r="9588" spans="19:19">
      <c r="S9588" s="3" t="str">
        <f>IF(R9588="","",VLOOKUP(R9588,行政目的!$A$2:$B$9,2,FALSE))</f>
        <v/>
      </c>
    </row>
    <row r="9589" spans="19:19">
      <c r="S9589" s="3" t="str">
        <f>IF(R9589="","",VLOOKUP(R9589,行政目的!$A$2:$B$9,2,FALSE))</f>
        <v/>
      </c>
    </row>
    <row r="9590" spans="19:19">
      <c r="S9590" s="3" t="str">
        <f>IF(R9590="","",VLOOKUP(R9590,行政目的!$A$2:$B$9,2,FALSE))</f>
        <v/>
      </c>
    </row>
    <row r="9591" spans="19:19">
      <c r="S9591" s="3" t="str">
        <f>IF(R9591="","",VLOOKUP(R9591,行政目的!$A$2:$B$9,2,FALSE))</f>
        <v/>
      </c>
    </row>
    <row r="9592" spans="19:19">
      <c r="S9592" s="3" t="str">
        <f>IF(R9592="","",VLOOKUP(R9592,行政目的!$A$2:$B$9,2,FALSE))</f>
        <v/>
      </c>
    </row>
    <row r="9593" spans="19:19">
      <c r="S9593" s="3" t="str">
        <f>IF(R9593="","",VLOOKUP(R9593,行政目的!$A$2:$B$9,2,FALSE))</f>
        <v/>
      </c>
    </row>
    <row r="9594" spans="19:19">
      <c r="S9594" s="3" t="str">
        <f>IF(R9594="","",VLOOKUP(R9594,行政目的!$A$2:$B$9,2,FALSE))</f>
        <v/>
      </c>
    </row>
    <row r="9595" spans="19:19">
      <c r="S9595" s="3" t="str">
        <f>IF(R9595="","",VLOOKUP(R9595,行政目的!$A$2:$B$9,2,FALSE))</f>
        <v/>
      </c>
    </row>
    <row r="9596" spans="19:19">
      <c r="S9596" s="3" t="str">
        <f>IF(R9596="","",VLOOKUP(R9596,行政目的!$A$2:$B$9,2,FALSE))</f>
        <v/>
      </c>
    </row>
    <row r="9597" spans="19:19">
      <c r="S9597" s="3" t="str">
        <f>IF(R9597="","",VLOOKUP(R9597,行政目的!$A$2:$B$9,2,FALSE))</f>
        <v/>
      </c>
    </row>
    <row r="9598" spans="19:19">
      <c r="S9598" s="3" t="str">
        <f>IF(R9598="","",VLOOKUP(R9598,行政目的!$A$2:$B$9,2,FALSE))</f>
        <v/>
      </c>
    </row>
    <row r="9599" spans="19:19">
      <c r="S9599" s="3" t="str">
        <f>IF(R9599="","",VLOOKUP(R9599,行政目的!$A$2:$B$9,2,FALSE))</f>
        <v/>
      </c>
    </row>
    <row r="9600" spans="19:19">
      <c r="S9600" s="3" t="str">
        <f>IF(R9600="","",VLOOKUP(R9600,行政目的!$A$2:$B$9,2,FALSE))</f>
        <v/>
      </c>
    </row>
    <row r="9601" spans="19:19">
      <c r="S9601" s="3" t="str">
        <f>IF(R9601="","",VLOOKUP(R9601,行政目的!$A$2:$B$9,2,FALSE))</f>
        <v/>
      </c>
    </row>
    <row r="9602" spans="19:19">
      <c r="S9602" s="3" t="str">
        <f>IF(R9602="","",VLOOKUP(R9602,行政目的!$A$2:$B$9,2,FALSE))</f>
        <v/>
      </c>
    </row>
    <row r="9603" spans="19:19">
      <c r="S9603" s="3" t="str">
        <f>IF(R9603="","",VLOOKUP(R9603,行政目的!$A$2:$B$9,2,FALSE))</f>
        <v/>
      </c>
    </row>
    <row r="9604" spans="19:19">
      <c r="S9604" s="3" t="str">
        <f>IF(R9604="","",VLOOKUP(R9604,行政目的!$A$2:$B$9,2,FALSE))</f>
        <v/>
      </c>
    </row>
    <row r="9605" spans="19:19">
      <c r="S9605" s="3" t="str">
        <f>IF(R9605="","",VLOOKUP(R9605,行政目的!$A$2:$B$9,2,FALSE))</f>
        <v/>
      </c>
    </row>
    <row r="9606" spans="19:19">
      <c r="S9606" s="3" t="str">
        <f>IF(R9606="","",VLOOKUP(R9606,行政目的!$A$2:$B$9,2,FALSE))</f>
        <v/>
      </c>
    </row>
    <row r="9607" spans="19:19">
      <c r="S9607" s="3" t="str">
        <f>IF(R9607="","",VLOOKUP(R9607,行政目的!$A$2:$B$9,2,FALSE))</f>
        <v/>
      </c>
    </row>
    <row r="9608" spans="19:19">
      <c r="S9608" s="3" t="str">
        <f>IF(R9608="","",VLOOKUP(R9608,行政目的!$A$2:$B$9,2,FALSE))</f>
        <v/>
      </c>
    </row>
    <row r="9609" spans="19:19">
      <c r="S9609" s="3" t="str">
        <f>IF(R9609="","",VLOOKUP(R9609,行政目的!$A$2:$B$9,2,FALSE))</f>
        <v/>
      </c>
    </row>
    <row r="9610" spans="19:19">
      <c r="S9610" s="3" t="str">
        <f>IF(R9610="","",VLOOKUP(R9610,行政目的!$A$2:$B$9,2,FALSE))</f>
        <v/>
      </c>
    </row>
    <row r="9611" spans="19:19">
      <c r="S9611" s="3" t="str">
        <f>IF(R9611="","",VLOOKUP(R9611,行政目的!$A$2:$B$9,2,FALSE))</f>
        <v/>
      </c>
    </row>
    <row r="9612" spans="19:19">
      <c r="S9612" s="3" t="str">
        <f>IF(R9612="","",VLOOKUP(R9612,行政目的!$A$2:$B$9,2,FALSE))</f>
        <v/>
      </c>
    </row>
    <row r="9613" spans="19:19">
      <c r="S9613" s="3" t="str">
        <f>IF(R9613="","",VLOOKUP(R9613,行政目的!$A$2:$B$9,2,FALSE))</f>
        <v/>
      </c>
    </row>
    <row r="9614" spans="19:19">
      <c r="S9614" s="3" t="str">
        <f>IF(R9614="","",VLOOKUP(R9614,行政目的!$A$2:$B$9,2,FALSE))</f>
        <v/>
      </c>
    </row>
    <row r="9615" spans="19:19">
      <c r="S9615" s="3" t="str">
        <f>IF(R9615="","",VLOOKUP(R9615,行政目的!$A$2:$B$9,2,FALSE))</f>
        <v/>
      </c>
    </row>
    <row r="9616" spans="19:19">
      <c r="S9616" s="3" t="str">
        <f>IF(R9616="","",VLOOKUP(R9616,行政目的!$A$2:$B$9,2,FALSE))</f>
        <v/>
      </c>
    </row>
    <row r="9617" spans="19:19">
      <c r="S9617" s="3" t="str">
        <f>IF(R9617="","",VLOOKUP(R9617,行政目的!$A$2:$B$9,2,FALSE))</f>
        <v/>
      </c>
    </row>
    <row r="9618" spans="19:19">
      <c r="S9618" s="3" t="str">
        <f>IF(R9618="","",VLOOKUP(R9618,行政目的!$A$2:$B$9,2,FALSE))</f>
        <v/>
      </c>
    </row>
    <row r="9619" spans="19:19">
      <c r="S9619" s="3" t="str">
        <f>IF(R9619="","",VLOOKUP(R9619,行政目的!$A$2:$B$9,2,FALSE))</f>
        <v/>
      </c>
    </row>
    <row r="9620" spans="19:19">
      <c r="S9620" s="3" t="str">
        <f>IF(R9620="","",VLOOKUP(R9620,行政目的!$A$2:$B$9,2,FALSE))</f>
        <v/>
      </c>
    </row>
    <row r="9621" spans="19:19">
      <c r="S9621" s="3" t="str">
        <f>IF(R9621="","",VLOOKUP(R9621,行政目的!$A$2:$B$9,2,FALSE))</f>
        <v/>
      </c>
    </row>
    <row r="9622" spans="19:19">
      <c r="S9622" s="3" t="str">
        <f>IF(R9622="","",VLOOKUP(R9622,行政目的!$A$2:$B$9,2,FALSE))</f>
        <v/>
      </c>
    </row>
    <row r="9623" spans="19:19">
      <c r="S9623" s="3" t="str">
        <f>IF(R9623="","",VLOOKUP(R9623,行政目的!$A$2:$B$9,2,FALSE))</f>
        <v/>
      </c>
    </row>
    <row r="9624" spans="19:19">
      <c r="S9624" s="3" t="str">
        <f>IF(R9624="","",VLOOKUP(R9624,行政目的!$A$2:$B$9,2,FALSE))</f>
        <v/>
      </c>
    </row>
    <row r="9625" spans="19:19">
      <c r="S9625" s="3" t="str">
        <f>IF(R9625="","",VLOOKUP(R9625,行政目的!$A$2:$B$9,2,FALSE))</f>
        <v/>
      </c>
    </row>
    <row r="9626" spans="19:19">
      <c r="S9626" s="3" t="str">
        <f>IF(R9626="","",VLOOKUP(R9626,行政目的!$A$2:$B$9,2,FALSE))</f>
        <v/>
      </c>
    </row>
    <row r="9627" spans="19:19">
      <c r="S9627" s="3" t="str">
        <f>IF(R9627="","",VLOOKUP(R9627,行政目的!$A$2:$B$9,2,FALSE))</f>
        <v/>
      </c>
    </row>
    <row r="9628" spans="19:19">
      <c r="S9628" s="3" t="str">
        <f>IF(R9628="","",VLOOKUP(R9628,行政目的!$A$2:$B$9,2,FALSE))</f>
        <v/>
      </c>
    </row>
    <row r="9629" spans="19:19">
      <c r="S9629" s="3" t="str">
        <f>IF(R9629="","",VLOOKUP(R9629,行政目的!$A$2:$B$9,2,FALSE))</f>
        <v/>
      </c>
    </row>
    <row r="9630" spans="19:19">
      <c r="S9630" s="3" t="str">
        <f>IF(R9630="","",VLOOKUP(R9630,行政目的!$A$2:$B$9,2,FALSE))</f>
        <v/>
      </c>
    </row>
    <row r="9631" spans="19:19">
      <c r="S9631" s="3" t="str">
        <f>IF(R9631="","",VLOOKUP(R9631,行政目的!$A$2:$B$9,2,FALSE))</f>
        <v/>
      </c>
    </row>
    <row r="9632" spans="19:19">
      <c r="S9632" s="3" t="str">
        <f>IF(R9632="","",VLOOKUP(R9632,行政目的!$A$2:$B$9,2,FALSE))</f>
        <v/>
      </c>
    </row>
    <row r="9633" spans="19:19">
      <c r="S9633" s="3" t="str">
        <f>IF(R9633="","",VLOOKUP(R9633,行政目的!$A$2:$B$9,2,FALSE))</f>
        <v/>
      </c>
    </row>
    <row r="9634" spans="19:19">
      <c r="S9634" s="3" t="str">
        <f>IF(R9634="","",VLOOKUP(R9634,行政目的!$A$2:$B$9,2,FALSE))</f>
        <v/>
      </c>
    </row>
    <row r="9635" spans="19:19">
      <c r="S9635" s="3" t="str">
        <f>IF(R9635="","",VLOOKUP(R9635,行政目的!$A$2:$B$9,2,FALSE))</f>
        <v/>
      </c>
    </row>
    <row r="9636" spans="19:19">
      <c r="S9636" s="3" t="str">
        <f>IF(R9636="","",VLOOKUP(R9636,行政目的!$A$2:$B$9,2,FALSE))</f>
        <v/>
      </c>
    </row>
    <row r="9637" spans="19:19">
      <c r="S9637" s="3" t="str">
        <f>IF(R9637="","",VLOOKUP(R9637,行政目的!$A$2:$B$9,2,FALSE))</f>
        <v/>
      </c>
    </row>
    <row r="9638" spans="19:19">
      <c r="S9638" s="3" t="str">
        <f>IF(R9638="","",VLOOKUP(R9638,行政目的!$A$2:$B$9,2,FALSE))</f>
        <v/>
      </c>
    </row>
    <row r="9639" spans="19:19">
      <c r="S9639" s="3" t="str">
        <f>IF(R9639="","",VLOOKUP(R9639,行政目的!$A$2:$B$9,2,FALSE))</f>
        <v/>
      </c>
    </row>
    <row r="9640" spans="19:19">
      <c r="S9640" s="3" t="str">
        <f>IF(R9640="","",VLOOKUP(R9640,行政目的!$A$2:$B$9,2,FALSE))</f>
        <v/>
      </c>
    </row>
    <row r="9641" spans="19:19">
      <c r="S9641" s="3" t="str">
        <f>IF(R9641="","",VLOOKUP(R9641,行政目的!$A$2:$B$9,2,FALSE))</f>
        <v/>
      </c>
    </row>
    <row r="9642" spans="19:19">
      <c r="S9642" s="3" t="str">
        <f>IF(R9642="","",VLOOKUP(R9642,行政目的!$A$2:$B$9,2,FALSE))</f>
        <v/>
      </c>
    </row>
    <row r="9643" spans="19:19">
      <c r="S9643" s="3" t="str">
        <f>IF(R9643="","",VLOOKUP(R9643,行政目的!$A$2:$B$9,2,FALSE))</f>
        <v/>
      </c>
    </row>
    <row r="9644" spans="19:19">
      <c r="S9644" s="3" t="str">
        <f>IF(R9644="","",VLOOKUP(R9644,行政目的!$A$2:$B$9,2,FALSE))</f>
        <v/>
      </c>
    </row>
    <row r="9645" spans="19:19">
      <c r="S9645" s="3" t="str">
        <f>IF(R9645="","",VLOOKUP(R9645,行政目的!$A$2:$B$9,2,FALSE))</f>
        <v/>
      </c>
    </row>
    <row r="9646" spans="19:19">
      <c r="S9646" s="3" t="str">
        <f>IF(R9646="","",VLOOKUP(R9646,行政目的!$A$2:$B$9,2,FALSE))</f>
        <v/>
      </c>
    </row>
    <row r="9647" spans="19:19">
      <c r="S9647" s="3" t="str">
        <f>IF(R9647="","",VLOOKUP(R9647,行政目的!$A$2:$B$9,2,FALSE))</f>
        <v/>
      </c>
    </row>
    <row r="9648" spans="19:19">
      <c r="S9648" s="3" t="str">
        <f>IF(R9648="","",VLOOKUP(R9648,行政目的!$A$2:$B$9,2,FALSE))</f>
        <v/>
      </c>
    </row>
    <row r="9649" spans="19:19">
      <c r="S9649" s="3" t="str">
        <f>IF(R9649="","",VLOOKUP(R9649,行政目的!$A$2:$B$9,2,FALSE))</f>
        <v/>
      </c>
    </row>
    <row r="9650" spans="19:19">
      <c r="S9650" s="3" t="str">
        <f>IF(R9650="","",VLOOKUP(R9650,行政目的!$A$2:$B$9,2,FALSE))</f>
        <v/>
      </c>
    </row>
    <row r="9651" spans="19:19">
      <c r="S9651" s="3" t="str">
        <f>IF(R9651="","",VLOOKUP(R9651,行政目的!$A$2:$B$9,2,FALSE))</f>
        <v/>
      </c>
    </row>
    <row r="9652" spans="19:19">
      <c r="S9652" s="3" t="str">
        <f>IF(R9652="","",VLOOKUP(R9652,行政目的!$A$2:$B$9,2,FALSE))</f>
        <v/>
      </c>
    </row>
    <row r="9653" spans="19:19">
      <c r="S9653" s="3" t="str">
        <f>IF(R9653="","",VLOOKUP(R9653,行政目的!$A$2:$B$9,2,FALSE))</f>
        <v/>
      </c>
    </row>
    <row r="9654" spans="19:19">
      <c r="S9654" s="3" t="str">
        <f>IF(R9654="","",VLOOKUP(R9654,行政目的!$A$2:$B$9,2,FALSE))</f>
        <v/>
      </c>
    </row>
    <row r="9655" spans="19:19">
      <c r="S9655" s="3" t="str">
        <f>IF(R9655="","",VLOOKUP(R9655,行政目的!$A$2:$B$9,2,FALSE))</f>
        <v/>
      </c>
    </row>
    <row r="9656" spans="19:19">
      <c r="S9656" s="3" t="str">
        <f>IF(R9656="","",VLOOKUP(R9656,行政目的!$A$2:$B$9,2,FALSE))</f>
        <v/>
      </c>
    </row>
    <row r="9657" spans="19:19">
      <c r="S9657" s="3" t="str">
        <f>IF(R9657="","",VLOOKUP(R9657,行政目的!$A$2:$B$9,2,FALSE))</f>
        <v/>
      </c>
    </row>
    <row r="9658" spans="19:19">
      <c r="S9658" s="3" t="str">
        <f>IF(R9658="","",VLOOKUP(R9658,行政目的!$A$2:$B$9,2,FALSE))</f>
        <v/>
      </c>
    </row>
    <row r="9659" spans="19:19">
      <c r="S9659" s="3" t="str">
        <f>IF(R9659="","",VLOOKUP(R9659,行政目的!$A$2:$B$9,2,FALSE))</f>
        <v/>
      </c>
    </row>
    <row r="9660" spans="19:19">
      <c r="S9660" s="3" t="str">
        <f>IF(R9660="","",VLOOKUP(R9660,行政目的!$A$2:$B$9,2,FALSE))</f>
        <v/>
      </c>
    </row>
    <row r="9661" spans="19:19">
      <c r="S9661" s="3" t="str">
        <f>IF(R9661="","",VLOOKUP(R9661,行政目的!$A$2:$B$9,2,FALSE))</f>
        <v/>
      </c>
    </row>
    <row r="9662" spans="19:19">
      <c r="S9662" s="3" t="str">
        <f>IF(R9662="","",VLOOKUP(R9662,行政目的!$A$2:$B$9,2,FALSE))</f>
        <v/>
      </c>
    </row>
    <row r="9663" spans="19:19">
      <c r="S9663" s="3" t="str">
        <f>IF(R9663="","",VLOOKUP(R9663,行政目的!$A$2:$B$9,2,FALSE))</f>
        <v/>
      </c>
    </row>
    <row r="9664" spans="19:19">
      <c r="S9664" s="3" t="str">
        <f>IF(R9664="","",VLOOKUP(R9664,行政目的!$A$2:$B$9,2,FALSE))</f>
        <v/>
      </c>
    </row>
    <row r="9665" spans="19:19">
      <c r="S9665" s="3" t="str">
        <f>IF(R9665="","",VLOOKUP(R9665,行政目的!$A$2:$B$9,2,FALSE))</f>
        <v/>
      </c>
    </row>
    <row r="9666" spans="19:19">
      <c r="S9666" s="3" t="str">
        <f>IF(R9666="","",VLOOKUP(R9666,行政目的!$A$2:$B$9,2,FALSE))</f>
        <v/>
      </c>
    </row>
    <row r="9667" spans="19:19">
      <c r="S9667" s="3" t="str">
        <f>IF(R9667="","",VLOOKUP(R9667,行政目的!$A$2:$B$9,2,FALSE))</f>
        <v/>
      </c>
    </row>
    <row r="9668" spans="19:19">
      <c r="S9668" s="3" t="str">
        <f>IF(R9668="","",VLOOKUP(R9668,行政目的!$A$2:$B$9,2,FALSE))</f>
        <v/>
      </c>
    </row>
    <row r="9669" spans="19:19">
      <c r="S9669" s="3" t="str">
        <f>IF(R9669="","",VLOOKUP(R9669,行政目的!$A$2:$B$9,2,FALSE))</f>
        <v/>
      </c>
    </row>
    <row r="9670" spans="19:19">
      <c r="S9670" s="3" t="str">
        <f>IF(R9670="","",VLOOKUP(R9670,行政目的!$A$2:$B$9,2,FALSE))</f>
        <v/>
      </c>
    </row>
    <row r="9671" spans="19:19">
      <c r="S9671" s="3" t="str">
        <f>IF(R9671="","",VLOOKUP(R9671,行政目的!$A$2:$B$9,2,FALSE))</f>
        <v/>
      </c>
    </row>
    <row r="9672" spans="19:19">
      <c r="S9672" s="3" t="str">
        <f>IF(R9672="","",VLOOKUP(R9672,行政目的!$A$2:$B$9,2,FALSE))</f>
        <v/>
      </c>
    </row>
    <row r="9673" spans="19:19">
      <c r="S9673" s="3" t="str">
        <f>IF(R9673="","",VLOOKUP(R9673,行政目的!$A$2:$B$9,2,FALSE))</f>
        <v/>
      </c>
    </row>
    <row r="9674" spans="19:19">
      <c r="S9674" s="3" t="str">
        <f>IF(R9674="","",VLOOKUP(R9674,行政目的!$A$2:$B$9,2,FALSE))</f>
        <v/>
      </c>
    </row>
    <row r="9675" spans="19:19">
      <c r="S9675" s="3" t="str">
        <f>IF(R9675="","",VLOOKUP(R9675,行政目的!$A$2:$B$9,2,FALSE))</f>
        <v/>
      </c>
    </row>
    <row r="9676" spans="19:19">
      <c r="S9676" s="3" t="str">
        <f>IF(R9676="","",VLOOKUP(R9676,行政目的!$A$2:$B$9,2,FALSE))</f>
        <v/>
      </c>
    </row>
    <row r="9677" spans="19:19">
      <c r="S9677" s="3" t="str">
        <f>IF(R9677="","",VLOOKUP(R9677,行政目的!$A$2:$B$9,2,FALSE))</f>
        <v/>
      </c>
    </row>
    <row r="9678" spans="19:19">
      <c r="S9678" s="3" t="str">
        <f>IF(R9678="","",VLOOKUP(R9678,行政目的!$A$2:$B$9,2,FALSE))</f>
        <v/>
      </c>
    </row>
    <row r="9679" spans="19:19">
      <c r="S9679" s="3" t="str">
        <f>IF(R9679="","",VLOOKUP(R9679,行政目的!$A$2:$B$9,2,FALSE))</f>
        <v/>
      </c>
    </row>
    <row r="9680" spans="19:19">
      <c r="S9680" s="3" t="str">
        <f>IF(R9680="","",VLOOKUP(R9680,行政目的!$A$2:$B$9,2,FALSE))</f>
        <v/>
      </c>
    </row>
    <row r="9681" spans="19:19">
      <c r="S9681" s="3" t="str">
        <f>IF(R9681="","",VLOOKUP(R9681,行政目的!$A$2:$B$9,2,FALSE))</f>
        <v/>
      </c>
    </row>
    <row r="9682" spans="19:19">
      <c r="S9682" s="3" t="str">
        <f>IF(R9682="","",VLOOKUP(R9682,行政目的!$A$2:$B$9,2,FALSE))</f>
        <v/>
      </c>
    </row>
    <row r="9683" spans="19:19">
      <c r="S9683" s="3" t="str">
        <f>IF(R9683="","",VLOOKUP(R9683,行政目的!$A$2:$B$9,2,FALSE))</f>
        <v/>
      </c>
    </row>
    <row r="9684" spans="19:19">
      <c r="S9684" s="3" t="str">
        <f>IF(R9684="","",VLOOKUP(R9684,行政目的!$A$2:$B$9,2,FALSE))</f>
        <v/>
      </c>
    </row>
    <row r="9685" spans="19:19">
      <c r="S9685" s="3" t="str">
        <f>IF(R9685="","",VLOOKUP(R9685,行政目的!$A$2:$B$9,2,FALSE))</f>
        <v/>
      </c>
    </row>
    <row r="9686" spans="19:19">
      <c r="S9686" s="3" t="str">
        <f>IF(R9686="","",VLOOKUP(R9686,行政目的!$A$2:$B$9,2,FALSE))</f>
        <v/>
      </c>
    </row>
    <row r="9687" spans="19:19">
      <c r="S9687" s="3" t="str">
        <f>IF(R9687="","",VLOOKUP(R9687,行政目的!$A$2:$B$9,2,FALSE))</f>
        <v/>
      </c>
    </row>
    <row r="9688" spans="19:19">
      <c r="S9688" s="3" t="str">
        <f>IF(R9688="","",VLOOKUP(R9688,行政目的!$A$2:$B$9,2,FALSE))</f>
        <v/>
      </c>
    </row>
    <row r="9689" spans="19:19">
      <c r="S9689" s="3" t="str">
        <f>IF(R9689="","",VLOOKUP(R9689,行政目的!$A$2:$B$9,2,FALSE))</f>
        <v/>
      </c>
    </row>
    <row r="9690" spans="19:19">
      <c r="S9690" s="3" t="str">
        <f>IF(R9690="","",VLOOKUP(R9690,行政目的!$A$2:$B$9,2,FALSE))</f>
        <v/>
      </c>
    </row>
    <row r="9691" spans="19:19">
      <c r="S9691" s="3" t="str">
        <f>IF(R9691="","",VLOOKUP(R9691,行政目的!$A$2:$B$9,2,FALSE))</f>
        <v/>
      </c>
    </row>
    <row r="9692" spans="19:19">
      <c r="S9692" s="3" t="str">
        <f>IF(R9692="","",VLOOKUP(R9692,行政目的!$A$2:$B$9,2,FALSE))</f>
        <v/>
      </c>
    </row>
    <row r="9693" spans="19:19">
      <c r="S9693" s="3" t="str">
        <f>IF(R9693="","",VLOOKUP(R9693,行政目的!$A$2:$B$9,2,FALSE))</f>
        <v/>
      </c>
    </row>
    <row r="9694" spans="19:19">
      <c r="S9694" s="3" t="str">
        <f>IF(R9694="","",VLOOKUP(R9694,行政目的!$A$2:$B$9,2,FALSE))</f>
        <v/>
      </c>
    </row>
    <row r="9695" spans="19:19">
      <c r="S9695" s="3" t="str">
        <f>IF(R9695="","",VLOOKUP(R9695,行政目的!$A$2:$B$9,2,FALSE))</f>
        <v/>
      </c>
    </row>
    <row r="9696" spans="19:19">
      <c r="S9696" s="3" t="str">
        <f>IF(R9696="","",VLOOKUP(R9696,行政目的!$A$2:$B$9,2,FALSE))</f>
        <v/>
      </c>
    </row>
    <row r="9697" spans="19:19">
      <c r="S9697" s="3" t="str">
        <f>IF(R9697="","",VLOOKUP(R9697,行政目的!$A$2:$B$9,2,FALSE))</f>
        <v/>
      </c>
    </row>
    <row r="9698" spans="19:19">
      <c r="S9698" s="3" t="str">
        <f>IF(R9698="","",VLOOKUP(R9698,行政目的!$A$2:$B$9,2,FALSE))</f>
        <v/>
      </c>
    </row>
    <row r="9699" spans="19:19">
      <c r="S9699" s="3" t="str">
        <f>IF(R9699="","",VLOOKUP(R9699,行政目的!$A$2:$B$9,2,FALSE))</f>
        <v/>
      </c>
    </row>
    <row r="9700" spans="19:19">
      <c r="S9700" s="3" t="str">
        <f>IF(R9700="","",VLOOKUP(R9700,行政目的!$A$2:$B$9,2,FALSE))</f>
        <v/>
      </c>
    </row>
    <row r="9701" spans="19:19">
      <c r="S9701" s="3" t="str">
        <f>IF(R9701="","",VLOOKUP(R9701,行政目的!$A$2:$B$9,2,FALSE))</f>
        <v/>
      </c>
    </row>
    <row r="9702" spans="19:19">
      <c r="S9702" s="3" t="str">
        <f>IF(R9702="","",VLOOKUP(R9702,行政目的!$A$2:$B$9,2,FALSE))</f>
        <v/>
      </c>
    </row>
    <row r="9703" spans="19:19">
      <c r="S9703" s="3" t="str">
        <f>IF(R9703="","",VLOOKUP(R9703,行政目的!$A$2:$B$9,2,FALSE))</f>
        <v/>
      </c>
    </row>
    <row r="9704" spans="19:19">
      <c r="S9704" s="3" t="str">
        <f>IF(R9704="","",VLOOKUP(R9704,行政目的!$A$2:$B$9,2,FALSE))</f>
        <v/>
      </c>
    </row>
    <row r="9705" spans="19:19">
      <c r="S9705" s="3" t="str">
        <f>IF(R9705="","",VLOOKUP(R9705,行政目的!$A$2:$B$9,2,FALSE))</f>
        <v/>
      </c>
    </row>
    <row r="9706" spans="19:19">
      <c r="S9706" s="3" t="str">
        <f>IF(R9706="","",VLOOKUP(R9706,行政目的!$A$2:$B$9,2,FALSE))</f>
        <v/>
      </c>
    </row>
    <row r="9707" spans="19:19">
      <c r="S9707" s="3" t="str">
        <f>IF(R9707="","",VLOOKUP(R9707,行政目的!$A$2:$B$9,2,FALSE))</f>
        <v/>
      </c>
    </row>
    <row r="9708" spans="19:19">
      <c r="S9708" s="3" t="str">
        <f>IF(R9708="","",VLOOKUP(R9708,行政目的!$A$2:$B$9,2,FALSE))</f>
        <v/>
      </c>
    </row>
    <row r="9709" spans="19:19">
      <c r="S9709" s="3" t="str">
        <f>IF(R9709="","",VLOOKUP(R9709,行政目的!$A$2:$B$9,2,FALSE))</f>
        <v/>
      </c>
    </row>
    <row r="9710" spans="19:19">
      <c r="S9710" s="3" t="str">
        <f>IF(R9710="","",VLOOKUP(R9710,行政目的!$A$2:$B$9,2,FALSE))</f>
        <v/>
      </c>
    </row>
    <row r="9711" spans="19:19">
      <c r="S9711" s="3" t="str">
        <f>IF(R9711="","",VLOOKUP(R9711,行政目的!$A$2:$B$9,2,FALSE))</f>
        <v/>
      </c>
    </row>
    <row r="9712" spans="19:19">
      <c r="S9712" s="3" t="str">
        <f>IF(R9712="","",VLOOKUP(R9712,行政目的!$A$2:$B$9,2,FALSE))</f>
        <v/>
      </c>
    </row>
    <row r="9713" spans="19:19">
      <c r="S9713" s="3" t="str">
        <f>IF(R9713="","",VLOOKUP(R9713,行政目的!$A$2:$B$9,2,FALSE))</f>
        <v/>
      </c>
    </row>
    <row r="9714" spans="19:19">
      <c r="S9714" s="3" t="str">
        <f>IF(R9714="","",VLOOKUP(R9714,行政目的!$A$2:$B$9,2,FALSE))</f>
        <v/>
      </c>
    </row>
    <row r="9715" spans="19:19">
      <c r="S9715" s="3" t="str">
        <f>IF(R9715="","",VLOOKUP(R9715,行政目的!$A$2:$B$9,2,FALSE))</f>
        <v/>
      </c>
    </row>
    <row r="9716" spans="19:19">
      <c r="S9716" s="3" t="str">
        <f>IF(R9716="","",VLOOKUP(R9716,行政目的!$A$2:$B$9,2,FALSE))</f>
        <v/>
      </c>
    </row>
    <row r="9717" spans="19:19">
      <c r="S9717" s="3" t="str">
        <f>IF(R9717="","",VLOOKUP(R9717,行政目的!$A$2:$B$9,2,FALSE))</f>
        <v/>
      </c>
    </row>
    <row r="9718" spans="19:19">
      <c r="S9718" s="3" t="str">
        <f>IF(R9718="","",VLOOKUP(R9718,行政目的!$A$2:$B$9,2,FALSE))</f>
        <v/>
      </c>
    </row>
    <row r="9719" spans="19:19">
      <c r="S9719" s="3" t="str">
        <f>IF(R9719="","",VLOOKUP(R9719,行政目的!$A$2:$B$9,2,FALSE))</f>
        <v/>
      </c>
    </row>
    <row r="9720" spans="19:19">
      <c r="S9720" s="3" t="str">
        <f>IF(R9720="","",VLOOKUP(R9720,行政目的!$A$2:$B$9,2,FALSE))</f>
        <v/>
      </c>
    </row>
    <row r="9721" spans="19:19">
      <c r="S9721" s="3" t="str">
        <f>IF(R9721="","",VLOOKUP(R9721,行政目的!$A$2:$B$9,2,FALSE))</f>
        <v/>
      </c>
    </row>
    <row r="9722" spans="19:19">
      <c r="S9722" s="3" t="str">
        <f>IF(R9722="","",VLOOKUP(R9722,行政目的!$A$2:$B$9,2,FALSE))</f>
        <v/>
      </c>
    </row>
    <row r="9723" spans="19:19">
      <c r="S9723" s="3" t="str">
        <f>IF(R9723="","",VLOOKUP(R9723,行政目的!$A$2:$B$9,2,FALSE))</f>
        <v/>
      </c>
    </row>
    <row r="9724" spans="19:19">
      <c r="S9724" s="3" t="str">
        <f>IF(R9724="","",VLOOKUP(R9724,行政目的!$A$2:$B$9,2,FALSE))</f>
        <v/>
      </c>
    </row>
    <row r="9725" spans="19:19">
      <c r="S9725" s="3" t="str">
        <f>IF(R9725="","",VLOOKUP(R9725,行政目的!$A$2:$B$9,2,FALSE))</f>
        <v/>
      </c>
    </row>
    <row r="9726" spans="19:19">
      <c r="S9726" s="3" t="str">
        <f>IF(R9726="","",VLOOKUP(R9726,行政目的!$A$2:$B$9,2,FALSE))</f>
        <v/>
      </c>
    </row>
    <row r="9727" spans="19:19">
      <c r="S9727" s="3" t="str">
        <f>IF(R9727="","",VLOOKUP(R9727,行政目的!$A$2:$B$9,2,FALSE))</f>
        <v/>
      </c>
    </row>
    <row r="9728" spans="19:19">
      <c r="S9728" s="3" t="str">
        <f>IF(R9728="","",VLOOKUP(R9728,行政目的!$A$2:$B$9,2,FALSE))</f>
        <v/>
      </c>
    </row>
    <row r="9729" spans="19:19">
      <c r="S9729" s="3" t="str">
        <f>IF(R9729="","",VLOOKUP(R9729,行政目的!$A$2:$B$9,2,FALSE))</f>
        <v/>
      </c>
    </row>
    <row r="9730" spans="19:19">
      <c r="S9730" s="3" t="str">
        <f>IF(R9730="","",VLOOKUP(R9730,行政目的!$A$2:$B$9,2,FALSE))</f>
        <v/>
      </c>
    </row>
    <row r="9731" spans="19:19">
      <c r="S9731" s="3" t="str">
        <f>IF(R9731="","",VLOOKUP(R9731,行政目的!$A$2:$B$9,2,FALSE))</f>
        <v/>
      </c>
    </row>
    <row r="9732" spans="19:19">
      <c r="S9732" s="3" t="str">
        <f>IF(R9732="","",VLOOKUP(R9732,行政目的!$A$2:$B$9,2,FALSE))</f>
        <v/>
      </c>
    </row>
    <row r="9733" spans="19:19">
      <c r="S9733" s="3" t="str">
        <f>IF(R9733="","",VLOOKUP(R9733,行政目的!$A$2:$B$9,2,FALSE))</f>
        <v/>
      </c>
    </row>
    <row r="9734" spans="19:19">
      <c r="S9734" s="3" t="str">
        <f>IF(R9734="","",VLOOKUP(R9734,行政目的!$A$2:$B$9,2,FALSE))</f>
        <v/>
      </c>
    </row>
    <row r="9735" spans="19:19">
      <c r="S9735" s="3" t="str">
        <f>IF(R9735="","",VLOOKUP(R9735,行政目的!$A$2:$B$9,2,FALSE))</f>
        <v/>
      </c>
    </row>
    <row r="9736" spans="19:19">
      <c r="S9736" s="3" t="str">
        <f>IF(R9736="","",VLOOKUP(R9736,行政目的!$A$2:$B$9,2,FALSE))</f>
        <v/>
      </c>
    </row>
    <row r="9737" spans="19:19">
      <c r="S9737" s="3" t="str">
        <f>IF(R9737="","",VLOOKUP(R9737,行政目的!$A$2:$B$9,2,FALSE))</f>
        <v/>
      </c>
    </row>
    <row r="9738" spans="19:19">
      <c r="S9738" s="3" t="str">
        <f>IF(R9738="","",VLOOKUP(R9738,行政目的!$A$2:$B$9,2,FALSE))</f>
        <v/>
      </c>
    </row>
    <row r="9739" spans="19:19">
      <c r="S9739" s="3" t="str">
        <f>IF(R9739="","",VLOOKUP(R9739,行政目的!$A$2:$B$9,2,FALSE))</f>
        <v/>
      </c>
    </row>
    <row r="9740" spans="19:19">
      <c r="S9740" s="3" t="str">
        <f>IF(R9740="","",VLOOKUP(R9740,行政目的!$A$2:$B$9,2,FALSE))</f>
        <v/>
      </c>
    </row>
    <row r="9741" spans="19:19">
      <c r="S9741" s="3" t="str">
        <f>IF(R9741="","",VLOOKUP(R9741,行政目的!$A$2:$B$9,2,FALSE))</f>
        <v/>
      </c>
    </row>
    <row r="9742" spans="19:19">
      <c r="S9742" s="3" t="str">
        <f>IF(R9742="","",VLOOKUP(R9742,行政目的!$A$2:$B$9,2,FALSE))</f>
        <v/>
      </c>
    </row>
    <row r="9743" spans="19:19">
      <c r="S9743" s="3" t="str">
        <f>IF(R9743="","",VLOOKUP(R9743,行政目的!$A$2:$B$9,2,FALSE))</f>
        <v/>
      </c>
    </row>
    <row r="9744" spans="19:19">
      <c r="S9744" s="3" t="str">
        <f>IF(R9744="","",VLOOKUP(R9744,行政目的!$A$2:$B$9,2,FALSE))</f>
        <v/>
      </c>
    </row>
    <row r="9745" spans="19:19">
      <c r="S9745" s="3" t="str">
        <f>IF(R9745="","",VLOOKUP(R9745,行政目的!$A$2:$B$9,2,FALSE))</f>
        <v/>
      </c>
    </row>
    <row r="9746" spans="19:19">
      <c r="S9746" s="3" t="str">
        <f>IF(R9746="","",VLOOKUP(R9746,行政目的!$A$2:$B$9,2,FALSE))</f>
        <v/>
      </c>
    </row>
    <row r="9747" spans="19:19">
      <c r="S9747" s="3" t="str">
        <f>IF(R9747="","",VLOOKUP(R9747,行政目的!$A$2:$B$9,2,FALSE))</f>
        <v/>
      </c>
    </row>
    <row r="9748" spans="19:19">
      <c r="S9748" s="3" t="str">
        <f>IF(R9748="","",VLOOKUP(R9748,行政目的!$A$2:$B$9,2,FALSE))</f>
        <v/>
      </c>
    </row>
    <row r="9749" spans="19:19">
      <c r="S9749" s="3" t="str">
        <f>IF(R9749="","",VLOOKUP(R9749,行政目的!$A$2:$B$9,2,FALSE))</f>
        <v/>
      </c>
    </row>
    <row r="9750" spans="19:19">
      <c r="S9750" s="3" t="str">
        <f>IF(R9750="","",VLOOKUP(R9750,行政目的!$A$2:$B$9,2,FALSE))</f>
        <v/>
      </c>
    </row>
    <row r="9751" spans="19:19">
      <c r="S9751" s="3" t="str">
        <f>IF(R9751="","",VLOOKUP(R9751,行政目的!$A$2:$B$9,2,FALSE))</f>
        <v/>
      </c>
    </row>
    <row r="9752" spans="19:19">
      <c r="S9752" s="3" t="str">
        <f>IF(R9752="","",VLOOKUP(R9752,行政目的!$A$2:$B$9,2,FALSE))</f>
        <v/>
      </c>
    </row>
    <row r="9753" spans="19:19">
      <c r="S9753" s="3" t="str">
        <f>IF(R9753="","",VLOOKUP(R9753,行政目的!$A$2:$B$9,2,FALSE))</f>
        <v/>
      </c>
    </row>
    <row r="9754" spans="19:19">
      <c r="S9754" s="3" t="str">
        <f>IF(R9754="","",VLOOKUP(R9754,行政目的!$A$2:$B$9,2,FALSE))</f>
        <v/>
      </c>
    </row>
    <row r="9755" spans="19:19">
      <c r="S9755" s="3" t="str">
        <f>IF(R9755="","",VLOOKUP(R9755,行政目的!$A$2:$B$9,2,FALSE))</f>
        <v/>
      </c>
    </row>
    <row r="9756" spans="19:19">
      <c r="S9756" s="3" t="str">
        <f>IF(R9756="","",VLOOKUP(R9756,行政目的!$A$2:$B$9,2,FALSE))</f>
        <v/>
      </c>
    </row>
    <row r="9757" spans="19:19">
      <c r="S9757" s="3" t="str">
        <f>IF(R9757="","",VLOOKUP(R9757,行政目的!$A$2:$B$9,2,FALSE))</f>
        <v/>
      </c>
    </row>
    <row r="9758" spans="19:19">
      <c r="S9758" s="3" t="str">
        <f>IF(R9758="","",VLOOKUP(R9758,行政目的!$A$2:$B$9,2,FALSE))</f>
        <v/>
      </c>
    </row>
    <row r="9759" spans="19:19">
      <c r="S9759" s="3" t="str">
        <f>IF(R9759="","",VLOOKUP(R9759,行政目的!$A$2:$B$9,2,FALSE))</f>
        <v/>
      </c>
    </row>
    <row r="9760" spans="19:19">
      <c r="S9760" s="3" t="str">
        <f>IF(R9760="","",VLOOKUP(R9760,行政目的!$A$2:$B$9,2,FALSE))</f>
        <v/>
      </c>
    </row>
    <row r="9761" spans="19:19">
      <c r="S9761" s="3" t="str">
        <f>IF(R9761="","",VLOOKUP(R9761,行政目的!$A$2:$B$9,2,FALSE))</f>
        <v/>
      </c>
    </row>
    <row r="9762" spans="19:19">
      <c r="S9762" s="3" t="str">
        <f>IF(R9762="","",VLOOKUP(R9762,行政目的!$A$2:$B$9,2,FALSE))</f>
        <v/>
      </c>
    </row>
    <row r="9763" spans="19:19">
      <c r="S9763" s="3" t="str">
        <f>IF(R9763="","",VLOOKUP(R9763,行政目的!$A$2:$B$9,2,FALSE))</f>
        <v/>
      </c>
    </row>
    <row r="9764" spans="19:19">
      <c r="S9764" s="3" t="str">
        <f>IF(R9764="","",VLOOKUP(R9764,行政目的!$A$2:$B$9,2,FALSE))</f>
        <v/>
      </c>
    </row>
    <row r="9765" spans="19:19">
      <c r="S9765" s="3" t="str">
        <f>IF(R9765="","",VLOOKUP(R9765,行政目的!$A$2:$B$9,2,FALSE))</f>
        <v/>
      </c>
    </row>
    <row r="9766" spans="19:19">
      <c r="S9766" s="3" t="str">
        <f>IF(R9766="","",VLOOKUP(R9766,行政目的!$A$2:$B$9,2,FALSE))</f>
        <v/>
      </c>
    </row>
    <row r="9767" spans="19:19">
      <c r="S9767" s="3" t="str">
        <f>IF(R9767="","",VLOOKUP(R9767,行政目的!$A$2:$B$9,2,FALSE))</f>
        <v/>
      </c>
    </row>
    <row r="9768" spans="19:19">
      <c r="S9768" s="3" t="str">
        <f>IF(R9768="","",VLOOKUP(R9768,行政目的!$A$2:$B$9,2,FALSE))</f>
        <v/>
      </c>
    </row>
    <row r="9769" spans="19:19">
      <c r="S9769" s="3" t="str">
        <f>IF(R9769="","",VLOOKUP(R9769,行政目的!$A$2:$B$9,2,FALSE))</f>
        <v/>
      </c>
    </row>
    <row r="9770" spans="19:19">
      <c r="S9770" s="3" t="str">
        <f>IF(R9770="","",VLOOKUP(R9770,行政目的!$A$2:$B$9,2,FALSE))</f>
        <v/>
      </c>
    </row>
    <row r="9771" spans="19:19">
      <c r="S9771" s="3" t="str">
        <f>IF(R9771="","",VLOOKUP(R9771,行政目的!$A$2:$B$9,2,FALSE))</f>
        <v/>
      </c>
    </row>
    <row r="9772" spans="19:19">
      <c r="S9772" s="3" t="str">
        <f>IF(R9772="","",VLOOKUP(R9772,行政目的!$A$2:$B$9,2,FALSE))</f>
        <v/>
      </c>
    </row>
    <row r="9773" spans="19:19">
      <c r="S9773" s="3" t="str">
        <f>IF(R9773="","",VLOOKUP(R9773,行政目的!$A$2:$B$9,2,FALSE))</f>
        <v/>
      </c>
    </row>
    <row r="9774" spans="19:19">
      <c r="S9774" s="3" t="str">
        <f>IF(R9774="","",VLOOKUP(R9774,行政目的!$A$2:$B$9,2,FALSE))</f>
        <v/>
      </c>
    </row>
    <row r="9775" spans="19:19">
      <c r="S9775" s="3" t="str">
        <f>IF(R9775="","",VLOOKUP(R9775,行政目的!$A$2:$B$9,2,FALSE))</f>
        <v/>
      </c>
    </row>
    <row r="9776" spans="19:19">
      <c r="S9776" s="3" t="str">
        <f>IF(R9776="","",VLOOKUP(R9776,行政目的!$A$2:$B$9,2,FALSE))</f>
        <v/>
      </c>
    </row>
    <row r="9777" spans="19:19">
      <c r="S9777" s="3" t="str">
        <f>IF(R9777="","",VLOOKUP(R9777,行政目的!$A$2:$B$9,2,FALSE))</f>
        <v/>
      </c>
    </row>
    <row r="9778" spans="19:19">
      <c r="S9778" s="3" t="str">
        <f>IF(R9778="","",VLOOKUP(R9778,行政目的!$A$2:$B$9,2,FALSE))</f>
        <v/>
      </c>
    </row>
    <row r="9779" spans="19:19">
      <c r="S9779" s="3" t="str">
        <f>IF(R9779="","",VLOOKUP(R9779,行政目的!$A$2:$B$9,2,FALSE))</f>
        <v/>
      </c>
    </row>
    <row r="9780" spans="19:19">
      <c r="S9780" s="3" t="str">
        <f>IF(R9780="","",VLOOKUP(R9780,行政目的!$A$2:$B$9,2,FALSE))</f>
        <v/>
      </c>
    </row>
    <row r="9781" spans="19:19">
      <c r="S9781" s="3" t="str">
        <f>IF(R9781="","",VLOOKUP(R9781,行政目的!$A$2:$B$9,2,FALSE))</f>
        <v/>
      </c>
    </row>
    <row r="9782" spans="19:19">
      <c r="S9782" s="3" t="str">
        <f>IF(R9782="","",VLOOKUP(R9782,行政目的!$A$2:$B$9,2,FALSE))</f>
        <v/>
      </c>
    </row>
    <row r="9783" spans="19:19">
      <c r="S9783" s="3" t="str">
        <f>IF(R9783="","",VLOOKUP(R9783,行政目的!$A$2:$B$9,2,FALSE))</f>
        <v/>
      </c>
    </row>
    <row r="9784" spans="19:19">
      <c r="S9784" s="3" t="str">
        <f>IF(R9784="","",VLOOKUP(R9784,行政目的!$A$2:$B$9,2,FALSE))</f>
        <v/>
      </c>
    </row>
    <row r="9785" spans="19:19">
      <c r="S9785" s="3" t="str">
        <f>IF(R9785="","",VLOOKUP(R9785,行政目的!$A$2:$B$9,2,FALSE))</f>
        <v/>
      </c>
    </row>
    <row r="9786" spans="19:19">
      <c r="S9786" s="3" t="str">
        <f>IF(R9786="","",VLOOKUP(R9786,行政目的!$A$2:$B$9,2,FALSE))</f>
        <v/>
      </c>
    </row>
    <row r="9787" spans="19:19">
      <c r="S9787" s="3" t="str">
        <f>IF(R9787="","",VLOOKUP(R9787,行政目的!$A$2:$B$9,2,FALSE))</f>
        <v/>
      </c>
    </row>
    <row r="9788" spans="19:19">
      <c r="S9788" s="3" t="str">
        <f>IF(R9788="","",VLOOKUP(R9788,行政目的!$A$2:$B$9,2,FALSE))</f>
        <v/>
      </c>
    </row>
    <row r="9789" spans="19:19">
      <c r="S9789" s="3" t="str">
        <f>IF(R9789="","",VLOOKUP(R9789,行政目的!$A$2:$B$9,2,FALSE))</f>
        <v/>
      </c>
    </row>
    <row r="9790" spans="19:19">
      <c r="S9790" s="3" t="str">
        <f>IF(R9790="","",VLOOKUP(R9790,行政目的!$A$2:$B$9,2,FALSE))</f>
        <v/>
      </c>
    </row>
    <row r="9791" spans="19:19">
      <c r="S9791" s="3" t="str">
        <f>IF(R9791="","",VLOOKUP(R9791,行政目的!$A$2:$B$9,2,FALSE))</f>
        <v/>
      </c>
    </row>
    <row r="9792" spans="19:19">
      <c r="S9792" s="3" t="str">
        <f>IF(R9792="","",VLOOKUP(R9792,行政目的!$A$2:$B$9,2,FALSE))</f>
        <v/>
      </c>
    </row>
    <row r="9793" spans="19:19">
      <c r="S9793" s="3" t="str">
        <f>IF(R9793="","",VLOOKUP(R9793,行政目的!$A$2:$B$9,2,FALSE))</f>
        <v/>
      </c>
    </row>
    <row r="9794" spans="19:19">
      <c r="S9794" s="3" t="str">
        <f>IF(R9794="","",VLOOKUP(R9794,行政目的!$A$2:$B$9,2,FALSE))</f>
        <v/>
      </c>
    </row>
    <row r="9795" spans="19:19">
      <c r="S9795" s="3" t="str">
        <f>IF(R9795="","",VLOOKUP(R9795,行政目的!$A$2:$B$9,2,FALSE))</f>
        <v/>
      </c>
    </row>
    <row r="9796" spans="19:19">
      <c r="S9796" s="3" t="str">
        <f>IF(R9796="","",VLOOKUP(R9796,行政目的!$A$2:$B$9,2,FALSE))</f>
        <v/>
      </c>
    </row>
    <row r="9797" spans="19:19">
      <c r="S9797" s="3" t="str">
        <f>IF(R9797="","",VLOOKUP(R9797,行政目的!$A$2:$B$9,2,FALSE))</f>
        <v/>
      </c>
    </row>
    <row r="9798" spans="19:19">
      <c r="S9798" s="3" t="str">
        <f>IF(R9798="","",VLOOKUP(R9798,行政目的!$A$2:$B$9,2,FALSE))</f>
        <v/>
      </c>
    </row>
    <row r="9799" spans="19:19">
      <c r="S9799" s="3" t="str">
        <f>IF(R9799="","",VLOOKUP(R9799,行政目的!$A$2:$B$9,2,FALSE))</f>
        <v/>
      </c>
    </row>
    <row r="9800" spans="19:19">
      <c r="S9800" s="3" t="str">
        <f>IF(R9800="","",VLOOKUP(R9800,行政目的!$A$2:$B$9,2,FALSE))</f>
        <v/>
      </c>
    </row>
    <row r="9801" spans="19:19">
      <c r="S9801" s="3" t="str">
        <f>IF(R9801="","",VLOOKUP(R9801,行政目的!$A$2:$B$9,2,FALSE))</f>
        <v/>
      </c>
    </row>
    <row r="9802" spans="19:19">
      <c r="S9802" s="3" t="str">
        <f>IF(R9802="","",VLOOKUP(R9802,行政目的!$A$2:$B$9,2,FALSE))</f>
        <v/>
      </c>
    </row>
    <row r="9803" spans="19:19">
      <c r="S9803" s="3" t="str">
        <f>IF(R9803="","",VLOOKUP(R9803,行政目的!$A$2:$B$9,2,FALSE))</f>
        <v/>
      </c>
    </row>
    <row r="9804" spans="19:19">
      <c r="S9804" s="3" t="str">
        <f>IF(R9804="","",VLOOKUP(R9804,行政目的!$A$2:$B$9,2,FALSE))</f>
        <v/>
      </c>
    </row>
    <row r="9805" spans="19:19">
      <c r="S9805" s="3" t="str">
        <f>IF(R9805="","",VLOOKUP(R9805,行政目的!$A$2:$B$9,2,FALSE))</f>
        <v/>
      </c>
    </row>
    <row r="9806" spans="19:19">
      <c r="S9806" s="3" t="str">
        <f>IF(R9806="","",VLOOKUP(R9806,行政目的!$A$2:$B$9,2,FALSE))</f>
        <v/>
      </c>
    </row>
    <row r="9807" spans="19:19">
      <c r="S9807" s="3" t="str">
        <f>IF(R9807="","",VLOOKUP(R9807,行政目的!$A$2:$B$9,2,FALSE))</f>
        <v/>
      </c>
    </row>
    <row r="9808" spans="19:19">
      <c r="S9808" s="3" t="str">
        <f>IF(R9808="","",VLOOKUP(R9808,行政目的!$A$2:$B$9,2,FALSE))</f>
        <v/>
      </c>
    </row>
    <row r="9809" spans="19:19">
      <c r="S9809" s="3" t="str">
        <f>IF(R9809="","",VLOOKUP(R9809,行政目的!$A$2:$B$9,2,FALSE))</f>
        <v/>
      </c>
    </row>
    <row r="9810" spans="19:19">
      <c r="S9810" s="3" t="str">
        <f>IF(R9810="","",VLOOKUP(R9810,行政目的!$A$2:$B$9,2,FALSE))</f>
        <v/>
      </c>
    </row>
    <row r="9811" spans="19:19">
      <c r="S9811" s="3" t="str">
        <f>IF(R9811="","",VLOOKUP(R9811,行政目的!$A$2:$B$9,2,FALSE))</f>
        <v/>
      </c>
    </row>
    <row r="9812" spans="19:19">
      <c r="S9812" s="3" t="str">
        <f>IF(R9812="","",VLOOKUP(R9812,行政目的!$A$2:$B$9,2,FALSE))</f>
        <v/>
      </c>
    </row>
    <row r="9813" spans="19:19">
      <c r="S9813" s="3" t="str">
        <f>IF(R9813="","",VLOOKUP(R9813,行政目的!$A$2:$B$9,2,FALSE))</f>
        <v/>
      </c>
    </row>
    <row r="9814" spans="19:19">
      <c r="S9814" s="3" t="str">
        <f>IF(R9814="","",VLOOKUP(R9814,行政目的!$A$2:$B$9,2,FALSE))</f>
        <v/>
      </c>
    </row>
    <row r="9815" spans="19:19">
      <c r="S9815" s="3" t="str">
        <f>IF(R9815="","",VLOOKUP(R9815,行政目的!$A$2:$B$9,2,FALSE))</f>
        <v/>
      </c>
    </row>
    <row r="9816" spans="19:19">
      <c r="S9816" s="3" t="str">
        <f>IF(R9816="","",VLOOKUP(R9816,行政目的!$A$2:$B$9,2,FALSE))</f>
        <v/>
      </c>
    </row>
    <row r="9817" spans="19:19">
      <c r="S9817" s="3" t="str">
        <f>IF(R9817="","",VLOOKUP(R9817,行政目的!$A$2:$B$9,2,FALSE))</f>
        <v/>
      </c>
    </row>
    <row r="9818" spans="19:19">
      <c r="S9818" s="3" t="str">
        <f>IF(R9818="","",VLOOKUP(R9818,行政目的!$A$2:$B$9,2,FALSE))</f>
        <v/>
      </c>
    </row>
    <row r="9819" spans="19:19">
      <c r="S9819" s="3" t="str">
        <f>IF(R9819="","",VLOOKUP(R9819,行政目的!$A$2:$B$9,2,FALSE))</f>
        <v/>
      </c>
    </row>
    <row r="9820" spans="19:19">
      <c r="S9820" s="3" t="str">
        <f>IF(R9820="","",VLOOKUP(R9820,行政目的!$A$2:$B$9,2,FALSE))</f>
        <v/>
      </c>
    </row>
    <row r="9821" spans="19:19">
      <c r="S9821" s="3" t="str">
        <f>IF(R9821="","",VLOOKUP(R9821,行政目的!$A$2:$B$9,2,FALSE))</f>
        <v/>
      </c>
    </row>
    <row r="9822" spans="19:19">
      <c r="S9822" s="3" t="str">
        <f>IF(R9822="","",VLOOKUP(R9822,行政目的!$A$2:$B$9,2,FALSE))</f>
        <v/>
      </c>
    </row>
    <row r="9823" spans="19:19">
      <c r="S9823" s="3" t="str">
        <f>IF(R9823="","",VLOOKUP(R9823,行政目的!$A$2:$B$9,2,FALSE))</f>
        <v/>
      </c>
    </row>
    <row r="9824" spans="19:19">
      <c r="S9824" s="3" t="str">
        <f>IF(R9824="","",VLOOKUP(R9824,行政目的!$A$2:$B$9,2,FALSE))</f>
        <v/>
      </c>
    </row>
    <row r="9825" spans="19:19">
      <c r="S9825" s="3" t="str">
        <f>IF(R9825="","",VLOOKUP(R9825,行政目的!$A$2:$B$9,2,FALSE))</f>
        <v/>
      </c>
    </row>
    <row r="9826" spans="19:19">
      <c r="S9826" s="3" t="str">
        <f>IF(R9826="","",VLOOKUP(R9826,行政目的!$A$2:$B$9,2,FALSE))</f>
        <v/>
      </c>
    </row>
    <row r="9827" spans="19:19">
      <c r="S9827" s="3" t="str">
        <f>IF(R9827="","",VLOOKUP(R9827,行政目的!$A$2:$B$9,2,FALSE))</f>
        <v/>
      </c>
    </row>
    <row r="9828" spans="19:19">
      <c r="S9828" s="3" t="str">
        <f>IF(R9828="","",VLOOKUP(R9828,行政目的!$A$2:$B$9,2,FALSE))</f>
        <v/>
      </c>
    </row>
    <row r="9829" spans="19:19">
      <c r="S9829" s="3" t="str">
        <f>IF(R9829="","",VLOOKUP(R9829,行政目的!$A$2:$B$9,2,FALSE))</f>
        <v/>
      </c>
    </row>
    <row r="9830" spans="19:19">
      <c r="S9830" s="3" t="str">
        <f>IF(R9830="","",VLOOKUP(R9830,行政目的!$A$2:$B$9,2,FALSE))</f>
        <v/>
      </c>
    </row>
    <row r="9831" spans="19:19">
      <c r="S9831" s="3" t="str">
        <f>IF(R9831="","",VLOOKUP(R9831,行政目的!$A$2:$B$9,2,FALSE))</f>
        <v/>
      </c>
    </row>
    <row r="9832" spans="19:19">
      <c r="S9832" s="3" t="str">
        <f>IF(R9832="","",VLOOKUP(R9832,行政目的!$A$2:$B$9,2,FALSE))</f>
        <v/>
      </c>
    </row>
    <row r="9833" spans="19:19">
      <c r="S9833" s="3" t="str">
        <f>IF(R9833="","",VLOOKUP(R9833,行政目的!$A$2:$B$9,2,FALSE))</f>
        <v/>
      </c>
    </row>
    <row r="9834" spans="19:19">
      <c r="S9834" s="3" t="str">
        <f>IF(R9834="","",VLOOKUP(R9834,行政目的!$A$2:$B$9,2,FALSE))</f>
        <v/>
      </c>
    </row>
    <row r="9835" spans="19:19">
      <c r="S9835" s="3" t="str">
        <f>IF(R9835="","",VLOOKUP(R9835,行政目的!$A$2:$B$9,2,FALSE))</f>
        <v/>
      </c>
    </row>
    <row r="9836" spans="19:19">
      <c r="S9836" s="3" t="str">
        <f>IF(R9836="","",VLOOKUP(R9836,行政目的!$A$2:$B$9,2,FALSE))</f>
        <v/>
      </c>
    </row>
    <row r="9837" spans="19:19">
      <c r="S9837" s="3" t="str">
        <f>IF(R9837="","",VLOOKUP(R9837,行政目的!$A$2:$B$9,2,FALSE))</f>
        <v/>
      </c>
    </row>
    <row r="9838" spans="19:19">
      <c r="S9838" s="3" t="str">
        <f>IF(R9838="","",VLOOKUP(R9838,行政目的!$A$2:$B$9,2,FALSE))</f>
        <v/>
      </c>
    </row>
    <row r="9839" spans="19:19">
      <c r="S9839" s="3" t="str">
        <f>IF(R9839="","",VLOOKUP(R9839,行政目的!$A$2:$B$9,2,FALSE))</f>
        <v/>
      </c>
    </row>
    <row r="9840" spans="19:19">
      <c r="S9840" s="3" t="str">
        <f>IF(R9840="","",VLOOKUP(R9840,行政目的!$A$2:$B$9,2,FALSE))</f>
        <v/>
      </c>
    </row>
    <row r="9841" spans="19:19">
      <c r="S9841" s="3" t="str">
        <f>IF(R9841="","",VLOOKUP(R9841,行政目的!$A$2:$B$9,2,FALSE))</f>
        <v/>
      </c>
    </row>
    <row r="9842" spans="19:19">
      <c r="S9842" s="3" t="str">
        <f>IF(R9842="","",VLOOKUP(R9842,行政目的!$A$2:$B$9,2,FALSE))</f>
        <v/>
      </c>
    </row>
    <row r="9843" spans="19:19">
      <c r="S9843" s="3" t="str">
        <f>IF(R9843="","",VLOOKUP(R9843,行政目的!$A$2:$B$9,2,FALSE))</f>
        <v/>
      </c>
    </row>
    <row r="9844" spans="19:19">
      <c r="S9844" s="3" t="str">
        <f>IF(R9844="","",VLOOKUP(R9844,行政目的!$A$2:$B$9,2,FALSE))</f>
        <v/>
      </c>
    </row>
    <row r="9845" spans="19:19">
      <c r="S9845" s="3" t="str">
        <f>IF(R9845="","",VLOOKUP(R9845,行政目的!$A$2:$B$9,2,FALSE))</f>
        <v/>
      </c>
    </row>
    <row r="9846" spans="19:19">
      <c r="S9846" s="3" t="str">
        <f>IF(R9846="","",VLOOKUP(R9846,行政目的!$A$2:$B$9,2,FALSE))</f>
        <v/>
      </c>
    </row>
    <row r="9847" spans="19:19">
      <c r="S9847" s="3" t="str">
        <f>IF(R9847="","",VLOOKUP(R9847,行政目的!$A$2:$B$9,2,FALSE))</f>
        <v/>
      </c>
    </row>
    <row r="9848" spans="19:19">
      <c r="S9848" s="3" t="str">
        <f>IF(R9848="","",VLOOKUP(R9848,行政目的!$A$2:$B$9,2,FALSE))</f>
        <v/>
      </c>
    </row>
    <row r="9849" spans="19:19">
      <c r="S9849" s="3" t="str">
        <f>IF(R9849="","",VLOOKUP(R9849,行政目的!$A$2:$B$9,2,FALSE))</f>
        <v/>
      </c>
    </row>
    <row r="9850" spans="19:19">
      <c r="S9850" s="3" t="str">
        <f>IF(R9850="","",VLOOKUP(R9850,行政目的!$A$2:$B$9,2,FALSE))</f>
        <v/>
      </c>
    </row>
    <row r="9851" spans="19:19">
      <c r="S9851" s="3" t="str">
        <f>IF(R9851="","",VLOOKUP(R9851,行政目的!$A$2:$B$9,2,FALSE))</f>
        <v/>
      </c>
    </row>
    <row r="9852" spans="19:19">
      <c r="S9852" s="3" t="str">
        <f>IF(R9852="","",VLOOKUP(R9852,行政目的!$A$2:$B$9,2,FALSE))</f>
        <v/>
      </c>
    </row>
    <row r="9853" spans="19:19">
      <c r="S9853" s="3" t="str">
        <f>IF(R9853="","",VLOOKUP(R9853,行政目的!$A$2:$B$9,2,FALSE))</f>
        <v/>
      </c>
    </row>
    <row r="9854" spans="19:19">
      <c r="S9854" s="3" t="str">
        <f>IF(R9854="","",VLOOKUP(R9854,行政目的!$A$2:$B$9,2,FALSE))</f>
        <v/>
      </c>
    </row>
    <row r="9855" spans="19:19">
      <c r="S9855" s="3" t="str">
        <f>IF(R9855="","",VLOOKUP(R9855,行政目的!$A$2:$B$9,2,FALSE))</f>
        <v/>
      </c>
    </row>
    <row r="9856" spans="19:19">
      <c r="S9856" s="3" t="str">
        <f>IF(R9856="","",VLOOKUP(R9856,行政目的!$A$2:$B$9,2,FALSE))</f>
        <v/>
      </c>
    </row>
    <row r="9857" spans="19:19">
      <c r="S9857" s="3" t="str">
        <f>IF(R9857="","",VLOOKUP(R9857,行政目的!$A$2:$B$9,2,FALSE))</f>
        <v/>
      </c>
    </row>
    <row r="9858" spans="19:19">
      <c r="S9858" s="3" t="str">
        <f>IF(R9858="","",VLOOKUP(R9858,行政目的!$A$2:$B$9,2,FALSE))</f>
        <v/>
      </c>
    </row>
    <row r="9859" spans="19:19">
      <c r="S9859" s="3" t="str">
        <f>IF(R9859="","",VLOOKUP(R9859,行政目的!$A$2:$B$9,2,FALSE))</f>
        <v/>
      </c>
    </row>
    <row r="9860" spans="19:19">
      <c r="S9860" s="3" t="str">
        <f>IF(R9860="","",VLOOKUP(R9860,行政目的!$A$2:$B$9,2,FALSE))</f>
        <v/>
      </c>
    </row>
    <row r="9861" spans="19:19">
      <c r="S9861" s="3" t="str">
        <f>IF(R9861="","",VLOOKUP(R9861,行政目的!$A$2:$B$9,2,FALSE))</f>
        <v/>
      </c>
    </row>
    <row r="9862" spans="19:19">
      <c r="S9862" s="3" t="str">
        <f>IF(R9862="","",VLOOKUP(R9862,行政目的!$A$2:$B$9,2,FALSE))</f>
        <v/>
      </c>
    </row>
    <row r="9863" spans="19:19">
      <c r="S9863" s="3" t="str">
        <f>IF(R9863="","",VLOOKUP(R9863,行政目的!$A$2:$B$9,2,FALSE))</f>
        <v/>
      </c>
    </row>
    <row r="9864" spans="19:19">
      <c r="S9864" s="3" t="str">
        <f>IF(R9864="","",VLOOKUP(R9864,行政目的!$A$2:$B$9,2,FALSE))</f>
        <v/>
      </c>
    </row>
    <row r="9865" spans="19:19">
      <c r="S9865" s="3" t="str">
        <f>IF(R9865="","",VLOOKUP(R9865,行政目的!$A$2:$B$9,2,FALSE))</f>
        <v/>
      </c>
    </row>
    <row r="9866" spans="19:19">
      <c r="S9866" s="3" t="str">
        <f>IF(R9866="","",VLOOKUP(R9866,行政目的!$A$2:$B$9,2,FALSE))</f>
        <v/>
      </c>
    </row>
    <row r="9867" spans="19:19">
      <c r="S9867" s="3" t="str">
        <f>IF(R9867="","",VLOOKUP(R9867,行政目的!$A$2:$B$9,2,FALSE))</f>
        <v/>
      </c>
    </row>
    <row r="9868" spans="19:19">
      <c r="S9868" s="3" t="str">
        <f>IF(R9868="","",VLOOKUP(R9868,行政目的!$A$2:$B$9,2,FALSE))</f>
        <v/>
      </c>
    </row>
    <row r="9869" spans="19:19">
      <c r="S9869" s="3" t="str">
        <f>IF(R9869="","",VLOOKUP(R9869,行政目的!$A$2:$B$9,2,FALSE))</f>
        <v/>
      </c>
    </row>
    <row r="9870" spans="19:19">
      <c r="S9870" s="3" t="str">
        <f>IF(R9870="","",VLOOKUP(R9870,行政目的!$A$2:$B$9,2,FALSE))</f>
        <v/>
      </c>
    </row>
    <row r="9871" spans="19:19">
      <c r="S9871" s="3" t="str">
        <f>IF(R9871="","",VLOOKUP(R9871,行政目的!$A$2:$B$9,2,FALSE))</f>
        <v/>
      </c>
    </row>
    <row r="9872" spans="19:19">
      <c r="S9872" s="3" t="str">
        <f>IF(R9872="","",VLOOKUP(R9872,行政目的!$A$2:$B$9,2,FALSE))</f>
        <v/>
      </c>
    </row>
    <row r="9873" spans="19:19">
      <c r="S9873" s="3" t="str">
        <f>IF(R9873="","",VLOOKUP(R9873,行政目的!$A$2:$B$9,2,FALSE))</f>
        <v/>
      </c>
    </row>
    <row r="9874" spans="19:19">
      <c r="S9874" s="3" t="str">
        <f>IF(R9874="","",VLOOKUP(R9874,行政目的!$A$2:$B$9,2,FALSE))</f>
        <v/>
      </c>
    </row>
    <row r="9875" spans="19:19">
      <c r="S9875" s="3" t="str">
        <f>IF(R9875="","",VLOOKUP(R9875,行政目的!$A$2:$B$9,2,FALSE))</f>
        <v/>
      </c>
    </row>
    <row r="9876" spans="19:19">
      <c r="S9876" s="3" t="str">
        <f>IF(R9876="","",VLOOKUP(R9876,行政目的!$A$2:$B$9,2,FALSE))</f>
        <v/>
      </c>
    </row>
    <row r="9877" spans="19:19">
      <c r="S9877" s="3" t="str">
        <f>IF(R9877="","",VLOOKUP(R9877,行政目的!$A$2:$B$9,2,FALSE))</f>
        <v/>
      </c>
    </row>
    <row r="9878" spans="19:19">
      <c r="S9878" s="3" t="str">
        <f>IF(R9878="","",VLOOKUP(R9878,行政目的!$A$2:$B$9,2,FALSE))</f>
        <v/>
      </c>
    </row>
    <row r="9879" spans="19:19">
      <c r="S9879" s="3" t="str">
        <f>IF(R9879="","",VLOOKUP(R9879,行政目的!$A$2:$B$9,2,FALSE))</f>
        <v/>
      </c>
    </row>
    <row r="9880" spans="19:19">
      <c r="S9880" s="3" t="str">
        <f>IF(R9880="","",VLOOKUP(R9880,行政目的!$A$2:$B$9,2,FALSE))</f>
        <v/>
      </c>
    </row>
    <row r="9881" spans="19:19">
      <c r="S9881" s="3" t="str">
        <f>IF(R9881="","",VLOOKUP(R9881,行政目的!$A$2:$B$9,2,FALSE))</f>
        <v/>
      </c>
    </row>
    <row r="9882" spans="19:19">
      <c r="S9882" s="3" t="str">
        <f>IF(R9882="","",VLOOKUP(R9882,行政目的!$A$2:$B$9,2,FALSE))</f>
        <v/>
      </c>
    </row>
    <row r="9883" spans="19:19">
      <c r="S9883" s="3" t="str">
        <f>IF(R9883="","",VLOOKUP(R9883,行政目的!$A$2:$B$9,2,FALSE))</f>
        <v/>
      </c>
    </row>
    <row r="9884" spans="19:19">
      <c r="S9884" s="3" t="str">
        <f>IF(R9884="","",VLOOKUP(R9884,行政目的!$A$2:$B$9,2,FALSE))</f>
        <v/>
      </c>
    </row>
    <row r="9885" spans="19:19">
      <c r="S9885" s="3" t="str">
        <f>IF(R9885="","",VLOOKUP(R9885,行政目的!$A$2:$B$9,2,FALSE))</f>
        <v/>
      </c>
    </row>
    <row r="9886" spans="19:19">
      <c r="S9886" s="3" t="str">
        <f>IF(R9886="","",VLOOKUP(R9886,行政目的!$A$2:$B$9,2,FALSE))</f>
        <v/>
      </c>
    </row>
    <row r="9887" spans="19:19">
      <c r="S9887" s="3" t="str">
        <f>IF(R9887="","",VLOOKUP(R9887,行政目的!$A$2:$B$9,2,FALSE))</f>
        <v/>
      </c>
    </row>
    <row r="9888" spans="19:19">
      <c r="S9888" s="3" t="str">
        <f>IF(R9888="","",VLOOKUP(R9888,行政目的!$A$2:$B$9,2,FALSE))</f>
        <v/>
      </c>
    </row>
    <row r="9889" spans="19:19">
      <c r="S9889" s="3" t="str">
        <f>IF(R9889="","",VLOOKUP(R9889,行政目的!$A$2:$B$9,2,FALSE))</f>
        <v/>
      </c>
    </row>
    <row r="9890" spans="19:19">
      <c r="S9890" s="3" t="str">
        <f>IF(R9890="","",VLOOKUP(R9890,行政目的!$A$2:$B$9,2,FALSE))</f>
        <v/>
      </c>
    </row>
    <row r="9891" spans="19:19">
      <c r="S9891" s="3" t="str">
        <f>IF(R9891="","",VLOOKUP(R9891,行政目的!$A$2:$B$9,2,FALSE))</f>
        <v/>
      </c>
    </row>
    <row r="9892" spans="19:19">
      <c r="S9892" s="3" t="str">
        <f>IF(R9892="","",VLOOKUP(R9892,行政目的!$A$2:$B$9,2,FALSE))</f>
        <v/>
      </c>
    </row>
    <row r="9893" spans="19:19">
      <c r="S9893" s="3" t="str">
        <f>IF(R9893="","",VLOOKUP(R9893,行政目的!$A$2:$B$9,2,FALSE))</f>
        <v/>
      </c>
    </row>
    <row r="9894" spans="19:19">
      <c r="S9894" s="3" t="str">
        <f>IF(R9894="","",VLOOKUP(R9894,行政目的!$A$2:$B$9,2,FALSE))</f>
        <v/>
      </c>
    </row>
    <row r="9895" spans="19:19">
      <c r="S9895" s="3" t="str">
        <f>IF(R9895="","",VLOOKUP(R9895,行政目的!$A$2:$B$9,2,FALSE))</f>
        <v/>
      </c>
    </row>
    <row r="9896" spans="19:19">
      <c r="S9896" s="3" t="str">
        <f>IF(R9896="","",VLOOKUP(R9896,行政目的!$A$2:$B$9,2,FALSE))</f>
        <v/>
      </c>
    </row>
    <row r="9897" spans="19:19">
      <c r="S9897" s="3" t="str">
        <f>IF(R9897="","",VLOOKUP(R9897,行政目的!$A$2:$B$9,2,FALSE))</f>
        <v/>
      </c>
    </row>
    <row r="9898" spans="19:19">
      <c r="S9898" s="3" t="str">
        <f>IF(R9898="","",VLOOKUP(R9898,行政目的!$A$2:$B$9,2,FALSE))</f>
        <v/>
      </c>
    </row>
    <row r="9899" spans="19:19">
      <c r="S9899" s="3" t="str">
        <f>IF(R9899="","",VLOOKUP(R9899,行政目的!$A$2:$B$9,2,FALSE))</f>
        <v/>
      </c>
    </row>
    <row r="9900" spans="19:19">
      <c r="S9900" s="3" t="str">
        <f>IF(R9900="","",VLOOKUP(R9900,行政目的!$A$2:$B$9,2,FALSE))</f>
        <v/>
      </c>
    </row>
    <row r="9901" spans="19:19">
      <c r="S9901" s="3" t="str">
        <f>IF(R9901="","",VLOOKUP(R9901,行政目的!$A$2:$B$9,2,FALSE))</f>
        <v/>
      </c>
    </row>
    <row r="9902" spans="19:19">
      <c r="S9902" s="3" t="str">
        <f>IF(R9902="","",VLOOKUP(R9902,行政目的!$A$2:$B$9,2,FALSE))</f>
        <v/>
      </c>
    </row>
    <row r="9903" spans="19:19">
      <c r="S9903" s="3" t="str">
        <f>IF(R9903="","",VLOOKUP(R9903,行政目的!$A$2:$B$9,2,FALSE))</f>
        <v/>
      </c>
    </row>
    <row r="9904" spans="19:19">
      <c r="S9904" s="3" t="str">
        <f>IF(R9904="","",VLOOKUP(R9904,行政目的!$A$2:$B$9,2,FALSE))</f>
        <v/>
      </c>
    </row>
    <row r="9905" spans="19:19">
      <c r="S9905" s="3" t="str">
        <f>IF(R9905="","",VLOOKUP(R9905,行政目的!$A$2:$B$9,2,FALSE))</f>
        <v/>
      </c>
    </row>
    <row r="9906" spans="19:19">
      <c r="S9906" s="3" t="str">
        <f>IF(R9906="","",VLOOKUP(R9906,行政目的!$A$2:$B$9,2,FALSE))</f>
        <v/>
      </c>
    </row>
    <row r="9907" spans="19:19">
      <c r="S9907" s="3" t="str">
        <f>IF(R9907="","",VLOOKUP(R9907,行政目的!$A$2:$B$9,2,FALSE))</f>
        <v/>
      </c>
    </row>
    <row r="9908" spans="19:19">
      <c r="S9908" s="3" t="str">
        <f>IF(R9908="","",VLOOKUP(R9908,行政目的!$A$2:$B$9,2,FALSE))</f>
        <v/>
      </c>
    </row>
    <row r="9909" spans="19:19">
      <c r="S9909" s="3" t="str">
        <f>IF(R9909="","",VLOOKUP(R9909,行政目的!$A$2:$B$9,2,FALSE))</f>
        <v/>
      </c>
    </row>
    <row r="9910" spans="19:19">
      <c r="S9910" s="3" t="str">
        <f>IF(R9910="","",VLOOKUP(R9910,行政目的!$A$2:$B$9,2,FALSE))</f>
        <v/>
      </c>
    </row>
    <row r="9911" spans="19:19">
      <c r="S9911" s="3" t="str">
        <f>IF(R9911="","",VLOOKUP(R9911,行政目的!$A$2:$B$9,2,FALSE))</f>
        <v/>
      </c>
    </row>
    <row r="9912" spans="19:19">
      <c r="S9912" s="3" t="str">
        <f>IF(R9912="","",VLOOKUP(R9912,行政目的!$A$2:$B$9,2,FALSE))</f>
        <v/>
      </c>
    </row>
    <row r="9913" spans="19:19">
      <c r="S9913" s="3" t="str">
        <f>IF(R9913="","",VLOOKUP(R9913,行政目的!$A$2:$B$9,2,FALSE))</f>
        <v/>
      </c>
    </row>
    <row r="9914" spans="19:19">
      <c r="S9914" s="3" t="str">
        <f>IF(R9914="","",VLOOKUP(R9914,行政目的!$A$2:$B$9,2,FALSE))</f>
        <v/>
      </c>
    </row>
    <row r="9915" spans="19:19">
      <c r="S9915" s="3" t="str">
        <f>IF(R9915="","",VLOOKUP(R9915,行政目的!$A$2:$B$9,2,FALSE))</f>
        <v/>
      </c>
    </row>
    <row r="9916" spans="19:19">
      <c r="S9916" s="3" t="str">
        <f>IF(R9916="","",VLOOKUP(R9916,行政目的!$A$2:$B$9,2,FALSE))</f>
        <v/>
      </c>
    </row>
    <row r="9917" spans="19:19">
      <c r="S9917" s="3" t="str">
        <f>IF(R9917="","",VLOOKUP(R9917,行政目的!$A$2:$B$9,2,FALSE))</f>
        <v/>
      </c>
    </row>
    <row r="9918" spans="19:19">
      <c r="S9918" s="3" t="str">
        <f>IF(R9918="","",VLOOKUP(R9918,行政目的!$A$2:$B$9,2,FALSE))</f>
        <v/>
      </c>
    </row>
    <row r="9919" spans="19:19">
      <c r="S9919" s="3" t="str">
        <f>IF(R9919="","",VLOOKUP(R9919,行政目的!$A$2:$B$9,2,FALSE))</f>
        <v/>
      </c>
    </row>
    <row r="9920" spans="19:19">
      <c r="S9920" s="3" t="str">
        <f>IF(R9920="","",VLOOKUP(R9920,行政目的!$A$2:$B$9,2,FALSE))</f>
        <v/>
      </c>
    </row>
    <row r="9921" spans="19:19">
      <c r="S9921" s="3" t="str">
        <f>IF(R9921="","",VLOOKUP(R9921,行政目的!$A$2:$B$9,2,FALSE))</f>
        <v/>
      </c>
    </row>
    <row r="9922" spans="19:19">
      <c r="S9922" s="3" t="str">
        <f>IF(R9922="","",VLOOKUP(R9922,行政目的!$A$2:$B$9,2,FALSE))</f>
        <v/>
      </c>
    </row>
    <row r="9923" spans="19:19">
      <c r="S9923" s="3" t="str">
        <f>IF(R9923="","",VLOOKUP(R9923,行政目的!$A$2:$B$9,2,FALSE))</f>
        <v/>
      </c>
    </row>
    <row r="9924" spans="19:19">
      <c r="S9924" s="3" t="str">
        <f>IF(R9924="","",VLOOKUP(R9924,行政目的!$A$2:$B$9,2,FALSE))</f>
        <v/>
      </c>
    </row>
    <row r="9925" spans="19:19">
      <c r="S9925" s="3" t="str">
        <f>IF(R9925="","",VLOOKUP(R9925,行政目的!$A$2:$B$9,2,FALSE))</f>
        <v/>
      </c>
    </row>
    <row r="9926" spans="19:19">
      <c r="S9926" s="3" t="str">
        <f>IF(R9926="","",VLOOKUP(R9926,行政目的!$A$2:$B$9,2,FALSE))</f>
        <v/>
      </c>
    </row>
    <row r="9927" spans="19:19">
      <c r="S9927" s="3" t="str">
        <f>IF(R9927="","",VLOOKUP(R9927,行政目的!$A$2:$B$9,2,FALSE))</f>
        <v/>
      </c>
    </row>
    <row r="9928" spans="19:19">
      <c r="S9928" s="3" t="str">
        <f>IF(R9928="","",VLOOKUP(R9928,行政目的!$A$2:$B$9,2,FALSE))</f>
        <v/>
      </c>
    </row>
    <row r="9929" spans="19:19">
      <c r="S9929" s="3" t="str">
        <f>IF(R9929="","",VLOOKUP(R9929,行政目的!$A$2:$B$9,2,FALSE))</f>
        <v/>
      </c>
    </row>
    <row r="9930" spans="19:19">
      <c r="S9930" s="3" t="str">
        <f>IF(R9930="","",VLOOKUP(R9930,行政目的!$A$2:$B$9,2,FALSE))</f>
        <v/>
      </c>
    </row>
    <row r="9931" spans="19:19">
      <c r="S9931" s="3" t="str">
        <f>IF(R9931="","",VLOOKUP(R9931,行政目的!$A$2:$B$9,2,FALSE))</f>
        <v/>
      </c>
    </row>
    <row r="9932" spans="19:19">
      <c r="S9932" s="3" t="str">
        <f>IF(R9932="","",VLOOKUP(R9932,行政目的!$A$2:$B$9,2,FALSE))</f>
        <v/>
      </c>
    </row>
    <row r="9933" spans="19:19">
      <c r="S9933" s="3" t="str">
        <f>IF(R9933="","",VLOOKUP(R9933,行政目的!$A$2:$B$9,2,FALSE))</f>
        <v/>
      </c>
    </row>
    <row r="9934" spans="19:19">
      <c r="S9934" s="3" t="str">
        <f>IF(R9934="","",VLOOKUP(R9934,行政目的!$A$2:$B$9,2,FALSE))</f>
        <v/>
      </c>
    </row>
    <row r="9935" spans="19:19">
      <c r="S9935" s="3" t="str">
        <f>IF(R9935="","",VLOOKUP(R9935,行政目的!$A$2:$B$9,2,FALSE))</f>
        <v/>
      </c>
    </row>
    <row r="9936" spans="19:19">
      <c r="S9936" s="3" t="str">
        <f>IF(R9936="","",VLOOKUP(R9936,行政目的!$A$2:$B$9,2,FALSE))</f>
        <v/>
      </c>
    </row>
    <row r="9937" spans="19:19">
      <c r="S9937" s="3" t="str">
        <f>IF(R9937="","",VLOOKUP(R9937,行政目的!$A$2:$B$9,2,FALSE))</f>
        <v/>
      </c>
    </row>
    <row r="9938" spans="19:19">
      <c r="S9938" s="3" t="str">
        <f>IF(R9938="","",VLOOKUP(R9938,行政目的!$A$2:$B$9,2,FALSE))</f>
        <v/>
      </c>
    </row>
    <row r="9939" spans="19:19">
      <c r="S9939" s="3" t="str">
        <f>IF(R9939="","",VLOOKUP(R9939,行政目的!$A$2:$B$9,2,FALSE))</f>
        <v/>
      </c>
    </row>
    <row r="9940" spans="19:19">
      <c r="S9940" s="3" t="str">
        <f>IF(R9940="","",VLOOKUP(R9940,行政目的!$A$2:$B$9,2,FALSE))</f>
        <v/>
      </c>
    </row>
    <row r="9941" spans="19:19">
      <c r="S9941" s="3" t="str">
        <f>IF(R9941="","",VLOOKUP(R9941,行政目的!$A$2:$B$9,2,FALSE))</f>
        <v/>
      </c>
    </row>
    <row r="9942" spans="19:19">
      <c r="S9942" s="3" t="str">
        <f>IF(R9942="","",VLOOKUP(R9942,行政目的!$A$2:$B$9,2,FALSE))</f>
        <v/>
      </c>
    </row>
    <row r="9943" spans="19:19">
      <c r="S9943" s="3" t="str">
        <f>IF(R9943="","",VLOOKUP(R9943,行政目的!$A$2:$B$9,2,FALSE))</f>
        <v/>
      </c>
    </row>
    <row r="9944" spans="19:19">
      <c r="S9944" s="3" t="str">
        <f>IF(R9944="","",VLOOKUP(R9944,行政目的!$A$2:$B$9,2,FALSE))</f>
        <v/>
      </c>
    </row>
    <row r="9945" spans="19:19">
      <c r="S9945" s="3" t="str">
        <f>IF(R9945="","",VLOOKUP(R9945,行政目的!$A$2:$B$9,2,FALSE))</f>
        <v/>
      </c>
    </row>
    <row r="9946" spans="19:19">
      <c r="S9946" s="3" t="str">
        <f>IF(R9946="","",VLOOKUP(R9946,行政目的!$A$2:$B$9,2,FALSE))</f>
        <v/>
      </c>
    </row>
    <row r="9947" spans="19:19">
      <c r="S9947" s="3" t="str">
        <f>IF(R9947="","",VLOOKUP(R9947,行政目的!$A$2:$B$9,2,FALSE))</f>
        <v/>
      </c>
    </row>
    <row r="9948" spans="19:19">
      <c r="S9948" s="3" t="str">
        <f>IF(R9948="","",VLOOKUP(R9948,行政目的!$A$2:$B$9,2,FALSE))</f>
        <v/>
      </c>
    </row>
    <row r="9949" spans="19:19">
      <c r="S9949" s="3" t="str">
        <f>IF(R9949="","",VLOOKUP(R9949,行政目的!$A$2:$B$9,2,FALSE))</f>
        <v/>
      </c>
    </row>
    <row r="9950" spans="19:19">
      <c r="S9950" s="3" t="str">
        <f>IF(R9950="","",VLOOKUP(R9950,行政目的!$A$2:$B$9,2,FALSE))</f>
        <v/>
      </c>
    </row>
    <row r="9951" spans="19:19">
      <c r="S9951" s="3" t="str">
        <f>IF(R9951="","",VLOOKUP(R9951,行政目的!$A$2:$B$9,2,FALSE))</f>
        <v/>
      </c>
    </row>
    <row r="9952" spans="19:19">
      <c r="S9952" s="3" t="str">
        <f>IF(R9952="","",VLOOKUP(R9952,行政目的!$A$2:$B$9,2,FALSE))</f>
        <v/>
      </c>
    </row>
    <row r="9953" spans="19:19">
      <c r="S9953" s="3" t="str">
        <f>IF(R9953="","",VLOOKUP(R9953,行政目的!$A$2:$B$9,2,FALSE))</f>
        <v/>
      </c>
    </row>
    <row r="9954" spans="19:19">
      <c r="S9954" s="3" t="str">
        <f>IF(R9954="","",VLOOKUP(R9954,行政目的!$A$2:$B$9,2,FALSE))</f>
        <v/>
      </c>
    </row>
    <row r="9955" spans="19:19">
      <c r="S9955" s="3" t="str">
        <f>IF(R9955="","",VLOOKUP(R9955,行政目的!$A$2:$B$9,2,FALSE))</f>
        <v/>
      </c>
    </row>
    <row r="9956" spans="19:19">
      <c r="S9956" s="3" t="str">
        <f>IF(R9956="","",VLOOKUP(R9956,行政目的!$A$2:$B$9,2,FALSE))</f>
        <v/>
      </c>
    </row>
    <row r="9957" spans="19:19">
      <c r="S9957" s="3" t="str">
        <f>IF(R9957="","",VLOOKUP(R9957,行政目的!$A$2:$B$9,2,FALSE))</f>
        <v/>
      </c>
    </row>
    <row r="9958" spans="19:19">
      <c r="S9958" s="3" t="str">
        <f>IF(R9958="","",VLOOKUP(R9958,行政目的!$A$2:$B$9,2,FALSE))</f>
        <v/>
      </c>
    </row>
    <row r="9959" spans="19:19">
      <c r="S9959" s="3" t="str">
        <f>IF(R9959="","",VLOOKUP(R9959,行政目的!$A$2:$B$9,2,FALSE))</f>
        <v/>
      </c>
    </row>
    <row r="9960" spans="19:19">
      <c r="S9960" s="3" t="str">
        <f>IF(R9960="","",VLOOKUP(R9960,行政目的!$A$2:$B$9,2,FALSE))</f>
        <v/>
      </c>
    </row>
    <row r="9961" spans="19:19">
      <c r="S9961" s="3" t="str">
        <f>IF(R9961="","",VLOOKUP(R9961,行政目的!$A$2:$B$9,2,FALSE))</f>
        <v/>
      </c>
    </row>
    <row r="9962" spans="19:19">
      <c r="S9962" s="3" t="str">
        <f>IF(R9962="","",VLOOKUP(R9962,行政目的!$A$2:$B$9,2,FALSE))</f>
        <v/>
      </c>
    </row>
    <row r="9963" spans="19:19">
      <c r="S9963" s="3" t="str">
        <f>IF(R9963="","",VLOOKUP(R9963,行政目的!$A$2:$B$9,2,FALSE))</f>
        <v/>
      </c>
    </row>
    <row r="9964" spans="19:19">
      <c r="S9964" s="3" t="str">
        <f>IF(R9964="","",VLOOKUP(R9964,行政目的!$A$2:$B$9,2,FALSE))</f>
        <v/>
      </c>
    </row>
    <row r="9965" spans="19:19">
      <c r="S9965" s="3" t="str">
        <f>IF(R9965="","",VLOOKUP(R9965,行政目的!$A$2:$B$9,2,FALSE))</f>
        <v/>
      </c>
    </row>
    <row r="9966" spans="19:19">
      <c r="S9966" s="3" t="str">
        <f>IF(R9966="","",VLOOKUP(R9966,行政目的!$A$2:$B$9,2,FALSE))</f>
        <v/>
      </c>
    </row>
    <row r="9967" spans="19:19">
      <c r="S9967" s="3" t="str">
        <f>IF(R9967="","",VLOOKUP(R9967,行政目的!$A$2:$B$9,2,FALSE))</f>
        <v/>
      </c>
    </row>
    <row r="9968" spans="19:19">
      <c r="S9968" s="3" t="str">
        <f>IF(R9968="","",VLOOKUP(R9968,行政目的!$A$2:$B$9,2,FALSE))</f>
        <v/>
      </c>
    </row>
    <row r="9969" spans="19:19">
      <c r="S9969" s="3" t="str">
        <f>IF(R9969="","",VLOOKUP(R9969,行政目的!$A$2:$B$9,2,FALSE))</f>
        <v/>
      </c>
    </row>
    <row r="9970" spans="19:19">
      <c r="S9970" s="3" t="str">
        <f>IF(R9970="","",VLOOKUP(R9970,行政目的!$A$2:$B$9,2,FALSE))</f>
        <v/>
      </c>
    </row>
    <row r="9971" spans="19:19">
      <c r="S9971" s="3" t="str">
        <f>IF(R9971="","",VLOOKUP(R9971,行政目的!$A$2:$B$9,2,FALSE))</f>
        <v/>
      </c>
    </row>
    <row r="9972" spans="19:19">
      <c r="S9972" s="3" t="str">
        <f>IF(R9972="","",VLOOKUP(R9972,行政目的!$A$2:$B$9,2,FALSE))</f>
        <v/>
      </c>
    </row>
    <row r="9973" spans="19:19">
      <c r="S9973" s="3" t="str">
        <f>IF(R9973="","",VLOOKUP(R9973,行政目的!$A$2:$B$9,2,FALSE))</f>
        <v/>
      </c>
    </row>
    <row r="9974" spans="19:19">
      <c r="S9974" s="3" t="str">
        <f>IF(R9974="","",VLOOKUP(R9974,行政目的!$A$2:$B$9,2,FALSE))</f>
        <v/>
      </c>
    </row>
    <row r="9975" spans="19:19">
      <c r="S9975" s="3" t="str">
        <f>IF(R9975="","",VLOOKUP(R9975,行政目的!$A$2:$B$9,2,FALSE))</f>
        <v/>
      </c>
    </row>
    <row r="9976" spans="19:19">
      <c r="S9976" s="3" t="str">
        <f>IF(R9976="","",VLOOKUP(R9976,行政目的!$A$2:$B$9,2,FALSE))</f>
        <v/>
      </c>
    </row>
    <row r="9977" spans="19:19">
      <c r="S9977" s="3" t="str">
        <f>IF(R9977="","",VLOOKUP(R9977,行政目的!$A$2:$B$9,2,FALSE))</f>
        <v/>
      </c>
    </row>
    <row r="9978" spans="19:19">
      <c r="S9978" s="3" t="str">
        <f>IF(R9978="","",VLOOKUP(R9978,行政目的!$A$2:$B$9,2,FALSE))</f>
        <v/>
      </c>
    </row>
    <row r="9979" spans="19:19">
      <c r="S9979" s="3" t="str">
        <f>IF(R9979="","",VLOOKUP(R9979,行政目的!$A$2:$B$9,2,FALSE))</f>
        <v/>
      </c>
    </row>
    <row r="9980" spans="19:19">
      <c r="S9980" s="3" t="str">
        <f>IF(R9980="","",VLOOKUP(R9980,行政目的!$A$2:$B$9,2,FALSE))</f>
        <v/>
      </c>
    </row>
    <row r="9981" spans="19:19">
      <c r="S9981" s="3" t="str">
        <f>IF(R9981="","",VLOOKUP(R9981,行政目的!$A$2:$B$9,2,FALSE))</f>
        <v/>
      </c>
    </row>
    <row r="9982" spans="19:19">
      <c r="S9982" s="3" t="str">
        <f>IF(R9982="","",VLOOKUP(R9982,行政目的!$A$2:$B$9,2,FALSE))</f>
        <v/>
      </c>
    </row>
    <row r="9983" spans="19:19">
      <c r="S9983" s="3" t="str">
        <f>IF(R9983="","",VLOOKUP(R9983,行政目的!$A$2:$B$9,2,FALSE))</f>
        <v/>
      </c>
    </row>
    <row r="9984" spans="19:19">
      <c r="S9984" s="3" t="str">
        <f>IF(R9984="","",VLOOKUP(R9984,行政目的!$A$2:$B$9,2,FALSE))</f>
        <v/>
      </c>
    </row>
    <row r="9985" spans="19:19">
      <c r="S9985" s="3" t="str">
        <f>IF(R9985="","",VLOOKUP(R9985,行政目的!$A$2:$B$9,2,FALSE))</f>
        <v/>
      </c>
    </row>
    <row r="9986" spans="19:19">
      <c r="S9986" s="3" t="str">
        <f>IF(R9986="","",VLOOKUP(R9986,行政目的!$A$2:$B$9,2,FALSE))</f>
        <v/>
      </c>
    </row>
    <row r="9987" spans="19:19">
      <c r="S9987" s="3" t="str">
        <f>IF(R9987="","",VLOOKUP(R9987,行政目的!$A$2:$B$9,2,FALSE))</f>
        <v/>
      </c>
    </row>
    <row r="9988" spans="19:19">
      <c r="S9988" s="3" t="str">
        <f>IF(R9988="","",VLOOKUP(R9988,行政目的!$A$2:$B$9,2,FALSE))</f>
        <v/>
      </c>
    </row>
    <row r="9989" spans="19:19">
      <c r="S9989" s="3" t="str">
        <f>IF(R9989="","",VLOOKUP(R9989,行政目的!$A$2:$B$9,2,FALSE))</f>
        <v/>
      </c>
    </row>
    <row r="9990" spans="19:19">
      <c r="S9990" s="3" t="str">
        <f>IF(R9990="","",VLOOKUP(R9990,行政目的!$A$2:$B$9,2,FALSE))</f>
        <v/>
      </c>
    </row>
    <row r="9991" spans="19:19">
      <c r="S9991" s="3" t="str">
        <f>IF(R9991="","",VLOOKUP(R9991,行政目的!$A$2:$B$9,2,FALSE))</f>
        <v/>
      </c>
    </row>
    <row r="9992" spans="19:19">
      <c r="S9992" s="3" t="str">
        <f>IF(R9992="","",VLOOKUP(R9992,行政目的!$A$2:$B$9,2,FALSE))</f>
        <v/>
      </c>
    </row>
    <row r="9993" spans="19:19">
      <c r="S9993" s="3" t="str">
        <f>IF(R9993="","",VLOOKUP(R9993,行政目的!$A$2:$B$9,2,FALSE))</f>
        <v/>
      </c>
    </row>
    <row r="9994" spans="19:19">
      <c r="S9994" s="3" t="str">
        <f>IF(R9994="","",VLOOKUP(R9994,行政目的!$A$2:$B$9,2,FALSE))</f>
        <v/>
      </c>
    </row>
    <row r="9995" spans="19:19">
      <c r="S9995" s="3" t="str">
        <f>IF(R9995="","",VLOOKUP(R9995,行政目的!$A$2:$B$9,2,FALSE))</f>
        <v/>
      </c>
    </row>
    <row r="9996" spans="19:19">
      <c r="S9996" s="3" t="str">
        <f>IF(R9996="","",VLOOKUP(R9996,行政目的!$A$2:$B$9,2,FALSE))</f>
        <v/>
      </c>
    </row>
    <row r="9997" spans="19:19">
      <c r="S9997" s="3" t="str">
        <f>IF(R9997="","",VLOOKUP(R9997,行政目的!$A$2:$B$9,2,FALSE))</f>
        <v/>
      </c>
    </row>
    <row r="9998" spans="19:19">
      <c r="S9998" s="3" t="str">
        <f>IF(R9998="","",VLOOKUP(R9998,行政目的!$A$2:$B$9,2,FALSE))</f>
        <v/>
      </c>
    </row>
    <row r="9999" spans="19:19">
      <c r="S9999" s="3" t="str">
        <f>IF(R9999="","",VLOOKUP(R9999,行政目的!$A$2:$B$9,2,FALSE))</f>
        <v/>
      </c>
    </row>
    <row r="10000" spans="19:19">
      <c r="S10000" s="3" t="str">
        <f>IF(R10000="","",VLOOKUP(R10000,行政目的!$A$2:$B$9,2,FALSE))</f>
        <v/>
      </c>
    </row>
  </sheetData>
  <autoFilter ref="A1:W1"/>
  <phoneticPr fontId="19"/>
  <pageMargins left="0.70866141732283472" right="0.70866141732283472" top="0.74803149606299213" bottom="0.74803149606299213" header="0.31496062992125984" footer="0.31496062992125984"/>
  <pageSetup paperSize="8" scale="58" orientation="landscape" r:id="rId1"/>
  <headerFooter>
    <oddFooter>&amp;R熊本県錦町_&amp;A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J10000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3.5"/>
  <cols>
    <col min="1" max="1" width="9" style="3" customWidth="1"/>
    <col min="2" max="2" width="11" style="3" bestFit="1" customWidth="1"/>
    <col min="3" max="3" width="11.25" style="3" bestFit="1" customWidth="1"/>
    <col min="4" max="4" width="13.125" style="7" bestFit="1" customWidth="1"/>
    <col min="5" max="5" width="11.125" style="7" bestFit="1" customWidth="1"/>
    <col min="6" max="6" width="9" style="3" customWidth="1"/>
    <col min="7" max="7" width="5.25" style="3" bestFit="1" customWidth="1"/>
    <col min="8" max="10" width="9" style="3" customWidth="1"/>
  </cols>
  <sheetData>
    <row r="1" spans="1:10" ht="27" customHeight="1">
      <c r="A1" s="1" t="s">
        <v>37</v>
      </c>
      <c r="B1" s="1" t="s">
        <v>38</v>
      </c>
      <c r="C1" s="1" t="s">
        <v>46</v>
      </c>
      <c r="D1" s="2" t="s">
        <v>66</v>
      </c>
      <c r="E1" s="2" t="s">
        <v>64</v>
      </c>
      <c r="F1" s="1" t="s">
        <v>85</v>
      </c>
      <c r="G1" s="1" t="s">
        <v>86</v>
      </c>
      <c r="H1" s="1" t="s">
        <v>80</v>
      </c>
      <c r="I1" s="1" t="s">
        <v>87</v>
      </c>
      <c r="J1" s="1" t="s">
        <v>87</v>
      </c>
    </row>
    <row r="2" spans="1:10">
      <c r="A2" s="3">
        <v>1</v>
      </c>
      <c r="B2" s="3">
        <v>0</v>
      </c>
      <c r="C2" s="3" t="s">
        <v>7347</v>
      </c>
      <c r="E2" s="7">
        <v>15160</v>
      </c>
      <c r="G2" s="3">
        <v>56</v>
      </c>
      <c r="H2" s="3" t="s">
        <v>362</v>
      </c>
      <c r="I2" s="3">
        <v>5</v>
      </c>
    </row>
    <row r="3" spans="1:10">
      <c r="A3" s="3">
        <v>2</v>
      </c>
      <c r="B3" s="3">
        <v>0</v>
      </c>
      <c r="C3" s="3" t="s">
        <v>7348</v>
      </c>
      <c r="E3" s="7">
        <v>1</v>
      </c>
      <c r="G3" s="3">
        <v>42</v>
      </c>
      <c r="H3" s="3" t="s">
        <v>362</v>
      </c>
      <c r="I3" s="3">
        <v>5</v>
      </c>
    </row>
    <row r="4" spans="1:10">
      <c r="A4" s="3">
        <v>3</v>
      </c>
      <c r="B4" s="3">
        <v>0</v>
      </c>
      <c r="C4" s="3" t="s">
        <v>7349</v>
      </c>
      <c r="E4" s="7">
        <v>227010</v>
      </c>
      <c r="G4" s="3">
        <v>66</v>
      </c>
      <c r="H4" s="3" t="s">
        <v>362</v>
      </c>
      <c r="I4" s="3">
        <v>5</v>
      </c>
    </row>
    <row r="5" spans="1:10">
      <c r="A5" s="3">
        <v>4</v>
      </c>
      <c r="B5" s="3">
        <v>0</v>
      </c>
      <c r="C5" s="3" t="s">
        <v>7350</v>
      </c>
      <c r="E5" s="7">
        <v>1</v>
      </c>
      <c r="G5" s="3">
        <v>77</v>
      </c>
      <c r="H5" s="3" t="s">
        <v>362</v>
      </c>
      <c r="I5" s="3">
        <v>5</v>
      </c>
    </row>
    <row r="6" spans="1:10">
      <c r="A6" s="3">
        <v>5</v>
      </c>
      <c r="B6" s="3">
        <v>0</v>
      </c>
      <c r="C6" s="3" t="s">
        <v>7351</v>
      </c>
      <c r="E6" s="7">
        <v>93660</v>
      </c>
      <c r="G6" s="3">
        <v>54</v>
      </c>
      <c r="H6" s="3" t="s">
        <v>362</v>
      </c>
      <c r="I6" s="3">
        <v>5</v>
      </c>
    </row>
    <row r="7" spans="1:10">
      <c r="A7" s="3">
        <v>6</v>
      </c>
      <c r="B7" s="3">
        <v>0</v>
      </c>
      <c r="C7" s="3" t="s">
        <v>7352</v>
      </c>
      <c r="E7" s="7">
        <v>12640</v>
      </c>
      <c r="G7" s="3">
        <v>47</v>
      </c>
      <c r="H7" s="3" t="s">
        <v>362</v>
      </c>
      <c r="I7" s="3">
        <v>5</v>
      </c>
    </row>
    <row r="8" spans="1:10">
      <c r="A8" s="3">
        <v>7</v>
      </c>
      <c r="B8" s="3">
        <v>0</v>
      </c>
      <c r="C8" s="3" t="s">
        <v>7353</v>
      </c>
      <c r="E8" s="7">
        <v>1</v>
      </c>
      <c r="G8" s="3">
        <v>0</v>
      </c>
      <c r="H8" s="3" t="s">
        <v>362</v>
      </c>
      <c r="I8" s="3">
        <v>5</v>
      </c>
    </row>
    <row r="9" spans="1:10">
      <c r="A9" s="3">
        <v>8</v>
      </c>
      <c r="B9" s="3">
        <v>0</v>
      </c>
      <c r="C9" s="3" t="s">
        <v>7354</v>
      </c>
      <c r="E9" s="7">
        <v>207390</v>
      </c>
      <c r="G9" s="3">
        <v>54</v>
      </c>
      <c r="H9" s="3" t="s">
        <v>362</v>
      </c>
      <c r="I9" s="3">
        <v>5</v>
      </c>
    </row>
    <row r="10" spans="1:10">
      <c r="A10" s="3">
        <v>9</v>
      </c>
      <c r="B10" s="3">
        <v>0</v>
      </c>
      <c r="C10" s="3" t="s">
        <v>7355</v>
      </c>
      <c r="E10" s="7">
        <v>214360</v>
      </c>
      <c r="G10" s="3">
        <v>53</v>
      </c>
      <c r="H10" s="3" t="s">
        <v>362</v>
      </c>
      <c r="I10" s="3">
        <v>5</v>
      </c>
    </row>
    <row r="11" spans="1:10">
      <c r="A11" s="3">
        <v>10</v>
      </c>
      <c r="B11" s="3">
        <v>0</v>
      </c>
      <c r="C11" s="3" t="s">
        <v>7356</v>
      </c>
      <c r="E11" s="7">
        <v>59100</v>
      </c>
      <c r="G11" s="3">
        <v>49</v>
      </c>
      <c r="H11" s="3" t="s">
        <v>362</v>
      </c>
      <c r="I11" s="3">
        <v>5</v>
      </c>
    </row>
    <row r="12" spans="1:10">
      <c r="A12" s="3">
        <v>11</v>
      </c>
      <c r="B12" s="3">
        <v>0</v>
      </c>
      <c r="C12" s="3" t="s">
        <v>7357</v>
      </c>
      <c r="E12" s="7">
        <v>27960</v>
      </c>
      <c r="G12" s="3">
        <v>53</v>
      </c>
      <c r="H12" s="3" t="s">
        <v>362</v>
      </c>
      <c r="I12" s="3">
        <v>5</v>
      </c>
    </row>
    <row r="13" spans="1:10">
      <c r="A13" s="3">
        <v>12</v>
      </c>
      <c r="B13" s="3">
        <v>0</v>
      </c>
      <c r="C13" s="3" t="s">
        <v>7358</v>
      </c>
      <c r="E13" s="7">
        <v>69900</v>
      </c>
      <c r="G13" s="3">
        <v>53</v>
      </c>
      <c r="H13" s="3" t="s">
        <v>362</v>
      </c>
      <c r="I13" s="3">
        <v>5</v>
      </c>
    </row>
    <row r="14" spans="1:10">
      <c r="A14" s="3">
        <v>13</v>
      </c>
      <c r="B14" s="3">
        <v>0</v>
      </c>
      <c r="C14" s="3" t="s">
        <v>7359</v>
      </c>
      <c r="E14" s="7">
        <v>23300</v>
      </c>
      <c r="G14" s="3">
        <v>53</v>
      </c>
      <c r="H14" s="3" t="s">
        <v>362</v>
      </c>
      <c r="I14" s="3">
        <v>5</v>
      </c>
    </row>
    <row r="15" spans="1:10">
      <c r="A15" s="3">
        <v>14</v>
      </c>
      <c r="B15" s="3">
        <v>0</v>
      </c>
      <c r="C15" s="3" t="s">
        <v>7360</v>
      </c>
      <c r="E15" s="7">
        <v>51260</v>
      </c>
      <c r="G15" s="3">
        <v>53</v>
      </c>
      <c r="H15" s="3" t="s">
        <v>362</v>
      </c>
      <c r="I15" s="3">
        <v>5</v>
      </c>
    </row>
    <row r="16" spans="1:10">
      <c r="A16" s="3">
        <v>15</v>
      </c>
      <c r="B16" s="3">
        <v>0</v>
      </c>
      <c r="C16" s="3" t="s">
        <v>7361</v>
      </c>
      <c r="E16" s="7">
        <v>1</v>
      </c>
      <c r="G16" s="3">
        <v>49</v>
      </c>
      <c r="H16" s="3" t="s">
        <v>362</v>
      </c>
      <c r="I16" s="3">
        <v>5</v>
      </c>
    </row>
    <row r="17" spans="1:9">
      <c r="A17" s="3">
        <v>16</v>
      </c>
      <c r="B17" s="3">
        <v>0</v>
      </c>
      <c r="C17" s="3" t="s">
        <v>7362</v>
      </c>
      <c r="E17" s="7">
        <v>1</v>
      </c>
      <c r="G17" s="3">
        <v>0</v>
      </c>
      <c r="H17" s="3" t="s">
        <v>362</v>
      </c>
      <c r="I17" s="3">
        <v>5</v>
      </c>
    </row>
    <row r="18" spans="1:9">
      <c r="A18" s="3">
        <v>17</v>
      </c>
      <c r="B18" s="3">
        <v>0</v>
      </c>
      <c r="C18" s="3" t="s">
        <v>7363</v>
      </c>
      <c r="E18" s="7">
        <v>147180</v>
      </c>
      <c r="G18" s="3">
        <v>54</v>
      </c>
      <c r="H18" s="3" t="s">
        <v>362</v>
      </c>
      <c r="I18" s="3">
        <v>5</v>
      </c>
    </row>
    <row r="19" spans="1:9">
      <c r="A19" s="3">
        <v>18</v>
      </c>
      <c r="B19" s="3">
        <v>0</v>
      </c>
      <c r="C19" s="3" t="s">
        <v>7364</v>
      </c>
      <c r="E19" s="7">
        <v>1</v>
      </c>
      <c r="G19" s="3">
        <v>80</v>
      </c>
      <c r="H19" s="3" t="s">
        <v>362</v>
      </c>
      <c r="I19" s="3">
        <v>5</v>
      </c>
    </row>
    <row r="20" spans="1:9">
      <c r="A20" s="3">
        <v>19</v>
      </c>
      <c r="B20" s="3">
        <v>0</v>
      </c>
      <c r="C20" s="3" t="s">
        <v>7365</v>
      </c>
      <c r="E20" s="7">
        <v>1</v>
      </c>
      <c r="G20" s="3">
        <v>80</v>
      </c>
      <c r="H20" s="3" t="s">
        <v>362</v>
      </c>
      <c r="I20" s="3">
        <v>5</v>
      </c>
    </row>
    <row r="21" spans="1:9">
      <c r="A21" s="3">
        <v>20</v>
      </c>
      <c r="B21" s="3">
        <v>0</v>
      </c>
      <c r="C21" s="3" t="s">
        <v>7366</v>
      </c>
      <c r="E21" s="7">
        <v>1</v>
      </c>
      <c r="G21" s="3">
        <v>64</v>
      </c>
      <c r="H21" s="3" t="s">
        <v>362</v>
      </c>
      <c r="I21" s="3">
        <v>5</v>
      </c>
    </row>
    <row r="22" spans="1:9">
      <c r="A22" s="3">
        <v>21</v>
      </c>
      <c r="B22" s="3">
        <v>0</v>
      </c>
      <c r="C22" s="3" t="s">
        <v>7367</v>
      </c>
      <c r="E22" s="7">
        <v>1</v>
      </c>
      <c r="G22" s="3">
        <v>64</v>
      </c>
      <c r="H22" s="3" t="s">
        <v>362</v>
      </c>
      <c r="I22" s="3">
        <v>5</v>
      </c>
    </row>
    <row r="23" spans="1:9">
      <c r="A23" s="3">
        <v>22</v>
      </c>
      <c r="B23" s="3">
        <v>0</v>
      </c>
      <c r="C23" s="3" t="s">
        <v>7368</v>
      </c>
      <c r="E23" s="7">
        <v>1</v>
      </c>
      <c r="G23" s="3">
        <v>64</v>
      </c>
      <c r="H23" s="3" t="s">
        <v>362</v>
      </c>
      <c r="I23" s="3">
        <v>5</v>
      </c>
    </row>
    <row r="24" spans="1:9">
      <c r="A24" s="3">
        <v>23</v>
      </c>
      <c r="B24" s="3">
        <v>0</v>
      </c>
      <c r="C24" s="3" t="s">
        <v>7369</v>
      </c>
      <c r="E24" s="7">
        <v>21620</v>
      </c>
      <c r="G24" s="3">
        <v>66</v>
      </c>
      <c r="H24" s="3" t="s">
        <v>362</v>
      </c>
      <c r="I24" s="3">
        <v>5</v>
      </c>
    </row>
    <row r="25" spans="1:9">
      <c r="A25" s="3">
        <v>24</v>
      </c>
      <c r="B25" s="3">
        <v>0</v>
      </c>
      <c r="C25" s="3" t="s">
        <v>7370</v>
      </c>
      <c r="E25" s="7">
        <v>76800</v>
      </c>
      <c r="G25" s="3">
        <v>60</v>
      </c>
      <c r="H25" s="3" t="s">
        <v>362</v>
      </c>
      <c r="I25" s="3">
        <v>5</v>
      </c>
    </row>
    <row r="26" spans="1:9">
      <c r="A26" s="3">
        <v>25</v>
      </c>
      <c r="B26" s="3">
        <v>0</v>
      </c>
      <c r="C26" s="3" t="s">
        <v>7371</v>
      </c>
      <c r="E26" s="7">
        <v>20360</v>
      </c>
      <c r="G26" s="3">
        <v>63</v>
      </c>
      <c r="H26" s="3" t="s">
        <v>362</v>
      </c>
      <c r="I26" s="3">
        <v>5</v>
      </c>
    </row>
    <row r="27" spans="1:9">
      <c r="A27" s="3">
        <v>26</v>
      </c>
      <c r="B27" s="3">
        <v>0</v>
      </c>
      <c r="C27" s="3" t="s">
        <v>7372</v>
      </c>
      <c r="E27" s="7">
        <v>1</v>
      </c>
      <c r="G27" s="3">
        <v>0</v>
      </c>
      <c r="H27" s="3" t="s">
        <v>362</v>
      </c>
      <c r="I27" s="3">
        <v>5</v>
      </c>
    </row>
    <row r="28" spans="1:9">
      <c r="A28" s="3">
        <v>27</v>
      </c>
      <c r="B28" s="3">
        <v>0</v>
      </c>
      <c r="C28" s="3" t="s">
        <v>7373</v>
      </c>
      <c r="E28" s="7">
        <v>18120</v>
      </c>
      <c r="G28" s="3">
        <v>59</v>
      </c>
      <c r="H28" s="3" t="s">
        <v>362</v>
      </c>
      <c r="I28" s="3">
        <v>5</v>
      </c>
    </row>
    <row r="29" spans="1:9">
      <c r="A29" s="3">
        <v>28</v>
      </c>
      <c r="B29" s="3">
        <v>0</v>
      </c>
      <c r="C29" s="3" t="s">
        <v>7374</v>
      </c>
      <c r="E29" s="7">
        <v>1</v>
      </c>
      <c r="G29" s="3">
        <v>83</v>
      </c>
      <c r="H29" s="3" t="s">
        <v>362</v>
      </c>
      <c r="I29" s="3">
        <v>5</v>
      </c>
    </row>
    <row r="30" spans="1:9">
      <c r="A30" s="3">
        <v>29</v>
      </c>
      <c r="B30" s="3">
        <v>0</v>
      </c>
      <c r="C30" s="3" t="s">
        <v>7375</v>
      </c>
      <c r="E30" s="7">
        <v>1</v>
      </c>
      <c r="G30" s="3">
        <v>0</v>
      </c>
      <c r="H30" s="3" t="s">
        <v>362</v>
      </c>
      <c r="I30" s="3">
        <v>5</v>
      </c>
    </row>
    <row r="31" spans="1:9">
      <c r="A31" s="3">
        <v>30</v>
      </c>
      <c r="B31" s="3">
        <v>0</v>
      </c>
      <c r="C31" s="3" t="s">
        <v>7376</v>
      </c>
      <c r="E31" s="7">
        <v>1</v>
      </c>
      <c r="G31" s="3">
        <v>48</v>
      </c>
      <c r="H31" s="3" t="s">
        <v>362</v>
      </c>
      <c r="I31" s="3">
        <v>5</v>
      </c>
    </row>
    <row r="32" spans="1:9">
      <c r="A32" s="3">
        <v>31</v>
      </c>
      <c r="B32" s="3">
        <v>0</v>
      </c>
      <c r="C32" s="3" t="s">
        <v>7377</v>
      </c>
      <c r="E32" s="7">
        <v>6690</v>
      </c>
      <c r="G32" s="3">
        <v>54</v>
      </c>
      <c r="H32" s="3" t="s">
        <v>362</v>
      </c>
      <c r="I32" s="3">
        <v>5</v>
      </c>
    </row>
    <row r="33" spans="1:9">
      <c r="A33" s="3">
        <v>32</v>
      </c>
      <c r="B33" s="3">
        <v>0</v>
      </c>
      <c r="C33" s="3" t="s">
        <v>7378</v>
      </c>
      <c r="E33" s="7">
        <v>8060</v>
      </c>
      <c r="G33" s="3">
        <v>57</v>
      </c>
      <c r="H33" s="3" t="s">
        <v>362</v>
      </c>
      <c r="I33" s="3">
        <v>5</v>
      </c>
    </row>
    <row r="34" spans="1:9">
      <c r="A34" s="3">
        <v>33</v>
      </c>
      <c r="B34" s="3">
        <v>0</v>
      </c>
      <c r="C34" s="3" t="s">
        <v>7379</v>
      </c>
      <c r="E34" s="7">
        <v>1</v>
      </c>
      <c r="G34" s="3">
        <v>54</v>
      </c>
      <c r="H34" s="3" t="s">
        <v>362</v>
      </c>
      <c r="I34" s="3">
        <v>5</v>
      </c>
    </row>
    <row r="35" spans="1:9">
      <c r="A35" s="3">
        <v>34</v>
      </c>
      <c r="B35" s="3">
        <v>0</v>
      </c>
      <c r="C35" s="3" t="s">
        <v>7380</v>
      </c>
      <c r="E35" s="7">
        <v>1</v>
      </c>
      <c r="G35" s="3">
        <v>48</v>
      </c>
      <c r="H35" s="3" t="s">
        <v>362</v>
      </c>
      <c r="I35" s="3">
        <v>5</v>
      </c>
    </row>
    <row r="36" spans="1:9">
      <c r="A36" s="3">
        <v>35</v>
      </c>
      <c r="B36" s="3">
        <v>0</v>
      </c>
      <c r="C36" s="3" t="s">
        <v>7381</v>
      </c>
      <c r="E36" s="7">
        <v>36240</v>
      </c>
      <c r="G36" s="3">
        <v>59</v>
      </c>
      <c r="H36" s="3" t="s">
        <v>362</v>
      </c>
      <c r="I36" s="3">
        <v>5</v>
      </c>
    </row>
    <row r="37" spans="1:9">
      <c r="A37" s="3">
        <v>36</v>
      </c>
      <c r="B37" s="3">
        <v>0</v>
      </c>
      <c r="C37" s="3" t="s">
        <v>7382</v>
      </c>
      <c r="E37" s="7">
        <v>225500</v>
      </c>
      <c r="G37" s="3">
        <v>51</v>
      </c>
      <c r="H37" s="3" t="s">
        <v>362</v>
      </c>
      <c r="I37" s="3">
        <v>5</v>
      </c>
    </row>
    <row r="38" spans="1:9">
      <c r="A38" s="3">
        <v>37</v>
      </c>
      <c r="B38" s="3">
        <v>0</v>
      </c>
      <c r="C38" s="3" t="s">
        <v>7383</v>
      </c>
      <c r="E38" s="7">
        <v>8620</v>
      </c>
      <c r="G38" s="3">
        <v>84</v>
      </c>
      <c r="H38" s="3" t="s">
        <v>362</v>
      </c>
      <c r="I38" s="3">
        <v>5</v>
      </c>
    </row>
    <row r="39" spans="1:9">
      <c r="A39" s="3">
        <v>38</v>
      </c>
      <c r="B39" s="3">
        <v>0</v>
      </c>
      <c r="C39" s="3" t="s">
        <v>7384</v>
      </c>
      <c r="E39" s="7">
        <v>45450</v>
      </c>
      <c r="G39" s="3">
        <v>57</v>
      </c>
      <c r="H39" s="3" t="s">
        <v>362</v>
      </c>
      <c r="I39" s="3">
        <v>5</v>
      </c>
    </row>
    <row r="40" spans="1:9">
      <c r="A40" s="3">
        <v>39</v>
      </c>
      <c r="B40" s="3">
        <v>0</v>
      </c>
      <c r="C40" s="3" t="s">
        <v>7385</v>
      </c>
      <c r="E40" s="7">
        <v>1</v>
      </c>
      <c r="G40" s="3">
        <v>46</v>
      </c>
      <c r="H40" s="3" t="s">
        <v>362</v>
      </c>
      <c r="I40" s="3">
        <v>5</v>
      </c>
    </row>
    <row r="41" spans="1:9">
      <c r="A41" s="3">
        <v>40</v>
      </c>
      <c r="B41" s="3">
        <v>0</v>
      </c>
      <c r="C41" s="3" t="s">
        <v>7386</v>
      </c>
      <c r="E41" s="7">
        <v>18120</v>
      </c>
      <c r="G41" s="3">
        <v>59</v>
      </c>
      <c r="H41" s="3" t="s">
        <v>362</v>
      </c>
      <c r="I41" s="3">
        <v>5</v>
      </c>
    </row>
    <row r="42" spans="1:9">
      <c r="A42" s="3">
        <v>41</v>
      </c>
      <c r="B42" s="3">
        <v>0</v>
      </c>
      <c r="C42" s="3" t="s">
        <v>7387</v>
      </c>
      <c r="E42" s="7">
        <v>27180</v>
      </c>
      <c r="G42" s="3">
        <v>59</v>
      </c>
      <c r="H42" s="3" t="s">
        <v>362</v>
      </c>
      <c r="I42" s="3">
        <v>5</v>
      </c>
    </row>
    <row r="43" spans="1:9">
      <c r="A43" s="3">
        <v>42</v>
      </c>
      <c r="B43" s="3">
        <v>0</v>
      </c>
      <c r="C43" s="3" t="s">
        <v>7388</v>
      </c>
      <c r="E43" s="7">
        <v>9320</v>
      </c>
      <c r="G43" s="3">
        <v>53</v>
      </c>
      <c r="H43" s="3" t="s">
        <v>362</v>
      </c>
      <c r="I43" s="3">
        <v>5</v>
      </c>
    </row>
    <row r="44" spans="1:9">
      <c r="A44" s="3">
        <v>43</v>
      </c>
      <c r="B44" s="3">
        <v>0</v>
      </c>
      <c r="C44" s="3" t="s">
        <v>7389</v>
      </c>
      <c r="E44" s="7">
        <v>9060</v>
      </c>
      <c r="G44" s="3">
        <v>59</v>
      </c>
      <c r="H44" s="3" t="s">
        <v>362</v>
      </c>
      <c r="I44" s="3">
        <v>5</v>
      </c>
    </row>
    <row r="45" spans="1:9">
      <c r="A45" s="3">
        <v>44</v>
      </c>
      <c r="B45" s="3">
        <v>0</v>
      </c>
      <c r="C45" s="3" t="s">
        <v>7390</v>
      </c>
      <c r="E45" s="7">
        <v>24180</v>
      </c>
      <c r="G45" s="3">
        <v>57</v>
      </c>
      <c r="H45" s="3" t="s">
        <v>362</v>
      </c>
      <c r="I45" s="3">
        <v>5</v>
      </c>
    </row>
    <row r="46" spans="1:9">
      <c r="A46" s="3">
        <v>45</v>
      </c>
      <c r="B46" s="3">
        <v>0</v>
      </c>
      <c r="C46" s="3" t="s">
        <v>7391</v>
      </c>
      <c r="E46" s="7">
        <v>1</v>
      </c>
      <c r="G46" s="3">
        <v>79</v>
      </c>
      <c r="H46" s="3" t="s">
        <v>362</v>
      </c>
      <c r="I46" s="3">
        <v>5</v>
      </c>
    </row>
    <row r="47" spans="1:9">
      <c r="A47" s="3">
        <v>46</v>
      </c>
      <c r="B47" s="3">
        <v>0</v>
      </c>
      <c r="C47" s="3" t="s">
        <v>7392</v>
      </c>
      <c r="E47" s="7">
        <v>4240</v>
      </c>
      <c r="G47" s="3">
        <v>43</v>
      </c>
      <c r="H47" s="3" t="s">
        <v>362</v>
      </c>
      <c r="I47" s="3">
        <v>5</v>
      </c>
    </row>
    <row r="48" spans="1:9">
      <c r="A48" s="3">
        <v>47</v>
      </c>
      <c r="B48" s="3">
        <v>0</v>
      </c>
      <c r="C48" s="3" t="s">
        <v>7393</v>
      </c>
      <c r="E48" s="7">
        <v>5500</v>
      </c>
      <c r="G48" s="3">
        <v>51</v>
      </c>
      <c r="H48" s="3" t="s">
        <v>362</v>
      </c>
      <c r="I48" s="3">
        <v>5</v>
      </c>
    </row>
    <row r="49" spans="1:9">
      <c r="A49" s="3">
        <v>48</v>
      </c>
      <c r="B49" s="3">
        <v>0</v>
      </c>
      <c r="C49" s="3" t="s">
        <v>7394</v>
      </c>
      <c r="E49" s="7">
        <v>1</v>
      </c>
      <c r="G49" s="3">
        <v>0</v>
      </c>
      <c r="H49" s="3" t="s">
        <v>362</v>
      </c>
      <c r="I49" s="3">
        <v>5</v>
      </c>
    </row>
    <row r="50" spans="1:9">
      <c r="A50" s="3">
        <v>49</v>
      </c>
      <c r="B50" s="3">
        <v>0</v>
      </c>
      <c r="C50" s="3" t="s">
        <v>7395</v>
      </c>
      <c r="E50" s="7">
        <v>249470</v>
      </c>
      <c r="G50" s="3">
        <v>95</v>
      </c>
      <c r="H50" s="3" t="s">
        <v>362</v>
      </c>
      <c r="I50" s="3">
        <v>5</v>
      </c>
    </row>
    <row r="51" spans="1:9">
      <c r="A51" s="3">
        <v>50</v>
      </c>
      <c r="B51" s="3">
        <v>0</v>
      </c>
      <c r="C51" s="3" t="s">
        <v>7396</v>
      </c>
      <c r="E51" s="7">
        <v>362400</v>
      </c>
      <c r="G51" s="3">
        <v>59</v>
      </c>
      <c r="H51" s="3" t="s">
        <v>362</v>
      </c>
      <c r="I51" s="3">
        <v>5</v>
      </c>
    </row>
    <row r="52" spans="1:9">
      <c r="A52" s="3">
        <v>51</v>
      </c>
      <c r="B52" s="3">
        <v>0</v>
      </c>
      <c r="C52" s="3" t="s">
        <v>7397</v>
      </c>
      <c r="E52" s="7">
        <v>238970</v>
      </c>
      <c r="G52" s="3">
        <v>64</v>
      </c>
      <c r="H52" s="3" t="s">
        <v>362</v>
      </c>
      <c r="I52" s="3">
        <v>5</v>
      </c>
    </row>
    <row r="53" spans="1:9">
      <c r="A53" s="3">
        <v>52</v>
      </c>
      <c r="B53" s="3">
        <v>0</v>
      </c>
      <c r="C53" s="3" t="s">
        <v>7398</v>
      </c>
      <c r="E53" s="7">
        <v>1</v>
      </c>
      <c r="G53" s="3">
        <v>89</v>
      </c>
      <c r="H53" s="3" t="s">
        <v>362</v>
      </c>
      <c r="I53" s="3">
        <v>5</v>
      </c>
    </row>
    <row r="54" spans="1:9">
      <c r="A54" s="3">
        <v>53</v>
      </c>
      <c r="B54" s="3">
        <v>0</v>
      </c>
      <c r="C54" s="3" t="s">
        <v>7399</v>
      </c>
      <c r="E54" s="7">
        <v>1</v>
      </c>
      <c r="G54" s="3">
        <v>61</v>
      </c>
      <c r="H54" s="3" t="s">
        <v>362</v>
      </c>
      <c r="I54" s="3">
        <v>5</v>
      </c>
    </row>
    <row r="55" spans="1:9">
      <c r="A55" s="3">
        <v>54</v>
      </c>
      <c r="B55" s="3">
        <v>0</v>
      </c>
      <c r="C55" s="3" t="s">
        <v>7400</v>
      </c>
      <c r="E55" s="7">
        <v>1</v>
      </c>
      <c r="G55" s="3">
        <v>61</v>
      </c>
      <c r="H55" s="3" t="s">
        <v>362</v>
      </c>
      <c r="I55" s="3">
        <v>5</v>
      </c>
    </row>
    <row r="56" spans="1:9">
      <c r="A56" s="3">
        <v>55</v>
      </c>
      <c r="B56" s="3">
        <v>0</v>
      </c>
      <c r="C56" s="3" t="s">
        <v>7401</v>
      </c>
      <c r="E56" s="7">
        <v>20360</v>
      </c>
      <c r="G56" s="3">
        <v>63</v>
      </c>
      <c r="H56" s="3" t="s">
        <v>362</v>
      </c>
      <c r="I56" s="3">
        <v>5</v>
      </c>
    </row>
    <row r="57" spans="1:9">
      <c r="A57" s="3">
        <v>56</v>
      </c>
      <c r="B57" s="3">
        <v>0</v>
      </c>
      <c r="C57" s="3" t="s">
        <v>7402</v>
      </c>
      <c r="E57" s="7">
        <v>20360</v>
      </c>
      <c r="G57" s="3">
        <v>63</v>
      </c>
      <c r="H57" s="3" t="s">
        <v>362</v>
      </c>
      <c r="I57" s="3">
        <v>5</v>
      </c>
    </row>
    <row r="58" spans="1:9">
      <c r="A58" s="3">
        <v>57</v>
      </c>
      <c r="B58" s="3">
        <v>0</v>
      </c>
      <c r="C58" s="3" t="s">
        <v>7403</v>
      </c>
      <c r="E58" s="7">
        <v>122160</v>
      </c>
      <c r="G58" s="3">
        <v>63</v>
      </c>
      <c r="H58" s="3" t="s">
        <v>362</v>
      </c>
      <c r="I58" s="3">
        <v>5</v>
      </c>
    </row>
    <row r="59" spans="1:9">
      <c r="A59" s="3">
        <v>58</v>
      </c>
      <c r="B59" s="3">
        <v>0</v>
      </c>
      <c r="C59" s="3" t="s">
        <v>7404</v>
      </c>
      <c r="E59" s="7">
        <v>132340</v>
      </c>
      <c r="G59" s="3">
        <v>63</v>
      </c>
      <c r="H59" s="3" t="s">
        <v>362</v>
      </c>
      <c r="I59" s="3">
        <v>5</v>
      </c>
    </row>
    <row r="60" spans="1:9">
      <c r="A60" s="3">
        <v>59</v>
      </c>
      <c r="B60" s="3">
        <v>0</v>
      </c>
      <c r="C60" s="3" t="s">
        <v>7405</v>
      </c>
      <c r="E60" s="7">
        <v>50900</v>
      </c>
      <c r="G60" s="3">
        <v>63</v>
      </c>
      <c r="H60" s="3" t="s">
        <v>362</v>
      </c>
      <c r="I60" s="3">
        <v>5</v>
      </c>
    </row>
    <row r="61" spans="1:9">
      <c r="A61" s="3">
        <v>60</v>
      </c>
      <c r="B61" s="3">
        <v>0</v>
      </c>
      <c r="C61" s="3" t="s">
        <v>7406</v>
      </c>
      <c r="E61" s="7">
        <v>1</v>
      </c>
      <c r="G61" s="3">
        <v>61</v>
      </c>
      <c r="H61" s="3" t="s">
        <v>362</v>
      </c>
      <c r="I61" s="3">
        <v>5</v>
      </c>
    </row>
    <row r="62" spans="1:9">
      <c r="A62" s="3">
        <v>61</v>
      </c>
      <c r="B62" s="3">
        <v>0</v>
      </c>
      <c r="C62" s="3" t="s">
        <v>7407</v>
      </c>
      <c r="E62" s="7">
        <v>0</v>
      </c>
      <c r="G62" s="3">
        <v>0</v>
      </c>
      <c r="H62" s="3" t="s">
        <v>362</v>
      </c>
      <c r="I62" s="3">
        <v>5</v>
      </c>
    </row>
    <row r="63" spans="1:9">
      <c r="A63" s="3">
        <v>62</v>
      </c>
      <c r="B63" s="3">
        <v>0</v>
      </c>
      <c r="C63" s="3" t="s">
        <v>7408</v>
      </c>
      <c r="E63" s="7">
        <v>1</v>
      </c>
      <c r="G63" s="3">
        <v>0</v>
      </c>
      <c r="H63" s="3" t="s">
        <v>362</v>
      </c>
      <c r="I63" s="3">
        <v>5</v>
      </c>
    </row>
    <row r="64" spans="1:9">
      <c r="A64" s="3">
        <v>63</v>
      </c>
      <c r="B64" s="3">
        <v>0</v>
      </c>
      <c r="C64" s="3" t="s">
        <v>7409</v>
      </c>
      <c r="E64" s="7">
        <v>1</v>
      </c>
      <c r="G64" s="3">
        <v>0</v>
      </c>
      <c r="H64" s="3" t="s">
        <v>362</v>
      </c>
      <c r="I64" s="3">
        <v>5</v>
      </c>
    </row>
    <row r="65" spans="1:9">
      <c r="A65" s="3">
        <v>64</v>
      </c>
      <c r="B65" s="3">
        <v>0</v>
      </c>
      <c r="C65" s="3" t="s">
        <v>7410</v>
      </c>
      <c r="E65" s="7">
        <v>1</v>
      </c>
      <c r="G65" s="3">
        <v>0</v>
      </c>
      <c r="H65" s="3" t="s">
        <v>362</v>
      </c>
      <c r="I65" s="3">
        <v>5</v>
      </c>
    </row>
    <row r="66" spans="1:9">
      <c r="A66" s="3">
        <v>65</v>
      </c>
      <c r="B66" s="3">
        <v>0</v>
      </c>
      <c r="C66" s="3" t="s">
        <v>7411</v>
      </c>
      <c r="E66" s="7">
        <v>1</v>
      </c>
      <c r="G66" s="3">
        <v>0</v>
      </c>
      <c r="H66" s="3" t="s">
        <v>362</v>
      </c>
      <c r="I66" s="3">
        <v>5</v>
      </c>
    </row>
    <row r="67" spans="1:9">
      <c r="A67" s="3">
        <v>66</v>
      </c>
      <c r="B67" s="3">
        <v>0</v>
      </c>
      <c r="C67" s="3" t="s">
        <v>7412</v>
      </c>
      <c r="E67" s="7">
        <v>17100</v>
      </c>
      <c r="G67" s="3">
        <v>58</v>
      </c>
      <c r="H67" s="3" t="s">
        <v>362</v>
      </c>
      <c r="I67" s="3">
        <v>5</v>
      </c>
    </row>
    <row r="68" spans="1:9">
      <c r="A68" s="3">
        <v>67</v>
      </c>
      <c r="B68" s="3">
        <v>0</v>
      </c>
      <c r="C68" s="3" t="s">
        <v>7413</v>
      </c>
      <c r="E68" s="7">
        <v>8550</v>
      </c>
      <c r="G68" s="3">
        <v>58</v>
      </c>
      <c r="H68" s="3" t="s">
        <v>362</v>
      </c>
      <c r="I68" s="3">
        <v>5</v>
      </c>
    </row>
    <row r="69" spans="1:9">
      <c r="A69" s="3">
        <v>68</v>
      </c>
      <c r="B69" s="3">
        <v>0</v>
      </c>
      <c r="C69" s="3" t="s">
        <v>7414</v>
      </c>
      <c r="E69" s="7">
        <v>1</v>
      </c>
      <c r="G69" s="3">
        <v>74</v>
      </c>
      <c r="H69" s="3" t="s">
        <v>362</v>
      </c>
      <c r="I69" s="3">
        <v>5</v>
      </c>
    </row>
    <row r="70" spans="1:9">
      <c r="A70" s="3">
        <v>69</v>
      </c>
      <c r="B70" s="3">
        <v>0</v>
      </c>
      <c r="C70" s="3" t="s">
        <v>7415</v>
      </c>
      <c r="E70" s="7">
        <v>1</v>
      </c>
      <c r="G70" s="3">
        <v>0</v>
      </c>
      <c r="H70" s="3" t="s">
        <v>362</v>
      </c>
      <c r="I70" s="3">
        <v>5</v>
      </c>
    </row>
    <row r="71" spans="1:9">
      <c r="A71" s="3">
        <v>70</v>
      </c>
      <c r="B71" s="3">
        <v>0</v>
      </c>
      <c r="C71" s="3" t="s">
        <v>7416</v>
      </c>
      <c r="E71" s="7">
        <v>1</v>
      </c>
      <c r="G71" s="3">
        <v>62</v>
      </c>
      <c r="H71" s="3" t="s">
        <v>362</v>
      </c>
      <c r="I71" s="3">
        <v>5</v>
      </c>
    </row>
    <row r="72" spans="1:9">
      <c r="A72" s="3">
        <v>71</v>
      </c>
      <c r="B72" s="3">
        <v>0</v>
      </c>
      <c r="C72" s="3" t="s">
        <v>7417</v>
      </c>
      <c r="E72" s="7">
        <v>1</v>
      </c>
      <c r="G72" s="3">
        <v>0</v>
      </c>
      <c r="H72" s="3" t="s">
        <v>362</v>
      </c>
      <c r="I72" s="3">
        <v>5</v>
      </c>
    </row>
    <row r="73" spans="1:9">
      <c r="A73" s="3">
        <v>72</v>
      </c>
      <c r="B73" s="3">
        <v>0</v>
      </c>
      <c r="C73" s="3" t="s">
        <v>7418</v>
      </c>
      <c r="E73" s="7">
        <v>17100</v>
      </c>
      <c r="G73" s="3">
        <v>58</v>
      </c>
      <c r="H73" s="3" t="s">
        <v>362</v>
      </c>
      <c r="I73" s="3">
        <v>5</v>
      </c>
    </row>
    <row r="74" spans="1:9">
      <c r="A74" s="3">
        <v>73</v>
      </c>
      <c r="B74" s="3">
        <v>0</v>
      </c>
      <c r="C74" s="3" t="s">
        <v>7419</v>
      </c>
      <c r="E74" s="7">
        <v>1</v>
      </c>
      <c r="G74" s="3">
        <v>0</v>
      </c>
      <c r="H74" s="3" t="s">
        <v>362</v>
      </c>
      <c r="I74" s="3">
        <v>5</v>
      </c>
    </row>
    <row r="75" spans="1:9">
      <c r="A75" s="3">
        <v>74</v>
      </c>
      <c r="B75" s="3">
        <v>0</v>
      </c>
      <c r="C75" s="3" t="s">
        <v>7420</v>
      </c>
      <c r="E75" s="7">
        <v>1</v>
      </c>
      <c r="G75" s="3">
        <v>0</v>
      </c>
      <c r="H75" s="3" t="s">
        <v>362</v>
      </c>
      <c r="I75" s="3">
        <v>5</v>
      </c>
    </row>
    <row r="76" spans="1:9">
      <c r="A76" s="3">
        <v>75</v>
      </c>
      <c r="B76" s="3">
        <v>0</v>
      </c>
      <c r="C76" s="3" t="s">
        <v>7421</v>
      </c>
      <c r="E76" s="7">
        <v>1</v>
      </c>
      <c r="G76" s="3">
        <v>0</v>
      </c>
      <c r="H76" s="3" t="s">
        <v>362</v>
      </c>
      <c r="I76" s="3">
        <v>5</v>
      </c>
    </row>
    <row r="77" spans="1:9">
      <c r="A77" s="3">
        <v>76</v>
      </c>
      <c r="B77" s="3">
        <v>0</v>
      </c>
      <c r="C77" s="3" t="s">
        <v>7422</v>
      </c>
      <c r="E77" s="7">
        <v>3540</v>
      </c>
      <c r="G77" s="3">
        <v>38</v>
      </c>
      <c r="H77" s="3" t="s">
        <v>362</v>
      </c>
      <c r="I77" s="3">
        <v>5</v>
      </c>
    </row>
    <row r="78" spans="1:9">
      <c r="A78" s="3">
        <v>77</v>
      </c>
      <c r="B78" s="3">
        <v>0</v>
      </c>
      <c r="C78" s="3" t="s">
        <v>7423</v>
      </c>
      <c r="E78" s="7">
        <v>1</v>
      </c>
      <c r="G78" s="3">
        <v>71</v>
      </c>
      <c r="H78" s="3" t="s">
        <v>362</v>
      </c>
      <c r="I78" s="3">
        <v>5</v>
      </c>
    </row>
    <row r="79" spans="1:9">
      <c r="A79" s="3">
        <v>78</v>
      </c>
      <c r="B79" s="3">
        <v>0</v>
      </c>
      <c r="C79" s="3" t="s">
        <v>7424</v>
      </c>
      <c r="E79" s="7">
        <v>1</v>
      </c>
      <c r="G79" s="3">
        <v>71</v>
      </c>
      <c r="H79" s="3" t="s">
        <v>362</v>
      </c>
      <c r="I79" s="3">
        <v>5</v>
      </c>
    </row>
    <row r="80" spans="1:9">
      <c r="A80" s="3">
        <v>79</v>
      </c>
      <c r="B80" s="3">
        <v>0</v>
      </c>
      <c r="C80" s="3" t="s">
        <v>7425</v>
      </c>
      <c r="E80" s="7">
        <v>1</v>
      </c>
      <c r="G80" s="3">
        <v>71</v>
      </c>
      <c r="H80" s="3" t="s">
        <v>362</v>
      </c>
      <c r="I80" s="3">
        <v>5</v>
      </c>
    </row>
    <row r="81" spans="1:9">
      <c r="A81" s="3">
        <v>80</v>
      </c>
      <c r="B81" s="3">
        <v>0</v>
      </c>
      <c r="C81" s="3" t="s">
        <v>7426</v>
      </c>
      <c r="E81" s="7">
        <v>14260</v>
      </c>
      <c r="G81" s="3">
        <v>55</v>
      </c>
      <c r="H81" s="3" t="s">
        <v>362</v>
      </c>
      <c r="I81" s="3">
        <v>5</v>
      </c>
    </row>
    <row r="82" spans="1:9">
      <c r="A82" s="3">
        <v>81</v>
      </c>
      <c r="B82" s="3">
        <v>0</v>
      </c>
      <c r="C82" s="3" t="s">
        <v>7427</v>
      </c>
      <c r="E82" s="7">
        <v>35650</v>
      </c>
      <c r="G82" s="3">
        <v>55</v>
      </c>
      <c r="H82" s="3" t="s">
        <v>362</v>
      </c>
      <c r="I82" s="3">
        <v>5</v>
      </c>
    </row>
    <row r="83" spans="1:9">
      <c r="A83" s="3">
        <v>82</v>
      </c>
      <c r="B83" s="3">
        <v>0</v>
      </c>
      <c r="C83" s="3" t="s">
        <v>7428</v>
      </c>
      <c r="E83" s="7">
        <v>71300</v>
      </c>
      <c r="G83" s="3">
        <v>55</v>
      </c>
      <c r="H83" s="3" t="s">
        <v>362</v>
      </c>
      <c r="I83" s="3">
        <v>5</v>
      </c>
    </row>
    <row r="84" spans="1:9">
      <c r="A84" s="3">
        <v>83</v>
      </c>
      <c r="B84" s="3">
        <v>0</v>
      </c>
      <c r="C84" s="3" t="s">
        <v>7429</v>
      </c>
      <c r="E84" s="7">
        <v>1</v>
      </c>
      <c r="G84" s="3">
        <v>0</v>
      </c>
      <c r="H84" s="3" t="s">
        <v>362</v>
      </c>
      <c r="I84" s="3">
        <v>5</v>
      </c>
    </row>
    <row r="85" spans="1:9">
      <c r="A85" s="3">
        <v>84</v>
      </c>
      <c r="B85" s="3">
        <v>0</v>
      </c>
      <c r="C85" s="3" t="s">
        <v>7430</v>
      </c>
      <c r="E85" s="7">
        <v>63540</v>
      </c>
      <c r="G85" s="3">
        <v>65</v>
      </c>
      <c r="H85" s="3" t="s">
        <v>362</v>
      </c>
      <c r="I85" s="3">
        <v>5</v>
      </c>
    </row>
    <row r="86" spans="1:9">
      <c r="A86" s="3">
        <v>85</v>
      </c>
      <c r="B86" s="3">
        <v>0</v>
      </c>
      <c r="C86" s="3" t="s">
        <v>7431</v>
      </c>
      <c r="E86" s="7">
        <v>1</v>
      </c>
      <c r="G86" s="3">
        <v>0</v>
      </c>
      <c r="H86" s="3" t="s">
        <v>362</v>
      </c>
      <c r="I86" s="3">
        <v>5</v>
      </c>
    </row>
    <row r="87" spans="1:9">
      <c r="A87" s="3">
        <v>86</v>
      </c>
      <c r="B87" s="3">
        <v>0</v>
      </c>
      <c r="C87" s="3" t="s">
        <v>7432</v>
      </c>
      <c r="E87" s="7">
        <v>1</v>
      </c>
      <c r="G87" s="3">
        <v>0</v>
      </c>
      <c r="H87" s="3" t="s">
        <v>362</v>
      </c>
      <c r="I87" s="3">
        <v>5</v>
      </c>
    </row>
    <row r="88" spans="1:9">
      <c r="A88" s="3">
        <v>87</v>
      </c>
      <c r="B88" s="3">
        <v>0</v>
      </c>
      <c r="C88" s="3" t="s">
        <v>7433</v>
      </c>
      <c r="E88" s="7">
        <v>11930</v>
      </c>
      <c r="G88" s="3">
        <v>71</v>
      </c>
      <c r="H88" s="3" t="s">
        <v>362</v>
      </c>
      <c r="I88" s="3">
        <v>5</v>
      </c>
    </row>
    <row r="89" spans="1:9">
      <c r="A89" s="3">
        <v>88</v>
      </c>
      <c r="B89" s="3">
        <v>0</v>
      </c>
      <c r="C89" s="3" t="s">
        <v>7434</v>
      </c>
      <c r="E89" s="7">
        <v>1</v>
      </c>
      <c r="G89" s="3">
        <v>0</v>
      </c>
      <c r="H89" s="3" t="s">
        <v>362</v>
      </c>
      <c r="I89" s="3">
        <v>5</v>
      </c>
    </row>
    <row r="90" spans="1:9">
      <c r="A90" s="3">
        <v>89</v>
      </c>
      <c r="B90" s="3">
        <v>0</v>
      </c>
      <c r="C90" s="3" t="s">
        <v>7435</v>
      </c>
      <c r="E90" s="7">
        <v>12540</v>
      </c>
      <c r="G90" s="3">
        <v>47</v>
      </c>
      <c r="H90" s="3" t="s">
        <v>362</v>
      </c>
      <c r="I90" s="3">
        <v>5</v>
      </c>
    </row>
    <row r="91" spans="1:9">
      <c r="A91" s="3">
        <v>90</v>
      </c>
      <c r="B91" s="3">
        <v>0</v>
      </c>
      <c r="C91" s="3" t="s">
        <v>7436</v>
      </c>
      <c r="E91" s="7">
        <v>1</v>
      </c>
      <c r="G91" s="3">
        <v>58</v>
      </c>
      <c r="H91" s="3" t="s">
        <v>362</v>
      </c>
      <c r="I91" s="3">
        <v>5</v>
      </c>
    </row>
    <row r="92" spans="1:9">
      <c r="A92" s="3">
        <v>91</v>
      </c>
      <c r="B92" s="3">
        <v>0</v>
      </c>
      <c r="C92" s="3" t="s">
        <v>7437</v>
      </c>
      <c r="E92" s="7">
        <v>179200</v>
      </c>
      <c r="G92" s="3">
        <v>48</v>
      </c>
      <c r="H92" s="3" t="s">
        <v>362</v>
      </c>
      <c r="I92" s="3">
        <v>5</v>
      </c>
    </row>
    <row r="93" spans="1:9">
      <c r="A93" s="3">
        <v>92</v>
      </c>
      <c r="B93" s="3">
        <v>0</v>
      </c>
      <c r="C93" s="3" t="s">
        <v>7438</v>
      </c>
      <c r="E93" s="7">
        <v>66440</v>
      </c>
      <c r="G93" s="3">
        <v>66</v>
      </c>
      <c r="H93" s="3" t="s">
        <v>362</v>
      </c>
      <c r="I93" s="3">
        <v>5</v>
      </c>
    </row>
    <row r="94" spans="1:9">
      <c r="A94" s="3">
        <v>93</v>
      </c>
      <c r="B94" s="3">
        <v>0</v>
      </c>
      <c r="C94" s="3" t="s">
        <v>7439</v>
      </c>
      <c r="E94" s="7">
        <v>1</v>
      </c>
      <c r="G94" s="3">
        <v>0</v>
      </c>
      <c r="H94" s="3" t="s">
        <v>362</v>
      </c>
      <c r="I94" s="3">
        <v>5</v>
      </c>
    </row>
    <row r="95" spans="1:9">
      <c r="A95" s="3">
        <v>94</v>
      </c>
      <c r="B95" s="3">
        <v>0</v>
      </c>
      <c r="C95" s="3" t="s">
        <v>7440</v>
      </c>
      <c r="E95" s="7">
        <v>381760</v>
      </c>
      <c r="G95" s="3">
        <v>71</v>
      </c>
      <c r="H95" s="3" t="s">
        <v>362</v>
      </c>
      <c r="I95" s="3">
        <v>5</v>
      </c>
    </row>
    <row r="96" spans="1:9">
      <c r="A96" s="3">
        <v>95</v>
      </c>
      <c r="B96" s="3">
        <v>0</v>
      </c>
      <c r="C96" s="3" t="s">
        <v>7441</v>
      </c>
      <c r="E96" s="7">
        <v>164520</v>
      </c>
      <c r="G96" s="3">
        <v>78</v>
      </c>
      <c r="H96" s="3" t="s">
        <v>362</v>
      </c>
      <c r="I96" s="3">
        <v>5</v>
      </c>
    </row>
    <row r="97" spans="1:9">
      <c r="A97" s="3">
        <v>96</v>
      </c>
      <c r="B97" s="3">
        <v>0</v>
      </c>
      <c r="C97" s="3" t="s">
        <v>7442</v>
      </c>
      <c r="E97" s="7">
        <v>676480</v>
      </c>
      <c r="G97" s="3">
        <v>66</v>
      </c>
      <c r="H97" s="3" t="s">
        <v>362</v>
      </c>
      <c r="I97" s="3">
        <v>5</v>
      </c>
    </row>
    <row r="98" spans="1:9">
      <c r="A98" s="3">
        <v>97</v>
      </c>
      <c r="B98" s="3">
        <v>0</v>
      </c>
      <c r="C98" s="3" t="s">
        <v>7443</v>
      </c>
      <c r="E98" s="7">
        <v>200640</v>
      </c>
      <c r="G98" s="3">
        <v>53</v>
      </c>
      <c r="H98" s="3" t="s">
        <v>362</v>
      </c>
      <c r="I98" s="3">
        <v>5</v>
      </c>
    </row>
    <row r="99" spans="1:9">
      <c r="A99" s="3">
        <v>98</v>
      </c>
      <c r="B99" s="3">
        <v>0</v>
      </c>
      <c r="C99" s="3" t="s">
        <v>7444</v>
      </c>
      <c r="E99" s="7">
        <v>17640</v>
      </c>
      <c r="G99" s="3">
        <v>52</v>
      </c>
      <c r="H99" s="3" t="s">
        <v>362</v>
      </c>
      <c r="I99" s="3">
        <v>5</v>
      </c>
    </row>
    <row r="100" spans="1:9">
      <c r="A100" s="3">
        <v>99</v>
      </c>
      <c r="B100" s="3">
        <v>0</v>
      </c>
      <c r="C100" s="3" t="s">
        <v>7445</v>
      </c>
      <c r="E100" s="7">
        <v>129360</v>
      </c>
      <c r="G100" s="3">
        <v>52</v>
      </c>
      <c r="H100" s="3" t="s">
        <v>362</v>
      </c>
      <c r="I100" s="3">
        <v>5</v>
      </c>
    </row>
    <row r="101" spans="1:9">
      <c r="A101" s="3">
        <v>100</v>
      </c>
      <c r="B101" s="3">
        <v>0</v>
      </c>
      <c r="C101" s="3" t="s">
        <v>7446</v>
      </c>
      <c r="E101" s="7">
        <v>290820</v>
      </c>
      <c r="G101" s="3">
        <v>40</v>
      </c>
      <c r="H101" s="3" t="s">
        <v>362</v>
      </c>
      <c r="I101" s="3">
        <v>5</v>
      </c>
    </row>
    <row r="102" spans="1:9">
      <c r="A102" s="3">
        <v>101</v>
      </c>
      <c r="B102" s="3">
        <v>0</v>
      </c>
      <c r="C102" s="3" t="s">
        <v>7447</v>
      </c>
      <c r="E102" s="7">
        <v>52360</v>
      </c>
      <c r="G102" s="3">
        <v>54</v>
      </c>
      <c r="H102" s="3" t="s">
        <v>362</v>
      </c>
      <c r="I102" s="3">
        <v>5</v>
      </c>
    </row>
    <row r="103" spans="1:9">
      <c r="A103" s="3">
        <v>102</v>
      </c>
      <c r="B103" s="3">
        <v>0</v>
      </c>
      <c r="C103" s="3" t="s">
        <v>7448</v>
      </c>
      <c r="E103" s="7">
        <v>73120</v>
      </c>
      <c r="G103" s="3">
        <v>52</v>
      </c>
      <c r="H103" s="3" t="s">
        <v>362</v>
      </c>
      <c r="I103" s="3">
        <v>5</v>
      </c>
    </row>
    <row r="104" spans="1:9">
      <c r="A104" s="3">
        <v>103</v>
      </c>
      <c r="B104" s="3">
        <v>0</v>
      </c>
      <c r="C104" s="3" t="s">
        <v>7449</v>
      </c>
      <c r="E104" s="7">
        <v>13100</v>
      </c>
      <c r="G104" s="3">
        <v>40</v>
      </c>
      <c r="H104" s="3" t="s">
        <v>362</v>
      </c>
      <c r="I104" s="3">
        <v>5</v>
      </c>
    </row>
    <row r="105" spans="1:9">
      <c r="A105" s="3">
        <v>104</v>
      </c>
      <c r="B105" s="3">
        <v>0</v>
      </c>
      <c r="C105" s="3" t="s">
        <v>7450</v>
      </c>
      <c r="E105" s="7">
        <v>5580</v>
      </c>
      <c r="G105" s="3">
        <v>62</v>
      </c>
      <c r="H105" s="3" t="s">
        <v>362</v>
      </c>
      <c r="I105" s="3">
        <v>5</v>
      </c>
    </row>
    <row r="106" spans="1:9">
      <c r="A106" s="3">
        <v>105</v>
      </c>
      <c r="B106" s="3">
        <v>0</v>
      </c>
      <c r="C106" s="3" t="s">
        <v>7451</v>
      </c>
      <c r="E106" s="7">
        <v>177300</v>
      </c>
      <c r="G106" s="3">
        <v>49</v>
      </c>
      <c r="H106" s="3" t="s">
        <v>362</v>
      </c>
      <c r="I106" s="3">
        <v>5</v>
      </c>
    </row>
    <row r="107" spans="1:9">
      <c r="A107" s="3">
        <v>106</v>
      </c>
      <c r="B107" s="3">
        <v>0</v>
      </c>
      <c r="C107" s="3" t="s">
        <v>7452</v>
      </c>
      <c r="E107" s="7">
        <v>1</v>
      </c>
      <c r="G107" s="3">
        <v>0</v>
      </c>
      <c r="H107" s="3" t="s">
        <v>362</v>
      </c>
      <c r="I107" s="3">
        <v>5</v>
      </c>
    </row>
    <row r="108" spans="1:9">
      <c r="A108" s="3">
        <v>107</v>
      </c>
      <c r="B108" s="3">
        <v>0</v>
      </c>
      <c r="C108" s="3" t="s">
        <v>7453</v>
      </c>
      <c r="E108" s="7">
        <v>52800</v>
      </c>
      <c r="G108" s="3">
        <v>49</v>
      </c>
      <c r="H108" s="3" t="s">
        <v>362</v>
      </c>
      <c r="I108" s="3">
        <v>5</v>
      </c>
    </row>
    <row r="109" spans="1:9">
      <c r="A109" s="3">
        <v>108</v>
      </c>
      <c r="B109" s="3">
        <v>0</v>
      </c>
      <c r="C109" s="3" t="s">
        <v>7454</v>
      </c>
      <c r="E109" s="7">
        <v>35460</v>
      </c>
      <c r="G109" s="3">
        <v>49</v>
      </c>
      <c r="H109" s="3" t="s">
        <v>362</v>
      </c>
      <c r="I109" s="3">
        <v>5</v>
      </c>
    </row>
    <row r="110" spans="1:9">
      <c r="A110" s="3">
        <v>109</v>
      </c>
      <c r="B110" s="3">
        <v>0</v>
      </c>
      <c r="C110" s="3" t="s">
        <v>7455</v>
      </c>
      <c r="E110" s="7">
        <v>2168250</v>
      </c>
      <c r="G110" s="3">
        <v>59</v>
      </c>
      <c r="H110" s="3" t="s">
        <v>362</v>
      </c>
      <c r="I110" s="3">
        <v>5</v>
      </c>
    </row>
    <row r="111" spans="1:9">
      <c r="A111" s="3">
        <v>110</v>
      </c>
      <c r="B111" s="3">
        <v>0</v>
      </c>
      <c r="C111" s="3" t="s">
        <v>7456</v>
      </c>
      <c r="E111" s="7">
        <v>2015360</v>
      </c>
      <c r="G111" s="3">
        <v>60</v>
      </c>
      <c r="H111" s="3" t="s">
        <v>362</v>
      </c>
      <c r="I111" s="3">
        <v>5</v>
      </c>
    </row>
    <row r="112" spans="1:9">
      <c r="A112" s="3">
        <v>111</v>
      </c>
      <c r="B112" s="3">
        <v>0</v>
      </c>
      <c r="C112" s="3" t="s">
        <v>7457</v>
      </c>
      <c r="E112" s="7">
        <v>1030400</v>
      </c>
      <c r="G112" s="3">
        <v>51</v>
      </c>
      <c r="H112" s="3" t="s">
        <v>362</v>
      </c>
      <c r="I112" s="3">
        <v>5</v>
      </c>
    </row>
    <row r="113" spans="1:9">
      <c r="A113" s="3">
        <v>112</v>
      </c>
      <c r="B113" s="3">
        <v>0</v>
      </c>
      <c r="C113" s="3" t="s">
        <v>7458</v>
      </c>
      <c r="E113" s="7">
        <v>107200</v>
      </c>
      <c r="G113" s="3">
        <v>60</v>
      </c>
      <c r="H113" s="3" t="s">
        <v>362</v>
      </c>
      <c r="I113" s="3">
        <v>5</v>
      </c>
    </row>
    <row r="114" spans="1:9">
      <c r="A114" s="3">
        <v>113</v>
      </c>
      <c r="B114" s="3">
        <v>0</v>
      </c>
      <c r="C114" s="3" t="s">
        <v>7459</v>
      </c>
      <c r="E114" s="7">
        <v>1</v>
      </c>
      <c r="G114" s="3">
        <v>66</v>
      </c>
      <c r="H114" s="3" t="s">
        <v>362</v>
      </c>
      <c r="I114" s="3">
        <v>5</v>
      </c>
    </row>
    <row r="115" spans="1:9">
      <c r="A115" s="3">
        <v>114</v>
      </c>
      <c r="B115" s="3">
        <v>0</v>
      </c>
      <c r="C115" s="3" t="s">
        <v>7460</v>
      </c>
      <c r="E115" s="7">
        <v>2992640</v>
      </c>
      <c r="G115" s="3">
        <v>51</v>
      </c>
      <c r="H115" s="3" t="s">
        <v>362</v>
      </c>
      <c r="I115" s="3">
        <v>5</v>
      </c>
    </row>
    <row r="116" spans="1:9">
      <c r="A116" s="3">
        <v>115</v>
      </c>
      <c r="B116" s="3">
        <v>0</v>
      </c>
      <c r="C116" s="3" t="s">
        <v>7461</v>
      </c>
      <c r="E116" s="7">
        <v>37170</v>
      </c>
      <c r="G116" s="3">
        <v>38</v>
      </c>
      <c r="H116" s="3" t="s">
        <v>362</v>
      </c>
      <c r="I116" s="3">
        <v>5</v>
      </c>
    </row>
    <row r="117" spans="1:9">
      <c r="A117" s="3">
        <v>116</v>
      </c>
      <c r="B117" s="3">
        <v>0</v>
      </c>
      <c r="C117" s="3" t="s">
        <v>7462</v>
      </c>
      <c r="E117" s="7">
        <v>428800</v>
      </c>
      <c r="G117" s="3">
        <v>60</v>
      </c>
      <c r="H117" s="3" t="s">
        <v>362</v>
      </c>
      <c r="I117" s="3">
        <v>5</v>
      </c>
    </row>
    <row r="118" spans="1:9">
      <c r="A118" s="3">
        <v>117</v>
      </c>
      <c r="B118" s="3">
        <v>0</v>
      </c>
      <c r="C118" s="3" t="s">
        <v>7463</v>
      </c>
      <c r="E118" s="7">
        <v>378880</v>
      </c>
      <c r="G118" s="3">
        <v>65</v>
      </c>
      <c r="H118" s="3" t="s">
        <v>362</v>
      </c>
      <c r="I118" s="3">
        <v>5</v>
      </c>
    </row>
    <row r="119" spans="1:9">
      <c r="A119" s="3">
        <v>118</v>
      </c>
      <c r="B119" s="3">
        <v>0</v>
      </c>
      <c r="C119" s="3" t="s">
        <v>7464</v>
      </c>
      <c r="E119" s="7">
        <v>518940</v>
      </c>
      <c r="G119" s="3">
        <v>62</v>
      </c>
      <c r="H119" s="3" t="s">
        <v>362</v>
      </c>
      <c r="I119" s="3">
        <v>5</v>
      </c>
    </row>
    <row r="120" spans="1:9">
      <c r="A120" s="3">
        <v>119</v>
      </c>
      <c r="B120" s="3">
        <v>0</v>
      </c>
      <c r="C120" s="3" t="s">
        <v>7465</v>
      </c>
      <c r="E120" s="7">
        <v>2640120</v>
      </c>
      <c r="G120" s="3">
        <v>52</v>
      </c>
      <c r="H120" s="3" t="s">
        <v>362</v>
      </c>
      <c r="I120" s="3">
        <v>5</v>
      </c>
    </row>
    <row r="121" spans="1:9">
      <c r="A121" s="3">
        <v>120</v>
      </c>
      <c r="B121" s="3">
        <v>0</v>
      </c>
      <c r="C121" s="3" t="s">
        <v>7466</v>
      </c>
      <c r="E121" s="7">
        <v>2756250</v>
      </c>
      <c r="G121" s="3">
        <v>59</v>
      </c>
      <c r="H121" s="3" t="s">
        <v>362</v>
      </c>
      <c r="I121" s="3">
        <v>5</v>
      </c>
    </row>
    <row r="122" spans="1:9">
      <c r="A122" s="3">
        <v>121</v>
      </c>
      <c r="B122" s="3">
        <v>0</v>
      </c>
      <c r="C122" s="3" t="s">
        <v>7467</v>
      </c>
      <c r="E122" s="7">
        <v>836160</v>
      </c>
      <c r="G122" s="3">
        <v>60</v>
      </c>
      <c r="H122" s="3" t="s">
        <v>362</v>
      </c>
      <c r="I122" s="3">
        <v>5</v>
      </c>
    </row>
    <row r="123" spans="1:9">
      <c r="A123" s="3">
        <v>122</v>
      </c>
      <c r="B123" s="3">
        <v>0</v>
      </c>
      <c r="C123" s="3" t="s">
        <v>7468</v>
      </c>
      <c r="E123" s="7">
        <v>508950</v>
      </c>
      <c r="G123" s="3">
        <v>61</v>
      </c>
      <c r="H123" s="3" t="s">
        <v>362</v>
      </c>
      <c r="I123" s="3">
        <v>5</v>
      </c>
    </row>
    <row r="124" spans="1:9">
      <c r="A124" s="3">
        <v>123</v>
      </c>
      <c r="B124" s="3">
        <v>0</v>
      </c>
      <c r="C124" s="3" t="s">
        <v>7469</v>
      </c>
      <c r="E124" s="7">
        <v>440550</v>
      </c>
      <c r="G124" s="3">
        <v>56</v>
      </c>
      <c r="H124" s="3" t="s">
        <v>362</v>
      </c>
      <c r="I124" s="3">
        <v>5</v>
      </c>
    </row>
    <row r="125" spans="1:9">
      <c r="A125" s="3">
        <v>124</v>
      </c>
      <c r="B125" s="3">
        <v>0</v>
      </c>
      <c r="C125" s="3" t="s">
        <v>7470</v>
      </c>
      <c r="E125" s="7">
        <v>101840</v>
      </c>
      <c r="G125" s="3">
        <v>60</v>
      </c>
      <c r="H125" s="3" t="s">
        <v>362</v>
      </c>
      <c r="I125" s="3">
        <v>5</v>
      </c>
    </row>
    <row r="126" spans="1:9">
      <c r="A126" s="3">
        <v>125</v>
      </c>
      <c r="B126" s="3">
        <v>0</v>
      </c>
      <c r="C126" s="3" t="s">
        <v>7471</v>
      </c>
      <c r="E126" s="7">
        <v>122400</v>
      </c>
      <c r="G126" s="3">
        <v>60</v>
      </c>
      <c r="H126" s="3" t="s">
        <v>362</v>
      </c>
      <c r="I126" s="3">
        <v>5</v>
      </c>
    </row>
    <row r="127" spans="1:9">
      <c r="A127" s="3">
        <v>126</v>
      </c>
      <c r="B127" s="3">
        <v>0</v>
      </c>
      <c r="C127" s="3" t="s">
        <v>7472</v>
      </c>
      <c r="E127" s="7">
        <v>1023760</v>
      </c>
      <c r="G127" s="3">
        <v>60</v>
      </c>
      <c r="H127" s="3" t="s">
        <v>362</v>
      </c>
      <c r="I127" s="3">
        <v>5</v>
      </c>
    </row>
    <row r="128" spans="1:9">
      <c r="A128" s="3">
        <v>127</v>
      </c>
      <c r="B128" s="3">
        <v>0</v>
      </c>
      <c r="C128" s="3" t="s">
        <v>7473</v>
      </c>
      <c r="E128" s="7">
        <v>2190200</v>
      </c>
      <c r="G128" s="3">
        <v>53</v>
      </c>
      <c r="H128" s="3" t="s">
        <v>362</v>
      </c>
      <c r="I128" s="3">
        <v>5</v>
      </c>
    </row>
    <row r="129" spans="1:9">
      <c r="A129" s="3">
        <v>128</v>
      </c>
      <c r="B129" s="3">
        <v>0</v>
      </c>
      <c r="C129" s="3" t="s">
        <v>7474</v>
      </c>
      <c r="E129" s="7">
        <v>1</v>
      </c>
      <c r="G129" s="3">
        <v>64</v>
      </c>
      <c r="H129" s="3" t="s">
        <v>362</v>
      </c>
      <c r="I129" s="3">
        <v>5</v>
      </c>
    </row>
    <row r="130" spans="1:9">
      <c r="A130" s="3">
        <v>129</v>
      </c>
      <c r="B130" s="3">
        <v>0</v>
      </c>
      <c r="C130" s="3" t="s">
        <v>7475</v>
      </c>
      <c r="E130" s="7">
        <v>191450</v>
      </c>
      <c r="G130" s="3">
        <v>61</v>
      </c>
      <c r="H130" s="3" t="s">
        <v>362</v>
      </c>
      <c r="I130" s="3">
        <v>5</v>
      </c>
    </row>
    <row r="131" spans="1:9">
      <c r="A131" s="3">
        <v>130</v>
      </c>
      <c r="B131" s="3">
        <v>0</v>
      </c>
      <c r="C131" s="3" t="s">
        <v>7476</v>
      </c>
      <c r="E131" s="7">
        <v>393840</v>
      </c>
      <c r="G131" s="3">
        <v>61</v>
      </c>
      <c r="H131" s="3" t="s">
        <v>362</v>
      </c>
      <c r="I131" s="3">
        <v>5</v>
      </c>
    </row>
    <row r="132" spans="1:9">
      <c r="A132" s="3">
        <v>131</v>
      </c>
      <c r="B132" s="3">
        <v>0</v>
      </c>
      <c r="C132" s="3" t="s">
        <v>7477</v>
      </c>
      <c r="E132" s="7">
        <v>432130</v>
      </c>
      <c r="G132" s="3">
        <v>61</v>
      </c>
      <c r="H132" s="3" t="s">
        <v>362</v>
      </c>
      <c r="I132" s="3">
        <v>5</v>
      </c>
    </row>
    <row r="133" spans="1:9">
      <c r="A133" s="3">
        <v>132</v>
      </c>
      <c r="B133" s="3">
        <v>0</v>
      </c>
      <c r="C133" s="3" t="s">
        <v>7478</v>
      </c>
      <c r="E133" s="7">
        <v>278400</v>
      </c>
      <c r="G133" s="3">
        <v>64</v>
      </c>
      <c r="H133" s="3" t="s">
        <v>362</v>
      </c>
      <c r="I133" s="3">
        <v>5</v>
      </c>
    </row>
    <row r="134" spans="1:9">
      <c r="A134" s="3">
        <v>133</v>
      </c>
      <c r="B134" s="3">
        <v>0</v>
      </c>
      <c r="C134" s="3" t="s">
        <v>7479</v>
      </c>
      <c r="E134" s="7">
        <v>106920</v>
      </c>
      <c r="G134" s="3">
        <v>42</v>
      </c>
      <c r="H134" s="3" t="s">
        <v>362</v>
      </c>
      <c r="I134" s="3">
        <v>5</v>
      </c>
    </row>
    <row r="135" spans="1:9">
      <c r="A135" s="3">
        <v>134</v>
      </c>
      <c r="B135" s="3">
        <v>0</v>
      </c>
      <c r="C135" s="3" t="s">
        <v>7480</v>
      </c>
      <c r="E135" s="7">
        <v>102520</v>
      </c>
      <c r="G135" s="3">
        <v>53</v>
      </c>
      <c r="H135" s="3" t="s">
        <v>362</v>
      </c>
      <c r="I135" s="3">
        <v>5</v>
      </c>
    </row>
    <row r="136" spans="1:9">
      <c r="A136" s="3">
        <v>135</v>
      </c>
      <c r="B136" s="3">
        <v>0</v>
      </c>
      <c r="C136" s="3" t="s">
        <v>7481</v>
      </c>
      <c r="E136" s="7">
        <v>524700</v>
      </c>
      <c r="G136" s="3">
        <v>56</v>
      </c>
      <c r="H136" s="3" t="s">
        <v>362</v>
      </c>
      <c r="I136" s="3">
        <v>5</v>
      </c>
    </row>
    <row r="137" spans="1:9">
      <c r="A137" s="3">
        <v>136</v>
      </c>
      <c r="B137" s="3">
        <v>0</v>
      </c>
      <c r="C137" s="3" t="s">
        <v>7482</v>
      </c>
      <c r="E137" s="7">
        <v>1</v>
      </c>
      <c r="G137" s="3">
        <v>64</v>
      </c>
      <c r="H137" s="3" t="s">
        <v>362</v>
      </c>
      <c r="I137" s="3">
        <v>5</v>
      </c>
    </row>
    <row r="138" spans="1:9">
      <c r="A138" s="3">
        <v>137</v>
      </c>
      <c r="B138" s="3">
        <v>0</v>
      </c>
      <c r="C138" s="3" t="s">
        <v>7483</v>
      </c>
      <c r="E138" s="7">
        <v>787540</v>
      </c>
      <c r="G138" s="3">
        <v>53</v>
      </c>
      <c r="H138" s="3" t="s">
        <v>362</v>
      </c>
      <c r="I138" s="3">
        <v>5</v>
      </c>
    </row>
    <row r="139" spans="1:9">
      <c r="A139" s="3">
        <v>138</v>
      </c>
      <c r="B139" s="3">
        <v>0</v>
      </c>
      <c r="C139" s="3" t="s">
        <v>7484</v>
      </c>
      <c r="E139" s="7">
        <v>2034840</v>
      </c>
      <c r="G139" s="3">
        <v>61</v>
      </c>
      <c r="H139" s="3" t="s">
        <v>362</v>
      </c>
      <c r="I139" s="3">
        <v>5</v>
      </c>
    </row>
    <row r="140" spans="1:9">
      <c r="A140" s="3">
        <v>139</v>
      </c>
      <c r="B140" s="3">
        <v>0</v>
      </c>
      <c r="C140" s="3" t="s">
        <v>7485</v>
      </c>
      <c r="E140" s="7">
        <v>91800</v>
      </c>
      <c r="G140" s="3">
        <v>60</v>
      </c>
      <c r="H140" s="3" t="s">
        <v>362</v>
      </c>
      <c r="I140" s="3">
        <v>5</v>
      </c>
    </row>
    <row r="141" spans="1:9">
      <c r="A141" s="3">
        <v>140</v>
      </c>
      <c r="B141" s="3">
        <v>0</v>
      </c>
      <c r="C141" s="3" t="s">
        <v>7486</v>
      </c>
      <c r="E141" s="7">
        <v>3337950</v>
      </c>
      <c r="G141" s="3">
        <v>60</v>
      </c>
      <c r="H141" s="3" t="s">
        <v>362</v>
      </c>
      <c r="I141" s="3">
        <v>5</v>
      </c>
    </row>
    <row r="142" spans="1:9">
      <c r="A142" s="3">
        <v>141</v>
      </c>
      <c r="B142" s="3">
        <v>0</v>
      </c>
      <c r="C142" s="3" t="s">
        <v>7487</v>
      </c>
      <c r="E142" s="7">
        <v>1032750</v>
      </c>
      <c r="G142" s="3">
        <v>60</v>
      </c>
      <c r="H142" s="3" t="s">
        <v>362</v>
      </c>
      <c r="I142" s="3">
        <v>5</v>
      </c>
    </row>
    <row r="143" spans="1:9">
      <c r="A143" s="3">
        <v>142</v>
      </c>
      <c r="B143" s="3">
        <v>0</v>
      </c>
      <c r="C143" s="3" t="s">
        <v>7488</v>
      </c>
      <c r="E143" s="7">
        <v>540560</v>
      </c>
      <c r="G143" s="3">
        <v>53</v>
      </c>
      <c r="H143" s="3" t="s">
        <v>362</v>
      </c>
      <c r="I143" s="3">
        <v>5</v>
      </c>
    </row>
    <row r="144" spans="1:9">
      <c r="A144" s="3">
        <v>143</v>
      </c>
      <c r="B144" s="3">
        <v>0</v>
      </c>
      <c r="C144" s="3" t="s">
        <v>7489</v>
      </c>
      <c r="E144" s="7">
        <v>153780</v>
      </c>
      <c r="G144" s="3">
        <v>53</v>
      </c>
      <c r="H144" s="3" t="s">
        <v>362</v>
      </c>
      <c r="I144" s="3">
        <v>5</v>
      </c>
    </row>
    <row r="145" spans="1:9">
      <c r="A145" s="3">
        <v>144</v>
      </c>
      <c r="B145" s="3">
        <v>0</v>
      </c>
      <c r="C145" s="3" t="s">
        <v>7490</v>
      </c>
      <c r="E145" s="7">
        <v>366520</v>
      </c>
      <c r="G145" s="3">
        <v>54</v>
      </c>
      <c r="H145" s="3" t="s">
        <v>362</v>
      </c>
      <c r="I145" s="3">
        <v>5</v>
      </c>
    </row>
    <row r="146" spans="1:9">
      <c r="A146" s="3">
        <v>145</v>
      </c>
      <c r="B146" s="3">
        <v>0</v>
      </c>
      <c r="C146" s="3" t="s">
        <v>7491</v>
      </c>
      <c r="E146" s="7">
        <v>12750</v>
      </c>
      <c r="G146" s="3">
        <v>60</v>
      </c>
      <c r="H146" s="3" t="s">
        <v>362</v>
      </c>
      <c r="I146" s="3">
        <v>5</v>
      </c>
    </row>
    <row r="147" spans="1:9">
      <c r="A147" s="3">
        <v>146</v>
      </c>
      <c r="B147" s="3">
        <v>0</v>
      </c>
      <c r="C147" s="3" t="s">
        <v>7492</v>
      </c>
      <c r="E147" s="7">
        <v>668100</v>
      </c>
      <c r="G147" s="3">
        <v>60</v>
      </c>
      <c r="H147" s="3" t="s">
        <v>362</v>
      </c>
      <c r="I147" s="3">
        <v>5</v>
      </c>
    </row>
    <row r="148" spans="1:9">
      <c r="A148" s="3">
        <v>147</v>
      </c>
      <c r="B148" s="3">
        <v>0</v>
      </c>
      <c r="C148" s="3" t="s">
        <v>7493</v>
      </c>
      <c r="E148" s="7">
        <v>855600</v>
      </c>
      <c r="G148" s="3">
        <v>55</v>
      </c>
      <c r="H148" s="3" t="s">
        <v>362</v>
      </c>
      <c r="I148" s="3">
        <v>5</v>
      </c>
    </row>
    <row r="149" spans="1:9">
      <c r="A149" s="3">
        <v>148</v>
      </c>
      <c r="B149" s="3">
        <v>0</v>
      </c>
      <c r="C149" s="3" t="s">
        <v>7494</v>
      </c>
      <c r="E149" s="7">
        <v>384090</v>
      </c>
      <c r="G149" s="3">
        <v>38</v>
      </c>
      <c r="H149" s="3" t="s">
        <v>362</v>
      </c>
      <c r="I149" s="3">
        <v>5</v>
      </c>
    </row>
    <row r="150" spans="1:9">
      <c r="A150" s="3">
        <v>149</v>
      </c>
      <c r="B150" s="3">
        <v>0</v>
      </c>
      <c r="C150" s="3" t="s">
        <v>7495</v>
      </c>
      <c r="E150" s="7">
        <v>74340</v>
      </c>
      <c r="G150" s="3">
        <v>38</v>
      </c>
      <c r="H150" s="3" t="s">
        <v>362</v>
      </c>
      <c r="I150" s="3">
        <v>5</v>
      </c>
    </row>
    <row r="151" spans="1:9">
      <c r="A151" s="3">
        <v>150</v>
      </c>
      <c r="B151" s="3">
        <v>0</v>
      </c>
      <c r="C151" s="3" t="s">
        <v>7496</v>
      </c>
      <c r="E151" s="7">
        <v>258420</v>
      </c>
      <c r="G151" s="3">
        <v>38</v>
      </c>
      <c r="H151" s="3" t="s">
        <v>362</v>
      </c>
      <c r="I151" s="3">
        <v>5</v>
      </c>
    </row>
    <row r="152" spans="1:9">
      <c r="A152" s="3">
        <v>151</v>
      </c>
      <c r="B152" s="3">
        <v>0</v>
      </c>
      <c r="C152" s="3" t="s">
        <v>7497</v>
      </c>
      <c r="E152" s="7">
        <v>17700</v>
      </c>
      <c r="G152" s="3">
        <v>38</v>
      </c>
      <c r="H152" s="3" t="s">
        <v>362</v>
      </c>
      <c r="I152" s="3">
        <v>5</v>
      </c>
    </row>
    <row r="153" spans="1:9">
      <c r="A153" s="3">
        <v>152</v>
      </c>
      <c r="B153" s="3">
        <v>0</v>
      </c>
      <c r="C153" s="3" t="s">
        <v>7498</v>
      </c>
      <c r="E153" s="7">
        <v>17700</v>
      </c>
      <c r="G153" s="3">
        <v>38</v>
      </c>
      <c r="H153" s="3" t="s">
        <v>362</v>
      </c>
      <c r="I153" s="3">
        <v>5</v>
      </c>
    </row>
    <row r="154" spans="1:9">
      <c r="A154" s="3">
        <v>153</v>
      </c>
      <c r="B154" s="3">
        <v>0</v>
      </c>
      <c r="C154" s="3" t="s">
        <v>7499</v>
      </c>
      <c r="E154" s="7">
        <v>52500</v>
      </c>
      <c r="G154" s="3">
        <v>59</v>
      </c>
      <c r="H154" s="3" t="s">
        <v>362</v>
      </c>
      <c r="I154" s="3">
        <v>5</v>
      </c>
    </row>
    <row r="155" spans="1:9">
      <c r="A155" s="3">
        <v>154</v>
      </c>
      <c r="B155" s="3">
        <v>0</v>
      </c>
      <c r="C155" s="3" t="s">
        <v>7500</v>
      </c>
      <c r="E155" s="7">
        <v>408480</v>
      </c>
      <c r="G155" s="3">
        <v>65</v>
      </c>
      <c r="H155" s="3" t="s">
        <v>362</v>
      </c>
      <c r="I155" s="3">
        <v>5</v>
      </c>
    </row>
    <row r="156" spans="1:9">
      <c r="A156" s="3">
        <v>155</v>
      </c>
      <c r="B156" s="3">
        <v>0</v>
      </c>
      <c r="C156" s="3" t="s">
        <v>7501</v>
      </c>
      <c r="E156" s="7">
        <v>97500</v>
      </c>
      <c r="G156" s="3">
        <v>59</v>
      </c>
      <c r="H156" s="3" t="s">
        <v>362</v>
      </c>
      <c r="I156" s="3">
        <v>5</v>
      </c>
    </row>
    <row r="157" spans="1:9">
      <c r="A157" s="3">
        <v>156</v>
      </c>
      <c r="B157" s="3">
        <v>0</v>
      </c>
      <c r="C157" s="3" t="s">
        <v>7502</v>
      </c>
      <c r="E157" s="7">
        <v>672500</v>
      </c>
      <c r="G157" s="3">
        <v>59</v>
      </c>
      <c r="H157" s="3" t="s">
        <v>362</v>
      </c>
      <c r="I157" s="3">
        <v>5</v>
      </c>
    </row>
    <row r="158" spans="1:9">
      <c r="A158" s="3">
        <v>157</v>
      </c>
      <c r="B158" s="3">
        <v>0</v>
      </c>
      <c r="C158" s="3" t="s">
        <v>7503</v>
      </c>
      <c r="E158" s="7">
        <v>742500</v>
      </c>
      <c r="G158" s="3">
        <v>59</v>
      </c>
      <c r="H158" s="3" t="s">
        <v>362</v>
      </c>
      <c r="I158" s="3">
        <v>5</v>
      </c>
    </row>
    <row r="159" spans="1:9">
      <c r="A159" s="3">
        <v>158</v>
      </c>
      <c r="B159" s="3">
        <v>0</v>
      </c>
      <c r="C159" s="3" t="s">
        <v>7504</v>
      </c>
      <c r="E159" s="7">
        <v>65120</v>
      </c>
      <c r="G159" s="3">
        <v>65</v>
      </c>
      <c r="H159" s="3" t="s">
        <v>362</v>
      </c>
      <c r="I159" s="3">
        <v>5</v>
      </c>
    </row>
    <row r="160" spans="1:9">
      <c r="A160" s="3">
        <v>159</v>
      </c>
      <c r="B160" s="3">
        <v>0</v>
      </c>
      <c r="C160" s="3" t="s">
        <v>7505</v>
      </c>
      <c r="E160" s="7">
        <v>1658340</v>
      </c>
      <c r="G160" s="3">
        <v>71</v>
      </c>
      <c r="H160" s="3" t="s">
        <v>362</v>
      </c>
      <c r="I160" s="3">
        <v>5</v>
      </c>
    </row>
    <row r="161" spans="1:9">
      <c r="A161" s="3">
        <v>160</v>
      </c>
      <c r="B161" s="3">
        <v>0</v>
      </c>
      <c r="C161" s="3" t="s">
        <v>7506</v>
      </c>
      <c r="E161" s="7">
        <v>458430</v>
      </c>
      <c r="G161" s="3">
        <v>38</v>
      </c>
      <c r="H161" s="3" t="s">
        <v>362</v>
      </c>
      <c r="I161" s="3">
        <v>5</v>
      </c>
    </row>
    <row r="162" spans="1:9">
      <c r="A162" s="3">
        <v>161</v>
      </c>
      <c r="B162" s="3">
        <v>0</v>
      </c>
      <c r="C162" s="3" t="s">
        <v>7507</v>
      </c>
      <c r="E162" s="7">
        <v>978600</v>
      </c>
      <c r="G162" s="3">
        <v>53</v>
      </c>
      <c r="H162" s="3" t="s">
        <v>362</v>
      </c>
      <c r="I162" s="3">
        <v>5</v>
      </c>
    </row>
    <row r="163" spans="1:9">
      <c r="A163" s="3">
        <v>162</v>
      </c>
      <c r="B163" s="3">
        <v>0</v>
      </c>
      <c r="C163" s="3" t="s">
        <v>7508</v>
      </c>
      <c r="E163" s="7">
        <v>147500</v>
      </c>
      <c r="G163" s="3">
        <v>59</v>
      </c>
      <c r="H163" s="3" t="s">
        <v>362</v>
      </c>
      <c r="I163" s="3">
        <v>5</v>
      </c>
    </row>
    <row r="164" spans="1:9">
      <c r="A164" s="3">
        <v>163</v>
      </c>
      <c r="B164" s="3">
        <v>0</v>
      </c>
      <c r="C164" s="3" t="s">
        <v>7509</v>
      </c>
      <c r="E164" s="7">
        <v>694340</v>
      </c>
      <c r="G164" s="3">
        <v>53</v>
      </c>
      <c r="H164" s="3" t="s">
        <v>362</v>
      </c>
      <c r="I164" s="3">
        <v>5</v>
      </c>
    </row>
    <row r="165" spans="1:9">
      <c r="A165" s="3">
        <v>164</v>
      </c>
      <c r="B165" s="3">
        <v>0</v>
      </c>
      <c r="C165" s="3" t="s">
        <v>7510</v>
      </c>
      <c r="E165" s="7">
        <v>519440</v>
      </c>
      <c r="G165" s="3">
        <v>66</v>
      </c>
      <c r="H165" s="3" t="s">
        <v>362</v>
      </c>
      <c r="I165" s="3">
        <v>5</v>
      </c>
    </row>
    <row r="166" spans="1:9">
      <c r="A166" s="3">
        <v>165</v>
      </c>
      <c r="B166" s="3">
        <v>0</v>
      </c>
      <c r="C166" s="3" t="s">
        <v>7511</v>
      </c>
      <c r="E166" s="7">
        <v>1838480</v>
      </c>
      <c r="G166" s="3">
        <v>60</v>
      </c>
      <c r="H166" s="3" t="s">
        <v>362</v>
      </c>
      <c r="I166" s="3">
        <v>5</v>
      </c>
    </row>
    <row r="167" spans="1:9">
      <c r="A167" s="3">
        <v>166</v>
      </c>
      <c r="B167" s="3">
        <v>0</v>
      </c>
      <c r="C167" s="3" t="s">
        <v>7512</v>
      </c>
      <c r="E167" s="7">
        <v>514100</v>
      </c>
      <c r="G167" s="3">
        <v>55</v>
      </c>
      <c r="H167" s="3" t="s">
        <v>362</v>
      </c>
      <c r="I167" s="3">
        <v>5</v>
      </c>
    </row>
    <row r="168" spans="1:9">
      <c r="A168" s="3">
        <v>167</v>
      </c>
      <c r="B168" s="3">
        <v>0</v>
      </c>
      <c r="C168" s="3" t="s">
        <v>7513</v>
      </c>
      <c r="E168" s="7">
        <v>23010</v>
      </c>
      <c r="G168" s="3">
        <v>38</v>
      </c>
      <c r="H168" s="3" t="s">
        <v>362</v>
      </c>
      <c r="I168" s="3">
        <v>5</v>
      </c>
    </row>
    <row r="169" spans="1:9">
      <c r="A169" s="3">
        <v>168</v>
      </c>
      <c r="B169" s="3">
        <v>0</v>
      </c>
      <c r="C169" s="3" t="s">
        <v>7514</v>
      </c>
      <c r="E169" s="7">
        <v>95580</v>
      </c>
      <c r="G169" s="3">
        <v>38</v>
      </c>
      <c r="H169" s="3" t="s">
        <v>362</v>
      </c>
      <c r="I169" s="3">
        <v>5</v>
      </c>
    </row>
    <row r="170" spans="1:9">
      <c r="A170" s="3">
        <v>169</v>
      </c>
      <c r="B170" s="3">
        <v>0</v>
      </c>
      <c r="C170" s="3" t="s">
        <v>7515</v>
      </c>
      <c r="E170" s="7">
        <v>938000</v>
      </c>
      <c r="G170" s="3">
        <v>60</v>
      </c>
      <c r="H170" s="3" t="s">
        <v>362</v>
      </c>
      <c r="I170" s="3">
        <v>5</v>
      </c>
    </row>
    <row r="171" spans="1:9">
      <c r="A171" s="3">
        <v>170</v>
      </c>
      <c r="B171" s="3">
        <v>0</v>
      </c>
      <c r="C171" s="3" t="s">
        <v>7516</v>
      </c>
      <c r="E171" s="7">
        <v>201600</v>
      </c>
      <c r="G171" s="3">
        <v>40</v>
      </c>
      <c r="H171" s="3" t="s">
        <v>362</v>
      </c>
      <c r="I171" s="3">
        <v>5</v>
      </c>
    </row>
    <row r="172" spans="1:9">
      <c r="A172" s="3">
        <v>171</v>
      </c>
      <c r="B172" s="3">
        <v>0</v>
      </c>
      <c r="C172" s="3" t="s">
        <v>7517</v>
      </c>
      <c r="E172" s="7">
        <v>460180</v>
      </c>
      <c r="G172" s="3">
        <v>37</v>
      </c>
      <c r="H172" s="3" t="s">
        <v>362</v>
      </c>
      <c r="I172" s="3">
        <v>5</v>
      </c>
    </row>
    <row r="173" spans="1:9">
      <c r="A173" s="3">
        <v>172</v>
      </c>
      <c r="B173" s="3">
        <v>0</v>
      </c>
      <c r="C173" s="3" t="s">
        <v>7518</v>
      </c>
      <c r="E173" s="7">
        <v>622800</v>
      </c>
      <c r="G173" s="3">
        <v>37</v>
      </c>
      <c r="H173" s="3" t="s">
        <v>362</v>
      </c>
      <c r="I173" s="3">
        <v>5</v>
      </c>
    </row>
    <row r="174" spans="1:9">
      <c r="A174" s="3">
        <v>173</v>
      </c>
      <c r="B174" s="3">
        <v>0</v>
      </c>
      <c r="C174" s="3" t="s">
        <v>7519</v>
      </c>
      <c r="E174" s="7">
        <v>1</v>
      </c>
      <c r="G174" s="3">
        <v>45</v>
      </c>
      <c r="H174" s="3" t="s">
        <v>362</v>
      </c>
      <c r="I174" s="3">
        <v>5</v>
      </c>
    </row>
    <row r="175" spans="1:9">
      <c r="A175" s="3">
        <v>174</v>
      </c>
      <c r="B175" s="3">
        <v>0</v>
      </c>
      <c r="C175" s="3" t="s">
        <v>7520</v>
      </c>
      <c r="E175" s="7">
        <v>1556940</v>
      </c>
      <c r="G175" s="3">
        <v>55</v>
      </c>
      <c r="H175" s="3" t="s">
        <v>362</v>
      </c>
      <c r="I175" s="3">
        <v>5</v>
      </c>
    </row>
    <row r="176" spans="1:9">
      <c r="A176" s="3">
        <v>175</v>
      </c>
      <c r="B176" s="3">
        <v>0</v>
      </c>
      <c r="C176" s="3" t="s">
        <v>7521</v>
      </c>
      <c r="E176" s="7">
        <v>2595320</v>
      </c>
      <c r="G176" s="3">
        <v>55</v>
      </c>
      <c r="H176" s="3" t="s">
        <v>362</v>
      </c>
      <c r="I176" s="3">
        <v>5</v>
      </c>
    </row>
    <row r="177" spans="1:9">
      <c r="A177" s="3">
        <v>176</v>
      </c>
      <c r="B177" s="3">
        <v>0</v>
      </c>
      <c r="C177" s="3" t="s">
        <v>7522</v>
      </c>
      <c r="E177" s="7">
        <v>86500</v>
      </c>
      <c r="G177" s="3">
        <v>37</v>
      </c>
      <c r="H177" s="3" t="s">
        <v>362</v>
      </c>
      <c r="I177" s="3">
        <v>5</v>
      </c>
    </row>
    <row r="178" spans="1:9">
      <c r="A178" s="3">
        <v>177</v>
      </c>
      <c r="B178" s="3">
        <v>0</v>
      </c>
      <c r="C178" s="3" t="s">
        <v>7523</v>
      </c>
      <c r="E178" s="7">
        <v>666000</v>
      </c>
      <c r="G178" s="3">
        <v>71</v>
      </c>
      <c r="H178" s="3" t="s">
        <v>362</v>
      </c>
      <c r="I178" s="3">
        <v>5</v>
      </c>
    </row>
    <row r="179" spans="1:9">
      <c r="A179" s="3">
        <v>178</v>
      </c>
      <c r="B179" s="3">
        <v>0</v>
      </c>
      <c r="C179" s="3" t="s">
        <v>7524</v>
      </c>
      <c r="E179" s="7">
        <v>2311020</v>
      </c>
      <c r="G179" s="3">
        <v>71</v>
      </c>
      <c r="H179" s="3" t="s">
        <v>362</v>
      </c>
      <c r="I179" s="3">
        <v>5</v>
      </c>
    </row>
    <row r="180" spans="1:9">
      <c r="A180" s="3">
        <v>179</v>
      </c>
      <c r="B180" s="3">
        <v>0</v>
      </c>
      <c r="C180" s="3" t="s">
        <v>7525</v>
      </c>
      <c r="E180" s="7">
        <v>1096480</v>
      </c>
      <c r="G180" s="3">
        <v>67</v>
      </c>
      <c r="H180" s="3" t="s">
        <v>362</v>
      </c>
      <c r="I180" s="3">
        <v>5</v>
      </c>
    </row>
    <row r="181" spans="1:9">
      <c r="A181" s="3">
        <v>180</v>
      </c>
      <c r="B181" s="3">
        <v>0</v>
      </c>
      <c r="C181" s="3" t="s">
        <v>7526</v>
      </c>
      <c r="E181" s="7">
        <v>154000</v>
      </c>
      <c r="G181" s="3">
        <v>67</v>
      </c>
      <c r="H181" s="3" t="s">
        <v>362</v>
      </c>
      <c r="I181" s="3">
        <v>5</v>
      </c>
    </row>
    <row r="182" spans="1:9">
      <c r="A182" s="3">
        <v>181</v>
      </c>
      <c r="B182" s="3">
        <v>0</v>
      </c>
      <c r="C182" s="3" t="s">
        <v>7527</v>
      </c>
      <c r="E182" s="7">
        <v>1208000</v>
      </c>
      <c r="G182" s="3">
        <v>66</v>
      </c>
      <c r="H182" s="3" t="s">
        <v>362</v>
      </c>
      <c r="I182" s="3">
        <v>5</v>
      </c>
    </row>
    <row r="183" spans="1:9">
      <c r="A183" s="3">
        <v>182</v>
      </c>
      <c r="B183" s="3">
        <v>0</v>
      </c>
      <c r="C183" s="3" t="s">
        <v>7528</v>
      </c>
      <c r="E183" s="7">
        <v>1518690</v>
      </c>
      <c r="G183" s="3">
        <v>55</v>
      </c>
      <c r="H183" s="3" t="s">
        <v>362</v>
      </c>
      <c r="I183" s="3">
        <v>5</v>
      </c>
    </row>
    <row r="184" spans="1:9">
      <c r="A184" s="3">
        <v>183</v>
      </c>
      <c r="B184" s="3">
        <v>0</v>
      </c>
      <c r="C184" s="3" t="s">
        <v>7529</v>
      </c>
      <c r="E184" s="7">
        <v>2282220</v>
      </c>
      <c r="G184" s="3">
        <v>62</v>
      </c>
      <c r="H184" s="3" t="s">
        <v>362</v>
      </c>
      <c r="I184" s="3">
        <v>5</v>
      </c>
    </row>
    <row r="185" spans="1:9">
      <c r="A185" s="3">
        <v>184</v>
      </c>
      <c r="B185" s="3">
        <v>0</v>
      </c>
      <c r="C185" s="3" t="s">
        <v>7530</v>
      </c>
      <c r="E185" s="7">
        <v>177870</v>
      </c>
      <c r="G185" s="3">
        <v>55</v>
      </c>
      <c r="H185" s="3" t="s">
        <v>362</v>
      </c>
      <c r="I185" s="3">
        <v>5</v>
      </c>
    </row>
    <row r="186" spans="1:9">
      <c r="A186" s="3">
        <v>185</v>
      </c>
      <c r="B186" s="3">
        <v>0</v>
      </c>
      <c r="C186" s="3" t="s">
        <v>7531</v>
      </c>
      <c r="E186" s="7">
        <v>4256610</v>
      </c>
      <c r="G186" s="3">
        <v>55</v>
      </c>
      <c r="H186" s="3" t="s">
        <v>362</v>
      </c>
      <c r="I186" s="3">
        <v>5</v>
      </c>
    </row>
    <row r="187" spans="1:9">
      <c r="A187" s="3">
        <v>186</v>
      </c>
      <c r="B187" s="3">
        <v>0</v>
      </c>
      <c r="C187" s="3" t="s">
        <v>7532</v>
      </c>
      <c r="E187" s="7">
        <v>432900</v>
      </c>
      <c r="G187" s="3">
        <v>71</v>
      </c>
      <c r="H187" s="3" t="s">
        <v>362</v>
      </c>
      <c r="I187" s="3">
        <v>5</v>
      </c>
    </row>
    <row r="188" spans="1:9">
      <c r="A188" s="3">
        <v>187</v>
      </c>
      <c r="B188" s="3">
        <v>0</v>
      </c>
      <c r="C188" s="3" t="s">
        <v>7533</v>
      </c>
      <c r="E188" s="7">
        <v>1</v>
      </c>
      <c r="G188" s="3">
        <v>45</v>
      </c>
      <c r="H188" s="3" t="s">
        <v>362</v>
      </c>
      <c r="I188" s="3">
        <v>5</v>
      </c>
    </row>
    <row r="189" spans="1:9">
      <c r="A189" s="3">
        <v>188</v>
      </c>
      <c r="B189" s="3">
        <v>0</v>
      </c>
      <c r="C189" s="3" t="s">
        <v>7534</v>
      </c>
      <c r="E189" s="7">
        <v>381240</v>
      </c>
      <c r="G189" s="3">
        <v>48</v>
      </c>
      <c r="H189" s="3" t="s">
        <v>362</v>
      </c>
      <c r="I189" s="3">
        <v>5</v>
      </c>
    </row>
    <row r="190" spans="1:9">
      <c r="A190" s="3">
        <v>189</v>
      </c>
      <c r="B190" s="3">
        <v>0</v>
      </c>
      <c r="C190" s="3" t="s">
        <v>7535</v>
      </c>
      <c r="E190" s="7">
        <v>333610</v>
      </c>
      <c r="G190" s="3">
        <v>52</v>
      </c>
      <c r="H190" s="3" t="s">
        <v>362</v>
      </c>
      <c r="I190" s="3">
        <v>5</v>
      </c>
    </row>
    <row r="191" spans="1:9">
      <c r="A191" s="3">
        <v>190</v>
      </c>
      <c r="B191" s="3">
        <v>0</v>
      </c>
      <c r="C191" s="3" t="s">
        <v>7536</v>
      </c>
      <c r="E191" s="7">
        <v>409200</v>
      </c>
      <c r="G191" s="3">
        <v>50</v>
      </c>
      <c r="H191" s="3" t="s">
        <v>362</v>
      </c>
      <c r="I191" s="3">
        <v>5</v>
      </c>
    </row>
    <row r="192" spans="1:9">
      <c r="A192" s="3">
        <v>191</v>
      </c>
      <c r="B192" s="3">
        <v>0</v>
      </c>
      <c r="C192" s="3" t="s">
        <v>7537</v>
      </c>
      <c r="E192" s="7">
        <v>655200</v>
      </c>
      <c r="G192" s="3">
        <v>46</v>
      </c>
      <c r="H192" s="3" t="s">
        <v>362</v>
      </c>
      <c r="I192" s="3">
        <v>5</v>
      </c>
    </row>
    <row r="193" spans="1:9">
      <c r="A193" s="3">
        <v>192</v>
      </c>
      <c r="B193" s="3">
        <v>0</v>
      </c>
      <c r="C193" s="3" t="s">
        <v>7538</v>
      </c>
      <c r="E193" s="7">
        <v>1177800</v>
      </c>
      <c r="G193" s="3">
        <v>46</v>
      </c>
      <c r="H193" s="3" t="s">
        <v>362</v>
      </c>
      <c r="I193" s="3">
        <v>5</v>
      </c>
    </row>
    <row r="194" spans="1:9">
      <c r="A194" s="3">
        <v>193</v>
      </c>
      <c r="B194" s="3">
        <v>0</v>
      </c>
      <c r="C194" s="3" t="s">
        <v>7539</v>
      </c>
      <c r="E194" s="7">
        <v>6791680</v>
      </c>
      <c r="G194" s="3">
        <v>48</v>
      </c>
      <c r="H194" s="3" t="s">
        <v>362</v>
      </c>
      <c r="I194" s="3">
        <v>5</v>
      </c>
    </row>
    <row r="195" spans="1:9">
      <c r="A195" s="3">
        <v>194</v>
      </c>
      <c r="B195" s="3">
        <v>0</v>
      </c>
      <c r="C195" s="3" t="s">
        <v>7540</v>
      </c>
      <c r="E195" s="7">
        <v>7671300</v>
      </c>
      <c r="G195" s="3">
        <v>46</v>
      </c>
      <c r="H195" s="3" t="s">
        <v>362</v>
      </c>
      <c r="I195" s="3">
        <v>5</v>
      </c>
    </row>
    <row r="196" spans="1:9">
      <c r="A196" s="3">
        <v>195</v>
      </c>
      <c r="B196" s="3">
        <v>0</v>
      </c>
      <c r="C196" s="3" t="s">
        <v>7541</v>
      </c>
      <c r="E196" s="7">
        <v>1</v>
      </c>
      <c r="G196" s="3">
        <v>67</v>
      </c>
      <c r="H196" s="3" t="s">
        <v>362</v>
      </c>
      <c r="I196" s="3">
        <v>5</v>
      </c>
    </row>
    <row r="197" spans="1:9">
      <c r="A197" s="3">
        <v>196</v>
      </c>
      <c r="B197" s="3">
        <v>0</v>
      </c>
      <c r="C197" s="3" t="s">
        <v>7542</v>
      </c>
      <c r="E197" s="7">
        <v>297000</v>
      </c>
      <c r="G197" s="3">
        <v>42</v>
      </c>
      <c r="H197" s="3" t="s">
        <v>362</v>
      </c>
      <c r="I197" s="3">
        <v>5</v>
      </c>
    </row>
    <row r="198" spans="1:9">
      <c r="A198" s="3">
        <v>197</v>
      </c>
      <c r="B198" s="3">
        <v>0</v>
      </c>
      <c r="C198" s="3" t="s">
        <v>7543</v>
      </c>
      <c r="E198" s="7">
        <v>2392320</v>
      </c>
      <c r="G198" s="3">
        <v>48</v>
      </c>
      <c r="H198" s="3" t="s">
        <v>362</v>
      </c>
      <c r="I198" s="3">
        <v>5</v>
      </c>
    </row>
    <row r="199" spans="1:9">
      <c r="A199" s="3">
        <v>198</v>
      </c>
      <c r="B199" s="3">
        <v>0</v>
      </c>
      <c r="C199" s="3" t="s">
        <v>7544</v>
      </c>
      <c r="E199" s="7">
        <v>204480</v>
      </c>
      <c r="G199" s="3">
        <v>46</v>
      </c>
      <c r="H199" s="3" t="s">
        <v>362</v>
      </c>
      <c r="I199" s="3">
        <v>5</v>
      </c>
    </row>
    <row r="200" spans="1:9">
      <c r="A200" s="3">
        <v>199</v>
      </c>
      <c r="B200" s="3">
        <v>0</v>
      </c>
      <c r="C200" s="3" t="s">
        <v>7545</v>
      </c>
      <c r="E200" s="7">
        <v>249480</v>
      </c>
      <c r="G200" s="3">
        <v>42</v>
      </c>
      <c r="H200" s="3" t="s">
        <v>362</v>
      </c>
      <c r="I200" s="3">
        <v>5</v>
      </c>
    </row>
    <row r="201" spans="1:9">
      <c r="A201" s="3">
        <v>200</v>
      </c>
      <c r="B201" s="3">
        <v>0</v>
      </c>
      <c r="C201" s="3" t="s">
        <v>7546</v>
      </c>
      <c r="E201" s="7">
        <v>10017810</v>
      </c>
      <c r="G201" s="3">
        <v>42</v>
      </c>
      <c r="H201" s="3" t="s">
        <v>362</v>
      </c>
      <c r="I201" s="3">
        <v>5</v>
      </c>
    </row>
    <row r="202" spans="1:9">
      <c r="A202" s="3">
        <v>201</v>
      </c>
      <c r="B202" s="3">
        <v>0</v>
      </c>
      <c r="C202" s="3" t="s">
        <v>7547</v>
      </c>
      <c r="E202" s="7">
        <v>248640</v>
      </c>
      <c r="G202" s="3">
        <v>65</v>
      </c>
      <c r="H202" s="3" t="s">
        <v>362</v>
      </c>
      <c r="I202" s="3">
        <v>5</v>
      </c>
    </row>
    <row r="203" spans="1:9">
      <c r="A203" s="3">
        <v>202</v>
      </c>
      <c r="B203" s="3">
        <v>0</v>
      </c>
      <c r="C203" s="3" t="s">
        <v>7548</v>
      </c>
      <c r="E203" s="7">
        <v>59200</v>
      </c>
      <c r="G203" s="3">
        <v>65</v>
      </c>
      <c r="H203" s="3" t="s">
        <v>362</v>
      </c>
      <c r="I203" s="3">
        <v>5</v>
      </c>
    </row>
    <row r="204" spans="1:9">
      <c r="A204" s="3">
        <v>203</v>
      </c>
      <c r="B204" s="3">
        <v>0</v>
      </c>
      <c r="C204" s="3" t="s">
        <v>7549</v>
      </c>
      <c r="E204" s="7">
        <v>746750</v>
      </c>
      <c r="G204" s="3">
        <v>58</v>
      </c>
      <c r="H204" s="3" t="s">
        <v>362</v>
      </c>
      <c r="I204" s="3">
        <v>5</v>
      </c>
    </row>
    <row r="205" spans="1:9">
      <c r="A205" s="3">
        <v>204</v>
      </c>
      <c r="B205" s="3">
        <v>0</v>
      </c>
      <c r="C205" s="3" t="s">
        <v>7550</v>
      </c>
      <c r="E205" s="7">
        <v>645050</v>
      </c>
      <c r="G205" s="3">
        <v>55</v>
      </c>
      <c r="H205" s="3" t="s">
        <v>362</v>
      </c>
      <c r="I205" s="3">
        <v>5</v>
      </c>
    </row>
    <row r="206" spans="1:9">
      <c r="A206" s="3">
        <v>205</v>
      </c>
      <c r="B206" s="3">
        <v>0</v>
      </c>
      <c r="C206" s="3" t="s">
        <v>7551</v>
      </c>
      <c r="E206" s="7">
        <v>363600</v>
      </c>
      <c r="G206" s="3">
        <v>57</v>
      </c>
      <c r="H206" s="3" t="s">
        <v>362</v>
      </c>
      <c r="I206" s="3">
        <v>5</v>
      </c>
    </row>
    <row r="207" spans="1:9">
      <c r="A207" s="3">
        <v>206</v>
      </c>
      <c r="B207" s="3">
        <v>0</v>
      </c>
      <c r="C207" s="3" t="s">
        <v>7552</v>
      </c>
      <c r="E207" s="7">
        <v>1848850</v>
      </c>
      <c r="G207" s="3">
        <v>58</v>
      </c>
      <c r="H207" s="3" t="s">
        <v>362</v>
      </c>
      <c r="I207" s="3">
        <v>5</v>
      </c>
    </row>
    <row r="208" spans="1:9">
      <c r="A208" s="3">
        <v>207</v>
      </c>
      <c r="B208" s="3">
        <v>0</v>
      </c>
      <c r="C208" s="3" t="s">
        <v>7553</v>
      </c>
      <c r="E208" s="7">
        <v>164100</v>
      </c>
      <c r="G208" s="3">
        <v>61</v>
      </c>
      <c r="H208" s="3" t="s">
        <v>362</v>
      </c>
      <c r="I208" s="3">
        <v>5</v>
      </c>
    </row>
    <row r="209" spans="1:9">
      <c r="A209" s="3">
        <v>208</v>
      </c>
      <c r="B209" s="3">
        <v>0</v>
      </c>
      <c r="C209" s="3" t="s">
        <v>7554</v>
      </c>
      <c r="E209" s="7">
        <v>1</v>
      </c>
      <c r="G209" s="3">
        <v>54</v>
      </c>
      <c r="H209" s="3" t="s">
        <v>362</v>
      </c>
      <c r="I209" s="3">
        <v>5</v>
      </c>
    </row>
    <row r="210" spans="1:9">
      <c r="A210" s="3">
        <v>209</v>
      </c>
      <c r="B210" s="3">
        <v>0</v>
      </c>
      <c r="C210" s="3" t="s">
        <v>7555</v>
      </c>
      <c r="E210" s="7">
        <v>1</v>
      </c>
      <c r="G210" s="3">
        <v>0</v>
      </c>
      <c r="H210" s="3" t="s">
        <v>362</v>
      </c>
      <c r="I210" s="3">
        <v>5</v>
      </c>
    </row>
    <row r="211" spans="1:9">
      <c r="A211" s="3">
        <v>210</v>
      </c>
      <c r="B211" s="3">
        <v>0</v>
      </c>
      <c r="C211" s="3" t="s">
        <v>7556</v>
      </c>
      <c r="E211" s="7">
        <v>338350</v>
      </c>
      <c r="G211" s="3">
        <v>57</v>
      </c>
      <c r="H211" s="3" t="s">
        <v>362</v>
      </c>
      <c r="I211" s="3">
        <v>5</v>
      </c>
    </row>
    <row r="212" spans="1:9">
      <c r="A212" s="3">
        <v>211</v>
      </c>
      <c r="B212" s="3">
        <v>0</v>
      </c>
      <c r="C212" s="3" t="s">
        <v>7557</v>
      </c>
      <c r="E212" s="7">
        <v>6034750</v>
      </c>
      <c r="G212" s="3">
        <v>57</v>
      </c>
      <c r="H212" s="3" t="s">
        <v>362</v>
      </c>
      <c r="I212" s="3">
        <v>5</v>
      </c>
    </row>
    <row r="213" spans="1:9">
      <c r="A213" s="3">
        <v>212</v>
      </c>
      <c r="B213" s="3">
        <v>0</v>
      </c>
      <c r="C213" s="3" t="s">
        <v>7558</v>
      </c>
      <c r="E213" s="7">
        <v>223480</v>
      </c>
      <c r="G213" s="3">
        <v>66</v>
      </c>
      <c r="H213" s="3" t="s">
        <v>362</v>
      </c>
      <c r="I213" s="3">
        <v>5</v>
      </c>
    </row>
    <row r="214" spans="1:9">
      <c r="A214" s="3">
        <v>213</v>
      </c>
      <c r="B214" s="3">
        <v>0</v>
      </c>
      <c r="C214" s="3" t="s">
        <v>7559</v>
      </c>
      <c r="E214" s="7">
        <v>1087200</v>
      </c>
      <c r="G214" s="3">
        <v>66</v>
      </c>
      <c r="H214" s="3" t="s">
        <v>362</v>
      </c>
      <c r="I214" s="3">
        <v>5</v>
      </c>
    </row>
    <row r="215" spans="1:9">
      <c r="A215" s="3">
        <v>214</v>
      </c>
      <c r="B215" s="3">
        <v>0</v>
      </c>
      <c r="C215" s="3" t="s">
        <v>7560</v>
      </c>
      <c r="E215" s="7">
        <v>808000</v>
      </c>
      <c r="G215" s="3">
        <v>57</v>
      </c>
      <c r="H215" s="3" t="s">
        <v>362</v>
      </c>
      <c r="I215" s="3">
        <v>5</v>
      </c>
    </row>
    <row r="216" spans="1:9">
      <c r="A216" s="3">
        <v>215</v>
      </c>
      <c r="B216" s="3">
        <v>0</v>
      </c>
      <c r="C216" s="3" t="s">
        <v>7561</v>
      </c>
      <c r="E216" s="7">
        <v>1</v>
      </c>
      <c r="G216" s="3">
        <v>54</v>
      </c>
      <c r="H216" s="3" t="s">
        <v>362</v>
      </c>
      <c r="I216" s="3">
        <v>5</v>
      </c>
    </row>
    <row r="217" spans="1:9">
      <c r="A217" s="3">
        <v>216</v>
      </c>
      <c r="B217" s="3">
        <v>0</v>
      </c>
      <c r="C217" s="3" t="s">
        <v>7562</v>
      </c>
      <c r="E217" s="7">
        <v>1</v>
      </c>
      <c r="G217" s="3">
        <v>54</v>
      </c>
      <c r="H217" s="3" t="s">
        <v>362</v>
      </c>
      <c r="I217" s="3">
        <v>5</v>
      </c>
    </row>
    <row r="218" spans="1:9">
      <c r="A218" s="3">
        <v>217</v>
      </c>
      <c r="B218" s="3">
        <v>0</v>
      </c>
      <c r="C218" s="3" t="s">
        <v>7563</v>
      </c>
      <c r="E218" s="7">
        <v>94720</v>
      </c>
      <c r="G218" s="3">
        <v>65</v>
      </c>
      <c r="H218" s="3" t="s">
        <v>362</v>
      </c>
      <c r="I218" s="3">
        <v>5</v>
      </c>
    </row>
    <row r="219" spans="1:9">
      <c r="A219" s="3">
        <v>218</v>
      </c>
      <c r="B219" s="3">
        <v>0</v>
      </c>
      <c r="C219" s="3" t="s">
        <v>7564</v>
      </c>
      <c r="E219" s="7">
        <v>53280</v>
      </c>
      <c r="G219" s="3">
        <v>65</v>
      </c>
      <c r="H219" s="3" t="s">
        <v>362</v>
      </c>
      <c r="I219" s="3">
        <v>5</v>
      </c>
    </row>
    <row r="220" spans="1:9">
      <c r="A220" s="3">
        <v>219</v>
      </c>
      <c r="B220" s="3">
        <v>0</v>
      </c>
      <c r="C220" s="3" t="s">
        <v>7565</v>
      </c>
      <c r="E220" s="7">
        <v>1</v>
      </c>
      <c r="G220" s="3">
        <v>8</v>
      </c>
      <c r="H220" s="3" t="s">
        <v>362</v>
      </c>
      <c r="I220" s="3">
        <v>5</v>
      </c>
    </row>
    <row r="221" spans="1:9">
      <c r="A221" s="3">
        <v>220</v>
      </c>
      <c r="B221" s="3">
        <v>0</v>
      </c>
      <c r="C221" s="3" t="s">
        <v>7566</v>
      </c>
      <c r="E221" s="7">
        <v>1</v>
      </c>
      <c r="G221" s="3">
        <v>8</v>
      </c>
      <c r="H221" s="3" t="s">
        <v>362</v>
      </c>
      <c r="I221" s="3">
        <v>5</v>
      </c>
    </row>
    <row r="222" spans="1:9">
      <c r="A222" s="3">
        <v>221</v>
      </c>
      <c r="B222" s="3">
        <v>0</v>
      </c>
      <c r="C222" s="3" t="s">
        <v>7567</v>
      </c>
      <c r="E222" s="7">
        <v>1</v>
      </c>
      <c r="G222" s="3">
        <v>8</v>
      </c>
      <c r="H222" s="3" t="s">
        <v>362</v>
      </c>
      <c r="I222" s="3">
        <v>5</v>
      </c>
    </row>
    <row r="223" spans="1:9">
      <c r="A223" s="3">
        <v>222</v>
      </c>
      <c r="B223" s="3">
        <v>0</v>
      </c>
      <c r="C223" s="3" t="s">
        <v>7568</v>
      </c>
      <c r="E223" s="7">
        <v>1</v>
      </c>
      <c r="G223" s="3">
        <v>8</v>
      </c>
      <c r="H223" s="3" t="s">
        <v>362</v>
      </c>
      <c r="I223" s="3">
        <v>5</v>
      </c>
    </row>
    <row r="224" spans="1:9">
      <c r="A224" s="3">
        <v>223</v>
      </c>
      <c r="B224" s="3">
        <v>0</v>
      </c>
      <c r="C224" s="3" t="s">
        <v>7569</v>
      </c>
      <c r="E224" s="7">
        <v>259740</v>
      </c>
      <c r="G224" s="3">
        <v>71</v>
      </c>
      <c r="H224" s="3" t="s">
        <v>362</v>
      </c>
      <c r="I224" s="3">
        <v>5</v>
      </c>
    </row>
    <row r="225" spans="1:9">
      <c r="A225" s="3">
        <v>224</v>
      </c>
      <c r="B225" s="3">
        <v>0</v>
      </c>
      <c r="C225" s="3" t="s">
        <v>7570</v>
      </c>
      <c r="E225" s="7">
        <v>1</v>
      </c>
      <c r="G225" s="3">
        <v>8</v>
      </c>
      <c r="H225" s="3" t="s">
        <v>362</v>
      </c>
      <c r="I225" s="3">
        <v>5</v>
      </c>
    </row>
    <row r="226" spans="1:9">
      <c r="A226" s="3">
        <v>225</v>
      </c>
      <c r="B226" s="3">
        <v>0</v>
      </c>
      <c r="C226" s="3" t="s">
        <v>7571</v>
      </c>
      <c r="E226" s="7">
        <v>1772100</v>
      </c>
      <c r="G226" s="3">
        <v>56</v>
      </c>
      <c r="H226" s="3" t="s">
        <v>362</v>
      </c>
      <c r="I226" s="3">
        <v>5</v>
      </c>
    </row>
    <row r="227" spans="1:9">
      <c r="A227" s="3">
        <v>226</v>
      </c>
      <c r="B227" s="3">
        <v>0</v>
      </c>
      <c r="C227" s="3" t="s">
        <v>7572</v>
      </c>
      <c r="E227" s="7">
        <v>176750</v>
      </c>
      <c r="G227" s="3">
        <v>57</v>
      </c>
      <c r="H227" s="3" t="s">
        <v>362</v>
      </c>
      <c r="I227" s="3">
        <v>5</v>
      </c>
    </row>
    <row r="228" spans="1:9">
      <c r="A228" s="3">
        <v>227</v>
      </c>
      <c r="B228" s="3">
        <v>0</v>
      </c>
      <c r="C228" s="3" t="s">
        <v>7573</v>
      </c>
      <c r="E228" s="7">
        <v>913920</v>
      </c>
      <c r="G228" s="3">
        <v>54</v>
      </c>
      <c r="H228" s="3" t="s">
        <v>362</v>
      </c>
      <c r="I228" s="3">
        <v>5</v>
      </c>
    </row>
    <row r="229" spans="1:9">
      <c r="A229" s="3">
        <v>228</v>
      </c>
      <c r="B229" s="3">
        <v>0</v>
      </c>
      <c r="C229" s="3" t="s">
        <v>7574</v>
      </c>
      <c r="E229" s="7">
        <v>1018640</v>
      </c>
      <c r="G229" s="3">
        <v>54</v>
      </c>
      <c r="H229" s="3" t="s">
        <v>362</v>
      </c>
      <c r="I229" s="3">
        <v>5</v>
      </c>
    </row>
    <row r="230" spans="1:9">
      <c r="A230" s="3">
        <v>229</v>
      </c>
      <c r="B230" s="3">
        <v>0</v>
      </c>
      <c r="C230" s="3" t="s">
        <v>7575</v>
      </c>
      <c r="E230" s="7">
        <v>1</v>
      </c>
      <c r="G230" s="3">
        <v>8</v>
      </c>
      <c r="H230" s="3" t="s">
        <v>362</v>
      </c>
      <c r="I230" s="3">
        <v>5</v>
      </c>
    </row>
    <row r="231" spans="1:9">
      <c r="A231" s="3">
        <v>230</v>
      </c>
      <c r="B231" s="3">
        <v>0</v>
      </c>
      <c r="C231" s="3" t="s">
        <v>7576</v>
      </c>
      <c r="E231" s="7">
        <v>54000</v>
      </c>
      <c r="G231" s="3">
        <v>40</v>
      </c>
      <c r="H231" s="3" t="s">
        <v>362</v>
      </c>
      <c r="I231" s="3">
        <v>5</v>
      </c>
    </row>
    <row r="232" spans="1:9">
      <c r="A232" s="3">
        <v>231</v>
      </c>
      <c r="B232" s="3">
        <v>0</v>
      </c>
      <c r="C232" s="3" t="s">
        <v>7577</v>
      </c>
      <c r="E232" s="7">
        <v>1833600</v>
      </c>
      <c r="G232" s="3">
        <v>60</v>
      </c>
      <c r="H232" s="3" t="s">
        <v>362</v>
      </c>
      <c r="I232" s="3">
        <v>5</v>
      </c>
    </row>
    <row r="233" spans="1:9">
      <c r="A233" s="3">
        <v>232</v>
      </c>
      <c r="B233" s="3">
        <v>0</v>
      </c>
      <c r="C233" s="3" t="s">
        <v>7578</v>
      </c>
      <c r="E233" s="7">
        <v>836250</v>
      </c>
      <c r="G233" s="3">
        <v>54</v>
      </c>
      <c r="H233" s="3" t="s">
        <v>362</v>
      </c>
      <c r="I233" s="3">
        <v>5</v>
      </c>
    </row>
    <row r="234" spans="1:9">
      <c r="A234" s="3">
        <v>233</v>
      </c>
      <c r="B234" s="3">
        <v>0</v>
      </c>
      <c r="C234" s="3" t="s">
        <v>7579</v>
      </c>
      <c r="E234" s="7">
        <v>1651720</v>
      </c>
      <c r="G234" s="3">
        <v>54</v>
      </c>
      <c r="H234" s="3" t="s">
        <v>362</v>
      </c>
      <c r="I234" s="3">
        <v>5</v>
      </c>
    </row>
    <row r="235" spans="1:9">
      <c r="A235" s="3">
        <v>234</v>
      </c>
      <c r="B235" s="3">
        <v>0</v>
      </c>
      <c r="C235" s="3" t="s">
        <v>7580</v>
      </c>
      <c r="E235" s="7">
        <v>1</v>
      </c>
      <c r="G235" s="3">
        <v>67</v>
      </c>
      <c r="H235" s="3" t="s">
        <v>362</v>
      </c>
      <c r="I235" s="3">
        <v>5</v>
      </c>
    </row>
    <row r="236" spans="1:9">
      <c r="A236" s="3">
        <v>235</v>
      </c>
      <c r="B236" s="3">
        <v>0</v>
      </c>
      <c r="C236" s="3" t="s">
        <v>7581</v>
      </c>
      <c r="E236" s="7">
        <v>1</v>
      </c>
      <c r="G236" s="3">
        <v>0</v>
      </c>
      <c r="H236" s="3" t="s">
        <v>362</v>
      </c>
      <c r="I236" s="3">
        <v>5</v>
      </c>
    </row>
    <row r="237" spans="1:9">
      <c r="A237" s="3">
        <v>236</v>
      </c>
      <c r="B237" s="3">
        <v>0</v>
      </c>
      <c r="C237" s="3" t="s">
        <v>7582</v>
      </c>
      <c r="E237" s="7">
        <v>1527240</v>
      </c>
      <c r="G237" s="3">
        <v>61</v>
      </c>
      <c r="H237" s="3" t="s">
        <v>362</v>
      </c>
      <c r="I237" s="3">
        <v>5</v>
      </c>
    </row>
    <row r="238" spans="1:9">
      <c r="A238" s="3">
        <v>237</v>
      </c>
      <c r="B238" s="3">
        <v>0</v>
      </c>
      <c r="C238" s="3" t="s">
        <v>7583</v>
      </c>
      <c r="E238" s="7">
        <v>219360</v>
      </c>
      <c r="G238" s="3">
        <v>78</v>
      </c>
      <c r="H238" s="3" t="s">
        <v>362</v>
      </c>
      <c r="I238" s="3">
        <v>5</v>
      </c>
    </row>
    <row r="239" spans="1:9">
      <c r="A239" s="3">
        <v>238</v>
      </c>
      <c r="B239" s="3">
        <v>0</v>
      </c>
      <c r="C239" s="3" t="s">
        <v>7584</v>
      </c>
      <c r="E239" s="7">
        <v>813050</v>
      </c>
      <c r="G239" s="3">
        <v>74</v>
      </c>
      <c r="H239" s="3" t="s">
        <v>362</v>
      </c>
      <c r="I239" s="3">
        <v>5</v>
      </c>
    </row>
    <row r="240" spans="1:9">
      <c r="A240" s="3">
        <v>239</v>
      </c>
      <c r="B240" s="3">
        <v>0</v>
      </c>
      <c r="C240" s="3" t="s">
        <v>7585</v>
      </c>
      <c r="E240" s="7">
        <v>440550</v>
      </c>
      <c r="G240" s="3">
        <v>61</v>
      </c>
      <c r="H240" s="3" t="s">
        <v>362</v>
      </c>
      <c r="I240" s="3">
        <v>5</v>
      </c>
    </row>
    <row r="241" spans="1:9">
      <c r="A241" s="3">
        <v>240</v>
      </c>
      <c r="B241" s="3">
        <v>0</v>
      </c>
      <c r="C241" s="3" t="s">
        <v>7586</v>
      </c>
      <c r="E241" s="7">
        <v>56200</v>
      </c>
      <c r="G241" s="3">
        <v>68</v>
      </c>
      <c r="H241" s="3" t="s">
        <v>362</v>
      </c>
      <c r="I241" s="3">
        <v>5</v>
      </c>
    </row>
    <row r="242" spans="1:9">
      <c r="A242" s="3">
        <v>241</v>
      </c>
      <c r="B242" s="3">
        <v>0</v>
      </c>
      <c r="C242" s="3" t="s">
        <v>7587</v>
      </c>
      <c r="E242" s="7">
        <v>734250</v>
      </c>
      <c r="G242" s="3">
        <v>61</v>
      </c>
      <c r="H242" s="3" t="s">
        <v>362</v>
      </c>
      <c r="I242" s="3">
        <v>5</v>
      </c>
    </row>
    <row r="243" spans="1:9">
      <c r="A243" s="3">
        <v>242</v>
      </c>
      <c r="B243" s="3">
        <v>0</v>
      </c>
      <c r="C243" s="3" t="s">
        <v>7588</v>
      </c>
      <c r="E243" s="7">
        <v>238260</v>
      </c>
      <c r="G243" s="3">
        <v>53</v>
      </c>
      <c r="H243" s="3" t="s">
        <v>362</v>
      </c>
      <c r="I243" s="3">
        <v>5</v>
      </c>
    </row>
    <row r="244" spans="1:9">
      <c r="A244" s="3">
        <v>243</v>
      </c>
      <c r="B244" s="3">
        <v>0</v>
      </c>
      <c r="C244" s="3" t="s">
        <v>7589</v>
      </c>
      <c r="E244" s="7">
        <v>94500</v>
      </c>
      <c r="G244" s="3">
        <v>59</v>
      </c>
      <c r="H244" s="3" t="s">
        <v>362</v>
      </c>
      <c r="I244" s="3">
        <v>5</v>
      </c>
    </row>
    <row r="245" spans="1:9">
      <c r="A245" s="3">
        <v>244</v>
      </c>
      <c r="B245" s="3">
        <v>0</v>
      </c>
      <c r="C245" s="3" t="s">
        <v>7590</v>
      </c>
      <c r="E245" s="7">
        <v>215380</v>
      </c>
      <c r="G245" s="3">
        <v>61</v>
      </c>
      <c r="H245" s="3" t="s">
        <v>362</v>
      </c>
      <c r="I245" s="3">
        <v>5</v>
      </c>
    </row>
    <row r="246" spans="1:9">
      <c r="A246" s="3">
        <v>245</v>
      </c>
      <c r="B246" s="3">
        <v>0</v>
      </c>
      <c r="C246" s="3" t="s">
        <v>7591</v>
      </c>
      <c r="E246" s="7">
        <v>342650</v>
      </c>
      <c r="G246" s="3">
        <v>61</v>
      </c>
      <c r="H246" s="3" t="s">
        <v>362</v>
      </c>
      <c r="I246" s="3">
        <v>5</v>
      </c>
    </row>
    <row r="247" spans="1:9">
      <c r="A247" s="3">
        <v>246</v>
      </c>
      <c r="B247" s="3">
        <v>0</v>
      </c>
      <c r="C247" s="3" t="s">
        <v>7592</v>
      </c>
      <c r="E247" s="7">
        <v>507360</v>
      </c>
      <c r="G247" s="3">
        <v>59</v>
      </c>
      <c r="H247" s="3" t="s">
        <v>362</v>
      </c>
      <c r="I247" s="3">
        <v>5</v>
      </c>
    </row>
    <row r="248" spans="1:9">
      <c r="A248" s="3">
        <v>247</v>
      </c>
      <c r="B248" s="3">
        <v>0</v>
      </c>
      <c r="C248" s="3" t="s">
        <v>7593</v>
      </c>
      <c r="E248" s="7">
        <v>148260</v>
      </c>
      <c r="G248" s="3">
        <v>65</v>
      </c>
      <c r="H248" s="3" t="s">
        <v>362</v>
      </c>
      <c r="I248" s="3">
        <v>5</v>
      </c>
    </row>
    <row r="249" spans="1:9">
      <c r="A249" s="3">
        <v>248</v>
      </c>
      <c r="B249" s="3">
        <v>0</v>
      </c>
      <c r="C249" s="3" t="s">
        <v>7594</v>
      </c>
      <c r="E249" s="7">
        <v>1</v>
      </c>
      <c r="G249" s="3">
        <v>59</v>
      </c>
      <c r="H249" s="3" t="s">
        <v>362</v>
      </c>
      <c r="I249" s="3">
        <v>5</v>
      </c>
    </row>
    <row r="250" spans="1:9">
      <c r="A250" s="3">
        <v>249</v>
      </c>
      <c r="B250" s="3">
        <v>0</v>
      </c>
      <c r="C250" s="3" t="s">
        <v>7595</v>
      </c>
      <c r="E250" s="7">
        <v>31770</v>
      </c>
      <c r="G250" s="3">
        <v>65</v>
      </c>
      <c r="H250" s="3" t="s">
        <v>362</v>
      </c>
      <c r="I250" s="3">
        <v>5</v>
      </c>
    </row>
    <row r="251" spans="1:9">
      <c r="A251" s="3">
        <v>250</v>
      </c>
      <c r="B251" s="3">
        <v>0</v>
      </c>
      <c r="C251" s="3" t="s">
        <v>7596</v>
      </c>
      <c r="E251" s="7">
        <v>776740</v>
      </c>
      <c r="G251" s="3">
        <v>61</v>
      </c>
      <c r="H251" s="3" t="s">
        <v>362</v>
      </c>
      <c r="I251" s="3">
        <v>5</v>
      </c>
    </row>
    <row r="252" spans="1:9">
      <c r="A252" s="3">
        <v>251</v>
      </c>
      <c r="B252" s="3">
        <v>0</v>
      </c>
      <c r="C252" s="3" t="s">
        <v>7597</v>
      </c>
      <c r="E252" s="7">
        <v>14280</v>
      </c>
      <c r="G252" s="3">
        <v>54</v>
      </c>
      <c r="H252" s="3" t="s">
        <v>362</v>
      </c>
      <c r="I252" s="3">
        <v>5</v>
      </c>
    </row>
    <row r="253" spans="1:9">
      <c r="A253" s="3">
        <v>252</v>
      </c>
      <c r="B253" s="3">
        <v>0</v>
      </c>
      <c r="C253" s="3" t="s">
        <v>7598</v>
      </c>
      <c r="E253" s="7">
        <v>40300</v>
      </c>
      <c r="G253" s="3">
        <v>57</v>
      </c>
      <c r="H253" s="3" t="s">
        <v>362</v>
      </c>
      <c r="I253" s="3">
        <v>5</v>
      </c>
    </row>
    <row r="254" spans="1:9">
      <c r="A254" s="3">
        <v>253</v>
      </c>
      <c r="B254" s="3">
        <v>0</v>
      </c>
      <c r="C254" s="3" t="s">
        <v>7599</v>
      </c>
      <c r="E254" s="7">
        <v>1</v>
      </c>
      <c r="G254" s="3">
        <v>0</v>
      </c>
      <c r="H254" s="3" t="s">
        <v>362</v>
      </c>
      <c r="I254" s="3">
        <v>5</v>
      </c>
    </row>
    <row r="255" spans="1:9">
      <c r="A255" s="3">
        <v>254</v>
      </c>
      <c r="B255" s="3">
        <v>0</v>
      </c>
      <c r="C255" s="3" t="s">
        <v>7600</v>
      </c>
      <c r="E255" s="7">
        <v>113730</v>
      </c>
      <c r="G255" s="3">
        <v>54</v>
      </c>
      <c r="H255" s="3" t="s">
        <v>362</v>
      </c>
      <c r="I255" s="3">
        <v>5</v>
      </c>
    </row>
    <row r="256" spans="1:9">
      <c r="A256" s="3">
        <v>255</v>
      </c>
      <c r="B256" s="3">
        <v>0</v>
      </c>
      <c r="C256" s="3" t="s">
        <v>7601</v>
      </c>
      <c r="E256" s="7">
        <v>1</v>
      </c>
      <c r="G256" s="3">
        <v>0</v>
      </c>
      <c r="H256" s="3" t="s">
        <v>362</v>
      </c>
      <c r="I256" s="3">
        <v>5</v>
      </c>
    </row>
    <row r="257" spans="1:9">
      <c r="A257" s="3">
        <v>256</v>
      </c>
      <c r="B257" s="3">
        <v>0</v>
      </c>
      <c r="C257" s="3" t="s">
        <v>7602</v>
      </c>
      <c r="E257" s="7">
        <v>10100</v>
      </c>
      <c r="G257" s="3">
        <v>57</v>
      </c>
      <c r="H257" s="3" t="s">
        <v>362</v>
      </c>
      <c r="I257" s="3">
        <v>5</v>
      </c>
    </row>
    <row r="258" spans="1:9">
      <c r="A258" s="3">
        <v>257</v>
      </c>
      <c r="B258" s="3">
        <v>0</v>
      </c>
      <c r="C258" s="3" t="s">
        <v>7603</v>
      </c>
      <c r="E258" s="7">
        <v>1</v>
      </c>
      <c r="G258" s="3">
        <v>0</v>
      </c>
      <c r="H258" s="3" t="s">
        <v>362</v>
      </c>
      <c r="I258" s="3">
        <v>5</v>
      </c>
    </row>
    <row r="259" spans="1:9">
      <c r="A259" s="3">
        <v>258</v>
      </c>
      <c r="B259" s="3">
        <v>0</v>
      </c>
      <c r="C259" s="3" t="s">
        <v>7604</v>
      </c>
      <c r="E259" s="7">
        <v>3900</v>
      </c>
      <c r="G259" s="3">
        <v>46</v>
      </c>
      <c r="H259" s="3" t="s">
        <v>362</v>
      </c>
      <c r="I259" s="3">
        <v>5</v>
      </c>
    </row>
    <row r="260" spans="1:9">
      <c r="A260" s="3">
        <v>259</v>
      </c>
      <c r="B260" s="3">
        <v>0</v>
      </c>
      <c r="C260" s="3" t="s">
        <v>7605</v>
      </c>
      <c r="E260" s="7">
        <v>23640</v>
      </c>
      <c r="G260" s="3">
        <v>49</v>
      </c>
      <c r="H260" s="3" t="s">
        <v>362</v>
      </c>
      <c r="I260" s="3">
        <v>5</v>
      </c>
    </row>
    <row r="261" spans="1:9">
      <c r="A261" s="3">
        <v>260</v>
      </c>
      <c r="B261" s="3">
        <v>0</v>
      </c>
      <c r="C261" s="3" t="s">
        <v>7606</v>
      </c>
      <c r="E261" s="7">
        <v>1</v>
      </c>
      <c r="G261" s="3">
        <v>0</v>
      </c>
      <c r="H261" s="3" t="s">
        <v>362</v>
      </c>
      <c r="I261" s="3">
        <v>5</v>
      </c>
    </row>
    <row r="262" spans="1:9">
      <c r="A262" s="3">
        <v>261</v>
      </c>
      <c r="B262" s="3">
        <v>0</v>
      </c>
      <c r="C262" s="3" t="s">
        <v>7607</v>
      </c>
      <c r="E262" s="7">
        <v>1</v>
      </c>
      <c r="G262" s="3">
        <v>0</v>
      </c>
      <c r="H262" s="3" t="s">
        <v>362</v>
      </c>
      <c r="I262" s="3">
        <v>5</v>
      </c>
    </row>
    <row r="263" spans="1:9">
      <c r="A263" s="3">
        <v>262</v>
      </c>
      <c r="B263" s="3">
        <v>0</v>
      </c>
      <c r="C263" s="3" t="s">
        <v>7608</v>
      </c>
      <c r="E263" s="7">
        <v>1</v>
      </c>
      <c r="G263" s="3">
        <v>0</v>
      </c>
      <c r="H263" s="3" t="s">
        <v>362</v>
      </c>
      <c r="I263" s="3">
        <v>5</v>
      </c>
    </row>
    <row r="264" spans="1:9">
      <c r="A264" s="3">
        <v>263</v>
      </c>
      <c r="B264" s="3">
        <v>0</v>
      </c>
      <c r="C264" s="3" t="s">
        <v>7609</v>
      </c>
      <c r="E264" s="7">
        <v>1</v>
      </c>
      <c r="G264" s="3">
        <v>0</v>
      </c>
      <c r="H264" s="3" t="s">
        <v>362</v>
      </c>
      <c r="I264" s="3">
        <v>5</v>
      </c>
    </row>
    <row r="265" spans="1:9">
      <c r="A265" s="3">
        <v>264</v>
      </c>
      <c r="B265" s="3">
        <v>0</v>
      </c>
      <c r="C265" s="3" t="s">
        <v>7610</v>
      </c>
      <c r="E265" s="7">
        <v>1</v>
      </c>
      <c r="G265" s="3">
        <v>0</v>
      </c>
      <c r="H265" s="3" t="s">
        <v>362</v>
      </c>
      <c r="I265" s="3">
        <v>5</v>
      </c>
    </row>
    <row r="266" spans="1:9">
      <c r="A266" s="3">
        <v>265</v>
      </c>
      <c r="B266" s="3">
        <v>0</v>
      </c>
      <c r="C266" s="3" t="s">
        <v>7611</v>
      </c>
      <c r="E266" s="7">
        <v>6270</v>
      </c>
      <c r="G266" s="3">
        <v>53</v>
      </c>
      <c r="H266" s="3" t="s">
        <v>362</v>
      </c>
      <c r="I266" s="3">
        <v>5</v>
      </c>
    </row>
    <row r="267" spans="1:9">
      <c r="A267" s="3">
        <v>266</v>
      </c>
      <c r="B267" s="3">
        <v>0</v>
      </c>
      <c r="C267" s="3" t="s">
        <v>7612</v>
      </c>
      <c r="E267" s="7">
        <v>2240</v>
      </c>
      <c r="G267" s="3">
        <v>24</v>
      </c>
      <c r="H267" s="3" t="s">
        <v>362</v>
      </c>
      <c r="I267" s="3">
        <v>5</v>
      </c>
    </row>
    <row r="268" spans="1:9">
      <c r="A268" s="3">
        <v>267</v>
      </c>
      <c r="B268" s="3">
        <v>0</v>
      </c>
      <c r="C268" s="3" t="s">
        <v>7613</v>
      </c>
      <c r="E268" s="7">
        <v>1</v>
      </c>
      <c r="G268" s="3">
        <v>54</v>
      </c>
      <c r="H268" s="3" t="s">
        <v>362</v>
      </c>
      <c r="I268" s="3">
        <v>5</v>
      </c>
    </row>
    <row r="269" spans="1:9">
      <c r="A269" s="3">
        <v>268</v>
      </c>
      <c r="B269" s="3">
        <v>0</v>
      </c>
      <c r="C269" s="3" t="s">
        <v>7614</v>
      </c>
      <c r="E269" s="7">
        <v>180030</v>
      </c>
      <c r="G269" s="3">
        <v>65</v>
      </c>
      <c r="H269" s="3" t="s">
        <v>362</v>
      </c>
      <c r="I269" s="3">
        <v>5</v>
      </c>
    </row>
    <row r="270" spans="1:9">
      <c r="A270" s="3">
        <v>269</v>
      </c>
      <c r="B270" s="3">
        <v>0</v>
      </c>
      <c r="C270" s="3" t="s">
        <v>7615</v>
      </c>
      <c r="E270" s="7">
        <v>267220</v>
      </c>
      <c r="G270" s="3">
        <v>84</v>
      </c>
      <c r="H270" s="3" t="s">
        <v>362</v>
      </c>
      <c r="I270" s="3">
        <v>5</v>
      </c>
    </row>
    <row r="271" spans="1:9">
      <c r="A271" s="3">
        <v>270</v>
      </c>
      <c r="B271" s="3">
        <v>0</v>
      </c>
      <c r="C271" s="3" t="s">
        <v>7616</v>
      </c>
      <c r="E271" s="7">
        <v>17070</v>
      </c>
      <c r="G271" s="3">
        <v>63</v>
      </c>
      <c r="H271" s="3" t="s">
        <v>362</v>
      </c>
      <c r="I271" s="3">
        <v>5</v>
      </c>
    </row>
    <row r="272" spans="1:9">
      <c r="A272" s="3">
        <v>271</v>
      </c>
      <c r="B272" s="3">
        <v>0</v>
      </c>
      <c r="C272" s="3" t="s">
        <v>7617</v>
      </c>
      <c r="E272" s="7">
        <v>1</v>
      </c>
      <c r="G272" s="3">
        <v>54</v>
      </c>
      <c r="H272" s="3" t="s">
        <v>362</v>
      </c>
      <c r="I272" s="3">
        <v>5</v>
      </c>
    </row>
    <row r="273" spans="1:9">
      <c r="A273" s="3">
        <v>272</v>
      </c>
      <c r="B273" s="3">
        <v>0</v>
      </c>
      <c r="C273" s="3" t="s">
        <v>7618</v>
      </c>
      <c r="E273" s="7">
        <v>1</v>
      </c>
      <c r="G273" s="3">
        <v>54</v>
      </c>
      <c r="H273" s="3" t="s">
        <v>362</v>
      </c>
      <c r="I273" s="3">
        <v>5</v>
      </c>
    </row>
    <row r="274" spans="1:9">
      <c r="A274" s="3">
        <v>273</v>
      </c>
      <c r="B274" s="3">
        <v>0</v>
      </c>
      <c r="C274" s="3" t="s">
        <v>7619</v>
      </c>
      <c r="E274" s="7">
        <v>8000</v>
      </c>
      <c r="G274" s="3">
        <v>24</v>
      </c>
      <c r="H274" s="3" t="s">
        <v>362</v>
      </c>
      <c r="I274" s="3">
        <v>5</v>
      </c>
    </row>
    <row r="275" spans="1:9">
      <c r="A275" s="3">
        <v>274</v>
      </c>
      <c r="B275" s="3">
        <v>0</v>
      </c>
      <c r="C275" s="3" t="s">
        <v>7620</v>
      </c>
      <c r="E275" s="7">
        <v>103950</v>
      </c>
      <c r="G275" s="3">
        <v>56</v>
      </c>
      <c r="H275" s="3" t="s">
        <v>362</v>
      </c>
      <c r="I275" s="3">
        <v>5</v>
      </c>
    </row>
    <row r="276" spans="1:9">
      <c r="A276" s="3">
        <v>275</v>
      </c>
      <c r="B276" s="3">
        <v>0</v>
      </c>
      <c r="C276" s="3" t="s">
        <v>7621</v>
      </c>
      <c r="E276" s="7">
        <v>94720</v>
      </c>
      <c r="G276" s="3">
        <v>65</v>
      </c>
      <c r="H276" s="3" t="s">
        <v>362</v>
      </c>
      <c r="I276" s="3">
        <v>5</v>
      </c>
    </row>
    <row r="277" spans="1:9">
      <c r="A277" s="3">
        <v>276</v>
      </c>
      <c r="B277" s="3">
        <v>0</v>
      </c>
      <c r="C277" s="3" t="s">
        <v>7622</v>
      </c>
      <c r="E277" s="7">
        <v>39830</v>
      </c>
      <c r="G277" s="3">
        <v>63</v>
      </c>
      <c r="H277" s="3" t="s">
        <v>362</v>
      </c>
      <c r="I277" s="3">
        <v>5</v>
      </c>
    </row>
    <row r="278" spans="1:9">
      <c r="A278" s="3">
        <v>277</v>
      </c>
      <c r="B278" s="3">
        <v>0</v>
      </c>
      <c r="C278" s="3" t="s">
        <v>7623</v>
      </c>
      <c r="E278" s="7">
        <v>57120</v>
      </c>
      <c r="G278" s="3">
        <v>89</v>
      </c>
      <c r="H278" s="3" t="s">
        <v>362</v>
      </c>
      <c r="I278" s="3">
        <v>5</v>
      </c>
    </row>
    <row r="279" spans="1:9">
      <c r="A279" s="3">
        <v>278</v>
      </c>
      <c r="B279" s="3">
        <v>0</v>
      </c>
      <c r="C279" s="3" t="s">
        <v>7624</v>
      </c>
      <c r="E279" s="7">
        <v>1</v>
      </c>
      <c r="G279" s="3">
        <v>54</v>
      </c>
      <c r="H279" s="3" t="s">
        <v>362</v>
      </c>
      <c r="I279" s="3">
        <v>5</v>
      </c>
    </row>
    <row r="280" spans="1:9">
      <c r="A280" s="3">
        <v>279</v>
      </c>
      <c r="B280" s="3">
        <v>0</v>
      </c>
      <c r="C280" s="3" t="s">
        <v>7625</v>
      </c>
      <c r="E280" s="7">
        <v>1</v>
      </c>
      <c r="G280" s="3">
        <v>48</v>
      </c>
      <c r="H280" s="3" t="s">
        <v>362</v>
      </c>
      <c r="I280" s="3">
        <v>5</v>
      </c>
    </row>
    <row r="281" spans="1:9">
      <c r="A281" s="3">
        <v>280</v>
      </c>
      <c r="B281" s="3">
        <v>0</v>
      </c>
      <c r="C281" s="3" t="s">
        <v>7626</v>
      </c>
      <c r="E281" s="7">
        <v>625900</v>
      </c>
      <c r="G281" s="3">
        <v>63</v>
      </c>
      <c r="H281" s="3" t="s">
        <v>362</v>
      </c>
      <c r="I281" s="3">
        <v>5</v>
      </c>
    </row>
    <row r="282" spans="1:9">
      <c r="A282" s="3">
        <v>281</v>
      </c>
      <c r="B282" s="3">
        <v>0</v>
      </c>
      <c r="C282" s="3" t="s">
        <v>7627</v>
      </c>
      <c r="E282" s="7">
        <v>1</v>
      </c>
      <c r="G282" s="3">
        <v>64</v>
      </c>
      <c r="H282" s="3" t="s">
        <v>362</v>
      </c>
      <c r="I282" s="3">
        <v>5</v>
      </c>
    </row>
    <row r="283" spans="1:9">
      <c r="A283" s="3">
        <v>282</v>
      </c>
      <c r="B283" s="3">
        <v>0</v>
      </c>
      <c r="C283" s="3" t="s">
        <v>7628</v>
      </c>
      <c r="E283" s="7">
        <v>34410</v>
      </c>
      <c r="G283" s="3">
        <v>69</v>
      </c>
      <c r="H283" s="3" t="s">
        <v>362</v>
      </c>
      <c r="I283" s="3">
        <v>5</v>
      </c>
    </row>
    <row r="284" spans="1:9">
      <c r="A284" s="3">
        <v>283</v>
      </c>
      <c r="B284" s="3">
        <v>0</v>
      </c>
      <c r="C284" s="3" t="s">
        <v>7629</v>
      </c>
      <c r="E284" s="7">
        <v>1</v>
      </c>
      <c r="G284" s="3">
        <v>0</v>
      </c>
      <c r="H284" s="3" t="s">
        <v>362</v>
      </c>
      <c r="I284" s="3">
        <v>5</v>
      </c>
    </row>
    <row r="285" spans="1:9">
      <c r="A285" s="3">
        <v>284</v>
      </c>
      <c r="B285" s="3">
        <v>0</v>
      </c>
      <c r="C285" s="3" t="s">
        <v>7630</v>
      </c>
      <c r="E285" s="7">
        <v>16120</v>
      </c>
      <c r="G285" s="3">
        <v>57</v>
      </c>
      <c r="H285" s="3" t="s">
        <v>362</v>
      </c>
      <c r="I285" s="3">
        <v>5</v>
      </c>
    </row>
    <row r="286" spans="1:9">
      <c r="A286" s="3">
        <v>285</v>
      </c>
      <c r="B286" s="3">
        <v>0</v>
      </c>
      <c r="C286" s="3" t="s">
        <v>7631</v>
      </c>
      <c r="E286" s="7">
        <v>213900</v>
      </c>
      <c r="G286" s="3">
        <v>55</v>
      </c>
      <c r="H286" s="3" t="s">
        <v>362</v>
      </c>
      <c r="I286" s="3">
        <v>5</v>
      </c>
    </row>
    <row r="287" spans="1:9">
      <c r="A287" s="3">
        <v>286</v>
      </c>
      <c r="B287" s="3">
        <v>0</v>
      </c>
      <c r="C287" s="3" t="s">
        <v>7632</v>
      </c>
      <c r="E287" s="7">
        <v>7130</v>
      </c>
      <c r="G287" s="3">
        <v>55</v>
      </c>
      <c r="H287" s="3" t="s">
        <v>362</v>
      </c>
      <c r="I287" s="3">
        <v>5</v>
      </c>
    </row>
    <row r="288" spans="1:9">
      <c r="A288" s="3">
        <v>287</v>
      </c>
      <c r="B288" s="3">
        <v>0</v>
      </c>
      <c r="C288" s="3" t="s">
        <v>7633</v>
      </c>
      <c r="E288" s="7">
        <v>21390</v>
      </c>
      <c r="G288" s="3">
        <v>55</v>
      </c>
      <c r="H288" s="3" t="s">
        <v>362</v>
      </c>
      <c r="I288" s="3">
        <v>5</v>
      </c>
    </row>
    <row r="289" spans="1:9">
      <c r="A289" s="3">
        <v>288</v>
      </c>
      <c r="B289" s="3">
        <v>0</v>
      </c>
      <c r="C289" s="3" t="s">
        <v>7634</v>
      </c>
      <c r="E289" s="7">
        <v>14260</v>
      </c>
      <c r="G289" s="3">
        <v>55</v>
      </c>
      <c r="H289" s="3" t="s">
        <v>362</v>
      </c>
      <c r="I289" s="3">
        <v>5</v>
      </c>
    </row>
    <row r="290" spans="1:9">
      <c r="A290" s="3">
        <v>289</v>
      </c>
      <c r="B290" s="3">
        <v>0</v>
      </c>
      <c r="C290" s="3" t="s">
        <v>7635</v>
      </c>
      <c r="E290" s="7">
        <v>49940</v>
      </c>
      <c r="G290" s="3">
        <v>54</v>
      </c>
      <c r="H290" s="3" t="s">
        <v>362</v>
      </c>
      <c r="I290" s="3">
        <v>5</v>
      </c>
    </row>
    <row r="291" spans="1:9">
      <c r="A291" s="3">
        <v>290</v>
      </c>
      <c r="B291" s="3">
        <v>0</v>
      </c>
      <c r="C291" s="3" t="s">
        <v>7636</v>
      </c>
      <c r="E291" s="7">
        <v>6810</v>
      </c>
      <c r="G291" s="3">
        <v>54</v>
      </c>
      <c r="H291" s="3" t="s">
        <v>362</v>
      </c>
      <c r="I291" s="3">
        <v>5</v>
      </c>
    </row>
    <row r="292" spans="1:9">
      <c r="A292" s="3">
        <v>291</v>
      </c>
      <c r="B292" s="3">
        <v>0</v>
      </c>
      <c r="C292" s="3" t="s">
        <v>7637</v>
      </c>
      <c r="E292" s="7">
        <v>1</v>
      </c>
      <c r="G292" s="3">
        <v>49</v>
      </c>
      <c r="H292" s="3" t="s">
        <v>362</v>
      </c>
      <c r="I292" s="3">
        <v>5</v>
      </c>
    </row>
    <row r="293" spans="1:9">
      <c r="A293" s="3">
        <v>292</v>
      </c>
      <c r="B293" s="3">
        <v>0</v>
      </c>
      <c r="C293" s="3" t="s">
        <v>7638</v>
      </c>
      <c r="E293" s="7">
        <v>1</v>
      </c>
      <c r="G293" s="3">
        <v>54</v>
      </c>
      <c r="H293" s="3" t="s">
        <v>362</v>
      </c>
      <c r="I293" s="3">
        <v>5</v>
      </c>
    </row>
    <row r="294" spans="1:9">
      <c r="A294" s="3">
        <v>293</v>
      </c>
      <c r="B294" s="3">
        <v>0</v>
      </c>
      <c r="C294" s="3" t="s">
        <v>7639</v>
      </c>
      <c r="E294" s="7">
        <v>1</v>
      </c>
      <c r="G294" s="3">
        <v>0</v>
      </c>
      <c r="H294" s="3" t="s">
        <v>362</v>
      </c>
      <c r="I294" s="3">
        <v>5</v>
      </c>
    </row>
    <row r="295" spans="1:9">
      <c r="A295" s="3">
        <v>294</v>
      </c>
      <c r="B295" s="3">
        <v>0</v>
      </c>
      <c r="C295" s="3" t="s">
        <v>7640</v>
      </c>
      <c r="E295" s="7">
        <v>1</v>
      </c>
      <c r="G295" s="3">
        <v>0</v>
      </c>
      <c r="H295" s="3" t="s">
        <v>362</v>
      </c>
      <c r="I295" s="3">
        <v>5</v>
      </c>
    </row>
    <row r="296" spans="1:9">
      <c r="A296" s="3">
        <v>295</v>
      </c>
      <c r="B296" s="3">
        <v>0</v>
      </c>
      <c r="C296" s="3" t="s">
        <v>7641</v>
      </c>
      <c r="E296" s="7">
        <v>426240</v>
      </c>
      <c r="G296" s="3">
        <v>65</v>
      </c>
      <c r="H296" s="3" t="s">
        <v>362</v>
      </c>
      <c r="I296" s="3">
        <v>5</v>
      </c>
    </row>
    <row r="297" spans="1:9">
      <c r="A297" s="3">
        <v>296</v>
      </c>
      <c r="B297" s="3">
        <v>0</v>
      </c>
      <c r="C297" s="3" t="s">
        <v>7642</v>
      </c>
      <c r="E297" s="7">
        <v>1</v>
      </c>
      <c r="G297" s="3">
        <v>0</v>
      </c>
      <c r="H297" s="3" t="s">
        <v>362</v>
      </c>
      <c r="I297" s="3">
        <v>5</v>
      </c>
    </row>
    <row r="298" spans="1:9">
      <c r="A298" s="3">
        <v>297</v>
      </c>
      <c r="B298" s="3">
        <v>0</v>
      </c>
      <c r="C298" s="3" t="s">
        <v>7643</v>
      </c>
      <c r="E298" s="7">
        <v>115500</v>
      </c>
      <c r="G298" s="3">
        <v>51</v>
      </c>
      <c r="H298" s="3" t="s">
        <v>362</v>
      </c>
      <c r="I298" s="3">
        <v>5</v>
      </c>
    </row>
    <row r="299" spans="1:9">
      <c r="A299" s="3">
        <v>298</v>
      </c>
      <c r="B299" s="3">
        <v>0</v>
      </c>
      <c r="C299" s="3" t="s">
        <v>7644</v>
      </c>
      <c r="E299" s="7">
        <v>305280</v>
      </c>
      <c r="G299" s="3">
        <v>43</v>
      </c>
      <c r="H299" s="3" t="s">
        <v>362</v>
      </c>
      <c r="I299" s="3">
        <v>5</v>
      </c>
    </row>
    <row r="300" spans="1:9">
      <c r="A300" s="3">
        <v>299</v>
      </c>
      <c r="B300" s="3">
        <v>0</v>
      </c>
      <c r="C300" s="3" t="s">
        <v>7645</v>
      </c>
      <c r="E300" s="7">
        <v>1</v>
      </c>
      <c r="G300" s="3">
        <v>0</v>
      </c>
      <c r="H300" s="3" t="s">
        <v>362</v>
      </c>
      <c r="I300" s="3">
        <v>5</v>
      </c>
    </row>
    <row r="301" spans="1:9">
      <c r="A301" s="3">
        <v>300</v>
      </c>
      <c r="B301" s="3">
        <v>0</v>
      </c>
      <c r="C301" s="3" t="s">
        <v>7646</v>
      </c>
      <c r="E301" s="7">
        <v>423500</v>
      </c>
      <c r="G301" s="3">
        <v>51</v>
      </c>
      <c r="H301" s="3" t="s">
        <v>362</v>
      </c>
      <c r="I301" s="3">
        <v>5</v>
      </c>
    </row>
    <row r="302" spans="1:9">
      <c r="A302" s="3">
        <v>301</v>
      </c>
      <c r="B302" s="3">
        <v>0</v>
      </c>
      <c r="C302" s="3" t="s">
        <v>7647</v>
      </c>
      <c r="E302" s="7">
        <v>1468160</v>
      </c>
      <c r="G302" s="3">
        <v>65</v>
      </c>
      <c r="H302" s="3" t="s">
        <v>362</v>
      </c>
      <c r="I302" s="3">
        <v>5</v>
      </c>
    </row>
    <row r="303" spans="1:9">
      <c r="A303" s="3">
        <v>302</v>
      </c>
      <c r="B303" s="3">
        <v>0</v>
      </c>
      <c r="C303" s="3" t="s">
        <v>7648</v>
      </c>
      <c r="E303" s="7">
        <v>257070</v>
      </c>
      <c r="G303" s="3">
        <v>20</v>
      </c>
      <c r="H303" s="3" t="s">
        <v>362</v>
      </c>
      <c r="I303" s="3">
        <v>5</v>
      </c>
    </row>
    <row r="304" spans="1:9">
      <c r="A304" s="3">
        <v>303</v>
      </c>
      <c r="B304" s="3">
        <v>0</v>
      </c>
      <c r="C304" s="3" t="s">
        <v>7649</v>
      </c>
      <c r="E304" s="7">
        <v>3716440</v>
      </c>
      <c r="G304" s="3">
        <v>45</v>
      </c>
      <c r="H304" s="3" t="s">
        <v>362</v>
      </c>
      <c r="I304" s="3">
        <v>5</v>
      </c>
    </row>
    <row r="305" spans="1:9">
      <c r="A305" s="3">
        <v>304</v>
      </c>
      <c r="B305" s="3">
        <v>0</v>
      </c>
      <c r="C305" s="3" t="s">
        <v>7650</v>
      </c>
      <c r="E305" s="7">
        <v>884070</v>
      </c>
      <c r="G305" s="3">
        <v>53</v>
      </c>
      <c r="H305" s="3" t="s">
        <v>362</v>
      </c>
      <c r="I305" s="3">
        <v>5</v>
      </c>
    </row>
    <row r="306" spans="1:9">
      <c r="A306" s="3">
        <v>305</v>
      </c>
      <c r="B306" s="3">
        <v>0</v>
      </c>
      <c r="C306" s="3" t="s">
        <v>7651</v>
      </c>
      <c r="E306" s="7">
        <v>1705440</v>
      </c>
      <c r="G306" s="3">
        <v>53</v>
      </c>
      <c r="H306" s="3" t="s">
        <v>362</v>
      </c>
      <c r="I306" s="3">
        <v>5</v>
      </c>
    </row>
    <row r="307" spans="1:9">
      <c r="A307" s="3">
        <v>306</v>
      </c>
      <c r="B307" s="3">
        <v>0</v>
      </c>
      <c r="C307" s="3" t="s">
        <v>7652</v>
      </c>
      <c r="E307" s="7">
        <v>76440</v>
      </c>
      <c r="G307" s="3">
        <v>45</v>
      </c>
      <c r="H307" s="3" t="s">
        <v>362</v>
      </c>
      <c r="I307" s="3">
        <v>5</v>
      </c>
    </row>
    <row r="308" spans="1:9">
      <c r="A308" s="3">
        <v>307</v>
      </c>
      <c r="B308" s="3">
        <v>0</v>
      </c>
      <c r="C308" s="3" t="s">
        <v>7653</v>
      </c>
      <c r="E308" s="7">
        <v>149240</v>
      </c>
      <c r="G308" s="3">
        <v>45</v>
      </c>
      <c r="H308" s="3" t="s">
        <v>362</v>
      </c>
      <c r="I308" s="3">
        <v>5</v>
      </c>
    </row>
    <row r="309" spans="1:9">
      <c r="A309" s="3">
        <v>308</v>
      </c>
      <c r="B309" s="3">
        <v>0</v>
      </c>
      <c r="C309" s="3" t="s">
        <v>7654</v>
      </c>
      <c r="E309" s="7">
        <v>447360</v>
      </c>
      <c r="G309" s="3">
        <v>53</v>
      </c>
      <c r="H309" s="3" t="s">
        <v>362</v>
      </c>
      <c r="I309" s="3">
        <v>5</v>
      </c>
    </row>
    <row r="310" spans="1:9">
      <c r="A310" s="3">
        <v>309</v>
      </c>
      <c r="B310" s="3">
        <v>0</v>
      </c>
      <c r="C310" s="3" t="s">
        <v>7655</v>
      </c>
      <c r="E310" s="7">
        <v>702240</v>
      </c>
      <c r="G310" s="3">
        <v>53</v>
      </c>
      <c r="H310" s="3" t="s">
        <v>362</v>
      </c>
      <c r="I310" s="3">
        <v>5</v>
      </c>
    </row>
    <row r="311" spans="1:9">
      <c r="A311" s="3">
        <v>310</v>
      </c>
      <c r="B311" s="3">
        <v>0</v>
      </c>
      <c r="C311" s="3" t="s">
        <v>7656</v>
      </c>
      <c r="E311" s="7">
        <v>326340</v>
      </c>
      <c r="G311" s="3">
        <v>53</v>
      </c>
      <c r="H311" s="3" t="s">
        <v>362</v>
      </c>
      <c r="I311" s="3">
        <v>5</v>
      </c>
    </row>
    <row r="312" spans="1:9">
      <c r="A312" s="3">
        <v>311</v>
      </c>
      <c r="B312" s="3">
        <v>0</v>
      </c>
      <c r="C312" s="3" t="s">
        <v>7657</v>
      </c>
      <c r="E312" s="7">
        <v>609280</v>
      </c>
      <c r="G312" s="3">
        <v>51</v>
      </c>
      <c r="H312" s="3" t="s">
        <v>362</v>
      </c>
      <c r="I312" s="3">
        <v>5</v>
      </c>
    </row>
    <row r="313" spans="1:9">
      <c r="A313" s="3">
        <v>312</v>
      </c>
      <c r="B313" s="3">
        <v>0</v>
      </c>
      <c r="C313" s="3" t="s">
        <v>7658</v>
      </c>
      <c r="E313" s="7">
        <v>978120</v>
      </c>
      <c r="G313" s="3">
        <v>53</v>
      </c>
      <c r="H313" s="3" t="s">
        <v>362</v>
      </c>
      <c r="I313" s="3">
        <v>5</v>
      </c>
    </row>
    <row r="314" spans="1:9">
      <c r="A314" s="3">
        <v>313</v>
      </c>
      <c r="B314" s="3">
        <v>0</v>
      </c>
      <c r="C314" s="3" t="s">
        <v>7659</v>
      </c>
      <c r="E314" s="7">
        <v>295680</v>
      </c>
      <c r="G314" s="3">
        <v>48</v>
      </c>
      <c r="H314" s="3" t="s">
        <v>362</v>
      </c>
      <c r="I314" s="3">
        <v>5</v>
      </c>
    </row>
    <row r="315" spans="1:9">
      <c r="A315" s="3">
        <v>314</v>
      </c>
      <c r="B315" s="3">
        <v>0</v>
      </c>
      <c r="C315" s="3" t="s">
        <v>7660</v>
      </c>
      <c r="E315" s="7">
        <v>2719360</v>
      </c>
      <c r="G315" s="3">
        <v>48</v>
      </c>
      <c r="H315" s="3" t="s">
        <v>362</v>
      </c>
      <c r="I315" s="3">
        <v>5</v>
      </c>
    </row>
    <row r="316" spans="1:9">
      <c r="A316" s="3">
        <v>315</v>
      </c>
      <c r="B316" s="3">
        <v>0</v>
      </c>
      <c r="C316" s="3" t="s">
        <v>7661</v>
      </c>
      <c r="E316" s="7">
        <v>1262360</v>
      </c>
      <c r="G316" s="3">
        <v>47</v>
      </c>
      <c r="H316" s="3" t="s">
        <v>362</v>
      </c>
      <c r="I316" s="3">
        <v>5</v>
      </c>
    </row>
    <row r="317" spans="1:9">
      <c r="A317" s="3">
        <v>316</v>
      </c>
      <c r="B317" s="3">
        <v>0</v>
      </c>
      <c r="C317" s="3" t="s">
        <v>7662</v>
      </c>
      <c r="E317" s="7">
        <v>1</v>
      </c>
      <c r="G317" s="3">
        <v>67</v>
      </c>
      <c r="H317" s="3" t="s">
        <v>362</v>
      </c>
      <c r="I317" s="3">
        <v>5</v>
      </c>
    </row>
    <row r="318" spans="1:9">
      <c r="A318" s="3">
        <v>317</v>
      </c>
      <c r="B318" s="3">
        <v>0</v>
      </c>
      <c r="C318" s="3" t="s">
        <v>7663</v>
      </c>
      <c r="E318" s="7">
        <v>5093760</v>
      </c>
      <c r="G318" s="3">
        <v>48</v>
      </c>
      <c r="H318" s="3" t="s">
        <v>362</v>
      </c>
      <c r="I318" s="3">
        <v>5</v>
      </c>
    </row>
    <row r="319" spans="1:9">
      <c r="A319" s="3">
        <v>318</v>
      </c>
      <c r="B319" s="3">
        <v>0</v>
      </c>
      <c r="C319" s="3" t="s">
        <v>7664</v>
      </c>
      <c r="E319" s="7">
        <v>3285480</v>
      </c>
      <c r="G319" s="3">
        <v>47</v>
      </c>
      <c r="H319" s="3" t="s">
        <v>362</v>
      </c>
      <c r="I319" s="3">
        <v>5</v>
      </c>
    </row>
    <row r="320" spans="1:9">
      <c r="A320" s="3">
        <v>319</v>
      </c>
      <c r="B320" s="3">
        <v>0</v>
      </c>
      <c r="C320" s="3" t="s">
        <v>7665</v>
      </c>
      <c r="E320" s="7">
        <v>3958500</v>
      </c>
      <c r="G320" s="3">
        <v>46</v>
      </c>
      <c r="H320" s="3" t="s">
        <v>362</v>
      </c>
      <c r="I320" s="3">
        <v>5</v>
      </c>
    </row>
    <row r="321" spans="1:9">
      <c r="A321" s="3">
        <v>320</v>
      </c>
      <c r="B321" s="3">
        <v>0</v>
      </c>
      <c r="C321" s="3" t="s">
        <v>7666</v>
      </c>
      <c r="E321" s="7">
        <v>1309770</v>
      </c>
      <c r="G321" s="3">
        <v>42</v>
      </c>
      <c r="H321" s="3" t="s">
        <v>362</v>
      </c>
      <c r="I321" s="3">
        <v>5</v>
      </c>
    </row>
    <row r="322" spans="1:9">
      <c r="A322" s="3">
        <v>321</v>
      </c>
      <c r="B322" s="3">
        <v>0</v>
      </c>
      <c r="C322" s="3" t="s">
        <v>7667</v>
      </c>
      <c r="E322" s="7">
        <v>5224230</v>
      </c>
      <c r="G322" s="3">
        <v>42</v>
      </c>
      <c r="H322" s="3" t="s">
        <v>362</v>
      </c>
      <c r="I322" s="3">
        <v>5</v>
      </c>
    </row>
    <row r="323" spans="1:9">
      <c r="A323" s="3">
        <v>322</v>
      </c>
      <c r="B323" s="3">
        <v>0</v>
      </c>
      <c r="C323" s="3" t="s">
        <v>7668</v>
      </c>
      <c r="E323" s="7">
        <v>72480</v>
      </c>
      <c r="G323" s="3">
        <v>66</v>
      </c>
      <c r="H323" s="3" t="s">
        <v>362</v>
      </c>
      <c r="I323" s="3">
        <v>5</v>
      </c>
    </row>
    <row r="324" spans="1:9">
      <c r="A324" s="3">
        <v>323</v>
      </c>
      <c r="B324" s="3">
        <v>0</v>
      </c>
      <c r="C324" s="3" t="s">
        <v>7669</v>
      </c>
      <c r="E324" s="7">
        <v>48320</v>
      </c>
      <c r="G324" s="3">
        <v>66</v>
      </c>
      <c r="H324" s="3" t="s">
        <v>362</v>
      </c>
      <c r="I324" s="3">
        <v>5</v>
      </c>
    </row>
    <row r="325" spans="1:9">
      <c r="A325" s="3">
        <v>324</v>
      </c>
      <c r="B325" s="3">
        <v>0</v>
      </c>
      <c r="C325" s="3" t="s">
        <v>7670</v>
      </c>
      <c r="E325" s="7">
        <v>54400</v>
      </c>
      <c r="G325" s="3">
        <v>72</v>
      </c>
      <c r="H325" s="3" t="s">
        <v>362</v>
      </c>
      <c r="I325" s="3">
        <v>5</v>
      </c>
    </row>
    <row r="326" spans="1:9">
      <c r="A326" s="3">
        <v>325</v>
      </c>
      <c r="B326" s="3">
        <v>0</v>
      </c>
      <c r="C326" s="3" t="s">
        <v>7671</v>
      </c>
      <c r="E326" s="7">
        <v>199320</v>
      </c>
      <c r="G326" s="3">
        <v>66</v>
      </c>
      <c r="H326" s="3" t="s">
        <v>362</v>
      </c>
      <c r="I326" s="3">
        <v>5</v>
      </c>
    </row>
    <row r="327" spans="1:9">
      <c r="A327" s="3">
        <v>326</v>
      </c>
      <c r="B327" s="3">
        <v>0</v>
      </c>
      <c r="C327" s="3" t="s">
        <v>7672</v>
      </c>
      <c r="E327" s="7">
        <v>670890</v>
      </c>
      <c r="G327" s="3">
        <v>53</v>
      </c>
      <c r="H327" s="3" t="s">
        <v>362</v>
      </c>
      <c r="I327" s="3">
        <v>5</v>
      </c>
    </row>
    <row r="328" spans="1:9">
      <c r="A328" s="3">
        <v>327</v>
      </c>
      <c r="B328" s="3">
        <v>0</v>
      </c>
      <c r="C328" s="3" t="s">
        <v>7673</v>
      </c>
      <c r="E328" s="7">
        <v>1</v>
      </c>
      <c r="G328" s="3">
        <v>29</v>
      </c>
      <c r="H328" s="3" t="s">
        <v>362</v>
      </c>
      <c r="I328" s="3">
        <v>5</v>
      </c>
    </row>
    <row r="329" spans="1:9">
      <c r="A329" s="3">
        <v>328</v>
      </c>
      <c r="B329" s="3">
        <v>0</v>
      </c>
      <c r="C329" s="3" t="s">
        <v>7674</v>
      </c>
      <c r="E329" s="7">
        <v>381230</v>
      </c>
      <c r="G329" s="3">
        <v>63</v>
      </c>
      <c r="H329" s="3" t="s">
        <v>362</v>
      </c>
      <c r="I329" s="3">
        <v>5</v>
      </c>
    </row>
    <row r="330" spans="1:9">
      <c r="A330" s="3">
        <v>329</v>
      </c>
      <c r="B330" s="3">
        <v>0</v>
      </c>
      <c r="C330" s="3" t="s">
        <v>7675</v>
      </c>
      <c r="E330" s="7">
        <v>205040</v>
      </c>
      <c r="G330" s="3">
        <v>53</v>
      </c>
      <c r="H330" s="3" t="s">
        <v>362</v>
      </c>
      <c r="I330" s="3">
        <v>5</v>
      </c>
    </row>
    <row r="331" spans="1:9">
      <c r="A331" s="3">
        <v>330</v>
      </c>
      <c r="B331" s="3">
        <v>0</v>
      </c>
      <c r="C331" s="3" t="s">
        <v>7676</v>
      </c>
      <c r="E331" s="7">
        <v>29600</v>
      </c>
      <c r="G331" s="3">
        <v>28</v>
      </c>
      <c r="H331" s="3" t="s">
        <v>362</v>
      </c>
      <c r="I331" s="3">
        <v>5</v>
      </c>
    </row>
    <row r="332" spans="1:9">
      <c r="A332" s="3">
        <v>331</v>
      </c>
      <c r="B332" s="3">
        <v>0</v>
      </c>
      <c r="C332" s="3" t="s">
        <v>7677</v>
      </c>
      <c r="E332" s="7">
        <v>1</v>
      </c>
      <c r="G332" s="3">
        <v>63</v>
      </c>
      <c r="H332" s="3" t="s">
        <v>362</v>
      </c>
      <c r="I332" s="3">
        <v>5</v>
      </c>
    </row>
    <row r="333" spans="1:9">
      <c r="A333" s="3">
        <v>332</v>
      </c>
      <c r="B333" s="3">
        <v>0</v>
      </c>
      <c r="C333" s="3" t="s">
        <v>7678</v>
      </c>
      <c r="E333" s="7">
        <v>188400</v>
      </c>
      <c r="G333" s="3">
        <v>68</v>
      </c>
      <c r="H333" s="3" t="s">
        <v>362</v>
      </c>
      <c r="I333" s="3">
        <v>5</v>
      </c>
    </row>
    <row r="334" spans="1:9">
      <c r="A334" s="3">
        <v>333</v>
      </c>
      <c r="B334" s="3">
        <v>0</v>
      </c>
      <c r="C334" s="3" t="s">
        <v>7679</v>
      </c>
      <c r="E334" s="7">
        <v>822880</v>
      </c>
      <c r="G334" s="3">
        <v>65</v>
      </c>
      <c r="H334" s="3" t="s">
        <v>362</v>
      </c>
      <c r="I334" s="3">
        <v>5</v>
      </c>
    </row>
    <row r="335" spans="1:9">
      <c r="A335" s="3">
        <v>334</v>
      </c>
      <c r="B335" s="3">
        <v>0</v>
      </c>
      <c r="C335" s="3" t="s">
        <v>7680</v>
      </c>
      <c r="E335" s="7">
        <v>100640</v>
      </c>
      <c r="G335" s="3">
        <v>65</v>
      </c>
      <c r="H335" s="3" t="s">
        <v>362</v>
      </c>
      <c r="I335" s="3">
        <v>5</v>
      </c>
    </row>
    <row r="336" spans="1:9">
      <c r="A336" s="3">
        <v>335</v>
      </c>
      <c r="B336" s="3">
        <v>0</v>
      </c>
      <c r="C336" s="3" t="s">
        <v>7681</v>
      </c>
      <c r="E336" s="7">
        <v>1</v>
      </c>
      <c r="G336" s="3">
        <v>51</v>
      </c>
      <c r="H336" s="3" t="s">
        <v>362</v>
      </c>
      <c r="I336" s="3">
        <v>5</v>
      </c>
    </row>
    <row r="337" spans="1:9">
      <c r="A337" s="3">
        <v>336</v>
      </c>
      <c r="B337" s="3">
        <v>0</v>
      </c>
      <c r="C337" s="3" t="s">
        <v>7682</v>
      </c>
      <c r="E337" s="7">
        <v>30200</v>
      </c>
      <c r="G337" s="3">
        <v>66</v>
      </c>
      <c r="H337" s="3" t="s">
        <v>362</v>
      </c>
      <c r="I337" s="3">
        <v>5</v>
      </c>
    </row>
    <row r="338" spans="1:9">
      <c r="A338" s="3">
        <v>337</v>
      </c>
      <c r="B338" s="3">
        <v>0</v>
      </c>
      <c r="C338" s="3" t="s">
        <v>7683</v>
      </c>
      <c r="E338" s="7">
        <v>1</v>
      </c>
      <c r="G338" s="3">
        <v>40</v>
      </c>
      <c r="H338" s="3" t="s">
        <v>362</v>
      </c>
      <c r="I338" s="3">
        <v>5</v>
      </c>
    </row>
    <row r="339" spans="1:9">
      <c r="A339" s="3">
        <v>338</v>
      </c>
      <c r="B339" s="3">
        <v>0</v>
      </c>
      <c r="C339" s="3" t="s">
        <v>7684</v>
      </c>
      <c r="E339" s="7">
        <v>1</v>
      </c>
      <c r="G339" s="3">
        <v>67</v>
      </c>
      <c r="H339" s="3" t="s">
        <v>362</v>
      </c>
      <c r="I339" s="3">
        <v>5</v>
      </c>
    </row>
    <row r="340" spans="1:9">
      <c r="A340" s="3">
        <v>339</v>
      </c>
      <c r="B340" s="3">
        <v>0</v>
      </c>
      <c r="C340" s="3" t="s">
        <v>7685</v>
      </c>
      <c r="E340" s="7">
        <v>1</v>
      </c>
      <c r="G340" s="3">
        <v>40</v>
      </c>
      <c r="H340" s="3" t="s">
        <v>362</v>
      </c>
      <c r="I340" s="3">
        <v>5</v>
      </c>
    </row>
    <row r="341" spans="1:9">
      <c r="A341" s="3">
        <v>340</v>
      </c>
      <c r="B341" s="3">
        <v>0</v>
      </c>
      <c r="C341" s="3" t="s">
        <v>7686</v>
      </c>
      <c r="E341" s="7">
        <v>30200</v>
      </c>
      <c r="G341" s="3">
        <v>66</v>
      </c>
      <c r="H341" s="3" t="s">
        <v>362</v>
      </c>
      <c r="I341" s="3">
        <v>5</v>
      </c>
    </row>
    <row r="342" spans="1:9">
      <c r="A342" s="3">
        <v>341</v>
      </c>
      <c r="B342" s="3">
        <v>0</v>
      </c>
      <c r="C342" s="3" t="s">
        <v>7687</v>
      </c>
      <c r="E342" s="7">
        <v>241600</v>
      </c>
      <c r="G342" s="3">
        <v>66</v>
      </c>
      <c r="H342" s="3" t="s">
        <v>362</v>
      </c>
      <c r="I342" s="3">
        <v>5</v>
      </c>
    </row>
    <row r="343" spans="1:9">
      <c r="A343" s="3">
        <v>342</v>
      </c>
      <c r="B343" s="3">
        <v>0</v>
      </c>
      <c r="C343" s="3" t="s">
        <v>7688</v>
      </c>
      <c r="E343" s="7">
        <v>246150</v>
      </c>
      <c r="G343" s="3">
        <v>61</v>
      </c>
      <c r="H343" s="3" t="s">
        <v>362</v>
      </c>
      <c r="I343" s="3">
        <v>5</v>
      </c>
    </row>
    <row r="344" spans="1:9">
      <c r="A344" s="3">
        <v>343</v>
      </c>
      <c r="B344" s="3">
        <v>0</v>
      </c>
      <c r="C344" s="3" t="s">
        <v>7689</v>
      </c>
      <c r="E344" s="7">
        <v>16410</v>
      </c>
      <c r="G344" s="3">
        <v>61</v>
      </c>
      <c r="H344" s="3" t="s">
        <v>362</v>
      </c>
      <c r="I344" s="3">
        <v>5</v>
      </c>
    </row>
    <row r="345" spans="1:9">
      <c r="A345" s="3">
        <v>344</v>
      </c>
      <c r="B345" s="3">
        <v>0</v>
      </c>
      <c r="C345" s="3" t="s">
        <v>7690</v>
      </c>
      <c r="E345" s="7">
        <v>27350</v>
      </c>
      <c r="G345" s="3">
        <v>61</v>
      </c>
      <c r="H345" s="3" t="s">
        <v>362</v>
      </c>
      <c r="I345" s="3">
        <v>5</v>
      </c>
    </row>
    <row r="346" spans="1:9">
      <c r="A346" s="3">
        <v>345</v>
      </c>
      <c r="B346" s="3">
        <v>0</v>
      </c>
      <c r="C346" s="3" t="s">
        <v>7691</v>
      </c>
      <c r="E346" s="7">
        <v>687530</v>
      </c>
      <c r="G346" s="3">
        <v>42</v>
      </c>
      <c r="H346" s="3" t="s">
        <v>362</v>
      </c>
      <c r="I346" s="3">
        <v>5</v>
      </c>
    </row>
    <row r="347" spans="1:9">
      <c r="A347" s="3">
        <v>346</v>
      </c>
      <c r="B347" s="3">
        <v>0</v>
      </c>
      <c r="C347" s="3" t="s">
        <v>7692</v>
      </c>
      <c r="E347" s="7">
        <v>687530</v>
      </c>
      <c r="G347" s="3">
        <v>42</v>
      </c>
      <c r="H347" s="3" t="s">
        <v>362</v>
      </c>
      <c r="I347" s="3">
        <v>5</v>
      </c>
    </row>
    <row r="348" spans="1:9">
      <c r="A348" s="3">
        <v>347</v>
      </c>
      <c r="B348" s="3">
        <v>0</v>
      </c>
      <c r="C348" s="3" t="s">
        <v>7693</v>
      </c>
      <c r="E348" s="7">
        <v>1216440</v>
      </c>
      <c r="G348" s="3">
        <v>62</v>
      </c>
      <c r="H348" s="3" t="s">
        <v>362</v>
      </c>
      <c r="I348" s="3">
        <v>5</v>
      </c>
    </row>
    <row r="349" spans="1:9">
      <c r="A349" s="3">
        <v>348</v>
      </c>
      <c r="B349" s="3">
        <v>0</v>
      </c>
      <c r="C349" s="3" t="s">
        <v>7694</v>
      </c>
      <c r="E349" s="7">
        <v>597060</v>
      </c>
      <c r="G349" s="3">
        <v>62</v>
      </c>
      <c r="H349" s="3" t="s">
        <v>362</v>
      </c>
      <c r="I349" s="3">
        <v>5</v>
      </c>
    </row>
    <row r="350" spans="1:9">
      <c r="A350" s="3">
        <v>349</v>
      </c>
      <c r="B350" s="3">
        <v>0</v>
      </c>
      <c r="C350" s="3" t="s">
        <v>7695</v>
      </c>
      <c r="E350" s="7">
        <v>1</v>
      </c>
      <c r="G350" s="3">
        <v>67</v>
      </c>
      <c r="H350" s="3" t="s">
        <v>362</v>
      </c>
      <c r="I350" s="3">
        <v>5</v>
      </c>
    </row>
    <row r="351" spans="1:9">
      <c r="A351" s="3">
        <v>350</v>
      </c>
      <c r="B351" s="3">
        <v>0</v>
      </c>
      <c r="C351" s="3" t="s">
        <v>7696</v>
      </c>
      <c r="E351" s="7">
        <v>1</v>
      </c>
      <c r="G351" s="3">
        <v>67</v>
      </c>
      <c r="H351" s="3" t="s">
        <v>362</v>
      </c>
      <c r="I351" s="3">
        <v>5</v>
      </c>
    </row>
    <row r="352" spans="1:9">
      <c r="A352" s="3">
        <v>351</v>
      </c>
      <c r="B352" s="3">
        <v>0</v>
      </c>
      <c r="C352" s="3" t="s">
        <v>7697</v>
      </c>
      <c r="E352" s="7">
        <v>273120</v>
      </c>
      <c r="G352" s="3">
        <v>63</v>
      </c>
      <c r="H352" s="3" t="s">
        <v>362</v>
      </c>
      <c r="I352" s="3">
        <v>5</v>
      </c>
    </row>
    <row r="353" spans="1:9">
      <c r="A353" s="3">
        <v>352</v>
      </c>
      <c r="B353" s="3">
        <v>0</v>
      </c>
      <c r="C353" s="3" t="s">
        <v>7698</v>
      </c>
      <c r="E353" s="7">
        <v>215250</v>
      </c>
      <c r="G353" s="3">
        <v>59</v>
      </c>
      <c r="H353" s="3" t="s">
        <v>362</v>
      </c>
      <c r="I353" s="3">
        <v>5</v>
      </c>
    </row>
    <row r="354" spans="1:9">
      <c r="A354" s="3">
        <v>353</v>
      </c>
      <c r="B354" s="3">
        <v>0</v>
      </c>
      <c r="C354" s="3" t="s">
        <v>7699</v>
      </c>
      <c r="E354" s="7">
        <v>1</v>
      </c>
      <c r="G354" s="3">
        <v>40</v>
      </c>
      <c r="H354" s="3" t="s">
        <v>362</v>
      </c>
      <c r="I354" s="3">
        <v>5</v>
      </c>
    </row>
    <row r="355" spans="1:9">
      <c r="A355" s="3">
        <v>354</v>
      </c>
      <c r="B355" s="3">
        <v>0</v>
      </c>
      <c r="C355" s="3" t="s">
        <v>7700</v>
      </c>
      <c r="E355" s="7">
        <v>432440</v>
      </c>
      <c r="G355" s="3">
        <v>63</v>
      </c>
      <c r="H355" s="3" t="s">
        <v>362</v>
      </c>
      <c r="I355" s="3">
        <v>5</v>
      </c>
    </row>
    <row r="356" spans="1:9">
      <c r="A356" s="3">
        <v>355</v>
      </c>
      <c r="B356" s="3">
        <v>0</v>
      </c>
      <c r="C356" s="3" t="s">
        <v>7701</v>
      </c>
      <c r="E356" s="7">
        <v>72540</v>
      </c>
      <c r="G356" s="3">
        <v>62</v>
      </c>
      <c r="H356" s="3" t="s">
        <v>362</v>
      </c>
      <c r="I356" s="3">
        <v>5</v>
      </c>
    </row>
    <row r="357" spans="1:9">
      <c r="A357" s="3">
        <v>356</v>
      </c>
      <c r="B357" s="3">
        <v>0</v>
      </c>
      <c r="C357" s="3" t="s">
        <v>7702</v>
      </c>
      <c r="E357" s="7">
        <v>409500</v>
      </c>
      <c r="G357" s="3">
        <v>59</v>
      </c>
      <c r="H357" s="3" t="s">
        <v>362</v>
      </c>
      <c r="I357" s="3">
        <v>5</v>
      </c>
    </row>
    <row r="358" spans="1:9">
      <c r="A358" s="3">
        <v>357</v>
      </c>
      <c r="B358" s="3">
        <v>0</v>
      </c>
      <c r="C358" s="3" t="s">
        <v>7703</v>
      </c>
      <c r="E358" s="7">
        <v>483000</v>
      </c>
      <c r="G358" s="3">
        <v>59</v>
      </c>
      <c r="H358" s="3" t="s">
        <v>362</v>
      </c>
      <c r="I358" s="3">
        <v>5</v>
      </c>
    </row>
    <row r="359" spans="1:9">
      <c r="A359" s="3">
        <v>358</v>
      </c>
      <c r="B359" s="3">
        <v>0</v>
      </c>
      <c r="C359" s="3" t="s">
        <v>7704</v>
      </c>
      <c r="E359" s="7">
        <v>128750</v>
      </c>
      <c r="G359" s="3">
        <v>58</v>
      </c>
      <c r="H359" s="3" t="s">
        <v>362</v>
      </c>
      <c r="I359" s="3">
        <v>5</v>
      </c>
    </row>
    <row r="360" spans="1:9">
      <c r="A360" s="3">
        <v>359</v>
      </c>
      <c r="B360" s="3">
        <v>0</v>
      </c>
      <c r="C360" s="3" t="s">
        <v>7705</v>
      </c>
      <c r="E360" s="7">
        <v>72540</v>
      </c>
      <c r="G360" s="3">
        <v>62</v>
      </c>
      <c r="H360" s="3" t="s">
        <v>362</v>
      </c>
      <c r="I360" s="3">
        <v>5</v>
      </c>
    </row>
    <row r="361" spans="1:9">
      <c r="A361" s="3">
        <v>360</v>
      </c>
      <c r="B361" s="3">
        <v>0</v>
      </c>
      <c r="C361" s="3" t="s">
        <v>7706</v>
      </c>
      <c r="E361" s="7">
        <v>50220</v>
      </c>
      <c r="G361" s="3">
        <v>62</v>
      </c>
      <c r="H361" s="3" t="s">
        <v>362</v>
      </c>
      <c r="I361" s="3">
        <v>5</v>
      </c>
    </row>
    <row r="362" spans="1:9">
      <c r="A362" s="3">
        <v>361</v>
      </c>
      <c r="B362" s="3">
        <v>0</v>
      </c>
      <c r="C362" s="3" t="s">
        <v>7707</v>
      </c>
      <c r="E362" s="7">
        <v>306900</v>
      </c>
      <c r="G362" s="3">
        <v>62</v>
      </c>
      <c r="H362" s="3" t="s">
        <v>362</v>
      </c>
      <c r="I362" s="3">
        <v>5</v>
      </c>
    </row>
    <row r="363" spans="1:9">
      <c r="A363" s="3">
        <v>362</v>
      </c>
      <c r="B363" s="3">
        <v>0</v>
      </c>
      <c r="C363" s="3" t="s">
        <v>7708</v>
      </c>
      <c r="E363" s="7">
        <v>1</v>
      </c>
      <c r="G363" s="3">
        <v>67</v>
      </c>
      <c r="H363" s="3" t="s">
        <v>362</v>
      </c>
      <c r="I363" s="3">
        <v>5</v>
      </c>
    </row>
    <row r="364" spans="1:9">
      <c r="A364" s="3">
        <v>363</v>
      </c>
      <c r="B364" s="3">
        <v>0</v>
      </c>
      <c r="C364" s="3" t="s">
        <v>7709</v>
      </c>
      <c r="E364" s="7">
        <v>71060</v>
      </c>
      <c r="G364" s="3">
        <v>47</v>
      </c>
      <c r="H364" s="3" t="s">
        <v>362</v>
      </c>
      <c r="I364" s="3">
        <v>5</v>
      </c>
    </row>
    <row r="365" spans="1:9">
      <c r="A365" s="3">
        <v>364</v>
      </c>
      <c r="B365" s="3">
        <v>0</v>
      </c>
      <c r="C365" s="3" t="s">
        <v>7710</v>
      </c>
      <c r="E365" s="7">
        <v>211060</v>
      </c>
      <c r="G365" s="3">
        <v>37</v>
      </c>
      <c r="H365" s="3" t="s">
        <v>362</v>
      </c>
      <c r="I365" s="3">
        <v>5</v>
      </c>
    </row>
    <row r="366" spans="1:9">
      <c r="A366" s="3">
        <v>365</v>
      </c>
      <c r="B366" s="3">
        <v>0</v>
      </c>
      <c r="C366" s="3" t="s">
        <v>7711</v>
      </c>
      <c r="E366" s="7">
        <v>1</v>
      </c>
      <c r="G366" s="3">
        <v>67</v>
      </c>
      <c r="H366" s="3" t="s">
        <v>362</v>
      </c>
      <c r="I366" s="3">
        <v>5</v>
      </c>
    </row>
    <row r="367" spans="1:9">
      <c r="A367" s="3">
        <v>366</v>
      </c>
      <c r="B367" s="3">
        <v>0</v>
      </c>
      <c r="C367" s="3" t="s">
        <v>7712</v>
      </c>
      <c r="E367" s="7">
        <v>376320</v>
      </c>
      <c r="G367" s="3">
        <v>48</v>
      </c>
      <c r="H367" s="3" t="s">
        <v>362</v>
      </c>
      <c r="I367" s="3">
        <v>5</v>
      </c>
    </row>
    <row r="368" spans="1:9">
      <c r="A368" s="3">
        <v>367</v>
      </c>
      <c r="B368" s="3">
        <v>0</v>
      </c>
      <c r="C368" s="3" t="s">
        <v>7713</v>
      </c>
      <c r="E368" s="7">
        <v>1297440</v>
      </c>
      <c r="G368" s="3">
        <v>43</v>
      </c>
      <c r="H368" s="3" t="s">
        <v>362</v>
      </c>
      <c r="I368" s="3">
        <v>5</v>
      </c>
    </row>
    <row r="369" spans="1:9">
      <c r="A369" s="3">
        <v>368</v>
      </c>
      <c r="B369" s="3">
        <v>0</v>
      </c>
      <c r="C369" s="3" t="s">
        <v>7714</v>
      </c>
      <c r="E369" s="7">
        <v>667520</v>
      </c>
      <c r="G369" s="3">
        <v>48</v>
      </c>
      <c r="H369" s="3" t="s">
        <v>362</v>
      </c>
      <c r="I369" s="3">
        <v>5</v>
      </c>
    </row>
    <row r="370" spans="1:9">
      <c r="A370" s="3">
        <v>369</v>
      </c>
      <c r="B370" s="3">
        <v>0</v>
      </c>
      <c r="C370" s="3" t="s">
        <v>7715</v>
      </c>
      <c r="E370" s="7">
        <v>546560</v>
      </c>
      <c r="G370" s="3">
        <v>48</v>
      </c>
      <c r="H370" s="3" t="s">
        <v>362</v>
      </c>
      <c r="I370" s="3">
        <v>5</v>
      </c>
    </row>
    <row r="371" spans="1:9">
      <c r="A371" s="3">
        <v>370</v>
      </c>
      <c r="B371" s="3">
        <v>0</v>
      </c>
      <c r="C371" s="3" t="s">
        <v>7716</v>
      </c>
      <c r="E371" s="7">
        <v>1</v>
      </c>
      <c r="G371" s="3">
        <v>67</v>
      </c>
      <c r="H371" s="3" t="s">
        <v>362</v>
      </c>
      <c r="I371" s="3">
        <v>5</v>
      </c>
    </row>
    <row r="372" spans="1:9">
      <c r="A372" s="3">
        <v>371</v>
      </c>
      <c r="B372" s="3">
        <v>0</v>
      </c>
      <c r="C372" s="3" t="s">
        <v>7717</v>
      </c>
      <c r="E372" s="7">
        <v>1</v>
      </c>
      <c r="G372" s="3">
        <v>67</v>
      </c>
      <c r="H372" s="3" t="s">
        <v>362</v>
      </c>
      <c r="I372" s="3">
        <v>5</v>
      </c>
    </row>
    <row r="373" spans="1:9">
      <c r="A373" s="3">
        <v>372</v>
      </c>
      <c r="B373" s="3">
        <v>0</v>
      </c>
      <c r="C373" s="3" t="s">
        <v>7718</v>
      </c>
      <c r="E373" s="7">
        <v>44330</v>
      </c>
      <c r="G373" s="3">
        <v>6</v>
      </c>
      <c r="H373" s="3" t="s">
        <v>362</v>
      </c>
      <c r="I373" s="3">
        <v>5</v>
      </c>
    </row>
    <row r="374" spans="1:9">
      <c r="A374" s="3">
        <v>373</v>
      </c>
      <c r="B374" s="3">
        <v>0</v>
      </c>
      <c r="C374" s="3" t="s">
        <v>7719</v>
      </c>
      <c r="E374" s="7">
        <v>10800</v>
      </c>
      <c r="G374" s="3">
        <v>40</v>
      </c>
      <c r="H374" s="3" t="s">
        <v>362</v>
      </c>
      <c r="I374" s="3">
        <v>5</v>
      </c>
    </row>
    <row r="375" spans="1:9">
      <c r="A375" s="3">
        <v>374</v>
      </c>
      <c r="B375" s="3">
        <v>0</v>
      </c>
      <c r="C375" s="3" t="s">
        <v>7720</v>
      </c>
      <c r="E375" s="7">
        <v>20070</v>
      </c>
      <c r="G375" s="3">
        <v>54</v>
      </c>
      <c r="H375" s="3" t="s">
        <v>362</v>
      </c>
      <c r="I375" s="3">
        <v>5</v>
      </c>
    </row>
    <row r="376" spans="1:9">
      <c r="A376" s="3">
        <v>375</v>
      </c>
      <c r="B376" s="3">
        <v>0</v>
      </c>
      <c r="C376" s="3" t="s">
        <v>7721</v>
      </c>
      <c r="E376" s="7">
        <v>1</v>
      </c>
      <c r="G376" s="3">
        <v>54</v>
      </c>
      <c r="H376" s="3" t="s">
        <v>362</v>
      </c>
      <c r="I376" s="3">
        <v>5</v>
      </c>
    </row>
    <row r="377" spans="1:9">
      <c r="A377" s="3">
        <v>376</v>
      </c>
      <c r="B377" s="3">
        <v>0</v>
      </c>
      <c r="C377" s="3" t="s">
        <v>7722</v>
      </c>
      <c r="E377" s="7">
        <v>478800</v>
      </c>
      <c r="G377" s="3">
        <v>58</v>
      </c>
      <c r="H377" s="3" t="s">
        <v>362</v>
      </c>
      <c r="I377" s="3">
        <v>5</v>
      </c>
    </row>
    <row r="378" spans="1:9">
      <c r="A378" s="3">
        <v>377</v>
      </c>
      <c r="B378" s="3">
        <v>0</v>
      </c>
      <c r="C378" s="3" t="s">
        <v>7723</v>
      </c>
      <c r="E378" s="7">
        <v>478800</v>
      </c>
      <c r="G378" s="3">
        <v>58</v>
      </c>
      <c r="H378" s="3" t="s">
        <v>362</v>
      </c>
      <c r="I378" s="3">
        <v>5</v>
      </c>
    </row>
    <row r="379" spans="1:9">
      <c r="A379" s="3">
        <v>378</v>
      </c>
      <c r="B379" s="3">
        <v>0</v>
      </c>
      <c r="C379" s="3" t="s">
        <v>7724</v>
      </c>
      <c r="E379" s="7">
        <v>81600</v>
      </c>
      <c r="G379" s="3">
        <v>72</v>
      </c>
      <c r="H379" s="3" t="s">
        <v>362</v>
      </c>
      <c r="I379" s="3">
        <v>5</v>
      </c>
    </row>
    <row r="380" spans="1:9">
      <c r="A380" s="3">
        <v>379</v>
      </c>
      <c r="B380" s="3">
        <v>0</v>
      </c>
      <c r="C380" s="3" t="s">
        <v>7725</v>
      </c>
      <c r="E380" s="7">
        <v>102000</v>
      </c>
      <c r="G380" s="3">
        <v>72</v>
      </c>
      <c r="H380" s="3" t="s">
        <v>362</v>
      </c>
      <c r="I380" s="3">
        <v>5</v>
      </c>
    </row>
    <row r="381" spans="1:9">
      <c r="A381" s="3">
        <v>380</v>
      </c>
      <c r="B381" s="3">
        <v>0</v>
      </c>
      <c r="C381" s="3" t="s">
        <v>7726</v>
      </c>
      <c r="E381" s="7">
        <v>4180</v>
      </c>
      <c r="G381" s="3">
        <v>47</v>
      </c>
      <c r="H381" s="3" t="s">
        <v>362</v>
      </c>
      <c r="I381" s="3">
        <v>5</v>
      </c>
    </row>
    <row r="382" spans="1:9">
      <c r="A382" s="3">
        <v>381</v>
      </c>
      <c r="B382" s="3">
        <v>0</v>
      </c>
      <c r="C382" s="3" t="s">
        <v>7727</v>
      </c>
      <c r="E382" s="7">
        <v>169440</v>
      </c>
      <c r="G382" s="3">
        <v>65</v>
      </c>
      <c r="H382" s="3" t="s">
        <v>362</v>
      </c>
      <c r="I382" s="3">
        <v>5</v>
      </c>
    </row>
    <row r="383" spans="1:9">
      <c r="A383" s="3">
        <v>382</v>
      </c>
      <c r="B383" s="3">
        <v>0</v>
      </c>
      <c r="C383" s="3" t="s">
        <v>7728</v>
      </c>
      <c r="E383" s="7">
        <v>180030</v>
      </c>
      <c r="G383" s="3">
        <v>65</v>
      </c>
      <c r="H383" s="3" t="s">
        <v>362</v>
      </c>
      <c r="I383" s="3">
        <v>5</v>
      </c>
    </row>
    <row r="384" spans="1:9">
      <c r="A384" s="3">
        <v>383</v>
      </c>
      <c r="B384" s="3">
        <v>0</v>
      </c>
      <c r="C384" s="3" t="s">
        <v>7729</v>
      </c>
      <c r="E384" s="7">
        <v>335220</v>
      </c>
      <c r="G384" s="3">
        <v>59</v>
      </c>
      <c r="H384" s="3" t="s">
        <v>362</v>
      </c>
      <c r="I384" s="3">
        <v>5</v>
      </c>
    </row>
    <row r="385" spans="1:9">
      <c r="A385" s="3">
        <v>384</v>
      </c>
      <c r="B385" s="3">
        <v>0</v>
      </c>
      <c r="C385" s="3" t="s">
        <v>7730</v>
      </c>
      <c r="E385" s="7">
        <v>259440</v>
      </c>
      <c r="G385" s="3">
        <v>66</v>
      </c>
      <c r="H385" s="3" t="s">
        <v>362</v>
      </c>
      <c r="I385" s="3">
        <v>5</v>
      </c>
    </row>
    <row r="386" spans="1:9">
      <c r="A386" s="3">
        <v>385</v>
      </c>
      <c r="B386" s="3">
        <v>0</v>
      </c>
      <c r="C386" s="3" t="s">
        <v>7731</v>
      </c>
      <c r="E386" s="7">
        <v>9520</v>
      </c>
      <c r="G386" s="3">
        <v>54</v>
      </c>
      <c r="H386" s="3" t="s">
        <v>362</v>
      </c>
      <c r="I386" s="3">
        <v>5</v>
      </c>
    </row>
    <row r="387" spans="1:9">
      <c r="A387" s="3">
        <v>386</v>
      </c>
      <c r="B387" s="3">
        <v>0</v>
      </c>
      <c r="C387" s="3" t="s">
        <v>7732</v>
      </c>
      <c r="E387" s="7">
        <v>1077840</v>
      </c>
      <c r="G387" s="3">
        <v>62</v>
      </c>
      <c r="H387" s="3" t="s">
        <v>362</v>
      </c>
      <c r="I387" s="3">
        <v>5</v>
      </c>
    </row>
    <row r="388" spans="1:9">
      <c r="A388" s="3">
        <v>387</v>
      </c>
      <c r="B388" s="3">
        <v>0</v>
      </c>
      <c r="C388" s="3" t="s">
        <v>7733</v>
      </c>
      <c r="E388" s="7">
        <v>33320</v>
      </c>
      <c r="G388" s="3">
        <v>54</v>
      </c>
      <c r="H388" s="3" t="s">
        <v>362</v>
      </c>
      <c r="I388" s="3">
        <v>5</v>
      </c>
    </row>
    <row r="389" spans="1:9">
      <c r="A389" s="3">
        <v>388</v>
      </c>
      <c r="B389" s="3">
        <v>0</v>
      </c>
      <c r="C389" s="3" t="s">
        <v>7734</v>
      </c>
      <c r="E389" s="7">
        <v>722780</v>
      </c>
      <c r="G389" s="3">
        <v>63</v>
      </c>
      <c r="H389" s="3" t="s">
        <v>362</v>
      </c>
      <c r="I389" s="3">
        <v>5</v>
      </c>
    </row>
    <row r="390" spans="1:9">
      <c r="A390" s="3">
        <v>389</v>
      </c>
      <c r="B390" s="3">
        <v>0</v>
      </c>
      <c r="C390" s="3" t="s">
        <v>7735</v>
      </c>
      <c r="E390" s="7">
        <v>206800</v>
      </c>
      <c r="G390" s="3">
        <v>38</v>
      </c>
      <c r="H390" s="3" t="s">
        <v>362</v>
      </c>
      <c r="I390" s="3">
        <v>5</v>
      </c>
    </row>
    <row r="391" spans="1:9">
      <c r="A391" s="3">
        <v>390</v>
      </c>
      <c r="B391" s="3">
        <v>0</v>
      </c>
      <c r="C391" s="3" t="s">
        <v>7736</v>
      </c>
      <c r="E391" s="7">
        <v>501750</v>
      </c>
      <c r="G391" s="3">
        <v>54</v>
      </c>
      <c r="H391" s="3" t="s">
        <v>362</v>
      </c>
      <c r="I391" s="3">
        <v>5</v>
      </c>
    </row>
    <row r="392" spans="1:9">
      <c r="A392" s="3">
        <v>391</v>
      </c>
      <c r="B392" s="3">
        <v>0</v>
      </c>
      <c r="C392" s="3" t="s">
        <v>7737</v>
      </c>
      <c r="E392" s="7">
        <v>843180</v>
      </c>
      <c r="G392" s="3">
        <v>66</v>
      </c>
      <c r="H392" s="3" t="s">
        <v>362</v>
      </c>
      <c r="I392" s="3">
        <v>5</v>
      </c>
    </row>
    <row r="393" spans="1:9">
      <c r="A393" s="3">
        <v>392</v>
      </c>
      <c r="B393" s="3">
        <v>0</v>
      </c>
      <c r="C393" s="3" t="s">
        <v>7738</v>
      </c>
      <c r="E393" s="7">
        <v>647640</v>
      </c>
      <c r="G393" s="3">
        <v>50</v>
      </c>
      <c r="H393" s="3" t="s">
        <v>362</v>
      </c>
      <c r="I393" s="3">
        <v>5</v>
      </c>
    </row>
    <row r="394" spans="1:9">
      <c r="A394" s="3">
        <v>393</v>
      </c>
      <c r="B394" s="3">
        <v>0</v>
      </c>
      <c r="C394" s="3" t="s">
        <v>7739</v>
      </c>
      <c r="E394" s="7">
        <v>529420</v>
      </c>
      <c r="G394" s="3">
        <v>50</v>
      </c>
      <c r="H394" s="3" t="s">
        <v>362</v>
      </c>
      <c r="I394" s="3">
        <v>5</v>
      </c>
    </row>
    <row r="395" spans="1:9">
      <c r="A395" s="3">
        <v>394</v>
      </c>
      <c r="B395" s="3">
        <v>0</v>
      </c>
      <c r="C395" s="3" t="s">
        <v>7740</v>
      </c>
      <c r="E395" s="7">
        <v>253000</v>
      </c>
      <c r="G395" s="3">
        <v>51</v>
      </c>
      <c r="H395" s="3" t="s">
        <v>362</v>
      </c>
      <c r="I395" s="3">
        <v>5</v>
      </c>
    </row>
    <row r="396" spans="1:9">
      <c r="A396" s="3">
        <v>395</v>
      </c>
      <c r="B396" s="3">
        <v>0</v>
      </c>
      <c r="C396" s="3" t="s">
        <v>7741</v>
      </c>
      <c r="E396" s="7">
        <v>379440</v>
      </c>
      <c r="G396" s="3">
        <v>62</v>
      </c>
      <c r="H396" s="3" t="s">
        <v>362</v>
      </c>
      <c r="I396" s="3">
        <v>5</v>
      </c>
    </row>
    <row r="397" spans="1:9">
      <c r="A397" s="3">
        <v>396</v>
      </c>
      <c r="B397" s="3">
        <v>0</v>
      </c>
      <c r="C397" s="3" t="s">
        <v>7742</v>
      </c>
      <c r="E397" s="7">
        <v>1069590</v>
      </c>
      <c r="G397" s="3">
        <v>65</v>
      </c>
      <c r="H397" s="3" t="s">
        <v>362</v>
      </c>
      <c r="I397" s="3">
        <v>5</v>
      </c>
    </row>
    <row r="398" spans="1:9">
      <c r="A398" s="3">
        <v>397</v>
      </c>
      <c r="B398" s="3">
        <v>0</v>
      </c>
      <c r="C398" s="3" t="s">
        <v>7743</v>
      </c>
      <c r="E398" s="7">
        <v>1</v>
      </c>
      <c r="G398" s="3">
        <v>59</v>
      </c>
      <c r="H398" s="3" t="s">
        <v>362</v>
      </c>
      <c r="I398" s="3">
        <v>5</v>
      </c>
    </row>
    <row r="399" spans="1:9">
      <c r="A399" s="3">
        <v>398</v>
      </c>
      <c r="B399" s="3">
        <v>0</v>
      </c>
      <c r="C399" s="3" t="s">
        <v>7744</v>
      </c>
      <c r="E399" s="7">
        <v>548900</v>
      </c>
      <c r="G399" s="3">
        <v>62</v>
      </c>
      <c r="H399" s="3" t="s">
        <v>362</v>
      </c>
      <c r="I399" s="3">
        <v>5</v>
      </c>
    </row>
    <row r="400" spans="1:9">
      <c r="A400" s="3">
        <v>399</v>
      </c>
      <c r="B400" s="3">
        <v>0</v>
      </c>
      <c r="C400" s="3" t="s">
        <v>7745</v>
      </c>
      <c r="E400" s="7">
        <v>4970040</v>
      </c>
      <c r="G400" s="3">
        <v>62</v>
      </c>
      <c r="H400" s="3" t="s">
        <v>362</v>
      </c>
      <c r="I400" s="3">
        <v>5</v>
      </c>
    </row>
    <row r="401" spans="1:9">
      <c r="A401" s="3">
        <v>400</v>
      </c>
      <c r="B401" s="3">
        <v>0</v>
      </c>
      <c r="C401" s="3" t="s">
        <v>7746</v>
      </c>
      <c r="E401" s="7">
        <v>2035200</v>
      </c>
      <c r="G401" s="3">
        <v>60</v>
      </c>
      <c r="H401" s="3" t="s">
        <v>362</v>
      </c>
      <c r="I401" s="3">
        <v>5</v>
      </c>
    </row>
    <row r="402" spans="1:9">
      <c r="A402" s="3">
        <v>401</v>
      </c>
      <c r="B402" s="3">
        <v>0</v>
      </c>
      <c r="C402" s="3" t="s">
        <v>7747</v>
      </c>
      <c r="E402" s="7">
        <v>2385220</v>
      </c>
      <c r="G402" s="3">
        <v>62</v>
      </c>
      <c r="H402" s="3" t="s">
        <v>362</v>
      </c>
      <c r="I402" s="3">
        <v>5</v>
      </c>
    </row>
    <row r="403" spans="1:9">
      <c r="A403" s="3">
        <v>402</v>
      </c>
      <c r="B403" s="3">
        <v>0</v>
      </c>
      <c r="C403" s="3" t="s">
        <v>7748</v>
      </c>
      <c r="E403" s="7">
        <v>878240</v>
      </c>
      <c r="G403" s="3">
        <v>62</v>
      </c>
      <c r="H403" s="3" t="s">
        <v>362</v>
      </c>
      <c r="I403" s="3">
        <v>5</v>
      </c>
    </row>
    <row r="404" spans="1:9">
      <c r="A404" s="3">
        <v>403</v>
      </c>
      <c r="B404" s="3">
        <v>0</v>
      </c>
      <c r="C404" s="3" t="s">
        <v>7749</v>
      </c>
      <c r="E404" s="7">
        <v>291870</v>
      </c>
      <c r="G404" s="3">
        <v>66</v>
      </c>
      <c r="H404" s="3" t="s">
        <v>362</v>
      </c>
      <c r="I404" s="3">
        <v>5</v>
      </c>
    </row>
    <row r="405" spans="1:9">
      <c r="A405" s="3">
        <v>404</v>
      </c>
      <c r="B405" s="3">
        <v>0</v>
      </c>
      <c r="C405" s="3" t="s">
        <v>7750</v>
      </c>
      <c r="E405" s="7">
        <v>4760</v>
      </c>
      <c r="G405" s="3">
        <v>54</v>
      </c>
      <c r="H405" s="3" t="s">
        <v>362</v>
      </c>
      <c r="I405" s="3">
        <v>5</v>
      </c>
    </row>
    <row r="406" spans="1:9">
      <c r="A406" s="3">
        <v>405</v>
      </c>
      <c r="B406" s="3">
        <v>0</v>
      </c>
      <c r="C406" s="3" t="s">
        <v>7751</v>
      </c>
      <c r="E406" s="7">
        <v>57120</v>
      </c>
      <c r="G406" s="3">
        <v>54</v>
      </c>
      <c r="H406" s="3" t="s">
        <v>362</v>
      </c>
      <c r="I406" s="3">
        <v>5</v>
      </c>
    </row>
    <row r="407" spans="1:9">
      <c r="A407" s="3">
        <v>406</v>
      </c>
      <c r="B407" s="3">
        <v>0</v>
      </c>
      <c r="C407" s="3" t="s">
        <v>7752</v>
      </c>
      <c r="E407" s="7">
        <v>2350</v>
      </c>
      <c r="G407" s="3">
        <v>38</v>
      </c>
      <c r="H407" s="3" t="s">
        <v>362</v>
      </c>
      <c r="I407" s="3">
        <v>5</v>
      </c>
    </row>
    <row r="408" spans="1:9">
      <c r="A408" s="3">
        <v>407</v>
      </c>
      <c r="B408" s="3">
        <v>0</v>
      </c>
      <c r="C408" s="3" t="s">
        <v>7753</v>
      </c>
      <c r="E408" s="7">
        <v>1</v>
      </c>
      <c r="G408" s="3">
        <v>38</v>
      </c>
      <c r="H408" s="3" t="s">
        <v>362</v>
      </c>
      <c r="I408" s="3">
        <v>5</v>
      </c>
    </row>
    <row r="409" spans="1:9">
      <c r="A409" s="3">
        <v>408</v>
      </c>
      <c r="B409" s="3">
        <v>0</v>
      </c>
      <c r="C409" s="3" t="s">
        <v>7754</v>
      </c>
      <c r="E409" s="7">
        <v>30540</v>
      </c>
      <c r="G409" s="3">
        <v>63</v>
      </c>
      <c r="H409" s="3" t="s">
        <v>362</v>
      </c>
      <c r="I409" s="3">
        <v>5</v>
      </c>
    </row>
    <row r="410" spans="1:9">
      <c r="A410" s="3">
        <v>409</v>
      </c>
      <c r="B410" s="3">
        <v>0</v>
      </c>
      <c r="C410" s="3" t="s">
        <v>7755</v>
      </c>
      <c r="E410" s="7">
        <v>661700</v>
      </c>
      <c r="G410" s="3">
        <v>63</v>
      </c>
      <c r="H410" s="3" t="s">
        <v>362</v>
      </c>
      <c r="I410" s="3">
        <v>5</v>
      </c>
    </row>
    <row r="411" spans="1:9">
      <c r="A411" s="3">
        <v>410</v>
      </c>
      <c r="B411" s="3">
        <v>0</v>
      </c>
      <c r="C411" s="3" t="s">
        <v>7756</v>
      </c>
      <c r="E411" s="7">
        <v>33000</v>
      </c>
      <c r="G411" s="3">
        <v>51</v>
      </c>
      <c r="H411" s="3" t="s">
        <v>362</v>
      </c>
      <c r="I411" s="3">
        <v>5</v>
      </c>
    </row>
    <row r="412" spans="1:9">
      <c r="A412" s="3">
        <v>411</v>
      </c>
      <c r="B412" s="3">
        <v>0</v>
      </c>
      <c r="C412" s="3" t="s">
        <v>7757</v>
      </c>
      <c r="E412" s="7">
        <v>307800</v>
      </c>
      <c r="G412" s="3">
        <v>58</v>
      </c>
      <c r="H412" s="3" t="s">
        <v>362</v>
      </c>
      <c r="I412" s="3">
        <v>5</v>
      </c>
    </row>
    <row r="413" spans="1:9">
      <c r="A413" s="3">
        <v>412</v>
      </c>
      <c r="B413" s="3">
        <v>0</v>
      </c>
      <c r="C413" s="3" t="s">
        <v>7758</v>
      </c>
      <c r="E413" s="7">
        <v>66440</v>
      </c>
      <c r="G413" s="3">
        <v>66</v>
      </c>
      <c r="H413" s="3" t="s">
        <v>362</v>
      </c>
      <c r="I413" s="3">
        <v>5</v>
      </c>
    </row>
    <row r="414" spans="1:9">
      <c r="A414" s="3">
        <v>413</v>
      </c>
      <c r="B414" s="3">
        <v>0</v>
      </c>
      <c r="C414" s="3" t="s">
        <v>7759</v>
      </c>
      <c r="E414" s="7">
        <v>816180</v>
      </c>
      <c r="G414" s="3">
        <v>54</v>
      </c>
      <c r="H414" s="3" t="s">
        <v>362</v>
      </c>
      <c r="I414" s="3">
        <v>5</v>
      </c>
    </row>
    <row r="415" spans="1:9">
      <c r="A415" s="3">
        <v>414</v>
      </c>
      <c r="B415" s="3">
        <v>0</v>
      </c>
      <c r="C415" s="3" t="s">
        <v>7760</v>
      </c>
      <c r="E415" s="7">
        <v>957600</v>
      </c>
      <c r="G415" s="3">
        <v>58</v>
      </c>
      <c r="H415" s="3" t="s">
        <v>362</v>
      </c>
      <c r="I415" s="3">
        <v>5</v>
      </c>
    </row>
    <row r="416" spans="1:9">
      <c r="A416" s="3">
        <v>415</v>
      </c>
      <c r="B416" s="3">
        <v>0</v>
      </c>
      <c r="C416" s="3" t="s">
        <v>7761</v>
      </c>
      <c r="E416" s="7">
        <v>105300</v>
      </c>
      <c r="G416" s="3">
        <v>46</v>
      </c>
      <c r="H416" s="3" t="s">
        <v>362</v>
      </c>
      <c r="I416" s="3">
        <v>5</v>
      </c>
    </row>
    <row r="417" spans="1:9">
      <c r="A417" s="3">
        <v>416</v>
      </c>
      <c r="B417" s="3">
        <v>0</v>
      </c>
      <c r="C417" s="3" t="s">
        <v>7762</v>
      </c>
      <c r="E417" s="7">
        <v>1228080</v>
      </c>
      <c r="G417" s="3">
        <v>54</v>
      </c>
      <c r="H417" s="3" t="s">
        <v>362</v>
      </c>
      <c r="I417" s="3">
        <v>5</v>
      </c>
    </row>
    <row r="418" spans="1:9">
      <c r="A418" s="3">
        <v>417</v>
      </c>
      <c r="B418" s="3">
        <v>0</v>
      </c>
      <c r="C418" s="3" t="s">
        <v>7763</v>
      </c>
      <c r="E418" s="7">
        <v>1</v>
      </c>
      <c r="G418" s="3">
        <v>0</v>
      </c>
      <c r="H418" s="3" t="s">
        <v>362</v>
      </c>
      <c r="I418" s="3">
        <v>5</v>
      </c>
    </row>
    <row r="419" spans="1:9">
      <c r="A419" s="3">
        <v>418</v>
      </c>
      <c r="B419" s="3">
        <v>0</v>
      </c>
      <c r="C419" s="3" t="s">
        <v>7764</v>
      </c>
      <c r="E419" s="7">
        <v>173250</v>
      </c>
      <c r="G419" s="3">
        <v>59</v>
      </c>
      <c r="H419" s="3" t="s">
        <v>362</v>
      </c>
      <c r="I419" s="3">
        <v>5</v>
      </c>
    </row>
    <row r="420" spans="1:9">
      <c r="A420" s="3">
        <v>419</v>
      </c>
      <c r="B420" s="3">
        <v>0</v>
      </c>
      <c r="C420" s="3" t="s">
        <v>7765</v>
      </c>
      <c r="E420" s="7">
        <v>5249700</v>
      </c>
      <c r="G420" s="3">
        <v>58</v>
      </c>
      <c r="H420" s="3" t="s">
        <v>362</v>
      </c>
      <c r="I420" s="3">
        <v>5</v>
      </c>
    </row>
    <row r="421" spans="1:9">
      <c r="A421" s="3">
        <v>420</v>
      </c>
      <c r="B421" s="3">
        <v>0</v>
      </c>
      <c r="C421" s="3" t="s">
        <v>7766</v>
      </c>
      <c r="E421" s="7">
        <v>1</v>
      </c>
      <c r="G421" s="3">
        <v>64</v>
      </c>
      <c r="H421" s="3" t="s">
        <v>362</v>
      </c>
      <c r="I421" s="3">
        <v>5</v>
      </c>
    </row>
    <row r="422" spans="1:9">
      <c r="A422" s="3">
        <v>421</v>
      </c>
      <c r="B422" s="3">
        <v>0</v>
      </c>
      <c r="C422" s="3" t="s">
        <v>7767</v>
      </c>
      <c r="E422" s="7">
        <v>1</v>
      </c>
      <c r="G422" s="3">
        <v>64</v>
      </c>
      <c r="H422" s="3" t="s">
        <v>362</v>
      </c>
      <c r="I422" s="3">
        <v>5</v>
      </c>
    </row>
    <row r="423" spans="1:9">
      <c r="A423" s="3">
        <v>422</v>
      </c>
      <c r="B423" s="3">
        <v>0</v>
      </c>
      <c r="C423" s="3" t="s">
        <v>7768</v>
      </c>
      <c r="E423" s="7">
        <v>52500</v>
      </c>
      <c r="G423" s="3">
        <v>59</v>
      </c>
      <c r="H423" s="3" t="s">
        <v>362</v>
      </c>
      <c r="I423" s="3">
        <v>5</v>
      </c>
    </row>
    <row r="424" spans="1:9">
      <c r="A424" s="3">
        <v>423</v>
      </c>
      <c r="B424" s="3">
        <v>0</v>
      </c>
      <c r="C424" s="3" t="s">
        <v>7769</v>
      </c>
      <c r="E424" s="7">
        <v>68970</v>
      </c>
      <c r="G424" s="3">
        <v>53</v>
      </c>
      <c r="H424" s="3" t="s">
        <v>362</v>
      </c>
      <c r="I424" s="3">
        <v>5</v>
      </c>
    </row>
    <row r="425" spans="1:9">
      <c r="A425" s="3">
        <v>424</v>
      </c>
      <c r="B425" s="3">
        <v>0</v>
      </c>
      <c r="C425" s="3" t="s">
        <v>7770</v>
      </c>
      <c r="E425" s="7">
        <v>194250</v>
      </c>
      <c r="G425" s="3">
        <v>59</v>
      </c>
      <c r="H425" s="3" t="s">
        <v>362</v>
      </c>
      <c r="I425" s="3">
        <v>5</v>
      </c>
    </row>
    <row r="426" spans="1:9">
      <c r="A426" s="3">
        <v>425</v>
      </c>
      <c r="B426" s="3">
        <v>0</v>
      </c>
      <c r="C426" s="3" t="s">
        <v>7771</v>
      </c>
      <c r="E426" s="7">
        <v>57750</v>
      </c>
      <c r="G426" s="3">
        <v>59</v>
      </c>
      <c r="H426" s="3" t="s">
        <v>362</v>
      </c>
      <c r="I426" s="3">
        <v>5</v>
      </c>
    </row>
    <row r="427" spans="1:9">
      <c r="A427" s="3">
        <v>426</v>
      </c>
      <c r="B427" s="3">
        <v>0</v>
      </c>
      <c r="C427" s="3" t="s">
        <v>7772</v>
      </c>
      <c r="E427" s="7">
        <v>36750</v>
      </c>
      <c r="G427" s="3">
        <v>59</v>
      </c>
      <c r="H427" s="3" t="s">
        <v>362</v>
      </c>
      <c r="I427" s="3">
        <v>5</v>
      </c>
    </row>
    <row r="428" spans="1:9">
      <c r="A428" s="3">
        <v>427</v>
      </c>
      <c r="B428" s="3">
        <v>0</v>
      </c>
      <c r="C428" s="3" t="s">
        <v>7773</v>
      </c>
      <c r="E428" s="7">
        <v>11750</v>
      </c>
      <c r="G428" s="3">
        <v>38</v>
      </c>
      <c r="H428" s="3" t="s">
        <v>362</v>
      </c>
      <c r="I428" s="3">
        <v>5</v>
      </c>
    </row>
    <row r="429" spans="1:9">
      <c r="A429" s="3">
        <v>428</v>
      </c>
      <c r="B429" s="3">
        <v>0</v>
      </c>
      <c r="C429" s="3" t="s">
        <v>7774</v>
      </c>
      <c r="E429" s="7">
        <v>1</v>
      </c>
      <c r="G429" s="3">
        <v>67</v>
      </c>
      <c r="H429" s="3" t="s">
        <v>362</v>
      </c>
      <c r="I429" s="3">
        <v>5</v>
      </c>
    </row>
    <row r="430" spans="1:9">
      <c r="A430" s="3">
        <v>429</v>
      </c>
      <c r="B430" s="3">
        <v>0</v>
      </c>
      <c r="C430" s="3" t="s">
        <v>7775</v>
      </c>
      <c r="E430" s="7">
        <v>418300</v>
      </c>
      <c r="G430" s="3">
        <v>38</v>
      </c>
      <c r="H430" s="3" t="s">
        <v>362</v>
      </c>
      <c r="I430" s="3">
        <v>5</v>
      </c>
    </row>
    <row r="431" spans="1:9">
      <c r="A431" s="3">
        <v>430</v>
      </c>
      <c r="B431" s="3">
        <v>0</v>
      </c>
      <c r="C431" s="3" t="s">
        <v>7776</v>
      </c>
      <c r="E431" s="7">
        <v>366800</v>
      </c>
      <c r="G431" s="3">
        <v>40</v>
      </c>
      <c r="H431" s="3" t="s">
        <v>362</v>
      </c>
      <c r="I431" s="3">
        <v>5</v>
      </c>
    </row>
    <row r="432" spans="1:9">
      <c r="A432" s="3">
        <v>431</v>
      </c>
      <c r="B432" s="3">
        <v>0</v>
      </c>
      <c r="C432" s="3" t="s">
        <v>7777</v>
      </c>
      <c r="E432" s="7">
        <v>545200</v>
      </c>
      <c r="G432" s="3">
        <v>38</v>
      </c>
      <c r="H432" s="3" t="s">
        <v>362</v>
      </c>
      <c r="I432" s="3">
        <v>5</v>
      </c>
    </row>
    <row r="433" spans="1:9">
      <c r="A433" s="3">
        <v>432</v>
      </c>
      <c r="B433" s="3">
        <v>0</v>
      </c>
      <c r="C433" s="3" t="s">
        <v>7778</v>
      </c>
      <c r="E433" s="7">
        <v>1</v>
      </c>
      <c r="G433" s="3">
        <v>64</v>
      </c>
      <c r="H433" s="3" t="s">
        <v>362</v>
      </c>
      <c r="I433" s="3">
        <v>5</v>
      </c>
    </row>
    <row r="434" spans="1:9">
      <c r="A434" s="3">
        <v>433</v>
      </c>
      <c r="B434" s="3">
        <v>0</v>
      </c>
      <c r="C434" s="3" t="s">
        <v>7779</v>
      </c>
      <c r="E434" s="7">
        <v>1</v>
      </c>
      <c r="G434" s="3">
        <v>64</v>
      </c>
      <c r="H434" s="3" t="s">
        <v>362</v>
      </c>
      <c r="I434" s="3">
        <v>5</v>
      </c>
    </row>
    <row r="435" spans="1:9">
      <c r="A435" s="3">
        <v>434</v>
      </c>
      <c r="B435" s="3">
        <v>0</v>
      </c>
      <c r="C435" s="3" t="s">
        <v>7780</v>
      </c>
      <c r="E435" s="7">
        <v>72540</v>
      </c>
      <c r="G435" s="3">
        <v>62</v>
      </c>
      <c r="H435" s="3" t="s">
        <v>362</v>
      </c>
      <c r="I435" s="3">
        <v>5</v>
      </c>
    </row>
    <row r="436" spans="1:9">
      <c r="A436" s="3">
        <v>435</v>
      </c>
      <c r="B436" s="3">
        <v>0</v>
      </c>
      <c r="C436" s="3" t="s">
        <v>7781</v>
      </c>
      <c r="E436" s="7">
        <v>336000</v>
      </c>
      <c r="G436" s="3">
        <v>59</v>
      </c>
      <c r="H436" s="3" t="s">
        <v>362</v>
      </c>
      <c r="I436" s="3">
        <v>5</v>
      </c>
    </row>
    <row r="437" spans="1:9">
      <c r="A437" s="3">
        <v>436</v>
      </c>
      <c r="B437" s="3">
        <v>0</v>
      </c>
      <c r="C437" s="3" t="s">
        <v>7782</v>
      </c>
      <c r="E437" s="7">
        <v>317730</v>
      </c>
      <c r="G437" s="3">
        <v>83</v>
      </c>
      <c r="H437" s="3" t="s">
        <v>362</v>
      </c>
      <c r="I437" s="3">
        <v>5</v>
      </c>
    </row>
    <row r="438" spans="1:9">
      <c r="A438" s="3">
        <v>437</v>
      </c>
      <c r="B438" s="3">
        <v>0</v>
      </c>
      <c r="C438" s="3" t="s">
        <v>7783</v>
      </c>
      <c r="E438" s="7">
        <v>325760</v>
      </c>
      <c r="G438" s="3">
        <v>63</v>
      </c>
      <c r="H438" s="3" t="s">
        <v>362</v>
      </c>
      <c r="I438" s="3">
        <v>5</v>
      </c>
    </row>
    <row r="439" spans="1:9">
      <c r="A439" s="3">
        <v>438</v>
      </c>
      <c r="B439" s="3">
        <v>0</v>
      </c>
      <c r="C439" s="3" t="s">
        <v>7784</v>
      </c>
      <c r="E439" s="7">
        <v>323640</v>
      </c>
      <c r="G439" s="3">
        <v>62</v>
      </c>
      <c r="H439" s="3" t="s">
        <v>362</v>
      </c>
      <c r="I439" s="3">
        <v>5</v>
      </c>
    </row>
    <row r="440" spans="1:9">
      <c r="A440" s="3">
        <v>439</v>
      </c>
      <c r="B440" s="3">
        <v>0</v>
      </c>
      <c r="C440" s="3" t="s">
        <v>7785</v>
      </c>
      <c r="E440" s="7">
        <v>451980</v>
      </c>
      <c r="G440" s="3">
        <v>62</v>
      </c>
      <c r="H440" s="3" t="s">
        <v>362</v>
      </c>
      <c r="I440" s="3">
        <v>5</v>
      </c>
    </row>
    <row r="441" spans="1:9">
      <c r="A441" s="3">
        <v>440</v>
      </c>
      <c r="B441" s="3">
        <v>0</v>
      </c>
      <c r="C441" s="3" t="s">
        <v>7786</v>
      </c>
      <c r="E441" s="7">
        <v>1</v>
      </c>
      <c r="G441" s="3">
        <v>64</v>
      </c>
      <c r="H441" s="3" t="s">
        <v>362</v>
      </c>
      <c r="I441" s="3">
        <v>5</v>
      </c>
    </row>
    <row r="442" spans="1:9">
      <c r="A442" s="3">
        <v>441</v>
      </c>
      <c r="B442" s="3">
        <v>0</v>
      </c>
      <c r="C442" s="3" t="s">
        <v>7787</v>
      </c>
      <c r="E442" s="7">
        <v>1037740</v>
      </c>
      <c r="G442" s="3">
        <v>61</v>
      </c>
      <c r="H442" s="3" t="s">
        <v>362</v>
      </c>
      <c r="I442" s="3">
        <v>5</v>
      </c>
    </row>
    <row r="443" spans="1:9">
      <c r="A443" s="3">
        <v>442</v>
      </c>
      <c r="B443" s="3">
        <v>0</v>
      </c>
      <c r="C443" s="3" t="s">
        <v>7788</v>
      </c>
      <c r="E443" s="7">
        <v>1</v>
      </c>
      <c r="G443" s="3">
        <v>64</v>
      </c>
      <c r="H443" s="3" t="s">
        <v>362</v>
      </c>
      <c r="I443" s="3">
        <v>5</v>
      </c>
    </row>
    <row r="444" spans="1:9">
      <c r="A444" s="3">
        <v>443</v>
      </c>
      <c r="B444" s="3">
        <v>0</v>
      </c>
      <c r="C444" s="3" t="s">
        <v>7789</v>
      </c>
      <c r="E444" s="7">
        <v>105020</v>
      </c>
      <c r="G444" s="3">
        <v>39</v>
      </c>
      <c r="H444" s="3" t="s">
        <v>362</v>
      </c>
      <c r="I444" s="3">
        <v>5</v>
      </c>
    </row>
    <row r="445" spans="1:9">
      <c r="A445" s="3">
        <v>444</v>
      </c>
      <c r="B445" s="3">
        <v>0</v>
      </c>
      <c r="C445" s="3" t="s">
        <v>7790</v>
      </c>
      <c r="E445" s="7">
        <v>37520</v>
      </c>
      <c r="G445" s="3">
        <v>60</v>
      </c>
      <c r="H445" s="3" t="s">
        <v>362</v>
      </c>
      <c r="I445" s="3">
        <v>5</v>
      </c>
    </row>
    <row r="446" spans="1:9">
      <c r="A446" s="3">
        <v>445</v>
      </c>
      <c r="B446" s="3">
        <v>0</v>
      </c>
      <c r="C446" s="3" t="s">
        <v>7791</v>
      </c>
      <c r="E446" s="7">
        <v>264600</v>
      </c>
      <c r="G446" s="3">
        <v>52</v>
      </c>
      <c r="H446" s="3" t="s">
        <v>362</v>
      </c>
      <c r="I446" s="3">
        <v>5</v>
      </c>
    </row>
    <row r="447" spans="1:9">
      <c r="A447" s="3">
        <v>446</v>
      </c>
      <c r="B447" s="3">
        <v>0</v>
      </c>
      <c r="C447" s="3" t="s">
        <v>7792</v>
      </c>
      <c r="E447" s="7">
        <v>1546900</v>
      </c>
      <c r="G447" s="3">
        <v>62</v>
      </c>
      <c r="H447" s="3" t="s">
        <v>362</v>
      </c>
      <c r="I447" s="3">
        <v>5</v>
      </c>
    </row>
    <row r="448" spans="1:9">
      <c r="A448" s="3">
        <v>447</v>
      </c>
      <c r="B448" s="3">
        <v>0</v>
      </c>
      <c r="C448" s="3" t="s">
        <v>7793</v>
      </c>
      <c r="E448" s="7">
        <v>7674620</v>
      </c>
      <c r="G448" s="3">
        <v>62</v>
      </c>
      <c r="H448" s="3" t="s">
        <v>362</v>
      </c>
      <c r="I448" s="3">
        <v>5</v>
      </c>
    </row>
    <row r="449" spans="1:9">
      <c r="A449" s="3">
        <v>448</v>
      </c>
      <c r="B449" s="3">
        <v>0</v>
      </c>
      <c r="C449" s="3" t="s">
        <v>7794</v>
      </c>
      <c r="E449" s="7">
        <v>2102400</v>
      </c>
      <c r="G449" s="3">
        <v>60</v>
      </c>
      <c r="H449" s="3" t="s">
        <v>362</v>
      </c>
      <c r="I449" s="3">
        <v>5</v>
      </c>
    </row>
    <row r="450" spans="1:9">
      <c r="A450" s="3">
        <v>449</v>
      </c>
      <c r="B450" s="3">
        <v>0</v>
      </c>
      <c r="C450" s="3" t="s">
        <v>7795</v>
      </c>
      <c r="E450" s="7">
        <v>198560</v>
      </c>
      <c r="G450" s="3">
        <v>73</v>
      </c>
      <c r="H450" s="3" t="s">
        <v>362</v>
      </c>
      <c r="I450" s="3">
        <v>5</v>
      </c>
    </row>
    <row r="451" spans="1:9">
      <c r="A451" s="3">
        <v>450</v>
      </c>
      <c r="B451" s="3">
        <v>0</v>
      </c>
      <c r="C451" s="3" t="s">
        <v>7796</v>
      </c>
      <c r="E451" s="7">
        <v>220800</v>
      </c>
      <c r="G451" s="3">
        <v>60</v>
      </c>
      <c r="H451" s="3" t="s">
        <v>362</v>
      </c>
      <c r="I451" s="3">
        <v>5</v>
      </c>
    </row>
    <row r="452" spans="1:9">
      <c r="A452" s="3">
        <v>451</v>
      </c>
      <c r="B452" s="3">
        <v>0</v>
      </c>
      <c r="C452" s="3" t="s">
        <v>7797</v>
      </c>
      <c r="E452" s="7">
        <v>146520</v>
      </c>
      <c r="G452" s="3">
        <v>71</v>
      </c>
      <c r="H452" s="3" t="s">
        <v>362</v>
      </c>
      <c r="I452" s="3">
        <v>5</v>
      </c>
    </row>
    <row r="453" spans="1:9">
      <c r="A453" s="3">
        <v>452</v>
      </c>
      <c r="B453" s="3">
        <v>0</v>
      </c>
      <c r="C453" s="3" t="s">
        <v>7798</v>
      </c>
      <c r="E453" s="7">
        <v>113220</v>
      </c>
      <c r="G453" s="3">
        <v>71</v>
      </c>
      <c r="H453" s="3" t="s">
        <v>362</v>
      </c>
      <c r="I453" s="3">
        <v>5</v>
      </c>
    </row>
    <row r="454" spans="1:9">
      <c r="A454" s="3">
        <v>453</v>
      </c>
      <c r="B454" s="3">
        <v>0</v>
      </c>
      <c r="C454" s="3" t="s">
        <v>7799</v>
      </c>
      <c r="E454" s="7">
        <v>9700</v>
      </c>
      <c r="G454" s="3">
        <v>31</v>
      </c>
      <c r="H454" s="3" t="s">
        <v>362</v>
      </c>
      <c r="I454" s="3">
        <v>5</v>
      </c>
    </row>
    <row r="455" spans="1:9">
      <c r="A455" s="3">
        <v>454</v>
      </c>
      <c r="B455" s="3">
        <v>0</v>
      </c>
      <c r="C455" s="3" t="s">
        <v>7800</v>
      </c>
      <c r="E455" s="7">
        <v>854400</v>
      </c>
      <c r="G455" s="3">
        <v>60</v>
      </c>
      <c r="H455" s="3" t="s">
        <v>362</v>
      </c>
      <c r="I455" s="3">
        <v>5</v>
      </c>
    </row>
    <row r="456" spans="1:9">
      <c r="A456" s="3">
        <v>455</v>
      </c>
      <c r="B456" s="3">
        <v>0</v>
      </c>
      <c r="C456" s="3" t="s">
        <v>7801</v>
      </c>
      <c r="E456" s="7">
        <v>371840</v>
      </c>
      <c r="G456" s="3">
        <v>48</v>
      </c>
      <c r="H456" s="3" t="s">
        <v>362</v>
      </c>
      <c r="I456" s="3">
        <v>5</v>
      </c>
    </row>
    <row r="457" spans="1:9">
      <c r="A457" s="3">
        <v>456</v>
      </c>
      <c r="B457" s="3">
        <v>0</v>
      </c>
      <c r="C457" s="3" t="s">
        <v>7802</v>
      </c>
      <c r="E457" s="7">
        <v>13320</v>
      </c>
      <c r="G457" s="3">
        <v>71</v>
      </c>
      <c r="H457" s="3" t="s">
        <v>362</v>
      </c>
      <c r="I457" s="3">
        <v>5</v>
      </c>
    </row>
    <row r="458" spans="1:9">
      <c r="A458" s="3">
        <v>457</v>
      </c>
      <c r="B458" s="3">
        <v>0</v>
      </c>
      <c r="C458" s="3" t="s">
        <v>7803</v>
      </c>
      <c r="E458" s="7">
        <v>25500</v>
      </c>
      <c r="G458" s="3">
        <v>60</v>
      </c>
      <c r="H458" s="3" t="s">
        <v>362</v>
      </c>
      <c r="I458" s="3">
        <v>5</v>
      </c>
    </row>
    <row r="459" spans="1:9">
      <c r="A459" s="3">
        <v>458</v>
      </c>
      <c r="B459" s="3">
        <v>0</v>
      </c>
      <c r="C459" s="3" t="s">
        <v>7804</v>
      </c>
      <c r="E459" s="7">
        <v>17850</v>
      </c>
      <c r="G459" s="3">
        <v>60</v>
      </c>
      <c r="H459" s="3" t="s">
        <v>362</v>
      </c>
      <c r="I459" s="3">
        <v>5</v>
      </c>
    </row>
    <row r="460" spans="1:9">
      <c r="A460" s="3">
        <v>459</v>
      </c>
      <c r="B460" s="3">
        <v>0</v>
      </c>
      <c r="C460" s="3" t="s">
        <v>7805</v>
      </c>
      <c r="E460" s="7">
        <v>1</v>
      </c>
      <c r="G460" s="3">
        <v>58</v>
      </c>
      <c r="H460" s="3" t="s">
        <v>362</v>
      </c>
      <c r="I460" s="3">
        <v>5</v>
      </c>
    </row>
    <row r="461" spans="1:9">
      <c r="A461" s="3">
        <v>460</v>
      </c>
      <c r="B461" s="3">
        <v>0</v>
      </c>
      <c r="C461" s="3" t="s">
        <v>7806</v>
      </c>
      <c r="E461" s="7">
        <v>249240</v>
      </c>
      <c r="G461" s="3">
        <v>32</v>
      </c>
      <c r="H461" s="3" t="s">
        <v>362</v>
      </c>
      <c r="I461" s="3">
        <v>5</v>
      </c>
    </row>
    <row r="462" spans="1:9">
      <c r="A462" s="3">
        <v>461</v>
      </c>
      <c r="B462" s="3">
        <v>0</v>
      </c>
      <c r="C462" s="3" t="s">
        <v>7807</v>
      </c>
      <c r="E462" s="7">
        <v>323980</v>
      </c>
      <c r="G462" s="3">
        <v>31</v>
      </c>
      <c r="H462" s="3" t="s">
        <v>362</v>
      </c>
      <c r="I462" s="3">
        <v>5</v>
      </c>
    </row>
    <row r="463" spans="1:9">
      <c r="A463" s="3">
        <v>462</v>
      </c>
      <c r="B463" s="3">
        <v>0</v>
      </c>
      <c r="C463" s="3" t="s">
        <v>7808</v>
      </c>
      <c r="E463" s="7">
        <v>7650</v>
      </c>
      <c r="G463" s="3">
        <v>60</v>
      </c>
      <c r="H463" s="3" t="s">
        <v>362</v>
      </c>
      <c r="I463" s="3">
        <v>5</v>
      </c>
    </row>
    <row r="464" spans="1:9">
      <c r="A464" s="3">
        <v>463</v>
      </c>
      <c r="B464" s="3">
        <v>0</v>
      </c>
      <c r="C464" s="3" t="s">
        <v>7809</v>
      </c>
      <c r="E464" s="7">
        <v>1501500</v>
      </c>
      <c r="G464" s="3">
        <v>51</v>
      </c>
      <c r="H464" s="3" t="s">
        <v>362</v>
      </c>
      <c r="I464" s="3">
        <v>5</v>
      </c>
    </row>
    <row r="465" spans="1:9">
      <c r="A465" s="3">
        <v>464</v>
      </c>
      <c r="B465" s="3">
        <v>0</v>
      </c>
      <c r="C465" s="3" t="s">
        <v>7810</v>
      </c>
      <c r="E465" s="7">
        <v>1</v>
      </c>
      <c r="G465" s="3">
        <v>58</v>
      </c>
      <c r="H465" s="3" t="s">
        <v>362</v>
      </c>
      <c r="I465" s="3">
        <v>5</v>
      </c>
    </row>
    <row r="466" spans="1:9">
      <c r="A466" s="3">
        <v>465</v>
      </c>
      <c r="B466" s="3">
        <v>0</v>
      </c>
      <c r="C466" s="3" t="s">
        <v>7811</v>
      </c>
      <c r="E466" s="7">
        <v>401760</v>
      </c>
      <c r="G466" s="3">
        <v>62</v>
      </c>
      <c r="H466" s="3" t="s">
        <v>362</v>
      </c>
      <c r="I466" s="3">
        <v>5</v>
      </c>
    </row>
    <row r="467" spans="1:9">
      <c r="A467" s="3">
        <v>466</v>
      </c>
      <c r="B467" s="3">
        <v>0</v>
      </c>
      <c r="C467" s="3" t="s">
        <v>7812</v>
      </c>
      <c r="E467" s="7">
        <v>452880</v>
      </c>
      <c r="G467" s="3">
        <v>71</v>
      </c>
      <c r="H467" s="3" t="s">
        <v>362</v>
      </c>
      <c r="I467" s="3">
        <v>5</v>
      </c>
    </row>
    <row r="468" spans="1:9">
      <c r="A468" s="3">
        <v>467</v>
      </c>
      <c r="B468" s="3">
        <v>0</v>
      </c>
      <c r="C468" s="3" t="s">
        <v>7813</v>
      </c>
      <c r="E468" s="7">
        <v>204800</v>
      </c>
      <c r="G468" s="3">
        <v>69</v>
      </c>
      <c r="H468" s="3" t="s">
        <v>362</v>
      </c>
      <c r="I468" s="3">
        <v>5</v>
      </c>
    </row>
    <row r="469" spans="1:9">
      <c r="A469" s="3">
        <v>468</v>
      </c>
      <c r="B469" s="3">
        <v>0</v>
      </c>
      <c r="C469" s="3" t="s">
        <v>7814</v>
      </c>
      <c r="E469" s="7">
        <v>1</v>
      </c>
      <c r="G469" s="3">
        <v>58</v>
      </c>
      <c r="H469" s="3" t="s">
        <v>362</v>
      </c>
      <c r="I469" s="3">
        <v>5</v>
      </c>
    </row>
    <row r="470" spans="1:9">
      <c r="A470" s="3">
        <v>469</v>
      </c>
      <c r="B470" s="3">
        <v>0</v>
      </c>
      <c r="C470" s="3" t="s">
        <v>7815</v>
      </c>
      <c r="E470" s="7">
        <v>359640</v>
      </c>
      <c r="G470" s="3">
        <v>71</v>
      </c>
      <c r="H470" s="3" t="s">
        <v>362</v>
      </c>
      <c r="I470" s="3">
        <v>5</v>
      </c>
    </row>
    <row r="471" spans="1:9">
      <c r="A471" s="3">
        <v>470</v>
      </c>
      <c r="B471" s="3">
        <v>0</v>
      </c>
      <c r="C471" s="3" t="s">
        <v>7816</v>
      </c>
      <c r="E471" s="7">
        <v>168750</v>
      </c>
      <c r="G471" s="3">
        <v>37</v>
      </c>
      <c r="H471" s="3" t="s">
        <v>362</v>
      </c>
      <c r="I471" s="3">
        <v>5</v>
      </c>
    </row>
    <row r="472" spans="1:9">
      <c r="A472" s="3">
        <v>471</v>
      </c>
      <c r="B472" s="3">
        <v>0</v>
      </c>
      <c r="C472" s="3" t="s">
        <v>7817</v>
      </c>
      <c r="E472" s="7">
        <v>165010</v>
      </c>
      <c r="G472" s="3">
        <v>63</v>
      </c>
      <c r="H472" s="3" t="s">
        <v>362</v>
      </c>
      <c r="I472" s="3">
        <v>5</v>
      </c>
    </row>
    <row r="473" spans="1:9">
      <c r="A473" s="3">
        <v>472</v>
      </c>
      <c r="B473" s="3">
        <v>0</v>
      </c>
      <c r="C473" s="3" t="s">
        <v>7818</v>
      </c>
      <c r="E473" s="7">
        <v>109200</v>
      </c>
      <c r="G473" s="3">
        <v>46</v>
      </c>
      <c r="H473" s="3" t="s">
        <v>362</v>
      </c>
      <c r="I473" s="3">
        <v>5</v>
      </c>
    </row>
    <row r="474" spans="1:9">
      <c r="A474" s="3">
        <v>473</v>
      </c>
      <c r="B474" s="3">
        <v>0</v>
      </c>
      <c r="C474" s="3" t="s">
        <v>7819</v>
      </c>
      <c r="E474" s="7">
        <v>3830400</v>
      </c>
      <c r="G474" s="3">
        <v>48</v>
      </c>
      <c r="H474" s="3" t="s">
        <v>362</v>
      </c>
      <c r="I474" s="3">
        <v>5</v>
      </c>
    </row>
    <row r="475" spans="1:9">
      <c r="A475" s="3">
        <v>474</v>
      </c>
      <c r="B475" s="3">
        <v>0</v>
      </c>
      <c r="C475" s="3" t="s">
        <v>7820</v>
      </c>
      <c r="E475" s="7">
        <v>390000</v>
      </c>
      <c r="G475" s="3">
        <v>46</v>
      </c>
      <c r="H475" s="3" t="s">
        <v>362</v>
      </c>
      <c r="I475" s="3">
        <v>5</v>
      </c>
    </row>
    <row r="476" spans="1:9">
      <c r="A476" s="3">
        <v>475</v>
      </c>
      <c r="B476" s="3">
        <v>0</v>
      </c>
      <c r="C476" s="3" t="s">
        <v>7821</v>
      </c>
      <c r="E476" s="7">
        <v>475800</v>
      </c>
      <c r="G476" s="3">
        <v>46</v>
      </c>
      <c r="H476" s="3" t="s">
        <v>362</v>
      </c>
      <c r="I476" s="3">
        <v>5</v>
      </c>
    </row>
    <row r="477" spans="1:9">
      <c r="A477" s="3">
        <v>476</v>
      </c>
      <c r="B477" s="3">
        <v>0</v>
      </c>
      <c r="C477" s="3" t="s">
        <v>7822</v>
      </c>
      <c r="E477" s="7">
        <v>413400</v>
      </c>
      <c r="G477" s="3">
        <v>46</v>
      </c>
      <c r="H477" s="3" t="s">
        <v>362</v>
      </c>
      <c r="I477" s="3">
        <v>5</v>
      </c>
    </row>
    <row r="478" spans="1:9">
      <c r="A478" s="3">
        <v>477</v>
      </c>
      <c r="B478" s="3">
        <v>0</v>
      </c>
      <c r="C478" s="3" t="s">
        <v>7823</v>
      </c>
      <c r="E478" s="7">
        <v>1661400</v>
      </c>
      <c r="G478" s="3">
        <v>46</v>
      </c>
      <c r="H478" s="3" t="s">
        <v>362</v>
      </c>
      <c r="I478" s="3">
        <v>5</v>
      </c>
    </row>
    <row r="479" spans="1:9">
      <c r="A479" s="3">
        <v>478</v>
      </c>
      <c r="B479" s="3">
        <v>0</v>
      </c>
      <c r="C479" s="3" t="s">
        <v>7824</v>
      </c>
      <c r="E479" s="7">
        <v>2441200</v>
      </c>
      <c r="G479" s="3">
        <v>44</v>
      </c>
      <c r="H479" s="3" t="s">
        <v>362</v>
      </c>
      <c r="I479" s="3">
        <v>5</v>
      </c>
    </row>
    <row r="480" spans="1:9">
      <c r="A480" s="3">
        <v>479</v>
      </c>
      <c r="B480" s="3">
        <v>0</v>
      </c>
      <c r="C480" s="3" t="s">
        <v>7825</v>
      </c>
      <c r="E480" s="7">
        <v>394400</v>
      </c>
      <c r="G480" s="3">
        <v>44</v>
      </c>
      <c r="H480" s="3" t="s">
        <v>362</v>
      </c>
      <c r="I480" s="3">
        <v>5</v>
      </c>
    </row>
    <row r="481" spans="1:9">
      <c r="A481" s="3">
        <v>480</v>
      </c>
      <c r="B481" s="3">
        <v>0</v>
      </c>
      <c r="C481" s="3" t="s">
        <v>7826</v>
      </c>
      <c r="E481" s="7">
        <v>176880</v>
      </c>
      <c r="G481" s="3">
        <v>60</v>
      </c>
      <c r="H481" s="3" t="s">
        <v>362</v>
      </c>
      <c r="I481" s="3">
        <v>5</v>
      </c>
    </row>
    <row r="482" spans="1:9">
      <c r="A482" s="3">
        <v>481</v>
      </c>
      <c r="B482" s="3">
        <v>0</v>
      </c>
      <c r="C482" s="3" t="s">
        <v>7827</v>
      </c>
      <c r="E482" s="7">
        <v>105400</v>
      </c>
      <c r="G482" s="3">
        <v>44</v>
      </c>
      <c r="H482" s="3" t="s">
        <v>362</v>
      </c>
      <c r="I482" s="3">
        <v>5</v>
      </c>
    </row>
    <row r="483" spans="1:9">
      <c r="A483" s="3">
        <v>482</v>
      </c>
      <c r="B483" s="3">
        <v>0</v>
      </c>
      <c r="C483" s="3" t="s">
        <v>7828</v>
      </c>
      <c r="E483" s="7">
        <v>205650</v>
      </c>
      <c r="G483" s="3">
        <v>52</v>
      </c>
      <c r="H483" s="3" t="s">
        <v>362</v>
      </c>
      <c r="I483" s="3">
        <v>5</v>
      </c>
    </row>
    <row r="484" spans="1:9">
      <c r="A484" s="3">
        <v>483</v>
      </c>
      <c r="B484" s="3">
        <v>0</v>
      </c>
      <c r="C484" s="3" t="s">
        <v>7829</v>
      </c>
      <c r="E484" s="7">
        <v>350660</v>
      </c>
      <c r="G484" s="3">
        <v>49</v>
      </c>
      <c r="H484" s="3" t="s">
        <v>362</v>
      </c>
      <c r="I484" s="3">
        <v>5</v>
      </c>
    </row>
    <row r="485" spans="1:9">
      <c r="A485" s="3">
        <v>484</v>
      </c>
      <c r="B485" s="3">
        <v>0</v>
      </c>
      <c r="C485" s="3" t="s">
        <v>7830</v>
      </c>
      <c r="E485" s="7">
        <v>1</v>
      </c>
      <c r="G485" s="3">
        <v>49</v>
      </c>
      <c r="H485" s="3" t="s">
        <v>362</v>
      </c>
      <c r="I485" s="3">
        <v>5</v>
      </c>
    </row>
    <row r="486" spans="1:9">
      <c r="A486" s="3">
        <v>485</v>
      </c>
      <c r="B486" s="3">
        <v>0</v>
      </c>
      <c r="C486" s="3" t="s">
        <v>7831</v>
      </c>
      <c r="E486" s="7">
        <v>500380</v>
      </c>
      <c r="G486" s="3">
        <v>49</v>
      </c>
      <c r="H486" s="3" t="s">
        <v>362</v>
      </c>
      <c r="I486" s="3">
        <v>5</v>
      </c>
    </row>
    <row r="487" spans="1:9">
      <c r="A487" s="3">
        <v>486</v>
      </c>
      <c r="B487" s="3">
        <v>0</v>
      </c>
      <c r="C487" s="3" t="s">
        <v>7832</v>
      </c>
      <c r="E487" s="7">
        <v>437740</v>
      </c>
      <c r="G487" s="3">
        <v>63</v>
      </c>
      <c r="H487" s="3" t="s">
        <v>362</v>
      </c>
      <c r="I487" s="3">
        <v>5</v>
      </c>
    </row>
    <row r="488" spans="1:9">
      <c r="A488" s="3">
        <v>487</v>
      </c>
      <c r="B488" s="3">
        <v>0</v>
      </c>
      <c r="C488" s="3" t="s">
        <v>7833</v>
      </c>
      <c r="E488" s="7">
        <v>979700</v>
      </c>
      <c r="G488" s="3">
        <v>55</v>
      </c>
      <c r="H488" s="3" t="s">
        <v>362</v>
      </c>
      <c r="I488" s="3">
        <v>5</v>
      </c>
    </row>
    <row r="489" spans="1:9">
      <c r="A489" s="3">
        <v>488</v>
      </c>
      <c r="B489" s="3">
        <v>0</v>
      </c>
      <c r="C489" s="3" t="s">
        <v>7834</v>
      </c>
      <c r="E489" s="7">
        <v>697380</v>
      </c>
      <c r="G489" s="3">
        <v>49</v>
      </c>
      <c r="H489" s="3" t="s">
        <v>362</v>
      </c>
      <c r="I489" s="3">
        <v>5</v>
      </c>
    </row>
    <row r="490" spans="1:9">
      <c r="A490" s="3">
        <v>489</v>
      </c>
      <c r="B490" s="3">
        <v>0</v>
      </c>
      <c r="C490" s="3" t="s">
        <v>7835</v>
      </c>
      <c r="E490" s="7">
        <v>1761870</v>
      </c>
      <c r="G490" s="3">
        <v>53</v>
      </c>
      <c r="H490" s="3" t="s">
        <v>362</v>
      </c>
      <c r="I490" s="3">
        <v>5</v>
      </c>
    </row>
    <row r="491" spans="1:9">
      <c r="A491" s="3">
        <v>490</v>
      </c>
      <c r="B491" s="3">
        <v>0</v>
      </c>
      <c r="C491" s="3" t="s">
        <v>7836</v>
      </c>
      <c r="E491" s="7">
        <v>1</v>
      </c>
      <c r="G491" s="3">
        <v>51</v>
      </c>
      <c r="H491" s="3" t="s">
        <v>362</v>
      </c>
      <c r="I491" s="3">
        <v>5</v>
      </c>
    </row>
    <row r="492" spans="1:9">
      <c r="A492" s="3">
        <v>491</v>
      </c>
      <c r="B492" s="3">
        <v>0</v>
      </c>
      <c r="C492" s="3" t="s">
        <v>7837</v>
      </c>
      <c r="E492" s="7">
        <v>1</v>
      </c>
      <c r="G492" s="3">
        <v>51</v>
      </c>
      <c r="H492" s="3" t="s">
        <v>362</v>
      </c>
      <c r="I492" s="3">
        <v>5</v>
      </c>
    </row>
    <row r="493" spans="1:9">
      <c r="A493" s="3">
        <v>492</v>
      </c>
      <c r="B493" s="3">
        <v>0</v>
      </c>
      <c r="C493" s="3" t="s">
        <v>7838</v>
      </c>
      <c r="E493" s="7">
        <v>67900</v>
      </c>
      <c r="G493" s="3">
        <v>55</v>
      </c>
      <c r="H493" s="3" t="s">
        <v>362</v>
      </c>
      <c r="I493" s="3">
        <v>5</v>
      </c>
    </row>
    <row r="494" spans="1:9">
      <c r="A494" s="3">
        <v>493</v>
      </c>
      <c r="B494" s="3">
        <v>0</v>
      </c>
      <c r="C494" s="3" t="s">
        <v>7839</v>
      </c>
      <c r="E494" s="7">
        <v>499200</v>
      </c>
      <c r="G494" s="3">
        <v>69</v>
      </c>
      <c r="H494" s="3" t="s">
        <v>362</v>
      </c>
      <c r="I494" s="3">
        <v>5</v>
      </c>
    </row>
    <row r="495" spans="1:9">
      <c r="A495" s="3">
        <v>494</v>
      </c>
      <c r="B495" s="3">
        <v>0</v>
      </c>
      <c r="C495" s="3" t="s">
        <v>7840</v>
      </c>
      <c r="E495" s="7">
        <v>170700</v>
      </c>
      <c r="G495" s="3">
        <v>63</v>
      </c>
      <c r="H495" s="3" t="s">
        <v>362</v>
      </c>
      <c r="I495" s="3">
        <v>5</v>
      </c>
    </row>
    <row r="496" spans="1:9">
      <c r="A496" s="3">
        <v>495</v>
      </c>
      <c r="B496" s="3">
        <v>0</v>
      </c>
      <c r="C496" s="3" t="s">
        <v>7841</v>
      </c>
      <c r="E496" s="7">
        <v>3115080</v>
      </c>
      <c r="G496" s="3">
        <v>63</v>
      </c>
      <c r="H496" s="3" t="s">
        <v>362</v>
      </c>
      <c r="I496" s="3">
        <v>5</v>
      </c>
    </row>
    <row r="497" spans="1:9">
      <c r="A497" s="3">
        <v>496</v>
      </c>
      <c r="B497" s="3">
        <v>0</v>
      </c>
      <c r="C497" s="3" t="s">
        <v>7842</v>
      </c>
      <c r="E497" s="7">
        <v>289000</v>
      </c>
      <c r="G497" s="3">
        <v>44</v>
      </c>
      <c r="H497" s="3" t="s">
        <v>362</v>
      </c>
      <c r="I497" s="3">
        <v>5</v>
      </c>
    </row>
    <row r="498" spans="1:9">
      <c r="A498" s="3">
        <v>497</v>
      </c>
      <c r="B498" s="3">
        <v>0</v>
      </c>
      <c r="C498" s="3" t="s">
        <v>7843</v>
      </c>
      <c r="E498" s="7">
        <v>560790</v>
      </c>
      <c r="G498" s="3">
        <v>41</v>
      </c>
      <c r="H498" s="3" t="s">
        <v>362</v>
      </c>
      <c r="I498" s="3">
        <v>5</v>
      </c>
    </row>
    <row r="499" spans="1:9">
      <c r="A499" s="3">
        <v>498</v>
      </c>
      <c r="B499" s="3">
        <v>0</v>
      </c>
      <c r="C499" s="3" t="s">
        <v>7844</v>
      </c>
      <c r="E499" s="7">
        <v>1</v>
      </c>
      <c r="G499" s="3">
        <v>54</v>
      </c>
      <c r="H499" s="3" t="s">
        <v>362</v>
      </c>
      <c r="I499" s="3">
        <v>5</v>
      </c>
    </row>
    <row r="500" spans="1:9">
      <c r="A500" s="3">
        <v>499</v>
      </c>
      <c r="B500" s="3">
        <v>0</v>
      </c>
      <c r="C500" s="3" t="s">
        <v>7845</v>
      </c>
      <c r="E500" s="7">
        <v>219560</v>
      </c>
      <c r="G500" s="3">
        <v>62</v>
      </c>
      <c r="H500" s="3" t="s">
        <v>362</v>
      </c>
      <c r="I500" s="3">
        <v>5</v>
      </c>
    </row>
    <row r="501" spans="1:9">
      <c r="A501" s="3">
        <v>500</v>
      </c>
      <c r="B501" s="3">
        <v>0</v>
      </c>
      <c r="C501" s="3" t="s">
        <v>7846</v>
      </c>
      <c r="E501" s="7">
        <v>452760</v>
      </c>
      <c r="G501" s="3">
        <v>52</v>
      </c>
      <c r="H501" s="3" t="s">
        <v>362</v>
      </c>
      <c r="I501" s="3">
        <v>5</v>
      </c>
    </row>
    <row r="502" spans="1:9">
      <c r="A502" s="3">
        <v>501</v>
      </c>
      <c r="B502" s="3">
        <v>0</v>
      </c>
      <c r="C502" s="3" t="s">
        <v>7847</v>
      </c>
      <c r="E502" s="7">
        <v>56420</v>
      </c>
      <c r="G502" s="3">
        <v>57</v>
      </c>
      <c r="H502" s="3" t="s">
        <v>362</v>
      </c>
      <c r="I502" s="3">
        <v>5</v>
      </c>
    </row>
    <row r="503" spans="1:9">
      <c r="A503" s="3">
        <v>502</v>
      </c>
      <c r="B503" s="3">
        <v>0</v>
      </c>
      <c r="C503" s="3" t="s">
        <v>7848</v>
      </c>
      <c r="E503" s="7">
        <v>21440</v>
      </c>
      <c r="G503" s="3">
        <v>60</v>
      </c>
      <c r="H503" s="3" t="s">
        <v>362</v>
      </c>
      <c r="I503" s="3">
        <v>5</v>
      </c>
    </row>
    <row r="504" spans="1:9">
      <c r="A504" s="3">
        <v>503</v>
      </c>
      <c r="B504" s="3">
        <v>0</v>
      </c>
      <c r="C504" s="3" t="s">
        <v>7849</v>
      </c>
      <c r="E504" s="7">
        <v>27300</v>
      </c>
      <c r="G504" s="3">
        <v>46</v>
      </c>
      <c r="H504" s="3" t="s">
        <v>362</v>
      </c>
      <c r="I504" s="3">
        <v>5</v>
      </c>
    </row>
    <row r="505" spans="1:9">
      <c r="A505" s="3">
        <v>504</v>
      </c>
      <c r="B505" s="3">
        <v>0</v>
      </c>
      <c r="C505" s="3" t="s">
        <v>7850</v>
      </c>
      <c r="E505" s="7">
        <v>59650</v>
      </c>
      <c r="G505" s="3">
        <v>71</v>
      </c>
      <c r="H505" s="3" t="s">
        <v>362</v>
      </c>
      <c r="I505" s="3">
        <v>5</v>
      </c>
    </row>
    <row r="506" spans="1:9">
      <c r="A506" s="3">
        <v>505</v>
      </c>
      <c r="B506" s="3">
        <v>0</v>
      </c>
      <c r="C506" s="3" t="s">
        <v>7851</v>
      </c>
      <c r="E506" s="7">
        <v>512990</v>
      </c>
      <c r="G506" s="3">
        <v>71</v>
      </c>
      <c r="H506" s="3" t="s">
        <v>362</v>
      </c>
      <c r="I506" s="3">
        <v>5</v>
      </c>
    </row>
    <row r="507" spans="1:9">
      <c r="A507" s="3">
        <v>506</v>
      </c>
      <c r="B507" s="3">
        <v>0</v>
      </c>
      <c r="C507" s="3" t="s">
        <v>7852</v>
      </c>
      <c r="E507" s="7">
        <v>1</v>
      </c>
      <c r="G507" s="3">
        <v>0</v>
      </c>
      <c r="H507" s="3" t="s">
        <v>362</v>
      </c>
      <c r="I507" s="3">
        <v>5</v>
      </c>
    </row>
    <row r="508" spans="1:9">
      <c r="A508" s="3">
        <v>507</v>
      </c>
      <c r="B508" s="3">
        <v>0</v>
      </c>
      <c r="C508" s="3" t="s">
        <v>7853</v>
      </c>
      <c r="E508" s="7">
        <v>59880</v>
      </c>
      <c r="G508" s="3">
        <v>62</v>
      </c>
      <c r="H508" s="3" t="s">
        <v>362</v>
      </c>
      <c r="I508" s="3">
        <v>5</v>
      </c>
    </row>
    <row r="509" spans="1:9">
      <c r="A509" s="3">
        <v>508</v>
      </c>
      <c r="B509" s="3">
        <v>0</v>
      </c>
      <c r="C509" s="3" t="s">
        <v>7854</v>
      </c>
      <c r="E509" s="7">
        <v>167020</v>
      </c>
      <c r="G509" s="3">
        <v>71</v>
      </c>
      <c r="H509" s="3" t="s">
        <v>362</v>
      </c>
      <c r="I509" s="3">
        <v>5</v>
      </c>
    </row>
    <row r="510" spans="1:9">
      <c r="A510" s="3">
        <v>509</v>
      </c>
      <c r="B510" s="3">
        <v>0</v>
      </c>
      <c r="C510" s="3" t="s">
        <v>7855</v>
      </c>
      <c r="E510" s="7">
        <v>2013000</v>
      </c>
      <c r="G510" s="3">
        <v>51</v>
      </c>
      <c r="H510" s="3" t="s">
        <v>362</v>
      </c>
      <c r="I510" s="3">
        <v>5</v>
      </c>
    </row>
    <row r="511" spans="1:9">
      <c r="A511" s="3">
        <v>510</v>
      </c>
      <c r="B511" s="3">
        <v>0</v>
      </c>
      <c r="C511" s="3" t="s">
        <v>7856</v>
      </c>
      <c r="E511" s="7">
        <v>1</v>
      </c>
      <c r="G511" s="3">
        <v>67</v>
      </c>
      <c r="H511" s="3" t="s">
        <v>362</v>
      </c>
      <c r="I511" s="3">
        <v>5</v>
      </c>
    </row>
    <row r="512" spans="1:9">
      <c r="A512" s="3">
        <v>511</v>
      </c>
      <c r="B512" s="3">
        <v>0</v>
      </c>
      <c r="C512" s="3" t="s">
        <v>7857</v>
      </c>
      <c r="E512" s="7">
        <v>1</v>
      </c>
      <c r="G512" s="3">
        <v>67</v>
      </c>
      <c r="H512" s="3" t="s">
        <v>362</v>
      </c>
      <c r="I512" s="3">
        <v>5</v>
      </c>
    </row>
    <row r="513" spans="1:9">
      <c r="A513" s="3">
        <v>512</v>
      </c>
      <c r="B513" s="3">
        <v>0</v>
      </c>
      <c r="C513" s="3" t="s">
        <v>7858</v>
      </c>
      <c r="E513" s="7">
        <v>1</v>
      </c>
      <c r="G513" s="3">
        <v>67</v>
      </c>
      <c r="H513" s="3" t="s">
        <v>362</v>
      </c>
      <c r="I513" s="3">
        <v>5</v>
      </c>
    </row>
    <row r="514" spans="1:9">
      <c r="A514" s="3">
        <v>513</v>
      </c>
      <c r="B514" s="3">
        <v>0</v>
      </c>
      <c r="C514" s="3" t="s">
        <v>7859</v>
      </c>
      <c r="E514" s="7">
        <v>176390</v>
      </c>
      <c r="G514" s="3">
        <v>63</v>
      </c>
      <c r="H514" s="3" t="s">
        <v>362</v>
      </c>
      <c r="I514" s="3">
        <v>5</v>
      </c>
    </row>
    <row r="515" spans="1:9">
      <c r="A515" s="3">
        <v>514</v>
      </c>
      <c r="B515" s="3">
        <v>0</v>
      </c>
      <c r="C515" s="3" t="s">
        <v>7860</v>
      </c>
      <c r="E515" s="7">
        <v>1</v>
      </c>
      <c r="G515" s="3">
        <v>67</v>
      </c>
      <c r="H515" s="3" t="s">
        <v>362</v>
      </c>
      <c r="I515" s="3">
        <v>5</v>
      </c>
    </row>
    <row r="516" spans="1:9">
      <c r="A516" s="3">
        <v>515</v>
      </c>
      <c r="B516" s="3">
        <v>0</v>
      </c>
      <c r="C516" s="3" t="s">
        <v>7861</v>
      </c>
      <c r="E516" s="7">
        <v>200880</v>
      </c>
      <c r="G516" s="3">
        <v>62</v>
      </c>
      <c r="H516" s="3" t="s">
        <v>362</v>
      </c>
      <c r="I516" s="3">
        <v>5</v>
      </c>
    </row>
    <row r="517" spans="1:9">
      <c r="A517" s="3">
        <v>516</v>
      </c>
      <c r="B517" s="3">
        <v>0</v>
      </c>
      <c r="C517" s="3" t="s">
        <v>7862</v>
      </c>
      <c r="E517" s="7">
        <v>145080</v>
      </c>
      <c r="G517" s="3">
        <v>62</v>
      </c>
      <c r="H517" s="3" t="s">
        <v>362</v>
      </c>
      <c r="I517" s="3">
        <v>5</v>
      </c>
    </row>
    <row r="518" spans="1:9">
      <c r="A518" s="3">
        <v>517</v>
      </c>
      <c r="B518" s="3">
        <v>0</v>
      </c>
      <c r="C518" s="3" t="s">
        <v>7863</v>
      </c>
      <c r="E518" s="7">
        <v>1</v>
      </c>
      <c r="G518" s="3">
        <v>67</v>
      </c>
      <c r="H518" s="3" t="s">
        <v>362</v>
      </c>
      <c r="I518" s="3">
        <v>5</v>
      </c>
    </row>
    <row r="519" spans="1:9">
      <c r="A519" s="3">
        <v>518</v>
      </c>
      <c r="B519" s="3">
        <v>0</v>
      </c>
      <c r="C519" s="3" t="s">
        <v>7864</v>
      </c>
      <c r="E519" s="7">
        <v>663040</v>
      </c>
      <c r="G519" s="3">
        <v>65</v>
      </c>
      <c r="H519" s="3" t="s">
        <v>362</v>
      </c>
      <c r="I519" s="3">
        <v>5</v>
      </c>
    </row>
    <row r="520" spans="1:9">
      <c r="A520" s="3">
        <v>519</v>
      </c>
      <c r="B520" s="3">
        <v>0</v>
      </c>
      <c r="C520" s="3" t="s">
        <v>7865</v>
      </c>
      <c r="E520" s="7">
        <v>21440</v>
      </c>
      <c r="G520" s="3">
        <v>60</v>
      </c>
      <c r="H520" s="3" t="s">
        <v>362</v>
      </c>
      <c r="I520" s="3">
        <v>5</v>
      </c>
    </row>
    <row r="521" spans="1:9">
      <c r="A521" s="3">
        <v>520</v>
      </c>
      <c r="B521" s="3">
        <v>0</v>
      </c>
      <c r="C521" s="3" t="s">
        <v>7866</v>
      </c>
      <c r="E521" s="7">
        <v>177600</v>
      </c>
      <c r="G521" s="3">
        <v>65</v>
      </c>
      <c r="H521" s="3" t="s">
        <v>362</v>
      </c>
      <c r="I521" s="3">
        <v>5</v>
      </c>
    </row>
    <row r="522" spans="1:9">
      <c r="A522" s="3">
        <v>521</v>
      </c>
      <c r="B522" s="3">
        <v>0</v>
      </c>
      <c r="C522" s="3" t="s">
        <v>7867</v>
      </c>
      <c r="E522" s="7">
        <v>35520</v>
      </c>
      <c r="G522" s="3">
        <v>65</v>
      </c>
      <c r="H522" s="3" t="s">
        <v>362</v>
      </c>
      <c r="I522" s="3">
        <v>5</v>
      </c>
    </row>
    <row r="523" spans="1:9">
      <c r="A523" s="3">
        <v>522</v>
      </c>
      <c r="B523" s="3">
        <v>0</v>
      </c>
      <c r="C523" s="3" t="s">
        <v>7868</v>
      </c>
      <c r="E523" s="7">
        <v>310880</v>
      </c>
      <c r="G523" s="3">
        <v>60</v>
      </c>
      <c r="H523" s="3" t="s">
        <v>362</v>
      </c>
      <c r="I523" s="3">
        <v>5</v>
      </c>
    </row>
    <row r="524" spans="1:9">
      <c r="A524" s="3">
        <v>523</v>
      </c>
      <c r="B524" s="3">
        <v>0</v>
      </c>
      <c r="C524" s="3" t="s">
        <v>7869</v>
      </c>
      <c r="E524" s="7">
        <v>1</v>
      </c>
      <c r="G524" s="3">
        <v>64</v>
      </c>
      <c r="H524" s="3" t="s">
        <v>362</v>
      </c>
      <c r="I524" s="3">
        <v>5</v>
      </c>
    </row>
    <row r="525" spans="1:9">
      <c r="A525" s="3">
        <v>524</v>
      </c>
      <c r="B525" s="3">
        <v>0</v>
      </c>
      <c r="C525" s="3" t="s">
        <v>7870</v>
      </c>
      <c r="E525" s="7">
        <v>284500</v>
      </c>
      <c r="G525" s="3">
        <v>63</v>
      </c>
      <c r="H525" s="3" t="s">
        <v>362</v>
      </c>
      <c r="I525" s="3">
        <v>5</v>
      </c>
    </row>
    <row r="526" spans="1:9">
      <c r="A526" s="3">
        <v>525</v>
      </c>
      <c r="B526" s="3">
        <v>0</v>
      </c>
      <c r="C526" s="3" t="s">
        <v>7871</v>
      </c>
      <c r="E526" s="7">
        <v>842120</v>
      </c>
      <c r="G526" s="3">
        <v>63</v>
      </c>
      <c r="H526" s="3" t="s">
        <v>362</v>
      </c>
      <c r="I526" s="3">
        <v>5</v>
      </c>
    </row>
    <row r="527" spans="1:9">
      <c r="A527" s="3">
        <v>526</v>
      </c>
      <c r="B527" s="3">
        <v>0</v>
      </c>
      <c r="C527" s="3" t="s">
        <v>7872</v>
      </c>
      <c r="E527" s="7">
        <v>183280</v>
      </c>
      <c r="G527" s="3">
        <v>47</v>
      </c>
      <c r="H527" s="3" t="s">
        <v>362</v>
      </c>
      <c r="I527" s="3">
        <v>5</v>
      </c>
    </row>
    <row r="528" spans="1:9">
      <c r="A528" s="3">
        <v>527</v>
      </c>
      <c r="B528" s="3">
        <v>0</v>
      </c>
      <c r="C528" s="3" t="s">
        <v>7873</v>
      </c>
      <c r="E528" s="7">
        <v>118200</v>
      </c>
      <c r="G528" s="3">
        <v>49</v>
      </c>
      <c r="H528" s="3" t="s">
        <v>362</v>
      </c>
      <c r="I528" s="3">
        <v>5</v>
      </c>
    </row>
    <row r="529" spans="1:9">
      <c r="A529" s="3">
        <v>528</v>
      </c>
      <c r="B529" s="3">
        <v>0</v>
      </c>
      <c r="C529" s="3" t="s">
        <v>7874</v>
      </c>
      <c r="E529" s="7">
        <v>359340</v>
      </c>
      <c r="G529" s="3">
        <v>43</v>
      </c>
      <c r="H529" s="3" t="s">
        <v>362</v>
      </c>
      <c r="I529" s="3">
        <v>5</v>
      </c>
    </row>
    <row r="530" spans="1:9">
      <c r="A530" s="3">
        <v>529</v>
      </c>
      <c r="B530" s="3">
        <v>0</v>
      </c>
      <c r="C530" s="3" t="s">
        <v>7875</v>
      </c>
      <c r="E530" s="7">
        <v>127960</v>
      </c>
      <c r="G530" s="3">
        <v>52</v>
      </c>
      <c r="H530" s="3" t="s">
        <v>362</v>
      </c>
      <c r="I530" s="3">
        <v>5</v>
      </c>
    </row>
    <row r="531" spans="1:9">
      <c r="A531" s="3">
        <v>530</v>
      </c>
      <c r="B531" s="3">
        <v>0</v>
      </c>
      <c r="C531" s="3" t="s">
        <v>7876</v>
      </c>
      <c r="E531" s="7">
        <v>1</v>
      </c>
      <c r="G531" s="3">
        <v>33</v>
      </c>
      <c r="H531" s="3" t="s">
        <v>362</v>
      </c>
      <c r="I531" s="3">
        <v>5</v>
      </c>
    </row>
    <row r="532" spans="1:9">
      <c r="A532" s="3">
        <v>531</v>
      </c>
      <c r="B532" s="3">
        <v>0</v>
      </c>
      <c r="C532" s="3" t="s">
        <v>7877</v>
      </c>
      <c r="E532" s="7">
        <v>137060</v>
      </c>
      <c r="G532" s="3">
        <v>61</v>
      </c>
      <c r="H532" s="3" t="s">
        <v>362</v>
      </c>
      <c r="I532" s="3">
        <v>5</v>
      </c>
    </row>
    <row r="533" spans="1:9">
      <c r="A533" s="3">
        <v>532</v>
      </c>
      <c r="B533" s="3">
        <v>0</v>
      </c>
      <c r="C533" s="3" t="s">
        <v>7878</v>
      </c>
      <c r="E533" s="7">
        <v>78320</v>
      </c>
      <c r="G533" s="3">
        <v>61</v>
      </c>
      <c r="H533" s="3" t="s">
        <v>362</v>
      </c>
      <c r="I533" s="3">
        <v>5</v>
      </c>
    </row>
    <row r="534" spans="1:9">
      <c r="A534" s="3">
        <v>533</v>
      </c>
      <c r="B534" s="3">
        <v>0</v>
      </c>
      <c r="C534" s="3" t="s">
        <v>7879</v>
      </c>
      <c r="E534" s="7">
        <v>26130</v>
      </c>
      <c r="G534" s="3">
        <v>33</v>
      </c>
      <c r="H534" s="3" t="s">
        <v>362</v>
      </c>
      <c r="I534" s="3">
        <v>5</v>
      </c>
    </row>
    <row r="535" spans="1:9">
      <c r="A535" s="3">
        <v>534</v>
      </c>
      <c r="B535" s="3">
        <v>0</v>
      </c>
      <c r="C535" s="3" t="s">
        <v>7880</v>
      </c>
      <c r="E535" s="7">
        <v>58740</v>
      </c>
      <c r="G535" s="3">
        <v>61</v>
      </c>
      <c r="H535" s="3" t="s">
        <v>362</v>
      </c>
      <c r="I535" s="3">
        <v>5</v>
      </c>
    </row>
    <row r="536" spans="1:9">
      <c r="A536" s="3">
        <v>535</v>
      </c>
      <c r="B536" s="3">
        <v>0</v>
      </c>
      <c r="C536" s="3" t="s">
        <v>7881</v>
      </c>
      <c r="E536" s="7">
        <v>6216330</v>
      </c>
      <c r="G536" s="3">
        <v>65</v>
      </c>
      <c r="H536" s="3" t="s">
        <v>362</v>
      </c>
      <c r="I536" s="3">
        <v>5</v>
      </c>
    </row>
    <row r="537" spans="1:9">
      <c r="A537" s="3">
        <v>536</v>
      </c>
      <c r="B537" s="3">
        <v>0</v>
      </c>
      <c r="C537" s="3" t="s">
        <v>7882</v>
      </c>
      <c r="E537" s="7">
        <v>10590</v>
      </c>
      <c r="G537" s="3">
        <v>65</v>
      </c>
      <c r="H537" s="3" t="s">
        <v>362</v>
      </c>
      <c r="I537" s="3">
        <v>5</v>
      </c>
    </row>
    <row r="538" spans="1:9">
      <c r="A538" s="3">
        <v>537</v>
      </c>
      <c r="B538" s="3">
        <v>0</v>
      </c>
      <c r="C538" s="3" t="s">
        <v>7883</v>
      </c>
      <c r="E538" s="7">
        <v>550680</v>
      </c>
      <c r="G538" s="3">
        <v>65</v>
      </c>
      <c r="H538" s="3" t="s">
        <v>362</v>
      </c>
      <c r="I538" s="3">
        <v>5</v>
      </c>
    </row>
    <row r="539" spans="1:9">
      <c r="A539" s="3">
        <v>538</v>
      </c>
      <c r="B539" s="3">
        <v>0</v>
      </c>
      <c r="C539" s="3" t="s">
        <v>7884</v>
      </c>
      <c r="E539" s="7">
        <v>356300</v>
      </c>
      <c r="G539" s="3">
        <v>63</v>
      </c>
      <c r="H539" s="3" t="s">
        <v>362</v>
      </c>
      <c r="I539" s="3">
        <v>5</v>
      </c>
    </row>
    <row r="540" spans="1:9">
      <c r="A540" s="3">
        <v>539</v>
      </c>
      <c r="B540" s="3">
        <v>0</v>
      </c>
      <c r="C540" s="3" t="s">
        <v>7885</v>
      </c>
      <c r="E540" s="7">
        <v>33480</v>
      </c>
      <c r="G540" s="3">
        <v>62</v>
      </c>
      <c r="H540" s="3" t="s">
        <v>362</v>
      </c>
      <c r="I540" s="3">
        <v>5</v>
      </c>
    </row>
    <row r="541" spans="1:9">
      <c r="A541" s="3">
        <v>540</v>
      </c>
      <c r="B541" s="3">
        <v>0</v>
      </c>
      <c r="C541" s="3" t="s">
        <v>7886</v>
      </c>
      <c r="E541" s="7">
        <v>2711830</v>
      </c>
      <c r="G541" s="3">
        <v>61</v>
      </c>
      <c r="H541" s="3" t="s">
        <v>362</v>
      </c>
      <c r="I541" s="3">
        <v>5</v>
      </c>
    </row>
    <row r="542" spans="1:9">
      <c r="A542" s="3">
        <v>541</v>
      </c>
      <c r="B542" s="3">
        <v>0</v>
      </c>
      <c r="C542" s="3" t="s">
        <v>7887</v>
      </c>
      <c r="E542" s="7">
        <v>1</v>
      </c>
      <c r="G542" s="3">
        <v>49</v>
      </c>
      <c r="H542" s="3" t="s">
        <v>362</v>
      </c>
      <c r="I542" s="3">
        <v>5</v>
      </c>
    </row>
    <row r="543" spans="1:9">
      <c r="A543" s="3">
        <v>542</v>
      </c>
      <c r="B543" s="3">
        <v>0</v>
      </c>
      <c r="C543" s="3" t="s">
        <v>7888</v>
      </c>
      <c r="E543" s="7">
        <v>172980</v>
      </c>
      <c r="G543" s="3">
        <v>62</v>
      </c>
      <c r="H543" s="3" t="s">
        <v>362</v>
      </c>
      <c r="I543" s="3">
        <v>5</v>
      </c>
    </row>
    <row r="544" spans="1:9">
      <c r="A544" s="3">
        <v>543</v>
      </c>
      <c r="B544" s="3">
        <v>0</v>
      </c>
      <c r="C544" s="3" t="s">
        <v>7889</v>
      </c>
      <c r="E544" s="7">
        <v>1</v>
      </c>
      <c r="G544" s="3">
        <v>49</v>
      </c>
      <c r="H544" s="3" t="s">
        <v>362</v>
      </c>
      <c r="I544" s="3">
        <v>5</v>
      </c>
    </row>
    <row r="545" spans="1:9">
      <c r="A545" s="3">
        <v>544</v>
      </c>
      <c r="B545" s="3">
        <v>0</v>
      </c>
      <c r="C545" s="3" t="s">
        <v>7890</v>
      </c>
      <c r="E545" s="7">
        <v>538450</v>
      </c>
      <c r="G545" s="3">
        <v>61</v>
      </c>
      <c r="H545" s="3" t="s">
        <v>362</v>
      </c>
      <c r="I545" s="3">
        <v>5</v>
      </c>
    </row>
    <row r="546" spans="1:9">
      <c r="A546" s="3">
        <v>545</v>
      </c>
      <c r="B546" s="3">
        <v>0</v>
      </c>
      <c r="C546" s="3" t="s">
        <v>7891</v>
      </c>
      <c r="E546" s="7">
        <v>78750</v>
      </c>
      <c r="G546" s="3">
        <v>59</v>
      </c>
      <c r="H546" s="3" t="s">
        <v>362</v>
      </c>
      <c r="I546" s="3">
        <v>5</v>
      </c>
    </row>
    <row r="547" spans="1:9">
      <c r="A547" s="3">
        <v>546</v>
      </c>
      <c r="B547" s="3">
        <v>0</v>
      </c>
      <c r="C547" s="3" t="s">
        <v>7892</v>
      </c>
      <c r="E547" s="7">
        <v>391600</v>
      </c>
      <c r="G547" s="3">
        <v>61</v>
      </c>
      <c r="H547" s="3" t="s">
        <v>362</v>
      </c>
      <c r="I547" s="3">
        <v>5</v>
      </c>
    </row>
    <row r="548" spans="1:9">
      <c r="A548" s="3">
        <v>547</v>
      </c>
      <c r="B548" s="3">
        <v>0</v>
      </c>
      <c r="C548" s="3" t="s">
        <v>7893</v>
      </c>
      <c r="E548" s="7">
        <v>131480</v>
      </c>
      <c r="G548" s="3">
        <v>24</v>
      </c>
      <c r="H548" s="3" t="s">
        <v>362</v>
      </c>
      <c r="I548" s="3">
        <v>5</v>
      </c>
    </row>
    <row r="549" spans="1:9">
      <c r="A549" s="3">
        <v>548</v>
      </c>
      <c r="B549" s="3">
        <v>0</v>
      </c>
      <c r="C549" s="3" t="s">
        <v>7894</v>
      </c>
      <c r="E549" s="7">
        <v>64010</v>
      </c>
      <c r="G549" s="3">
        <v>24</v>
      </c>
      <c r="H549" s="3" t="s">
        <v>362</v>
      </c>
      <c r="I549" s="3">
        <v>5</v>
      </c>
    </row>
    <row r="550" spans="1:9">
      <c r="A550" s="3">
        <v>549</v>
      </c>
      <c r="B550" s="3">
        <v>0</v>
      </c>
      <c r="C550" s="3" t="s">
        <v>7895</v>
      </c>
      <c r="E550" s="7">
        <v>114240</v>
      </c>
      <c r="G550" s="3">
        <v>54</v>
      </c>
      <c r="H550" s="3" t="s">
        <v>362</v>
      </c>
      <c r="I550" s="3">
        <v>5</v>
      </c>
    </row>
    <row r="551" spans="1:9">
      <c r="A551" s="3">
        <v>550</v>
      </c>
      <c r="B551" s="3">
        <v>0</v>
      </c>
      <c r="C551" s="3" t="s">
        <v>7896</v>
      </c>
      <c r="E551" s="7">
        <v>916200</v>
      </c>
      <c r="G551" s="3">
        <v>63</v>
      </c>
      <c r="H551" s="3" t="s">
        <v>362</v>
      </c>
      <c r="I551" s="3">
        <v>5</v>
      </c>
    </row>
    <row r="552" spans="1:9">
      <c r="A552" s="3">
        <v>551</v>
      </c>
      <c r="B552" s="3">
        <v>0</v>
      </c>
      <c r="C552" s="3" t="s">
        <v>7897</v>
      </c>
      <c r="E552" s="7">
        <v>1837680</v>
      </c>
      <c r="G552" s="3">
        <v>57</v>
      </c>
      <c r="H552" s="3" t="s">
        <v>362</v>
      </c>
      <c r="I552" s="3">
        <v>5</v>
      </c>
    </row>
    <row r="553" spans="1:9">
      <c r="A553" s="3">
        <v>552</v>
      </c>
      <c r="B553" s="3">
        <v>0</v>
      </c>
      <c r="C553" s="3" t="s">
        <v>7898</v>
      </c>
      <c r="E553" s="7">
        <v>159160</v>
      </c>
      <c r="G553" s="3">
        <v>24</v>
      </c>
      <c r="H553" s="3" t="s">
        <v>362</v>
      </c>
      <c r="I553" s="3">
        <v>5</v>
      </c>
    </row>
    <row r="554" spans="1:9">
      <c r="A554" s="3">
        <v>553</v>
      </c>
      <c r="B554" s="3">
        <v>0</v>
      </c>
      <c r="C554" s="3" t="s">
        <v>7899</v>
      </c>
      <c r="E554" s="7">
        <v>692240</v>
      </c>
      <c r="G554" s="3">
        <v>63</v>
      </c>
      <c r="H554" s="3" t="s">
        <v>362</v>
      </c>
      <c r="I554" s="3">
        <v>5</v>
      </c>
    </row>
    <row r="555" spans="1:9">
      <c r="A555" s="3">
        <v>554</v>
      </c>
      <c r="B555" s="3">
        <v>0</v>
      </c>
      <c r="C555" s="3" t="s">
        <v>7900</v>
      </c>
      <c r="E555" s="7">
        <v>461910</v>
      </c>
      <c r="G555" s="3">
        <v>24</v>
      </c>
      <c r="H555" s="3" t="s">
        <v>362</v>
      </c>
      <c r="I555" s="3">
        <v>5</v>
      </c>
    </row>
    <row r="556" spans="1:9">
      <c r="A556" s="3">
        <v>555</v>
      </c>
      <c r="B556" s="3">
        <v>0</v>
      </c>
      <c r="C556" s="3" t="s">
        <v>7901</v>
      </c>
      <c r="E556" s="7">
        <v>315580</v>
      </c>
      <c r="G556" s="3">
        <v>63</v>
      </c>
      <c r="H556" s="3" t="s">
        <v>362</v>
      </c>
      <c r="I556" s="3">
        <v>5</v>
      </c>
    </row>
    <row r="557" spans="1:9">
      <c r="A557" s="3">
        <v>556</v>
      </c>
      <c r="B557" s="3">
        <v>0</v>
      </c>
      <c r="C557" s="3" t="s">
        <v>7902</v>
      </c>
      <c r="E557" s="7">
        <v>5601700</v>
      </c>
      <c r="G557" s="3">
        <v>57</v>
      </c>
      <c r="H557" s="3" t="s">
        <v>362</v>
      </c>
      <c r="I557" s="3">
        <v>5</v>
      </c>
    </row>
    <row r="558" spans="1:9">
      <c r="A558" s="3">
        <v>557</v>
      </c>
      <c r="B558" s="3">
        <v>0</v>
      </c>
      <c r="C558" s="3" t="s">
        <v>7903</v>
      </c>
      <c r="E558" s="7">
        <v>458100</v>
      </c>
      <c r="G558" s="3">
        <v>63</v>
      </c>
      <c r="H558" s="3" t="s">
        <v>362</v>
      </c>
      <c r="I558" s="3">
        <v>5</v>
      </c>
    </row>
    <row r="559" spans="1:9">
      <c r="A559" s="3">
        <v>558</v>
      </c>
      <c r="B559" s="3">
        <v>0</v>
      </c>
      <c r="C559" s="3" t="s">
        <v>7904</v>
      </c>
      <c r="E559" s="7">
        <v>1</v>
      </c>
      <c r="G559" s="3">
        <v>62</v>
      </c>
      <c r="H559" s="3" t="s">
        <v>362</v>
      </c>
      <c r="I559" s="3">
        <v>5</v>
      </c>
    </row>
    <row r="560" spans="1:9">
      <c r="A560" s="3">
        <v>559</v>
      </c>
      <c r="B560" s="3">
        <v>0</v>
      </c>
      <c r="C560" s="3" t="s">
        <v>7905</v>
      </c>
      <c r="E560" s="7">
        <v>1</v>
      </c>
      <c r="G560" s="3">
        <v>62</v>
      </c>
      <c r="H560" s="3" t="s">
        <v>362</v>
      </c>
      <c r="I560" s="3">
        <v>5</v>
      </c>
    </row>
    <row r="561" spans="1:9">
      <c r="A561" s="3">
        <v>560</v>
      </c>
      <c r="B561" s="3">
        <v>0</v>
      </c>
      <c r="C561" s="3" t="s">
        <v>7906</v>
      </c>
      <c r="E561" s="7">
        <v>1</v>
      </c>
      <c r="G561" s="3">
        <v>62</v>
      </c>
      <c r="H561" s="3" t="s">
        <v>362</v>
      </c>
      <c r="I561" s="3">
        <v>5</v>
      </c>
    </row>
    <row r="562" spans="1:9">
      <c r="A562" s="3">
        <v>561</v>
      </c>
      <c r="B562" s="3">
        <v>0</v>
      </c>
      <c r="C562" s="3" t="s">
        <v>7907</v>
      </c>
      <c r="E562" s="7">
        <v>1</v>
      </c>
      <c r="G562" s="3">
        <v>70</v>
      </c>
      <c r="H562" s="3" t="s">
        <v>362</v>
      </c>
      <c r="I562" s="3">
        <v>5</v>
      </c>
    </row>
    <row r="563" spans="1:9">
      <c r="A563" s="3">
        <v>562</v>
      </c>
      <c r="B563" s="3">
        <v>0</v>
      </c>
      <c r="C563" s="3" t="s">
        <v>7908</v>
      </c>
      <c r="E563" s="7">
        <v>1</v>
      </c>
      <c r="G563" s="3">
        <v>62</v>
      </c>
      <c r="H563" s="3" t="s">
        <v>362</v>
      </c>
      <c r="I563" s="3">
        <v>5</v>
      </c>
    </row>
    <row r="564" spans="1:9">
      <c r="A564" s="3">
        <v>563</v>
      </c>
      <c r="B564" s="3">
        <v>0</v>
      </c>
      <c r="C564" s="3" t="s">
        <v>7909</v>
      </c>
      <c r="E564" s="7">
        <v>172140</v>
      </c>
      <c r="G564" s="3">
        <v>59</v>
      </c>
      <c r="H564" s="3" t="s">
        <v>362</v>
      </c>
      <c r="I564" s="3">
        <v>5</v>
      </c>
    </row>
    <row r="565" spans="1:9">
      <c r="A565" s="3">
        <v>564</v>
      </c>
      <c r="B565" s="3">
        <v>0</v>
      </c>
      <c r="C565" s="3" t="s">
        <v>7910</v>
      </c>
      <c r="E565" s="7">
        <v>6850</v>
      </c>
      <c r="G565" s="3">
        <v>26</v>
      </c>
      <c r="H565" s="3" t="s">
        <v>362</v>
      </c>
      <c r="I565" s="3">
        <v>5</v>
      </c>
    </row>
    <row r="566" spans="1:9">
      <c r="A566" s="3">
        <v>565</v>
      </c>
      <c r="B566" s="3">
        <v>0</v>
      </c>
      <c r="C566" s="3" t="s">
        <v>7911</v>
      </c>
      <c r="E566" s="7">
        <v>1</v>
      </c>
      <c r="G566" s="3">
        <v>62</v>
      </c>
      <c r="H566" s="3" t="s">
        <v>362</v>
      </c>
      <c r="I566" s="3">
        <v>5</v>
      </c>
    </row>
    <row r="567" spans="1:9">
      <c r="A567" s="3">
        <v>566</v>
      </c>
      <c r="B567" s="3">
        <v>0</v>
      </c>
      <c r="C567" s="3" t="s">
        <v>7912</v>
      </c>
      <c r="E567" s="7">
        <v>146250</v>
      </c>
      <c r="G567" s="3">
        <v>37</v>
      </c>
      <c r="H567" s="3" t="s">
        <v>362</v>
      </c>
      <c r="I567" s="3">
        <v>5</v>
      </c>
    </row>
    <row r="568" spans="1:9">
      <c r="A568" s="3">
        <v>567</v>
      </c>
      <c r="B568" s="3">
        <v>0</v>
      </c>
      <c r="C568" s="3" t="s">
        <v>7913</v>
      </c>
      <c r="E568" s="7">
        <v>60580</v>
      </c>
      <c r="G568" s="3">
        <v>53</v>
      </c>
      <c r="H568" s="3" t="s">
        <v>362</v>
      </c>
      <c r="I568" s="3">
        <v>5</v>
      </c>
    </row>
    <row r="569" spans="1:9">
      <c r="A569" s="3">
        <v>568</v>
      </c>
      <c r="B569" s="3">
        <v>0</v>
      </c>
      <c r="C569" s="3" t="s">
        <v>7914</v>
      </c>
      <c r="E569" s="7">
        <v>90600</v>
      </c>
      <c r="G569" s="3">
        <v>59</v>
      </c>
      <c r="H569" s="3" t="s">
        <v>362</v>
      </c>
      <c r="I569" s="3">
        <v>5</v>
      </c>
    </row>
    <row r="570" spans="1:9">
      <c r="A570" s="3">
        <v>569</v>
      </c>
      <c r="B570" s="3">
        <v>0</v>
      </c>
      <c r="C570" s="3" t="s">
        <v>7915</v>
      </c>
      <c r="E570" s="7">
        <v>74560</v>
      </c>
      <c r="G570" s="3">
        <v>53</v>
      </c>
      <c r="H570" s="3" t="s">
        <v>362</v>
      </c>
      <c r="I570" s="3">
        <v>5</v>
      </c>
    </row>
    <row r="571" spans="1:9">
      <c r="A571" s="3">
        <v>570</v>
      </c>
      <c r="B571" s="3">
        <v>0</v>
      </c>
      <c r="C571" s="3" t="s">
        <v>7916</v>
      </c>
      <c r="E571" s="7">
        <v>172140</v>
      </c>
      <c r="G571" s="3">
        <v>59</v>
      </c>
      <c r="H571" s="3" t="s">
        <v>362</v>
      </c>
      <c r="I571" s="3">
        <v>5</v>
      </c>
    </row>
    <row r="572" spans="1:9">
      <c r="A572" s="3">
        <v>571</v>
      </c>
      <c r="B572" s="3">
        <v>0</v>
      </c>
      <c r="C572" s="3" t="s">
        <v>7917</v>
      </c>
      <c r="E572" s="7">
        <v>1142400</v>
      </c>
      <c r="G572" s="3">
        <v>60</v>
      </c>
      <c r="H572" s="3" t="s">
        <v>362</v>
      </c>
      <c r="I572" s="3">
        <v>5</v>
      </c>
    </row>
    <row r="573" spans="1:9">
      <c r="A573" s="3">
        <v>572</v>
      </c>
      <c r="B573" s="3">
        <v>0</v>
      </c>
      <c r="C573" s="3" t="s">
        <v>7918</v>
      </c>
      <c r="E573" s="7">
        <v>1</v>
      </c>
      <c r="G573" s="3">
        <v>70</v>
      </c>
      <c r="H573" s="3" t="s">
        <v>362</v>
      </c>
      <c r="I573" s="3">
        <v>5</v>
      </c>
    </row>
    <row r="574" spans="1:9">
      <c r="A574" s="3">
        <v>573</v>
      </c>
      <c r="B574" s="3">
        <v>0</v>
      </c>
      <c r="C574" s="3" t="s">
        <v>7919</v>
      </c>
      <c r="E574" s="7">
        <v>294750</v>
      </c>
      <c r="G574" s="3">
        <v>37</v>
      </c>
      <c r="H574" s="3" t="s">
        <v>362</v>
      </c>
      <c r="I574" s="3">
        <v>5</v>
      </c>
    </row>
    <row r="575" spans="1:9">
      <c r="A575" s="3">
        <v>574</v>
      </c>
      <c r="B575" s="3">
        <v>0</v>
      </c>
      <c r="C575" s="3" t="s">
        <v>7920</v>
      </c>
      <c r="E575" s="7">
        <v>310880</v>
      </c>
      <c r="G575" s="3">
        <v>60</v>
      </c>
      <c r="H575" s="3" t="s">
        <v>362</v>
      </c>
      <c r="I575" s="3">
        <v>5</v>
      </c>
    </row>
    <row r="576" spans="1:9">
      <c r="A576" s="3">
        <v>575</v>
      </c>
      <c r="B576" s="3">
        <v>0</v>
      </c>
      <c r="C576" s="3" t="s">
        <v>7921</v>
      </c>
      <c r="E576" s="7">
        <v>246560</v>
      </c>
      <c r="G576" s="3">
        <v>60</v>
      </c>
      <c r="H576" s="3" t="s">
        <v>362</v>
      </c>
      <c r="I576" s="3">
        <v>5</v>
      </c>
    </row>
    <row r="577" spans="1:9">
      <c r="A577" s="3">
        <v>576</v>
      </c>
      <c r="B577" s="3">
        <v>0</v>
      </c>
      <c r="C577" s="3" t="s">
        <v>7922</v>
      </c>
      <c r="E577" s="7">
        <v>597190</v>
      </c>
      <c r="G577" s="3">
        <v>61</v>
      </c>
      <c r="H577" s="3" t="s">
        <v>362</v>
      </c>
      <c r="I577" s="3">
        <v>5</v>
      </c>
    </row>
    <row r="578" spans="1:9">
      <c r="A578" s="3">
        <v>577</v>
      </c>
      <c r="B578" s="3">
        <v>0</v>
      </c>
      <c r="C578" s="3" t="s">
        <v>7923</v>
      </c>
      <c r="E578" s="7">
        <v>71500</v>
      </c>
      <c r="G578" s="3">
        <v>51</v>
      </c>
      <c r="H578" s="3" t="s">
        <v>362</v>
      </c>
      <c r="I578" s="3">
        <v>5</v>
      </c>
    </row>
    <row r="579" spans="1:9">
      <c r="A579" s="3">
        <v>578</v>
      </c>
      <c r="B579" s="3">
        <v>0</v>
      </c>
      <c r="C579" s="3" t="s">
        <v>7924</v>
      </c>
      <c r="E579" s="7">
        <v>85120</v>
      </c>
      <c r="G579" s="3">
        <v>48</v>
      </c>
      <c r="H579" s="3" t="s">
        <v>362</v>
      </c>
      <c r="I579" s="3">
        <v>5</v>
      </c>
    </row>
    <row r="580" spans="1:9">
      <c r="A580" s="3">
        <v>579</v>
      </c>
      <c r="B580" s="3">
        <v>0</v>
      </c>
      <c r="C580" s="3" t="s">
        <v>7925</v>
      </c>
      <c r="E580" s="7">
        <v>1</v>
      </c>
      <c r="G580" s="3">
        <v>72</v>
      </c>
      <c r="H580" s="3" t="s">
        <v>362</v>
      </c>
      <c r="I580" s="3">
        <v>5</v>
      </c>
    </row>
    <row r="581" spans="1:9">
      <c r="A581" s="3">
        <v>580</v>
      </c>
      <c r="B581" s="3">
        <v>0</v>
      </c>
      <c r="C581" s="3" t="s">
        <v>7926</v>
      </c>
      <c r="E581" s="7">
        <v>5480800</v>
      </c>
      <c r="G581" s="3">
        <v>57</v>
      </c>
      <c r="H581" s="3" t="s">
        <v>362</v>
      </c>
      <c r="I581" s="3">
        <v>5</v>
      </c>
    </row>
    <row r="582" spans="1:9">
      <c r="A582" s="3">
        <v>581</v>
      </c>
      <c r="B582" s="3">
        <v>0</v>
      </c>
      <c r="C582" s="3" t="s">
        <v>7927</v>
      </c>
      <c r="E582" s="7">
        <v>4247620</v>
      </c>
      <c r="G582" s="3">
        <v>57</v>
      </c>
      <c r="H582" s="3" t="s">
        <v>362</v>
      </c>
      <c r="I582" s="3">
        <v>5</v>
      </c>
    </row>
    <row r="583" spans="1:9">
      <c r="A583" s="3">
        <v>582</v>
      </c>
      <c r="B583" s="3">
        <v>0</v>
      </c>
      <c r="C583" s="3" t="s">
        <v>7928</v>
      </c>
      <c r="E583" s="7">
        <v>377600</v>
      </c>
      <c r="G583" s="3">
        <v>56</v>
      </c>
      <c r="H583" s="3" t="s">
        <v>362</v>
      </c>
      <c r="I583" s="3">
        <v>5</v>
      </c>
    </row>
    <row r="584" spans="1:9">
      <c r="A584" s="3">
        <v>583</v>
      </c>
      <c r="B584" s="3">
        <v>0</v>
      </c>
      <c r="C584" s="3" t="s">
        <v>7929</v>
      </c>
      <c r="E584" s="7">
        <v>233640</v>
      </c>
      <c r="G584" s="3">
        <v>56</v>
      </c>
      <c r="H584" s="3" t="s">
        <v>362</v>
      </c>
      <c r="I584" s="3">
        <v>5</v>
      </c>
    </row>
    <row r="585" spans="1:9">
      <c r="A585" s="3">
        <v>584</v>
      </c>
      <c r="B585" s="3">
        <v>0</v>
      </c>
      <c r="C585" s="3" t="s">
        <v>7930</v>
      </c>
      <c r="E585" s="7">
        <v>1265420</v>
      </c>
      <c r="G585" s="3">
        <v>57</v>
      </c>
      <c r="H585" s="3" t="s">
        <v>362</v>
      </c>
      <c r="I585" s="3">
        <v>5</v>
      </c>
    </row>
    <row r="586" spans="1:9">
      <c r="A586" s="3">
        <v>585</v>
      </c>
      <c r="B586" s="3">
        <v>0</v>
      </c>
      <c r="C586" s="3" t="s">
        <v>7931</v>
      </c>
      <c r="E586" s="7">
        <v>29600</v>
      </c>
      <c r="G586" s="3">
        <v>65</v>
      </c>
      <c r="H586" s="3" t="s">
        <v>362</v>
      </c>
      <c r="I586" s="3">
        <v>5</v>
      </c>
    </row>
    <row r="587" spans="1:9">
      <c r="A587" s="3">
        <v>586</v>
      </c>
      <c r="B587" s="3">
        <v>0</v>
      </c>
      <c r="C587" s="3" t="s">
        <v>7932</v>
      </c>
      <c r="E587" s="7">
        <v>154800</v>
      </c>
      <c r="G587" s="3">
        <v>40</v>
      </c>
      <c r="H587" s="3" t="s">
        <v>362</v>
      </c>
      <c r="I587" s="3">
        <v>5</v>
      </c>
    </row>
    <row r="588" spans="1:9">
      <c r="A588" s="3">
        <v>587</v>
      </c>
      <c r="B588" s="3">
        <v>0</v>
      </c>
      <c r="C588" s="3" t="s">
        <v>7933</v>
      </c>
      <c r="E588" s="7">
        <v>882000</v>
      </c>
      <c r="G588" s="3">
        <v>40</v>
      </c>
      <c r="H588" s="3" t="s">
        <v>362</v>
      </c>
      <c r="I588" s="3">
        <v>5</v>
      </c>
    </row>
    <row r="589" spans="1:9">
      <c r="A589" s="3">
        <v>588</v>
      </c>
      <c r="B589" s="3">
        <v>0</v>
      </c>
      <c r="C589" s="3" t="s">
        <v>7934</v>
      </c>
      <c r="E589" s="7">
        <v>201280</v>
      </c>
      <c r="G589" s="3">
        <v>65</v>
      </c>
      <c r="H589" s="3" t="s">
        <v>362</v>
      </c>
      <c r="I589" s="3">
        <v>5</v>
      </c>
    </row>
    <row r="590" spans="1:9">
      <c r="A590" s="3">
        <v>589</v>
      </c>
      <c r="B590" s="3">
        <v>0</v>
      </c>
      <c r="C590" s="3" t="s">
        <v>7935</v>
      </c>
      <c r="E590" s="7">
        <v>18000</v>
      </c>
      <c r="G590" s="3">
        <v>40</v>
      </c>
      <c r="H590" s="3" t="s">
        <v>362</v>
      </c>
      <c r="I590" s="3">
        <v>5</v>
      </c>
    </row>
    <row r="591" spans="1:9">
      <c r="A591" s="3">
        <v>590</v>
      </c>
      <c r="B591" s="3">
        <v>0</v>
      </c>
      <c r="C591" s="3" t="s">
        <v>7936</v>
      </c>
      <c r="E591" s="7">
        <v>1</v>
      </c>
      <c r="G591" s="3">
        <v>64</v>
      </c>
      <c r="H591" s="3" t="s">
        <v>362</v>
      </c>
      <c r="I591" s="3">
        <v>5</v>
      </c>
    </row>
    <row r="592" spans="1:9">
      <c r="A592" s="3">
        <v>591</v>
      </c>
      <c r="B592" s="3">
        <v>0</v>
      </c>
      <c r="C592" s="3" t="s">
        <v>7937</v>
      </c>
      <c r="E592" s="7">
        <v>77880</v>
      </c>
      <c r="G592" s="3">
        <v>56</v>
      </c>
      <c r="H592" s="3" t="s">
        <v>362</v>
      </c>
      <c r="I592" s="3">
        <v>5</v>
      </c>
    </row>
    <row r="593" spans="1:9">
      <c r="A593" s="3">
        <v>592</v>
      </c>
      <c r="B593" s="3">
        <v>0</v>
      </c>
      <c r="C593" s="3" t="s">
        <v>7938</v>
      </c>
      <c r="E593" s="7">
        <v>1416000</v>
      </c>
      <c r="G593" s="3">
        <v>56</v>
      </c>
      <c r="H593" s="3" t="s">
        <v>362</v>
      </c>
      <c r="I593" s="3">
        <v>5</v>
      </c>
    </row>
    <row r="594" spans="1:9">
      <c r="A594" s="3">
        <v>593</v>
      </c>
      <c r="B594" s="3">
        <v>0</v>
      </c>
      <c r="C594" s="3" t="s">
        <v>7939</v>
      </c>
      <c r="E594" s="7">
        <v>1</v>
      </c>
      <c r="G594" s="3">
        <v>64</v>
      </c>
      <c r="H594" s="3" t="s">
        <v>362</v>
      </c>
      <c r="I594" s="3">
        <v>5</v>
      </c>
    </row>
    <row r="595" spans="1:9">
      <c r="A595" s="3">
        <v>594</v>
      </c>
      <c r="B595" s="3">
        <v>0</v>
      </c>
      <c r="C595" s="3" t="s">
        <v>7940</v>
      </c>
      <c r="E595" s="7">
        <v>1</v>
      </c>
      <c r="G595" s="3">
        <v>64</v>
      </c>
      <c r="H595" s="3" t="s">
        <v>362</v>
      </c>
      <c r="I595" s="3">
        <v>5</v>
      </c>
    </row>
    <row r="596" spans="1:9">
      <c r="A596" s="3">
        <v>595</v>
      </c>
      <c r="B596" s="3">
        <v>0</v>
      </c>
      <c r="C596" s="3" t="s">
        <v>7941</v>
      </c>
      <c r="E596" s="7">
        <v>1</v>
      </c>
      <c r="G596" s="3">
        <v>64</v>
      </c>
      <c r="H596" s="3" t="s">
        <v>362</v>
      </c>
      <c r="I596" s="3">
        <v>5</v>
      </c>
    </row>
    <row r="597" spans="1:9">
      <c r="A597" s="3">
        <v>596</v>
      </c>
      <c r="B597" s="3">
        <v>0</v>
      </c>
      <c r="C597" s="3" t="s">
        <v>7942</v>
      </c>
      <c r="E597" s="7">
        <v>153400</v>
      </c>
      <c r="G597" s="3">
        <v>56</v>
      </c>
      <c r="H597" s="3" t="s">
        <v>362</v>
      </c>
      <c r="I597" s="3">
        <v>5</v>
      </c>
    </row>
    <row r="598" spans="1:9">
      <c r="A598" s="3">
        <v>597</v>
      </c>
      <c r="B598" s="3">
        <v>0</v>
      </c>
      <c r="C598" s="3" t="s">
        <v>7943</v>
      </c>
      <c r="E598" s="7">
        <v>358720</v>
      </c>
      <c r="G598" s="3">
        <v>56</v>
      </c>
      <c r="H598" s="3" t="s">
        <v>362</v>
      </c>
      <c r="I598" s="3">
        <v>5</v>
      </c>
    </row>
    <row r="599" spans="1:9">
      <c r="A599" s="3">
        <v>598</v>
      </c>
      <c r="B599" s="3">
        <v>0</v>
      </c>
      <c r="C599" s="3" t="s">
        <v>7944</v>
      </c>
      <c r="E599" s="7">
        <v>306280</v>
      </c>
      <c r="G599" s="3">
        <v>57</v>
      </c>
      <c r="H599" s="3" t="s">
        <v>362</v>
      </c>
      <c r="I599" s="3">
        <v>5</v>
      </c>
    </row>
    <row r="600" spans="1:9">
      <c r="A600" s="3">
        <v>599</v>
      </c>
      <c r="B600" s="3">
        <v>0</v>
      </c>
      <c r="C600" s="3" t="s">
        <v>7945</v>
      </c>
      <c r="E600" s="7">
        <v>6944000</v>
      </c>
      <c r="G600" s="3">
        <v>48</v>
      </c>
      <c r="H600" s="3" t="s">
        <v>362</v>
      </c>
      <c r="I600" s="3">
        <v>5</v>
      </c>
    </row>
    <row r="601" spans="1:9">
      <c r="A601" s="3">
        <v>600</v>
      </c>
      <c r="B601" s="3">
        <v>0</v>
      </c>
      <c r="C601" s="3" t="s">
        <v>7946</v>
      </c>
      <c r="E601" s="7">
        <v>1102080</v>
      </c>
      <c r="G601" s="3">
        <v>48</v>
      </c>
      <c r="H601" s="3" t="s">
        <v>362</v>
      </c>
      <c r="I601" s="3">
        <v>5</v>
      </c>
    </row>
    <row r="602" spans="1:9">
      <c r="A602" s="3">
        <v>601</v>
      </c>
      <c r="B602" s="3">
        <v>0</v>
      </c>
      <c r="C602" s="3" t="s">
        <v>7947</v>
      </c>
      <c r="E602" s="7">
        <v>123480</v>
      </c>
      <c r="G602" s="3">
        <v>52</v>
      </c>
      <c r="H602" s="3" t="s">
        <v>362</v>
      </c>
      <c r="I602" s="3">
        <v>5</v>
      </c>
    </row>
    <row r="603" spans="1:9">
      <c r="A603" s="3">
        <v>602</v>
      </c>
      <c r="B603" s="3">
        <v>0</v>
      </c>
      <c r="C603" s="3" t="s">
        <v>7948</v>
      </c>
      <c r="E603" s="7">
        <v>1360810</v>
      </c>
      <c r="G603" s="3">
        <v>61</v>
      </c>
      <c r="H603" s="3" t="s">
        <v>362</v>
      </c>
      <c r="I603" s="3">
        <v>5</v>
      </c>
    </row>
    <row r="604" spans="1:9">
      <c r="A604" s="3">
        <v>603</v>
      </c>
      <c r="B604" s="3">
        <v>0</v>
      </c>
      <c r="C604" s="3" t="s">
        <v>7949</v>
      </c>
      <c r="E604" s="7">
        <v>433380</v>
      </c>
      <c r="G604" s="3">
        <v>53</v>
      </c>
      <c r="H604" s="3" t="s">
        <v>362</v>
      </c>
      <c r="I604" s="3">
        <v>5</v>
      </c>
    </row>
    <row r="605" spans="1:9">
      <c r="A605" s="3">
        <v>604</v>
      </c>
      <c r="B605" s="3">
        <v>0</v>
      </c>
      <c r="C605" s="3" t="s">
        <v>7950</v>
      </c>
      <c r="E605" s="7">
        <v>1</v>
      </c>
      <c r="G605" s="3">
        <v>64</v>
      </c>
      <c r="H605" s="3" t="s">
        <v>362</v>
      </c>
      <c r="I605" s="3">
        <v>5</v>
      </c>
    </row>
    <row r="606" spans="1:9">
      <c r="A606" s="3">
        <v>605</v>
      </c>
      <c r="B606" s="3">
        <v>0</v>
      </c>
      <c r="C606" s="3" t="s">
        <v>7951</v>
      </c>
      <c r="E606" s="7">
        <v>1</v>
      </c>
      <c r="G606" s="3">
        <v>64</v>
      </c>
      <c r="H606" s="3" t="s">
        <v>362</v>
      </c>
      <c r="I606" s="3">
        <v>5</v>
      </c>
    </row>
    <row r="607" spans="1:9">
      <c r="A607" s="3">
        <v>606</v>
      </c>
      <c r="B607" s="3">
        <v>0</v>
      </c>
      <c r="C607" s="3" t="s">
        <v>7952</v>
      </c>
      <c r="E607" s="7">
        <v>1</v>
      </c>
      <c r="G607" s="3">
        <v>63</v>
      </c>
      <c r="H607" s="3" t="s">
        <v>362</v>
      </c>
      <c r="I607" s="3">
        <v>5</v>
      </c>
    </row>
    <row r="608" spans="1:9">
      <c r="A608" s="3">
        <v>607</v>
      </c>
      <c r="B608" s="3">
        <v>0</v>
      </c>
      <c r="C608" s="3" t="s">
        <v>7953</v>
      </c>
      <c r="E608" s="7">
        <v>3718300</v>
      </c>
      <c r="G608" s="3">
        <v>58</v>
      </c>
      <c r="H608" s="3" t="s">
        <v>362</v>
      </c>
      <c r="I608" s="3">
        <v>5</v>
      </c>
    </row>
    <row r="609" spans="1:9">
      <c r="A609" s="3">
        <v>608</v>
      </c>
      <c r="B609" s="3">
        <v>0</v>
      </c>
      <c r="C609" s="3" t="s">
        <v>7954</v>
      </c>
      <c r="E609" s="7">
        <v>2983950</v>
      </c>
      <c r="G609" s="3">
        <v>58</v>
      </c>
      <c r="H609" s="3" t="s">
        <v>362</v>
      </c>
      <c r="I609" s="3">
        <v>5</v>
      </c>
    </row>
    <row r="610" spans="1:9">
      <c r="A610" s="3">
        <v>609</v>
      </c>
      <c r="B610" s="3">
        <v>0</v>
      </c>
      <c r="C610" s="3" t="s">
        <v>7955</v>
      </c>
      <c r="E610" s="7">
        <v>559350</v>
      </c>
      <c r="G610" s="3">
        <v>56</v>
      </c>
      <c r="H610" s="3" t="s">
        <v>362</v>
      </c>
      <c r="I610" s="3">
        <v>5</v>
      </c>
    </row>
    <row r="611" spans="1:9">
      <c r="A611" s="3">
        <v>610</v>
      </c>
      <c r="B611" s="3">
        <v>0</v>
      </c>
      <c r="C611" s="3" t="s">
        <v>7956</v>
      </c>
      <c r="E611" s="7">
        <v>188160</v>
      </c>
      <c r="G611" s="3">
        <v>48</v>
      </c>
      <c r="H611" s="3" t="s">
        <v>362</v>
      </c>
      <c r="I611" s="3">
        <v>5</v>
      </c>
    </row>
    <row r="612" spans="1:9">
      <c r="A612" s="3">
        <v>611</v>
      </c>
      <c r="B612" s="3">
        <v>0</v>
      </c>
      <c r="C612" s="3" t="s">
        <v>7957</v>
      </c>
      <c r="E612" s="7">
        <v>1</v>
      </c>
      <c r="G612" s="3">
        <v>88</v>
      </c>
      <c r="H612" s="3" t="s">
        <v>362</v>
      </c>
      <c r="I612" s="3">
        <v>5</v>
      </c>
    </row>
    <row r="613" spans="1:9">
      <c r="A613" s="3">
        <v>612</v>
      </c>
      <c r="B613" s="3">
        <v>0</v>
      </c>
      <c r="C613" s="3" t="s">
        <v>7958</v>
      </c>
      <c r="E613" s="7">
        <v>291200</v>
      </c>
      <c r="G613" s="3">
        <v>45</v>
      </c>
      <c r="H613" s="3" t="s">
        <v>362</v>
      </c>
      <c r="I613" s="3">
        <v>5</v>
      </c>
    </row>
    <row r="614" spans="1:9">
      <c r="A614" s="3">
        <v>613</v>
      </c>
      <c r="B614" s="3">
        <v>0</v>
      </c>
      <c r="C614" s="3" t="s">
        <v>7959</v>
      </c>
      <c r="E614" s="7">
        <v>97900</v>
      </c>
      <c r="G614" s="3">
        <v>61</v>
      </c>
      <c r="H614" s="3" t="s">
        <v>362</v>
      </c>
      <c r="I614" s="3">
        <v>5</v>
      </c>
    </row>
    <row r="615" spans="1:9">
      <c r="A615" s="3">
        <v>614</v>
      </c>
      <c r="B615" s="3">
        <v>0</v>
      </c>
      <c r="C615" s="3" t="s">
        <v>7960</v>
      </c>
      <c r="E615" s="7">
        <v>189620</v>
      </c>
      <c r="G615" s="3">
        <v>62</v>
      </c>
      <c r="H615" s="3" t="s">
        <v>362</v>
      </c>
      <c r="I615" s="3">
        <v>5</v>
      </c>
    </row>
    <row r="616" spans="1:9">
      <c r="A616" s="3">
        <v>615</v>
      </c>
      <c r="B616" s="3">
        <v>0</v>
      </c>
      <c r="C616" s="3" t="s">
        <v>7961</v>
      </c>
      <c r="E616" s="7">
        <v>259480</v>
      </c>
      <c r="G616" s="3">
        <v>62</v>
      </c>
      <c r="H616" s="3" t="s">
        <v>362</v>
      </c>
      <c r="I616" s="3">
        <v>5</v>
      </c>
    </row>
    <row r="617" spans="1:9">
      <c r="A617" s="3">
        <v>616</v>
      </c>
      <c r="B617" s="3">
        <v>0</v>
      </c>
      <c r="C617" s="3" t="s">
        <v>7962</v>
      </c>
      <c r="E617" s="7">
        <v>49900</v>
      </c>
      <c r="G617" s="3">
        <v>62</v>
      </c>
      <c r="H617" s="3" t="s">
        <v>362</v>
      </c>
      <c r="I617" s="3">
        <v>5</v>
      </c>
    </row>
    <row r="618" spans="1:9">
      <c r="A618" s="3">
        <v>617</v>
      </c>
      <c r="B618" s="3">
        <v>0</v>
      </c>
      <c r="C618" s="3" t="s">
        <v>7963</v>
      </c>
      <c r="E618" s="7">
        <v>1</v>
      </c>
      <c r="G618" s="3">
        <v>70</v>
      </c>
      <c r="H618" s="3" t="s">
        <v>362</v>
      </c>
      <c r="I618" s="3">
        <v>5</v>
      </c>
    </row>
    <row r="619" spans="1:9">
      <c r="A619" s="3">
        <v>618</v>
      </c>
      <c r="B619" s="3">
        <v>0</v>
      </c>
      <c r="C619" s="3" t="s">
        <v>7964</v>
      </c>
      <c r="E619" s="7">
        <v>1</v>
      </c>
      <c r="G619" s="3">
        <v>70</v>
      </c>
      <c r="H619" s="3" t="s">
        <v>362</v>
      </c>
      <c r="I619" s="3">
        <v>5</v>
      </c>
    </row>
    <row r="620" spans="1:9">
      <c r="A620" s="3">
        <v>619</v>
      </c>
      <c r="B620" s="3">
        <v>0</v>
      </c>
      <c r="C620" s="3" t="s">
        <v>7965</v>
      </c>
      <c r="E620" s="7">
        <v>1</v>
      </c>
      <c r="G620" s="3">
        <v>70</v>
      </c>
      <c r="H620" s="3" t="s">
        <v>362</v>
      </c>
      <c r="I620" s="3">
        <v>5</v>
      </c>
    </row>
    <row r="621" spans="1:9">
      <c r="A621" s="3">
        <v>620</v>
      </c>
      <c r="B621" s="3">
        <v>0</v>
      </c>
      <c r="C621" s="3" t="s">
        <v>7966</v>
      </c>
      <c r="E621" s="7">
        <v>1</v>
      </c>
      <c r="G621" s="3">
        <v>70</v>
      </c>
      <c r="H621" s="3" t="s">
        <v>362</v>
      </c>
      <c r="I621" s="3">
        <v>5</v>
      </c>
    </row>
    <row r="622" spans="1:9">
      <c r="A622" s="3">
        <v>621</v>
      </c>
      <c r="B622" s="3">
        <v>0</v>
      </c>
      <c r="C622" s="3" t="s">
        <v>7967</v>
      </c>
      <c r="E622" s="7">
        <v>192960</v>
      </c>
      <c r="G622" s="3">
        <v>60</v>
      </c>
      <c r="H622" s="3" t="s">
        <v>362</v>
      </c>
      <c r="I622" s="3">
        <v>5</v>
      </c>
    </row>
    <row r="623" spans="1:9">
      <c r="A623" s="3">
        <v>622</v>
      </c>
      <c r="B623" s="3">
        <v>0</v>
      </c>
      <c r="C623" s="3" t="s">
        <v>7968</v>
      </c>
      <c r="E623" s="7">
        <v>93300</v>
      </c>
      <c r="G623" s="3">
        <v>88</v>
      </c>
      <c r="H623" s="3" t="s">
        <v>362</v>
      </c>
      <c r="I623" s="3">
        <v>5</v>
      </c>
    </row>
    <row r="624" spans="1:9">
      <c r="A624" s="3">
        <v>623</v>
      </c>
      <c r="B624" s="3">
        <v>0</v>
      </c>
      <c r="C624" s="3" t="s">
        <v>7969</v>
      </c>
      <c r="E624" s="7">
        <v>183300</v>
      </c>
      <c r="G624" s="3">
        <v>38</v>
      </c>
      <c r="H624" s="3" t="s">
        <v>362</v>
      </c>
      <c r="I624" s="3">
        <v>5</v>
      </c>
    </row>
    <row r="625" spans="1:9">
      <c r="A625" s="3">
        <v>624</v>
      </c>
      <c r="B625" s="3">
        <v>0</v>
      </c>
      <c r="C625" s="3" t="s">
        <v>7970</v>
      </c>
      <c r="E625" s="7">
        <v>207240</v>
      </c>
      <c r="G625" s="3">
        <v>68</v>
      </c>
      <c r="H625" s="3" t="s">
        <v>362</v>
      </c>
      <c r="I625" s="3">
        <v>5</v>
      </c>
    </row>
    <row r="626" spans="1:9">
      <c r="A626" s="3">
        <v>625</v>
      </c>
      <c r="B626" s="3">
        <v>0</v>
      </c>
      <c r="C626" s="3" t="s">
        <v>7971</v>
      </c>
      <c r="E626" s="7">
        <v>546360</v>
      </c>
      <c r="G626" s="3">
        <v>68</v>
      </c>
      <c r="H626" s="3" t="s">
        <v>362</v>
      </c>
      <c r="I626" s="3">
        <v>5</v>
      </c>
    </row>
    <row r="627" spans="1:9">
      <c r="A627" s="3">
        <v>626</v>
      </c>
      <c r="B627" s="3">
        <v>0</v>
      </c>
      <c r="C627" s="3" t="s">
        <v>7972</v>
      </c>
      <c r="E627" s="7">
        <v>1</v>
      </c>
      <c r="G627" s="3">
        <v>70</v>
      </c>
      <c r="H627" s="3" t="s">
        <v>362</v>
      </c>
      <c r="I627" s="3">
        <v>5</v>
      </c>
    </row>
    <row r="628" spans="1:9">
      <c r="A628" s="3">
        <v>627</v>
      </c>
      <c r="B628" s="3">
        <v>0</v>
      </c>
      <c r="C628" s="3" t="s">
        <v>7973</v>
      </c>
      <c r="E628" s="7">
        <v>53620</v>
      </c>
      <c r="G628" s="3">
        <v>78</v>
      </c>
      <c r="H628" s="3" t="s">
        <v>362</v>
      </c>
      <c r="I628" s="3">
        <v>5</v>
      </c>
    </row>
    <row r="629" spans="1:9">
      <c r="A629" s="3">
        <v>628</v>
      </c>
      <c r="B629" s="3">
        <v>0</v>
      </c>
      <c r="C629" s="3" t="s">
        <v>7974</v>
      </c>
      <c r="E629" s="7">
        <v>140400</v>
      </c>
      <c r="G629" s="3">
        <v>46</v>
      </c>
      <c r="H629" s="3" t="s">
        <v>362</v>
      </c>
      <c r="I629" s="3">
        <v>5</v>
      </c>
    </row>
    <row r="630" spans="1:9">
      <c r="A630" s="3">
        <v>629</v>
      </c>
      <c r="B630" s="3">
        <v>0</v>
      </c>
      <c r="C630" s="3" t="s">
        <v>7975</v>
      </c>
      <c r="E630" s="7">
        <v>110000</v>
      </c>
      <c r="G630" s="3">
        <v>59</v>
      </c>
      <c r="H630" s="3" t="s">
        <v>362</v>
      </c>
      <c r="I630" s="3">
        <v>5</v>
      </c>
    </row>
    <row r="631" spans="1:9">
      <c r="A631" s="3">
        <v>630</v>
      </c>
      <c r="B631" s="3">
        <v>0</v>
      </c>
      <c r="C631" s="3" t="s">
        <v>7976</v>
      </c>
      <c r="E631" s="7">
        <v>878540</v>
      </c>
      <c r="G631" s="3">
        <v>57</v>
      </c>
      <c r="H631" s="3" t="s">
        <v>362</v>
      </c>
      <c r="I631" s="3">
        <v>5</v>
      </c>
    </row>
    <row r="632" spans="1:9">
      <c r="A632" s="3">
        <v>631</v>
      </c>
      <c r="B632" s="3">
        <v>0</v>
      </c>
      <c r="C632" s="3" t="s">
        <v>7977</v>
      </c>
      <c r="E632" s="7">
        <v>56520</v>
      </c>
      <c r="G632" s="3">
        <v>68</v>
      </c>
      <c r="H632" s="3" t="s">
        <v>362</v>
      </c>
      <c r="I632" s="3">
        <v>5</v>
      </c>
    </row>
    <row r="633" spans="1:9">
      <c r="A633" s="3">
        <v>632</v>
      </c>
      <c r="B633" s="3">
        <v>0</v>
      </c>
      <c r="C633" s="3" t="s">
        <v>7978</v>
      </c>
      <c r="E633" s="7">
        <v>84260</v>
      </c>
      <c r="G633" s="3">
        <v>78</v>
      </c>
      <c r="H633" s="3" t="s">
        <v>362</v>
      </c>
      <c r="I633" s="3">
        <v>5</v>
      </c>
    </row>
    <row r="634" spans="1:9">
      <c r="A634" s="3">
        <v>633</v>
      </c>
      <c r="B634" s="3">
        <v>0</v>
      </c>
      <c r="C634" s="3" t="s">
        <v>7979</v>
      </c>
      <c r="E634" s="7">
        <v>1104940</v>
      </c>
      <c r="G634" s="3">
        <v>61</v>
      </c>
      <c r="H634" s="3" t="s">
        <v>362</v>
      </c>
      <c r="I634" s="3">
        <v>5</v>
      </c>
    </row>
    <row r="635" spans="1:9">
      <c r="A635" s="3">
        <v>634</v>
      </c>
      <c r="B635" s="3">
        <v>0</v>
      </c>
      <c r="C635" s="3" t="s">
        <v>7980</v>
      </c>
      <c r="E635" s="7">
        <v>92800</v>
      </c>
      <c r="G635" s="3">
        <v>64</v>
      </c>
      <c r="H635" s="3" t="s">
        <v>362</v>
      </c>
      <c r="I635" s="3">
        <v>5</v>
      </c>
    </row>
    <row r="636" spans="1:9">
      <c r="A636" s="3">
        <v>635</v>
      </c>
      <c r="B636" s="3">
        <v>0</v>
      </c>
      <c r="C636" s="3" t="s">
        <v>7981</v>
      </c>
      <c r="E636" s="7">
        <v>23200</v>
      </c>
      <c r="G636" s="3">
        <v>64</v>
      </c>
      <c r="H636" s="3" t="s">
        <v>362</v>
      </c>
      <c r="I636" s="3">
        <v>5</v>
      </c>
    </row>
    <row r="637" spans="1:9">
      <c r="A637" s="3">
        <v>636</v>
      </c>
      <c r="B637" s="3">
        <v>0</v>
      </c>
      <c r="C637" s="3" t="s">
        <v>7982</v>
      </c>
      <c r="E637" s="7">
        <v>678600</v>
      </c>
      <c r="G637" s="3">
        <v>46</v>
      </c>
      <c r="H637" s="3" t="s">
        <v>362</v>
      </c>
      <c r="I637" s="3">
        <v>5</v>
      </c>
    </row>
    <row r="638" spans="1:9">
      <c r="A638" s="3">
        <v>637</v>
      </c>
      <c r="B638" s="3">
        <v>0</v>
      </c>
      <c r="C638" s="3" t="s">
        <v>7983</v>
      </c>
      <c r="E638" s="7">
        <v>2192320</v>
      </c>
      <c r="G638" s="3">
        <v>57</v>
      </c>
      <c r="H638" s="3" t="s">
        <v>362</v>
      </c>
      <c r="I638" s="3">
        <v>5</v>
      </c>
    </row>
    <row r="639" spans="1:9">
      <c r="A639" s="3">
        <v>638</v>
      </c>
      <c r="B639" s="3">
        <v>0</v>
      </c>
      <c r="C639" s="3" t="s">
        <v>7984</v>
      </c>
      <c r="E639" s="7">
        <v>537880</v>
      </c>
      <c r="G639" s="3">
        <v>54</v>
      </c>
      <c r="H639" s="3" t="s">
        <v>362</v>
      </c>
      <c r="I639" s="3">
        <v>5</v>
      </c>
    </row>
    <row r="640" spans="1:9">
      <c r="A640" s="3">
        <v>639</v>
      </c>
      <c r="B640" s="3">
        <v>0</v>
      </c>
      <c r="C640" s="3" t="s">
        <v>7985</v>
      </c>
      <c r="E640" s="7">
        <v>3365320</v>
      </c>
      <c r="G640" s="3">
        <v>54</v>
      </c>
      <c r="H640" s="3" t="s">
        <v>362</v>
      </c>
      <c r="I640" s="3">
        <v>5</v>
      </c>
    </row>
    <row r="641" spans="1:9">
      <c r="A641" s="3">
        <v>640</v>
      </c>
      <c r="B641" s="3">
        <v>0</v>
      </c>
      <c r="C641" s="3" t="s">
        <v>7986</v>
      </c>
      <c r="E641" s="7">
        <v>1</v>
      </c>
      <c r="G641" s="3">
        <v>59</v>
      </c>
      <c r="H641" s="3" t="s">
        <v>362</v>
      </c>
      <c r="I641" s="3">
        <v>5</v>
      </c>
    </row>
    <row r="642" spans="1:9">
      <c r="A642" s="3">
        <v>641</v>
      </c>
      <c r="B642" s="3">
        <v>0</v>
      </c>
      <c r="C642" s="3" t="s">
        <v>7987</v>
      </c>
      <c r="E642" s="7">
        <v>1</v>
      </c>
      <c r="G642" s="3">
        <v>88</v>
      </c>
      <c r="H642" s="3" t="s">
        <v>362</v>
      </c>
      <c r="I642" s="3">
        <v>5</v>
      </c>
    </row>
    <row r="643" spans="1:9">
      <c r="A643" s="3">
        <v>642</v>
      </c>
      <c r="B643" s="3">
        <v>0</v>
      </c>
      <c r="C643" s="3" t="s">
        <v>7988</v>
      </c>
      <c r="E643" s="7">
        <v>1729000</v>
      </c>
      <c r="G643" s="3">
        <v>45</v>
      </c>
      <c r="H643" s="3" t="s">
        <v>362</v>
      </c>
      <c r="I643" s="3">
        <v>5</v>
      </c>
    </row>
    <row r="644" spans="1:9">
      <c r="A644" s="3">
        <v>643</v>
      </c>
      <c r="B644" s="3">
        <v>0</v>
      </c>
      <c r="C644" s="3" t="s">
        <v>7989</v>
      </c>
      <c r="E644" s="7">
        <v>1</v>
      </c>
      <c r="G644" s="3">
        <v>59</v>
      </c>
      <c r="H644" s="3" t="s">
        <v>362</v>
      </c>
      <c r="I644" s="3">
        <v>5</v>
      </c>
    </row>
    <row r="645" spans="1:9">
      <c r="A645" s="3">
        <v>644</v>
      </c>
      <c r="B645" s="3">
        <v>0</v>
      </c>
      <c r="C645" s="3" t="s">
        <v>7990</v>
      </c>
      <c r="E645" s="7">
        <v>1</v>
      </c>
      <c r="G645" s="3">
        <v>59</v>
      </c>
      <c r="H645" s="3" t="s">
        <v>362</v>
      </c>
      <c r="I645" s="3">
        <v>5</v>
      </c>
    </row>
    <row r="646" spans="1:9">
      <c r="A646" s="3">
        <v>645</v>
      </c>
      <c r="B646" s="3">
        <v>0</v>
      </c>
      <c r="C646" s="3" t="s">
        <v>7991</v>
      </c>
      <c r="E646" s="7">
        <v>1</v>
      </c>
      <c r="G646" s="3">
        <v>59</v>
      </c>
      <c r="H646" s="3" t="s">
        <v>362</v>
      </c>
      <c r="I646" s="3">
        <v>5</v>
      </c>
    </row>
    <row r="647" spans="1:9">
      <c r="A647" s="3">
        <v>646</v>
      </c>
      <c r="B647" s="3">
        <v>0</v>
      </c>
      <c r="C647" s="3" t="s">
        <v>7992</v>
      </c>
      <c r="E647" s="7">
        <v>4204200</v>
      </c>
      <c r="G647" s="3">
        <v>45</v>
      </c>
      <c r="H647" s="3" t="s">
        <v>362</v>
      </c>
      <c r="I647" s="3">
        <v>5</v>
      </c>
    </row>
    <row r="648" spans="1:9">
      <c r="A648" s="3">
        <v>647</v>
      </c>
      <c r="B648" s="3">
        <v>0</v>
      </c>
      <c r="C648" s="3" t="s">
        <v>7993</v>
      </c>
      <c r="E648" s="7">
        <v>831200</v>
      </c>
      <c r="G648" s="3">
        <v>64</v>
      </c>
      <c r="H648" s="3" t="s">
        <v>362</v>
      </c>
      <c r="I648" s="3">
        <v>5</v>
      </c>
    </row>
    <row r="649" spans="1:9">
      <c r="A649" s="3">
        <v>648</v>
      </c>
      <c r="B649" s="3">
        <v>0</v>
      </c>
      <c r="C649" s="3" t="s">
        <v>7994</v>
      </c>
      <c r="E649" s="7">
        <v>633790</v>
      </c>
      <c r="G649" s="3">
        <v>64</v>
      </c>
      <c r="H649" s="3" t="s">
        <v>362</v>
      </c>
      <c r="I649" s="3">
        <v>5</v>
      </c>
    </row>
    <row r="650" spans="1:9">
      <c r="A650" s="3">
        <v>649</v>
      </c>
      <c r="B650" s="3">
        <v>0</v>
      </c>
      <c r="C650" s="3" t="s">
        <v>7995</v>
      </c>
      <c r="E650" s="7">
        <v>1370</v>
      </c>
      <c r="G650" s="3">
        <v>26</v>
      </c>
      <c r="H650" s="3" t="s">
        <v>362</v>
      </c>
      <c r="I650" s="3">
        <v>5</v>
      </c>
    </row>
    <row r="651" spans="1:9">
      <c r="A651" s="3">
        <v>650</v>
      </c>
      <c r="B651" s="3">
        <v>0</v>
      </c>
      <c r="C651" s="3" t="s">
        <v>7996</v>
      </c>
      <c r="E651" s="7">
        <v>2740</v>
      </c>
      <c r="G651" s="3">
        <v>26</v>
      </c>
      <c r="H651" s="3" t="s">
        <v>362</v>
      </c>
      <c r="I651" s="3">
        <v>5</v>
      </c>
    </row>
    <row r="652" spans="1:9">
      <c r="A652" s="3">
        <v>651</v>
      </c>
      <c r="B652" s="3">
        <v>0</v>
      </c>
      <c r="C652" s="3" t="s">
        <v>7997</v>
      </c>
      <c r="E652" s="7">
        <v>228060</v>
      </c>
      <c r="G652" s="3">
        <v>27</v>
      </c>
      <c r="H652" s="3" t="s">
        <v>362</v>
      </c>
      <c r="I652" s="3">
        <v>5</v>
      </c>
    </row>
    <row r="653" spans="1:9">
      <c r="A653" s="3">
        <v>652</v>
      </c>
      <c r="B653" s="3">
        <v>0</v>
      </c>
      <c r="C653" s="3" t="s">
        <v>7998</v>
      </c>
      <c r="E653" s="7">
        <v>1</v>
      </c>
      <c r="G653" s="3">
        <v>67</v>
      </c>
      <c r="H653" s="3" t="s">
        <v>362</v>
      </c>
      <c r="I653" s="3">
        <v>5</v>
      </c>
    </row>
    <row r="654" spans="1:9">
      <c r="A654" s="3">
        <v>653</v>
      </c>
      <c r="B654" s="3">
        <v>0</v>
      </c>
      <c r="C654" s="3" t="s">
        <v>7999</v>
      </c>
      <c r="E654" s="7">
        <v>66970</v>
      </c>
      <c r="G654" s="3">
        <v>27</v>
      </c>
      <c r="H654" s="3" t="s">
        <v>362</v>
      </c>
      <c r="I654" s="3">
        <v>5</v>
      </c>
    </row>
    <row r="655" spans="1:9">
      <c r="A655" s="3">
        <v>654</v>
      </c>
      <c r="B655" s="3">
        <v>0</v>
      </c>
      <c r="C655" s="3" t="s">
        <v>8000</v>
      </c>
      <c r="E655" s="7">
        <v>435600</v>
      </c>
      <c r="G655" s="3">
        <v>50</v>
      </c>
      <c r="H655" s="3" t="s">
        <v>362</v>
      </c>
      <c r="I655" s="3">
        <v>5</v>
      </c>
    </row>
    <row r="656" spans="1:9">
      <c r="A656" s="3">
        <v>655</v>
      </c>
      <c r="B656" s="3">
        <v>0</v>
      </c>
      <c r="C656" s="3" t="s">
        <v>8001</v>
      </c>
      <c r="E656" s="7">
        <v>154280</v>
      </c>
      <c r="G656" s="3">
        <v>62</v>
      </c>
      <c r="H656" s="3" t="s">
        <v>362</v>
      </c>
      <c r="I656" s="3">
        <v>5</v>
      </c>
    </row>
    <row r="657" spans="1:9">
      <c r="A657" s="3">
        <v>656</v>
      </c>
      <c r="B657" s="3">
        <v>0</v>
      </c>
      <c r="C657" s="3" t="s">
        <v>8002</v>
      </c>
      <c r="E657" s="7">
        <v>1</v>
      </c>
      <c r="G657" s="3">
        <v>70</v>
      </c>
      <c r="H657" s="3" t="s">
        <v>362</v>
      </c>
      <c r="I657" s="3">
        <v>5</v>
      </c>
    </row>
    <row r="658" spans="1:9">
      <c r="A658" s="3">
        <v>657</v>
      </c>
      <c r="B658" s="3">
        <v>0</v>
      </c>
      <c r="C658" s="3" t="s">
        <v>8003</v>
      </c>
      <c r="E658" s="7">
        <v>110000</v>
      </c>
      <c r="G658" s="3">
        <v>51</v>
      </c>
      <c r="H658" s="3" t="s">
        <v>362</v>
      </c>
      <c r="I658" s="3">
        <v>5</v>
      </c>
    </row>
    <row r="659" spans="1:9">
      <c r="A659" s="3">
        <v>658</v>
      </c>
      <c r="B659" s="3">
        <v>0</v>
      </c>
      <c r="C659" s="3" t="s">
        <v>8004</v>
      </c>
      <c r="E659" s="7">
        <v>311700</v>
      </c>
      <c r="G659" s="3">
        <v>64</v>
      </c>
      <c r="H659" s="3" t="s">
        <v>362</v>
      </c>
      <c r="I659" s="3">
        <v>5</v>
      </c>
    </row>
    <row r="660" spans="1:9">
      <c r="A660" s="3">
        <v>659</v>
      </c>
      <c r="B660" s="3">
        <v>0</v>
      </c>
      <c r="C660" s="3" t="s">
        <v>8005</v>
      </c>
      <c r="E660" s="7">
        <v>1101340</v>
      </c>
      <c r="G660" s="3">
        <v>64</v>
      </c>
      <c r="H660" s="3" t="s">
        <v>362</v>
      </c>
      <c r="I660" s="3">
        <v>5</v>
      </c>
    </row>
    <row r="661" spans="1:9">
      <c r="A661" s="3">
        <v>660</v>
      </c>
      <c r="B661" s="3">
        <v>0</v>
      </c>
      <c r="C661" s="3" t="s">
        <v>8006</v>
      </c>
      <c r="E661" s="7">
        <v>510400</v>
      </c>
      <c r="G661" s="3">
        <v>64</v>
      </c>
      <c r="H661" s="3" t="s">
        <v>362</v>
      </c>
      <c r="I661" s="3">
        <v>5</v>
      </c>
    </row>
    <row r="662" spans="1:9">
      <c r="A662" s="3">
        <v>661</v>
      </c>
      <c r="B662" s="3">
        <v>0</v>
      </c>
      <c r="C662" s="3" t="s">
        <v>8007</v>
      </c>
      <c r="E662" s="7">
        <v>1827000</v>
      </c>
      <c r="G662" s="3">
        <v>64</v>
      </c>
      <c r="H662" s="3" t="s">
        <v>362</v>
      </c>
      <c r="I662" s="3">
        <v>5</v>
      </c>
    </row>
    <row r="663" spans="1:9">
      <c r="A663" s="3">
        <v>662</v>
      </c>
      <c r="B663" s="3">
        <v>0</v>
      </c>
      <c r="C663" s="3" t="s">
        <v>8008</v>
      </c>
      <c r="E663" s="7">
        <v>1577600</v>
      </c>
      <c r="G663" s="3">
        <v>64</v>
      </c>
      <c r="H663" s="3" t="s">
        <v>362</v>
      </c>
      <c r="I663" s="3">
        <v>5</v>
      </c>
    </row>
    <row r="664" spans="1:9">
      <c r="A664" s="3">
        <v>663</v>
      </c>
      <c r="B664" s="3">
        <v>0</v>
      </c>
      <c r="C664" s="3" t="s">
        <v>8009</v>
      </c>
      <c r="E664" s="7">
        <v>75840</v>
      </c>
      <c r="G664" s="3">
        <v>47</v>
      </c>
      <c r="H664" s="3" t="s">
        <v>362</v>
      </c>
      <c r="I664" s="3">
        <v>5</v>
      </c>
    </row>
    <row r="665" spans="1:9">
      <c r="A665" s="3">
        <v>664</v>
      </c>
      <c r="B665" s="3">
        <v>0</v>
      </c>
      <c r="C665" s="3" t="s">
        <v>8010</v>
      </c>
      <c r="E665" s="7">
        <v>24220</v>
      </c>
      <c r="G665" s="3">
        <v>37</v>
      </c>
      <c r="H665" s="3" t="s">
        <v>362</v>
      </c>
      <c r="I665" s="3">
        <v>5</v>
      </c>
    </row>
    <row r="666" spans="1:9">
      <c r="A666" s="3">
        <v>665</v>
      </c>
      <c r="B666" s="3">
        <v>0</v>
      </c>
      <c r="C666" s="3" t="s">
        <v>8011</v>
      </c>
      <c r="E666" s="7">
        <v>55550</v>
      </c>
      <c r="G666" s="3">
        <v>57</v>
      </c>
      <c r="H666" s="3" t="s">
        <v>362</v>
      </c>
      <c r="I666" s="3">
        <v>5</v>
      </c>
    </row>
    <row r="667" spans="1:9">
      <c r="A667" s="3">
        <v>666</v>
      </c>
      <c r="B667" s="3">
        <v>0</v>
      </c>
      <c r="C667" s="3" t="s">
        <v>8012</v>
      </c>
      <c r="E667" s="7">
        <v>98610</v>
      </c>
      <c r="G667" s="3">
        <v>37</v>
      </c>
      <c r="H667" s="3" t="s">
        <v>362</v>
      </c>
      <c r="I667" s="3">
        <v>5</v>
      </c>
    </row>
    <row r="668" spans="1:9">
      <c r="A668" s="3">
        <v>667</v>
      </c>
      <c r="B668" s="3">
        <v>0</v>
      </c>
      <c r="C668" s="3" t="s">
        <v>8013</v>
      </c>
      <c r="E668" s="7">
        <v>375540</v>
      </c>
      <c r="G668" s="3">
        <v>63</v>
      </c>
      <c r="H668" s="3" t="s">
        <v>362</v>
      </c>
      <c r="I668" s="3">
        <v>5</v>
      </c>
    </row>
    <row r="669" spans="1:9">
      <c r="A669" s="3">
        <v>668</v>
      </c>
      <c r="B669" s="3">
        <v>0</v>
      </c>
      <c r="C669" s="3" t="s">
        <v>8014</v>
      </c>
      <c r="E669" s="7">
        <v>178200</v>
      </c>
      <c r="G669" s="3">
        <v>56</v>
      </c>
      <c r="H669" s="3" t="s">
        <v>362</v>
      </c>
      <c r="I669" s="3">
        <v>5</v>
      </c>
    </row>
    <row r="670" spans="1:9">
      <c r="A670" s="3">
        <v>669</v>
      </c>
      <c r="B670" s="3">
        <v>0</v>
      </c>
      <c r="C670" s="3" t="s">
        <v>8015</v>
      </c>
      <c r="E670" s="7">
        <v>173250</v>
      </c>
      <c r="G670" s="3">
        <v>56</v>
      </c>
      <c r="H670" s="3" t="s">
        <v>362</v>
      </c>
      <c r="I670" s="3">
        <v>5</v>
      </c>
    </row>
    <row r="671" spans="1:9">
      <c r="A671" s="3">
        <v>670</v>
      </c>
      <c r="B671" s="3">
        <v>0</v>
      </c>
      <c r="C671" s="3" t="s">
        <v>8016</v>
      </c>
      <c r="E671" s="7">
        <v>47280</v>
      </c>
      <c r="G671" s="3">
        <v>49</v>
      </c>
      <c r="H671" s="3" t="s">
        <v>362</v>
      </c>
      <c r="I671" s="3">
        <v>5</v>
      </c>
    </row>
    <row r="672" spans="1:9">
      <c r="A672" s="3">
        <v>671</v>
      </c>
      <c r="B672" s="3">
        <v>0</v>
      </c>
      <c r="C672" s="3" t="s">
        <v>8017</v>
      </c>
      <c r="E672" s="7">
        <v>322500</v>
      </c>
      <c r="G672" s="3">
        <v>59</v>
      </c>
      <c r="H672" s="3" t="s">
        <v>362</v>
      </c>
      <c r="I672" s="3">
        <v>5</v>
      </c>
    </row>
    <row r="673" spans="1:9">
      <c r="A673" s="3">
        <v>672</v>
      </c>
      <c r="B673" s="3">
        <v>0</v>
      </c>
      <c r="C673" s="3" t="s">
        <v>8018</v>
      </c>
      <c r="E673" s="7">
        <v>108900</v>
      </c>
      <c r="G673" s="3">
        <v>56</v>
      </c>
      <c r="H673" s="3" t="s">
        <v>362</v>
      </c>
      <c r="I673" s="3">
        <v>5</v>
      </c>
    </row>
    <row r="674" spans="1:9">
      <c r="A674" s="3">
        <v>673</v>
      </c>
      <c r="B674" s="3">
        <v>0</v>
      </c>
      <c r="C674" s="3" t="s">
        <v>8019</v>
      </c>
      <c r="E674" s="7">
        <v>103950</v>
      </c>
      <c r="G674" s="3">
        <v>56</v>
      </c>
      <c r="H674" s="3" t="s">
        <v>362</v>
      </c>
      <c r="I674" s="3">
        <v>5</v>
      </c>
    </row>
    <row r="675" spans="1:9">
      <c r="A675" s="3">
        <v>674</v>
      </c>
      <c r="B675" s="3">
        <v>0</v>
      </c>
      <c r="C675" s="3" t="s">
        <v>8020</v>
      </c>
      <c r="E675" s="7">
        <v>221450</v>
      </c>
      <c r="G675" s="3">
        <v>58</v>
      </c>
      <c r="H675" s="3" t="s">
        <v>362</v>
      </c>
      <c r="I675" s="3">
        <v>5</v>
      </c>
    </row>
    <row r="676" spans="1:9">
      <c r="A676" s="3">
        <v>675</v>
      </c>
      <c r="B676" s="3">
        <v>0</v>
      </c>
      <c r="C676" s="3" t="s">
        <v>8021</v>
      </c>
      <c r="E676" s="7">
        <v>207900</v>
      </c>
      <c r="G676" s="3">
        <v>56</v>
      </c>
      <c r="H676" s="3" t="s">
        <v>362</v>
      </c>
      <c r="I676" s="3">
        <v>5</v>
      </c>
    </row>
    <row r="677" spans="1:9">
      <c r="A677" s="3">
        <v>676</v>
      </c>
      <c r="B677" s="3">
        <v>0</v>
      </c>
      <c r="C677" s="3" t="s">
        <v>8022</v>
      </c>
      <c r="E677" s="7">
        <v>1891200</v>
      </c>
      <c r="G677" s="3">
        <v>60</v>
      </c>
      <c r="H677" s="3" t="s">
        <v>362</v>
      </c>
      <c r="I677" s="3">
        <v>5</v>
      </c>
    </row>
    <row r="678" spans="1:9">
      <c r="A678" s="3">
        <v>677</v>
      </c>
      <c r="B678" s="3">
        <v>0</v>
      </c>
      <c r="C678" s="3" t="s">
        <v>8023</v>
      </c>
      <c r="E678" s="7">
        <v>41200</v>
      </c>
      <c r="G678" s="3">
        <v>58</v>
      </c>
      <c r="H678" s="3" t="s">
        <v>362</v>
      </c>
      <c r="I678" s="3">
        <v>5</v>
      </c>
    </row>
    <row r="679" spans="1:9">
      <c r="A679" s="3">
        <v>678</v>
      </c>
      <c r="B679" s="3">
        <v>0</v>
      </c>
      <c r="C679" s="3" t="s">
        <v>8024</v>
      </c>
      <c r="E679" s="7">
        <v>36050</v>
      </c>
      <c r="G679" s="3">
        <v>58</v>
      </c>
      <c r="H679" s="3" t="s">
        <v>362</v>
      </c>
      <c r="I679" s="3">
        <v>5</v>
      </c>
    </row>
    <row r="680" spans="1:9">
      <c r="A680" s="3">
        <v>679</v>
      </c>
      <c r="B680" s="3">
        <v>0</v>
      </c>
      <c r="C680" s="3" t="s">
        <v>8025</v>
      </c>
      <c r="E680" s="7">
        <v>247200</v>
      </c>
      <c r="G680" s="3">
        <v>58</v>
      </c>
      <c r="H680" s="3" t="s">
        <v>362</v>
      </c>
      <c r="I680" s="3">
        <v>5</v>
      </c>
    </row>
    <row r="681" spans="1:9">
      <c r="A681" s="3">
        <v>680</v>
      </c>
      <c r="B681" s="3">
        <v>0</v>
      </c>
      <c r="C681" s="3" t="s">
        <v>8026</v>
      </c>
      <c r="E681" s="7">
        <v>499200</v>
      </c>
      <c r="G681" s="3">
        <v>60</v>
      </c>
      <c r="H681" s="3" t="s">
        <v>362</v>
      </c>
      <c r="I681" s="3">
        <v>5</v>
      </c>
    </row>
    <row r="682" spans="1:9">
      <c r="A682" s="3">
        <v>681</v>
      </c>
      <c r="B682" s="3">
        <v>0</v>
      </c>
      <c r="C682" s="3" t="s">
        <v>8027</v>
      </c>
      <c r="E682" s="7">
        <v>50160</v>
      </c>
      <c r="G682" s="3">
        <v>53</v>
      </c>
      <c r="H682" s="3" t="s">
        <v>362</v>
      </c>
      <c r="I682" s="3">
        <v>5</v>
      </c>
    </row>
    <row r="683" spans="1:9">
      <c r="A683" s="3">
        <v>682</v>
      </c>
      <c r="B683" s="3">
        <v>0</v>
      </c>
      <c r="C683" s="3" t="s">
        <v>8028</v>
      </c>
      <c r="E683" s="7">
        <v>50160</v>
      </c>
      <c r="G683" s="3">
        <v>53</v>
      </c>
      <c r="H683" s="3" t="s">
        <v>362</v>
      </c>
      <c r="I683" s="3">
        <v>5</v>
      </c>
    </row>
    <row r="684" spans="1:9">
      <c r="A684" s="3">
        <v>683</v>
      </c>
      <c r="B684" s="3">
        <v>0</v>
      </c>
      <c r="C684" s="3" t="s">
        <v>8029</v>
      </c>
      <c r="E684" s="7">
        <v>28450</v>
      </c>
      <c r="G684" s="3">
        <v>63</v>
      </c>
      <c r="H684" s="3" t="s">
        <v>362</v>
      </c>
      <c r="I684" s="3">
        <v>5</v>
      </c>
    </row>
    <row r="685" spans="1:9">
      <c r="A685" s="3">
        <v>684</v>
      </c>
      <c r="B685" s="3">
        <v>0</v>
      </c>
      <c r="C685" s="3" t="s">
        <v>8030</v>
      </c>
      <c r="E685" s="7">
        <v>4122900</v>
      </c>
      <c r="G685" s="3">
        <v>63</v>
      </c>
      <c r="H685" s="3" t="s">
        <v>362</v>
      </c>
      <c r="I685" s="3">
        <v>5</v>
      </c>
    </row>
    <row r="686" spans="1:9">
      <c r="A686" s="3">
        <v>685</v>
      </c>
      <c r="B686" s="3">
        <v>0</v>
      </c>
      <c r="C686" s="3" t="s">
        <v>8031</v>
      </c>
      <c r="E686" s="7">
        <v>422400</v>
      </c>
      <c r="G686" s="3">
        <v>60</v>
      </c>
      <c r="H686" s="3" t="s">
        <v>362</v>
      </c>
      <c r="I686" s="3">
        <v>5</v>
      </c>
    </row>
    <row r="687" spans="1:9">
      <c r="A687" s="3">
        <v>686</v>
      </c>
      <c r="B687" s="3">
        <v>0</v>
      </c>
      <c r="C687" s="3" t="s">
        <v>8032</v>
      </c>
      <c r="E687" s="7">
        <v>43890</v>
      </c>
      <c r="G687" s="3">
        <v>53</v>
      </c>
      <c r="H687" s="3" t="s">
        <v>362</v>
      </c>
      <c r="I687" s="3">
        <v>5</v>
      </c>
    </row>
    <row r="688" spans="1:9">
      <c r="A688" s="3">
        <v>687</v>
      </c>
      <c r="B688" s="3">
        <v>0</v>
      </c>
      <c r="C688" s="3" t="s">
        <v>8033</v>
      </c>
      <c r="E688" s="7">
        <v>32890</v>
      </c>
      <c r="G688" s="3">
        <v>11</v>
      </c>
      <c r="H688" s="3" t="s">
        <v>362</v>
      </c>
      <c r="I688" s="3">
        <v>5</v>
      </c>
    </row>
    <row r="689" spans="1:9">
      <c r="A689" s="3">
        <v>688</v>
      </c>
      <c r="B689" s="3">
        <v>0</v>
      </c>
      <c r="C689" s="3" t="s">
        <v>8034</v>
      </c>
      <c r="E689" s="7">
        <v>189000</v>
      </c>
      <c r="G689" s="3">
        <v>59</v>
      </c>
      <c r="H689" s="3" t="s">
        <v>362</v>
      </c>
      <c r="I689" s="3">
        <v>5</v>
      </c>
    </row>
    <row r="690" spans="1:9">
      <c r="A690" s="3">
        <v>689</v>
      </c>
      <c r="B690" s="3">
        <v>0</v>
      </c>
      <c r="C690" s="3" t="s">
        <v>8035</v>
      </c>
      <c r="E690" s="7">
        <v>405900</v>
      </c>
      <c r="G690" s="3">
        <v>56</v>
      </c>
      <c r="H690" s="3" t="s">
        <v>362</v>
      </c>
      <c r="I690" s="3">
        <v>5</v>
      </c>
    </row>
    <row r="691" spans="1:9">
      <c r="A691" s="3">
        <v>690</v>
      </c>
      <c r="B691" s="3">
        <v>0</v>
      </c>
      <c r="C691" s="3" t="s">
        <v>8036</v>
      </c>
      <c r="E691" s="7">
        <v>334750</v>
      </c>
      <c r="G691" s="3">
        <v>58</v>
      </c>
      <c r="H691" s="3" t="s">
        <v>362</v>
      </c>
      <c r="I691" s="3">
        <v>5</v>
      </c>
    </row>
    <row r="692" spans="1:9">
      <c r="A692" s="3">
        <v>691</v>
      </c>
      <c r="B692" s="3">
        <v>0</v>
      </c>
      <c r="C692" s="3" t="s">
        <v>8037</v>
      </c>
      <c r="E692" s="7">
        <v>89100</v>
      </c>
      <c r="G692" s="3">
        <v>56</v>
      </c>
      <c r="H692" s="3" t="s">
        <v>362</v>
      </c>
      <c r="I692" s="3">
        <v>5</v>
      </c>
    </row>
    <row r="693" spans="1:9">
      <c r="A693" s="3">
        <v>692</v>
      </c>
      <c r="B693" s="3">
        <v>0</v>
      </c>
      <c r="C693" s="3" t="s">
        <v>8038</v>
      </c>
      <c r="E693" s="7">
        <v>215250</v>
      </c>
      <c r="G693" s="3">
        <v>59</v>
      </c>
      <c r="H693" s="3" t="s">
        <v>362</v>
      </c>
      <c r="I693" s="3">
        <v>5</v>
      </c>
    </row>
    <row r="694" spans="1:9">
      <c r="A694" s="3">
        <v>693</v>
      </c>
      <c r="B694" s="3">
        <v>0</v>
      </c>
      <c r="C694" s="3" t="s">
        <v>8039</v>
      </c>
      <c r="E694" s="7">
        <v>246750</v>
      </c>
      <c r="G694" s="3">
        <v>59</v>
      </c>
      <c r="H694" s="3" t="s">
        <v>362</v>
      </c>
      <c r="I694" s="3">
        <v>5</v>
      </c>
    </row>
    <row r="695" spans="1:9">
      <c r="A695" s="3">
        <v>694</v>
      </c>
      <c r="B695" s="3">
        <v>0</v>
      </c>
      <c r="C695" s="3" t="s">
        <v>8040</v>
      </c>
      <c r="E695" s="7">
        <v>494400</v>
      </c>
      <c r="G695" s="3">
        <v>49</v>
      </c>
      <c r="H695" s="3" t="s">
        <v>362</v>
      </c>
      <c r="I695" s="3">
        <v>5</v>
      </c>
    </row>
    <row r="696" spans="1:9">
      <c r="A696" s="3">
        <v>695</v>
      </c>
      <c r="B696" s="3">
        <v>0</v>
      </c>
      <c r="C696" s="3" t="s">
        <v>8041</v>
      </c>
      <c r="E696" s="7">
        <v>307200</v>
      </c>
      <c r="G696" s="3">
        <v>69</v>
      </c>
      <c r="H696" s="3" t="s">
        <v>362</v>
      </c>
      <c r="I696" s="3">
        <v>5</v>
      </c>
    </row>
    <row r="697" spans="1:9">
      <c r="A697" s="3">
        <v>696</v>
      </c>
      <c r="B697" s="3">
        <v>0</v>
      </c>
      <c r="C697" s="3" t="s">
        <v>8042</v>
      </c>
      <c r="E697" s="7">
        <v>371250</v>
      </c>
      <c r="G697" s="3">
        <v>56</v>
      </c>
      <c r="H697" s="3" t="s">
        <v>362</v>
      </c>
      <c r="I697" s="3">
        <v>5</v>
      </c>
    </row>
    <row r="698" spans="1:9">
      <c r="A698" s="3">
        <v>697</v>
      </c>
      <c r="B698" s="3">
        <v>0</v>
      </c>
      <c r="C698" s="3" t="s">
        <v>8043</v>
      </c>
      <c r="E698" s="7">
        <v>310760</v>
      </c>
      <c r="G698" s="3">
        <v>52</v>
      </c>
      <c r="H698" s="3" t="s">
        <v>362</v>
      </c>
      <c r="I698" s="3">
        <v>5</v>
      </c>
    </row>
    <row r="699" spans="1:9">
      <c r="A699" s="3">
        <v>698</v>
      </c>
      <c r="B699" s="3">
        <v>0</v>
      </c>
      <c r="C699" s="3" t="s">
        <v>8044</v>
      </c>
      <c r="E699" s="7">
        <v>1476780</v>
      </c>
      <c r="G699" s="3">
        <v>59</v>
      </c>
      <c r="H699" s="3" t="s">
        <v>362</v>
      </c>
      <c r="I699" s="3">
        <v>5</v>
      </c>
    </row>
    <row r="700" spans="1:9">
      <c r="A700" s="3">
        <v>699</v>
      </c>
      <c r="B700" s="3">
        <v>0</v>
      </c>
      <c r="C700" s="3" t="s">
        <v>8045</v>
      </c>
      <c r="E700" s="7">
        <v>149050</v>
      </c>
      <c r="G700" s="3">
        <v>63</v>
      </c>
      <c r="H700" s="3" t="s">
        <v>362</v>
      </c>
      <c r="I700" s="3">
        <v>5</v>
      </c>
    </row>
    <row r="701" spans="1:9">
      <c r="A701" s="3">
        <v>700</v>
      </c>
      <c r="B701" s="3">
        <v>0</v>
      </c>
      <c r="C701" s="3" t="s">
        <v>8046</v>
      </c>
      <c r="E701" s="7">
        <v>163100</v>
      </c>
      <c r="G701" s="3">
        <v>53</v>
      </c>
      <c r="H701" s="3" t="s">
        <v>362</v>
      </c>
      <c r="I701" s="3">
        <v>5</v>
      </c>
    </row>
    <row r="702" spans="1:9">
      <c r="A702" s="3">
        <v>701</v>
      </c>
      <c r="B702" s="3">
        <v>0</v>
      </c>
      <c r="C702" s="3" t="s">
        <v>8047</v>
      </c>
      <c r="E702" s="7">
        <v>1429560</v>
      </c>
      <c r="G702" s="3">
        <v>47</v>
      </c>
      <c r="H702" s="3" t="s">
        <v>362</v>
      </c>
      <c r="I702" s="3">
        <v>5</v>
      </c>
    </row>
    <row r="703" spans="1:9">
      <c r="A703" s="3">
        <v>702</v>
      </c>
      <c r="B703" s="3">
        <v>0</v>
      </c>
      <c r="C703" s="3" t="s">
        <v>8048</v>
      </c>
      <c r="E703" s="7">
        <v>6224220</v>
      </c>
      <c r="G703" s="3">
        <v>59</v>
      </c>
      <c r="H703" s="3" t="s">
        <v>362</v>
      </c>
      <c r="I703" s="3">
        <v>5</v>
      </c>
    </row>
    <row r="704" spans="1:9">
      <c r="A704" s="3">
        <v>703</v>
      </c>
      <c r="B704" s="3">
        <v>0</v>
      </c>
      <c r="C704" s="3" t="s">
        <v>8049</v>
      </c>
      <c r="E704" s="7">
        <v>141750</v>
      </c>
      <c r="G704" s="3">
        <v>59</v>
      </c>
      <c r="H704" s="3" t="s">
        <v>362</v>
      </c>
      <c r="I704" s="3">
        <v>5</v>
      </c>
    </row>
    <row r="705" spans="1:9">
      <c r="A705" s="3">
        <v>704</v>
      </c>
      <c r="B705" s="3">
        <v>0</v>
      </c>
      <c r="C705" s="3" t="s">
        <v>8050</v>
      </c>
      <c r="E705" s="7">
        <v>331650</v>
      </c>
      <c r="G705" s="3">
        <v>56</v>
      </c>
      <c r="H705" s="3" t="s">
        <v>362</v>
      </c>
      <c r="I705" s="3">
        <v>5</v>
      </c>
    </row>
    <row r="706" spans="1:9">
      <c r="A706" s="3">
        <v>705</v>
      </c>
      <c r="B706" s="3">
        <v>0</v>
      </c>
      <c r="C706" s="3" t="s">
        <v>8051</v>
      </c>
      <c r="E706" s="7">
        <v>190260</v>
      </c>
      <c r="G706" s="3">
        <v>59</v>
      </c>
      <c r="H706" s="3" t="s">
        <v>362</v>
      </c>
      <c r="I706" s="3">
        <v>5</v>
      </c>
    </row>
    <row r="707" spans="1:9">
      <c r="A707" s="3">
        <v>706</v>
      </c>
      <c r="B707" s="3">
        <v>0</v>
      </c>
      <c r="C707" s="3" t="s">
        <v>8052</v>
      </c>
      <c r="E707" s="7">
        <v>740250</v>
      </c>
      <c r="G707" s="3">
        <v>59</v>
      </c>
      <c r="H707" s="3" t="s">
        <v>362</v>
      </c>
      <c r="I707" s="3">
        <v>5</v>
      </c>
    </row>
    <row r="708" spans="1:9">
      <c r="A708" s="3">
        <v>707</v>
      </c>
      <c r="B708" s="3">
        <v>0</v>
      </c>
      <c r="C708" s="3" t="s">
        <v>8053</v>
      </c>
      <c r="E708" s="7">
        <v>950250</v>
      </c>
      <c r="G708" s="3">
        <v>59</v>
      </c>
      <c r="H708" s="3" t="s">
        <v>362</v>
      </c>
      <c r="I708" s="3">
        <v>5</v>
      </c>
    </row>
    <row r="709" spans="1:9">
      <c r="A709" s="3">
        <v>708</v>
      </c>
      <c r="B709" s="3">
        <v>0</v>
      </c>
      <c r="C709" s="3" t="s">
        <v>8054</v>
      </c>
      <c r="E709" s="7">
        <v>509250</v>
      </c>
      <c r="G709" s="3">
        <v>59</v>
      </c>
      <c r="H709" s="3" t="s">
        <v>362</v>
      </c>
      <c r="I709" s="3">
        <v>5</v>
      </c>
    </row>
    <row r="710" spans="1:9">
      <c r="A710" s="3">
        <v>709</v>
      </c>
      <c r="B710" s="3">
        <v>0</v>
      </c>
      <c r="C710" s="3" t="s">
        <v>8055</v>
      </c>
      <c r="E710" s="7">
        <v>273000</v>
      </c>
      <c r="G710" s="3">
        <v>59</v>
      </c>
      <c r="H710" s="3" t="s">
        <v>362</v>
      </c>
      <c r="I710" s="3">
        <v>5</v>
      </c>
    </row>
    <row r="711" spans="1:9">
      <c r="A711" s="3">
        <v>710</v>
      </c>
      <c r="B711" s="3">
        <v>0</v>
      </c>
      <c r="C711" s="3" t="s">
        <v>8056</v>
      </c>
      <c r="E711" s="7">
        <v>83600</v>
      </c>
      <c r="G711" s="3">
        <v>47</v>
      </c>
      <c r="H711" s="3" t="s">
        <v>362</v>
      </c>
      <c r="I711" s="3">
        <v>5</v>
      </c>
    </row>
    <row r="712" spans="1:9">
      <c r="A712" s="3">
        <v>711</v>
      </c>
      <c r="B712" s="3">
        <v>0</v>
      </c>
      <c r="C712" s="3" t="s">
        <v>8057</v>
      </c>
      <c r="E712" s="7">
        <v>651450</v>
      </c>
      <c r="G712" s="3">
        <v>57</v>
      </c>
      <c r="H712" s="3" t="s">
        <v>362</v>
      </c>
      <c r="I712" s="3">
        <v>5</v>
      </c>
    </row>
    <row r="713" spans="1:9">
      <c r="A713" s="3">
        <v>712</v>
      </c>
      <c r="B713" s="3">
        <v>0</v>
      </c>
      <c r="C713" s="3" t="s">
        <v>8058</v>
      </c>
      <c r="E713" s="7">
        <v>1</v>
      </c>
      <c r="G713" s="3">
        <v>94</v>
      </c>
      <c r="H713" s="3" t="s">
        <v>362</v>
      </c>
      <c r="I713" s="3">
        <v>5</v>
      </c>
    </row>
    <row r="714" spans="1:9">
      <c r="A714" s="3">
        <v>713</v>
      </c>
      <c r="B714" s="3">
        <v>0</v>
      </c>
      <c r="C714" s="3" t="s">
        <v>8059</v>
      </c>
      <c r="E714" s="7">
        <v>326160</v>
      </c>
      <c r="G714" s="3">
        <v>59</v>
      </c>
      <c r="H714" s="3" t="s">
        <v>362</v>
      </c>
      <c r="I714" s="3">
        <v>5</v>
      </c>
    </row>
    <row r="715" spans="1:9">
      <c r="A715" s="3">
        <v>714</v>
      </c>
      <c r="B715" s="3">
        <v>0</v>
      </c>
      <c r="C715" s="3" t="s">
        <v>8060</v>
      </c>
      <c r="E715" s="7">
        <v>2192520</v>
      </c>
      <c r="G715" s="3">
        <v>59</v>
      </c>
      <c r="H715" s="3" t="s">
        <v>362</v>
      </c>
      <c r="I715" s="3">
        <v>5</v>
      </c>
    </row>
    <row r="716" spans="1:9">
      <c r="A716" s="3">
        <v>715</v>
      </c>
      <c r="B716" s="3">
        <v>0</v>
      </c>
      <c r="C716" s="3" t="s">
        <v>8061</v>
      </c>
      <c r="E716" s="7">
        <v>996600</v>
      </c>
      <c r="G716" s="3">
        <v>59</v>
      </c>
      <c r="H716" s="3" t="s">
        <v>362</v>
      </c>
      <c r="I716" s="3">
        <v>5</v>
      </c>
    </row>
    <row r="717" spans="1:9">
      <c r="A717" s="3">
        <v>716</v>
      </c>
      <c r="B717" s="3">
        <v>0</v>
      </c>
      <c r="C717" s="3" t="s">
        <v>8062</v>
      </c>
      <c r="E717" s="7">
        <v>1</v>
      </c>
      <c r="G717" s="3">
        <v>94</v>
      </c>
      <c r="H717" s="3" t="s">
        <v>362</v>
      </c>
      <c r="I717" s="3">
        <v>5</v>
      </c>
    </row>
    <row r="718" spans="1:9">
      <c r="A718" s="3">
        <v>717</v>
      </c>
      <c r="B718" s="3">
        <v>0</v>
      </c>
      <c r="C718" s="3" t="s">
        <v>8063</v>
      </c>
      <c r="E718" s="7">
        <v>1824750</v>
      </c>
      <c r="G718" s="3">
        <v>37</v>
      </c>
      <c r="H718" s="3" t="s">
        <v>362</v>
      </c>
      <c r="I718" s="3">
        <v>5</v>
      </c>
    </row>
    <row r="719" spans="1:9">
      <c r="A719" s="3">
        <v>718</v>
      </c>
      <c r="B719" s="3">
        <v>0</v>
      </c>
      <c r="C719" s="3" t="s">
        <v>8064</v>
      </c>
      <c r="E719" s="7">
        <v>1699050</v>
      </c>
      <c r="G719" s="3">
        <v>38</v>
      </c>
      <c r="H719" s="3" t="s">
        <v>362</v>
      </c>
      <c r="I719" s="3">
        <v>5</v>
      </c>
    </row>
    <row r="720" spans="1:9">
      <c r="A720" s="3">
        <v>719</v>
      </c>
      <c r="B720" s="3">
        <v>0</v>
      </c>
      <c r="C720" s="3" t="s">
        <v>8065</v>
      </c>
      <c r="E720" s="7">
        <v>1325250</v>
      </c>
      <c r="G720" s="3">
        <v>37</v>
      </c>
      <c r="H720" s="3" t="s">
        <v>362</v>
      </c>
      <c r="I720" s="3">
        <v>5</v>
      </c>
    </row>
    <row r="721" spans="1:9">
      <c r="A721" s="3">
        <v>720</v>
      </c>
      <c r="B721" s="3">
        <v>0</v>
      </c>
      <c r="C721" s="3" t="s">
        <v>8066</v>
      </c>
      <c r="E721" s="7">
        <v>1</v>
      </c>
      <c r="G721" s="3">
        <v>67</v>
      </c>
      <c r="H721" s="3" t="s">
        <v>362</v>
      </c>
      <c r="I721" s="3">
        <v>5</v>
      </c>
    </row>
    <row r="722" spans="1:9">
      <c r="A722" s="3">
        <v>721</v>
      </c>
      <c r="B722" s="3">
        <v>0</v>
      </c>
      <c r="C722" s="3" t="s">
        <v>8067</v>
      </c>
      <c r="E722" s="7">
        <v>75400</v>
      </c>
      <c r="G722" s="3">
        <v>64</v>
      </c>
      <c r="H722" s="3" t="s">
        <v>362</v>
      </c>
      <c r="I722" s="3">
        <v>5</v>
      </c>
    </row>
    <row r="723" spans="1:9">
      <c r="A723" s="3">
        <v>722</v>
      </c>
      <c r="B723" s="3">
        <v>0</v>
      </c>
      <c r="C723" s="3" t="s">
        <v>8068</v>
      </c>
      <c r="E723" s="7">
        <v>34650</v>
      </c>
      <c r="G723" s="3">
        <v>56</v>
      </c>
      <c r="H723" s="3" t="s">
        <v>362</v>
      </c>
      <c r="I723" s="3">
        <v>5</v>
      </c>
    </row>
    <row r="724" spans="1:9">
      <c r="A724" s="3">
        <v>723</v>
      </c>
      <c r="B724" s="3">
        <v>0</v>
      </c>
      <c r="C724" s="3" t="s">
        <v>8069</v>
      </c>
      <c r="E724" s="7">
        <v>37900</v>
      </c>
      <c r="G724" s="3">
        <v>56</v>
      </c>
      <c r="H724" s="3" t="s">
        <v>362</v>
      </c>
      <c r="I724" s="3">
        <v>5</v>
      </c>
    </row>
    <row r="725" spans="1:9">
      <c r="A725" s="3">
        <v>724</v>
      </c>
      <c r="B725" s="3">
        <v>0</v>
      </c>
      <c r="C725" s="3" t="s">
        <v>8070</v>
      </c>
      <c r="E725" s="7">
        <v>22000</v>
      </c>
      <c r="G725" s="3">
        <v>50</v>
      </c>
      <c r="H725" s="3" t="s">
        <v>362</v>
      </c>
      <c r="I725" s="3">
        <v>5</v>
      </c>
    </row>
    <row r="726" spans="1:9">
      <c r="A726" s="3">
        <v>725</v>
      </c>
      <c r="B726" s="3">
        <v>0</v>
      </c>
      <c r="C726" s="3" t="s">
        <v>8071</v>
      </c>
      <c r="E726" s="7">
        <v>17400</v>
      </c>
      <c r="G726" s="3">
        <v>64</v>
      </c>
      <c r="H726" s="3" t="s">
        <v>362</v>
      </c>
      <c r="I726" s="3">
        <v>5</v>
      </c>
    </row>
    <row r="727" spans="1:9">
      <c r="A727" s="3">
        <v>726</v>
      </c>
      <c r="B727" s="3">
        <v>0</v>
      </c>
      <c r="C727" s="3" t="s">
        <v>8072</v>
      </c>
      <c r="E727" s="7">
        <v>99280</v>
      </c>
      <c r="G727" s="3">
        <v>73</v>
      </c>
      <c r="H727" s="3" t="s">
        <v>362</v>
      </c>
      <c r="I727" s="3">
        <v>5</v>
      </c>
    </row>
    <row r="728" spans="1:9">
      <c r="A728" s="3">
        <v>727</v>
      </c>
      <c r="B728" s="3">
        <v>0</v>
      </c>
      <c r="C728" s="3" t="s">
        <v>8073</v>
      </c>
      <c r="E728" s="7">
        <v>124100</v>
      </c>
      <c r="G728" s="3">
        <v>73</v>
      </c>
      <c r="H728" s="3" t="s">
        <v>362</v>
      </c>
      <c r="I728" s="3">
        <v>5</v>
      </c>
    </row>
    <row r="729" spans="1:9">
      <c r="A729" s="3">
        <v>728</v>
      </c>
      <c r="B729" s="3">
        <v>0</v>
      </c>
      <c r="C729" s="3" t="s">
        <v>8074</v>
      </c>
      <c r="E729" s="7">
        <v>30800</v>
      </c>
      <c r="G729" s="3">
        <v>50</v>
      </c>
      <c r="H729" s="3" t="s">
        <v>362</v>
      </c>
      <c r="I729" s="3">
        <v>5</v>
      </c>
    </row>
    <row r="730" spans="1:9">
      <c r="A730" s="3">
        <v>729</v>
      </c>
      <c r="B730" s="3">
        <v>0</v>
      </c>
      <c r="C730" s="3" t="s">
        <v>8075</v>
      </c>
      <c r="E730" s="7">
        <v>5800</v>
      </c>
      <c r="G730" s="3">
        <v>64</v>
      </c>
      <c r="H730" s="3" t="s">
        <v>362</v>
      </c>
      <c r="I730" s="3">
        <v>5</v>
      </c>
    </row>
    <row r="731" spans="1:9">
      <c r="A731" s="3">
        <v>730</v>
      </c>
      <c r="B731" s="3">
        <v>0</v>
      </c>
      <c r="C731" s="3" t="s">
        <v>8076</v>
      </c>
      <c r="E731" s="7">
        <v>81200</v>
      </c>
      <c r="G731" s="3">
        <v>64</v>
      </c>
      <c r="H731" s="3" t="s">
        <v>362</v>
      </c>
      <c r="I731" s="3">
        <v>5</v>
      </c>
    </row>
    <row r="732" spans="1:9">
      <c r="A732" s="3">
        <v>731</v>
      </c>
      <c r="B732" s="3">
        <v>0</v>
      </c>
      <c r="C732" s="3" t="s">
        <v>8077</v>
      </c>
      <c r="E732" s="7">
        <v>1</v>
      </c>
      <c r="G732" s="3">
        <v>52</v>
      </c>
      <c r="H732" s="3" t="s">
        <v>362</v>
      </c>
      <c r="I732" s="3">
        <v>5</v>
      </c>
    </row>
    <row r="733" spans="1:9">
      <c r="A733" s="3">
        <v>732</v>
      </c>
      <c r="B733" s="3">
        <v>0</v>
      </c>
      <c r="C733" s="3" t="s">
        <v>8078</v>
      </c>
      <c r="E733" s="7">
        <v>16080</v>
      </c>
      <c r="G733" s="3">
        <v>60</v>
      </c>
      <c r="H733" s="3" t="s">
        <v>362</v>
      </c>
      <c r="I733" s="3">
        <v>5</v>
      </c>
    </row>
    <row r="734" spans="1:9">
      <c r="A734" s="3">
        <v>733</v>
      </c>
      <c r="B734" s="3">
        <v>0</v>
      </c>
      <c r="C734" s="3" t="s">
        <v>8079</v>
      </c>
      <c r="E734" s="7">
        <v>17100</v>
      </c>
      <c r="G734" s="3">
        <v>58</v>
      </c>
      <c r="H734" s="3" t="s">
        <v>362</v>
      </c>
      <c r="I734" s="3">
        <v>5</v>
      </c>
    </row>
    <row r="735" spans="1:9">
      <c r="A735" s="3">
        <v>734</v>
      </c>
      <c r="B735" s="3">
        <v>0</v>
      </c>
      <c r="C735" s="3" t="s">
        <v>8080</v>
      </c>
      <c r="E735" s="7">
        <v>1</v>
      </c>
      <c r="G735" s="3">
        <v>0</v>
      </c>
      <c r="H735" s="3" t="s">
        <v>362</v>
      </c>
      <c r="I735" s="3">
        <v>5</v>
      </c>
    </row>
    <row r="736" spans="1:9">
      <c r="A736" s="3">
        <v>735</v>
      </c>
      <c r="B736" s="3">
        <v>0</v>
      </c>
      <c r="C736" s="3" t="s">
        <v>8081</v>
      </c>
      <c r="E736" s="7">
        <v>1</v>
      </c>
      <c r="G736" s="3">
        <v>51</v>
      </c>
      <c r="H736" s="3" t="s">
        <v>362</v>
      </c>
      <c r="I736" s="3">
        <v>5</v>
      </c>
    </row>
    <row r="737" spans="1:9">
      <c r="A737" s="3">
        <v>736</v>
      </c>
      <c r="B737" s="3">
        <v>0</v>
      </c>
      <c r="C737" s="3" t="s">
        <v>8082</v>
      </c>
      <c r="E737" s="7">
        <v>16080</v>
      </c>
      <c r="G737" s="3">
        <v>60</v>
      </c>
      <c r="H737" s="3" t="s">
        <v>362</v>
      </c>
      <c r="I737" s="3">
        <v>5</v>
      </c>
    </row>
    <row r="738" spans="1:9">
      <c r="A738" s="3">
        <v>737</v>
      </c>
      <c r="B738" s="3">
        <v>0</v>
      </c>
      <c r="C738" s="3" t="s">
        <v>8083</v>
      </c>
      <c r="E738" s="7">
        <v>1</v>
      </c>
      <c r="G738" s="3">
        <v>79</v>
      </c>
      <c r="H738" s="3" t="s">
        <v>362</v>
      </c>
      <c r="I738" s="3">
        <v>5</v>
      </c>
    </row>
    <row r="739" spans="1:9">
      <c r="A739" s="3">
        <v>738</v>
      </c>
      <c r="B739" s="3">
        <v>0</v>
      </c>
      <c r="C739" s="3" t="s">
        <v>8084</v>
      </c>
      <c r="E739" s="7">
        <v>8800</v>
      </c>
      <c r="G739" s="3">
        <v>50</v>
      </c>
      <c r="H739" s="3" t="s">
        <v>362</v>
      </c>
      <c r="I739" s="3">
        <v>5</v>
      </c>
    </row>
    <row r="740" spans="1:9">
      <c r="A740" s="3">
        <v>739</v>
      </c>
      <c r="B740" s="3">
        <v>0</v>
      </c>
      <c r="C740" s="3" t="s">
        <v>8085</v>
      </c>
      <c r="E740" s="7">
        <v>1</v>
      </c>
      <c r="G740" s="3">
        <v>51</v>
      </c>
      <c r="H740" s="3" t="s">
        <v>362</v>
      </c>
      <c r="I740" s="3">
        <v>5</v>
      </c>
    </row>
    <row r="741" spans="1:9">
      <c r="A741" s="3">
        <v>740</v>
      </c>
      <c r="B741" s="3">
        <v>0</v>
      </c>
      <c r="C741" s="3" t="s">
        <v>8086</v>
      </c>
      <c r="E741" s="7">
        <v>1</v>
      </c>
      <c r="G741" s="3">
        <v>0</v>
      </c>
      <c r="H741" s="3" t="s">
        <v>362</v>
      </c>
      <c r="I741" s="3">
        <v>5</v>
      </c>
    </row>
    <row r="742" spans="1:9">
      <c r="A742" s="3">
        <v>741</v>
      </c>
      <c r="B742" s="3">
        <v>0</v>
      </c>
      <c r="C742" s="3" t="s">
        <v>8087</v>
      </c>
      <c r="E742" s="7">
        <v>73590</v>
      </c>
      <c r="G742" s="3">
        <v>54</v>
      </c>
      <c r="H742" s="3" t="s">
        <v>362</v>
      </c>
      <c r="I742" s="3">
        <v>5</v>
      </c>
    </row>
    <row r="743" spans="1:9">
      <c r="A743" s="3">
        <v>742</v>
      </c>
      <c r="B743" s="3">
        <v>0</v>
      </c>
      <c r="C743" s="3" t="s">
        <v>8088</v>
      </c>
      <c r="E743" s="7">
        <v>1</v>
      </c>
      <c r="G743" s="3">
        <v>58</v>
      </c>
      <c r="H743" s="3" t="s">
        <v>362</v>
      </c>
      <c r="I743" s="3">
        <v>5</v>
      </c>
    </row>
    <row r="744" spans="1:9">
      <c r="A744" s="3">
        <v>743</v>
      </c>
      <c r="B744" s="3">
        <v>0</v>
      </c>
      <c r="C744" s="3" t="s">
        <v>8089</v>
      </c>
      <c r="E744" s="7">
        <v>7810</v>
      </c>
      <c r="G744" s="3">
        <v>79</v>
      </c>
      <c r="H744" s="3" t="s">
        <v>362</v>
      </c>
      <c r="I744" s="3">
        <v>5</v>
      </c>
    </row>
    <row r="745" spans="1:9">
      <c r="A745" s="3">
        <v>744</v>
      </c>
      <c r="B745" s="3">
        <v>0</v>
      </c>
      <c r="C745" s="3" t="s">
        <v>8090</v>
      </c>
      <c r="E745" s="7">
        <v>4400</v>
      </c>
      <c r="G745" s="3">
        <v>50</v>
      </c>
      <c r="H745" s="3" t="s">
        <v>362</v>
      </c>
      <c r="I745" s="3">
        <v>5</v>
      </c>
    </row>
    <row r="746" spans="1:9">
      <c r="A746" s="3">
        <v>745</v>
      </c>
      <c r="B746" s="3">
        <v>0</v>
      </c>
      <c r="C746" s="3" t="s">
        <v>8091</v>
      </c>
      <c r="E746" s="7">
        <v>8760</v>
      </c>
      <c r="G746" s="3">
        <v>29</v>
      </c>
      <c r="H746" s="3" t="s">
        <v>362</v>
      </c>
      <c r="I746" s="3">
        <v>5</v>
      </c>
    </row>
    <row r="747" spans="1:9">
      <c r="A747" s="3">
        <v>746</v>
      </c>
      <c r="B747" s="3">
        <v>0</v>
      </c>
      <c r="C747" s="3" t="s">
        <v>8092</v>
      </c>
      <c r="E747" s="7">
        <v>29370</v>
      </c>
      <c r="G747" s="3">
        <v>61</v>
      </c>
      <c r="H747" s="3" t="s">
        <v>362</v>
      </c>
      <c r="I747" s="3">
        <v>5</v>
      </c>
    </row>
    <row r="748" spans="1:9">
      <c r="A748" s="3">
        <v>747</v>
      </c>
      <c r="B748" s="3">
        <v>0</v>
      </c>
      <c r="C748" s="3" t="s">
        <v>8093</v>
      </c>
      <c r="E748" s="7">
        <v>3510</v>
      </c>
      <c r="G748" s="3">
        <v>17</v>
      </c>
      <c r="H748" s="3" t="s">
        <v>362</v>
      </c>
      <c r="I748" s="3">
        <v>5</v>
      </c>
    </row>
    <row r="749" spans="1:9">
      <c r="A749" s="3">
        <v>748</v>
      </c>
      <c r="B749" s="3">
        <v>0</v>
      </c>
      <c r="C749" s="3" t="s">
        <v>8094</v>
      </c>
      <c r="E749" s="7">
        <v>1</v>
      </c>
      <c r="G749" s="3">
        <v>0</v>
      </c>
      <c r="H749" s="3" t="s">
        <v>362</v>
      </c>
      <c r="I749" s="3">
        <v>5</v>
      </c>
    </row>
    <row r="750" spans="1:9">
      <c r="A750" s="3">
        <v>749</v>
      </c>
      <c r="B750" s="3">
        <v>0</v>
      </c>
      <c r="C750" s="3" t="s">
        <v>8095</v>
      </c>
      <c r="E750" s="7">
        <v>13380</v>
      </c>
      <c r="G750" s="3">
        <v>54</v>
      </c>
      <c r="H750" s="3" t="s">
        <v>362</v>
      </c>
      <c r="I750" s="3">
        <v>5</v>
      </c>
    </row>
    <row r="751" spans="1:9">
      <c r="A751" s="3">
        <v>750</v>
      </c>
      <c r="B751" s="3">
        <v>0</v>
      </c>
      <c r="C751" s="3" t="s">
        <v>8096</v>
      </c>
      <c r="E751" s="7">
        <v>33450</v>
      </c>
      <c r="G751" s="3">
        <v>54</v>
      </c>
      <c r="H751" s="3" t="s">
        <v>362</v>
      </c>
      <c r="I751" s="3">
        <v>5</v>
      </c>
    </row>
    <row r="752" spans="1:9">
      <c r="A752" s="3">
        <v>751</v>
      </c>
      <c r="B752" s="3">
        <v>0</v>
      </c>
      <c r="C752" s="3" t="s">
        <v>8097</v>
      </c>
      <c r="E752" s="7">
        <v>15160</v>
      </c>
      <c r="G752" s="3">
        <v>56</v>
      </c>
      <c r="H752" s="3" t="s">
        <v>362</v>
      </c>
      <c r="I752" s="3">
        <v>5</v>
      </c>
    </row>
    <row r="753" spans="1:9">
      <c r="A753" s="3">
        <v>752</v>
      </c>
      <c r="B753" s="3">
        <v>0</v>
      </c>
      <c r="C753" s="3" t="s">
        <v>8098</v>
      </c>
      <c r="E753" s="7">
        <v>1</v>
      </c>
      <c r="G753" s="3">
        <v>59</v>
      </c>
      <c r="H753" s="3" t="s">
        <v>362</v>
      </c>
      <c r="I753" s="3">
        <v>5</v>
      </c>
    </row>
    <row r="754" spans="1:9">
      <c r="A754" s="3">
        <v>753</v>
      </c>
      <c r="B754" s="3">
        <v>0</v>
      </c>
      <c r="C754" s="3" t="s">
        <v>8099</v>
      </c>
      <c r="E754" s="7">
        <v>1</v>
      </c>
      <c r="G754" s="3">
        <v>59</v>
      </c>
      <c r="H754" s="3" t="s">
        <v>362</v>
      </c>
      <c r="I754" s="3">
        <v>5</v>
      </c>
    </row>
    <row r="755" spans="1:9">
      <c r="A755" s="3">
        <v>754</v>
      </c>
      <c r="B755" s="3">
        <v>0</v>
      </c>
      <c r="C755" s="3" t="s">
        <v>8100</v>
      </c>
      <c r="E755" s="7">
        <v>1170</v>
      </c>
      <c r="G755" s="3">
        <v>17</v>
      </c>
      <c r="H755" s="3" t="s">
        <v>362</v>
      </c>
      <c r="I755" s="3">
        <v>5</v>
      </c>
    </row>
    <row r="756" spans="1:9">
      <c r="A756" s="3">
        <v>755</v>
      </c>
      <c r="B756" s="3">
        <v>0</v>
      </c>
      <c r="C756" s="3" t="s">
        <v>8101</v>
      </c>
      <c r="E756" s="7">
        <v>2340</v>
      </c>
      <c r="G756" s="3">
        <v>17</v>
      </c>
      <c r="H756" s="3" t="s">
        <v>362</v>
      </c>
      <c r="I756" s="3">
        <v>5</v>
      </c>
    </row>
    <row r="757" spans="1:9">
      <c r="A757" s="3">
        <v>756</v>
      </c>
      <c r="B757" s="3">
        <v>0</v>
      </c>
      <c r="C757" s="3" t="s">
        <v>8102</v>
      </c>
      <c r="E757" s="7">
        <v>22740</v>
      </c>
      <c r="G757" s="3">
        <v>56</v>
      </c>
      <c r="H757" s="3" t="s">
        <v>362</v>
      </c>
      <c r="I757" s="3">
        <v>5</v>
      </c>
    </row>
    <row r="758" spans="1:9">
      <c r="A758" s="3">
        <v>757</v>
      </c>
      <c r="B758" s="3">
        <v>0</v>
      </c>
      <c r="C758" s="3" t="s">
        <v>8103</v>
      </c>
      <c r="E758" s="7">
        <v>57040</v>
      </c>
      <c r="G758" s="3">
        <v>55</v>
      </c>
      <c r="H758" s="3" t="s">
        <v>362</v>
      </c>
      <c r="I758" s="3">
        <v>5</v>
      </c>
    </row>
    <row r="759" spans="1:9">
      <c r="A759" s="3">
        <v>758</v>
      </c>
      <c r="B759" s="3">
        <v>0</v>
      </c>
      <c r="C759" s="3" t="s">
        <v>8104</v>
      </c>
      <c r="E759" s="7">
        <v>7130</v>
      </c>
      <c r="G759" s="3">
        <v>55</v>
      </c>
      <c r="H759" s="3" t="s">
        <v>362</v>
      </c>
      <c r="I759" s="3">
        <v>5</v>
      </c>
    </row>
    <row r="760" spans="1:9">
      <c r="A760" s="3">
        <v>759</v>
      </c>
      <c r="B760" s="3">
        <v>0</v>
      </c>
      <c r="C760" s="3" t="s">
        <v>8105</v>
      </c>
      <c r="E760" s="7">
        <v>1</v>
      </c>
      <c r="G760" s="3">
        <v>70</v>
      </c>
      <c r="H760" s="3" t="s">
        <v>362</v>
      </c>
      <c r="I760" s="3">
        <v>5</v>
      </c>
    </row>
    <row r="761" spans="1:9">
      <c r="A761" s="3">
        <v>760</v>
      </c>
      <c r="B761" s="3">
        <v>0</v>
      </c>
      <c r="C761" s="3" t="s">
        <v>8106</v>
      </c>
      <c r="E761" s="7">
        <v>53460</v>
      </c>
      <c r="G761" s="3">
        <v>42</v>
      </c>
      <c r="H761" s="3" t="s">
        <v>362</v>
      </c>
      <c r="I761" s="3">
        <v>5</v>
      </c>
    </row>
    <row r="762" spans="1:9">
      <c r="A762" s="3">
        <v>761</v>
      </c>
      <c r="B762" s="3">
        <v>0</v>
      </c>
      <c r="C762" s="3" t="s">
        <v>8107</v>
      </c>
      <c r="E762" s="7">
        <v>1</v>
      </c>
      <c r="G762" s="3">
        <v>64</v>
      </c>
      <c r="H762" s="3" t="s">
        <v>362</v>
      </c>
      <c r="I762" s="3">
        <v>5</v>
      </c>
    </row>
    <row r="763" spans="1:9">
      <c r="A763" s="3">
        <v>762</v>
      </c>
      <c r="B763" s="3">
        <v>0</v>
      </c>
      <c r="C763" s="3" t="s">
        <v>8108</v>
      </c>
      <c r="E763" s="7">
        <v>1</v>
      </c>
      <c r="G763" s="3">
        <v>74</v>
      </c>
      <c r="H763" s="3" t="s">
        <v>362</v>
      </c>
      <c r="I763" s="3">
        <v>5</v>
      </c>
    </row>
    <row r="764" spans="1:9">
      <c r="A764" s="3">
        <v>763</v>
      </c>
      <c r="B764" s="3">
        <v>0</v>
      </c>
      <c r="C764" s="3" t="s">
        <v>8109</v>
      </c>
      <c r="E764" s="7">
        <v>23640</v>
      </c>
      <c r="G764" s="3">
        <v>49</v>
      </c>
      <c r="H764" s="3" t="s">
        <v>362</v>
      </c>
      <c r="I764" s="3">
        <v>5</v>
      </c>
    </row>
    <row r="765" spans="1:9">
      <c r="A765" s="3">
        <v>764</v>
      </c>
      <c r="B765" s="3">
        <v>0</v>
      </c>
      <c r="C765" s="3" t="s">
        <v>8110</v>
      </c>
      <c r="E765" s="7">
        <v>172800</v>
      </c>
      <c r="G765" s="3">
        <v>60</v>
      </c>
      <c r="H765" s="3" t="s">
        <v>362</v>
      </c>
      <c r="I765" s="3">
        <v>5</v>
      </c>
    </row>
    <row r="766" spans="1:9">
      <c r="A766" s="3">
        <v>765</v>
      </c>
      <c r="B766" s="3">
        <v>0</v>
      </c>
      <c r="C766" s="3" t="s">
        <v>8111</v>
      </c>
      <c r="E766" s="7">
        <v>1</v>
      </c>
      <c r="G766" s="3">
        <v>60</v>
      </c>
      <c r="H766" s="3" t="s">
        <v>362</v>
      </c>
      <c r="I766" s="3">
        <v>5</v>
      </c>
    </row>
    <row r="767" spans="1:9">
      <c r="A767" s="3">
        <v>766</v>
      </c>
      <c r="B767" s="3">
        <v>0</v>
      </c>
      <c r="C767" s="3" t="s">
        <v>8112</v>
      </c>
      <c r="E767" s="7">
        <v>1</v>
      </c>
      <c r="G767" s="3">
        <v>60</v>
      </c>
      <c r="H767" s="3" t="s">
        <v>362</v>
      </c>
      <c r="I767" s="3">
        <v>5</v>
      </c>
    </row>
    <row r="768" spans="1:9">
      <c r="A768" s="3">
        <v>767</v>
      </c>
      <c r="B768" s="3">
        <v>0</v>
      </c>
      <c r="C768" s="3" t="s">
        <v>8113</v>
      </c>
      <c r="E768" s="7">
        <v>1</v>
      </c>
      <c r="G768" s="3">
        <v>68</v>
      </c>
      <c r="H768" s="3" t="s">
        <v>362</v>
      </c>
      <c r="I768" s="3">
        <v>5</v>
      </c>
    </row>
    <row r="769" spans="1:9">
      <c r="A769" s="3">
        <v>768</v>
      </c>
      <c r="B769" s="3">
        <v>0</v>
      </c>
      <c r="C769" s="3" t="s">
        <v>8114</v>
      </c>
      <c r="E769" s="7">
        <v>9140</v>
      </c>
      <c r="G769" s="3">
        <v>52</v>
      </c>
      <c r="H769" s="3" t="s">
        <v>362</v>
      </c>
      <c r="I769" s="3">
        <v>5</v>
      </c>
    </row>
    <row r="770" spans="1:9">
      <c r="A770" s="3">
        <v>769</v>
      </c>
      <c r="B770" s="3">
        <v>0</v>
      </c>
      <c r="C770" s="3" t="s">
        <v>8115</v>
      </c>
      <c r="E770" s="7">
        <v>11160</v>
      </c>
      <c r="G770" s="3">
        <v>62</v>
      </c>
      <c r="H770" s="3" t="s">
        <v>362</v>
      </c>
      <c r="I770" s="3">
        <v>5</v>
      </c>
    </row>
    <row r="771" spans="1:9">
      <c r="A771" s="3">
        <v>770</v>
      </c>
      <c r="B771" s="3">
        <v>0</v>
      </c>
      <c r="C771" s="3" t="s">
        <v>8116</v>
      </c>
      <c r="E771" s="7">
        <v>12540</v>
      </c>
      <c r="G771" s="3">
        <v>53</v>
      </c>
      <c r="H771" s="3" t="s">
        <v>362</v>
      </c>
      <c r="I771" s="3">
        <v>5</v>
      </c>
    </row>
    <row r="772" spans="1:9">
      <c r="A772" s="3">
        <v>771</v>
      </c>
      <c r="B772" s="3">
        <v>0</v>
      </c>
      <c r="C772" s="3" t="s">
        <v>8117</v>
      </c>
      <c r="E772" s="7">
        <v>15750</v>
      </c>
      <c r="G772" s="3">
        <v>59</v>
      </c>
      <c r="H772" s="3" t="s">
        <v>362</v>
      </c>
      <c r="I772" s="3">
        <v>5</v>
      </c>
    </row>
    <row r="773" spans="1:9">
      <c r="A773" s="3">
        <v>772</v>
      </c>
      <c r="B773" s="3">
        <v>0</v>
      </c>
      <c r="C773" s="3" t="s">
        <v>8118</v>
      </c>
      <c r="E773" s="7">
        <v>6270</v>
      </c>
      <c r="G773" s="3">
        <v>53</v>
      </c>
      <c r="H773" s="3" t="s">
        <v>362</v>
      </c>
      <c r="I773" s="3">
        <v>5</v>
      </c>
    </row>
    <row r="774" spans="1:9">
      <c r="A774" s="3">
        <v>773</v>
      </c>
      <c r="B774" s="3">
        <v>0</v>
      </c>
      <c r="C774" s="3" t="s">
        <v>8119</v>
      </c>
      <c r="E774" s="7">
        <v>1</v>
      </c>
      <c r="G774" s="3">
        <v>69</v>
      </c>
      <c r="H774" s="3" t="s">
        <v>362</v>
      </c>
      <c r="I774" s="3">
        <v>5</v>
      </c>
    </row>
    <row r="775" spans="1:9">
      <c r="A775" s="3">
        <v>774</v>
      </c>
      <c r="B775" s="3">
        <v>0</v>
      </c>
      <c r="C775" s="3" t="s">
        <v>8120</v>
      </c>
      <c r="E775" s="7">
        <v>4700</v>
      </c>
      <c r="G775" s="3">
        <v>38</v>
      </c>
      <c r="H775" s="3" t="s">
        <v>362</v>
      </c>
      <c r="I775" s="3">
        <v>5</v>
      </c>
    </row>
    <row r="776" spans="1:9">
      <c r="A776" s="3">
        <v>775</v>
      </c>
      <c r="B776" s="3">
        <v>0</v>
      </c>
      <c r="C776" s="3" t="s">
        <v>8121</v>
      </c>
      <c r="E776" s="7">
        <v>13380</v>
      </c>
      <c r="G776" s="3">
        <v>54</v>
      </c>
      <c r="H776" s="3" t="s">
        <v>362</v>
      </c>
      <c r="I776" s="3">
        <v>5</v>
      </c>
    </row>
    <row r="777" spans="1:9">
      <c r="A777" s="3">
        <v>776</v>
      </c>
      <c r="B777" s="3">
        <v>0</v>
      </c>
      <c r="C777" s="3" t="s">
        <v>8122</v>
      </c>
      <c r="E777" s="7">
        <v>5250</v>
      </c>
      <c r="G777" s="3">
        <v>59</v>
      </c>
      <c r="H777" s="3" t="s">
        <v>362</v>
      </c>
      <c r="I777" s="3">
        <v>5</v>
      </c>
    </row>
    <row r="778" spans="1:9">
      <c r="A778" s="3">
        <v>777</v>
      </c>
      <c r="B778" s="3">
        <v>0</v>
      </c>
      <c r="C778" s="3" t="s">
        <v>8123</v>
      </c>
      <c r="E778" s="7">
        <v>1</v>
      </c>
      <c r="G778" s="3">
        <v>66</v>
      </c>
      <c r="H778" s="3" t="s">
        <v>362</v>
      </c>
      <c r="I778" s="3">
        <v>5</v>
      </c>
    </row>
    <row r="779" spans="1:9">
      <c r="A779" s="3">
        <v>778</v>
      </c>
      <c r="B779" s="3">
        <v>0</v>
      </c>
      <c r="C779" s="3" t="s">
        <v>8124</v>
      </c>
      <c r="E779" s="7">
        <v>1</v>
      </c>
      <c r="G779" s="3">
        <v>0</v>
      </c>
      <c r="H779" s="3" t="s">
        <v>362</v>
      </c>
      <c r="I779" s="3">
        <v>5</v>
      </c>
    </row>
    <row r="780" spans="1:9">
      <c r="A780" s="3">
        <v>779</v>
      </c>
      <c r="B780" s="3">
        <v>0</v>
      </c>
      <c r="C780" s="3" t="s">
        <v>8125</v>
      </c>
      <c r="E780" s="7">
        <v>1</v>
      </c>
      <c r="G780" s="3">
        <v>55</v>
      </c>
      <c r="H780" s="3" t="s">
        <v>362</v>
      </c>
      <c r="I780" s="3">
        <v>5</v>
      </c>
    </row>
    <row r="781" spans="1:9">
      <c r="A781" s="3">
        <v>780</v>
      </c>
      <c r="B781" s="3">
        <v>0</v>
      </c>
      <c r="C781" s="3" t="s">
        <v>8126</v>
      </c>
      <c r="E781" s="7">
        <v>1</v>
      </c>
      <c r="G781" s="3">
        <v>0</v>
      </c>
      <c r="H781" s="3" t="s">
        <v>362</v>
      </c>
      <c r="I781" s="3">
        <v>5</v>
      </c>
    </row>
    <row r="782" spans="1:9">
      <c r="A782" s="3">
        <v>781</v>
      </c>
      <c r="B782" s="3">
        <v>0</v>
      </c>
      <c r="C782" s="3" t="s">
        <v>8127</v>
      </c>
      <c r="E782" s="7">
        <v>76950</v>
      </c>
      <c r="G782" s="3">
        <v>58</v>
      </c>
      <c r="H782" s="3" t="s">
        <v>362</v>
      </c>
      <c r="I782" s="3">
        <v>5</v>
      </c>
    </row>
    <row r="783" spans="1:9">
      <c r="A783" s="3">
        <v>782</v>
      </c>
      <c r="B783" s="3">
        <v>0</v>
      </c>
      <c r="C783" s="3" t="s">
        <v>8128</v>
      </c>
      <c r="E783" s="7">
        <v>481680</v>
      </c>
      <c r="G783" s="3">
        <v>54</v>
      </c>
      <c r="H783" s="3" t="s">
        <v>362</v>
      </c>
      <c r="I783" s="3">
        <v>5</v>
      </c>
    </row>
    <row r="784" spans="1:9">
      <c r="A784" s="3">
        <v>783</v>
      </c>
      <c r="B784" s="3">
        <v>0</v>
      </c>
      <c r="C784" s="3" t="s">
        <v>8129</v>
      </c>
      <c r="E784" s="7">
        <v>185040</v>
      </c>
      <c r="G784" s="3">
        <v>50</v>
      </c>
      <c r="H784" s="3" t="s">
        <v>362</v>
      </c>
      <c r="I784" s="3">
        <v>5</v>
      </c>
    </row>
    <row r="785" spans="1:9">
      <c r="A785" s="3">
        <v>784</v>
      </c>
      <c r="B785" s="3">
        <v>0</v>
      </c>
      <c r="C785" s="3" t="s">
        <v>8130</v>
      </c>
      <c r="E785" s="7">
        <v>15720</v>
      </c>
      <c r="G785" s="3">
        <v>40</v>
      </c>
      <c r="H785" s="3" t="s">
        <v>362</v>
      </c>
      <c r="I785" s="3">
        <v>5</v>
      </c>
    </row>
    <row r="786" spans="1:9">
      <c r="A786" s="3">
        <v>785</v>
      </c>
      <c r="B786" s="3">
        <v>0</v>
      </c>
      <c r="C786" s="3" t="s">
        <v>8131</v>
      </c>
      <c r="E786" s="7">
        <v>1</v>
      </c>
      <c r="G786" s="3">
        <v>64</v>
      </c>
      <c r="H786" s="3" t="s">
        <v>362</v>
      </c>
      <c r="I786" s="3">
        <v>5</v>
      </c>
    </row>
    <row r="787" spans="1:9">
      <c r="A787" s="3">
        <v>786</v>
      </c>
      <c r="B787" s="3">
        <v>0</v>
      </c>
      <c r="C787" s="3" t="s">
        <v>8132</v>
      </c>
      <c r="E787" s="7">
        <v>72730</v>
      </c>
      <c r="G787" s="3">
        <v>64</v>
      </c>
      <c r="H787" s="3" t="s">
        <v>362</v>
      </c>
      <c r="I787" s="3">
        <v>5</v>
      </c>
    </row>
    <row r="788" spans="1:9">
      <c r="A788" s="3">
        <v>787</v>
      </c>
      <c r="B788" s="3">
        <v>0</v>
      </c>
      <c r="C788" s="3" t="s">
        <v>8133</v>
      </c>
      <c r="E788" s="7">
        <v>2790</v>
      </c>
      <c r="G788" s="3">
        <v>41</v>
      </c>
      <c r="H788" s="3" t="s">
        <v>362</v>
      </c>
      <c r="I788" s="3">
        <v>5</v>
      </c>
    </row>
    <row r="789" spans="1:9">
      <c r="A789" s="3">
        <v>788</v>
      </c>
      <c r="B789" s="3">
        <v>0</v>
      </c>
      <c r="C789" s="3" t="s">
        <v>8134</v>
      </c>
      <c r="E789" s="7">
        <v>22320</v>
      </c>
      <c r="G789" s="3">
        <v>41</v>
      </c>
      <c r="H789" s="3" t="s">
        <v>362</v>
      </c>
      <c r="I789" s="3">
        <v>5</v>
      </c>
    </row>
    <row r="790" spans="1:9">
      <c r="A790" s="3">
        <v>789</v>
      </c>
      <c r="B790" s="3">
        <v>0</v>
      </c>
      <c r="C790" s="3" t="s">
        <v>8135</v>
      </c>
      <c r="E790" s="7">
        <v>307740</v>
      </c>
      <c r="G790" s="3">
        <v>54</v>
      </c>
      <c r="H790" s="3" t="s">
        <v>362</v>
      </c>
      <c r="I790" s="3">
        <v>5</v>
      </c>
    </row>
    <row r="791" spans="1:9">
      <c r="A791" s="3">
        <v>790</v>
      </c>
      <c r="B791" s="3">
        <v>0</v>
      </c>
      <c r="C791" s="3" t="s">
        <v>8136</v>
      </c>
      <c r="E791" s="7">
        <v>197410</v>
      </c>
      <c r="G791" s="3">
        <v>64</v>
      </c>
      <c r="H791" s="3" t="s">
        <v>362</v>
      </c>
      <c r="I791" s="3">
        <v>5</v>
      </c>
    </row>
    <row r="792" spans="1:9">
      <c r="A792" s="3">
        <v>791</v>
      </c>
      <c r="B792" s="3">
        <v>0</v>
      </c>
      <c r="C792" s="3" t="s">
        <v>8137</v>
      </c>
      <c r="E792" s="7">
        <v>1</v>
      </c>
      <c r="G792" s="3">
        <v>79</v>
      </c>
      <c r="H792" s="3" t="s">
        <v>362</v>
      </c>
      <c r="I792" s="3">
        <v>5</v>
      </c>
    </row>
    <row r="793" spans="1:9">
      <c r="A793" s="3">
        <v>792</v>
      </c>
      <c r="B793" s="3">
        <v>0</v>
      </c>
      <c r="C793" s="3" t="s">
        <v>8138</v>
      </c>
      <c r="E793" s="7">
        <v>1</v>
      </c>
      <c r="G793" s="3">
        <v>25</v>
      </c>
      <c r="H793" s="3" t="s">
        <v>362</v>
      </c>
      <c r="I793" s="3">
        <v>5</v>
      </c>
    </row>
    <row r="794" spans="1:9">
      <c r="A794" s="3">
        <v>793</v>
      </c>
      <c r="B794" s="3">
        <v>0</v>
      </c>
      <c r="C794" s="3" t="s">
        <v>8139</v>
      </c>
      <c r="E794" s="7">
        <v>1</v>
      </c>
      <c r="G794" s="3">
        <v>25</v>
      </c>
      <c r="H794" s="3" t="s">
        <v>362</v>
      </c>
      <c r="I794" s="3">
        <v>5</v>
      </c>
    </row>
    <row r="795" spans="1:9">
      <c r="A795" s="3">
        <v>794</v>
      </c>
      <c r="B795" s="3">
        <v>0</v>
      </c>
      <c r="C795" s="3" t="s">
        <v>8140</v>
      </c>
      <c r="E795" s="7">
        <v>105840</v>
      </c>
      <c r="G795" s="3">
        <v>52</v>
      </c>
      <c r="H795" s="3" t="s">
        <v>362</v>
      </c>
      <c r="I795" s="3">
        <v>5</v>
      </c>
    </row>
    <row r="796" spans="1:9">
      <c r="A796" s="3">
        <v>795</v>
      </c>
      <c r="B796" s="3">
        <v>0</v>
      </c>
      <c r="C796" s="3" t="s">
        <v>8141</v>
      </c>
      <c r="E796" s="7">
        <v>115200</v>
      </c>
      <c r="G796" s="3">
        <v>60</v>
      </c>
      <c r="H796" s="3" t="s">
        <v>362</v>
      </c>
      <c r="I796" s="3">
        <v>5</v>
      </c>
    </row>
    <row r="797" spans="1:9">
      <c r="A797" s="3">
        <v>796</v>
      </c>
      <c r="B797" s="3">
        <v>0</v>
      </c>
      <c r="C797" s="3" t="s">
        <v>8142</v>
      </c>
      <c r="E797" s="7">
        <v>5580</v>
      </c>
      <c r="G797" s="3">
        <v>41</v>
      </c>
      <c r="H797" s="3" t="s">
        <v>362</v>
      </c>
      <c r="I797" s="3">
        <v>5</v>
      </c>
    </row>
    <row r="798" spans="1:9">
      <c r="A798" s="3">
        <v>797</v>
      </c>
      <c r="B798" s="3">
        <v>0</v>
      </c>
      <c r="C798" s="3" t="s">
        <v>8143</v>
      </c>
      <c r="E798" s="7">
        <v>12720</v>
      </c>
      <c r="G798" s="3">
        <v>43</v>
      </c>
      <c r="H798" s="3" t="s">
        <v>362</v>
      </c>
      <c r="I798" s="3">
        <v>5</v>
      </c>
    </row>
    <row r="799" spans="1:9">
      <c r="A799" s="3">
        <v>798</v>
      </c>
      <c r="B799" s="3">
        <v>0</v>
      </c>
      <c r="C799" s="3" t="s">
        <v>8144</v>
      </c>
      <c r="E799" s="7">
        <v>49490</v>
      </c>
      <c r="G799" s="3">
        <v>74</v>
      </c>
      <c r="H799" s="3" t="s">
        <v>362</v>
      </c>
      <c r="I799" s="3">
        <v>5</v>
      </c>
    </row>
    <row r="800" spans="1:9">
      <c r="A800" s="3">
        <v>799</v>
      </c>
      <c r="B800" s="3">
        <v>0</v>
      </c>
      <c r="C800" s="3" t="s">
        <v>8145</v>
      </c>
      <c r="E800" s="7">
        <v>35350</v>
      </c>
      <c r="G800" s="3">
        <v>74</v>
      </c>
      <c r="H800" s="3" t="s">
        <v>362</v>
      </c>
      <c r="I800" s="3">
        <v>5</v>
      </c>
    </row>
    <row r="801" spans="1:9">
      <c r="A801" s="3">
        <v>800</v>
      </c>
      <c r="B801" s="3">
        <v>0</v>
      </c>
      <c r="C801" s="3" t="s">
        <v>8146</v>
      </c>
      <c r="E801" s="7">
        <v>108720</v>
      </c>
      <c r="G801" s="3">
        <v>59</v>
      </c>
      <c r="H801" s="3" t="s">
        <v>362</v>
      </c>
      <c r="I801" s="3">
        <v>5</v>
      </c>
    </row>
    <row r="802" spans="1:9">
      <c r="A802" s="3">
        <v>801</v>
      </c>
      <c r="B802" s="3">
        <v>0</v>
      </c>
      <c r="C802" s="3" t="s">
        <v>8147</v>
      </c>
      <c r="E802" s="7">
        <v>54360</v>
      </c>
      <c r="G802" s="3">
        <v>59</v>
      </c>
      <c r="H802" s="3" t="s">
        <v>362</v>
      </c>
      <c r="I802" s="3">
        <v>5</v>
      </c>
    </row>
    <row r="803" spans="1:9">
      <c r="A803" s="3">
        <v>802</v>
      </c>
      <c r="B803" s="3">
        <v>0</v>
      </c>
      <c r="C803" s="3" t="s">
        <v>8148</v>
      </c>
      <c r="E803" s="7">
        <v>59850</v>
      </c>
      <c r="G803" s="3">
        <v>58</v>
      </c>
      <c r="H803" s="3" t="s">
        <v>362</v>
      </c>
      <c r="I803" s="3">
        <v>5</v>
      </c>
    </row>
    <row r="804" spans="1:9">
      <c r="A804" s="3">
        <v>803</v>
      </c>
      <c r="B804" s="3">
        <v>0</v>
      </c>
      <c r="C804" s="3" t="s">
        <v>8149</v>
      </c>
      <c r="E804" s="7">
        <v>1</v>
      </c>
      <c r="G804" s="3">
        <v>69</v>
      </c>
      <c r="H804" s="3" t="s">
        <v>362</v>
      </c>
      <c r="I804" s="3">
        <v>5</v>
      </c>
    </row>
    <row r="805" spans="1:9">
      <c r="A805" s="3">
        <v>804</v>
      </c>
      <c r="B805" s="3">
        <v>0</v>
      </c>
      <c r="C805" s="3" t="s">
        <v>8150</v>
      </c>
      <c r="E805" s="7">
        <v>1</v>
      </c>
      <c r="G805" s="3">
        <v>64</v>
      </c>
      <c r="H805" s="3" t="s">
        <v>362</v>
      </c>
      <c r="I805" s="3">
        <v>5</v>
      </c>
    </row>
    <row r="806" spans="1:9">
      <c r="A806" s="3">
        <v>805</v>
      </c>
      <c r="B806" s="3">
        <v>0</v>
      </c>
      <c r="C806" s="3" t="s">
        <v>8151</v>
      </c>
      <c r="E806" s="7">
        <v>91760</v>
      </c>
      <c r="G806" s="3">
        <v>69</v>
      </c>
      <c r="H806" s="3" t="s">
        <v>362</v>
      </c>
      <c r="I806" s="3">
        <v>5</v>
      </c>
    </row>
    <row r="807" spans="1:9">
      <c r="A807" s="3">
        <v>806</v>
      </c>
      <c r="B807" s="3">
        <v>0</v>
      </c>
      <c r="C807" s="3" t="s">
        <v>8152</v>
      </c>
      <c r="E807" s="7">
        <v>76800</v>
      </c>
      <c r="G807" s="3">
        <v>49</v>
      </c>
      <c r="H807" s="3" t="s">
        <v>362</v>
      </c>
      <c r="I807" s="3">
        <v>5</v>
      </c>
    </row>
    <row r="808" spans="1:9">
      <c r="A808" s="3">
        <v>807</v>
      </c>
      <c r="B808" s="3">
        <v>0</v>
      </c>
      <c r="C808" s="3" t="s">
        <v>8153</v>
      </c>
      <c r="E808" s="7">
        <v>1</v>
      </c>
      <c r="G808" s="3">
        <v>69</v>
      </c>
      <c r="H808" s="3" t="s">
        <v>362</v>
      </c>
      <c r="I808" s="3">
        <v>5</v>
      </c>
    </row>
    <row r="809" spans="1:9">
      <c r="A809" s="3">
        <v>808</v>
      </c>
      <c r="B809" s="3">
        <v>0</v>
      </c>
      <c r="C809" s="3" t="s">
        <v>8154</v>
      </c>
      <c r="E809" s="7">
        <v>1</v>
      </c>
      <c r="G809" s="3">
        <v>64</v>
      </c>
      <c r="H809" s="3" t="s">
        <v>362</v>
      </c>
      <c r="I809" s="3">
        <v>5</v>
      </c>
    </row>
    <row r="810" spans="1:9">
      <c r="A810" s="3">
        <v>809</v>
      </c>
      <c r="B810" s="3">
        <v>0</v>
      </c>
      <c r="C810" s="3" t="s">
        <v>8155</v>
      </c>
      <c r="E810" s="7">
        <v>1</v>
      </c>
      <c r="G810" s="3">
        <v>79</v>
      </c>
      <c r="H810" s="3" t="s">
        <v>362</v>
      </c>
      <c r="I810" s="3">
        <v>5</v>
      </c>
    </row>
    <row r="811" spans="1:9">
      <c r="A811" s="3">
        <v>810</v>
      </c>
      <c r="B811" s="3">
        <v>0</v>
      </c>
      <c r="C811" s="3" t="s">
        <v>8156</v>
      </c>
      <c r="E811" s="7">
        <v>1</v>
      </c>
      <c r="G811" s="3">
        <v>79</v>
      </c>
      <c r="H811" s="3" t="s">
        <v>362</v>
      </c>
      <c r="I811" s="3">
        <v>5</v>
      </c>
    </row>
    <row r="812" spans="1:9">
      <c r="A812" s="3">
        <v>811</v>
      </c>
      <c r="B812" s="3">
        <v>0</v>
      </c>
      <c r="C812" s="3" t="s">
        <v>8157</v>
      </c>
      <c r="E812" s="7">
        <v>28520</v>
      </c>
      <c r="G812" s="3">
        <v>55</v>
      </c>
      <c r="H812" s="3" t="s">
        <v>362</v>
      </c>
      <c r="I812" s="3">
        <v>5</v>
      </c>
    </row>
    <row r="813" spans="1:9">
      <c r="A813" s="3">
        <v>812</v>
      </c>
      <c r="B813" s="3">
        <v>0</v>
      </c>
      <c r="C813" s="3" t="s">
        <v>8158</v>
      </c>
      <c r="E813" s="7">
        <v>1</v>
      </c>
      <c r="G813" s="3">
        <v>79</v>
      </c>
      <c r="H813" s="3" t="s">
        <v>362</v>
      </c>
      <c r="I813" s="3">
        <v>5</v>
      </c>
    </row>
    <row r="814" spans="1:9">
      <c r="A814" s="3">
        <v>813</v>
      </c>
      <c r="B814" s="3">
        <v>0</v>
      </c>
      <c r="C814" s="3" t="s">
        <v>8159</v>
      </c>
      <c r="E814" s="7">
        <v>1</v>
      </c>
      <c r="G814" s="3">
        <v>79</v>
      </c>
      <c r="H814" s="3" t="s">
        <v>362</v>
      </c>
      <c r="I814" s="3">
        <v>5</v>
      </c>
    </row>
    <row r="815" spans="1:9">
      <c r="A815" s="3">
        <v>814</v>
      </c>
      <c r="B815" s="3">
        <v>0</v>
      </c>
      <c r="C815" s="3" t="s">
        <v>8160</v>
      </c>
      <c r="E815" s="7">
        <v>1</v>
      </c>
      <c r="G815" s="3">
        <v>0</v>
      </c>
      <c r="H815" s="3" t="s">
        <v>362</v>
      </c>
      <c r="I815" s="3">
        <v>5</v>
      </c>
    </row>
    <row r="816" spans="1:9">
      <c r="A816" s="3">
        <v>815</v>
      </c>
      <c r="B816" s="3">
        <v>0</v>
      </c>
      <c r="C816" s="3" t="s">
        <v>8161</v>
      </c>
      <c r="E816" s="7">
        <v>54360</v>
      </c>
      <c r="G816" s="3">
        <v>59</v>
      </c>
      <c r="H816" s="3" t="s">
        <v>362</v>
      </c>
      <c r="I816" s="3">
        <v>5</v>
      </c>
    </row>
    <row r="817" spans="1:9">
      <c r="A817" s="3">
        <v>816</v>
      </c>
      <c r="B817" s="3">
        <v>0</v>
      </c>
      <c r="C817" s="3" t="s">
        <v>8162</v>
      </c>
      <c r="E817" s="7">
        <v>38290</v>
      </c>
      <c r="G817" s="3">
        <v>61</v>
      </c>
      <c r="H817" s="3" t="s">
        <v>362</v>
      </c>
      <c r="I817" s="3">
        <v>5</v>
      </c>
    </row>
    <row r="818" spans="1:9">
      <c r="A818" s="3">
        <v>817</v>
      </c>
      <c r="B818" s="3">
        <v>0</v>
      </c>
      <c r="C818" s="3" t="s">
        <v>8163</v>
      </c>
      <c r="E818" s="7">
        <v>1</v>
      </c>
      <c r="G818" s="3">
        <v>11</v>
      </c>
      <c r="H818" s="3" t="s">
        <v>362</v>
      </c>
      <c r="I818" s="3">
        <v>5</v>
      </c>
    </row>
    <row r="819" spans="1:9">
      <c r="A819" s="3">
        <v>818</v>
      </c>
      <c r="B819" s="3">
        <v>0</v>
      </c>
      <c r="C819" s="3" t="s">
        <v>8164</v>
      </c>
      <c r="E819" s="7">
        <v>52240</v>
      </c>
      <c r="G819" s="3">
        <v>70</v>
      </c>
      <c r="H819" s="3" t="s">
        <v>362</v>
      </c>
      <c r="I819" s="3">
        <v>5</v>
      </c>
    </row>
    <row r="820" spans="1:9">
      <c r="A820" s="3">
        <v>819</v>
      </c>
      <c r="B820" s="3">
        <v>0</v>
      </c>
      <c r="C820" s="3" t="s">
        <v>8165</v>
      </c>
      <c r="E820" s="7">
        <v>153900</v>
      </c>
      <c r="G820" s="3">
        <v>58</v>
      </c>
      <c r="H820" s="3" t="s">
        <v>362</v>
      </c>
      <c r="I820" s="3">
        <v>5</v>
      </c>
    </row>
    <row r="821" spans="1:9">
      <c r="A821" s="3">
        <v>820</v>
      </c>
      <c r="B821" s="3">
        <v>0</v>
      </c>
      <c r="C821" s="3" t="s">
        <v>8166</v>
      </c>
      <c r="E821" s="7">
        <v>698710</v>
      </c>
      <c r="G821" s="3">
        <v>70</v>
      </c>
      <c r="H821" s="3" t="s">
        <v>362</v>
      </c>
      <c r="I821" s="3">
        <v>5</v>
      </c>
    </row>
    <row r="822" spans="1:9">
      <c r="A822" s="3">
        <v>821</v>
      </c>
      <c r="B822" s="3">
        <v>0</v>
      </c>
      <c r="C822" s="3" t="s">
        <v>8167</v>
      </c>
      <c r="E822" s="7">
        <v>80080</v>
      </c>
      <c r="G822" s="3">
        <v>67</v>
      </c>
      <c r="H822" s="3" t="s">
        <v>362</v>
      </c>
      <c r="I822" s="3">
        <v>5</v>
      </c>
    </row>
    <row r="823" spans="1:9">
      <c r="A823" s="3">
        <v>822</v>
      </c>
      <c r="B823" s="3">
        <v>0</v>
      </c>
      <c r="C823" s="3" t="s">
        <v>8168</v>
      </c>
      <c r="E823" s="7">
        <v>1</v>
      </c>
      <c r="G823" s="3">
        <v>20</v>
      </c>
      <c r="H823" s="3" t="s">
        <v>362</v>
      </c>
      <c r="I823" s="3">
        <v>5</v>
      </c>
    </row>
    <row r="824" spans="1:9">
      <c r="A824" s="3">
        <v>823</v>
      </c>
      <c r="B824" s="3">
        <v>0</v>
      </c>
      <c r="C824" s="3" t="s">
        <v>8169</v>
      </c>
      <c r="E824" s="7">
        <v>393300</v>
      </c>
      <c r="G824" s="3">
        <v>58</v>
      </c>
      <c r="H824" s="3" t="s">
        <v>362</v>
      </c>
      <c r="I824" s="3">
        <v>5</v>
      </c>
    </row>
    <row r="825" spans="1:9">
      <c r="A825" s="3">
        <v>824</v>
      </c>
      <c r="B825" s="3">
        <v>0</v>
      </c>
      <c r="C825" s="3" t="s">
        <v>8170</v>
      </c>
      <c r="E825" s="7">
        <v>293700</v>
      </c>
      <c r="G825" s="3">
        <v>61</v>
      </c>
      <c r="H825" s="3" t="s">
        <v>362</v>
      </c>
      <c r="I825" s="3">
        <v>5</v>
      </c>
    </row>
    <row r="826" spans="1:9">
      <c r="A826" s="3">
        <v>825</v>
      </c>
      <c r="B826" s="3">
        <v>0</v>
      </c>
      <c r="C826" s="3" t="s">
        <v>8171</v>
      </c>
      <c r="E826" s="7">
        <v>1</v>
      </c>
      <c r="G826" s="3">
        <v>61</v>
      </c>
      <c r="H826" s="3" t="s">
        <v>362</v>
      </c>
      <c r="I826" s="3">
        <v>5</v>
      </c>
    </row>
    <row r="827" spans="1:9">
      <c r="A827" s="3">
        <v>826</v>
      </c>
      <c r="B827" s="3">
        <v>0</v>
      </c>
      <c r="C827" s="3" t="s">
        <v>8172</v>
      </c>
      <c r="E827" s="7">
        <v>1</v>
      </c>
      <c r="G827" s="3">
        <v>69</v>
      </c>
      <c r="H827" s="3" t="s">
        <v>362</v>
      </c>
      <c r="I827" s="3">
        <v>5</v>
      </c>
    </row>
    <row r="828" spans="1:9">
      <c r="A828" s="3">
        <v>827</v>
      </c>
      <c r="B828" s="3">
        <v>0</v>
      </c>
      <c r="C828" s="3" t="s">
        <v>8173</v>
      </c>
      <c r="E828" s="7">
        <v>1</v>
      </c>
      <c r="G828" s="3">
        <v>79</v>
      </c>
      <c r="H828" s="3" t="s">
        <v>362</v>
      </c>
      <c r="I828" s="3">
        <v>5</v>
      </c>
    </row>
    <row r="829" spans="1:9">
      <c r="A829" s="3">
        <v>828</v>
      </c>
      <c r="B829" s="3">
        <v>0</v>
      </c>
      <c r="C829" s="3" t="s">
        <v>8174</v>
      </c>
      <c r="E829" s="7">
        <v>51500</v>
      </c>
      <c r="G829" s="3">
        <v>58</v>
      </c>
      <c r="H829" s="3" t="s">
        <v>362</v>
      </c>
      <c r="I829" s="3">
        <v>5</v>
      </c>
    </row>
    <row r="830" spans="1:9">
      <c r="A830" s="3">
        <v>829</v>
      </c>
      <c r="B830" s="3">
        <v>0</v>
      </c>
      <c r="C830" s="3" t="s">
        <v>8175</v>
      </c>
      <c r="E830" s="7">
        <v>1</v>
      </c>
      <c r="G830" s="3">
        <v>0</v>
      </c>
      <c r="H830" s="3" t="s">
        <v>362</v>
      </c>
      <c r="I830" s="3">
        <v>5</v>
      </c>
    </row>
    <row r="831" spans="1:9">
      <c r="A831" s="3">
        <v>830</v>
      </c>
      <c r="B831" s="3">
        <v>0</v>
      </c>
      <c r="C831" s="3" t="s">
        <v>8176</v>
      </c>
      <c r="E831" s="7">
        <v>13980</v>
      </c>
      <c r="G831" s="3">
        <v>53</v>
      </c>
      <c r="H831" s="3" t="s">
        <v>362</v>
      </c>
      <c r="I831" s="3">
        <v>5</v>
      </c>
    </row>
    <row r="832" spans="1:9">
      <c r="A832" s="3">
        <v>831</v>
      </c>
      <c r="B832" s="3">
        <v>0</v>
      </c>
      <c r="C832" s="3" t="s">
        <v>8177</v>
      </c>
      <c r="E832" s="7">
        <v>1</v>
      </c>
      <c r="G832" s="3">
        <v>79</v>
      </c>
      <c r="H832" s="3" t="s">
        <v>362</v>
      </c>
      <c r="I832" s="3">
        <v>5</v>
      </c>
    </row>
    <row r="833" spans="1:9">
      <c r="A833" s="3">
        <v>832</v>
      </c>
      <c r="B833" s="3">
        <v>0</v>
      </c>
      <c r="C833" s="3" t="s">
        <v>8178</v>
      </c>
      <c r="E833" s="7">
        <v>65240</v>
      </c>
      <c r="G833" s="3">
        <v>53</v>
      </c>
      <c r="H833" s="3" t="s">
        <v>362</v>
      </c>
      <c r="I833" s="3">
        <v>5</v>
      </c>
    </row>
    <row r="834" spans="1:9">
      <c r="A834" s="3">
        <v>833</v>
      </c>
      <c r="B834" s="3">
        <v>0</v>
      </c>
      <c r="C834" s="3" t="s">
        <v>8179</v>
      </c>
      <c r="E834" s="7">
        <v>11160</v>
      </c>
      <c r="G834" s="3">
        <v>41</v>
      </c>
      <c r="H834" s="3" t="s">
        <v>362</v>
      </c>
      <c r="I834" s="3">
        <v>5</v>
      </c>
    </row>
    <row r="835" spans="1:9">
      <c r="A835" s="3">
        <v>834</v>
      </c>
      <c r="B835" s="3">
        <v>0</v>
      </c>
      <c r="C835" s="3" t="s">
        <v>8180</v>
      </c>
      <c r="E835" s="7">
        <v>144000</v>
      </c>
      <c r="G835" s="3">
        <v>60</v>
      </c>
      <c r="H835" s="3" t="s">
        <v>362</v>
      </c>
      <c r="I835" s="3">
        <v>5</v>
      </c>
    </row>
    <row r="836" spans="1:9">
      <c r="A836" s="3">
        <v>835</v>
      </c>
      <c r="B836" s="3">
        <v>0</v>
      </c>
      <c r="C836" s="3" t="s">
        <v>8181</v>
      </c>
      <c r="E836" s="7">
        <v>867240</v>
      </c>
      <c r="G836" s="3">
        <v>86</v>
      </c>
      <c r="H836" s="3" t="s">
        <v>362</v>
      </c>
      <c r="I836" s="3">
        <v>5</v>
      </c>
    </row>
    <row r="837" spans="1:9">
      <c r="A837" s="3">
        <v>836</v>
      </c>
      <c r="B837" s="3">
        <v>0</v>
      </c>
      <c r="C837" s="3" t="s">
        <v>8182</v>
      </c>
      <c r="E837" s="7">
        <v>1</v>
      </c>
      <c r="G837" s="3">
        <v>56</v>
      </c>
      <c r="H837" s="3" t="s">
        <v>362</v>
      </c>
      <c r="I837" s="3">
        <v>5</v>
      </c>
    </row>
    <row r="838" spans="1:9">
      <c r="A838" s="3">
        <v>837</v>
      </c>
      <c r="B838" s="3">
        <v>0</v>
      </c>
      <c r="C838" s="3" t="s">
        <v>8183</v>
      </c>
      <c r="E838" s="7">
        <v>121800</v>
      </c>
      <c r="G838" s="3">
        <v>64</v>
      </c>
      <c r="H838" s="3" t="s">
        <v>362</v>
      </c>
      <c r="I838" s="3">
        <v>5</v>
      </c>
    </row>
    <row r="839" spans="1:9">
      <c r="A839" s="3">
        <v>838</v>
      </c>
      <c r="B839" s="3">
        <v>0</v>
      </c>
      <c r="C839" s="3" t="s">
        <v>8184</v>
      </c>
      <c r="E839" s="7">
        <v>1</v>
      </c>
      <c r="G839" s="3">
        <v>60</v>
      </c>
      <c r="H839" s="3" t="s">
        <v>362</v>
      </c>
      <c r="I839" s="3">
        <v>5</v>
      </c>
    </row>
    <row r="840" spans="1:9">
      <c r="A840" s="3">
        <v>839</v>
      </c>
      <c r="B840" s="3">
        <v>0</v>
      </c>
      <c r="C840" s="3" t="s">
        <v>8185</v>
      </c>
      <c r="E840" s="7">
        <v>1</v>
      </c>
      <c r="G840" s="3">
        <v>66</v>
      </c>
      <c r="H840" s="3" t="s">
        <v>362</v>
      </c>
      <c r="I840" s="3">
        <v>5</v>
      </c>
    </row>
    <row r="841" spans="1:9">
      <c r="A841" s="3">
        <v>840</v>
      </c>
      <c r="B841" s="3">
        <v>0</v>
      </c>
      <c r="C841" s="3" t="s">
        <v>8186</v>
      </c>
      <c r="E841" s="7">
        <v>691200</v>
      </c>
      <c r="G841" s="3">
        <v>69</v>
      </c>
      <c r="H841" s="3" t="s">
        <v>362</v>
      </c>
      <c r="I841" s="3">
        <v>5</v>
      </c>
    </row>
    <row r="842" spans="1:9">
      <c r="A842" s="3">
        <v>841</v>
      </c>
      <c r="B842" s="3">
        <v>0</v>
      </c>
      <c r="C842" s="3" t="s">
        <v>8187</v>
      </c>
      <c r="E842" s="7">
        <v>117480</v>
      </c>
      <c r="G842" s="3">
        <v>61</v>
      </c>
      <c r="H842" s="3" t="s">
        <v>362</v>
      </c>
      <c r="I842" s="3">
        <v>5</v>
      </c>
    </row>
    <row r="843" spans="1:9">
      <c r="A843" s="3">
        <v>842</v>
      </c>
      <c r="B843" s="3">
        <v>0</v>
      </c>
      <c r="C843" s="3" t="s">
        <v>8188</v>
      </c>
      <c r="E843" s="7">
        <v>489600</v>
      </c>
      <c r="G843" s="3">
        <v>60</v>
      </c>
      <c r="H843" s="3" t="s">
        <v>362</v>
      </c>
      <c r="I843" s="3">
        <v>5</v>
      </c>
    </row>
    <row r="844" spans="1:9">
      <c r="A844" s="3">
        <v>843</v>
      </c>
      <c r="B844" s="3">
        <v>0</v>
      </c>
      <c r="C844" s="3" t="s">
        <v>8189</v>
      </c>
      <c r="E844" s="7">
        <v>89080</v>
      </c>
      <c r="G844" s="3">
        <v>40</v>
      </c>
      <c r="H844" s="3" t="s">
        <v>362</v>
      </c>
      <c r="I844" s="3">
        <v>5</v>
      </c>
    </row>
    <row r="845" spans="1:9">
      <c r="A845" s="3">
        <v>844</v>
      </c>
      <c r="B845" s="3">
        <v>0</v>
      </c>
      <c r="C845" s="3" t="s">
        <v>8190</v>
      </c>
      <c r="E845" s="7">
        <v>638720</v>
      </c>
      <c r="G845" s="3">
        <v>62</v>
      </c>
      <c r="H845" s="3" t="s">
        <v>362</v>
      </c>
      <c r="I845" s="3">
        <v>5</v>
      </c>
    </row>
    <row r="846" spans="1:9">
      <c r="A846" s="3">
        <v>845</v>
      </c>
      <c r="B846" s="3">
        <v>0</v>
      </c>
      <c r="C846" s="3" t="s">
        <v>8191</v>
      </c>
      <c r="E846" s="7">
        <v>163020</v>
      </c>
      <c r="G846" s="3">
        <v>53</v>
      </c>
      <c r="H846" s="3" t="s">
        <v>362</v>
      </c>
      <c r="I846" s="3">
        <v>5</v>
      </c>
    </row>
    <row r="847" spans="1:9">
      <c r="A847" s="3">
        <v>846</v>
      </c>
      <c r="B847" s="3">
        <v>0</v>
      </c>
      <c r="C847" s="3" t="s">
        <v>8192</v>
      </c>
      <c r="E847" s="7">
        <v>1</v>
      </c>
      <c r="G847" s="3">
        <v>58</v>
      </c>
      <c r="H847" s="3" t="s">
        <v>362</v>
      </c>
      <c r="I847" s="3">
        <v>5</v>
      </c>
    </row>
    <row r="848" spans="1:9">
      <c r="A848" s="3">
        <v>847</v>
      </c>
      <c r="B848" s="3">
        <v>0</v>
      </c>
      <c r="C848" s="3" t="s">
        <v>8193</v>
      </c>
      <c r="E848" s="7">
        <v>122760</v>
      </c>
      <c r="G848" s="3">
        <v>62</v>
      </c>
      <c r="H848" s="3" t="s">
        <v>362</v>
      </c>
      <c r="I848" s="3">
        <v>5</v>
      </c>
    </row>
    <row r="849" spans="1:9">
      <c r="A849" s="3">
        <v>848</v>
      </c>
      <c r="B849" s="3">
        <v>0</v>
      </c>
      <c r="C849" s="3" t="s">
        <v>8194</v>
      </c>
      <c r="E849" s="7">
        <v>1</v>
      </c>
      <c r="G849" s="3">
        <v>79</v>
      </c>
      <c r="H849" s="3" t="s">
        <v>362</v>
      </c>
      <c r="I849" s="3">
        <v>5</v>
      </c>
    </row>
    <row r="850" spans="1:9">
      <c r="A850" s="3">
        <v>849</v>
      </c>
      <c r="B850" s="3">
        <v>0</v>
      </c>
      <c r="C850" s="3" t="s">
        <v>8195</v>
      </c>
      <c r="E850" s="7">
        <v>1</v>
      </c>
      <c r="G850" s="3">
        <v>78</v>
      </c>
      <c r="H850" s="3" t="s">
        <v>362</v>
      </c>
      <c r="I850" s="3">
        <v>5</v>
      </c>
    </row>
    <row r="851" spans="1:9">
      <c r="A851" s="3">
        <v>850</v>
      </c>
      <c r="B851" s="3">
        <v>0</v>
      </c>
      <c r="C851" s="3" t="s">
        <v>8196</v>
      </c>
      <c r="E851" s="7">
        <v>1</v>
      </c>
      <c r="G851" s="3">
        <v>69</v>
      </c>
      <c r="H851" s="3" t="s">
        <v>362</v>
      </c>
      <c r="I851" s="3">
        <v>5</v>
      </c>
    </row>
    <row r="852" spans="1:9">
      <c r="A852" s="3">
        <v>851</v>
      </c>
      <c r="B852" s="3">
        <v>0</v>
      </c>
      <c r="C852" s="3" t="s">
        <v>8197</v>
      </c>
      <c r="E852" s="7">
        <v>128340</v>
      </c>
      <c r="G852" s="3">
        <v>62</v>
      </c>
      <c r="H852" s="3" t="s">
        <v>362</v>
      </c>
      <c r="I852" s="3">
        <v>5</v>
      </c>
    </row>
    <row r="853" spans="1:9">
      <c r="A853" s="3">
        <v>852</v>
      </c>
      <c r="B853" s="3">
        <v>0</v>
      </c>
      <c r="C853" s="3" t="s">
        <v>8198</v>
      </c>
      <c r="E853" s="7">
        <v>1</v>
      </c>
      <c r="G853" s="3">
        <v>79</v>
      </c>
      <c r="H853" s="3" t="s">
        <v>362</v>
      </c>
      <c r="I853" s="3">
        <v>5</v>
      </c>
    </row>
    <row r="854" spans="1:9">
      <c r="A854" s="3">
        <v>853</v>
      </c>
      <c r="B854" s="3">
        <v>0</v>
      </c>
      <c r="C854" s="3" t="s">
        <v>8199</v>
      </c>
      <c r="E854" s="7">
        <v>1</v>
      </c>
      <c r="G854" s="3">
        <v>0</v>
      </c>
      <c r="H854" s="3" t="s">
        <v>362</v>
      </c>
      <c r="I854" s="3">
        <v>5</v>
      </c>
    </row>
    <row r="855" spans="1:9">
      <c r="A855" s="3">
        <v>854</v>
      </c>
      <c r="B855" s="3">
        <v>0</v>
      </c>
      <c r="C855" s="3" t="s">
        <v>8200</v>
      </c>
      <c r="E855" s="7">
        <v>249860</v>
      </c>
      <c r="G855" s="3">
        <v>57</v>
      </c>
      <c r="H855" s="3" t="s">
        <v>362</v>
      </c>
      <c r="I855" s="3">
        <v>5</v>
      </c>
    </row>
    <row r="856" spans="1:9">
      <c r="A856" s="3">
        <v>855</v>
      </c>
      <c r="B856" s="3">
        <v>0</v>
      </c>
      <c r="C856" s="3" t="s">
        <v>8201</v>
      </c>
      <c r="E856" s="7">
        <v>11760</v>
      </c>
      <c r="G856" s="3">
        <v>52</v>
      </c>
      <c r="H856" s="3" t="s">
        <v>362</v>
      </c>
      <c r="I856" s="3">
        <v>5</v>
      </c>
    </row>
    <row r="857" spans="1:9">
      <c r="A857" s="3">
        <v>856</v>
      </c>
      <c r="B857" s="3">
        <v>0</v>
      </c>
      <c r="C857" s="3" t="s">
        <v>8202</v>
      </c>
      <c r="E857" s="7">
        <v>13380</v>
      </c>
      <c r="G857" s="3">
        <v>54</v>
      </c>
      <c r="H857" s="3" t="s">
        <v>362</v>
      </c>
      <c r="I857" s="3">
        <v>5</v>
      </c>
    </row>
    <row r="858" spans="1:9">
      <c r="A858" s="3">
        <v>857</v>
      </c>
      <c r="B858" s="3">
        <v>0</v>
      </c>
      <c r="C858" s="3" t="s">
        <v>8203</v>
      </c>
      <c r="E858" s="7">
        <v>17640</v>
      </c>
      <c r="G858" s="3">
        <v>52</v>
      </c>
      <c r="H858" s="3" t="s">
        <v>362</v>
      </c>
      <c r="I858" s="3">
        <v>5</v>
      </c>
    </row>
    <row r="859" spans="1:9">
      <c r="A859" s="3">
        <v>858</v>
      </c>
      <c r="B859" s="3">
        <v>0</v>
      </c>
      <c r="C859" s="3" t="s">
        <v>8204</v>
      </c>
      <c r="E859" s="7">
        <v>1</v>
      </c>
      <c r="G859" s="3">
        <v>0</v>
      </c>
      <c r="H859" s="3" t="s">
        <v>362</v>
      </c>
      <c r="I859" s="3">
        <v>5</v>
      </c>
    </row>
    <row r="860" spans="1:9">
      <c r="A860" s="3">
        <v>859</v>
      </c>
      <c r="B860" s="3">
        <v>0</v>
      </c>
      <c r="C860" s="3" t="s">
        <v>8205</v>
      </c>
      <c r="E860" s="7">
        <v>1</v>
      </c>
      <c r="G860" s="3">
        <v>0</v>
      </c>
      <c r="H860" s="3" t="s">
        <v>362</v>
      </c>
      <c r="I860" s="3">
        <v>5</v>
      </c>
    </row>
    <row r="861" spans="1:9">
      <c r="A861" s="3">
        <v>860</v>
      </c>
      <c r="B861" s="3">
        <v>0</v>
      </c>
      <c r="C861" s="3" t="s">
        <v>8206</v>
      </c>
      <c r="E861" s="7">
        <v>1</v>
      </c>
      <c r="G861" s="3">
        <v>66</v>
      </c>
      <c r="H861" s="3" t="s">
        <v>362</v>
      </c>
      <c r="I861" s="3">
        <v>5</v>
      </c>
    </row>
    <row r="862" spans="1:9">
      <c r="A862" s="3">
        <v>861</v>
      </c>
      <c r="B862" s="3">
        <v>0</v>
      </c>
      <c r="C862" s="3" t="s">
        <v>8207</v>
      </c>
      <c r="E862" s="7">
        <v>48360</v>
      </c>
      <c r="G862" s="3">
        <v>57</v>
      </c>
      <c r="H862" s="3" t="s">
        <v>362</v>
      </c>
      <c r="I862" s="3">
        <v>5</v>
      </c>
    </row>
    <row r="863" spans="1:9">
      <c r="A863" s="3">
        <v>862</v>
      </c>
      <c r="B863" s="3">
        <v>0</v>
      </c>
      <c r="C863" s="3" t="s">
        <v>8208</v>
      </c>
      <c r="E863" s="7">
        <v>298980</v>
      </c>
      <c r="G863" s="3">
        <v>59</v>
      </c>
      <c r="H863" s="3" t="s">
        <v>362</v>
      </c>
      <c r="I863" s="3">
        <v>5</v>
      </c>
    </row>
    <row r="864" spans="1:9">
      <c r="A864" s="3">
        <v>863</v>
      </c>
      <c r="B864" s="3">
        <v>0</v>
      </c>
      <c r="C864" s="3" t="s">
        <v>8209</v>
      </c>
      <c r="E864" s="7">
        <v>132530</v>
      </c>
      <c r="G864" s="3">
        <v>52</v>
      </c>
      <c r="H864" s="3" t="s">
        <v>362</v>
      </c>
      <c r="I864" s="3">
        <v>5</v>
      </c>
    </row>
    <row r="865" spans="1:9">
      <c r="A865" s="3">
        <v>864</v>
      </c>
      <c r="B865" s="3">
        <v>0</v>
      </c>
      <c r="C865" s="3" t="s">
        <v>8210</v>
      </c>
      <c r="E865" s="7">
        <v>1</v>
      </c>
      <c r="G865" s="3">
        <v>59</v>
      </c>
      <c r="H865" s="3" t="s">
        <v>362</v>
      </c>
      <c r="I865" s="3">
        <v>5</v>
      </c>
    </row>
    <row r="866" spans="1:9">
      <c r="A866" s="3">
        <v>865</v>
      </c>
      <c r="B866" s="3">
        <v>0</v>
      </c>
      <c r="C866" s="3" t="s">
        <v>8211</v>
      </c>
      <c r="E866" s="7">
        <v>50220</v>
      </c>
      <c r="G866" s="3">
        <v>62</v>
      </c>
      <c r="H866" s="3" t="s">
        <v>362</v>
      </c>
      <c r="I866" s="3">
        <v>5</v>
      </c>
    </row>
    <row r="867" spans="1:9">
      <c r="A867" s="3">
        <v>866</v>
      </c>
      <c r="B867" s="3">
        <v>0</v>
      </c>
      <c r="C867" s="3" t="s">
        <v>8212</v>
      </c>
      <c r="E867" s="7">
        <v>33480</v>
      </c>
      <c r="G867" s="3">
        <v>62</v>
      </c>
      <c r="H867" s="3" t="s">
        <v>362</v>
      </c>
      <c r="I867" s="3">
        <v>5</v>
      </c>
    </row>
    <row r="868" spans="1:9">
      <c r="A868" s="3">
        <v>867</v>
      </c>
      <c r="B868" s="3">
        <v>0</v>
      </c>
      <c r="C868" s="3" t="s">
        <v>8213</v>
      </c>
      <c r="E868" s="7">
        <v>1</v>
      </c>
      <c r="G868" s="3">
        <v>59</v>
      </c>
      <c r="H868" s="3" t="s">
        <v>362</v>
      </c>
      <c r="I868" s="3">
        <v>5</v>
      </c>
    </row>
    <row r="869" spans="1:9">
      <c r="A869" s="3">
        <v>868</v>
      </c>
      <c r="B869" s="3">
        <v>0</v>
      </c>
      <c r="C869" s="3" t="s">
        <v>8214</v>
      </c>
      <c r="E869" s="7">
        <v>9140</v>
      </c>
      <c r="G869" s="3">
        <v>52</v>
      </c>
      <c r="H869" s="3" t="s">
        <v>362</v>
      </c>
      <c r="I869" s="3">
        <v>5</v>
      </c>
    </row>
    <row r="870" spans="1:9">
      <c r="A870" s="3">
        <v>869</v>
      </c>
      <c r="B870" s="3">
        <v>0</v>
      </c>
      <c r="C870" s="3" t="s">
        <v>8215</v>
      </c>
      <c r="E870" s="7">
        <v>16740</v>
      </c>
      <c r="G870" s="3">
        <v>62</v>
      </c>
      <c r="H870" s="3" t="s">
        <v>362</v>
      </c>
      <c r="I870" s="3">
        <v>5</v>
      </c>
    </row>
    <row r="871" spans="1:9">
      <c r="A871" s="3">
        <v>870</v>
      </c>
      <c r="B871" s="3">
        <v>0</v>
      </c>
      <c r="C871" s="3" t="s">
        <v>8216</v>
      </c>
      <c r="E871" s="7">
        <v>1</v>
      </c>
      <c r="G871" s="3">
        <v>59</v>
      </c>
      <c r="H871" s="3" t="s">
        <v>362</v>
      </c>
      <c r="I871" s="3">
        <v>5</v>
      </c>
    </row>
    <row r="872" spans="1:9">
      <c r="A872" s="3">
        <v>871</v>
      </c>
      <c r="B872" s="3">
        <v>0</v>
      </c>
      <c r="C872" s="3" t="s">
        <v>8217</v>
      </c>
      <c r="E872" s="7">
        <v>1</v>
      </c>
      <c r="G872" s="3">
        <v>59</v>
      </c>
      <c r="H872" s="3" t="s">
        <v>362</v>
      </c>
      <c r="I872" s="3">
        <v>5</v>
      </c>
    </row>
    <row r="873" spans="1:9">
      <c r="A873" s="3">
        <v>872</v>
      </c>
      <c r="B873" s="3">
        <v>0</v>
      </c>
      <c r="C873" s="3" t="s">
        <v>8218</v>
      </c>
      <c r="E873" s="7">
        <v>1</v>
      </c>
      <c r="G873" s="3">
        <v>59</v>
      </c>
      <c r="H873" s="3" t="s">
        <v>362</v>
      </c>
      <c r="I873" s="3">
        <v>5</v>
      </c>
    </row>
    <row r="874" spans="1:9">
      <c r="A874" s="3">
        <v>873</v>
      </c>
      <c r="B874" s="3">
        <v>0</v>
      </c>
      <c r="C874" s="3" t="s">
        <v>8219</v>
      </c>
      <c r="E874" s="7">
        <v>1</v>
      </c>
      <c r="G874" s="3">
        <v>59</v>
      </c>
      <c r="H874" s="3" t="s">
        <v>362</v>
      </c>
      <c r="I874" s="3">
        <v>5</v>
      </c>
    </row>
    <row r="875" spans="1:9">
      <c r="A875" s="3">
        <v>874</v>
      </c>
      <c r="B875" s="3">
        <v>0</v>
      </c>
      <c r="C875" s="3" t="s">
        <v>8220</v>
      </c>
      <c r="E875" s="7">
        <v>1</v>
      </c>
      <c r="G875" s="3">
        <v>59</v>
      </c>
      <c r="H875" s="3" t="s">
        <v>362</v>
      </c>
      <c r="I875" s="3">
        <v>5</v>
      </c>
    </row>
    <row r="876" spans="1:9">
      <c r="A876" s="3">
        <v>875</v>
      </c>
      <c r="B876" s="3">
        <v>0</v>
      </c>
      <c r="C876" s="3" t="s">
        <v>8221</v>
      </c>
      <c r="E876" s="7">
        <v>53060</v>
      </c>
      <c r="G876" s="3">
        <v>56</v>
      </c>
      <c r="H876" s="3" t="s">
        <v>362</v>
      </c>
      <c r="I876" s="3">
        <v>5</v>
      </c>
    </row>
    <row r="877" spans="1:9">
      <c r="A877" s="3">
        <v>876</v>
      </c>
      <c r="B877" s="3">
        <v>0</v>
      </c>
      <c r="C877" s="3" t="s">
        <v>8222</v>
      </c>
      <c r="E877" s="7">
        <v>1</v>
      </c>
      <c r="G877" s="3">
        <v>99</v>
      </c>
      <c r="H877" s="3" t="s">
        <v>362</v>
      </c>
      <c r="I877" s="3">
        <v>5</v>
      </c>
    </row>
    <row r="878" spans="1:9">
      <c r="A878" s="3">
        <v>877</v>
      </c>
      <c r="B878" s="3">
        <v>0</v>
      </c>
      <c r="C878" s="3" t="s">
        <v>8223</v>
      </c>
      <c r="E878" s="7">
        <v>11160</v>
      </c>
      <c r="G878" s="3">
        <v>62</v>
      </c>
      <c r="H878" s="3" t="s">
        <v>362</v>
      </c>
      <c r="I878" s="3">
        <v>5</v>
      </c>
    </row>
    <row r="879" spans="1:9">
      <c r="A879" s="3">
        <v>878</v>
      </c>
      <c r="B879" s="3">
        <v>0</v>
      </c>
      <c r="C879" s="3" t="s">
        <v>8224</v>
      </c>
      <c r="E879" s="7">
        <v>16740</v>
      </c>
      <c r="G879" s="3">
        <v>62</v>
      </c>
      <c r="H879" s="3" t="s">
        <v>362</v>
      </c>
      <c r="I879" s="3">
        <v>5</v>
      </c>
    </row>
    <row r="880" spans="1:9">
      <c r="A880" s="3">
        <v>879</v>
      </c>
      <c r="B880" s="3">
        <v>0</v>
      </c>
      <c r="C880" s="3" t="s">
        <v>8225</v>
      </c>
      <c r="E880" s="7">
        <v>632370</v>
      </c>
      <c r="G880" s="3">
        <v>42</v>
      </c>
      <c r="H880" s="3" t="s">
        <v>362</v>
      </c>
      <c r="I880" s="3">
        <v>5</v>
      </c>
    </row>
    <row r="881" spans="1:9">
      <c r="A881" s="3">
        <v>880</v>
      </c>
      <c r="B881" s="3">
        <v>0</v>
      </c>
      <c r="C881" s="3" t="s">
        <v>8226</v>
      </c>
      <c r="E881" s="7">
        <v>27580</v>
      </c>
      <c r="G881" s="3">
        <v>42</v>
      </c>
      <c r="H881" s="3" t="s">
        <v>362</v>
      </c>
      <c r="I881" s="3">
        <v>5</v>
      </c>
    </row>
    <row r="882" spans="1:9">
      <c r="A882" s="3">
        <v>881</v>
      </c>
      <c r="B882" s="3">
        <v>0</v>
      </c>
      <c r="C882" s="3" t="s">
        <v>8227</v>
      </c>
      <c r="E882" s="7">
        <v>106380</v>
      </c>
      <c r="G882" s="3">
        <v>42</v>
      </c>
      <c r="H882" s="3" t="s">
        <v>362</v>
      </c>
      <c r="I882" s="3">
        <v>5</v>
      </c>
    </row>
    <row r="883" spans="1:9">
      <c r="A883" s="3">
        <v>882</v>
      </c>
      <c r="B883" s="3">
        <v>0</v>
      </c>
      <c r="C883" s="3" t="s">
        <v>8228</v>
      </c>
      <c r="E883" s="7">
        <v>380210</v>
      </c>
      <c r="G883" s="3">
        <v>42</v>
      </c>
      <c r="H883" s="3" t="s">
        <v>362</v>
      </c>
      <c r="I883" s="3">
        <v>5</v>
      </c>
    </row>
    <row r="884" spans="1:9">
      <c r="A884" s="3">
        <v>883</v>
      </c>
      <c r="B884" s="3">
        <v>0</v>
      </c>
      <c r="C884" s="3" t="s">
        <v>8229</v>
      </c>
      <c r="E884" s="7">
        <v>1814200</v>
      </c>
      <c r="G884" s="3">
        <v>38</v>
      </c>
      <c r="H884" s="3" t="s">
        <v>362</v>
      </c>
      <c r="I884" s="3">
        <v>5</v>
      </c>
    </row>
    <row r="885" spans="1:9">
      <c r="A885" s="3">
        <v>884</v>
      </c>
      <c r="B885" s="3">
        <v>0</v>
      </c>
      <c r="C885" s="3" t="s">
        <v>8230</v>
      </c>
      <c r="E885" s="7">
        <v>4222950</v>
      </c>
      <c r="G885" s="3">
        <v>38</v>
      </c>
      <c r="H885" s="3" t="s">
        <v>362</v>
      </c>
      <c r="I885" s="3">
        <v>5</v>
      </c>
    </row>
    <row r="886" spans="1:9">
      <c r="A886" s="3">
        <v>885</v>
      </c>
      <c r="B886" s="3">
        <v>0</v>
      </c>
      <c r="C886" s="3" t="s">
        <v>8231</v>
      </c>
      <c r="E886" s="7">
        <v>2431000</v>
      </c>
      <c r="G886" s="3">
        <v>51</v>
      </c>
      <c r="H886" s="3" t="s">
        <v>362</v>
      </c>
      <c r="I886" s="3">
        <v>5</v>
      </c>
    </row>
    <row r="887" spans="1:9">
      <c r="A887" s="3">
        <v>886</v>
      </c>
      <c r="B887" s="3">
        <v>0</v>
      </c>
      <c r="C887" s="3" t="s">
        <v>8232</v>
      </c>
      <c r="E887" s="7">
        <v>585290</v>
      </c>
      <c r="G887" s="3">
        <v>61</v>
      </c>
      <c r="H887" s="3" t="s">
        <v>362</v>
      </c>
      <c r="I887" s="3">
        <v>5</v>
      </c>
    </row>
    <row r="888" spans="1:9">
      <c r="A888" s="3">
        <v>887</v>
      </c>
      <c r="B888" s="3">
        <v>0</v>
      </c>
      <c r="C888" s="3" t="s">
        <v>8233</v>
      </c>
      <c r="E888" s="7">
        <v>26800</v>
      </c>
      <c r="G888" s="3">
        <v>60</v>
      </c>
      <c r="H888" s="3" t="s">
        <v>362</v>
      </c>
      <c r="I888" s="3">
        <v>5</v>
      </c>
    </row>
    <row r="889" spans="1:9">
      <c r="A889" s="3">
        <v>888</v>
      </c>
      <c r="B889" s="3">
        <v>0</v>
      </c>
      <c r="C889" s="3" t="s">
        <v>8234</v>
      </c>
      <c r="E889" s="7">
        <v>160800</v>
      </c>
      <c r="G889" s="3">
        <v>60</v>
      </c>
      <c r="H889" s="3" t="s">
        <v>362</v>
      </c>
      <c r="I889" s="3">
        <v>5</v>
      </c>
    </row>
    <row r="890" spans="1:9">
      <c r="A890" s="3">
        <v>889</v>
      </c>
      <c r="B890" s="3">
        <v>0</v>
      </c>
      <c r="C890" s="3" t="s">
        <v>8235</v>
      </c>
      <c r="E890" s="7">
        <v>95200</v>
      </c>
      <c r="G890" s="3">
        <v>54</v>
      </c>
      <c r="H890" s="3" t="s">
        <v>362</v>
      </c>
      <c r="I890" s="3">
        <v>5</v>
      </c>
    </row>
    <row r="891" spans="1:9">
      <c r="A891" s="3">
        <v>890</v>
      </c>
      <c r="B891" s="3">
        <v>0</v>
      </c>
      <c r="C891" s="3" t="s">
        <v>8236</v>
      </c>
      <c r="E891" s="7">
        <v>460960</v>
      </c>
      <c r="G891" s="3">
        <v>60</v>
      </c>
      <c r="H891" s="3" t="s">
        <v>362</v>
      </c>
      <c r="I891" s="3">
        <v>5</v>
      </c>
    </row>
    <row r="892" spans="1:9">
      <c r="A892" s="3">
        <v>891</v>
      </c>
      <c r="B892" s="3">
        <v>0</v>
      </c>
      <c r="C892" s="3" t="s">
        <v>8237</v>
      </c>
      <c r="E892" s="7">
        <v>120750</v>
      </c>
      <c r="G892" s="3">
        <v>59</v>
      </c>
      <c r="H892" s="3" t="s">
        <v>362</v>
      </c>
      <c r="I892" s="3">
        <v>5</v>
      </c>
    </row>
    <row r="893" spans="1:9">
      <c r="A893" s="3">
        <v>892</v>
      </c>
      <c r="B893" s="3">
        <v>0</v>
      </c>
      <c r="C893" s="3" t="s">
        <v>8238</v>
      </c>
      <c r="E893" s="7">
        <v>577500</v>
      </c>
      <c r="G893" s="3">
        <v>59</v>
      </c>
      <c r="H893" s="3" t="s">
        <v>362</v>
      </c>
      <c r="I893" s="3">
        <v>5</v>
      </c>
    </row>
    <row r="894" spans="1:9">
      <c r="A894" s="3">
        <v>893</v>
      </c>
      <c r="B894" s="3">
        <v>0</v>
      </c>
      <c r="C894" s="3" t="s">
        <v>8239</v>
      </c>
      <c r="E894" s="7">
        <v>61880</v>
      </c>
      <c r="G894" s="3">
        <v>54</v>
      </c>
      <c r="H894" s="3" t="s">
        <v>362</v>
      </c>
      <c r="I894" s="3">
        <v>5</v>
      </c>
    </row>
    <row r="895" spans="1:9">
      <c r="A895" s="3">
        <v>894</v>
      </c>
      <c r="B895" s="3">
        <v>0</v>
      </c>
      <c r="C895" s="3" t="s">
        <v>8240</v>
      </c>
      <c r="E895" s="7">
        <v>331520</v>
      </c>
      <c r="G895" s="3">
        <v>65</v>
      </c>
      <c r="H895" s="3" t="s">
        <v>362</v>
      </c>
      <c r="I895" s="3">
        <v>5</v>
      </c>
    </row>
    <row r="896" spans="1:9">
      <c r="A896" s="3">
        <v>895</v>
      </c>
      <c r="B896" s="3">
        <v>0</v>
      </c>
      <c r="C896" s="3" t="s">
        <v>8241</v>
      </c>
      <c r="E896" s="7">
        <v>14280</v>
      </c>
      <c r="G896" s="3">
        <v>54</v>
      </c>
      <c r="H896" s="3" t="s">
        <v>362</v>
      </c>
      <c r="I896" s="3">
        <v>5</v>
      </c>
    </row>
    <row r="897" spans="1:9">
      <c r="A897" s="3">
        <v>896</v>
      </c>
      <c r="B897" s="3">
        <v>0</v>
      </c>
      <c r="C897" s="3" t="s">
        <v>8242</v>
      </c>
      <c r="E897" s="7">
        <v>309750</v>
      </c>
      <c r="G897" s="3">
        <v>59</v>
      </c>
      <c r="H897" s="3" t="s">
        <v>362</v>
      </c>
      <c r="I897" s="3">
        <v>5</v>
      </c>
    </row>
    <row r="898" spans="1:9">
      <c r="A898" s="3">
        <v>897</v>
      </c>
      <c r="B898" s="3">
        <v>0</v>
      </c>
      <c r="C898" s="3" t="s">
        <v>8243</v>
      </c>
      <c r="E898" s="7">
        <v>112200</v>
      </c>
      <c r="G898" s="3">
        <v>35</v>
      </c>
      <c r="H898" s="3" t="s">
        <v>362</v>
      </c>
      <c r="I898" s="3">
        <v>5</v>
      </c>
    </row>
    <row r="899" spans="1:9">
      <c r="A899" s="3">
        <v>898</v>
      </c>
      <c r="B899" s="3">
        <v>0</v>
      </c>
      <c r="C899" s="3" t="s">
        <v>8244</v>
      </c>
      <c r="E899" s="7">
        <v>2497110</v>
      </c>
      <c r="G899" s="3">
        <v>66</v>
      </c>
      <c r="H899" s="3" t="s">
        <v>362</v>
      </c>
      <c r="I899" s="3">
        <v>5</v>
      </c>
    </row>
    <row r="900" spans="1:9">
      <c r="A900" s="3">
        <v>899</v>
      </c>
      <c r="B900" s="3">
        <v>0</v>
      </c>
      <c r="C900" s="3" t="s">
        <v>8245</v>
      </c>
      <c r="E900" s="7">
        <v>15210</v>
      </c>
      <c r="G900" s="3">
        <v>36</v>
      </c>
      <c r="H900" s="3" t="s">
        <v>362</v>
      </c>
      <c r="I900" s="3">
        <v>5</v>
      </c>
    </row>
    <row r="901" spans="1:9">
      <c r="A901" s="3">
        <v>900</v>
      </c>
      <c r="B901" s="3">
        <v>0</v>
      </c>
      <c r="C901" s="3" t="s">
        <v>8246</v>
      </c>
      <c r="E901" s="7">
        <v>848380</v>
      </c>
      <c r="G901" s="3">
        <v>36</v>
      </c>
      <c r="H901" s="3" t="s">
        <v>362</v>
      </c>
      <c r="I901" s="3">
        <v>5</v>
      </c>
    </row>
    <row r="902" spans="1:9">
      <c r="A902" s="3">
        <v>901</v>
      </c>
      <c r="B902" s="3">
        <v>0</v>
      </c>
      <c r="C902" s="3" t="s">
        <v>8247</v>
      </c>
      <c r="E902" s="7">
        <v>243360</v>
      </c>
      <c r="G902" s="3">
        <v>36</v>
      </c>
      <c r="H902" s="3" t="s">
        <v>362</v>
      </c>
      <c r="I902" s="3">
        <v>5</v>
      </c>
    </row>
    <row r="903" spans="1:9">
      <c r="A903" s="3">
        <v>902</v>
      </c>
      <c r="B903" s="3">
        <v>0</v>
      </c>
      <c r="C903" s="3" t="s">
        <v>8248</v>
      </c>
      <c r="E903" s="7">
        <v>701350</v>
      </c>
      <c r="G903" s="3">
        <v>36</v>
      </c>
      <c r="H903" s="3" t="s">
        <v>362</v>
      </c>
      <c r="I903" s="3">
        <v>5</v>
      </c>
    </row>
    <row r="904" spans="1:9">
      <c r="A904" s="3">
        <v>903</v>
      </c>
      <c r="B904" s="3">
        <v>0</v>
      </c>
      <c r="C904" s="3" t="s">
        <v>8249</v>
      </c>
      <c r="E904" s="7">
        <v>96900</v>
      </c>
      <c r="G904" s="3">
        <v>45</v>
      </c>
      <c r="H904" s="3" t="s">
        <v>362</v>
      </c>
      <c r="I904" s="3">
        <v>5</v>
      </c>
    </row>
    <row r="905" spans="1:9">
      <c r="A905" s="3">
        <v>904</v>
      </c>
      <c r="B905" s="3">
        <v>0</v>
      </c>
      <c r="C905" s="3" t="s">
        <v>8250</v>
      </c>
      <c r="E905" s="7">
        <v>571200</v>
      </c>
      <c r="G905" s="3">
        <v>45</v>
      </c>
      <c r="H905" s="3" t="s">
        <v>362</v>
      </c>
      <c r="I905" s="3">
        <v>5</v>
      </c>
    </row>
    <row r="906" spans="1:9">
      <c r="A906" s="3">
        <v>905</v>
      </c>
      <c r="B906" s="3">
        <v>0</v>
      </c>
      <c r="C906" s="3" t="s">
        <v>8251</v>
      </c>
      <c r="E906" s="7">
        <v>2976000</v>
      </c>
      <c r="G906" s="3">
        <v>49</v>
      </c>
      <c r="H906" s="3" t="s">
        <v>362</v>
      </c>
      <c r="I906" s="3">
        <v>5</v>
      </c>
    </row>
    <row r="907" spans="1:9">
      <c r="A907" s="3">
        <v>906</v>
      </c>
      <c r="B907" s="3">
        <v>0</v>
      </c>
      <c r="C907" s="3" t="s">
        <v>8252</v>
      </c>
      <c r="E907" s="7">
        <v>187200</v>
      </c>
      <c r="G907" s="3">
        <v>49</v>
      </c>
      <c r="H907" s="3" t="s">
        <v>362</v>
      </c>
      <c r="I907" s="3">
        <v>5</v>
      </c>
    </row>
    <row r="908" spans="1:9">
      <c r="A908" s="3">
        <v>907</v>
      </c>
      <c r="B908" s="3">
        <v>0</v>
      </c>
      <c r="C908" s="3" t="s">
        <v>8253</v>
      </c>
      <c r="E908" s="7">
        <v>97960</v>
      </c>
      <c r="G908" s="3">
        <v>47</v>
      </c>
      <c r="H908" s="3" t="s">
        <v>362</v>
      </c>
      <c r="I908" s="3">
        <v>5</v>
      </c>
    </row>
    <row r="909" spans="1:9">
      <c r="A909" s="3">
        <v>908</v>
      </c>
      <c r="B909" s="3">
        <v>0</v>
      </c>
      <c r="C909" s="3" t="s">
        <v>8254</v>
      </c>
      <c r="E909" s="7">
        <v>66980</v>
      </c>
      <c r="G909" s="3">
        <v>49</v>
      </c>
      <c r="H909" s="3" t="s">
        <v>362</v>
      </c>
      <c r="I909" s="3">
        <v>5</v>
      </c>
    </row>
    <row r="910" spans="1:9">
      <c r="A910" s="3">
        <v>909</v>
      </c>
      <c r="B910" s="3">
        <v>0</v>
      </c>
      <c r="C910" s="3" t="s">
        <v>8255</v>
      </c>
      <c r="E910" s="7">
        <v>1</v>
      </c>
      <c r="G910" s="3">
        <v>64</v>
      </c>
      <c r="H910" s="3" t="s">
        <v>362</v>
      </c>
      <c r="I910" s="3">
        <v>5</v>
      </c>
    </row>
    <row r="911" spans="1:9">
      <c r="A911" s="3">
        <v>910</v>
      </c>
      <c r="B911" s="3">
        <v>0</v>
      </c>
      <c r="C911" s="3" t="s">
        <v>8256</v>
      </c>
      <c r="E911" s="7">
        <v>22120</v>
      </c>
      <c r="G911" s="3">
        <v>47</v>
      </c>
      <c r="H911" s="3" t="s">
        <v>362</v>
      </c>
      <c r="I911" s="3">
        <v>5</v>
      </c>
    </row>
    <row r="912" spans="1:9">
      <c r="A912" s="3">
        <v>911</v>
      </c>
      <c r="B912" s="3">
        <v>0</v>
      </c>
      <c r="C912" s="3" t="s">
        <v>8257</v>
      </c>
      <c r="E912" s="7">
        <v>975150</v>
      </c>
      <c r="G912" s="3">
        <v>56</v>
      </c>
      <c r="H912" s="3" t="s">
        <v>362</v>
      </c>
      <c r="I912" s="3">
        <v>5</v>
      </c>
    </row>
    <row r="913" spans="1:9">
      <c r="A913" s="3">
        <v>912</v>
      </c>
      <c r="B913" s="3">
        <v>0</v>
      </c>
      <c r="C913" s="3" t="s">
        <v>8258</v>
      </c>
      <c r="E913" s="7">
        <v>2002560</v>
      </c>
      <c r="G913" s="3">
        <v>51</v>
      </c>
      <c r="H913" s="3" t="s">
        <v>362</v>
      </c>
      <c r="I913" s="3">
        <v>5</v>
      </c>
    </row>
    <row r="914" spans="1:9">
      <c r="A914" s="3">
        <v>913</v>
      </c>
      <c r="B914" s="3">
        <v>0</v>
      </c>
      <c r="C914" s="3" t="s">
        <v>8259</v>
      </c>
      <c r="E914" s="7">
        <v>1003200</v>
      </c>
      <c r="G914" s="3">
        <v>49</v>
      </c>
      <c r="H914" s="3" t="s">
        <v>362</v>
      </c>
      <c r="I914" s="3">
        <v>5</v>
      </c>
    </row>
    <row r="915" spans="1:9">
      <c r="A915" s="3">
        <v>914</v>
      </c>
      <c r="B915" s="3">
        <v>0</v>
      </c>
      <c r="C915" s="3" t="s">
        <v>8260</v>
      </c>
      <c r="E915" s="7">
        <v>82160</v>
      </c>
      <c r="G915" s="3">
        <v>47</v>
      </c>
      <c r="H915" s="3" t="s">
        <v>362</v>
      </c>
      <c r="I915" s="3">
        <v>5</v>
      </c>
    </row>
    <row r="916" spans="1:9">
      <c r="A916" s="3">
        <v>915</v>
      </c>
      <c r="B916" s="3">
        <v>0</v>
      </c>
      <c r="C916" s="3" t="s">
        <v>8261</v>
      </c>
      <c r="E916" s="7">
        <v>524700</v>
      </c>
      <c r="G916" s="3">
        <v>56</v>
      </c>
      <c r="H916" s="3" t="s">
        <v>362</v>
      </c>
      <c r="I916" s="3">
        <v>5</v>
      </c>
    </row>
    <row r="917" spans="1:9">
      <c r="A917" s="3">
        <v>916</v>
      </c>
      <c r="B917" s="3">
        <v>0</v>
      </c>
      <c r="C917" s="3" t="s">
        <v>8262</v>
      </c>
      <c r="E917" s="7">
        <v>669000</v>
      </c>
      <c r="G917" s="3">
        <v>54</v>
      </c>
      <c r="H917" s="3" t="s">
        <v>362</v>
      </c>
      <c r="I917" s="3">
        <v>5</v>
      </c>
    </row>
    <row r="918" spans="1:9">
      <c r="A918" s="3">
        <v>917</v>
      </c>
      <c r="B918" s="3">
        <v>0</v>
      </c>
      <c r="C918" s="3" t="s">
        <v>8263</v>
      </c>
      <c r="E918" s="7">
        <v>133800</v>
      </c>
      <c r="G918" s="3">
        <v>54</v>
      </c>
      <c r="H918" s="3" t="s">
        <v>362</v>
      </c>
      <c r="I918" s="3">
        <v>5</v>
      </c>
    </row>
    <row r="919" spans="1:9">
      <c r="A919" s="3">
        <v>918</v>
      </c>
      <c r="B919" s="3">
        <v>0</v>
      </c>
      <c r="C919" s="3" t="s">
        <v>8264</v>
      </c>
      <c r="E919" s="7">
        <v>1</v>
      </c>
      <c r="G919" s="3">
        <v>64</v>
      </c>
      <c r="H919" s="3" t="s">
        <v>362</v>
      </c>
      <c r="I919" s="3">
        <v>5</v>
      </c>
    </row>
    <row r="920" spans="1:9">
      <c r="A920" s="3">
        <v>919</v>
      </c>
      <c r="B920" s="3">
        <v>0</v>
      </c>
      <c r="C920" s="3" t="s">
        <v>8265</v>
      </c>
      <c r="E920" s="7">
        <v>1</v>
      </c>
      <c r="G920" s="3">
        <v>64</v>
      </c>
      <c r="H920" s="3" t="s">
        <v>362</v>
      </c>
      <c r="I920" s="3">
        <v>5</v>
      </c>
    </row>
    <row r="921" spans="1:9">
      <c r="A921" s="3">
        <v>920</v>
      </c>
      <c r="B921" s="3">
        <v>0</v>
      </c>
      <c r="C921" s="3" t="s">
        <v>8266</v>
      </c>
      <c r="E921" s="7">
        <v>905760</v>
      </c>
      <c r="G921" s="3">
        <v>65</v>
      </c>
      <c r="H921" s="3" t="s">
        <v>362</v>
      </c>
      <c r="I921" s="3">
        <v>5</v>
      </c>
    </row>
    <row r="922" spans="1:9">
      <c r="A922" s="3">
        <v>921</v>
      </c>
      <c r="B922" s="3">
        <v>0</v>
      </c>
      <c r="C922" s="3" t="s">
        <v>8267</v>
      </c>
      <c r="E922" s="7">
        <v>180400</v>
      </c>
      <c r="G922" s="3">
        <v>50</v>
      </c>
      <c r="H922" s="3" t="s">
        <v>362</v>
      </c>
      <c r="I922" s="3">
        <v>5</v>
      </c>
    </row>
    <row r="923" spans="1:9">
      <c r="A923" s="3">
        <v>922</v>
      </c>
      <c r="B923" s="3">
        <v>0</v>
      </c>
      <c r="C923" s="3" t="s">
        <v>8268</v>
      </c>
      <c r="E923" s="7">
        <v>735140</v>
      </c>
      <c r="G923" s="3">
        <v>39</v>
      </c>
      <c r="H923" s="3" t="s">
        <v>362</v>
      </c>
      <c r="I923" s="3">
        <v>5</v>
      </c>
    </row>
    <row r="924" spans="1:9">
      <c r="A924" s="3">
        <v>923</v>
      </c>
      <c r="B924" s="3">
        <v>0</v>
      </c>
      <c r="C924" s="3" t="s">
        <v>8269</v>
      </c>
      <c r="E924" s="7">
        <v>316830</v>
      </c>
      <c r="G924" s="3">
        <v>38</v>
      </c>
      <c r="H924" s="3" t="s">
        <v>362</v>
      </c>
      <c r="I924" s="3">
        <v>5</v>
      </c>
    </row>
    <row r="925" spans="1:9">
      <c r="A925" s="3">
        <v>924</v>
      </c>
      <c r="B925" s="3">
        <v>0</v>
      </c>
      <c r="C925" s="3" t="s">
        <v>8270</v>
      </c>
      <c r="E925" s="7">
        <v>1142100</v>
      </c>
      <c r="G925" s="3">
        <v>38</v>
      </c>
      <c r="H925" s="3" t="s">
        <v>362</v>
      </c>
      <c r="I925" s="3">
        <v>5</v>
      </c>
    </row>
    <row r="926" spans="1:9">
      <c r="A926" s="3">
        <v>925</v>
      </c>
      <c r="B926" s="3">
        <v>0</v>
      </c>
      <c r="C926" s="3" t="s">
        <v>8271</v>
      </c>
      <c r="E926" s="7">
        <v>1805150</v>
      </c>
      <c r="G926" s="3">
        <v>52</v>
      </c>
      <c r="H926" s="3" t="s">
        <v>362</v>
      </c>
      <c r="I926" s="3">
        <v>5</v>
      </c>
    </row>
    <row r="927" spans="1:9">
      <c r="A927" s="3">
        <v>926</v>
      </c>
      <c r="B927" s="3">
        <v>0</v>
      </c>
      <c r="C927" s="3" t="s">
        <v>8272</v>
      </c>
      <c r="E927" s="7">
        <v>1384320</v>
      </c>
      <c r="G927" s="3">
        <v>51</v>
      </c>
      <c r="H927" s="3" t="s">
        <v>362</v>
      </c>
      <c r="I927" s="3">
        <v>5</v>
      </c>
    </row>
    <row r="928" spans="1:9">
      <c r="A928" s="3">
        <v>927</v>
      </c>
      <c r="B928" s="3">
        <v>0</v>
      </c>
      <c r="C928" s="3" t="s">
        <v>8273</v>
      </c>
      <c r="E928" s="7">
        <v>732780</v>
      </c>
      <c r="G928" s="3">
        <v>38</v>
      </c>
      <c r="H928" s="3" t="s">
        <v>362</v>
      </c>
      <c r="I928" s="3">
        <v>5</v>
      </c>
    </row>
    <row r="929" spans="1:9">
      <c r="A929" s="3">
        <v>928</v>
      </c>
      <c r="B929" s="3">
        <v>0</v>
      </c>
      <c r="C929" s="3" t="s">
        <v>8274</v>
      </c>
      <c r="E929" s="7">
        <v>531060</v>
      </c>
      <c r="G929" s="3">
        <v>43</v>
      </c>
      <c r="H929" s="3" t="s">
        <v>362</v>
      </c>
      <c r="I929" s="3">
        <v>5</v>
      </c>
    </row>
    <row r="930" spans="1:9">
      <c r="A930" s="3">
        <v>929</v>
      </c>
      <c r="B930" s="3">
        <v>0</v>
      </c>
      <c r="C930" s="3" t="s">
        <v>8275</v>
      </c>
      <c r="E930" s="7">
        <v>79500</v>
      </c>
      <c r="G930" s="3">
        <v>43</v>
      </c>
      <c r="H930" s="3" t="s">
        <v>362</v>
      </c>
      <c r="I930" s="3">
        <v>5</v>
      </c>
    </row>
    <row r="931" spans="1:9">
      <c r="A931" s="3">
        <v>930</v>
      </c>
      <c r="B931" s="3">
        <v>0</v>
      </c>
      <c r="C931" s="3" t="s">
        <v>8276</v>
      </c>
      <c r="E931" s="7">
        <v>136740</v>
      </c>
      <c r="G931" s="3">
        <v>43</v>
      </c>
      <c r="H931" s="3" t="s">
        <v>362</v>
      </c>
      <c r="I931" s="3">
        <v>5</v>
      </c>
    </row>
    <row r="932" spans="1:9">
      <c r="A932" s="3">
        <v>931</v>
      </c>
      <c r="B932" s="3">
        <v>0</v>
      </c>
      <c r="C932" s="3" t="s">
        <v>8277</v>
      </c>
      <c r="E932" s="7">
        <v>254400</v>
      </c>
      <c r="G932" s="3">
        <v>43</v>
      </c>
      <c r="H932" s="3" t="s">
        <v>362</v>
      </c>
      <c r="I932" s="3">
        <v>5</v>
      </c>
    </row>
    <row r="933" spans="1:9">
      <c r="A933" s="3">
        <v>932</v>
      </c>
      <c r="B933" s="3">
        <v>0</v>
      </c>
      <c r="C933" s="3" t="s">
        <v>8278</v>
      </c>
      <c r="E933" s="7">
        <v>1904820</v>
      </c>
      <c r="G933" s="3">
        <v>43</v>
      </c>
      <c r="H933" s="3" t="s">
        <v>362</v>
      </c>
      <c r="I933" s="3">
        <v>5</v>
      </c>
    </row>
    <row r="934" spans="1:9">
      <c r="A934" s="3">
        <v>933</v>
      </c>
      <c r="B934" s="3">
        <v>0</v>
      </c>
      <c r="C934" s="3" t="s">
        <v>8279</v>
      </c>
      <c r="E934" s="7">
        <v>2255520</v>
      </c>
      <c r="G934" s="3">
        <v>65</v>
      </c>
      <c r="H934" s="3" t="s">
        <v>362</v>
      </c>
      <c r="I934" s="3">
        <v>5</v>
      </c>
    </row>
    <row r="935" spans="1:9">
      <c r="A935" s="3">
        <v>934</v>
      </c>
      <c r="B935" s="3">
        <v>0</v>
      </c>
      <c r="C935" s="3" t="s">
        <v>8280</v>
      </c>
      <c r="E935" s="7">
        <v>7276500</v>
      </c>
      <c r="G935" s="3">
        <v>51</v>
      </c>
      <c r="H935" s="3" t="s">
        <v>362</v>
      </c>
      <c r="I935" s="3">
        <v>5</v>
      </c>
    </row>
    <row r="936" spans="1:9">
      <c r="A936" s="3">
        <v>935</v>
      </c>
      <c r="B936" s="3">
        <v>0</v>
      </c>
      <c r="C936" s="3" t="s">
        <v>8281</v>
      </c>
      <c r="E936" s="7">
        <v>1282680</v>
      </c>
      <c r="G936" s="3">
        <v>63</v>
      </c>
      <c r="H936" s="3" t="s">
        <v>362</v>
      </c>
      <c r="I936" s="3">
        <v>5</v>
      </c>
    </row>
    <row r="937" spans="1:9">
      <c r="A937" s="3">
        <v>936</v>
      </c>
      <c r="B937" s="3">
        <v>0</v>
      </c>
      <c r="C937" s="3" t="s">
        <v>8282</v>
      </c>
      <c r="E937" s="7">
        <v>295220</v>
      </c>
      <c r="G937" s="3">
        <v>63</v>
      </c>
      <c r="H937" s="3" t="s">
        <v>362</v>
      </c>
      <c r="I937" s="3">
        <v>5</v>
      </c>
    </row>
    <row r="938" spans="1:9">
      <c r="A938" s="3">
        <v>937</v>
      </c>
      <c r="B938" s="3">
        <v>0</v>
      </c>
      <c r="C938" s="3" t="s">
        <v>8283</v>
      </c>
      <c r="E938" s="7">
        <v>171600</v>
      </c>
      <c r="G938" s="3">
        <v>6</v>
      </c>
      <c r="H938" s="3" t="s">
        <v>362</v>
      </c>
      <c r="I938" s="3">
        <v>5</v>
      </c>
    </row>
    <row r="939" spans="1:9">
      <c r="A939" s="3">
        <v>938</v>
      </c>
      <c r="B939" s="3">
        <v>0</v>
      </c>
      <c r="C939" s="3" t="s">
        <v>8284</v>
      </c>
      <c r="E939" s="7">
        <v>1007820</v>
      </c>
      <c r="G939" s="3">
        <v>63</v>
      </c>
      <c r="H939" s="3" t="s">
        <v>362</v>
      </c>
      <c r="I939" s="3">
        <v>5</v>
      </c>
    </row>
    <row r="940" spans="1:9">
      <c r="A940" s="3">
        <v>939</v>
      </c>
      <c r="B940" s="3">
        <v>0</v>
      </c>
      <c r="C940" s="3" t="s">
        <v>8285</v>
      </c>
      <c r="E940" s="7">
        <v>266800</v>
      </c>
      <c r="G940" s="3">
        <v>44</v>
      </c>
      <c r="H940" s="3" t="s">
        <v>362</v>
      </c>
      <c r="I940" s="3">
        <v>5</v>
      </c>
    </row>
    <row r="941" spans="1:9">
      <c r="A941" s="3">
        <v>940</v>
      </c>
      <c r="B941" s="3">
        <v>0</v>
      </c>
      <c r="C941" s="3" t="s">
        <v>8286</v>
      </c>
      <c r="E941" s="7">
        <v>568320</v>
      </c>
      <c r="G941" s="3">
        <v>65</v>
      </c>
      <c r="H941" s="3" t="s">
        <v>362</v>
      </c>
      <c r="I941" s="3">
        <v>5</v>
      </c>
    </row>
    <row r="942" spans="1:9">
      <c r="A942" s="3">
        <v>941</v>
      </c>
      <c r="B942" s="3">
        <v>0</v>
      </c>
      <c r="C942" s="3" t="s">
        <v>8287</v>
      </c>
      <c r="E942" s="7">
        <v>417120</v>
      </c>
      <c r="G942" s="3">
        <v>90</v>
      </c>
      <c r="H942" s="3" t="s">
        <v>362</v>
      </c>
      <c r="I942" s="3">
        <v>5</v>
      </c>
    </row>
    <row r="943" spans="1:9">
      <c r="A943" s="3">
        <v>942</v>
      </c>
      <c r="B943" s="3">
        <v>0</v>
      </c>
      <c r="C943" s="3" t="s">
        <v>8288</v>
      </c>
      <c r="E943" s="7">
        <v>47250</v>
      </c>
      <c r="G943" s="3">
        <v>59</v>
      </c>
      <c r="H943" s="3" t="s">
        <v>362</v>
      </c>
      <c r="I943" s="3">
        <v>5</v>
      </c>
    </row>
    <row r="944" spans="1:9">
      <c r="A944" s="3">
        <v>943</v>
      </c>
      <c r="B944" s="3">
        <v>0</v>
      </c>
      <c r="C944" s="3" t="s">
        <v>8289</v>
      </c>
      <c r="E944" s="7">
        <v>162750</v>
      </c>
      <c r="G944" s="3">
        <v>59</v>
      </c>
      <c r="H944" s="3" t="s">
        <v>362</v>
      </c>
      <c r="I944" s="3">
        <v>5</v>
      </c>
    </row>
    <row r="945" spans="1:9">
      <c r="A945" s="3">
        <v>944</v>
      </c>
      <c r="B945" s="3">
        <v>0</v>
      </c>
      <c r="C945" s="3" t="s">
        <v>8290</v>
      </c>
      <c r="E945" s="7">
        <v>1055250</v>
      </c>
      <c r="G945" s="3">
        <v>59</v>
      </c>
      <c r="H945" s="3" t="s">
        <v>362</v>
      </c>
      <c r="I945" s="3">
        <v>5</v>
      </c>
    </row>
    <row r="946" spans="1:9">
      <c r="A946" s="3">
        <v>945</v>
      </c>
      <c r="B946" s="3">
        <v>0</v>
      </c>
      <c r="C946" s="3" t="s">
        <v>8291</v>
      </c>
      <c r="E946" s="7">
        <v>52500</v>
      </c>
      <c r="G946" s="3">
        <v>59</v>
      </c>
      <c r="H946" s="3" t="s">
        <v>362</v>
      </c>
      <c r="I946" s="3">
        <v>5</v>
      </c>
    </row>
    <row r="947" spans="1:9">
      <c r="A947" s="3">
        <v>946</v>
      </c>
      <c r="B947" s="3">
        <v>0</v>
      </c>
      <c r="C947" s="3" t="s">
        <v>8292</v>
      </c>
      <c r="E947" s="7">
        <v>205650</v>
      </c>
      <c r="G947" s="3">
        <v>52</v>
      </c>
      <c r="H947" s="3" t="s">
        <v>362</v>
      </c>
      <c r="I947" s="3">
        <v>5</v>
      </c>
    </row>
    <row r="948" spans="1:9">
      <c r="A948" s="3">
        <v>947</v>
      </c>
      <c r="B948" s="3">
        <v>0</v>
      </c>
      <c r="C948" s="3" t="s">
        <v>8293</v>
      </c>
      <c r="E948" s="7">
        <v>611520</v>
      </c>
      <c r="G948" s="3">
        <v>52</v>
      </c>
      <c r="H948" s="3" t="s">
        <v>362</v>
      </c>
      <c r="I948" s="3">
        <v>5</v>
      </c>
    </row>
    <row r="949" spans="1:9">
      <c r="A949" s="3">
        <v>948</v>
      </c>
      <c r="B949" s="3">
        <v>0</v>
      </c>
      <c r="C949" s="3" t="s">
        <v>8294</v>
      </c>
      <c r="E949" s="7">
        <v>322200</v>
      </c>
      <c r="G949" s="3">
        <v>40</v>
      </c>
      <c r="H949" s="3" t="s">
        <v>362</v>
      </c>
      <c r="I949" s="3">
        <v>5</v>
      </c>
    </row>
    <row r="950" spans="1:9">
      <c r="A950" s="3">
        <v>949</v>
      </c>
      <c r="B950" s="3">
        <v>0</v>
      </c>
      <c r="C950" s="3" t="s">
        <v>8295</v>
      </c>
      <c r="E950" s="7">
        <v>1</v>
      </c>
      <c r="G950" s="3">
        <v>70</v>
      </c>
      <c r="H950" s="3" t="s">
        <v>362</v>
      </c>
      <c r="I950" s="3">
        <v>5</v>
      </c>
    </row>
    <row r="951" spans="1:9">
      <c r="A951" s="3">
        <v>950</v>
      </c>
      <c r="B951" s="3">
        <v>0</v>
      </c>
      <c r="C951" s="3" t="s">
        <v>8296</v>
      </c>
      <c r="E951" s="7">
        <v>1</v>
      </c>
      <c r="G951" s="3">
        <v>70</v>
      </c>
      <c r="H951" s="3" t="s">
        <v>362</v>
      </c>
      <c r="I951" s="3">
        <v>5</v>
      </c>
    </row>
    <row r="952" spans="1:9">
      <c r="A952" s="3">
        <v>951</v>
      </c>
      <c r="B952" s="3">
        <v>0</v>
      </c>
      <c r="C952" s="3" t="s">
        <v>8297</v>
      </c>
      <c r="E952" s="7">
        <v>748800</v>
      </c>
      <c r="G952" s="3">
        <v>60</v>
      </c>
      <c r="H952" s="3" t="s">
        <v>362</v>
      </c>
      <c r="I952" s="3">
        <v>5</v>
      </c>
    </row>
    <row r="953" spans="1:9">
      <c r="A953" s="3">
        <v>952</v>
      </c>
      <c r="B953" s="3">
        <v>0</v>
      </c>
      <c r="C953" s="3" t="s">
        <v>8298</v>
      </c>
      <c r="E953" s="7">
        <v>777600</v>
      </c>
      <c r="G953" s="3">
        <v>60</v>
      </c>
      <c r="H953" s="3" t="s">
        <v>362</v>
      </c>
      <c r="I953" s="3">
        <v>5</v>
      </c>
    </row>
    <row r="954" spans="1:9">
      <c r="A954" s="3">
        <v>953</v>
      </c>
      <c r="B954" s="3">
        <v>0</v>
      </c>
      <c r="C954" s="3" t="s">
        <v>8299</v>
      </c>
      <c r="E954" s="7">
        <v>1302450</v>
      </c>
      <c r="G954" s="3">
        <v>52</v>
      </c>
      <c r="H954" s="3" t="s">
        <v>362</v>
      </c>
      <c r="I954" s="3">
        <v>5</v>
      </c>
    </row>
    <row r="955" spans="1:9">
      <c r="A955" s="3">
        <v>954</v>
      </c>
      <c r="B955" s="3">
        <v>0</v>
      </c>
      <c r="C955" s="3" t="s">
        <v>8300</v>
      </c>
      <c r="E955" s="7">
        <v>2047360</v>
      </c>
      <c r="G955" s="3">
        <v>52</v>
      </c>
      <c r="H955" s="3" t="s">
        <v>362</v>
      </c>
      <c r="I955" s="3">
        <v>5</v>
      </c>
    </row>
    <row r="956" spans="1:9">
      <c r="A956" s="3">
        <v>955</v>
      </c>
      <c r="B956" s="3">
        <v>0</v>
      </c>
      <c r="C956" s="3" t="s">
        <v>8301</v>
      </c>
      <c r="E956" s="7">
        <v>507270</v>
      </c>
      <c r="G956" s="3">
        <v>52</v>
      </c>
      <c r="H956" s="3" t="s">
        <v>362</v>
      </c>
      <c r="I956" s="3">
        <v>5</v>
      </c>
    </row>
    <row r="957" spans="1:9">
      <c r="A957" s="3">
        <v>956</v>
      </c>
      <c r="B957" s="3">
        <v>0</v>
      </c>
      <c r="C957" s="3" t="s">
        <v>8302</v>
      </c>
      <c r="E957" s="7">
        <v>1293600</v>
      </c>
      <c r="G957" s="3">
        <v>52</v>
      </c>
      <c r="H957" s="3" t="s">
        <v>362</v>
      </c>
      <c r="I957" s="3">
        <v>5</v>
      </c>
    </row>
    <row r="958" spans="1:9">
      <c r="A958" s="3">
        <v>957</v>
      </c>
      <c r="B958" s="3">
        <v>0</v>
      </c>
      <c r="C958" s="3" t="s">
        <v>8303</v>
      </c>
      <c r="E958" s="7">
        <v>781470</v>
      </c>
      <c r="G958" s="3">
        <v>52</v>
      </c>
      <c r="H958" s="3" t="s">
        <v>362</v>
      </c>
      <c r="I958" s="3">
        <v>5</v>
      </c>
    </row>
    <row r="959" spans="1:9">
      <c r="A959" s="3">
        <v>958</v>
      </c>
      <c r="B959" s="3">
        <v>0</v>
      </c>
      <c r="C959" s="3" t="s">
        <v>8304</v>
      </c>
      <c r="E959" s="7">
        <v>286000</v>
      </c>
      <c r="G959" s="3">
        <v>51</v>
      </c>
      <c r="H959" s="3" t="s">
        <v>362</v>
      </c>
      <c r="I959" s="3">
        <v>5</v>
      </c>
    </row>
    <row r="960" spans="1:9">
      <c r="A960" s="3">
        <v>959</v>
      </c>
      <c r="B960" s="3">
        <v>0</v>
      </c>
      <c r="C960" s="3" t="s">
        <v>8305</v>
      </c>
      <c r="E960" s="7">
        <v>4218500</v>
      </c>
      <c r="G960" s="3">
        <v>51</v>
      </c>
      <c r="H960" s="3" t="s">
        <v>362</v>
      </c>
      <c r="I960" s="3">
        <v>5</v>
      </c>
    </row>
    <row r="961" spans="1:9">
      <c r="A961" s="3">
        <v>960</v>
      </c>
      <c r="B961" s="3">
        <v>0</v>
      </c>
      <c r="C961" s="3" t="s">
        <v>8306</v>
      </c>
      <c r="E961" s="7">
        <v>1900800</v>
      </c>
      <c r="G961" s="3">
        <v>56</v>
      </c>
      <c r="H961" s="3" t="s">
        <v>362</v>
      </c>
      <c r="I961" s="3">
        <v>5</v>
      </c>
    </row>
    <row r="962" spans="1:9">
      <c r="A962" s="3">
        <v>961</v>
      </c>
      <c r="B962" s="3">
        <v>0</v>
      </c>
      <c r="C962" s="3" t="s">
        <v>8307</v>
      </c>
      <c r="E962" s="7">
        <v>2917320</v>
      </c>
      <c r="G962" s="3">
        <v>59</v>
      </c>
      <c r="H962" s="3" t="s">
        <v>362</v>
      </c>
      <c r="I962" s="3">
        <v>5</v>
      </c>
    </row>
    <row r="963" spans="1:9">
      <c r="A963" s="3">
        <v>962</v>
      </c>
      <c r="B963" s="3">
        <v>0</v>
      </c>
      <c r="C963" s="3" t="s">
        <v>8308</v>
      </c>
      <c r="E963" s="7">
        <v>4640</v>
      </c>
      <c r="G963" s="3">
        <v>44</v>
      </c>
      <c r="H963" s="3" t="s">
        <v>362</v>
      </c>
      <c r="I963" s="3">
        <v>5</v>
      </c>
    </row>
    <row r="964" spans="1:9">
      <c r="A964" s="3">
        <v>963</v>
      </c>
      <c r="B964" s="3">
        <v>0</v>
      </c>
      <c r="C964" s="3" t="s">
        <v>8309</v>
      </c>
      <c r="E964" s="7">
        <v>547150</v>
      </c>
      <c r="G964" s="3">
        <v>48</v>
      </c>
      <c r="H964" s="3" t="s">
        <v>362</v>
      </c>
      <c r="I964" s="3">
        <v>5</v>
      </c>
    </row>
    <row r="965" spans="1:9">
      <c r="A965" s="3">
        <v>964</v>
      </c>
      <c r="B965" s="3">
        <v>0</v>
      </c>
      <c r="C965" s="3" t="s">
        <v>8310</v>
      </c>
      <c r="E965" s="7">
        <v>1</v>
      </c>
      <c r="G965" s="3">
        <v>48</v>
      </c>
      <c r="H965" s="3" t="s">
        <v>362</v>
      </c>
      <c r="I965" s="3">
        <v>5</v>
      </c>
    </row>
    <row r="966" spans="1:9">
      <c r="A966" s="3">
        <v>965</v>
      </c>
      <c r="B966" s="3">
        <v>0</v>
      </c>
      <c r="C966" s="3" t="s">
        <v>8311</v>
      </c>
      <c r="E966" s="7">
        <v>1</v>
      </c>
      <c r="G966" s="3">
        <v>48</v>
      </c>
      <c r="H966" s="3" t="s">
        <v>362</v>
      </c>
      <c r="I966" s="3">
        <v>5</v>
      </c>
    </row>
    <row r="967" spans="1:9">
      <c r="A967" s="3">
        <v>966</v>
      </c>
      <c r="B967" s="3">
        <v>0</v>
      </c>
      <c r="C967" s="3" t="s">
        <v>8312</v>
      </c>
      <c r="E967" s="7">
        <v>273280</v>
      </c>
      <c r="G967" s="3">
        <v>48</v>
      </c>
      <c r="H967" s="3" t="s">
        <v>362</v>
      </c>
      <c r="I967" s="3">
        <v>5</v>
      </c>
    </row>
    <row r="968" spans="1:9">
      <c r="A968" s="3">
        <v>967</v>
      </c>
      <c r="B968" s="3">
        <v>0</v>
      </c>
      <c r="C968" s="3" t="s">
        <v>8313</v>
      </c>
      <c r="E968" s="7">
        <v>322140</v>
      </c>
      <c r="G968" s="3">
        <v>38</v>
      </c>
      <c r="H968" s="3" t="s">
        <v>362</v>
      </c>
      <c r="I968" s="3">
        <v>5</v>
      </c>
    </row>
    <row r="969" spans="1:9">
      <c r="A969" s="3">
        <v>968</v>
      </c>
      <c r="B969" s="3">
        <v>0</v>
      </c>
      <c r="C969" s="3" t="s">
        <v>8314</v>
      </c>
      <c r="E969" s="7">
        <v>1</v>
      </c>
      <c r="G969" s="3">
        <v>70</v>
      </c>
      <c r="H969" s="3" t="s">
        <v>362</v>
      </c>
      <c r="I969" s="3">
        <v>5</v>
      </c>
    </row>
    <row r="970" spans="1:9">
      <c r="A970" s="3">
        <v>969</v>
      </c>
      <c r="B970" s="3">
        <v>0</v>
      </c>
      <c r="C970" s="3" t="s">
        <v>8315</v>
      </c>
      <c r="E970" s="7">
        <v>706230</v>
      </c>
      <c r="G970" s="3">
        <v>38</v>
      </c>
      <c r="H970" s="3" t="s">
        <v>362</v>
      </c>
      <c r="I970" s="3">
        <v>5</v>
      </c>
    </row>
    <row r="971" spans="1:9">
      <c r="A971" s="3">
        <v>970</v>
      </c>
      <c r="B971" s="3">
        <v>0</v>
      </c>
      <c r="C971" s="3" t="s">
        <v>8316</v>
      </c>
      <c r="E971" s="7">
        <v>2590450</v>
      </c>
      <c r="G971" s="3">
        <v>58</v>
      </c>
      <c r="H971" s="3" t="s">
        <v>362</v>
      </c>
      <c r="I971" s="3">
        <v>5</v>
      </c>
    </row>
    <row r="972" spans="1:9">
      <c r="A972" s="3">
        <v>971</v>
      </c>
      <c r="B972" s="3">
        <v>0</v>
      </c>
      <c r="C972" s="3" t="s">
        <v>8317</v>
      </c>
      <c r="E972" s="7">
        <v>1663450</v>
      </c>
      <c r="G972" s="3">
        <v>58</v>
      </c>
      <c r="H972" s="3" t="s">
        <v>362</v>
      </c>
      <c r="I972" s="3">
        <v>5</v>
      </c>
    </row>
    <row r="973" spans="1:9">
      <c r="A973" s="3">
        <v>972</v>
      </c>
      <c r="B973" s="3">
        <v>0</v>
      </c>
      <c r="C973" s="3" t="s">
        <v>8318</v>
      </c>
      <c r="E973" s="7">
        <v>127270</v>
      </c>
      <c r="G973" s="3">
        <v>61</v>
      </c>
      <c r="H973" s="3" t="s">
        <v>362</v>
      </c>
      <c r="I973" s="3">
        <v>5</v>
      </c>
    </row>
    <row r="974" spans="1:9">
      <c r="A974" s="3">
        <v>973</v>
      </c>
      <c r="B974" s="3">
        <v>0</v>
      </c>
      <c r="C974" s="3" t="s">
        <v>8319</v>
      </c>
      <c r="E974" s="7">
        <v>4640460</v>
      </c>
      <c r="G974" s="3">
        <v>61</v>
      </c>
      <c r="H974" s="3" t="s">
        <v>362</v>
      </c>
      <c r="I974" s="3">
        <v>5</v>
      </c>
    </row>
    <row r="975" spans="1:9">
      <c r="A975" s="3">
        <v>974</v>
      </c>
      <c r="B975" s="3">
        <v>0</v>
      </c>
      <c r="C975" s="3" t="s">
        <v>8320</v>
      </c>
      <c r="E975" s="7">
        <v>724460</v>
      </c>
      <c r="G975" s="3">
        <v>61</v>
      </c>
      <c r="H975" s="3" t="s">
        <v>362</v>
      </c>
      <c r="I975" s="3">
        <v>5</v>
      </c>
    </row>
    <row r="976" spans="1:9">
      <c r="A976" s="3">
        <v>975</v>
      </c>
      <c r="B976" s="3">
        <v>0</v>
      </c>
      <c r="C976" s="3" t="s">
        <v>8321</v>
      </c>
      <c r="E976" s="7">
        <v>2300650</v>
      </c>
      <c r="G976" s="3">
        <v>61</v>
      </c>
      <c r="H976" s="3" t="s">
        <v>362</v>
      </c>
      <c r="I976" s="3">
        <v>5</v>
      </c>
    </row>
    <row r="977" spans="1:9">
      <c r="A977" s="3">
        <v>976</v>
      </c>
      <c r="B977" s="3">
        <v>0</v>
      </c>
      <c r="C977" s="3" t="s">
        <v>8322</v>
      </c>
      <c r="E977" s="7">
        <v>693000</v>
      </c>
      <c r="G977" s="3">
        <v>51</v>
      </c>
      <c r="H977" s="3" t="s">
        <v>362</v>
      </c>
      <c r="I977" s="3">
        <v>5</v>
      </c>
    </row>
    <row r="978" spans="1:9">
      <c r="A978" s="3">
        <v>977</v>
      </c>
      <c r="B978" s="3">
        <v>0</v>
      </c>
      <c r="C978" s="3" t="s">
        <v>8323</v>
      </c>
      <c r="E978" s="7">
        <v>2739000</v>
      </c>
      <c r="G978" s="3">
        <v>51</v>
      </c>
      <c r="H978" s="3" t="s">
        <v>362</v>
      </c>
      <c r="I978" s="3">
        <v>5</v>
      </c>
    </row>
    <row r="979" spans="1:9">
      <c r="A979" s="3">
        <v>978</v>
      </c>
      <c r="B979" s="3">
        <v>0</v>
      </c>
      <c r="C979" s="3" t="s">
        <v>8324</v>
      </c>
      <c r="E979" s="7">
        <v>722780</v>
      </c>
      <c r="G979" s="3">
        <v>63</v>
      </c>
      <c r="H979" s="3" t="s">
        <v>362</v>
      </c>
      <c r="I979" s="3">
        <v>5</v>
      </c>
    </row>
    <row r="980" spans="1:9">
      <c r="A980" s="3">
        <v>979</v>
      </c>
      <c r="B980" s="3">
        <v>0</v>
      </c>
      <c r="C980" s="3" t="s">
        <v>8325</v>
      </c>
      <c r="E980" s="7">
        <v>5873860</v>
      </c>
      <c r="G980" s="3">
        <v>63</v>
      </c>
      <c r="H980" s="3" t="s">
        <v>362</v>
      </c>
      <c r="I980" s="3">
        <v>5</v>
      </c>
    </row>
    <row r="981" spans="1:9">
      <c r="A981" s="3">
        <v>980</v>
      </c>
      <c r="B981" s="3">
        <v>0</v>
      </c>
      <c r="C981" s="3" t="s">
        <v>8326</v>
      </c>
      <c r="E981" s="7">
        <v>6902040</v>
      </c>
      <c r="G981" s="3">
        <v>63</v>
      </c>
      <c r="H981" s="3" t="s">
        <v>362</v>
      </c>
      <c r="I981" s="3">
        <v>5</v>
      </c>
    </row>
    <row r="982" spans="1:9">
      <c r="A982" s="3">
        <v>981</v>
      </c>
      <c r="B982" s="3">
        <v>0</v>
      </c>
      <c r="C982" s="3" t="s">
        <v>8327</v>
      </c>
      <c r="E982" s="7">
        <v>936560</v>
      </c>
      <c r="G982" s="3">
        <v>63</v>
      </c>
      <c r="H982" s="3" t="s">
        <v>362</v>
      </c>
      <c r="I982" s="3">
        <v>5</v>
      </c>
    </row>
    <row r="983" spans="1:9">
      <c r="A983" s="3">
        <v>982</v>
      </c>
      <c r="B983" s="3">
        <v>0</v>
      </c>
      <c r="C983" s="3" t="s">
        <v>8328</v>
      </c>
      <c r="E983" s="7">
        <v>2107260</v>
      </c>
      <c r="G983" s="3">
        <v>63</v>
      </c>
      <c r="H983" s="3" t="s">
        <v>362</v>
      </c>
      <c r="I983" s="3">
        <v>5</v>
      </c>
    </row>
    <row r="984" spans="1:9">
      <c r="A984" s="3">
        <v>983</v>
      </c>
      <c r="B984" s="3">
        <v>0</v>
      </c>
      <c r="C984" s="3" t="s">
        <v>8329</v>
      </c>
      <c r="E984" s="7">
        <v>697620</v>
      </c>
      <c r="G984" s="3">
        <v>59</v>
      </c>
      <c r="H984" s="3" t="s">
        <v>362</v>
      </c>
      <c r="I984" s="3">
        <v>5</v>
      </c>
    </row>
    <row r="985" spans="1:9">
      <c r="A985" s="3">
        <v>984</v>
      </c>
      <c r="B985" s="3">
        <v>0</v>
      </c>
      <c r="C985" s="3" t="s">
        <v>8330</v>
      </c>
      <c r="E985" s="7">
        <v>847000</v>
      </c>
      <c r="G985" s="3">
        <v>51</v>
      </c>
      <c r="H985" s="3" t="s">
        <v>362</v>
      </c>
      <c r="I985" s="3">
        <v>5</v>
      </c>
    </row>
    <row r="986" spans="1:9">
      <c r="A986" s="3">
        <v>985</v>
      </c>
      <c r="B986" s="3">
        <v>0</v>
      </c>
      <c r="C986" s="3" t="s">
        <v>8331</v>
      </c>
      <c r="E986" s="7">
        <v>3189120</v>
      </c>
      <c r="G986" s="3">
        <v>59</v>
      </c>
      <c r="H986" s="3" t="s">
        <v>362</v>
      </c>
      <c r="I986" s="3">
        <v>5</v>
      </c>
    </row>
    <row r="987" spans="1:9">
      <c r="A987" s="3">
        <v>986</v>
      </c>
      <c r="B987" s="3">
        <v>0</v>
      </c>
      <c r="C987" s="3" t="s">
        <v>8332</v>
      </c>
      <c r="E987" s="7">
        <v>2351580</v>
      </c>
      <c r="G987" s="3">
        <v>63</v>
      </c>
      <c r="H987" s="3" t="s">
        <v>362</v>
      </c>
      <c r="I987" s="3">
        <v>5</v>
      </c>
    </row>
    <row r="988" spans="1:9">
      <c r="A988" s="3">
        <v>987</v>
      </c>
      <c r="B988" s="3">
        <v>0</v>
      </c>
      <c r="C988" s="3" t="s">
        <v>8333</v>
      </c>
      <c r="E988" s="7">
        <v>784060</v>
      </c>
      <c r="G988" s="3">
        <v>49</v>
      </c>
      <c r="H988" s="3" t="s">
        <v>362</v>
      </c>
      <c r="I988" s="3">
        <v>5</v>
      </c>
    </row>
    <row r="989" spans="1:9">
      <c r="A989" s="3">
        <v>988</v>
      </c>
      <c r="B989" s="3">
        <v>0</v>
      </c>
      <c r="C989" s="3" t="s">
        <v>8334</v>
      </c>
      <c r="E989" s="7">
        <v>230400</v>
      </c>
      <c r="G989" s="3">
        <v>49</v>
      </c>
      <c r="H989" s="3" t="s">
        <v>362</v>
      </c>
      <c r="I989" s="3">
        <v>5</v>
      </c>
    </row>
    <row r="990" spans="1:9">
      <c r="A990" s="3">
        <v>989</v>
      </c>
      <c r="B990" s="3">
        <v>0</v>
      </c>
      <c r="C990" s="3" t="s">
        <v>8335</v>
      </c>
      <c r="E990" s="7">
        <v>165910</v>
      </c>
      <c r="G990" s="3">
        <v>48</v>
      </c>
      <c r="H990" s="3" t="s">
        <v>362</v>
      </c>
      <c r="I990" s="3">
        <v>5</v>
      </c>
    </row>
    <row r="991" spans="1:9">
      <c r="A991" s="3">
        <v>990</v>
      </c>
      <c r="B991" s="3">
        <v>0</v>
      </c>
      <c r="C991" s="3" t="s">
        <v>8336</v>
      </c>
      <c r="E991" s="7">
        <v>234140</v>
      </c>
      <c r="G991" s="3">
        <v>63</v>
      </c>
      <c r="H991" s="3" t="s">
        <v>362</v>
      </c>
      <c r="I991" s="3">
        <v>5</v>
      </c>
    </row>
    <row r="992" spans="1:9">
      <c r="A992" s="3">
        <v>991</v>
      </c>
      <c r="B992" s="3">
        <v>0</v>
      </c>
      <c r="C992" s="3" t="s">
        <v>8337</v>
      </c>
      <c r="E992" s="7">
        <v>28240</v>
      </c>
      <c r="G992" s="3">
        <v>48</v>
      </c>
      <c r="H992" s="3" t="s">
        <v>362</v>
      </c>
      <c r="I992" s="3">
        <v>5</v>
      </c>
    </row>
    <row r="993" spans="1:9">
      <c r="A993" s="3">
        <v>992</v>
      </c>
      <c r="B993" s="3">
        <v>0</v>
      </c>
      <c r="C993" s="3" t="s">
        <v>8338</v>
      </c>
      <c r="E993" s="7">
        <v>109430</v>
      </c>
      <c r="G993" s="3">
        <v>48</v>
      </c>
      <c r="H993" s="3" t="s">
        <v>362</v>
      </c>
      <c r="I993" s="3">
        <v>5</v>
      </c>
    </row>
    <row r="994" spans="1:9">
      <c r="A994" s="3">
        <v>993</v>
      </c>
      <c r="B994" s="3">
        <v>0</v>
      </c>
      <c r="C994" s="3" t="s">
        <v>8339</v>
      </c>
      <c r="E994" s="7">
        <v>1143720</v>
      </c>
      <c r="G994" s="3">
        <v>48</v>
      </c>
      <c r="H994" s="3" t="s">
        <v>362</v>
      </c>
      <c r="I994" s="3">
        <v>5</v>
      </c>
    </row>
    <row r="995" spans="1:9">
      <c r="A995" s="3">
        <v>994</v>
      </c>
      <c r="B995" s="3">
        <v>0</v>
      </c>
      <c r="C995" s="3" t="s">
        <v>8340</v>
      </c>
      <c r="E995" s="7">
        <v>1094300</v>
      </c>
      <c r="G995" s="3">
        <v>48</v>
      </c>
      <c r="H995" s="3" t="s">
        <v>362</v>
      </c>
      <c r="I995" s="3">
        <v>5</v>
      </c>
    </row>
    <row r="996" spans="1:9">
      <c r="A996" s="3">
        <v>995</v>
      </c>
      <c r="B996" s="3">
        <v>0</v>
      </c>
      <c r="C996" s="3" t="s">
        <v>8341</v>
      </c>
      <c r="E996" s="7">
        <v>149120</v>
      </c>
      <c r="G996" s="3">
        <v>53</v>
      </c>
      <c r="H996" s="3" t="s">
        <v>362</v>
      </c>
      <c r="I996" s="3">
        <v>5</v>
      </c>
    </row>
    <row r="997" spans="1:9">
      <c r="A997" s="3">
        <v>996</v>
      </c>
      <c r="B997" s="3">
        <v>0</v>
      </c>
      <c r="C997" s="3" t="s">
        <v>8342</v>
      </c>
      <c r="E997" s="7">
        <v>22000</v>
      </c>
      <c r="G997" s="3">
        <v>50</v>
      </c>
      <c r="H997" s="3" t="s">
        <v>362</v>
      </c>
      <c r="I997" s="3">
        <v>5</v>
      </c>
    </row>
    <row r="998" spans="1:9">
      <c r="A998" s="3">
        <v>997</v>
      </c>
      <c r="B998" s="3">
        <v>0</v>
      </c>
      <c r="C998" s="3" t="s">
        <v>8343</v>
      </c>
      <c r="E998" s="7">
        <v>211200</v>
      </c>
      <c r="G998" s="3">
        <v>50</v>
      </c>
      <c r="H998" s="3" t="s">
        <v>362</v>
      </c>
      <c r="I998" s="3">
        <v>5</v>
      </c>
    </row>
    <row r="999" spans="1:9">
      <c r="A999" s="3">
        <v>998</v>
      </c>
      <c r="B999" s="3">
        <v>0</v>
      </c>
      <c r="C999" s="3" t="s">
        <v>8344</v>
      </c>
      <c r="E999" s="7">
        <v>862400</v>
      </c>
      <c r="G999" s="3">
        <v>50</v>
      </c>
      <c r="H999" s="3" t="s">
        <v>362</v>
      </c>
      <c r="I999" s="3">
        <v>5</v>
      </c>
    </row>
    <row r="1000" spans="1:9">
      <c r="A1000" s="3">
        <v>999</v>
      </c>
      <c r="B1000" s="3">
        <v>0</v>
      </c>
      <c r="C1000" s="3" t="s">
        <v>8345</v>
      </c>
      <c r="E1000" s="7">
        <v>2181540</v>
      </c>
      <c r="G1000" s="3">
        <v>48</v>
      </c>
      <c r="H1000" s="3" t="s">
        <v>362</v>
      </c>
      <c r="I1000" s="3">
        <v>5</v>
      </c>
    </row>
    <row r="1001" spans="1:9">
      <c r="A1001" s="3">
        <v>1000</v>
      </c>
      <c r="B1001" s="3">
        <v>0</v>
      </c>
      <c r="C1001" s="3" t="s">
        <v>8346</v>
      </c>
      <c r="E1001" s="7">
        <v>487140</v>
      </c>
      <c r="G1001" s="3">
        <v>48</v>
      </c>
      <c r="H1001" s="3" t="s">
        <v>362</v>
      </c>
      <c r="I1001" s="3">
        <v>5</v>
      </c>
    </row>
    <row r="1002" spans="1:9">
      <c r="A1002" s="3">
        <v>1001</v>
      </c>
      <c r="B1002" s="3">
        <v>0</v>
      </c>
      <c r="C1002" s="3" t="s">
        <v>8347</v>
      </c>
      <c r="E1002" s="7">
        <v>127080</v>
      </c>
      <c r="G1002" s="3">
        <v>48</v>
      </c>
      <c r="H1002" s="3" t="s">
        <v>362</v>
      </c>
      <c r="I1002" s="3">
        <v>5</v>
      </c>
    </row>
    <row r="1003" spans="1:9">
      <c r="A1003" s="3">
        <v>1002</v>
      </c>
      <c r="B1003" s="3">
        <v>0</v>
      </c>
      <c r="C1003" s="3" t="s">
        <v>8348</v>
      </c>
      <c r="E1003" s="7">
        <v>194150</v>
      </c>
      <c r="G1003" s="3">
        <v>48</v>
      </c>
      <c r="H1003" s="3" t="s">
        <v>362</v>
      </c>
      <c r="I1003" s="3">
        <v>5</v>
      </c>
    </row>
    <row r="1004" spans="1:9">
      <c r="A1004" s="3">
        <v>1003</v>
      </c>
      <c r="B1004" s="3">
        <v>0</v>
      </c>
      <c r="C1004" s="3" t="s">
        <v>8349</v>
      </c>
      <c r="E1004" s="7">
        <v>2422100</v>
      </c>
      <c r="G1004" s="3">
        <v>52</v>
      </c>
      <c r="H1004" s="3" t="s">
        <v>362</v>
      </c>
      <c r="I1004" s="3">
        <v>5</v>
      </c>
    </row>
    <row r="1005" spans="1:9">
      <c r="A1005" s="3">
        <v>1004</v>
      </c>
      <c r="B1005" s="3">
        <v>0</v>
      </c>
      <c r="C1005" s="3" t="s">
        <v>8350</v>
      </c>
      <c r="E1005" s="7">
        <v>2614260</v>
      </c>
      <c r="G1005" s="3">
        <v>53</v>
      </c>
      <c r="H1005" s="3" t="s">
        <v>362</v>
      </c>
      <c r="I1005" s="3">
        <v>5</v>
      </c>
    </row>
    <row r="1006" spans="1:9">
      <c r="A1006" s="3">
        <v>1005</v>
      </c>
      <c r="B1006" s="3">
        <v>0</v>
      </c>
      <c r="C1006" s="3" t="s">
        <v>8351</v>
      </c>
      <c r="E1006" s="7">
        <v>158440</v>
      </c>
      <c r="G1006" s="3">
        <v>53</v>
      </c>
      <c r="H1006" s="3" t="s">
        <v>362</v>
      </c>
      <c r="I1006" s="3">
        <v>5</v>
      </c>
    </row>
    <row r="1007" spans="1:9">
      <c r="A1007" s="3">
        <v>1006</v>
      </c>
      <c r="B1007" s="3">
        <v>0</v>
      </c>
      <c r="C1007" s="3" t="s">
        <v>8352</v>
      </c>
      <c r="E1007" s="7">
        <v>1113740</v>
      </c>
      <c r="G1007" s="3">
        <v>53</v>
      </c>
      <c r="H1007" s="3" t="s">
        <v>362</v>
      </c>
      <c r="I1007" s="3">
        <v>5</v>
      </c>
    </row>
    <row r="1008" spans="1:9">
      <c r="A1008" s="3">
        <v>1007</v>
      </c>
      <c r="B1008" s="3">
        <v>0</v>
      </c>
      <c r="C1008" s="3" t="s">
        <v>8353</v>
      </c>
      <c r="E1008" s="7">
        <v>135140</v>
      </c>
      <c r="G1008" s="3">
        <v>53</v>
      </c>
      <c r="H1008" s="3" t="s">
        <v>362</v>
      </c>
      <c r="I1008" s="3">
        <v>5</v>
      </c>
    </row>
    <row r="1009" spans="1:9">
      <c r="A1009" s="3">
        <v>1008</v>
      </c>
      <c r="B1009" s="3">
        <v>0</v>
      </c>
      <c r="C1009" s="3" t="s">
        <v>8354</v>
      </c>
      <c r="E1009" s="7">
        <v>366600</v>
      </c>
      <c r="G1009" s="3">
        <v>38</v>
      </c>
      <c r="H1009" s="3" t="s">
        <v>362</v>
      </c>
      <c r="I1009" s="3">
        <v>5</v>
      </c>
    </row>
    <row r="1010" spans="1:9">
      <c r="A1010" s="3">
        <v>1009</v>
      </c>
      <c r="B1010" s="3">
        <v>0</v>
      </c>
      <c r="C1010" s="3" t="s">
        <v>8355</v>
      </c>
      <c r="E1010" s="7">
        <v>34650</v>
      </c>
      <c r="G1010" s="3">
        <v>56</v>
      </c>
      <c r="H1010" s="3" t="s">
        <v>362</v>
      </c>
      <c r="I1010" s="3">
        <v>5</v>
      </c>
    </row>
    <row r="1011" spans="1:9">
      <c r="A1011" s="3">
        <v>1010</v>
      </c>
      <c r="B1011" s="3">
        <v>0</v>
      </c>
      <c r="C1011" s="3" t="s">
        <v>8356</v>
      </c>
      <c r="E1011" s="7">
        <v>32820</v>
      </c>
      <c r="G1011" s="3">
        <v>61</v>
      </c>
      <c r="H1011" s="3" t="s">
        <v>362</v>
      </c>
      <c r="I1011" s="3">
        <v>5</v>
      </c>
    </row>
    <row r="1012" spans="1:9">
      <c r="A1012" s="3">
        <v>1011</v>
      </c>
      <c r="B1012" s="3">
        <v>0</v>
      </c>
      <c r="C1012" s="3" t="s">
        <v>8357</v>
      </c>
      <c r="E1012" s="7">
        <v>18120</v>
      </c>
      <c r="G1012" s="3">
        <v>59</v>
      </c>
      <c r="H1012" s="3" t="s">
        <v>362</v>
      </c>
      <c r="I1012" s="3">
        <v>5</v>
      </c>
    </row>
    <row r="1013" spans="1:9">
      <c r="A1013" s="3">
        <v>1012</v>
      </c>
      <c r="B1013" s="3">
        <v>0</v>
      </c>
      <c r="C1013" s="3" t="s">
        <v>8358</v>
      </c>
      <c r="E1013" s="7">
        <v>13980</v>
      </c>
      <c r="G1013" s="3">
        <v>53</v>
      </c>
      <c r="H1013" s="3" t="s">
        <v>362</v>
      </c>
      <c r="I1013" s="3">
        <v>5</v>
      </c>
    </row>
    <row r="1014" spans="1:9">
      <c r="A1014" s="3">
        <v>1013</v>
      </c>
      <c r="B1014" s="3">
        <v>0</v>
      </c>
      <c r="C1014" s="3" t="s">
        <v>8359</v>
      </c>
      <c r="E1014" s="7">
        <v>139800</v>
      </c>
      <c r="G1014" s="3">
        <v>53</v>
      </c>
      <c r="H1014" s="3" t="s">
        <v>362</v>
      </c>
      <c r="I1014" s="3">
        <v>5</v>
      </c>
    </row>
    <row r="1015" spans="1:9">
      <c r="A1015" s="3">
        <v>1014</v>
      </c>
      <c r="B1015" s="3">
        <v>0</v>
      </c>
      <c r="C1015" s="3" t="s">
        <v>8360</v>
      </c>
      <c r="E1015" s="7">
        <v>25080</v>
      </c>
      <c r="G1015" s="3">
        <v>53</v>
      </c>
      <c r="H1015" s="3" t="s">
        <v>362</v>
      </c>
      <c r="I1015" s="3">
        <v>5</v>
      </c>
    </row>
    <row r="1016" spans="1:9">
      <c r="A1016" s="3">
        <v>1015</v>
      </c>
      <c r="B1016" s="3">
        <v>0</v>
      </c>
      <c r="C1016" s="3" t="s">
        <v>8361</v>
      </c>
      <c r="E1016" s="7">
        <v>1</v>
      </c>
      <c r="G1016" s="3">
        <v>69</v>
      </c>
      <c r="H1016" s="3" t="s">
        <v>362</v>
      </c>
      <c r="I1016" s="3">
        <v>5</v>
      </c>
    </row>
    <row r="1017" spans="1:9">
      <c r="A1017" s="3">
        <v>1016</v>
      </c>
      <c r="B1017" s="3">
        <v>0</v>
      </c>
      <c r="C1017" s="3" t="s">
        <v>8362</v>
      </c>
      <c r="E1017" s="7">
        <v>1</v>
      </c>
      <c r="G1017" s="3">
        <v>69</v>
      </c>
      <c r="H1017" s="3" t="s">
        <v>362</v>
      </c>
      <c r="I1017" s="3">
        <v>5</v>
      </c>
    </row>
    <row r="1018" spans="1:9">
      <c r="A1018" s="3">
        <v>1017</v>
      </c>
      <c r="B1018" s="3">
        <v>0</v>
      </c>
      <c r="C1018" s="3" t="s">
        <v>8363</v>
      </c>
      <c r="E1018" s="7">
        <v>39830</v>
      </c>
      <c r="G1018" s="3">
        <v>63</v>
      </c>
      <c r="H1018" s="3" t="s">
        <v>362</v>
      </c>
      <c r="I1018" s="3">
        <v>5</v>
      </c>
    </row>
    <row r="1019" spans="1:9">
      <c r="A1019" s="3">
        <v>1018</v>
      </c>
      <c r="B1019" s="3">
        <v>0</v>
      </c>
      <c r="C1019" s="3" t="s">
        <v>8364</v>
      </c>
      <c r="E1019" s="7">
        <v>1</v>
      </c>
      <c r="G1019" s="3">
        <v>59</v>
      </c>
      <c r="H1019" s="3" t="s">
        <v>362</v>
      </c>
      <c r="I1019" s="3">
        <v>5</v>
      </c>
    </row>
    <row r="1020" spans="1:9">
      <c r="A1020" s="3">
        <v>1019</v>
      </c>
      <c r="B1020" s="3">
        <v>0</v>
      </c>
      <c r="C1020" s="3" t="s">
        <v>8365</v>
      </c>
      <c r="E1020" s="7">
        <v>1</v>
      </c>
      <c r="G1020" s="3">
        <v>59</v>
      </c>
      <c r="H1020" s="3" t="s">
        <v>362</v>
      </c>
      <c r="I1020" s="3">
        <v>5</v>
      </c>
    </row>
    <row r="1021" spans="1:9">
      <c r="A1021" s="3">
        <v>1020</v>
      </c>
      <c r="B1021" s="3">
        <v>0</v>
      </c>
      <c r="C1021" s="3" t="s">
        <v>8366</v>
      </c>
      <c r="E1021" s="7">
        <v>16520</v>
      </c>
      <c r="G1021" s="3">
        <v>56</v>
      </c>
      <c r="H1021" s="3" t="s">
        <v>362</v>
      </c>
      <c r="I1021" s="3">
        <v>5</v>
      </c>
    </row>
    <row r="1022" spans="1:9">
      <c r="A1022" s="3">
        <v>1021</v>
      </c>
      <c r="B1022" s="3">
        <v>0</v>
      </c>
      <c r="C1022" s="3" t="s">
        <v>8367</v>
      </c>
      <c r="E1022" s="7">
        <v>1</v>
      </c>
      <c r="G1022" s="3">
        <v>0</v>
      </c>
      <c r="H1022" s="3" t="s">
        <v>362</v>
      </c>
      <c r="I1022" s="3">
        <v>5</v>
      </c>
    </row>
    <row r="1023" spans="1:9">
      <c r="A1023" s="3">
        <v>1022</v>
      </c>
      <c r="B1023" s="3">
        <v>0</v>
      </c>
      <c r="C1023" s="3" t="s">
        <v>8368</v>
      </c>
      <c r="E1023" s="7">
        <v>19960</v>
      </c>
      <c r="G1023" s="3">
        <v>62</v>
      </c>
      <c r="H1023" s="3" t="s">
        <v>362</v>
      </c>
      <c r="I1023" s="3">
        <v>5</v>
      </c>
    </row>
    <row r="1024" spans="1:9">
      <c r="A1024" s="3">
        <v>1023</v>
      </c>
      <c r="B1024" s="3">
        <v>0</v>
      </c>
      <c r="C1024" s="3" t="s">
        <v>8369</v>
      </c>
      <c r="E1024" s="7">
        <v>29940</v>
      </c>
      <c r="G1024" s="3">
        <v>62</v>
      </c>
      <c r="H1024" s="3" t="s">
        <v>362</v>
      </c>
      <c r="I1024" s="3">
        <v>5</v>
      </c>
    </row>
    <row r="1025" spans="1:9">
      <c r="A1025" s="3">
        <v>1024</v>
      </c>
      <c r="B1025" s="3">
        <v>0</v>
      </c>
      <c r="C1025" s="3" t="s">
        <v>8370</v>
      </c>
      <c r="E1025" s="7">
        <v>953370</v>
      </c>
      <c r="G1025" s="3">
        <v>42</v>
      </c>
      <c r="H1025" s="3" t="s">
        <v>362</v>
      </c>
      <c r="I1025" s="3">
        <v>5</v>
      </c>
    </row>
    <row r="1026" spans="1:9">
      <c r="A1026" s="3">
        <v>1025</v>
      </c>
      <c r="B1026" s="3">
        <v>0</v>
      </c>
      <c r="C1026" s="3" t="s">
        <v>8371</v>
      </c>
      <c r="E1026" s="7">
        <v>41580</v>
      </c>
      <c r="G1026" s="3">
        <v>42</v>
      </c>
      <c r="H1026" s="3" t="s">
        <v>362</v>
      </c>
      <c r="I1026" s="3">
        <v>5</v>
      </c>
    </row>
    <row r="1027" spans="1:9">
      <c r="A1027" s="3">
        <v>1026</v>
      </c>
      <c r="B1027" s="3">
        <v>0</v>
      </c>
      <c r="C1027" s="3" t="s">
        <v>8372</v>
      </c>
      <c r="E1027" s="7">
        <v>160380</v>
      </c>
      <c r="G1027" s="3">
        <v>42</v>
      </c>
      <c r="H1027" s="3" t="s">
        <v>362</v>
      </c>
      <c r="I1027" s="3">
        <v>5</v>
      </c>
    </row>
    <row r="1028" spans="1:9">
      <c r="A1028" s="3">
        <v>1027</v>
      </c>
      <c r="B1028" s="3">
        <v>0</v>
      </c>
      <c r="C1028" s="3" t="s">
        <v>8373</v>
      </c>
      <c r="E1028" s="7">
        <v>573210</v>
      </c>
      <c r="G1028" s="3">
        <v>42</v>
      </c>
      <c r="H1028" s="3" t="s">
        <v>362</v>
      </c>
      <c r="I1028" s="3">
        <v>5</v>
      </c>
    </row>
    <row r="1029" spans="1:9">
      <c r="A1029" s="3">
        <v>1028</v>
      </c>
      <c r="B1029" s="3">
        <v>0</v>
      </c>
      <c r="C1029" s="3" t="s">
        <v>8374</v>
      </c>
      <c r="E1029" s="7">
        <v>1366440</v>
      </c>
      <c r="G1029" s="3">
        <v>38</v>
      </c>
      <c r="H1029" s="3" t="s">
        <v>362</v>
      </c>
      <c r="I1029" s="3">
        <v>5</v>
      </c>
    </row>
    <row r="1030" spans="1:9">
      <c r="A1030" s="3">
        <v>1029</v>
      </c>
      <c r="B1030" s="3">
        <v>0</v>
      </c>
      <c r="C1030" s="3" t="s">
        <v>8375</v>
      </c>
      <c r="E1030" s="7">
        <v>3180690</v>
      </c>
      <c r="G1030" s="3">
        <v>38</v>
      </c>
      <c r="H1030" s="3" t="s">
        <v>362</v>
      </c>
      <c r="I1030" s="3">
        <v>5</v>
      </c>
    </row>
    <row r="1031" spans="1:9">
      <c r="A1031" s="3">
        <v>1030</v>
      </c>
      <c r="B1031" s="3">
        <v>0</v>
      </c>
      <c r="C1031" s="3" t="s">
        <v>8376</v>
      </c>
      <c r="E1031" s="7">
        <v>1</v>
      </c>
      <c r="G1031" s="3">
        <v>51</v>
      </c>
      <c r="H1031" s="3" t="s">
        <v>362</v>
      </c>
      <c r="I1031" s="3">
        <v>5</v>
      </c>
    </row>
    <row r="1032" spans="1:9">
      <c r="A1032" s="3">
        <v>1031</v>
      </c>
      <c r="B1032" s="3">
        <v>0</v>
      </c>
      <c r="C1032" s="3" t="s">
        <v>8377</v>
      </c>
      <c r="E1032" s="7">
        <v>1047530</v>
      </c>
      <c r="G1032" s="3">
        <v>61</v>
      </c>
      <c r="H1032" s="3" t="s">
        <v>362</v>
      </c>
      <c r="I1032" s="3">
        <v>5</v>
      </c>
    </row>
    <row r="1033" spans="1:9">
      <c r="A1033" s="3">
        <v>1032</v>
      </c>
      <c r="B1033" s="3">
        <v>0</v>
      </c>
      <c r="C1033" s="3" t="s">
        <v>8378</v>
      </c>
      <c r="E1033" s="7">
        <v>48000</v>
      </c>
      <c r="G1033" s="3">
        <v>60</v>
      </c>
      <c r="H1033" s="3" t="s">
        <v>362</v>
      </c>
      <c r="I1033" s="3">
        <v>5</v>
      </c>
    </row>
    <row r="1034" spans="1:9">
      <c r="A1034" s="3">
        <v>1033</v>
      </c>
      <c r="B1034" s="3">
        <v>0</v>
      </c>
      <c r="C1034" s="3" t="s">
        <v>8379</v>
      </c>
      <c r="E1034" s="7">
        <v>288000</v>
      </c>
      <c r="G1034" s="3">
        <v>60</v>
      </c>
      <c r="H1034" s="3" t="s">
        <v>362</v>
      </c>
      <c r="I1034" s="3">
        <v>5</v>
      </c>
    </row>
    <row r="1035" spans="1:9">
      <c r="A1035" s="3">
        <v>1034</v>
      </c>
      <c r="B1035" s="3">
        <v>0</v>
      </c>
      <c r="C1035" s="3" t="s">
        <v>8380</v>
      </c>
      <c r="E1035" s="7">
        <v>133800</v>
      </c>
      <c r="G1035" s="3">
        <v>54</v>
      </c>
      <c r="H1035" s="3" t="s">
        <v>362</v>
      </c>
      <c r="I1035" s="3">
        <v>5</v>
      </c>
    </row>
    <row r="1036" spans="1:9">
      <c r="A1036" s="3">
        <v>1035</v>
      </c>
      <c r="B1036" s="3">
        <v>0</v>
      </c>
      <c r="C1036" s="3" t="s">
        <v>8381</v>
      </c>
      <c r="E1036" s="7">
        <v>825600</v>
      </c>
      <c r="G1036" s="3">
        <v>60</v>
      </c>
      <c r="H1036" s="3" t="s">
        <v>362</v>
      </c>
      <c r="I1036" s="3">
        <v>5</v>
      </c>
    </row>
    <row r="1037" spans="1:9">
      <c r="A1037" s="3">
        <v>1036</v>
      </c>
      <c r="B1037" s="3">
        <v>0</v>
      </c>
      <c r="C1037" s="3" t="s">
        <v>8382</v>
      </c>
      <c r="E1037" s="7">
        <v>52210</v>
      </c>
      <c r="G1037" s="3">
        <v>54</v>
      </c>
      <c r="H1037" s="3" t="s">
        <v>362</v>
      </c>
      <c r="I1037" s="3">
        <v>5</v>
      </c>
    </row>
    <row r="1038" spans="1:9">
      <c r="A1038" s="3">
        <v>1037</v>
      </c>
      <c r="B1038" s="3">
        <v>0</v>
      </c>
      <c r="C1038" s="3" t="s">
        <v>8383</v>
      </c>
      <c r="E1038" s="7">
        <v>249700</v>
      </c>
      <c r="G1038" s="3">
        <v>54</v>
      </c>
      <c r="H1038" s="3" t="s">
        <v>362</v>
      </c>
      <c r="I1038" s="3">
        <v>5</v>
      </c>
    </row>
    <row r="1039" spans="1:9">
      <c r="A1039" s="3">
        <v>1038</v>
      </c>
      <c r="B1039" s="3">
        <v>0</v>
      </c>
      <c r="C1039" s="3" t="s">
        <v>8384</v>
      </c>
      <c r="E1039" s="7">
        <v>86970</v>
      </c>
      <c r="G1039" s="3">
        <v>54</v>
      </c>
      <c r="H1039" s="3" t="s">
        <v>362</v>
      </c>
      <c r="I1039" s="3">
        <v>5</v>
      </c>
    </row>
    <row r="1040" spans="1:9">
      <c r="A1040" s="3">
        <v>1039</v>
      </c>
      <c r="B1040" s="3">
        <v>0</v>
      </c>
      <c r="C1040" s="3" t="s">
        <v>8385</v>
      </c>
      <c r="E1040" s="7">
        <v>593040</v>
      </c>
      <c r="G1040" s="3">
        <v>65</v>
      </c>
      <c r="H1040" s="3" t="s">
        <v>362</v>
      </c>
      <c r="I1040" s="3">
        <v>5</v>
      </c>
    </row>
    <row r="1041" spans="1:9">
      <c r="A1041" s="3">
        <v>1040</v>
      </c>
      <c r="B1041" s="3">
        <v>0</v>
      </c>
      <c r="C1041" s="3" t="s">
        <v>8386</v>
      </c>
      <c r="E1041" s="7">
        <v>1</v>
      </c>
      <c r="G1041" s="3">
        <v>54</v>
      </c>
      <c r="H1041" s="3" t="s">
        <v>362</v>
      </c>
      <c r="I1041" s="3">
        <v>5</v>
      </c>
    </row>
    <row r="1042" spans="1:9">
      <c r="A1042" s="3">
        <v>1041</v>
      </c>
      <c r="B1042" s="3">
        <v>0</v>
      </c>
      <c r="C1042" s="3" t="s">
        <v>8387</v>
      </c>
      <c r="E1042" s="7">
        <v>534540</v>
      </c>
      <c r="G1042" s="3">
        <v>59</v>
      </c>
      <c r="H1042" s="3" t="s">
        <v>362</v>
      </c>
      <c r="I1042" s="3">
        <v>5</v>
      </c>
    </row>
    <row r="1043" spans="1:9">
      <c r="A1043" s="3">
        <v>1042</v>
      </c>
      <c r="B1043" s="3">
        <v>0</v>
      </c>
      <c r="C1043" s="3" t="s">
        <v>8388</v>
      </c>
      <c r="E1043" s="7">
        <v>142120</v>
      </c>
      <c r="G1043" s="3">
        <v>35</v>
      </c>
      <c r="H1043" s="3" t="s">
        <v>362</v>
      </c>
      <c r="I1043" s="3">
        <v>5</v>
      </c>
    </row>
    <row r="1044" spans="1:9">
      <c r="A1044" s="3">
        <v>1043</v>
      </c>
      <c r="B1044" s="3">
        <v>0</v>
      </c>
      <c r="C1044" s="3" t="s">
        <v>8389</v>
      </c>
      <c r="E1044" s="7">
        <v>1395240</v>
      </c>
      <c r="G1044" s="3">
        <v>66</v>
      </c>
      <c r="H1044" s="3" t="s">
        <v>362</v>
      </c>
      <c r="I1044" s="3">
        <v>5</v>
      </c>
    </row>
    <row r="1045" spans="1:9">
      <c r="A1045" s="3">
        <v>1044</v>
      </c>
      <c r="B1045" s="3">
        <v>0</v>
      </c>
      <c r="C1045" s="3" t="s">
        <v>8390</v>
      </c>
      <c r="E1045" s="7">
        <v>19440</v>
      </c>
      <c r="G1045" s="3">
        <v>36</v>
      </c>
      <c r="H1045" s="3" t="s">
        <v>362</v>
      </c>
      <c r="I1045" s="3">
        <v>5</v>
      </c>
    </row>
    <row r="1046" spans="1:9">
      <c r="A1046" s="3">
        <v>1045</v>
      </c>
      <c r="B1046" s="3">
        <v>0</v>
      </c>
      <c r="C1046" s="3" t="s">
        <v>8391</v>
      </c>
      <c r="E1046" s="7">
        <v>1084320</v>
      </c>
      <c r="G1046" s="3">
        <v>36</v>
      </c>
      <c r="H1046" s="3" t="s">
        <v>362</v>
      </c>
      <c r="I1046" s="3">
        <v>5</v>
      </c>
    </row>
    <row r="1047" spans="1:9">
      <c r="A1047" s="3">
        <v>1046</v>
      </c>
      <c r="B1047" s="3">
        <v>0</v>
      </c>
      <c r="C1047" s="3" t="s">
        <v>8392</v>
      </c>
      <c r="E1047" s="7">
        <v>311040</v>
      </c>
      <c r="G1047" s="3">
        <v>36</v>
      </c>
      <c r="H1047" s="3" t="s">
        <v>362</v>
      </c>
      <c r="I1047" s="3">
        <v>5</v>
      </c>
    </row>
    <row r="1048" spans="1:9">
      <c r="A1048" s="3">
        <v>1047</v>
      </c>
      <c r="B1048" s="3">
        <v>0</v>
      </c>
      <c r="C1048" s="3" t="s">
        <v>8393</v>
      </c>
      <c r="E1048" s="7">
        <v>896400</v>
      </c>
      <c r="G1048" s="3">
        <v>36</v>
      </c>
      <c r="H1048" s="3" t="s">
        <v>362</v>
      </c>
      <c r="I1048" s="3">
        <v>5</v>
      </c>
    </row>
    <row r="1049" spans="1:9">
      <c r="A1049" s="3">
        <v>1048</v>
      </c>
      <c r="B1049" s="3">
        <v>0</v>
      </c>
      <c r="C1049" s="3" t="s">
        <v>8394</v>
      </c>
      <c r="E1049" s="7">
        <v>138320</v>
      </c>
      <c r="G1049" s="3">
        <v>45</v>
      </c>
      <c r="H1049" s="3" t="s">
        <v>362</v>
      </c>
      <c r="I1049" s="3">
        <v>5</v>
      </c>
    </row>
    <row r="1050" spans="1:9">
      <c r="A1050" s="3">
        <v>1049</v>
      </c>
      <c r="B1050" s="3">
        <v>0</v>
      </c>
      <c r="C1050" s="3" t="s">
        <v>8395</v>
      </c>
      <c r="E1050" s="7">
        <v>815360</v>
      </c>
      <c r="G1050" s="3">
        <v>45</v>
      </c>
      <c r="H1050" s="3" t="s">
        <v>362</v>
      </c>
      <c r="I1050" s="3">
        <v>5</v>
      </c>
    </row>
    <row r="1051" spans="1:9">
      <c r="A1051" s="3">
        <v>1050</v>
      </c>
      <c r="B1051" s="3">
        <v>0</v>
      </c>
      <c r="C1051" s="3" t="s">
        <v>8396</v>
      </c>
      <c r="E1051" s="7">
        <v>2442800</v>
      </c>
      <c r="G1051" s="3">
        <v>49</v>
      </c>
      <c r="H1051" s="3" t="s">
        <v>362</v>
      </c>
      <c r="I1051" s="3">
        <v>5</v>
      </c>
    </row>
    <row r="1052" spans="1:9">
      <c r="A1052" s="3">
        <v>1051</v>
      </c>
      <c r="B1052" s="3">
        <v>0</v>
      </c>
      <c r="C1052" s="3" t="s">
        <v>8397</v>
      </c>
      <c r="E1052" s="7">
        <v>153660</v>
      </c>
      <c r="G1052" s="3">
        <v>49</v>
      </c>
      <c r="H1052" s="3" t="s">
        <v>362</v>
      </c>
      <c r="I1052" s="3">
        <v>5</v>
      </c>
    </row>
    <row r="1053" spans="1:9">
      <c r="A1053" s="3">
        <v>1052</v>
      </c>
      <c r="B1053" s="3">
        <v>0</v>
      </c>
      <c r="C1053" s="3" t="s">
        <v>8398</v>
      </c>
      <c r="E1053" s="7">
        <v>129580</v>
      </c>
      <c r="G1053" s="3">
        <v>47</v>
      </c>
      <c r="H1053" s="3" t="s">
        <v>362</v>
      </c>
      <c r="I1053" s="3">
        <v>5</v>
      </c>
    </row>
    <row r="1054" spans="1:9">
      <c r="A1054" s="3">
        <v>1053</v>
      </c>
      <c r="B1054" s="3">
        <v>0</v>
      </c>
      <c r="C1054" s="3" t="s">
        <v>8399</v>
      </c>
      <c r="E1054" s="7">
        <v>81600</v>
      </c>
      <c r="G1054" s="3">
        <v>49</v>
      </c>
      <c r="H1054" s="3" t="s">
        <v>362</v>
      </c>
      <c r="I1054" s="3">
        <v>5</v>
      </c>
    </row>
    <row r="1055" spans="1:9">
      <c r="A1055" s="3">
        <v>1054</v>
      </c>
      <c r="B1055" s="3">
        <v>0</v>
      </c>
      <c r="C1055" s="3" t="s">
        <v>8400</v>
      </c>
      <c r="E1055" s="7">
        <v>91200</v>
      </c>
      <c r="G1055" s="3">
        <v>49</v>
      </c>
      <c r="H1055" s="3" t="s">
        <v>362</v>
      </c>
      <c r="I1055" s="3">
        <v>5</v>
      </c>
    </row>
    <row r="1056" spans="1:9">
      <c r="A1056" s="3">
        <v>1055</v>
      </c>
      <c r="B1056" s="3">
        <v>0</v>
      </c>
      <c r="C1056" s="3" t="s">
        <v>8401</v>
      </c>
      <c r="E1056" s="7">
        <v>29260</v>
      </c>
      <c r="G1056" s="3">
        <v>47</v>
      </c>
      <c r="H1056" s="3" t="s">
        <v>362</v>
      </c>
      <c r="I1056" s="3">
        <v>5</v>
      </c>
    </row>
    <row r="1057" spans="1:9">
      <c r="A1057" s="3">
        <v>1056</v>
      </c>
      <c r="B1057" s="3">
        <v>0</v>
      </c>
      <c r="C1057" s="3" t="s">
        <v>8402</v>
      </c>
      <c r="E1057" s="7">
        <v>1493260</v>
      </c>
      <c r="G1057" s="3">
        <v>56</v>
      </c>
      <c r="H1057" s="3" t="s">
        <v>362</v>
      </c>
      <c r="I1057" s="3">
        <v>5</v>
      </c>
    </row>
    <row r="1058" spans="1:9">
      <c r="A1058" s="3">
        <v>1057</v>
      </c>
      <c r="B1058" s="3">
        <v>0</v>
      </c>
      <c r="C1058" s="3" t="s">
        <v>8403</v>
      </c>
      <c r="E1058" s="7">
        <v>2458500</v>
      </c>
      <c r="G1058" s="3">
        <v>51</v>
      </c>
      <c r="H1058" s="3" t="s">
        <v>362</v>
      </c>
      <c r="I1058" s="3">
        <v>5</v>
      </c>
    </row>
    <row r="1059" spans="1:9">
      <c r="A1059" s="3">
        <v>1058</v>
      </c>
      <c r="B1059" s="3">
        <v>0</v>
      </c>
      <c r="C1059" s="3" t="s">
        <v>8404</v>
      </c>
      <c r="E1059" s="7">
        <v>823460</v>
      </c>
      <c r="G1059" s="3">
        <v>49</v>
      </c>
      <c r="H1059" s="3" t="s">
        <v>362</v>
      </c>
      <c r="I1059" s="3">
        <v>5</v>
      </c>
    </row>
    <row r="1060" spans="1:9">
      <c r="A1060" s="3">
        <v>1059</v>
      </c>
      <c r="B1060" s="3">
        <v>0</v>
      </c>
      <c r="C1060" s="3" t="s">
        <v>8405</v>
      </c>
      <c r="E1060" s="7">
        <v>108680</v>
      </c>
      <c r="G1060" s="3">
        <v>47</v>
      </c>
      <c r="H1060" s="3" t="s">
        <v>362</v>
      </c>
      <c r="I1060" s="3">
        <v>5</v>
      </c>
    </row>
    <row r="1061" spans="1:9">
      <c r="A1061" s="3">
        <v>1060</v>
      </c>
      <c r="B1061" s="3">
        <v>0</v>
      </c>
      <c r="C1061" s="3" t="s">
        <v>8406</v>
      </c>
      <c r="E1061" s="7">
        <v>803480</v>
      </c>
      <c r="G1061" s="3">
        <v>56</v>
      </c>
      <c r="H1061" s="3" t="s">
        <v>362</v>
      </c>
      <c r="I1061" s="3">
        <v>5</v>
      </c>
    </row>
    <row r="1062" spans="1:9">
      <c r="A1062" s="3">
        <v>1061</v>
      </c>
      <c r="B1062" s="3">
        <v>0</v>
      </c>
      <c r="C1062" s="3" t="s">
        <v>8407</v>
      </c>
      <c r="E1062" s="7">
        <v>476000</v>
      </c>
      <c r="G1062" s="3">
        <v>54</v>
      </c>
      <c r="H1062" s="3" t="s">
        <v>362</v>
      </c>
      <c r="I1062" s="3">
        <v>5</v>
      </c>
    </row>
    <row r="1063" spans="1:9">
      <c r="A1063" s="3">
        <v>1062</v>
      </c>
      <c r="B1063" s="3">
        <v>0</v>
      </c>
      <c r="C1063" s="3" t="s">
        <v>8408</v>
      </c>
      <c r="E1063" s="7">
        <v>95200</v>
      </c>
      <c r="G1063" s="3">
        <v>54</v>
      </c>
      <c r="H1063" s="3" t="s">
        <v>362</v>
      </c>
      <c r="I1063" s="3">
        <v>5</v>
      </c>
    </row>
    <row r="1064" spans="1:9">
      <c r="A1064" s="3">
        <v>1063</v>
      </c>
      <c r="B1064" s="3">
        <v>0</v>
      </c>
      <c r="C1064" s="3" t="s">
        <v>8409</v>
      </c>
      <c r="E1064" s="7">
        <v>19390</v>
      </c>
      <c r="G1064" s="3">
        <v>64</v>
      </c>
      <c r="H1064" s="3" t="s">
        <v>362</v>
      </c>
      <c r="I1064" s="3">
        <v>5</v>
      </c>
    </row>
    <row r="1065" spans="1:9">
      <c r="A1065" s="3">
        <v>1064</v>
      </c>
      <c r="B1065" s="3">
        <v>0</v>
      </c>
      <c r="C1065" s="3" t="s">
        <v>8410</v>
      </c>
      <c r="E1065" s="7">
        <v>556770</v>
      </c>
      <c r="G1065" s="3">
        <v>64</v>
      </c>
      <c r="H1065" s="3" t="s">
        <v>362</v>
      </c>
      <c r="I1065" s="3">
        <v>5</v>
      </c>
    </row>
    <row r="1066" spans="1:9">
      <c r="A1066" s="3">
        <v>1065</v>
      </c>
      <c r="B1066" s="3">
        <v>0</v>
      </c>
      <c r="C1066" s="3" t="s">
        <v>8411</v>
      </c>
      <c r="E1066" s="7">
        <v>1620270</v>
      </c>
      <c r="G1066" s="3">
        <v>65</v>
      </c>
      <c r="H1066" s="3" t="s">
        <v>362</v>
      </c>
      <c r="I1066" s="3">
        <v>5</v>
      </c>
    </row>
    <row r="1067" spans="1:9">
      <c r="A1067" s="3">
        <v>1066</v>
      </c>
      <c r="B1067" s="3">
        <v>0</v>
      </c>
      <c r="C1067" s="3" t="s">
        <v>8412</v>
      </c>
      <c r="E1067" s="7">
        <v>210740</v>
      </c>
      <c r="G1067" s="3">
        <v>50</v>
      </c>
      <c r="H1067" s="3" t="s">
        <v>362</v>
      </c>
      <c r="I1067" s="3">
        <v>5</v>
      </c>
    </row>
    <row r="1068" spans="1:9">
      <c r="A1068" s="3">
        <v>1067</v>
      </c>
      <c r="B1068" s="3">
        <v>0</v>
      </c>
      <c r="C1068" s="3" t="s">
        <v>8413</v>
      </c>
      <c r="E1068" s="7">
        <v>1024240</v>
      </c>
      <c r="G1068" s="3">
        <v>39</v>
      </c>
      <c r="H1068" s="3" t="s">
        <v>362</v>
      </c>
      <c r="I1068" s="3">
        <v>5</v>
      </c>
    </row>
    <row r="1069" spans="1:9">
      <c r="A1069" s="3">
        <v>1068</v>
      </c>
      <c r="B1069" s="3">
        <v>0</v>
      </c>
      <c r="C1069" s="3" t="s">
        <v>8414</v>
      </c>
      <c r="E1069" s="7">
        <v>420650</v>
      </c>
      <c r="G1069" s="3">
        <v>38</v>
      </c>
      <c r="H1069" s="3" t="s">
        <v>362</v>
      </c>
      <c r="I1069" s="3">
        <v>5</v>
      </c>
    </row>
    <row r="1070" spans="1:9">
      <c r="A1070" s="3">
        <v>1069</v>
      </c>
      <c r="B1070" s="3">
        <v>0</v>
      </c>
      <c r="C1070" s="3" t="s">
        <v>8415</v>
      </c>
      <c r="E1070" s="7">
        <v>860220</v>
      </c>
      <c r="G1070" s="3">
        <v>38</v>
      </c>
      <c r="H1070" s="3" t="s">
        <v>362</v>
      </c>
      <c r="I1070" s="3">
        <v>5</v>
      </c>
    </row>
    <row r="1071" spans="1:9">
      <c r="A1071" s="3">
        <v>1070</v>
      </c>
      <c r="B1071" s="3">
        <v>0</v>
      </c>
      <c r="C1071" s="3" t="s">
        <v>8416</v>
      </c>
      <c r="E1071" s="7">
        <v>1</v>
      </c>
      <c r="G1071" s="3">
        <v>52</v>
      </c>
      <c r="H1071" s="3" t="s">
        <v>362</v>
      </c>
      <c r="I1071" s="3">
        <v>5</v>
      </c>
    </row>
    <row r="1072" spans="1:9">
      <c r="A1072" s="3">
        <v>1071</v>
      </c>
      <c r="B1072" s="3">
        <v>0</v>
      </c>
      <c r="C1072" s="3" t="s">
        <v>8417</v>
      </c>
      <c r="E1072" s="7">
        <v>1699500</v>
      </c>
      <c r="G1072" s="3">
        <v>51</v>
      </c>
      <c r="H1072" s="3" t="s">
        <v>362</v>
      </c>
      <c r="I1072" s="3">
        <v>5</v>
      </c>
    </row>
    <row r="1073" spans="1:9">
      <c r="A1073" s="3">
        <v>1072</v>
      </c>
      <c r="B1073" s="3">
        <v>0</v>
      </c>
      <c r="C1073" s="3" t="s">
        <v>8418</v>
      </c>
      <c r="E1073" s="7">
        <v>972900</v>
      </c>
      <c r="G1073" s="3">
        <v>38</v>
      </c>
      <c r="H1073" s="3" t="s">
        <v>362</v>
      </c>
      <c r="I1073" s="3">
        <v>5</v>
      </c>
    </row>
    <row r="1074" spans="1:9">
      <c r="A1074" s="3">
        <v>1073</v>
      </c>
      <c r="B1074" s="3">
        <v>0</v>
      </c>
      <c r="C1074" s="3" t="s">
        <v>8419</v>
      </c>
      <c r="E1074" s="7">
        <v>354040</v>
      </c>
      <c r="G1074" s="3">
        <v>43</v>
      </c>
      <c r="H1074" s="3" t="s">
        <v>362</v>
      </c>
      <c r="I1074" s="3">
        <v>5</v>
      </c>
    </row>
    <row r="1075" spans="1:9">
      <c r="A1075" s="3">
        <v>1074</v>
      </c>
      <c r="B1075" s="3">
        <v>0</v>
      </c>
      <c r="C1075" s="3" t="s">
        <v>8420</v>
      </c>
      <c r="E1075" s="7">
        <v>53000</v>
      </c>
      <c r="G1075" s="3">
        <v>43</v>
      </c>
      <c r="H1075" s="3" t="s">
        <v>362</v>
      </c>
      <c r="I1075" s="3">
        <v>5</v>
      </c>
    </row>
    <row r="1076" spans="1:9">
      <c r="A1076" s="3">
        <v>1075</v>
      </c>
      <c r="B1076" s="3">
        <v>0</v>
      </c>
      <c r="C1076" s="3" t="s">
        <v>8421</v>
      </c>
      <c r="E1076" s="7">
        <v>91160</v>
      </c>
      <c r="G1076" s="3">
        <v>43</v>
      </c>
      <c r="H1076" s="3" t="s">
        <v>362</v>
      </c>
      <c r="I1076" s="3">
        <v>5</v>
      </c>
    </row>
    <row r="1077" spans="1:9">
      <c r="A1077" s="3">
        <v>1076</v>
      </c>
      <c r="B1077" s="3">
        <v>0</v>
      </c>
      <c r="C1077" s="3" t="s">
        <v>8422</v>
      </c>
      <c r="E1077" s="7">
        <v>169600</v>
      </c>
      <c r="G1077" s="3">
        <v>43</v>
      </c>
      <c r="H1077" s="3" t="s">
        <v>362</v>
      </c>
      <c r="I1077" s="3">
        <v>5</v>
      </c>
    </row>
    <row r="1078" spans="1:9">
      <c r="A1078" s="3">
        <v>1077</v>
      </c>
      <c r="B1078" s="3">
        <v>0</v>
      </c>
      <c r="C1078" s="3" t="s">
        <v>8423</v>
      </c>
      <c r="E1078" s="7">
        <v>1269880</v>
      </c>
      <c r="G1078" s="3">
        <v>43</v>
      </c>
      <c r="H1078" s="3" t="s">
        <v>362</v>
      </c>
      <c r="I1078" s="3">
        <v>5</v>
      </c>
    </row>
    <row r="1079" spans="1:9">
      <c r="A1079" s="3">
        <v>1078</v>
      </c>
      <c r="B1079" s="3">
        <v>0</v>
      </c>
      <c r="C1079" s="3" t="s">
        <v>8424</v>
      </c>
      <c r="E1079" s="7">
        <v>4034790</v>
      </c>
      <c r="G1079" s="3">
        <v>65</v>
      </c>
      <c r="H1079" s="3" t="s">
        <v>362</v>
      </c>
      <c r="I1079" s="3">
        <v>5</v>
      </c>
    </row>
    <row r="1080" spans="1:9">
      <c r="A1080" s="3">
        <v>1079</v>
      </c>
      <c r="B1080" s="3">
        <v>0</v>
      </c>
      <c r="C1080" s="3" t="s">
        <v>8425</v>
      </c>
      <c r="E1080" s="7">
        <v>5927040</v>
      </c>
      <c r="G1080" s="3">
        <v>51</v>
      </c>
      <c r="H1080" s="3" t="s">
        <v>362</v>
      </c>
      <c r="I1080" s="3">
        <v>5</v>
      </c>
    </row>
    <row r="1081" spans="1:9">
      <c r="A1081" s="3">
        <v>1080</v>
      </c>
      <c r="B1081" s="3">
        <v>0</v>
      </c>
      <c r="C1081" s="3" t="s">
        <v>8426</v>
      </c>
      <c r="E1081" s="7">
        <v>716940</v>
      </c>
      <c r="G1081" s="3">
        <v>63</v>
      </c>
      <c r="H1081" s="3" t="s">
        <v>362</v>
      </c>
      <c r="I1081" s="3">
        <v>5</v>
      </c>
    </row>
    <row r="1082" spans="1:9">
      <c r="A1082" s="3">
        <v>1081</v>
      </c>
      <c r="B1082" s="3">
        <v>0</v>
      </c>
      <c r="C1082" s="3" t="s">
        <v>8427</v>
      </c>
      <c r="E1082" s="7">
        <v>165010</v>
      </c>
      <c r="G1082" s="3">
        <v>63</v>
      </c>
      <c r="H1082" s="3" t="s">
        <v>362</v>
      </c>
      <c r="I1082" s="3">
        <v>5</v>
      </c>
    </row>
    <row r="1083" spans="1:9">
      <c r="A1083" s="3">
        <v>1082</v>
      </c>
      <c r="B1083" s="3">
        <v>0</v>
      </c>
      <c r="C1083" s="3" t="s">
        <v>8428</v>
      </c>
      <c r="E1083" s="7">
        <v>124800</v>
      </c>
      <c r="G1083" s="3">
        <v>6</v>
      </c>
      <c r="H1083" s="3" t="s">
        <v>362</v>
      </c>
      <c r="I1083" s="3">
        <v>5</v>
      </c>
    </row>
    <row r="1084" spans="1:9">
      <c r="A1084" s="3">
        <v>1083</v>
      </c>
      <c r="B1084" s="3">
        <v>0</v>
      </c>
      <c r="C1084" s="3" t="s">
        <v>8429</v>
      </c>
      <c r="E1084" s="7">
        <v>563310</v>
      </c>
      <c r="G1084" s="3">
        <v>63</v>
      </c>
      <c r="H1084" s="3" t="s">
        <v>362</v>
      </c>
      <c r="I1084" s="3">
        <v>5</v>
      </c>
    </row>
    <row r="1085" spans="1:9">
      <c r="A1085" s="3">
        <v>1084</v>
      </c>
      <c r="B1085" s="3">
        <v>0</v>
      </c>
      <c r="C1085" s="3" t="s">
        <v>8430</v>
      </c>
      <c r="E1085" s="7">
        <v>391000</v>
      </c>
      <c r="G1085" s="3">
        <v>44</v>
      </c>
      <c r="H1085" s="3" t="s">
        <v>362</v>
      </c>
      <c r="I1085" s="3">
        <v>5</v>
      </c>
    </row>
    <row r="1086" spans="1:9">
      <c r="A1086" s="3">
        <v>1085</v>
      </c>
      <c r="B1086" s="3">
        <v>0</v>
      </c>
      <c r="C1086" s="3" t="s">
        <v>8431</v>
      </c>
      <c r="E1086" s="7">
        <v>1016640</v>
      </c>
      <c r="G1086" s="3">
        <v>65</v>
      </c>
      <c r="H1086" s="3" t="s">
        <v>362</v>
      </c>
      <c r="I1086" s="3">
        <v>5</v>
      </c>
    </row>
    <row r="1087" spans="1:9">
      <c r="A1087" s="3">
        <v>1086</v>
      </c>
      <c r="B1087" s="3">
        <v>0</v>
      </c>
      <c r="C1087" s="3" t="s">
        <v>8432</v>
      </c>
      <c r="E1087" s="7">
        <v>233040</v>
      </c>
      <c r="G1087" s="3">
        <v>90</v>
      </c>
      <c r="H1087" s="3" t="s">
        <v>362</v>
      </c>
      <c r="I1087" s="3">
        <v>5</v>
      </c>
    </row>
    <row r="1088" spans="1:9">
      <c r="A1088" s="3">
        <v>1087</v>
      </c>
      <c r="B1088" s="3">
        <v>0</v>
      </c>
      <c r="C1088" s="3" t="s">
        <v>8433</v>
      </c>
      <c r="E1088" s="7">
        <v>81540</v>
      </c>
      <c r="G1088" s="3">
        <v>59</v>
      </c>
      <c r="H1088" s="3" t="s">
        <v>362</v>
      </c>
      <c r="I1088" s="3">
        <v>5</v>
      </c>
    </row>
    <row r="1089" spans="1:9">
      <c r="A1089" s="3">
        <v>1088</v>
      </c>
      <c r="B1089" s="3">
        <v>0</v>
      </c>
      <c r="C1089" s="3" t="s">
        <v>8434</v>
      </c>
      <c r="E1089" s="7">
        <v>280860</v>
      </c>
      <c r="G1089" s="3">
        <v>59</v>
      </c>
      <c r="H1089" s="3" t="s">
        <v>362</v>
      </c>
      <c r="I1089" s="3">
        <v>5</v>
      </c>
    </row>
    <row r="1090" spans="1:9">
      <c r="A1090" s="3">
        <v>1089</v>
      </c>
      <c r="B1090" s="3">
        <v>0</v>
      </c>
      <c r="C1090" s="3" t="s">
        <v>8435</v>
      </c>
      <c r="E1090" s="7">
        <v>1821060</v>
      </c>
      <c r="G1090" s="3">
        <v>59</v>
      </c>
      <c r="H1090" s="3" t="s">
        <v>362</v>
      </c>
      <c r="I1090" s="3">
        <v>5</v>
      </c>
    </row>
    <row r="1091" spans="1:9">
      <c r="A1091" s="3">
        <v>1090</v>
      </c>
      <c r="B1091" s="3">
        <v>0</v>
      </c>
      <c r="C1091" s="3" t="s">
        <v>8436</v>
      </c>
      <c r="E1091" s="7">
        <v>90600</v>
      </c>
      <c r="G1091" s="3">
        <v>59</v>
      </c>
      <c r="H1091" s="3" t="s">
        <v>362</v>
      </c>
      <c r="I1091" s="3">
        <v>5</v>
      </c>
    </row>
    <row r="1092" spans="1:9">
      <c r="A1092" s="3">
        <v>1091</v>
      </c>
      <c r="B1092" s="3">
        <v>0</v>
      </c>
      <c r="C1092" s="3" t="s">
        <v>8437</v>
      </c>
      <c r="E1092" s="7">
        <v>264600</v>
      </c>
      <c r="G1092" s="3">
        <v>52</v>
      </c>
      <c r="H1092" s="3" t="s">
        <v>362</v>
      </c>
      <c r="I1092" s="3">
        <v>5</v>
      </c>
    </row>
    <row r="1093" spans="1:9">
      <c r="A1093" s="3">
        <v>1092</v>
      </c>
      <c r="B1093" s="3">
        <v>0</v>
      </c>
      <c r="C1093" s="3" t="s">
        <v>8438</v>
      </c>
      <c r="E1093" s="7">
        <v>475280</v>
      </c>
      <c r="G1093" s="3">
        <v>52</v>
      </c>
      <c r="H1093" s="3" t="s">
        <v>362</v>
      </c>
      <c r="I1093" s="3">
        <v>5</v>
      </c>
    </row>
    <row r="1094" spans="1:9">
      <c r="A1094" s="3">
        <v>1093</v>
      </c>
      <c r="B1094" s="3">
        <v>0</v>
      </c>
      <c r="C1094" s="3" t="s">
        <v>8439</v>
      </c>
      <c r="E1094" s="7">
        <v>468980</v>
      </c>
      <c r="G1094" s="3">
        <v>40</v>
      </c>
      <c r="H1094" s="3" t="s">
        <v>362</v>
      </c>
      <c r="I1094" s="3">
        <v>5</v>
      </c>
    </row>
    <row r="1095" spans="1:9">
      <c r="A1095" s="3">
        <v>1094</v>
      </c>
      <c r="B1095" s="3">
        <v>0</v>
      </c>
      <c r="C1095" s="3" t="s">
        <v>8440</v>
      </c>
      <c r="E1095" s="7">
        <v>47250</v>
      </c>
      <c r="G1095" s="3">
        <v>59</v>
      </c>
      <c r="H1095" s="3" t="s">
        <v>362</v>
      </c>
      <c r="I1095" s="3">
        <v>5</v>
      </c>
    </row>
    <row r="1096" spans="1:9">
      <c r="A1096" s="3">
        <v>1095</v>
      </c>
      <c r="B1096" s="3">
        <v>0</v>
      </c>
      <c r="C1096" s="3" t="s">
        <v>8441</v>
      </c>
      <c r="E1096" s="7">
        <v>10500</v>
      </c>
      <c r="G1096" s="3">
        <v>59</v>
      </c>
      <c r="H1096" s="3" t="s">
        <v>362</v>
      </c>
      <c r="I1096" s="3">
        <v>5</v>
      </c>
    </row>
    <row r="1097" spans="1:9">
      <c r="A1097" s="3">
        <v>1096</v>
      </c>
      <c r="B1097" s="3">
        <v>0</v>
      </c>
      <c r="C1097" s="3" t="s">
        <v>8442</v>
      </c>
      <c r="E1097" s="7">
        <v>418080</v>
      </c>
      <c r="G1097" s="3">
        <v>60</v>
      </c>
      <c r="H1097" s="3" t="s">
        <v>362</v>
      </c>
      <c r="I1097" s="3">
        <v>5</v>
      </c>
    </row>
    <row r="1098" spans="1:9">
      <c r="A1098" s="3">
        <v>1097</v>
      </c>
      <c r="B1098" s="3">
        <v>0</v>
      </c>
      <c r="C1098" s="3" t="s">
        <v>8443</v>
      </c>
      <c r="E1098" s="7">
        <v>434160</v>
      </c>
      <c r="G1098" s="3">
        <v>60</v>
      </c>
      <c r="H1098" s="3" t="s">
        <v>362</v>
      </c>
      <c r="I1098" s="3">
        <v>5</v>
      </c>
    </row>
    <row r="1099" spans="1:9">
      <c r="A1099" s="3">
        <v>1098</v>
      </c>
      <c r="B1099" s="3">
        <v>0</v>
      </c>
      <c r="C1099" s="3" t="s">
        <v>8444</v>
      </c>
      <c r="E1099" s="7">
        <v>1675800</v>
      </c>
      <c r="G1099" s="3">
        <v>52</v>
      </c>
      <c r="H1099" s="3" t="s">
        <v>362</v>
      </c>
      <c r="I1099" s="3">
        <v>5</v>
      </c>
    </row>
    <row r="1100" spans="1:9">
      <c r="A1100" s="3">
        <v>1099</v>
      </c>
      <c r="B1100" s="3">
        <v>0</v>
      </c>
      <c r="C1100" s="3" t="s">
        <v>8445</v>
      </c>
      <c r="E1100" s="7">
        <v>2634240</v>
      </c>
      <c r="G1100" s="3">
        <v>52</v>
      </c>
      <c r="H1100" s="3" t="s">
        <v>362</v>
      </c>
      <c r="I1100" s="3">
        <v>5</v>
      </c>
    </row>
    <row r="1101" spans="1:9">
      <c r="A1101" s="3">
        <v>1100</v>
      </c>
      <c r="B1101" s="3">
        <v>0</v>
      </c>
      <c r="C1101" s="3" t="s">
        <v>8446</v>
      </c>
      <c r="E1101" s="7">
        <v>652680</v>
      </c>
      <c r="G1101" s="3">
        <v>52</v>
      </c>
      <c r="H1101" s="3" t="s">
        <v>362</v>
      </c>
      <c r="I1101" s="3">
        <v>5</v>
      </c>
    </row>
    <row r="1102" spans="1:9">
      <c r="A1102" s="3">
        <v>1101</v>
      </c>
      <c r="B1102" s="3">
        <v>0</v>
      </c>
      <c r="C1102" s="3" t="s">
        <v>8447</v>
      </c>
      <c r="E1102" s="7">
        <v>1005400</v>
      </c>
      <c r="G1102" s="3">
        <v>52</v>
      </c>
      <c r="H1102" s="3" t="s">
        <v>362</v>
      </c>
      <c r="I1102" s="3">
        <v>5</v>
      </c>
    </row>
    <row r="1103" spans="1:9">
      <c r="A1103" s="3">
        <v>1102</v>
      </c>
      <c r="B1103" s="3">
        <v>0</v>
      </c>
      <c r="C1103" s="3" t="s">
        <v>8448</v>
      </c>
      <c r="E1103" s="7">
        <v>1005480</v>
      </c>
      <c r="G1103" s="3">
        <v>52</v>
      </c>
      <c r="H1103" s="3" t="s">
        <v>362</v>
      </c>
      <c r="I1103" s="3">
        <v>5</v>
      </c>
    </row>
    <row r="1104" spans="1:9">
      <c r="A1104" s="3">
        <v>1103</v>
      </c>
      <c r="B1104" s="3">
        <v>0</v>
      </c>
      <c r="C1104" s="3" t="s">
        <v>8449</v>
      </c>
      <c r="E1104" s="7">
        <v>232960</v>
      </c>
      <c r="G1104" s="3">
        <v>51</v>
      </c>
      <c r="H1104" s="3" t="s">
        <v>362</v>
      </c>
      <c r="I1104" s="3">
        <v>5</v>
      </c>
    </row>
    <row r="1105" spans="1:9">
      <c r="A1105" s="3">
        <v>1104</v>
      </c>
      <c r="B1105" s="3">
        <v>0</v>
      </c>
      <c r="C1105" s="3" t="s">
        <v>8450</v>
      </c>
      <c r="E1105" s="7">
        <v>3436160</v>
      </c>
      <c r="G1105" s="3">
        <v>51</v>
      </c>
      <c r="H1105" s="3" t="s">
        <v>362</v>
      </c>
      <c r="I1105" s="3">
        <v>5</v>
      </c>
    </row>
    <row r="1106" spans="1:9">
      <c r="A1106" s="3">
        <v>1105</v>
      </c>
      <c r="B1106" s="3">
        <v>0</v>
      </c>
      <c r="C1106" s="3" t="s">
        <v>8451</v>
      </c>
      <c r="E1106" s="7">
        <v>2611200</v>
      </c>
      <c r="G1106" s="3">
        <v>72</v>
      </c>
      <c r="H1106" s="3" t="s">
        <v>362</v>
      </c>
      <c r="I1106" s="3">
        <v>5</v>
      </c>
    </row>
    <row r="1107" spans="1:9">
      <c r="A1107" s="3">
        <v>1106</v>
      </c>
      <c r="B1107" s="3">
        <v>0</v>
      </c>
      <c r="C1107" s="3" t="s">
        <v>8452</v>
      </c>
      <c r="E1107" s="7">
        <v>1690500</v>
      </c>
      <c r="G1107" s="3">
        <v>59</v>
      </c>
      <c r="H1107" s="3" t="s">
        <v>362</v>
      </c>
      <c r="I1107" s="3">
        <v>5</v>
      </c>
    </row>
    <row r="1108" spans="1:9">
      <c r="A1108" s="3">
        <v>1107</v>
      </c>
      <c r="B1108" s="3">
        <v>0</v>
      </c>
      <c r="C1108" s="3" t="s">
        <v>8453</v>
      </c>
      <c r="E1108" s="7">
        <v>6800</v>
      </c>
      <c r="G1108" s="3">
        <v>44</v>
      </c>
      <c r="H1108" s="3" t="s">
        <v>362</v>
      </c>
      <c r="I1108" s="3">
        <v>5</v>
      </c>
    </row>
    <row r="1109" spans="1:9">
      <c r="A1109" s="3">
        <v>1108</v>
      </c>
      <c r="B1109" s="3">
        <v>0</v>
      </c>
      <c r="C1109" s="3" t="s">
        <v>8454</v>
      </c>
      <c r="E1109" s="7">
        <v>694400</v>
      </c>
      <c r="G1109" s="3">
        <v>48</v>
      </c>
      <c r="H1109" s="3" t="s">
        <v>362</v>
      </c>
      <c r="I1109" s="3">
        <v>5</v>
      </c>
    </row>
    <row r="1110" spans="1:9">
      <c r="A1110" s="3">
        <v>1109</v>
      </c>
      <c r="B1110" s="3">
        <v>0</v>
      </c>
      <c r="C1110" s="3" t="s">
        <v>8455</v>
      </c>
      <c r="E1110" s="7">
        <v>197680</v>
      </c>
      <c r="G1110" s="3">
        <v>48</v>
      </c>
      <c r="H1110" s="3" t="s">
        <v>362</v>
      </c>
      <c r="I1110" s="3">
        <v>5</v>
      </c>
    </row>
    <row r="1111" spans="1:9">
      <c r="A1111" s="3">
        <v>1110</v>
      </c>
      <c r="B1111" s="3">
        <v>0</v>
      </c>
      <c r="C1111" s="3" t="s">
        <v>8456</v>
      </c>
      <c r="E1111" s="7">
        <v>137670</v>
      </c>
      <c r="G1111" s="3">
        <v>48</v>
      </c>
      <c r="H1111" s="3" t="s">
        <v>362</v>
      </c>
      <c r="I1111" s="3">
        <v>5</v>
      </c>
    </row>
    <row r="1112" spans="1:9">
      <c r="A1112" s="3">
        <v>1111</v>
      </c>
      <c r="B1112" s="3">
        <v>0</v>
      </c>
      <c r="C1112" s="3" t="s">
        <v>8457</v>
      </c>
      <c r="E1112" s="7">
        <v>215330</v>
      </c>
      <c r="G1112" s="3">
        <v>48</v>
      </c>
      <c r="H1112" s="3" t="s">
        <v>362</v>
      </c>
      <c r="I1112" s="3">
        <v>5</v>
      </c>
    </row>
    <row r="1113" spans="1:9">
      <c r="A1113" s="3">
        <v>1112</v>
      </c>
      <c r="B1113" s="3">
        <v>0</v>
      </c>
      <c r="C1113" s="3" t="s">
        <v>8458</v>
      </c>
      <c r="E1113" s="7">
        <v>427700</v>
      </c>
      <c r="G1113" s="3">
        <v>38</v>
      </c>
      <c r="H1113" s="3" t="s">
        <v>362</v>
      </c>
      <c r="I1113" s="3">
        <v>5</v>
      </c>
    </row>
    <row r="1114" spans="1:9">
      <c r="A1114" s="3">
        <v>1113</v>
      </c>
      <c r="B1114" s="3">
        <v>0</v>
      </c>
      <c r="C1114" s="3" t="s">
        <v>8459</v>
      </c>
      <c r="E1114" s="7">
        <v>850500</v>
      </c>
      <c r="G1114" s="3">
        <v>59</v>
      </c>
      <c r="H1114" s="3" t="s">
        <v>362</v>
      </c>
      <c r="I1114" s="3">
        <v>5</v>
      </c>
    </row>
    <row r="1115" spans="1:9">
      <c r="A1115" s="3">
        <v>1114</v>
      </c>
      <c r="B1115" s="3">
        <v>0</v>
      </c>
      <c r="C1115" s="3" t="s">
        <v>8460</v>
      </c>
      <c r="E1115" s="7">
        <v>937650</v>
      </c>
      <c r="G1115" s="3">
        <v>38</v>
      </c>
      <c r="H1115" s="3" t="s">
        <v>362</v>
      </c>
      <c r="I1115" s="3">
        <v>5</v>
      </c>
    </row>
    <row r="1116" spans="1:9">
      <c r="A1116" s="3">
        <v>1115</v>
      </c>
      <c r="B1116" s="3">
        <v>0</v>
      </c>
      <c r="C1116" s="3" t="s">
        <v>8461</v>
      </c>
      <c r="E1116" s="7">
        <v>4300650</v>
      </c>
      <c r="G1116" s="3">
        <v>58</v>
      </c>
      <c r="H1116" s="3" t="s">
        <v>362</v>
      </c>
      <c r="I1116" s="3">
        <v>5</v>
      </c>
    </row>
    <row r="1117" spans="1:9">
      <c r="A1117" s="3">
        <v>1116</v>
      </c>
      <c r="B1117" s="3">
        <v>0</v>
      </c>
      <c r="C1117" s="3" t="s">
        <v>8462</v>
      </c>
      <c r="E1117" s="7">
        <v>2761650</v>
      </c>
      <c r="G1117" s="3">
        <v>58</v>
      </c>
      <c r="H1117" s="3" t="s">
        <v>362</v>
      </c>
      <c r="I1117" s="3">
        <v>5</v>
      </c>
    </row>
    <row r="1118" spans="1:9">
      <c r="A1118" s="3">
        <v>1117</v>
      </c>
      <c r="B1118" s="3">
        <v>0</v>
      </c>
      <c r="C1118" s="3" t="s">
        <v>8463</v>
      </c>
      <c r="E1118" s="7">
        <v>71110</v>
      </c>
      <c r="G1118" s="3">
        <v>61</v>
      </c>
      <c r="H1118" s="3" t="s">
        <v>362</v>
      </c>
      <c r="I1118" s="3">
        <v>5</v>
      </c>
    </row>
    <row r="1119" spans="1:9">
      <c r="A1119" s="3">
        <v>1118</v>
      </c>
      <c r="B1119" s="3">
        <v>0</v>
      </c>
      <c r="C1119" s="3" t="s">
        <v>8464</v>
      </c>
      <c r="E1119" s="7">
        <v>2592780</v>
      </c>
      <c r="G1119" s="3">
        <v>61</v>
      </c>
      <c r="H1119" s="3" t="s">
        <v>362</v>
      </c>
      <c r="I1119" s="3">
        <v>5</v>
      </c>
    </row>
    <row r="1120" spans="1:9">
      <c r="A1120" s="3">
        <v>1119</v>
      </c>
      <c r="B1120" s="3">
        <v>0</v>
      </c>
      <c r="C1120" s="3" t="s">
        <v>8465</v>
      </c>
      <c r="E1120" s="7">
        <v>404780</v>
      </c>
      <c r="G1120" s="3">
        <v>61</v>
      </c>
      <c r="H1120" s="3" t="s">
        <v>362</v>
      </c>
      <c r="I1120" s="3">
        <v>5</v>
      </c>
    </row>
    <row r="1121" spans="1:9">
      <c r="A1121" s="3">
        <v>1120</v>
      </c>
      <c r="B1121" s="3">
        <v>0</v>
      </c>
      <c r="C1121" s="3" t="s">
        <v>8466</v>
      </c>
      <c r="E1121" s="7">
        <v>1285450</v>
      </c>
      <c r="G1121" s="3">
        <v>61</v>
      </c>
      <c r="H1121" s="3" t="s">
        <v>362</v>
      </c>
      <c r="I1121" s="3">
        <v>5</v>
      </c>
    </row>
    <row r="1122" spans="1:9">
      <c r="A1122" s="3">
        <v>1121</v>
      </c>
      <c r="B1122" s="3">
        <v>0</v>
      </c>
      <c r="C1122" s="3" t="s">
        <v>8467</v>
      </c>
      <c r="E1122" s="7">
        <v>564480</v>
      </c>
      <c r="G1122" s="3">
        <v>51</v>
      </c>
      <c r="H1122" s="3" t="s">
        <v>362</v>
      </c>
      <c r="I1122" s="3">
        <v>5</v>
      </c>
    </row>
    <row r="1123" spans="1:9">
      <c r="A1123" s="3">
        <v>1122</v>
      </c>
      <c r="B1123" s="3">
        <v>0</v>
      </c>
      <c r="C1123" s="3" t="s">
        <v>8468</v>
      </c>
      <c r="E1123" s="7">
        <v>2231040</v>
      </c>
      <c r="G1123" s="3">
        <v>51</v>
      </c>
      <c r="H1123" s="3" t="s">
        <v>362</v>
      </c>
      <c r="I1123" s="3">
        <v>5</v>
      </c>
    </row>
    <row r="1124" spans="1:9">
      <c r="A1124" s="3">
        <v>1123</v>
      </c>
      <c r="B1124" s="3">
        <v>0</v>
      </c>
      <c r="C1124" s="3" t="s">
        <v>8469</v>
      </c>
      <c r="E1124" s="7">
        <v>403990</v>
      </c>
      <c r="G1124" s="3">
        <v>63</v>
      </c>
      <c r="H1124" s="3" t="s">
        <v>362</v>
      </c>
      <c r="I1124" s="3">
        <v>5</v>
      </c>
    </row>
    <row r="1125" spans="1:9">
      <c r="A1125" s="3">
        <v>1124</v>
      </c>
      <c r="B1125" s="3">
        <v>0</v>
      </c>
      <c r="C1125" s="3" t="s">
        <v>8470</v>
      </c>
      <c r="E1125" s="7">
        <v>3283130</v>
      </c>
      <c r="G1125" s="3">
        <v>63</v>
      </c>
      <c r="H1125" s="3" t="s">
        <v>362</v>
      </c>
      <c r="I1125" s="3">
        <v>5</v>
      </c>
    </row>
    <row r="1126" spans="1:9">
      <c r="A1126" s="3">
        <v>1125</v>
      </c>
      <c r="B1126" s="3">
        <v>0</v>
      </c>
      <c r="C1126" s="3" t="s">
        <v>8471</v>
      </c>
      <c r="E1126" s="7">
        <v>3857820</v>
      </c>
      <c r="G1126" s="3">
        <v>63</v>
      </c>
      <c r="H1126" s="3" t="s">
        <v>362</v>
      </c>
      <c r="I1126" s="3">
        <v>5</v>
      </c>
    </row>
    <row r="1127" spans="1:9">
      <c r="A1127" s="3">
        <v>1126</v>
      </c>
      <c r="B1127" s="3">
        <v>0</v>
      </c>
      <c r="C1127" s="3" t="s">
        <v>8472</v>
      </c>
      <c r="E1127" s="7">
        <v>523480</v>
      </c>
      <c r="G1127" s="3">
        <v>63</v>
      </c>
      <c r="H1127" s="3" t="s">
        <v>362</v>
      </c>
      <c r="I1127" s="3">
        <v>5</v>
      </c>
    </row>
    <row r="1128" spans="1:9">
      <c r="A1128" s="3">
        <v>1127</v>
      </c>
      <c r="B1128" s="3">
        <v>0</v>
      </c>
      <c r="C1128" s="3" t="s">
        <v>8473</v>
      </c>
      <c r="E1128" s="7">
        <v>1177830</v>
      </c>
      <c r="G1128" s="3">
        <v>63</v>
      </c>
      <c r="H1128" s="3" t="s">
        <v>362</v>
      </c>
      <c r="I1128" s="3">
        <v>5</v>
      </c>
    </row>
    <row r="1129" spans="1:9">
      <c r="A1129" s="3">
        <v>1128</v>
      </c>
      <c r="B1129" s="3">
        <v>0</v>
      </c>
      <c r="C1129" s="3" t="s">
        <v>8474</v>
      </c>
      <c r="E1129" s="7">
        <v>404250</v>
      </c>
      <c r="G1129" s="3">
        <v>59</v>
      </c>
      <c r="H1129" s="3" t="s">
        <v>362</v>
      </c>
      <c r="I1129" s="3">
        <v>5</v>
      </c>
    </row>
    <row r="1130" spans="1:9">
      <c r="A1130" s="3">
        <v>1129</v>
      </c>
      <c r="B1130" s="3">
        <v>0</v>
      </c>
      <c r="C1130" s="3" t="s">
        <v>8475</v>
      </c>
      <c r="E1130" s="7">
        <v>689920</v>
      </c>
      <c r="G1130" s="3">
        <v>51</v>
      </c>
      <c r="H1130" s="3" t="s">
        <v>362</v>
      </c>
      <c r="I1130" s="3">
        <v>5</v>
      </c>
    </row>
    <row r="1131" spans="1:9">
      <c r="A1131" s="3">
        <v>1130</v>
      </c>
      <c r="B1131" s="3">
        <v>0</v>
      </c>
      <c r="C1131" s="3" t="s">
        <v>8476</v>
      </c>
      <c r="E1131" s="7">
        <v>1848000</v>
      </c>
      <c r="G1131" s="3">
        <v>59</v>
      </c>
      <c r="H1131" s="3" t="s">
        <v>362</v>
      </c>
      <c r="I1131" s="3">
        <v>5</v>
      </c>
    </row>
    <row r="1132" spans="1:9">
      <c r="A1132" s="3">
        <v>1131</v>
      </c>
      <c r="B1132" s="3">
        <v>0</v>
      </c>
      <c r="C1132" s="3" t="s">
        <v>8477</v>
      </c>
      <c r="E1132" s="7">
        <v>1314390</v>
      </c>
      <c r="G1132" s="3">
        <v>63</v>
      </c>
      <c r="H1132" s="3" t="s">
        <v>362</v>
      </c>
      <c r="I1132" s="3">
        <v>5</v>
      </c>
    </row>
    <row r="1133" spans="1:9">
      <c r="A1133" s="3">
        <v>1132</v>
      </c>
      <c r="B1133" s="3">
        <v>0</v>
      </c>
      <c r="C1133" s="3" t="s">
        <v>8478</v>
      </c>
      <c r="E1133" s="7">
        <v>955200</v>
      </c>
      <c r="G1133" s="3">
        <v>49</v>
      </c>
      <c r="H1133" s="3" t="s">
        <v>362</v>
      </c>
      <c r="I1133" s="3">
        <v>5</v>
      </c>
    </row>
    <row r="1134" spans="1:9">
      <c r="A1134" s="3">
        <v>1133</v>
      </c>
      <c r="B1134" s="3">
        <v>0</v>
      </c>
      <c r="C1134" s="3" t="s">
        <v>8479</v>
      </c>
      <c r="E1134" s="7">
        <v>189120</v>
      </c>
      <c r="G1134" s="3">
        <v>49</v>
      </c>
      <c r="H1134" s="3" t="s">
        <v>362</v>
      </c>
      <c r="I1134" s="3">
        <v>5</v>
      </c>
    </row>
    <row r="1135" spans="1:9">
      <c r="A1135" s="3">
        <v>1134</v>
      </c>
      <c r="B1135" s="3">
        <v>0</v>
      </c>
      <c r="C1135" s="3" t="s">
        <v>8480</v>
      </c>
      <c r="E1135" s="7">
        <v>210560</v>
      </c>
      <c r="G1135" s="3">
        <v>48</v>
      </c>
      <c r="H1135" s="3" t="s">
        <v>362</v>
      </c>
      <c r="I1135" s="3">
        <v>5</v>
      </c>
    </row>
    <row r="1136" spans="1:9">
      <c r="A1136" s="3">
        <v>1135</v>
      </c>
      <c r="B1136" s="3">
        <v>0</v>
      </c>
      <c r="C1136" s="3" t="s">
        <v>8481</v>
      </c>
      <c r="E1136" s="7">
        <v>130870</v>
      </c>
      <c r="G1136" s="3">
        <v>63</v>
      </c>
      <c r="H1136" s="3" t="s">
        <v>362</v>
      </c>
      <c r="I1136" s="3">
        <v>5</v>
      </c>
    </row>
    <row r="1137" spans="1:9">
      <c r="A1137" s="3">
        <v>1136</v>
      </c>
      <c r="B1137" s="3">
        <v>0</v>
      </c>
      <c r="C1137" s="3" t="s">
        <v>8482</v>
      </c>
      <c r="E1137" s="7">
        <v>35840</v>
      </c>
      <c r="G1137" s="3">
        <v>48</v>
      </c>
      <c r="H1137" s="3" t="s">
        <v>362</v>
      </c>
      <c r="I1137" s="3">
        <v>5</v>
      </c>
    </row>
    <row r="1138" spans="1:9">
      <c r="A1138" s="3">
        <v>1137</v>
      </c>
      <c r="B1138" s="3">
        <v>0</v>
      </c>
      <c r="C1138" s="3" t="s">
        <v>8483</v>
      </c>
      <c r="E1138" s="7">
        <v>138880</v>
      </c>
      <c r="G1138" s="3">
        <v>48</v>
      </c>
      <c r="H1138" s="3" t="s">
        <v>362</v>
      </c>
      <c r="I1138" s="3">
        <v>5</v>
      </c>
    </row>
    <row r="1139" spans="1:9">
      <c r="A1139" s="3">
        <v>1138</v>
      </c>
      <c r="B1139" s="3">
        <v>0</v>
      </c>
      <c r="C1139" s="3" t="s">
        <v>8484</v>
      </c>
      <c r="E1139" s="7">
        <v>1451520</v>
      </c>
      <c r="G1139" s="3">
        <v>48</v>
      </c>
      <c r="H1139" s="3" t="s">
        <v>362</v>
      </c>
      <c r="I1139" s="3">
        <v>5</v>
      </c>
    </row>
    <row r="1140" spans="1:9">
      <c r="A1140" s="3">
        <v>1139</v>
      </c>
      <c r="B1140" s="3">
        <v>0</v>
      </c>
      <c r="C1140" s="3" t="s">
        <v>8485</v>
      </c>
      <c r="E1140" s="7">
        <v>1388800</v>
      </c>
      <c r="G1140" s="3">
        <v>48</v>
      </c>
      <c r="H1140" s="3" t="s">
        <v>362</v>
      </c>
      <c r="I1140" s="3">
        <v>5</v>
      </c>
    </row>
    <row r="1141" spans="1:9">
      <c r="A1141" s="3">
        <v>1140</v>
      </c>
      <c r="B1141" s="3">
        <v>0</v>
      </c>
      <c r="C1141" s="3" t="s">
        <v>8486</v>
      </c>
      <c r="E1141" s="7">
        <v>200640</v>
      </c>
      <c r="G1141" s="3">
        <v>53</v>
      </c>
      <c r="H1141" s="3" t="s">
        <v>362</v>
      </c>
      <c r="I1141" s="3">
        <v>5</v>
      </c>
    </row>
    <row r="1142" spans="1:9">
      <c r="A1142" s="3">
        <v>1141</v>
      </c>
      <c r="B1142" s="3">
        <v>0</v>
      </c>
      <c r="C1142" s="3" t="s">
        <v>8487</v>
      </c>
      <c r="E1142" s="7">
        <v>25700</v>
      </c>
      <c r="G1142" s="3">
        <v>50</v>
      </c>
      <c r="H1142" s="3" t="s">
        <v>362</v>
      </c>
      <c r="I1142" s="3">
        <v>5</v>
      </c>
    </row>
    <row r="1143" spans="1:9">
      <c r="A1143" s="3">
        <v>1142</v>
      </c>
      <c r="B1143" s="3">
        <v>0</v>
      </c>
      <c r="C1143" s="3" t="s">
        <v>8488</v>
      </c>
      <c r="E1143" s="7">
        <v>246720</v>
      </c>
      <c r="G1143" s="3">
        <v>50</v>
      </c>
      <c r="H1143" s="3" t="s">
        <v>362</v>
      </c>
      <c r="I1143" s="3">
        <v>5</v>
      </c>
    </row>
    <row r="1144" spans="1:9">
      <c r="A1144" s="3">
        <v>1143</v>
      </c>
      <c r="B1144" s="3">
        <v>0</v>
      </c>
      <c r="C1144" s="3" t="s">
        <v>8489</v>
      </c>
      <c r="E1144" s="7">
        <v>1007440</v>
      </c>
      <c r="G1144" s="3">
        <v>50</v>
      </c>
      <c r="H1144" s="3" t="s">
        <v>362</v>
      </c>
      <c r="I1144" s="3">
        <v>5</v>
      </c>
    </row>
    <row r="1145" spans="1:9">
      <c r="A1145" s="3">
        <v>1144</v>
      </c>
      <c r="B1145" s="3">
        <v>0</v>
      </c>
      <c r="C1145" s="3" t="s">
        <v>8490</v>
      </c>
      <c r="E1145" s="7">
        <v>2768640</v>
      </c>
      <c r="G1145" s="3">
        <v>48</v>
      </c>
      <c r="H1145" s="3" t="s">
        <v>362</v>
      </c>
      <c r="I1145" s="3">
        <v>5</v>
      </c>
    </row>
    <row r="1146" spans="1:9">
      <c r="A1146" s="3">
        <v>1145</v>
      </c>
      <c r="B1146" s="3">
        <v>0</v>
      </c>
      <c r="C1146" s="3" t="s">
        <v>8491</v>
      </c>
      <c r="E1146" s="7">
        <v>618240</v>
      </c>
      <c r="G1146" s="3">
        <v>48</v>
      </c>
      <c r="H1146" s="3" t="s">
        <v>362</v>
      </c>
      <c r="I1146" s="3">
        <v>5</v>
      </c>
    </row>
    <row r="1147" spans="1:9">
      <c r="A1147" s="3">
        <v>1146</v>
      </c>
      <c r="B1147" s="3">
        <v>0</v>
      </c>
      <c r="C1147" s="3" t="s">
        <v>8492</v>
      </c>
      <c r="E1147" s="7">
        <v>161280</v>
      </c>
      <c r="G1147" s="3">
        <v>48</v>
      </c>
      <c r="H1147" s="3" t="s">
        <v>362</v>
      </c>
      <c r="I1147" s="3">
        <v>5</v>
      </c>
    </row>
    <row r="1148" spans="1:9">
      <c r="A1148" s="3">
        <v>1147</v>
      </c>
      <c r="B1148" s="3">
        <v>0</v>
      </c>
      <c r="C1148" s="3" t="s">
        <v>8493</v>
      </c>
      <c r="E1148" s="7">
        <v>246400</v>
      </c>
      <c r="G1148" s="3">
        <v>48</v>
      </c>
      <c r="H1148" s="3" t="s">
        <v>362</v>
      </c>
      <c r="I1148" s="3">
        <v>5</v>
      </c>
    </row>
    <row r="1149" spans="1:9">
      <c r="A1149" s="3">
        <v>1148</v>
      </c>
      <c r="B1149" s="3">
        <v>0</v>
      </c>
      <c r="C1149" s="3" t="s">
        <v>8494</v>
      </c>
      <c r="E1149" s="7">
        <v>3116400</v>
      </c>
      <c r="G1149" s="3">
        <v>52</v>
      </c>
      <c r="H1149" s="3" t="s">
        <v>362</v>
      </c>
      <c r="I1149" s="3">
        <v>5</v>
      </c>
    </row>
    <row r="1150" spans="1:9">
      <c r="A1150" s="3">
        <v>1149</v>
      </c>
      <c r="B1150" s="3">
        <v>0</v>
      </c>
      <c r="C1150" s="3" t="s">
        <v>8495</v>
      </c>
      <c r="E1150" s="7">
        <v>3517470</v>
      </c>
      <c r="G1150" s="3">
        <v>53</v>
      </c>
      <c r="H1150" s="3" t="s">
        <v>362</v>
      </c>
      <c r="I1150" s="3">
        <v>5</v>
      </c>
    </row>
    <row r="1151" spans="1:9">
      <c r="A1151" s="3">
        <v>1150</v>
      </c>
      <c r="B1151" s="3">
        <v>0</v>
      </c>
      <c r="C1151" s="3" t="s">
        <v>8496</v>
      </c>
      <c r="E1151" s="7">
        <v>213180</v>
      </c>
      <c r="G1151" s="3">
        <v>53</v>
      </c>
      <c r="H1151" s="3" t="s">
        <v>362</v>
      </c>
      <c r="I1151" s="3">
        <v>5</v>
      </c>
    </row>
    <row r="1152" spans="1:9">
      <c r="A1152" s="3">
        <v>1151</v>
      </c>
      <c r="B1152" s="3">
        <v>0</v>
      </c>
      <c r="C1152" s="3" t="s">
        <v>8497</v>
      </c>
      <c r="E1152" s="7">
        <v>1498530</v>
      </c>
      <c r="G1152" s="3">
        <v>53</v>
      </c>
      <c r="H1152" s="3" t="s">
        <v>362</v>
      </c>
      <c r="I1152" s="3">
        <v>5</v>
      </c>
    </row>
    <row r="1153" spans="1:10">
      <c r="A1153" s="3">
        <v>1152</v>
      </c>
      <c r="B1153" s="3">
        <v>0</v>
      </c>
      <c r="C1153" s="3" t="s">
        <v>8498</v>
      </c>
      <c r="E1153" s="7">
        <v>181830</v>
      </c>
      <c r="G1153" s="3">
        <v>53</v>
      </c>
      <c r="H1153" s="3" t="s">
        <v>362</v>
      </c>
      <c r="I1153" s="3">
        <v>5</v>
      </c>
    </row>
    <row r="1154" spans="1:10">
      <c r="A1154" s="3">
        <v>1153</v>
      </c>
      <c r="B1154" s="3">
        <v>0</v>
      </c>
      <c r="C1154" s="3" t="s">
        <v>8499</v>
      </c>
      <c r="E1154" s="7">
        <v>276120</v>
      </c>
      <c r="G1154" s="3">
        <v>38</v>
      </c>
      <c r="H1154" s="3" t="s">
        <v>362</v>
      </c>
      <c r="I1154" s="3">
        <v>5</v>
      </c>
    </row>
    <row r="1155" spans="1:10">
      <c r="A1155" s="3">
        <v>1154</v>
      </c>
      <c r="B1155" s="3">
        <v>0</v>
      </c>
      <c r="C1155" s="3" t="s">
        <v>8500</v>
      </c>
      <c r="E1155" s="7">
        <v>53060</v>
      </c>
      <c r="G1155" s="3">
        <v>56</v>
      </c>
      <c r="H1155" s="3" t="s">
        <v>362</v>
      </c>
      <c r="I1155" s="3">
        <v>5</v>
      </c>
    </row>
    <row r="1156" spans="1:10">
      <c r="A1156" s="3">
        <v>1155</v>
      </c>
      <c r="B1156" s="3">
        <v>0</v>
      </c>
      <c r="C1156" s="3" t="s">
        <v>8501</v>
      </c>
      <c r="E1156" s="7">
        <v>58740</v>
      </c>
      <c r="G1156" s="3">
        <v>61</v>
      </c>
      <c r="H1156" s="3" t="s">
        <v>362</v>
      </c>
      <c r="I1156" s="3">
        <v>5</v>
      </c>
    </row>
    <row r="1157" spans="1:10">
      <c r="A1157" s="3">
        <v>1156</v>
      </c>
      <c r="B1157" s="3">
        <v>0</v>
      </c>
      <c r="C1157" s="3" t="s">
        <v>8502</v>
      </c>
      <c r="E1157" s="7">
        <v>10500</v>
      </c>
      <c r="G1157" s="3">
        <v>59</v>
      </c>
      <c r="H1157" s="3" t="s">
        <v>362</v>
      </c>
      <c r="I1157" s="3">
        <v>5</v>
      </c>
    </row>
    <row r="1158" spans="1:10">
      <c r="A1158" s="3">
        <v>1157</v>
      </c>
      <c r="B1158" s="3">
        <v>0</v>
      </c>
      <c r="C1158" s="3" t="s">
        <v>8503</v>
      </c>
      <c r="E1158" s="7">
        <v>18810</v>
      </c>
      <c r="G1158" s="3">
        <v>53</v>
      </c>
      <c r="H1158" s="3" t="s">
        <v>362</v>
      </c>
      <c r="I1158" s="3">
        <v>5</v>
      </c>
    </row>
    <row r="1159" spans="1:10">
      <c r="A1159" s="3">
        <v>1158</v>
      </c>
      <c r="B1159" s="3">
        <v>0</v>
      </c>
      <c r="C1159" s="3" t="s">
        <v>8504</v>
      </c>
      <c r="E1159" s="7">
        <v>188100</v>
      </c>
      <c r="G1159" s="3">
        <v>53</v>
      </c>
      <c r="H1159" s="3" t="s">
        <v>362</v>
      </c>
      <c r="I1159" s="3">
        <v>5</v>
      </c>
    </row>
    <row r="1160" spans="1:10">
      <c r="A1160" s="3">
        <v>1159</v>
      </c>
      <c r="B1160" s="3">
        <v>0</v>
      </c>
      <c r="C1160" s="3" t="s">
        <v>8505</v>
      </c>
      <c r="E1160" s="7">
        <v>18640</v>
      </c>
      <c r="G1160" s="3">
        <v>53</v>
      </c>
      <c r="H1160" s="3" t="s">
        <v>362</v>
      </c>
      <c r="I1160" s="3">
        <v>5</v>
      </c>
    </row>
    <row r="1161" spans="1:10">
      <c r="A1161" s="3">
        <v>1160</v>
      </c>
      <c r="B1161" s="3">
        <v>0</v>
      </c>
      <c r="C1161" s="3" t="s">
        <v>8506</v>
      </c>
      <c r="E1161" s="7">
        <v>1</v>
      </c>
      <c r="G1161" s="3">
        <v>0</v>
      </c>
      <c r="H1161" s="3" t="s">
        <v>362</v>
      </c>
      <c r="I1161" s="3">
        <v>5</v>
      </c>
    </row>
    <row r="1162" spans="1:10">
      <c r="A1162" s="3">
        <v>1161</v>
      </c>
      <c r="B1162" s="3">
        <v>0</v>
      </c>
      <c r="C1162" s="3" t="s">
        <v>8507</v>
      </c>
      <c r="E1162" s="7">
        <v>1</v>
      </c>
      <c r="G1162" s="3">
        <v>0</v>
      </c>
      <c r="H1162" s="3" t="s">
        <v>362</v>
      </c>
      <c r="I1162" s="3">
        <v>5</v>
      </c>
    </row>
    <row r="1163" spans="1:10">
      <c r="A1163" s="3">
        <v>1162</v>
      </c>
      <c r="B1163" s="3">
        <v>0</v>
      </c>
      <c r="C1163" s="3" t="s">
        <v>8508</v>
      </c>
      <c r="E1163" s="7">
        <v>1</v>
      </c>
      <c r="G1163" s="3">
        <v>0</v>
      </c>
      <c r="H1163" s="3" t="s">
        <v>362</v>
      </c>
      <c r="I1163" s="3">
        <v>5</v>
      </c>
    </row>
    <row r="1164" spans="1:10">
      <c r="A1164" s="3">
        <v>1163</v>
      </c>
      <c r="B1164" s="3">
        <v>0</v>
      </c>
      <c r="C1164" s="3" t="s">
        <v>8509</v>
      </c>
      <c r="E1164" s="7">
        <v>797280</v>
      </c>
      <c r="G1164" s="3">
        <v>59</v>
      </c>
      <c r="H1164" s="3" t="s">
        <v>362</v>
      </c>
      <c r="I1164" s="3">
        <v>5</v>
      </c>
    </row>
    <row r="1165" spans="1:10">
      <c r="A1165" s="3">
        <v>1164</v>
      </c>
      <c r="B1165" s="3">
        <v>0</v>
      </c>
      <c r="C1165" s="3" t="s">
        <v>8510</v>
      </c>
      <c r="E1165" s="7">
        <v>90600</v>
      </c>
      <c r="G1165" s="3">
        <v>59</v>
      </c>
      <c r="H1165" s="3" t="s">
        <v>362</v>
      </c>
      <c r="I1165" s="3">
        <v>5</v>
      </c>
    </row>
    <row r="1166" spans="1:10">
      <c r="A1166" s="3">
        <v>1165</v>
      </c>
      <c r="B1166" s="3">
        <v>0</v>
      </c>
      <c r="C1166" s="3" t="s">
        <v>8511</v>
      </c>
      <c r="E1166" s="7">
        <v>16520</v>
      </c>
      <c r="G1166" s="3">
        <v>56</v>
      </c>
      <c r="H1166" s="3" t="s">
        <v>362</v>
      </c>
      <c r="I1166" s="3">
        <v>5</v>
      </c>
    </row>
    <row r="1167" spans="1:10">
      <c r="J1167" s="3" t="str">
        <f>IF(I1167="","",VLOOKUP(I1167,行政目的!$A$2:$B$9,2,FALSE))</f>
        <v/>
      </c>
    </row>
    <row r="1168" spans="1:10">
      <c r="J1168" s="3" t="str">
        <f>IF(I1168="","",VLOOKUP(I1168,行政目的!$A$2:$B$9,2,FALSE))</f>
        <v/>
      </c>
    </row>
    <row r="1169" spans="10:10">
      <c r="J1169" s="3" t="str">
        <f>IF(I1169="","",VLOOKUP(I1169,行政目的!$A$2:$B$9,2,FALSE))</f>
        <v/>
      </c>
    </row>
    <row r="1170" spans="10:10">
      <c r="J1170" s="3" t="str">
        <f>IF(I1170="","",VLOOKUP(I1170,行政目的!$A$2:$B$9,2,FALSE))</f>
        <v/>
      </c>
    </row>
    <row r="1171" spans="10:10">
      <c r="J1171" s="3" t="str">
        <f>IF(I1171="","",VLOOKUP(I1171,行政目的!$A$2:$B$9,2,FALSE))</f>
        <v/>
      </c>
    </row>
    <row r="1172" spans="10:10">
      <c r="J1172" s="3" t="str">
        <f>IF(I1172="","",VLOOKUP(I1172,行政目的!$A$2:$B$9,2,FALSE))</f>
        <v/>
      </c>
    </row>
    <row r="1173" spans="10:10">
      <c r="J1173" s="3" t="str">
        <f>IF(I1173="","",VLOOKUP(I1173,行政目的!$A$2:$B$9,2,FALSE))</f>
        <v/>
      </c>
    </row>
    <row r="1174" spans="10:10">
      <c r="J1174" s="3" t="str">
        <f>IF(I1174="","",VLOOKUP(I1174,行政目的!$A$2:$B$9,2,FALSE))</f>
        <v/>
      </c>
    </row>
    <row r="1175" spans="10:10">
      <c r="J1175" s="3" t="str">
        <f>IF(I1175="","",VLOOKUP(I1175,行政目的!$A$2:$B$9,2,FALSE))</f>
        <v/>
      </c>
    </row>
    <row r="1176" spans="10:10">
      <c r="J1176" s="3" t="str">
        <f>IF(I1176="","",VLOOKUP(I1176,行政目的!$A$2:$B$9,2,FALSE))</f>
        <v/>
      </c>
    </row>
    <row r="1177" spans="10:10">
      <c r="J1177" s="3" t="str">
        <f>IF(I1177="","",VLOOKUP(I1177,行政目的!$A$2:$B$9,2,FALSE))</f>
        <v/>
      </c>
    </row>
    <row r="1178" spans="10:10">
      <c r="J1178" s="3" t="str">
        <f>IF(I1178="","",VLOOKUP(I1178,行政目的!$A$2:$B$9,2,FALSE))</f>
        <v/>
      </c>
    </row>
    <row r="1179" spans="10:10">
      <c r="J1179" s="3" t="str">
        <f>IF(I1179="","",VLOOKUP(I1179,行政目的!$A$2:$B$9,2,FALSE))</f>
        <v/>
      </c>
    </row>
    <row r="1180" spans="10:10">
      <c r="J1180" s="3" t="str">
        <f>IF(I1180="","",VLOOKUP(I1180,行政目的!$A$2:$B$9,2,FALSE))</f>
        <v/>
      </c>
    </row>
    <row r="1181" spans="10:10">
      <c r="J1181" s="3" t="str">
        <f>IF(I1181="","",VLOOKUP(I1181,行政目的!$A$2:$B$9,2,FALSE))</f>
        <v/>
      </c>
    </row>
    <row r="1182" spans="10:10">
      <c r="J1182" s="3" t="str">
        <f>IF(I1182="","",VLOOKUP(I1182,行政目的!$A$2:$B$9,2,FALSE))</f>
        <v/>
      </c>
    </row>
    <row r="1183" spans="10:10">
      <c r="J1183" s="3" t="str">
        <f>IF(I1183="","",VLOOKUP(I1183,行政目的!$A$2:$B$9,2,FALSE))</f>
        <v/>
      </c>
    </row>
    <row r="1184" spans="10:10">
      <c r="J1184" s="3" t="str">
        <f>IF(I1184="","",VLOOKUP(I1184,行政目的!$A$2:$B$9,2,FALSE))</f>
        <v/>
      </c>
    </row>
    <row r="1185" spans="10:10">
      <c r="J1185" s="3" t="str">
        <f>IF(I1185="","",VLOOKUP(I1185,行政目的!$A$2:$B$9,2,FALSE))</f>
        <v/>
      </c>
    </row>
    <row r="1186" spans="10:10">
      <c r="J1186" s="3" t="str">
        <f>IF(I1186="","",VLOOKUP(I1186,行政目的!$A$2:$B$9,2,FALSE))</f>
        <v/>
      </c>
    </row>
    <row r="1187" spans="10:10">
      <c r="J1187" s="3" t="str">
        <f>IF(I1187="","",VLOOKUP(I1187,行政目的!$A$2:$B$9,2,FALSE))</f>
        <v/>
      </c>
    </row>
    <row r="1188" spans="10:10">
      <c r="J1188" s="3" t="str">
        <f>IF(I1188="","",VLOOKUP(I1188,行政目的!$A$2:$B$9,2,FALSE))</f>
        <v/>
      </c>
    </row>
    <row r="1189" spans="10:10">
      <c r="J1189" s="3" t="str">
        <f>IF(I1189="","",VLOOKUP(I1189,行政目的!$A$2:$B$9,2,FALSE))</f>
        <v/>
      </c>
    </row>
    <row r="1190" spans="10:10">
      <c r="J1190" s="3" t="str">
        <f>IF(I1190="","",VLOOKUP(I1190,行政目的!$A$2:$B$9,2,FALSE))</f>
        <v/>
      </c>
    </row>
    <row r="1191" spans="10:10">
      <c r="J1191" s="3" t="str">
        <f>IF(I1191="","",VLOOKUP(I1191,行政目的!$A$2:$B$9,2,FALSE))</f>
        <v/>
      </c>
    </row>
    <row r="1192" spans="10:10">
      <c r="J1192" s="3" t="str">
        <f>IF(I1192="","",VLOOKUP(I1192,行政目的!$A$2:$B$9,2,FALSE))</f>
        <v/>
      </c>
    </row>
    <row r="1193" spans="10:10">
      <c r="J1193" s="3" t="str">
        <f>IF(I1193="","",VLOOKUP(I1193,行政目的!$A$2:$B$9,2,FALSE))</f>
        <v/>
      </c>
    </row>
    <row r="1194" spans="10:10">
      <c r="J1194" s="3" t="str">
        <f>IF(I1194="","",VLOOKUP(I1194,行政目的!$A$2:$B$9,2,FALSE))</f>
        <v/>
      </c>
    </row>
    <row r="1195" spans="10:10">
      <c r="J1195" s="3" t="str">
        <f>IF(I1195="","",VLOOKUP(I1195,行政目的!$A$2:$B$9,2,FALSE))</f>
        <v/>
      </c>
    </row>
    <row r="1196" spans="10:10">
      <c r="J1196" s="3" t="str">
        <f>IF(I1196="","",VLOOKUP(I1196,行政目的!$A$2:$B$9,2,FALSE))</f>
        <v/>
      </c>
    </row>
    <row r="1197" spans="10:10">
      <c r="J1197" s="3" t="str">
        <f>IF(I1197="","",VLOOKUP(I1197,行政目的!$A$2:$B$9,2,FALSE))</f>
        <v/>
      </c>
    </row>
    <row r="1198" spans="10:10">
      <c r="J1198" s="3" t="str">
        <f>IF(I1198="","",VLOOKUP(I1198,行政目的!$A$2:$B$9,2,FALSE))</f>
        <v/>
      </c>
    </row>
    <row r="1199" spans="10:10">
      <c r="J1199" s="3" t="str">
        <f>IF(I1199="","",VLOOKUP(I1199,行政目的!$A$2:$B$9,2,FALSE))</f>
        <v/>
      </c>
    </row>
    <row r="1200" spans="10:10">
      <c r="J1200" s="3" t="str">
        <f>IF(I1200="","",VLOOKUP(I1200,行政目的!$A$2:$B$9,2,FALSE))</f>
        <v/>
      </c>
    </row>
    <row r="1201" spans="10:10">
      <c r="J1201" s="3" t="str">
        <f>IF(I1201="","",VLOOKUP(I1201,行政目的!$A$2:$B$9,2,FALSE))</f>
        <v/>
      </c>
    </row>
    <row r="1202" spans="10:10">
      <c r="J1202" s="3" t="str">
        <f>IF(I1202="","",VLOOKUP(I1202,行政目的!$A$2:$B$9,2,FALSE))</f>
        <v/>
      </c>
    </row>
    <row r="1203" spans="10:10">
      <c r="J1203" s="3" t="str">
        <f>IF(I1203="","",VLOOKUP(I1203,行政目的!$A$2:$B$9,2,FALSE))</f>
        <v/>
      </c>
    </row>
    <row r="1204" spans="10:10">
      <c r="J1204" s="3" t="str">
        <f>IF(I1204="","",VLOOKUP(I1204,行政目的!$A$2:$B$9,2,FALSE))</f>
        <v/>
      </c>
    </row>
    <row r="1205" spans="10:10">
      <c r="J1205" s="3" t="str">
        <f>IF(I1205="","",VLOOKUP(I1205,行政目的!$A$2:$B$9,2,FALSE))</f>
        <v/>
      </c>
    </row>
    <row r="1206" spans="10:10">
      <c r="J1206" s="3" t="str">
        <f>IF(I1206="","",VLOOKUP(I1206,行政目的!$A$2:$B$9,2,FALSE))</f>
        <v/>
      </c>
    </row>
    <row r="1207" spans="10:10">
      <c r="J1207" s="3" t="str">
        <f>IF(I1207="","",VLOOKUP(I1207,行政目的!$A$2:$B$9,2,FALSE))</f>
        <v/>
      </c>
    </row>
    <row r="1208" spans="10:10">
      <c r="J1208" s="3" t="str">
        <f>IF(I1208="","",VLOOKUP(I1208,行政目的!$A$2:$B$9,2,FALSE))</f>
        <v/>
      </c>
    </row>
    <row r="1209" spans="10:10">
      <c r="J1209" s="3" t="str">
        <f>IF(I1209="","",VLOOKUP(I1209,行政目的!$A$2:$B$9,2,FALSE))</f>
        <v/>
      </c>
    </row>
    <row r="1210" spans="10:10">
      <c r="J1210" s="3" t="str">
        <f>IF(I1210="","",VLOOKUP(I1210,行政目的!$A$2:$B$9,2,FALSE))</f>
        <v/>
      </c>
    </row>
    <row r="1211" spans="10:10">
      <c r="J1211" s="3" t="str">
        <f>IF(I1211="","",VLOOKUP(I1211,行政目的!$A$2:$B$9,2,FALSE))</f>
        <v/>
      </c>
    </row>
    <row r="1212" spans="10:10">
      <c r="J1212" s="3" t="str">
        <f>IF(I1212="","",VLOOKUP(I1212,行政目的!$A$2:$B$9,2,FALSE))</f>
        <v/>
      </c>
    </row>
    <row r="1213" spans="10:10">
      <c r="J1213" s="3" t="str">
        <f>IF(I1213="","",VLOOKUP(I1213,行政目的!$A$2:$B$9,2,FALSE))</f>
        <v/>
      </c>
    </row>
    <row r="1214" spans="10:10">
      <c r="J1214" s="3" t="str">
        <f>IF(I1214="","",VLOOKUP(I1214,行政目的!$A$2:$B$9,2,FALSE))</f>
        <v/>
      </c>
    </row>
    <row r="1215" spans="10:10">
      <c r="J1215" s="3" t="str">
        <f>IF(I1215="","",VLOOKUP(I1215,行政目的!$A$2:$B$9,2,FALSE))</f>
        <v/>
      </c>
    </row>
    <row r="1216" spans="10:10">
      <c r="J1216" s="3" t="str">
        <f>IF(I1216="","",VLOOKUP(I1216,行政目的!$A$2:$B$9,2,FALSE))</f>
        <v/>
      </c>
    </row>
    <row r="1217" spans="10:10">
      <c r="J1217" s="3" t="str">
        <f>IF(I1217="","",VLOOKUP(I1217,行政目的!$A$2:$B$9,2,FALSE))</f>
        <v/>
      </c>
    </row>
    <row r="1218" spans="10:10">
      <c r="J1218" s="3" t="str">
        <f>IF(I1218="","",VLOOKUP(I1218,行政目的!$A$2:$B$9,2,FALSE))</f>
        <v/>
      </c>
    </row>
    <row r="1219" spans="10:10">
      <c r="J1219" s="3" t="str">
        <f>IF(I1219="","",VLOOKUP(I1219,行政目的!$A$2:$B$9,2,FALSE))</f>
        <v/>
      </c>
    </row>
    <row r="1220" spans="10:10">
      <c r="J1220" s="3" t="str">
        <f>IF(I1220="","",VLOOKUP(I1220,行政目的!$A$2:$B$9,2,FALSE))</f>
        <v/>
      </c>
    </row>
    <row r="1221" spans="10:10">
      <c r="J1221" s="3" t="str">
        <f>IF(I1221="","",VLOOKUP(I1221,行政目的!$A$2:$B$9,2,FALSE))</f>
        <v/>
      </c>
    </row>
    <row r="1222" spans="10:10">
      <c r="J1222" s="3" t="str">
        <f>IF(I1222="","",VLOOKUP(I1222,行政目的!$A$2:$B$9,2,FALSE))</f>
        <v/>
      </c>
    </row>
    <row r="1223" spans="10:10">
      <c r="J1223" s="3" t="str">
        <f>IF(I1223="","",VLOOKUP(I1223,行政目的!$A$2:$B$9,2,FALSE))</f>
        <v/>
      </c>
    </row>
    <row r="1224" spans="10:10">
      <c r="J1224" s="3" t="str">
        <f>IF(I1224="","",VLOOKUP(I1224,行政目的!$A$2:$B$9,2,FALSE))</f>
        <v/>
      </c>
    </row>
    <row r="1225" spans="10:10">
      <c r="J1225" s="3" t="str">
        <f>IF(I1225="","",VLOOKUP(I1225,行政目的!$A$2:$B$9,2,FALSE))</f>
        <v/>
      </c>
    </row>
    <row r="1226" spans="10:10">
      <c r="J1226" s="3" t="str">
        <f>IF(I1226="","",VLOOKUP(I1226,行政目的!$A$2:$B$9,2,FALSE))</f>
        <v/>
      </c>
    </row>
    <row r="1227" spans="10:10">
      <c r="J1227" s="3" t="str">
        <f>IF(I1227="","",VLOOKUP(I1227,行政目的!$A$2:$B$9,2,FALSE))</f>
        <v/>
      </c>
    </row>
    <row r="1228" spans="10:10">
      <c r="J1228" s="3" t="str">
        <f>IF(I1228="","",VLOOKUP(I1228,行政目的!$A$2:$B$9,2,FALSE))</f>
        <v/>
      </c>
    </row>
    <row r="1229" spans="10:10">
      <c r="J1229" s="3" t="str">
        <f>IF(I1229="","",VLOOKUP(I1229,行政目的!$A$2:$B$9,2,FALSE))</f>
        <v/>
      </c>
    </row>
    <row r="1230" spans="10:10">
      <c r="J1230" s="3" t="str">
        <f>IF(I1230="","",VLOOKUP(I1230,行政目的!$A$2:$B$9,2,FALSE))</f>
        <v/>
      </c>
    </row>
    <row r="1231" spans="10:10">
      <c r="J1231" s="3" t="str">
        <f>IF(I1231="","",VLOOKUP(I1231,行政目的!$A$2:$B$9,2,FALSE))</f>
        <v/>
      </c>
    </row>
    <row r="1232" spans="10:10">
      <c r="J1232" s="3" t="str">
        <f>IF(I1232="","",VLOOKUP(I1232,行政目的!$A$2:$B$9,2,FALSE))</f>
        <v/>
      </c>
    </row>
    <row r="1233" spans="10:10">
      <c r="J1233" s="3" t="str">
        <f>IF(I1233="","",VLOOKUP(I1233,行政目的!$A$2:$B$9,2,FALSE))</f>
        <v/>
      </c>
    </row>
    <row r="1234" spans="10:10">
      <c r="J1234" s="3" t="str">
        <f>IF(I1234="","",VLOOKUP(I1234,行政目的!$A$2:$B$9,2,FALSE))</f>
        <v/>
      </c>
    </row>
    <row r="1235" spans="10:10">
      <c r="J1235" s="3" t="str">
        <f>IF(I1235="","",VLOOKUP(I1235,行政目的!$A$2:$B$9,2,FALSE))</f>
        <v/>
      </c>
    </row>
    <row r="1236" spans="10:10">
      <c r="J1236" s="3" t="str">
        <f>IF(I1236="","",VLOOKUP(I1236,行政目的!$A$2:$B$9,2,FALSE))</f>
        <v/>
      </c>
    </row>
    <row r="1237" spans="10:10">
      <c r="J1237" s="3" t="str">
        <f>IF(I1237="","",VLOOKUP(I1237,行政目的!$A$2:$B$9,2,FALSE))</f>
        <v/>
      </c>
    </row>
    <row r="1238" spans="10:10">
      <c r="J1238" s="3" t="str">
        <f>IF(I1238="","",VLOOKUP(I1238,行政目的!$A$2:$B$9,2,FALSE))</f>
        <v/>
      </c>
    </row>
    <row r="1239" spans="10:10">
      <c r="J1239" s="3" t="str">
        <f>IF(I1239="","",VLOOKUP(I1239,行政目的!$A$2:$B$9,2,FALSE))</f>
        <v/>
      </c>
    </row>
    <row r="1240" spans="10:10">
      <c r="J1240" s="3" t="str">
        <f>IF(I1240="","",VLOOKUP(I1240,行政目的!$A$2:$B$9,2,FALSE))</f>
        <v/>
      </c>
    </row>
    <row r="1241" spans="10:10">
      <c r="J1241" s="3" t="str">
        <f>IF(I1241="","",VLOOKUP(I1241,行政目的!$A$2:$B$9,2,FALSE))</f>
        <v/>
      </c>
    </row>
    <row r="1242" spans="10:10">
      <c r="J1242" s="3" t="str">
        <f>IF(I1242="","",VLOOKUP(I1242,行政目的!$A$2:$B$9,2,FALSE))</f>
        <v/>
      </c>
    </row>
    <row r="1243" spans="10:10">
      <c r="J1243" s="3" t="str">
        <f>IF(I1243="","",VLOOKUP(I1243,行政目的!$A$2:$B$9,2,FALSE))</f>
        <v/>
      </c>
    </row>
    <row r="1244" spans="10:10">
      <c r="J1244" s="3" t="str">
        <f>IF(I1244="","",VLOOKUP(I1244,行政目的!$A$2:$B$9,2,FALSE))</f>
        <v/>
      </c>
    </row>
    <row r="1245" spans="10:10">
      <c r="J1245" s="3" t="str">
        <f>IF(I1245="","",VLOOKUP(I1245,行政目的!$A$2:$B$9,2,FALSE))</f>
        <v/>
      </c>
    </row>
    <row r="1246" spans="10:10">
      <c r="J1246" s="3" t="str">
        <f>IF(I1246="","",VLOOKUP(I1246,行政目的!$A$2:$B$9,2,FALSE))</f>
        <v/>
      </c>
    </row>
    <row r="1247" spans="10:10">
      <c r="J1247" s="3" t="str">
        <f>IF(I1247="","",VLOOKUP(I1247,行政目的!$A$2:$B$9,2,FALSE))</f>
        <v/>
      </c>
    </row>
    <row r="1248" spans="10:10">
      <c r="J1248" s="3" t="str">
        <f>IF(I1248="","",VLOOKUP(I1248,行政目的!$A$2:$B$9,2,FALSE))</f>
        <v/>
      </c>
    </row>
    <row r="1249" spans="10:10">
      <c r="J1249" s="3" t="str">
        <f>IF(I1249="","",VLOOKUP(I1249,行政目的!$A$2:$B$9,2,FALSE))</f>
        <v/>
      </c>
    </row>
    <row r="1250" spans="10:10">
      <c r="J1250" s="3" t="str">
        <f>IF(I1250="","",VLOOKUP(I1250,行政目的!$A$2:$B$9,2,FALSE))</f>
        <v/>
      </c>
    </row>
    <row r="1251" spans="10:10">
      <c r="J1251" s="3" t="str">
        <f>IF(I1251="","",VLOOKUP(I1251,行政目的!$A$2:$B$9,2,FALSE))</f>
        <v/>
      </c>
    </row>
    <row r="1252" spans="10:10">
      <c r="J1252" s="3" t="str">
        <f>IF(I1252="","",VLOOKUP(I1252,行政目的!$A$2:$B$9,2,FALSE))</f>
        <v/>
      </c>
    </row>
    <row r="1253" spans="10:10">
      <c r="J1253" s="3" t="str">
        <f>IF(I1253="","",VLOOKUP(I1253,行政目的!$A$2:$B$9,2,FALSE))</f>
        <v/>
      </c>
    </row>
    <row r="1254" spans="10:10">
      <c r="J1254" s="3" t="str">
        <f>IF(I1254="","",VLOOKUP(I1254,行政目的!$A$2:$B$9,2,FALSE))</f>
        <v/>
      </c>
    </row>
    <row r="1255" spans="10:10">
      <c r="J1255" s="3" t="str">
        <f>IF(I1255="","",VLOOKUP(I1255,行政目的!$A$2:$B$9,2,FALSE))</f>
        <v/>
      </c>
    </row>
    <row r="1256" spans="10:10">
      <c r="J1256" s="3" t="str">
        <f>IF(I1256="","",VLOOKUP(I1256,行政目的!$A$2:$B$9,2,FALSE))</f>
        <v/>
      </c>
    </row>
    <row r="1257" spans="10:10">
      <c r="J1257" s="3" t="str">
        <f>IF(I1257="","",VLOOKUP(I1257,行政目的!$A$2:$B$9,2,FALSE))</f>
        <v/>
      </c>
    </row>
    <row r="1258" spans="10:10">
      <c r="J1258" s="3" t="str">
        <f>IF(I1258="","",VLOOKUP(I1258,行政目的!$A$2:$B$9,2,FALSE))</f>
        <v/>
      </c>
    </row>
    <row r="1259" spans="10:10">
      <c r="J1259" s="3" t="str">
        <f>IF(I1259="","",VLOOKUP(I1259,行政目的!$A$2:$B$9,2,FALSE))</f>
        <v/>
      </c>
    </row>
    <row r="1260" spans="10:10">
      <c r="J1260" s="3" t="str">
        <f>IF(I1260="","",VLOOKUP(I1260,行政目的!$A$2:$B$9,2,FALSE))</f>
        <v/>
      </c>
    </row>
    <row r="1261" spans="10:10">
      <c r="J1261" s="3" t="str">
        <f>IF(I1261="","",VLOOKUP(I1261,行政目的!$A$2:$B$9,2,FALSE))</f>
        <v/>
      </c>
    </row>
    <row r="1262" spans="10:10">
      <c r="J1262" s="3" t="str">
        <f>IF(I1262="","",VLOOKUP(I1262,行政目的!$A$2:$B$9,2,FALSE))</f>
        <v/>
      </c>
    </row>
    <row r="1263" spans="10:10">
      <c r="J1263" s="3" t="str">
        <f>IF(I1263="","",VLOOKUP(I1263,行政目的!$A$2:$B$9,2,FALSE))</f>
        <v/>
      </c>
    </row>
    <row r="1264" spans="10:10">
      <c r="J1264" s="3" t="str">
        <f>IF(I1264="","",VLOOKUP(I1264,行政目的!$A$2:$B$9,2,FALSE))</f>
        <v/>
      </c>
    </row>
    <row r="1265" spans="10:10">
      <c r="J1265" s="3" t="str">
        <f>IF(I1265="","",VLOOKUP(I1265,行政目的!$A$2:$B$9,2,FALSE))</f>
        <v/>
      </c>
    </row>
    <row r="1266" spans="10:10">
      <c r="J1266" s="3" t="str">
        <f>IF(I1266="","",VLOOKUP(I1266,行政目的!$A$2:$B$9,2,FALSE))</f>
        <v/>
      </c>
    </row>
    <row r="1267" spans="10:10">
      <c r="J1267" s="3" t="str">
        <f>IF(I1267="","",VLOOKUP(I1267,行政目的!$A$2:$B$9,2,FALSE))</f>
        <v/>
      </c>
    </row>
    <row r="1268" spans="10:10">
      <c r="J1268" s="3" t="str">
        <f>IF(I1268="","",VLOOKUP(I1268,行政目的!$A$2:$B$9,2,FALSE))</f>
        <v/>
      </c>
    </row>
    <row r="1269" spans="10:10">
      <c r="J1269" s="3" t="str">
        <f>IF(I1269="","",VLOOKUP(I1269,行政目的!$A$2:$B$9,2,FALSE))</f>
        <v/>
      </c>
    </row>
    <row r="1270" spans="10:10">
      <c r="J1270" s="3" t="str">
        <f>IF(I1270="","",VLOOKUP(I1270,行政目的!$A$2:$B$9,2,FALSE))</f>
        <v/>
      </c>
    </row>
    <row r="1271" spans="10:10">
      <c r="J1271" s="3" t="str">
        <f>IF(I1271="","",VLOOKUP(I1271,行政目的!$A$2:$B$9,2,FALSE))</f>
        <v/>
      </c>
    </row>
    <row r="1272" spans="10:10">
      <c r="J1272" s="3" t="str">
        <f>IF(I1272="","",VLOOKUP(I1272,行政目的!$A$2:$B$9,2,FALSE))</f>
        <v/>
      </c>
    </row>
    <row r="1273" spans="10:10">
      <c r="J1273" s="3" t="str">
        <f>IF(I1273="","",VLOOKUP(I1273,行政目的!$A$2:$B$9,2,FALSE))</f>
        <v/>
      </c>
    </row>
    <row r="1274" spans="10:10">
      <c r="J1274" s="3" t="str">
        <f>IF(I1274="","",VLOOKUP(I1274,行政目的!$A$2:$B$9,2,FALSE))</f>
        <v/>
      </c>
    </row>
    <row r="1275" spans="10:10">
      <c r="J1275" s="3" t="str">
        <f>IF(I1275="","",VLOOKUP(I1275,行政目的!$A$2:$B$9,2,FALSE))</f>
        <v/>
      </c>
    </row>
    <row r="1276" spans="10:10">
      <c r="J1276" s="3" t="str">
        <f>IF(I1276="","",VLOOKUP(I1276,行政目的!$A$2:$B$9,2,FALSE))</f>
        <v/>
      </c>
    </row>
    <row r="1277" spans="10:10">
      <c r="J1277" s="3" t="str">
        <f>IF(I1277="","",VLOOKUP(I1277,行政目的!$A$2:$B$9,2,FALSE))</f>
        <v/>
      </c>
    </row>
    <row r="1278" spans="10:10">
      <c r="J1278" s="3" t="str">
        <f>IF(I1278="","",VLOOKUP(I1278,行政目的!$A$2:$B$9,2,FALSE))</f>
        <v/>
      </c>
    </row>
    <row r="1279" spans="10:10">
      <c r="J1279" s="3" t="str">
        <f>IF(I1279="","",VLOOKUP(I1279,行政目的!$A$2:$B$9,2,FALSE))</f>
        <v/>
      </c>
    </row>
    <row r="1280" spans="10:10">
      <c r="J1280" s="3" t="str">
        <f>IF(I1280="","",VLOOKUP(I1280,行政目的!$A$2:$B$9,2,FALSE))</f>
        <v/>
      </c>
    </row>
    <row r="1281" spans="10:10">
      <c r="J1281" s="3" t="str">
        <f>IF(I1281="","",VLOOKUP(I1281,行政目的!$A$2:$B$9,2,FALSE))</f>
        <v/>
      </c>
    </row>
    <row r="1282" spans="10:10">
      <c r="J1282" s="3" t="str">
        <f>IF(I1282="","",VLOOKUP(I1282,行政目的!$A$2:$B$9,2,FALSE))</f>
        <v/>
      </c>
    </row>
    <row r="1283" spans="10:10">
      <c r="J1283" s="3" t="str">
        <f>IF(I1283="","",VLOOKUP(I1283,行政目的!$A$2:$B$9,2,FALSE))</f>
        <v/>
      </c>
    </row>
    <row r="1284" spans="10:10">
      <c r="J1284" s="3" t="str">
        <f>IF(I1284="","",VLOOKUP(I1284,行政目的!$A$2:$B$9,2,FALSE))</f>
        <v/>
      </c>
    </row>
    <row r="1285" spans="10:10">
      <c r="J1285" s="3" t="str">
        <f>IF(I1285="","",VLOOKUP(I1285,行政目的!$A$2:$B$9,2,FALSE))</f>
        <v/>
      </c>
    </row>
    <row r="1286" spans="10:10">
      <c r="J1286" s="3" t="str">
        <f>IF(I1286="","",VLOOKUP(I1286,行政目的!$A$2:$B$9,2,FALSE))</f>
        <v/>
      </c>
    </row>
    <row r="1287" spans="10:10">
      <c r="J1287" s="3" t="str">
        <f>IF(I1287="","",VLOOKUP(I1287,行政目的!$A$2:$B$9,2,FALSE))</f>
        <v/>
      </c>
    </row>
    <row r="1288" spans="10:10">
      <c r="J1288" s="3" t="str">
        <f>IF(I1288="","",VLOOKUP(I1288,行政目的!$A$2:$B$9,2,FALSE))</f>
        <v/>
      </c>
    </row>
    <row r="1289" spans="10:10">
      <c r="J1289" s="3" t="str">
        <f>IF(I1289="","",VLOOKUP(I1289,行政目的!$A$2:$B$9,2,FALSE))</f>
        <v/>
      </c>
    </row>
    <row r="1290" spans="10:10">
      <c r="J1290" s="3" t="str">
        <f>IF(I1290="","",VLOOKUP(I1290,行政目的!$A$2:$B$9,2,FALSE))</f>
        <v/>
      </c>
    </row>
    <row r="1291" spans="10:10">
      <c r="J1291" s="3" t="str">
        <f>IF(I1291="","",VLOOKUP(I1291,行政目的!$A$2:$B$9,2,FALSE))</f>
        <v/>
      </c>
    </row>
    <row r="1292" spans="10:10">
      <c r="J1292" s="3" t="str">
        <f>IF(I1292="","",VLOOKUP(I1292,行政目的!$A$2:$B$9,2,FALSE))</f>
        <v/>
      </c>
    </row>
    <row r="1293" spans="10:10">
      <c r="J1293" s="3" t="str">
        <f>IF(I1293="","",VLOOKUP(I1293,行政目的!$A$2:$B$9,2,FALSE))</f>
        <v/>
      </c>
    </row>
    <row r="1294" spans="10:10">
      <c r="J1294" s="3" t="str">
        <f>IF(I1294="","",VLOOKUP(I1294,行政目的!$A$2:$B$9,2,FALSE))</f>
        <v/>
      </c>
    </row>
    <row r="1295" spans="10:10">
      <c r="J1295" s="3" t="str">
        <f>IF(I1295="","",VLOOKUP(I1295,行政目的!$A$2:$B$9,2,FALSE))</f>
        <v/>
      </c>
    </row>
    <row r="1296" spans="10:10">
      <c r="J1296" s="3" t="str">
        <f>IF(I1296="","",VLOOKUP(I1296,行政目的!$A$2:$B$9,2,FALSE))</f>
        <v/>
      </c>
    </row>
    <row r="1297" spans="10:10">
      <c r="J1297" s="3" t="str">
        <f>IF(I1297="","",VLOOKUP(I1297,行政目的!$A$2:$B$9,2,FALSE))</f>
        <v/>
      </c>
    </row>
    <row r="1298" spans="10:10">
      <c r="J1298" s="3" t="str">
        <f>IF(I1298="","",VLOOKUP(I1298,行政目的!$A$2:$B$9,2,FALSE))</f>
        <v/>
      </c>
    </row>
    <row r="1299" spans="10:10">
      <c r="J1299" s="3" t="str">
        <f>IF(I1299="","",VLOOKUP(I1299,行政目的!$A$2:$B$9,2,FALSE))</f>
        <v/>
      </c>
    </row>
    <row r="1300" spans="10:10">
      <c r="J1300" s="3" t="str">
        <f>IF(I1300="","",VLOOKUP(I1300,行政目的!$A$2:$B$9,2,FALSE))</f>
        <v/>
      </c>
    </row>
    <row r="1301" spans="10:10">
      <c r="J1301" s="3" t="str">
        <f>IF(I1301="","",VLOOKUP(I1301,行政目的!$A$2:$B$9,2,FALSE))</f>
        <v/>
      </c>
    </row>
    <row r="1302" spans="10:10">
      <c r="J1302" s="3" t="str">
        <f>IF(I1302="","",VLOOKUP(I1302,行政目的!$A$2:$B$9,2,FALSE))</f>
        <v/>
      </c>
    </row>
    <row r="1303" spans="10:10">
      <c r="J1303" s="3" t="str">
        <f>IF(I1303="","",VLOOKUP(I1303,行政目的!$A$2:$B$9,2,FALSE))</f>
        <v/>
      </c>
    </row>
    <row r="1304" spans="10:10">
      <c r="J1304" s="3" t="str">
        <f>IF(I1304="","",VLOOKUP(I1304,行政目的!$A$2:$B$9,2,FALSE))</f>
        <v/>
      </c>
    </row>
    <row r="1305" spans="10:10">
      <c r="J1305" s="3" t="str">
        <f>IF(I1305="","",VLOOKUP(I1305,行政目的!$A$2:$B$9,2,FALSE))</f>
        <v/>
      </c>
    </row>
    <row r="1306" spans="10:10">
      <c r="J1306" s="3" t="str">
        <f>IF(I1306="","",VLOOKUP(I1306,行政目的!$A$2:$B$9,2,FALSE))</f>
        <v/>
      </c>
    </row>
    <row r="1307" spans="10:10">
      <c r="J1307" s="3" t="str">
        <f>IF(I1307="","",VLOOKUP(I1307,行政目的!$A$2:$B$9,2,FALSE))</f>
        <v/>
      </c>
    </row>
    <row r="1308" spans="10:10">
      <c r="J1308" s="3" t="str">
        <f>IF(I1308="","",VLOOKUP(I1308,行政目的!$A$2:$B$9,2,FALSE))</f>
        <v/>
      </c>
    </row>
    <row r="1309" spans="10:10">
      <c r="J1309" s="3" t="str">
        <f>IF(I1309="","",VLOOKUP(I1309,行政目的!$A$2:$B$9,2,FALSE))</f>
        <v/>
      </c>
    </row>
    <row r="1310" spans="10:10">
      <c r="J1310" s="3" t="str">
        <f>IF(I1310="","",VLOOKUP(I1310,行政目的!$A$2:$B$9,2,FALSE))</f>
        <v/>
      </c>
    </row>
    <row r="1311" spans="10:10">
      <c r="J1311" s="3" t="str">
        <f>IF(I1311="","",VLOOKUP(I1311,行政目的!$A$2:$B$9,2,FALSE))</f>
        <v/>
      </c>
    </row>
    <row r="1312" spans="10:10">
      <c r="J1312" s="3" t="str">
        <f>IF(I1312="","",VLOOKUP(I1312,行政目的!$A$2:$B$9,2,FALSE))</f>
        <v/>
      </c>
    </row>
    <row r="1313" spans="10:10">
      <c r="J1313" s="3" t="str">
        <f>IF(I1313="","",VLOOKUP(I1313,行政目的!$A$2:$B$9,2,FALSE))</f>
        <v/>
      </c>
    </row>
    <row r="1314" spans="10:10">
      <c r="J1314" s="3" t="str">
        <f>IF(I1314="","",VLOOKUP(I1314,行政目的!$A$2:$B$9,2,FALSE))</f>
        <v/>
      </c>
    </row>
    <row r="1315" spans="10:10">
      <c r="J1315" s="3" t="str">
        <f>IF(I1315="","",VLOOKUP(I1315,行政目的!$A$2:$B$9,2,FALSE))</f>
        <v/>
      </c>
    </row>
    <row r="1316" spans="10:10">
      <c r="J1316" s="3" t="str">
        <f>IF(I1316="","",VLOOKUP(I1316,行政目的!$A$2:$B$9,2,FALSE))</f>
        <v/>
      </c>
    </row>
    <row r="1317" spans="10:10">
      <c r="J1317" s="3" t="str">
        <f>IF(I1317="","",VLOOKUP(I1317,行政目的!$A$2:$B$9,2,FALSE))</f>
        <v/>
      </c>
    </row>
    <row r="1318" spans="10:10">
      <c r="J1318" s="3" t="str">
        <f>IF(I1318="","",VLOOKUP(I1318,行政目的!$A$2:$B$9,2,FALSE))</f>
        <v/>
      </c>
    </row>
    <row r="1319" spans="10:10">
      <c r="J1319" s="3" t="str">
        <f>IF(I1319="","",VLOOKUP(I1319,行政目的!$A$2:$B$9,2,FALSE))</f>
        <v/>
      </c>
    </row>
    <row r="1320" spans="10:10">
      <c r="J1320" s="3" t="str">
        <f>IF(I1320="","",VLOOKUP(I1320,行政目的!$A$2:$B$9,2,FALSE))</f>
        <v/>
      </c>
    </row>
    <row r="1321" spans="10:10">
      <c r="J1321" s="3" t="str">
        <f>IF(I1321="","",VLOOKUP(I1321,行政目的!$A$2:$B$9,2,FALSE))</f>
        <v/>
      </c>
    </row>
    <row r="1322" spans="10:10">
      <c r="J1322" s="3" t="str">
        <f>IF(I1322="","",VLOOKUP(I1322,行政目的!$A$2:$B$9,2,FALSE))</f>
        <v/>
      </c>
    </row>
    <row r="1323" spans="10:10">
      <c r="J1323" s="3" t="str">
        <f>IF(I1323="","",VLOOKUP(I1323,行政目的!$A$2:$B$9,2,FALSE))</f>
        <v/>
      </c>
    </row>
    <row r="1324" spans="10:10">
      <c r="J1324" s="3" t="str">
        <f>IF(I1324="","",VLOOKUP(I1324,行政目的!$A$2:$B$9,2,FALSE))</f>
        <v/>
      </c>
    </row>
    <row r="1325" spans="10:10">
      <c r="J1325" s="3" t="str">
        <f>IF(I1325="","",VLOOKUP(I1325,行政目的!$A$2:$B$9,2,FALSE))</f>
        <v/>
      </c>
    </row>
    <row r="1326" spans="10:10">
      <c r="J1326" s="3" t="str">
        <f>IF(I1326="","",VLOOKUP(I1326,行政目的!$A$2:$B$9,2,FALSE))</f>
        <v/>
      </c>
    </row>
    <row r="1327" spans="10:10">
      <c r="J1327" s="3" t="str">
        <f>IF(I1327="","",VLOOKUP(I1327,行政目的!$A$2:$B$9,2,FALSE))</f>
        <v/>
      </c>
    </row>
    <row r="1328" spans="10:10">
      <c r="J1328" s="3" t="str">
        <f>IF(I1328="","",VLOOKUP(I1328,行政目的!$A$2:$B$9,2,FALSE))</f>
        <v/>
      </c>
    </row>
    <row r="1329" spans="10:10">
      <c r="J1329" s="3" t="str">
        <f>IF(I1329="","",VLOOKUP(I1329,行政目的!$A$2:$B$9,2,FALSE))</f>
        <v/>
      </c>
    </row>
    <row r="1330" spans="10:10">
      <c r="J1330" s="3" t="str">
        <f>IF(I1330="","",VLOOKUP(I1330,行政目的!$A$2:$B$9,2,FALSE))</f>
        <v/>
      </c>
    </row>
    <row r="1331" spans="10:10">
      <c r="J1331" s="3" t="str">
        <f>IF(I1331="","",VLOOKUP(I1331,行政目的!$A$2:$B$9,2,FALSE))</f>
        <v/>
      </c>
    </row>
    <row r="1332" spans="10:10">
      <c r="J1332" s="3" t="str">
        <f>IF(I1332="","",VLOOKUP(I1332,行政目的!$A$2:$B$9,2,FALSE))</f>
        <v/>
      </c>
    </row>
    <row r="1333" spans="10:10">
      <c r="J1333" s="3" t="str">
        <f>IF(I1333="","",VLOOKUP(I1333,行政目的!$A$2:$B$9,2,FALSE))</f>
        <v/>
      </c>
    </row>
    <row r="1334" spans="10:10">
      <c r="J1334" s="3" t="str">
        <f>IF(I1334="","",VLOOKUP(I1334,行政目的!$A$2:$B$9,2,FALSE))</f>
        <v/>
      </c>
    </row>
    <row r="1335" spans="10:10">
      <c r="J1335" s="3" t="str">
        <f>IF(I1335="","",VLOOKUP(I1335,行政目的!$A$2:$B$9,2,FALSE))</f>
        <v/>
      </c>
    </row>
    <row r="1336" spans="10:10">
      <c r="J1336" s="3" t="str">
        <f>IF(I1336="","",VLOOKUP(I1336,行政目的!$A$2:$B$9,2,FALSE))</f>
        <v/>
      </c>
    </row>
    <row r="1337" spans="10:10">
      <c r="J1337" s="3" t="str">
        <f>IF(I1337="","",VLOOKUP(I1337,行政目的!$A$2:$B$9,2,FALSE))</f>
        <v/>
      </c>
    </row>
    <row r="1338" spans="10:10">
      <c r="J1338" s="3" t="str">
        <f>IF(I1338="","",VLOOKUP(I1338,行政目的!$A$2:$B$9,2,FALSE))</f>
        <v/>
      </c>
    </row>
    <row r="1339" spans="10:10">
      <c r="J1339" s="3" t="str">
        <f>IF(I1339="","",VLOOKUP(I1339,行政目的!$A$2:$B$9,2,FALSE))</f>
        <v/>
      </c>
    </row>
    <row r="1340" spans="10:10">
      <c r="J1340" s="3" t="str">
        <f>IF(I1340="","",VLOOKUP(I1340,行政目的!$A$2:$B$9,2,FALSE))</f>
        <v/>
      </c>
    </row>
    <row r="1341" spans="10:10">
      <c r="J1341" s="3" t="str">
        <f>IF(I1341="","",VLOOKUP(I1341,行政目的!$A$2:$B$9,2,FALSE))</f>
        <v/>
      </c>
    </row>
    <row r="1342" spans="10:10">
      <c r="J1342" s="3" t="str">
        <f>IF(I1342="","",VLOOKUP(I1342,行政目的!$A$2:$B$9,2,FALSE))</f>
        <v/>
      </c>
    </row>
    <row r="1343" spans="10:10">
      <c r="J1343" s="3" t="str">
        <f>IF(I1343="","",VLOOKUP(I1343,行政目的!$A$2:$B$9,2,FALSE))</f>
        <v/>
      </c>
    </row>
    <row r="1344" spans="10:10">
      <c r="J1344" s="3" t="str">
        <f>IF(I1344="","",VLOOKUP(I1344,行政目的!$A$2:$B$9,2,FALSE))</f>
        <v/>
      </c>
    </row>
    <row r="1345" spans="10:10">
      <c r="J1345" s="3" t="str">
        <f>IF(I1345="","",VLOOKUP(I1345,行政目的!$A$2:$B$9,2,FALSE))</f>
        <v/>
      </c>
    </row>
    <row r="1346" spans="10:10">
      <c r="J1346" s="3" t="str">
        <f>IF(I1346="","",VLOOKUP(I1346,行政目的!$A$2:$B$9,2,FALSE))</f>
        <v/>
      </c>
    </row>
    <row r="1347" spans="10:10">
      <c r="J1347" s="3" t="str">
        <f>IF(I1347="","",VLOOKUP(I1347,行政目的!$A$2:$B$9,2,FALSE))</f>
        <v/>
      </c>
    </row>
    <row r="1348" spans="10:10">
      <c r="J1348" s="3" t="str">
        <f>IF(I1348="","",VLOOKUP(I1348,行政目的!$A$2:$B$9,2,FALSE))</f>
        <v/>
      </c>
    </row>
    <row r="1349" spans="10:10">
      <c r="J1349" s="3" t="str">
        <f>IF(I1349="","",VLOOKUP(I1349,行政目的!$A$2:$B$9,2,FALSE))</f>
        <v/>
      </c>
    </row>
    <row r="1350" spans="10:10">
      <c r="J1350" s="3" t="str">
        <f>IF(I1350="","",VLOOKUP(I1350,行政目的!$A$2:$B$9,2,FALSE))</f>
        <v/>
      </c>
    </row>
    <row r="1351" spans="10:10">
      <c r="J1351" s="3" t="str">
        <f>IF(I1351="","",VLOOKUP(I1351,行政目的!$A$2:$B$9,2,FALSE))</f>
        <v/>
      </c>
    </row>
    <row r="1352" spans="10:10">
      <c r="J1352" s="3" t="str">
        <f>IF(I1352="","",VLOOKUP(I1352,行政目的!$A$2:$B$9,2,FALSE))</f>
        <v/>
      </c>
    </row>
    <row r="1353" spans="10:10">
      <c r="J1353" s="3" t="str">
        <f>IF(I1353="","",VLOOKUP(I1353,行政目的!$A$2:$B$9,2,FALSE))</f>
        <v/>
      </c>
    </row>
    <row r="1354" spans="10:10">
      <c r="J1354" s="3" t="str">
        <f>IF(I1354="","",VLOOKUP(I1354,行政目的!$A$2:$B$9,2,FALSE))</f>
        <v/>
      </c>
    </row>
    <row r="1355" spans="10:10">
      <c r="J1355" s="3" t="str">
        <f>IF(I1355="","",VLOOKUP(I1355,行政目的!$A$2:$B$9,2,FALSE))</f>
        <v/>
      </c>
    </row>
    <row r="1356" spans="10:10">
      <c r="J1356" s="3" t="str">
        <f>IF(I1356="","",VLOOKUP(I1356,行政目的!$A$2:$B$9,2,FALSE))</f>
        <v/>
      </c>
    </row>
    <row r="1357" spans="10:10">
      <c r="J1357" s="3" t="str">
        <f>IF(I1357="","",VLOOKUP(I1357,行政目的!$A$2:$B$9,2,FALSE))</f>
        <v/>
      </c>
    </row>
    <row r="1358" spans="10:10">
      <c r="J1358" s="3" t="str">
        <f>IF(I1358="","",VLOOKUP(I1358,行政目的!$A$2:$B$9,2,FALSE))</f>
        <v/>
      </c>
    </row>
    <row r="1359" spans="10:10">
      <c r="J1359" s="3" t="str">
        <f>IF(I1359="","",VLOOKUP(I1359,行政目的!$A$2:$B$9,2,FALSE))</f>
        <v/>
      </c>
    </row>
    <row r="1360" spans="10:10">
      <c r="J1360" s="3" t="str">
        <f>IF(I1360="","",VLOOKUP(I1360,行政目的!$A$2:$B$9,2,FALSE))</f>
        <v/>
      </c>
    </row>
    <row r="1361" spans="10:10">
      <c r="J1361" s="3" t="str">
        <f>IF(I1361="","",VLOOKUP(I1361,行政目的!$A$2:$B$9,2,FALSE))</f>
        <v/>
      </c>
    </row>
    <row r="1362" spans="10:10">
      <c r="J1362" s="3" t="str">
        <f>IF(I1362="","",VLOOKUP(I1362,行政目的!$A$2:$B$9,2,FALSE))</f>
        <v/>
      </c>
    </row>
    <row r="1363" spans="10:10">
      <c r="J1363" s="3" t="str">
        <f>IF(I1363="","",VLOOKUP(I1363,行政目的!$A$2:$B$9,2,FALSE))</f>
        <v/>
      </c>
    </row>
    <row r="1364" spans="10:10">
      <c r="J1364" s="3" t="str">
        <f>IF(I1364="","",VLOOKUP(I1364,行政目的!$A$2:$B$9,2,FALSE))</f>
        <v/>
      </c>
    </row>
    <row r="1365" spans="10:10">
      <c r="J1365" s="3" t="str">
        <f>IF(I1365="","",VLOOKUP(I1365,行政目的!$A$2:$B$9,2,FALSE))</f>
        <v/>
      </c>
    </row>
    <row r="1366" spans="10:10">
      <c r="J1366" s="3" t="str">
        <f>IF(I1366="","",VLOOKUP(I1366,行政目的!$A$2:$B$9,2,FALSE))</f>
        <v/>
      </c>
    </row>
    <row r="1367" spans="10:10">
      <c r="J1367" s="3" t="str">
        <f>IF(I1367="","",VLOOKUP(I1367,行政目的!$A$2:$B$9,2,FALSE))</f>
        <v/>
      </c>
    </row>
    <row r="1368" spans="10:10">
      <c r="J1368" s="3" t="str">
        <f>IF(I1368="","",VLOOKUP(I1368,行政目的!$A$2:$B$9,2,FALSE))</f>
        <v/>
      </c>
    </row>
    <row r="1369" spans="10:10">
      <c r="J1369" s="3" t="str">
        <f>IF(I1369="","",VLOOKUP(I1369,行政目的!$A$2:$B$9,2,FALSE))</f>
        <v/>
      </c>
    </row>
    <row r="1370" spans="10:10">
      <c r="J1370" s="3" t="str">
        <f>IF(I1370="","",VLOOKUP(I1370,行政目的!$A$2:$B$9,2,FALSE))</f>
        <v/>
      </c>
    </row>
    <row r="1371" spans="10:10">
      <c r="J1371" s="3" t="str">
        <f>IF(I1371="","",VLOOKUP(I1371,行政目的!$A$2:$B$9,2,FALSE))</f>
        <v/>
      </c>
    </row>
    <row r="1372" spans="10:10">
      <c r="J1372" s="3" t="str">
        <f>IF(I1372="","",VLOOKUP(I1372,行政目的!$A$2:$B$9,2,FALSE))</f>
        <v/>
      </c>
    </row>
    <row r="1373" spans="10:10">
      <c r="J1373" s="3" t="str">
        <f>IF(I1373="","",VLOOKUP(I1373,行政目的!$A$2:$B$9,2,FALSE))</f>
        <v/>
      </c>
    </row>
    <row r="1374" spans="10:10">
      <c r="J1374" s="3" t="str">
        <f>IF(I1374="","",VLOOKUP(I1374,行政目的!$A$2:$B$9,2,FALSE))</f>
        <v/>
      </c>
    </row>
    <row r="1375" spans="10:10">
      <c r="J1375" s="3" t="str">
        <f>IF(I1375="","",VLOOKUP(I1375,行政目的!$A$2:$B$9,2,FALSE))</f>
        <v/>
      </c>
    </row>
    <row r="1376" spans="10:10">
      <c r="J1376" s="3" t="str">
        <f>IF(I1376="","",VLOOKUP(I1376,行政目的!$A$2:$B$9,2,FALSE))</f>
        <v/>
      </c>
    </row>
    <row r="1377" spans="10:10">
      <c r="J1377" s="3" t="str">
        <f>IF(I1377="","",VLOOKUP(I1377,行政目的!$A$2:$B$9,2,FALSE))</f>
        <v/>
      </c>
    </row>
    <row r="1378" spans="10:10">
      <c r="J1378" s="3" t="str">
        <f>IF(I1378="","",VLOOKUP(I1378,行政目的!$A$2:$B$9,2,FALSE))</f>
        <v/>
      </c>
    </row>
    <row r="1379" spans="10:10">
      <c r="J1379" s="3" t="str">
        <f>IF(I1379="","",VLOOKUP(I1379,行政目的!$A$2:$B$9,2,FALSE))</f>
        <v/>
      </c>
    </row>
    <row r="1380" spans="10:10">
      <c r="J1380" s="3" t="str">
        <f>IF(I1380="","",VLOOKUP(I1380,行政目的!$A$2:$B$9,2,FALSE))</f>
        <v/>
      </c>
    </row>
    <row r="1381" spans="10:10">
      <c r="J1381" s="3" t="str">
        <f>IF(I1381="","",VLOOKUP(I1381,行政目的!$A$2:$B$9,2,FALSE))</f>
        <v/>
      </c>
    </row>
    <row r="1382" spans="10:10">
      <c r="J1382" s="3" t="str">
        <f>IF(I1382="","",VLOOKUP(I1382,行政目的!$A$2:$B$9,2,FALSE))</f>
        <v/>
      </c>
    </row>
    <row r="1383" spans="10:10">
      <c r="J1383" s="3" t="str">
        <f>IF(I1383="","",VLOOKUP(I1383,行政目的!$A$2:$B$9,2,FALSE))</f>
        <v/>
      </c>
    </row>
    <row r="1384" spans="10:10">
      <c r="J1384" s="3" t="str">
        <f>IF(I1384="","",VLOOKUP(I1384,行政目的!$A$2:$B$9,2,FALSE))</f>
        <v/>
      </c>
    </row>
    <row r="1385" spans="10:10">
      <c r="J1385" s="3" t="str">
        <f>IF(I1385="","",VLOOKUP(I1385,行政目的!$A$2:$B$9,2,FALSE))</f>
        <v/>
      </c>
    </row>
    <row r="1386" spans="10:10">
      <c r="J1386" s="3" t="str">
        <f>IF(I1386="","",VLOOKUP(I1386,行政目的!$A$2:$B$9,2,FALSE))</f>
        <v/>
      </c>
    </row>
    <row r="1387" spans="10:10">
      <c r="J1387" s="3" t="str">
        <f>IF(I1387="","",VLOOKUP(I1387,行政目的!$A$2:$B$9,2,FALSE))</f>
        <v/>
      </c>
    </row>
    <row r="1388" spans="10:10">
      <c r="J1388" s="3" t="str">
        <f>IF(I1388="","",VLOOKUP(I1388,行政目的!$A$2:$B$9,2,FALSE))</f>
        <v/>
      </c>
    </row>
    <row r="1389" spans="10:10">
      <c r="J1389" s="3" t="str">
        <f>IF(I1389="","",VLOOKUP(I1389,行政目的!$A$2:$B$9,2,FALSE))</f>
        <v/>
      </c>
    </row>
    <row r="1390" spans="10:10">
      <c r="J1390" s="3" t="str">
        <f>IF(I1390="","",VLOOKUP(I1390,行政目的!$A$2:$B$9,2,FALSE))</f>
        <v/>
      </c>
    </row>
    <row r="1391" spans="10:10">
      <c r="J1391" s="3" t="str">
        <f>IF(I1391="","",VLOOKUP(I1391,行政目的!$A$2:$B$9,2,FALSE))</f>
        <v/>
      </c>
    </row>
    <row r="1392" spans="10:10">
      <c r="J1392" s="3" t="str">
        <f>IF(I1392="","",VLOOKUP(I1392,行政目的!$A$2:$B$9,2,FALSE))</f>
        <v/>
      </c>
    </row>
    <row r="1393" spans="10:10">
      <c r="J1393" s="3" t="str">
        <f>IF(I1393="","",VLOOKUP(I1393,行政目的!$A$2:$B$9,2,FALSE))</f>
        <v/>
      </c>
    </row>
    <row r="1394" spans="10:10">
      <c r="J1394" s="3" t="str">
        <f>IF(I1394="","",VLOOKUP(I1394,行政目的!$A$2:$B$9,2,FALSE))</f>
        <v/>
      </c>
    </row>
    <row r="1395" spans="10:10">
      <c r="J1395" s="3" t="str">
        <f>IF(I1395="","",VLOOKUP(I1395,行政目的!$A$2:$B$9,2,FALSE))</f>
        <v/>
      </c>
    </row>
    <row r="1396" spans="10:10">
      <c r="J1396" s="3" t="str">
        <f>IF(I1396="","",VLOOKUP(I1396,行政目的!$A$2:$B$9,2,FALSE))</f>
        <v/>
      </c>
    </row>
    <row r="1397" spans="10:10">
      <c r="J1397" s="3" t="str">
        <f>IF(I1397="","",VLOOKUP(I1397,行政目的!$A$2:$B$9,2,FALSE))</f>
        <v/>
      </c>
    </row>
    <row r="1398" spans="10:10">
      <c r="J1398" s="3" t="str">
        <f>IF(I1398="","",VLOOKUP(I1398,行政目的!$A$2:$B$9,2,FALSE))</f>
        <v/>
      </c>
    </row>
    <row r="1399" spans="10:10">
      <c r="J1399" s="3" t="str">
        <f>IF(I1399="","",VLOOKUP(I1399,行政目的!$A$2:$B$9,2,FALSE))</f>
        <v/>
      </c>
    </row>
    <row r="1400" spans="10:10">
      <c r="J1400" s="3" t="str">
        <f>IF(I1400="","",VLOOKUP(I1400,行政目的!$A$2:$B$9,2,FALSE))</f>
        <v/>
      </c>
    </row>
    <row r="1401" spans="10:10">
      <c r="J1401" s="3" t="str">
        <f>IF(I1401="","",VLOOKUP(I1401,行政目的!$A$2:$B$9,2,FALSE))</f>
        <v/>
      </c>
    </row>
    <row r="1402" spans="10:10">
      <c r="J1402" s="3" t="str">
        <f>IF(I1402="","",VLOOKUP(I1402,行政目的!$A$2:$B$9,2,FALSE))</f>
        <v/>
      </c>
    </row>
    <row r="1403" spans="10:10">
      <c r="J1403" s="3" t="str">
        <f>IF(I1403="","",VLOOKUP(I1403,行政目的!$A$2:$B$9,2,FALSE))</f>
        <v/>
      </c>
    </row>
    <row r="1404" spans="10:10">
      <c r="J1404" s="3" t="str">
        <f>IF(I1404="","",VLOOKUP(I1404,行政目的!$A$2:$B$9,2,FALSE))</f>
        <v/>
      </c>
    </row>
    <row r="1405" spans="10:10">
      <c r="J1405" s="3" t="str">
        <f>IF(I1405="","",VLOOKUP(I1405,行政目的!$A$2:$B$9,2,FALSE))</f>
        <v/>
      </c>
    </row>
    <row r="1406" spans="10:10">
      <c r="J1406" s="3" t="str">
        <f>IF(I1406="","",VLOOKUP(I1406,行政目的!$A$2:$B$9,2,FALSE))</f>
        <v/>
      </c>
    </row>
    <row r="1407" spans="10:10">
      <c r="J1407" s="3" t="str">
        <f>IF(I1407="","",VLOOKUP(I1407,行政目的!$A$2:$B$9,2,FALSE))</f>
        <v/>
      </c>
    </row>
    <row r="1408" spans="10:10">
      <c r="J1408" s="3" t="str">
        <f>IF(I1408="","",VLOOKUP(I1408,行政目的!$A$2:$B$9,2,FALSE))</f>
        <v/>
      </c>
    </row>
    <row r="1409" spans="10:10">
      <c r="J1409" s="3" t="str">
        <f>IF(I1409="","",VLOOKUP(I1409,行政目的!$A$2:$B$9,2,FALSE))</f>
        <v/>
      </c>
    </row>
    <row r="1410" spans="10:10">
      <c r="J1410" s="3" t="str">
        <f>IF(I1410="","",VLOOKUP(I1410,行政目的!$A$2:$B$9,2,FALSE))</f>
        <v/>
      </c>
    </row>
    <row r="1411" spans="10:10">
      <c r="J1411" s="3" t="str">
        <f>IF(I1411="","",VLOOKUP(I1411,行政目的!$A$2:$B$9,2,FALSE))</f>
        <v/>
      </c>
    </row>
    <row r="1412" spans="10:10">
      <c r="J1412" s="3" t="str">
        <f>IF(I1412="","",VLOOKUP(I1412,行政目的!$A$2:$B$9,2,FALSE))</f>
        <v/>
      </c>
    </row>
    <row r="1413" spans="10:10">
      <c r="J1413" s="3" t="str">
        <f>IF(I1413="","",VLOOKUP(I1413,行政目的!$A$2:$B$9,2,FALSE))</f>
        <v/>
      </c>
    </row>
    <row r="1414" spans="10:10">
      <c r="J1414" s="3" t="str">
        <f>IF(I1414="","",VLOOKUP(I1414,行政目的!$A$2:$B$9,2,FALSE))</f>
        <v/>
      </c>
    </row>
    <row r="1415" spans="10:10">
      <c r="J1415" s="3" t="str">
        <f>IF(I1415="","",VLOOKUP(I1415,行政目的!$A$2:$B$9,2,FALSE))</f>
        <v/>
      </c>
    </row>
    <row r="1416" spans="10:10">
      <c r="J1416" s="3" t="str">
        <f>IF(I1416="","",VLOOKUP(I1416,行政目的!$A$2:$B$9,2,FALSE))</f>
        <v/>
      </c>
    </row>
    <row r="1417" spans="10:10">
      <c r="J1417" s="3" t="str">
        <f>IF(I1417="","",VLOOKUP(I1417,行政目的!$A$2:$B$9,2,FALSE))</f>
        <v/>
      </c>
    </row>
    <row r="1418" spans="10:10">
      <c r="J1418" s="3" t="str">
        <f>IF(I1418="","",VLOOKUP(I1418,行政目的!$A$2:$B$9,2,FALSE))</f>
        <v/>
      </c>
    </row>
    <row r="1419" spans="10:10">
      <c r="J1419" s="3" t="str">
        <f>IF(I1419="","",VLOOKUP(I1419,行政目的!$A$2:$B$9,2,FALSE))</f>
        <v/>
      </c>
    </row>
    <row r="1420" spans="10:10">
      <c r="J1420" s="3" t="str">
        <f>IF(I1420="","",VLOOKUP(I1420,行政目的!$A$2:$B$9,2,FALSE))</f>
        <v/>
      </c>
    </row>
    <row r="1421" spans="10:10">
      <c r="J1421" s="3" t="str">
        <f>IF(I1421="","",VLOOKUP(I1421,行政目的!$A$2:$B$9,2,FALSE))</f>
        <v/>
      </c>
    </row>
    <row r="1422" spans="10:10">
      <c r="J1422" s="3" t="str">
        <f>IF(I1422="","",VLOOKUP(I1422,行政目的!$A$2:$B$9,2,FALSE))</f>
        <v/>
      </c>
    </row>
    <row r="1423" spans="10:10">
      <c r="J1423" s="3" t="str">
        <f>IF(I1423="","",VLOOKUP(I1423,行政目的!$A$2:$B$9,2,FALSE))</f>
        <v/>
      </c>
    </row>
    <row r="1424" spans="10:10">
      <c r="J1424" s="3" t="str">
        <f>IF(I1424="","",VLOOKUP(I1424,行政目的!$A$2:$B$9,2,FALSE))</f>
        <v/>
      </c>
    </row>
    <row r="1425" spans="10:10">
      <c r="J1425" s="3" t="str">
        <f>IF(I1425="","",VLOOKUP(I1425,行政目的!$A$2:$B$9,2,FALSE))</f>
        <v/>
      </c>
    </row>
    <row r="1426" spans="10:10">
      <c r="J1426" s="3" t="str">
        <f>IF(I1426="","",VLOOKUP(I1426,行政目的!$A$2:$B$9,2,FALSE))</f>
        <v/>
      </c>
    </row>
    <row r="1427" spans="10:10">
      <c r="J1427" s="3" t="str">
        <f>IF(I1427="","",VLOOKUP(I1427,行政目的!$A$2:$B$9,2,FALSE))</f>
        <v/>
      </c>
    </row>
    <row r="1428" spans="10:10">
      <c r="J1428" s="3" t="str">
        <f>IF(I1428="","",VLOOKUP(I1428,行政目的!$A$2:$B$9,2,FALSE))</f>
        <v/>
      </c>
    </row>
    <row r="1429" spans="10:10">
      <c r="J1429" s="3" t="str">
        <f>IF(I1429="","",VLOOKUP(I1429,行政目的!$A$2:$B$9,2,FALSE))</f>
        <v/>
      </c>
    </row>
    <row r="1430" spans="10:10">
      <c r="J1430" s="3" t="str">
        <f>IF(I1430="","",VLOOKUP(I1430,行政目的!$A$2:$B$9,2,FALSE))</f>
        <v/>
      </c>
    </row>
    <row r="1431" spans="10:10">
      <c r="J1431" s="3" t="str">
        <f>IF(I1431="","",VLOOKUP(I1431,行政目的!$A$2:$B$9,2,FALSE))</f>
        <v/>
      </c>
    </row>
    <row r="1432" spans="10:10">
      <c r="J1432" s="3" t="str">
        <f>IF(I1432="","",VLOOKUP(I1432,行政目的!$A$2:$B$9,2,FALSE))</f>
        <v/>
      </c>
    </row>
    <row r="1433" spans="10:10">
      <c r="J1433" s="3" t="str">
        <f>IF(I1433="","",VLOOKUP(I1433,行政目的!$A$2:$B$9,2,FALSE))</f>
        <v/>
      </c>
    </row>
    <row r="1434" spans="10:10">
      <c r="J1434" s="3" t="str">
        <f>IF(I1434="","",VLOOKUP(I1434,行政目的!$A$2:$B$9,2,FALSE))</f>
        <v/>
      </c>
    </row>
    <row r="1435" spans="10:10">
      <c r="J1435" s="3" t="str">
        <f>IF(I1435="","",VLOOKUP(I1435,行政目的!$A$2:$B$9,2,FALSE))</f>
        <v/>
      </c>
    </row>
    <row r="1436" spans="10:10">
      <c r="J1436" s="3" t="str">
        <f>IF(I1436="","",VLOOKUP(I1436,行政目的!$A$2:$B$9,2,FALSE))</f>
        <v/>
      </c>
    </row>
    <row r="1437" spans="10:10">
      <c r="J1437" s="3" t="str">
        <f>IF(I1437="","",VLOOKUP(I1437,行政目的!$A$2:$B$9,2,FALSE))</f>
        <v/>
      </c>
    </row>
    <row r="1438" spans="10:10">
      <c r="J1438" s="3" t="str">
        <f>IF(I1438="","",VLOOKUP(I1438,行政目的!$A$2:$B$9,2,FALSE))</f>
        <v/>
      </c>
    </row>
    <row r="1439" spans="10:10">
      <c r="J1439" s="3" t="str">
        <f>IF(I1439="","",VLOOKUP(I1439,行政目的!$A$2:$B$9,2,FALSE))</f>
        <v/>
      </c>
    </row>
    <row r="1440" spans="10:10">
      <c r="J1440" s="3" t="str">
        <f>IF(I1440="","",VLOOKUP(I1440,行政目的!$A$2:$B$9,2,FALSE))</f>
        <v/>
      </c>
    </row>
    <row r="1441" spans="10:10">
      <c r="J1441" s="3" t="str">
        <f>IF(I1441="","",VLOOKUP(I1441,行政目的!$A$2:$B$9,2,FALSE))</f>
        <v/>
      </c>
    </row>
    <row r="1442" spans="10:10">
      <c r="J1442" s="3" t="str">
        <f>IF(I1442="","",VLOOKUP(I1442,行政目的!$A$2:$B$9,2,FALSE))</f>
        <v/>
      </c>
    </row>
    <row r="1443" spans="10:10">
      <c r="J1443" s="3" t="str">
        <f>IF(I1443="","",VLOOKUP(I1443,行政目的!$A$2:$B$9,2,FALSE))</f>
        <v/>
      </c>
    </row>
    <row r="1444" spans="10:10">
      <c r="J1444" s="3" t="str">
        <f>IF(I1444="","",VLOOKUP(I1444,行政目的!$A$2:$B$9,2,FALSE))</f>
        <v/>
      </c>
    </row>
    <row r="1445" spans="10:10">
      <c r="J1445" s="3" t="str">
        <f>IF(I1445="","",VLOOKUP(I1445,行政目的!$A$2:$B$9,2,FALSE))</f>
        <v/>
      </c>
    </row>
    <row r="1446" spans="10:10">
      <c r="J1446" s="3" t="str">
        <f>IF(I1446="","",VLOOKUP(I1446,行政目的!$A$2:$B$9,2,FALSE))</f>
        <v/>
      </c>
    </row>
    <row r="1447" spans="10:10">
      <c r="J1447" s="3" t="str">
        <f>IF(I1447="","",VLOOKUP(I1447,行政目的!$A$2:$B$9,2,FALSE))</f>
        <v/>
      </c>
    </row>
    <row r="1448" spans="10:10">
      <c r="J1448" s="3" t="str">
        <f>IF(I1448="","",VLOOKUP(I1448,行政目的!$A$2:$B$9,2,FALSE))</f>
        <v/>
      </c>
    </row>
    <row r="1449" spans="10:10">
      <c r="J1449" s="3" t="str">
        <f>IF(I1449="","",VLOOKUP(I1449,行政目的!$A$2:$B$9,2,FALSE))</f>
        <v/>
      </c>
    </row>
    <row r="1450" spans="10:10">
      <c r="J1450" s="3" t="str">
        <f>IF(I1450="","",VLOOKUP(I1450,行政目的!$A$2:$B$9,2,FALSE))</f>
        <v/>
      </c>
    </row>
    <row r="1451" spans="10:10">
      <c r="J1451" s="3" t="str">
        <f>IF(I1451="","",VLOOKUP(I1451,行政目的!$A$2:$B$9,2,FALSE))</f>
        <v/>
      </c>
    </row>
    <row r="1452" spans="10:10">
      <c r="J1452" s="3" t="str">
        <f>IF(I1452="","",VLOOKUP(I1452,行政目的!$A$2:$B$9,2,FALSE))</f>
        <v/>
      </c>
    </row>
    <row r="1453" spans="10:10">
      <c r="J1453" s="3" t="str">
        <f>IF(I1453="","",VLOOKUP(I1453,行政目的!$A$2:$B$9,2,FALSE))</f>
        <v/>
      </c>
    </row>
    <row r="1454" spans="10:10">
      <c r="J1454" s="3" t="str">
        <f>IF(I1454="","",VLOOKUP(I1454,行政目的!$A$2:$B$9,2,FALSE))</f>
        <v/>
      </c>
    </row>
    <row r="1455" spans="10:10">
      <c r="J1455" s="3" t="str">
        <f>IF(I1455="","",VLOOKUP(I1455,行政目的!$A$2:$B$9,2,FALSE))</f>
        <v/>
      </c>
    </row>
    <row r="1456" spans="10:10">
      <c r="J1456" s="3" t="str">
        <f>IF(I1456="","",VLOOKUP(I1456,行政目的!$A$2:$B$9,2,FALSE))</f>
        <v/>
      </c>
    </row>
    <row r="1457" spans="10:10">
      <c r="J1457" s="3" t="str">
        <f>IF(I1457="","",VLOOKUP(I1457,行政目的!$A$2:$B$9,2,FALSE))</f>
        <v/>
      </c>
    </row>
    <row r="1458" spans="10:10">
      <c r="J1458" s="3" t="str">
        <f>IF(I1458="","",VLOOKUP(I1458,行政目的!$A$2:$B$9,2,FALSE))</f>
        <v/>
      </c>
    </row>
    <row r="1459" spans="10:10">
      <c r="J1459" s="3" t="str">
        <f>IF(I1459="","",VLOOKUP(I1459,行政目的!$A$2:$B$9,2,FALSE))</f>
        <v/>
      </c>
    </row>
    <row r="1460" spans="10:10">
      <c r="J1460" s="3" t="str">
        <f>IF(I1460="","",VLOOKUP(I1460,行政目的!$A$2:$B$9,2,FALSE))</f>
        <v/>
      </c>
    </row>
    <row r="1461" spans="10:10">
      <c r="J1461" s="3" t="str">
        <f>IF(I1461="","",VLOOKUP(I1461,行政目的!$A$2:$B$9,2,FALSE))</f>
        <v/>
      </c>
    </row>
    <row r="1462" spans="10:10">
      <c r="J1462" s="3" t="str">
        <f>IF(I1462="","",VLOOKUP(I1462,行政目的!$A$2:$B$9,2,FALSE))</f>
        <v/>
      </c>
    </row>
    <row r="1463" spans="10:10">
      <c r="J1463" s="3" t="str">
        <f>IF(I1463="","",VLOOKUP(I1463,行政目的!$A$2:$B$9,2,FALSE))</f>
        <v/>
      </c>
    </row>
    <row r="1464" spans="10:10">
      <c r="J1464" s="3" t="str">
        <f>IF(I1464="","",VLOOKUP(I1464,行政目的!$A$2:$B$9,2,FALSE))</f>
        <v/>
      </c>
    </row>
    <row r="1465" spans="10:10">
      <c r="J1465" s="3" t="str">
        <f>IF(I1465="","",VLOOKUP(I1465,行政目的!$A$2:$B$9,2,FALSE))</f>
        <v/>
      </c>
    </row>
    <row r="1466" spans="10:10">
      <c r="J1466" s="3" t="str">
        <f>IF(I1466="","",VLOOKUP(I1466,行政目的!$A$2:$B$9,2,FALSE))</f>
        <v/>
      </c>
    </row>
    <row r="1467" spans="10:10">
      <c r="J1467" s="3" t="str">
        <f>IF(I1467="","",VLOOKUP(I1467,行政目的!$A$2:$B$9,2,FALSE))</f>
        <v/>
      </c>
    </row>
    <row r="1468" spans="10:10">
      <c r="J1468" s="3" t="str">
        <f>IF(I1468="","",VLOOKUP(I1468,行政目的!$A$2:$B$9,2,FALSE))</f>
        <v/>
      </c>
    </row>
    <row r="1469" spans="10:10">
      <c r="J1469" s="3" t="str">
        <f>IF(I1469="","",VLOOKUP(I1469,行政目的!$A$2:$B$9,2,FALSE))</f>
        <v/>
      </c>
    </row>
    <row r="1470" spans="10:10">
      <c r="J1470" s="3" t="str">
        <f>IF(I1470="","",VLOOKUP(I1470,行政目的!$A$2:$B$9,2,FALSE))</f>
        <v/>
      </c>
    </row>
    <row r="1471" spans="10:10">
      <c r="J1471" s="3" t="str">
        <f>IF(I1471="","",VLOOKUP(I1471,行政目的!$A$2:$B$9,2,FALSE))</f>
        <v/>
      </c>
    </row>
    <row r="1472" spans="10:10">
      <c r="J1472" s="3" t="str">
        <f>IF(I1472="","",VLOOKUP(I1472,行政目的!$A$2:$B$9,2,FALSE))</f>
        <v/>
      </c>
    </row>
    <row r="1473" spans="10:10">
      <c r="J1473" s="3" t="str">
        <f>IF(I1473="","",VLOOKUP(I1473,行政目的!$A$2:$B$9,2,FALSE))</f>
        <v/>
      </c>
    </row>
    <row r="1474" spans="10:10">
      <c r="J1474" s="3" t="str">
        <f>IF(I1474="","",VLOOKUP(I1474,行政目的!$A$2:$B$9,2,FALSE))</f>
        <v/>
      </c>
    </row>
    <row r="1475" spans="10:10">
      <c r="J1475" s="3" t="str">
        <f>IF(I1475="","",VLOOKUP(I1475,行政目的!$A$2:$B$9,2,FALSE))</f>
        <v/>
      </c>
    </row>
    <row r="1476" spans="10:10">
      <c r="J1476" s="3" t="str">
        <f>IF(I1476="","",VLOOKUP(I1476,行政目的!$A$2:$B$9,2,FALSE))</f>
        <v/>
      </c>
    </row>
    <row r="1477" spans="10:10">
      <c r="J1477" s="3" t="str">
        <f>IF(I1477="","",VLOOKUP(I1477,行政目的!$A$2:$B$9,2,FALSE))</f>
        <v/>
      </c>
    </row>
    <row r="1478" spans="10:10">
      <c r="J1478" s="3" t="str">
        <f>IF(I1478="","",VLOOKUP(I1478,行政目的!$A$2:$B$9,2,FALSE))</f>
        <v/>
      </c>
    </row>
    <row r="1479" spans="10:10">
      <c r="J1479" s="3" t="str">
        <f>IF(I1479="","",VLOOKUP(I1479,行政目的!$A$2:$B$9,2,FALSE))</f>
        <v/>
      </c>
    </row>
    <row r="1480" spans="10:10">
      <c r="J1480" s="3" t="str">
        <f>IF(I1480="","",VLOOKUP(I1480,行政目的!$A$2:$B$9,2,FALSE))</f>
        <v/>
      </c>
    </row>
    <row r="1481" spans="10:10">
      <c r="J1481" s="3" t="str">
        <f>IF(I1481="","",VLOOKUP(I1481,行政目的!$A$2:$B$9,2,FALSE))</f>
        <v/>
      </c>
    </row>
    <row r="1482" spans="10:10">
      <c r="J1482" s="3" t="str">
        <f>IF(I1482="","",VLOOKUP(I1482,行政目的!$A$2:$B$9,2,FALSE))</f>
        <v/>
      </c>
    </row>
    <row r="1483" spans="10:10">
      <c r="J1483" s="3" t="str">
        <f>IF(I1483="","",VLOOKUP(I1483,行政目的!$A$2:$B$9,2,FALSE))</f>
        <v/>
      </c>
    </row>
    <row r="1484" spans="10:10">
      <c r="J1484" s="3" t="str">
        <f>IF(I1484="","",VLOOKUP(I1484,行政目的!$A$2:$B$9,2,FALSE))</f>
        <v/>
      </c>
    </row>
    <row r="1485" spans="10:10">
      <c r="J1485" s="3" t="str">
        <f>IF(I1485="","",VLOOKUP(I1485,行政目的!$A$2:$B$9,2,FALSE))</f>
        <v/>
      </c>
    </row>
    <row r="1486" spans="10:10">
      <c r="J1486" s="3" t="str">
        <f>IF(I1486="","",VLOOKUP(I1486,行政目的!$A$2:$B$9,2,FALSE))</f>
        <v/>
      </c>
    </row>
    <row r="1487" spans="10:10">
      <c r="J1487" s="3" t="str">
        <f>IF(I1487="","",VLOOKUP(I1487,行政目的!$A$2:$B$9,2,FALSE))</f>
        <v/>
      </c>
    </row>
    <row r="1488" spans="10:10">
      <c r="J1488" s="3" t="str">
        <f>IF(I1488="","",VLOOKUP(I1488,行政目的!$A$2:$B$9,2,FALSE))</f>
        <v/>
      </c>
    </row>
    <row r="1489" spans="10:10">
      <c r="J1489" s="3" t="str">
        <f>IF(I1489="","",VLOOKUP(I1489,行政目的!$A$2:$B$9,2,FALSE))</f>
        <v/>
      </c>
    </row>
    <row r="1490" spans="10:10">
      <c r="J1490" s="3" t="str">
        <f>IF(I1490="","",VLOOKUP(I1490,行政目的!$A$2:$B$9,2,FALSE))</f>
        <v/>
      </c>
    </row>
    <row r="1491" spans="10:10">
      <c r="J1491" s="3" t="str">
        <f>IF(I1491="","",VLOOKUP(I1491,行政目的!$A$2:$B$9,2,FALSE))</f>
        <v/>
      </c>
    </row>
    <row r="1492" spans="10:10">
      <c r="J1492" s="3" t="str">
        <f>IF(I1492="","",VLOOKUP(I1492,行政目的!$A$2:$B$9,2,FALSE))</f>
        <v/>
      </c>
    </row>
    <row r="1493" spans="10:10">
      <c r="J1493" s="3" t="str">
        <f>IF(I1493="","",VLOOKUP(I1493,行政目的!$A$2:$B$9,2,FALSE))</f>
        <v/>
      </c>
    </row>
    <row r="1494" spans="10:10">
      <c r="J1494" s="3" t="str">
        <f>IF(I1494="","",VLOOKUP(I1494,行政目的!$A$2:$B$9,2,FALSE))</f>
        <v/>
      </c>
    </row>
    <row r="1495" spans="10:10">
      <c r="J1495" s="3" t="str">
        <f>IF(I1495="","",VLOOKUP(I1495,行政目的!$A$2:$B$9,2,FALSE))</f>
        <v/>
      </c>
    </row>
    <row r="1496" spans="10:10">
      <c r="J1496" s="3" t="str">
        <f>IF(I1496="","",VLOOKUP(I1496,行政目的!$A$2:$B$9,2,FALSE))</f>
        <v/>
      </c>
    </row>
    <row r="1497" spans="10:10">
      <c r="J1497" s="3" t="str">
        <f>IF(I1497="","",VLOOKUP(I1497,行政目的!$A$2:$B$9,2,FALSE))</f>
        <v/>
      </c>
    </row>
    <row r="1498" spans="10:10">
      <c r="J1498" s="3" t="str">
        <f>IF(I1498="","",VLOOKUP(I1498,行政目的!$A$2:$B$9,2,FALSE))</f>
        <v/>
      </c>
    </row>
    <row r="1499" spans="10:10">
      <c r="J1499" s="3" t="str">
        <f>IF(I1499="","",VLOOKUP(I1499,行政目的!$A$2:$B$9,2,FALSE))</f>
        <v/>
      </c>
    </row>
    <row r="1500" spans="10:10">
      <c r="J1500" s="3" t="str">
        <f>IF(I1500="","",VLOOKUP(I1500,行政目的!$A$2:$B$9,2,FALSE))</f>
        <v/>
      </c>
    </row>
    <row r="1501" spans="10:10">
      <c r="J1501" s="3" t="str">
        <f>IF(I1501="","",VLOOKUP(I1501,行政目的!$A$2:$B$9,2,FALSE))</f>
        <v/>
      </c>
    </row>
    <row r="1502" spans="10:10">
      <c r="J1502" s="3" t="str">
        <f>IF(I1502="","",VLOOKUP(I1502,行政目的!$A$2:$B$9,2,FALSE))</f>
        <v/>
      </c>
    </row>
    <row r="1503" spans="10:10">
      <c r="J1503" s="3" t="str">
        <f>IF(I1503="","",VLOOKUP(I1503,行政目的!$A$2:$B$9,2,FALSE))</f>
        <v/>
      </c>
    </row>
    <row r="1504" spans="10:10">
      <c r="J1504" s="3" t="str">
        <f>IF(I1504="","",VLOOKUP(I1504,行政目的!$A$2:$B$9,2,FALSE))</f>
        <v/>
      </c>
    </row>
    <row r="1505" spans="10:10">
      <c r="J1505" s="3" t="str">
        <f>IF(I1505="","",VLOOKUP(I1505,行政目的!$A$2:$B$9,2,FALSE))</f>
        <v/>
      </c>
    </row>
    <row r="1506" spans="10:10">
      <c r="J1506" s="3" t="str">
        <f>IF(I1506="","",VLOOKUP(I1506,行政目的!$A$2:$B$9,2,FALSE))</f>
        <v/>
      </c>
    </row>
    <row r="1507" spans="10:10">
      <c r="J1507" s="3" t="str">
        <f>IF(I1507="","",VLOOKUP(I1507,行政目的!$A$2:$B$9,2,FALSE))</f>
        <v/>
      </c>
    </row>
    <row r="1508" spans="10:10">
      <c r="J1508" s="3" t="str">
        <f>IF(I1508="","",VLOOKUP(I1508,行政目的!$A$2:$B$9,2,FALSE))</f>
        <v/>
      </c>
    </row>
    <row r="1509" spans="10:10">
      <c r="J1509" s="3" t="str">
        <f>IF(I1509="","",VLOOKUP(I1509,行政目的!$A$2:$B$9,2,FALSE))</f>
        <v/>
      </c>
    </row>
    <row r="1510" spans="10:10">
      <c r="J1510" s="3" t="str">
        <f>IF(I1510="","",VLOOKUP(I1510,行政目的!$A$2:$B$9,2,FALSE))</f>
        <v/>
      </c>
    </row>
    <row r="1511" spans="10:10">
      <c r="J1511" s="3" t="str">
        <f>IF(I1511="","",VLOOKUP(I1511,行政目的!$A$2:$B$9,2,FALSE))</f>
        <v/>
      </c>
    </row>
    <row r="1512" spans="10:10">
      <c r="J1512" s="3" t="str">
        <f>IF(I1512="","",VLOOKUP(I1512,行政目的!$A$2:$B$9,2,FALSE))</f>
        <v/>
      </c>
    </row>
    <row r="1513" spans="10:10">
      <c r="J1513" s="3" t="str">
        <f>IF(I1513="","",VLOOKUP(I1513,行政目的!$A$2:$B$9,2,FALSE))</f>
        <v/>
      </c>
    </row>
    <row r="1514" spans="10:10">
      <c r="J1514" s="3" t="str">
        <f>IF(I1514="","",VLOOKUP(I1514,行政目的!$A$2:$B$9,2,FALSE))</f>
        <v/>
      </c>
    </row>
    <row r="1515" spans="10:10">
      <c r="J1515" s="3" t="str">
        <f>IF(I1515="","",VLOOKUP(I1515,行政目的!$A$2:$B$9,2,FALSE))</f>
        <v/>
      </c>
    </row>
    <row r="1516" spans="10:10">
      <c r="J1516" s="3" t="str">
        <f>IF(I1516="","",VLOOKUP(I1516,行政目的!$A$2:$B$9,2,FALSE))</f>
        <v/>
      </c>
    </row>
    <row r="1517" spans="10:10">
      <c r="J1517" s="3" t="str">
        <f>IF(I1517="","",VLOOKUP(I1517,行政目的!$A$2:$B$9,2,FALSE))</f>
        <v/>
      </c>
    </row>
    <row r="1518" spans="10:10">
      <c r="J1518" s="3" t="str">
        <f>IF(I1518="","",VLOOKUP(I1518,行政目的!$A$2:$B$9,2,FALSE))</f>
        <v/>
      </c>
    </row>
    <row r="1519" spans="10:10">
      <c r="J1519" s="3" t="str">
        <f>IF(I1519="","",VLOOKUP(I1519,行政目的!$A$2:$B$9,2,FALSE))</f>
        <v/>
      </c>
    </row>
    <row r="1520" spans="10:10">
      <c r="J1520" s="3" t="str">
        <f>IF(I1520="","",VLOOKUP(I1520,行政目的!$A$2:$B$9,2,FALSE))</f>
        <v/>
      </c>
    </row>
    <row r="1521" spans="10:10">
      <c r="J1521" s="3" t="str">
        <f>IF(I1521="","",VLOOKUP(I1521,行政目的!$A$2:$B$9,2,FALSE))</f>
        <v/>
      </c>
    </row>
    <row r="1522" spans="10:10">
      <c r="J1522" s="3" t="str">
        <f>IF(I1522="","",VLOOKUP(I1522,行政目的!$A$2:$B$9,2,FALSE))</f>
        <v/>
      </c>
    </row>
    <row r="1523" spans="10:10">
      <c r="J1523" s="3" t="str">
        <f>IF(I1523="","",VLOOKUP(I1523,行政目的!$A$2:$B$9,2,FALSE))</f>
        <v/>
      </c>
    </row>
    <row r="1524" spans="10:10">
      <c r="J1524" s="3" t="str">
        <f>IF(I1524="","",VLOOKUP(I1524,行政目的!$A$2:$B$9,2,FALSE))</f>
        <v/>
      </c>
    </row>
    <row r="1525" spans="10:10">
      <c r="J1525" s="3" t="str">
        <f>IF(I1525="","",VLOOKUP(I1525,行政目的!$A$2:$B$9,2,FALSE))</f>
        <v/>
      </c>
    </row>
    <row r="1526" spans="10:10">
      <c r="J1526" s="3" t="str">
        <f>IF(I1526="","",VLOOKUP(I1526,行政目的!$A$2:$B$9,2,FALSE))</f>
        <v/>
      </c>
    </row>
    <row r="1527" spans="10:10">
      <c r="J1527" s="3" t="str">
        <f>IF(I1527="","",VLOOKUP(I1527,行政目的!$A$2:$B$9,2,FALSE))</f>
        <v/>
      </c>
    </row>
    <row r="1528" spans="10:10">
      <c r="J1528" s="3" t="str">
        <f>IF(I1528="","",VLOOKUP(I1528,行政目的!$A$2:$B$9,2,FALSE))</f>
        <v/>
      </c>
    </row>
    <row r="1529" spans="10:10">
      <c r="J1529" s="3" t="str">
        <f>IF(I1529="","",VLOOKUP(I1529,行政目的!$A$2:$B$9,2,FALSE))</f>
        <v/>
      </c>
    </row>
    <row r="1530" spans="10:10">
      <c r="J1530" s="3" t="str">
        <f>IF(I1530="","",VLOOKUP(I1530,行政目的!$A$2:$B$9,2,FALSE))</f>
        <v/>
      </c>
    </row>
    <row r="1531" spans="10:10">
      <c r="J1531" s="3" t="str">
        <f>IF(I1531="","",VLOOKUP(I1531,行政目的!$A$2:$B$9,2,FALSE))</f>
        <v/>
      </c>
    </row>
    <row r="1532" spans="10:10">
      <c r="J1532" s="3" t="str">
        <f>IF(I1532="","",VLOOKUP(I1532,行政目的!$A$2:$B$9,2,FALSE))</f>
        <v/>
      </c>
    </row>
    <row r="1533" spans="10:10">
      <c r="J1533" s="3" t="str">
        <f>IF(I1533="","",VLOOKUP(I1533,行政目的!$A$2:$B$9,2,FALSE))</f>
        <v/>
      </c>
    </row>
    <row r="1534" spans="10:10">
      <c r="J1534" s="3" t="str">
        <f>IF(I1534="","",VLOOKUP(I1534,行政目的!$A$2:$B$9,2,FALSE))</f>
        <v/>
      </c>
    </row>
    <row r="1535" spans="10:10">
      <c r="J1535" s="3" t="str">
        <f>IF(I1535="","",VLOOKUP(I1535,行政目的!$A$2:$B$9,2,FALSE))</f>
        <v/>
      </c>
    </row>
    <row r="1536" spans="10:10">
      <c r="J1536" s="3" t="str">
        <f>IF(I1536="","",VLOOKUP(I1536,行政目的!$A$2:$B$9,2,FALSE))</f>
        <v/>
      </c>
    </row>
    <row r="1537" spans="10:10">
      <c r="J1537" s="3" t="str">
        <f>IF(I1537="","",VLOOKUP(I1537,行政目的!$A$2:$B$9,2,FALSE))</f>
        <v/>
      </c>
    </row>
    <row r="1538" spans="10:10">
      <c r="J1538" s="3" t="str">
        <f>IF(I1538="","",VLOOKUP(I1538,行政目的!$A$2:$B$9,2,FALSE))</f>
        <v/>
      </c>
    </row>
    <row r="1539" spans="10:10">
      <c r="J1539" s="3" t="str">
        <f>IF(I1539="","",VLOOKUP(I1539,行政目的!$A$2:$B$9,2,FALSE))</f>
        <v/>
      </c>
    </row>
    <row r="1540" spans="10:10">
      <c r="J1540" s="3" t="str">
        <f>IF(I1540="","",VLOOKUP(I1540,行政目的!$A$2:$B$9,2,FALSE))</f>
        <v/>
      </c>
    </row>
    <row r="1541" spans="10:10">
      <c r="J1541" s="3" t="str">
        <f>IF(I1541="","",VLOOKUP(I1541,行政目的!$A$2:$B$9,2,FALSE))</f>
        <v/>
      </c>
    </row>
    <row r="1542" spans="10:10">
      <c r="J1542" s="3" t="str">
        <f>IF(I1542="","",VLOOKUP(I1542,行政目的!$A$2:$B$9,2,FALSE))</f>
        <v/>
      </c>
    </row>
    <row r="1543" spans="10:10">
      <c r="J1543" s="3" t="str">
        <f>IF(I1543="","",VLOOKUP(I1543,行政目的!$A$2:$B$9,2,FALSE))</f>
        <v/>
      </c>
    </row>
    <row r="1544" spans="10:10">
      <c r="J1544" s="3" t="str">
        <f>IF(I1544="","",VLOOKUP(I1544,行政目的!$A$2:$B$9,2,FALSE))</f>
        <v/>
      </c>
    </row>
    <row r="1545" spans="10:10">
      <c r="J1545" s="3" t="str">
        <f>IF(I1545="","",VLOOKUP(I1545,行政目的!$A$2:$B$9,2,FALSE))</f>
        <v/>
      </c>
    </row>
    <row r="1546" spans="10:10">
      <c r="J1546" s="3" t="str">
        <f>IF(I1546="","",VLOOKUP(I1546,行政目的!$A$2:$B$9,2,FALSE))</f>
        <v/>
      </c>
    </row>
    <row r="1547" spans="10:10">
      <c r="J1547" s="3" t="str">
        <f>IF(I1547="","",VLOOKUP(I1547,行政目的!$A$2:$B$9,2,FALSE))</f>
        <v/>
      </c>
    </row>
    <row r="1548" spans="10:10">
      <c r="J1548" s="3" t="str">
        <f>IF(I1548="","",VLOOKUP(I1548,行政目的!$A$2:$B$9,2,FALSE))</f>
        <v/>
      </c>
    </row>
    <row r="1549" spans="10:10">
      <c r="J1549" s="3" t="str">
        <f>IF(I1549="","",VLOOKUP(I1549,行政目的!$A$2:$B$9,2,FALSE))</f>
        <v/>
      </c>
    </row>
    <row r="1550" spans="10:10">
      <c r="J1550" s="3" t="str">
        <f>IF(I1550="","",VLOOKUP(I1550,行政目的!$A$2:$B$9,2,FALSE))</f>
        <v/>
      </c>
    </row>
    <row r="1551" spans="10:10">
      <c r="J1551" s="3" t="str">
        <f>IF(I1551="","",VLOOKUP(I1551,行政目的!$A$2:$B$9,2,FALSE))</f>
        <v/>
      </c>
    </row>
    <row r="1552" spans="10:10">
      <c r="J1552" s="3" t="str">
        <f>IF(I1552="","",VLOOKUP(I1552,行政目的!$A$2:$B$9,2,FALSE))</f>
        <v/>
      </c>
    </row>
    <row r="1553" spans="10:10">
      <c r="J1553" s="3" t="str">
        <f>IF(I1553="","",VLOOKUP(I1553,行政目的!$A$2:$B$9,2,FALSE))</f>
        <v/>
      </c>
    </row>
    <row r="1554" spans="10:10">
      <c r="J1554" s="3" t="str">
        <f>IF(I1554="","",VLOOKUP(I1554,行政目的!$A$2:$B$9,2,FALSE))</f>
        <v/>
      </c>
    </row>
    <row r="1555" spans="10:10">
      <c r="J1555" s="3" t="str">
        <f>IF(I1555="","",VLOOKUP(I1555,行政目的!$A$2:$B$9,2,FALSE))</f>
        <v/>
      </c>
    </row>
    <row r="1556" spans="10:10">
      <c r="J1556" s="3" t="str">
        <f>IF(I1556="","",VLOOKUP(I1556,行政目的!$A$2:$B$9,2,FALSE))</f>
        <v/>
      </c>
    </row>
    <row r="1557" spans="10:10">
      <c r="J1557" s="3" t="str">
        <f>IF(I1557="","",VLOOKUP(I1557,行政目的!$A$2:$B$9,2,FALSE))</f>
        <v/>
      </c>
    </row>
    <row r="1558" spans="10:10">
      <c r="J1558" s="3" t="str">
        <f>IF(I1558="","",VLOOKUP(I1558,行政目的!$A$2:$B$9,2,FALSE))</f>
        <v/>
      </c>
    </row>
    <row r="1559" spans="10:10">
      <c r="J1559" s="3" t="str">
        <f>IF(I1559="","",VLOOKUP(I1559,行政目的!$A$2:$B$9,2,FALSE))</f>
        <v/>
      </c>
    </row>
    <row r="1560" spans="10:10">
      <c r="J1560" s="3" t="str">
        <f>IF(I1560="","",VLOOKUP(I1560,行政目的!$A$2:$B$9,2,FALSE))</f>
        <v/>
      </c>
    </row>
    <row r="1561" spans="10:10">
      <c r="J1561" s="3" t="str">
        <f>IF(I1561="","",VLOOKUP(I1561,行政目的!$A$2:$B$9,2,FALSE))</f>
        <v/>
      </c>
    </row>
    <row r="1562" spans="10:10">
      <c r="J1562" s="3" t="str">
        <f>IF(I1562="","",VLOOKUP(I1562,行政目的!$A$2:$B$9,2,FALSE))</f>
        <v/>
      </c>
    </row>
    <row r="1563" spans="10:10">
      <c r="J1563" s="3" t="str">
        <f>IF(I1563="","",VLOOKUP(I1563,行政目的!$A$2:$B$9,2,FALSE))</f>
        <v/>
      </c>
    </row>
    <row r="1564" spans="10:10">
      <c r="J1564" s="3" t="str">
        <f>IF(I1564="","",VLOOKUP(I1564,行政目的!$A$2:$B$9,2,FALSE))</f>
        <v/>
      </c>
    </row>
    <row r="1565" spans="10:10">
      <c r="J1565" s="3" t="str">
        <f>IF(I1565="","",VLOOKUP(I1565,行政目的!$A$2:$B$9,2,FALSE))</f>
        <v/>
      </c>
    </row>
    <row r="1566" spans="10:10">
      <c r="J1566" s="3" t="str">
        <f>IF(I1566="","",VLOOKUP(I1566,行政目的!$A$2:$B$9,2,FALSE))</f>
        <v/>
      </c>
    </row>
    <row r="1567" spans="10:10">
      <c r="J1567" s="3" t="str">
        <f>IF(I1567="","",VLOOKUP(I1567,行政目的!$A$2:$B$9,2,FALSE))</f>
        <v/>
      </c>
    </row>
    <row r="1568" spans="10:10">
      <c r="J1568" s="3" t="str">
        <f>IF(I1568="","",VLOOKUP(I1568,行政目的!$A$2:$B$9,2,FALSE))</f>
        <v/>
      </c>
    </row>
    <row r="1569" spans="10:10">
      <c r="J1569" s="3" t="str">
        <f>IF(I1569="","",VLOOKUP(I1569,行政目的!$A$2:$B$9,2,FALSE))</f>
        <v/>
      </c>
    </row>
    <row r="1570" spans="10:10">
      <c r="J1570" s="3" t="str">
        <f>IF(I1570="","",VLOOKUP(I1570,行政目的!$A$2:$B$9,2,FALSE))</f>
        <v/>
      </c>
    </row>
    <row r="1571" spans="10:10">
      <c r="J1571" s="3" t="str">
        <f>IF(I1571="","",VLOOKUP(I1571,行政目的!$A$2:$B$9,2,FALSE))</f>
        <v/>
      </c>
    </row>
    <row r="1572" spans="10:10">
      <c r="J1572" s="3" t="str">
        <f>IF(I1572="","",VLOOKUP(I1572,行政目的!$A$2:$B$9,2,FALSE))</f>
        <v/>
      </c>
    </row>
    <row r="1573" spans="10:10">
      <c r="J1573" s="3" t="str">
        <f>IF(I1573="","",VLOOKUP(I1573,行政目的!$A$2:$B$9,2,FALSE))</f>
        <v/>
      </c>
    </row>
    <row r="1574" spans="10:10">
      <c r="J1574" s="3" t="str">
        <f>IF(I1574="","",VLOOKUP(I1574,行政目的!$A$2:$B$9,2,FALSE))</f>
        <v/>
      </c>
    </row>
    <row r="1575" spans="10:10">
      <c r="J1575" s="3" t="str">
        <f>IF(I1575="","",VLOOKUP(I1575,行政目的!$A$2:$B$9,2,FALSE))</f>
        <v/>
      </c>
    </row>
    <row r="1576" spans="10:10">
      <c r="J1576" s="3" t="str">
        <f>IF(I1576="","",VLOOKUP(I1576,行政目的!$A$2:$B$9,2,FALSE))</f>
        <v/>
      </c>
    </row>
    <row r="1577" spans="10:10">
      <c r="J1577" s="3" t="str">
        <f>IF(I1577="","",VLOOKUP(I1577,行政目的!$A$2:$B$9,2,FALSE))</f>
        <v/>
      </c>
    </row>
    <row r="1578" spans="10:10">
      <c r="J1578" s="3" t="str">
        <f>IF(I1578="","",VLOOKUP(I1578,行政目的!$A$2:$B$9,2,FALSE))</f>
        <v/>
      </c>
    </row>
    <row r="1579" spans="10:10">
      <c r="J1579" s="3" t="str">
        <f>IF(I1579="","",VLOOKUP(I1579,行政目的!$A$2:$B$9,2,FALSE))</f>
        <v/>
      </c>
    </row>
    <row r="1580" spans="10:10">
      <c r="J1580" s="3" t="str">
        <f>IF(I1580="","",VLOOKUP(I1580,行政目的!$A$2:$B$9,2,FALSE))</f>
        <v/>
      </c>
    </row>
    <row r="1581" spans="10:10">
      <c r="J1581" s="3" t="str">
        <f>IF(I1581="","",VLOOKUP(I1581,行政目的!$A$2:$B$9,2,FALSE))</f>
        <v/>
      </c>
    </row>
    <row r="1582" spans="10:10">
      <c r="J1582" s="3" t="str">
        <f>IF(I1582="","",VLOOKUP(I1582,行政目的!$A$2:$B$9,2,FALSE))</f>
        <v/>
      </c>
    </row>
    <row r="1583" spans="10:10">
      <c r="J1583" s="3" t="str">
        <f>IF(I1583="","",VLOOKUP(I1583,行政目的!$A$2:$B$9,2,FALSE))</f>
        <v/>
      </c>
    </row>
    <row r="1584" spans="10:10">
      <c r="J1584" s="3" t="str">
        <f>IF(I1584="","",VLOOKUP(I1584,行政目的!$A$2:$B$9,2,FALSE))</f>
        <v/>
      </c>
    </row>
    <row r="1585" spans="10:10">
      <c r="J1585" s="3" t="str">
        <f>IF(I1585="","",VLOOKUP(I1585,行政目的!$A$2:$B$9,2,FALSE))</f>
        <v/>
      </c>
    </row>
    <row r="1586" spans="10:10">
      <c r="J1586" s="3" t="str">
        <f>IF(I1586="","",VLOOKUP(I1586,行政目的!$A$2:$B$9,2,FALSE))</f>
        <v/>
      </c>
    </row>
    <row r="1587" spans="10:10">
      <c r="J1587" s="3" t="str">
        <f>IF(I1587="","",VLOOKUP(I1587,行政目的!$A$2:$B$9,2,FALSE))</f>
        <v/>
      </c>
    </row>
    <row r="1588" spans="10:10">
      <c r="J1588" s="3" t="str">
        <f>IF(I1588="","",VLOOKUP(I1588,行政目的!$A$2:$B$9,2,FALSE))</f>
        <v/>
      </c>
    </row>
    <row r="1589" spans="10:10">
      <c r="J1589" s="3" t="str">
        <f>IF(I1589="","",VLOOKUP(I1589,行政目的!$A$2:$B$9,2,FALSE))</f>
        <v/>
      </c>
    </row>
    <row r="1590" spans="10:10">
      <c r="J1590" s="3" t="str">
        <f>IF(I1590="","",VLOOKUP(I1590,行政目的!$A$2:$B$9,2,FALSE))</f>
        <v/>
      </c>
    </row>
    <row r="1591" spans="10:10">
      <c r="J1591" s="3" t="str">
        <f>IF(I1591="","",VLOOKUP(I1591,行政目的!$A$2:$B$9,2,FALSE))</f>
        <v/>
      </c>
    </row>
    <row r="1592" spans="10:10">
      <c r="J1592" s="3" t="str">
        <f>IF(I1592="","",VLOOKUP(I1592,行政目的!$A$2:$B$9,2,FALSE))</f>
        <v/>
      </c>
    </row>
    <row r="1593" spans="10:10">
      <c r="J1593" s="3" t="str">
        <f>IF(I1593="","",VLOOKUP(I1593,行政目的!$A$2:$B$9,2,FALSE))</f>
        <v/>
      </c>
    </row>
    <row r="1594" spans="10:10">
      <c r="J1594" s="3" t="str">
        <f>IF(I1594="","",VLOOKUP(I1594,行政目的!$A$2:$B$9,2,FALSE))</f>
        <v/>
      </c>
    </row>
    <row r="1595" spans="10:10">
      <c r="J1595" s="3" t="str">
        <f>IF(I1595="","",VLOOKUP(I1595,行政目的!$A$2:$B$9,2,FALSE))</f>
        <v/>
      </c>
    </row>
    <row r="1596" spans="10:10">
      <c r="J1596" s="3" t="str">
        <f>IF(I1596="","",VLOOKUP(I1596,行政目的!$A$2:$B$9,2,FALSE))</f>
        <v/>
      </c>
    </row>
    <row r="1597" spans="10:10">
      <c r="J1597" s="3" t="str">
        <f>IF(I1597="","",VLOOKUP(I1597,行政目的!$A$2:$B$9,2,FALSE))</f>
        <v/>
      </c>
    </row>
    <row r="1598" spans="10:10">
      <c r="J1598" s="3" t="str">
        <f>IF(I1598="","",VLOOKUP(I1598,行政目的!$A$2:$B$9,2,FALSE))</f>
        <v/>
      </c>
    </row>
    <row r="1599" spans="10:10">
      <c r="J1599" s="3" t="str">
        <f>IF(I1599="","",VLOOKUP(I1599,行政目的!$A$2:$B$9,2,FALSE))</f>
        <v/>
      </c>
    </row>
    <row r="1600" spans="10:10">
      <c r="J1600" s="3" t="str">
        <f>IF(I1600="","",VLOOKUP(I1600,行政目的!$A$2:$B$9,2,FALSE))</f>
        <v/>
      </c>
    </row>
    <row r="1601" spans="10:10">
      <c r="J1601" s="3" t="str">
        <f>IF(I1601="","",VLOOKUP(I1601,行政目的!$A$2:$B$9,2,FALSE))</f>
        <v/>
      </c>
    </row>
    <row r="1602" spans="10:10">
      <c r="J1602" s="3" t="str">
        <f>IF(I1602="","",VLOOKUP(I1602,行政目的!$A$2:$B$9,2,FALSE))</f>
        <v/>
      </c>
    </row>
    <row r="1603" spans="10:10">
      <c r="J1603" s="3" t="str">
        <f>IF(I1603="","",VLOOKUP(I1603,行政目的!$A$2:$B$9,2,FALSE))</f>
        <v/>
      </c>
    </row>
    <row r="1604" spans="10:10">
      <c r="J1604" s="3" t="str">
        <f>IF(I1604="","",VLOOKUP(I1604,行政目的!$A$2:$B$9,2,FALSE))</f>
        <v/>
      </c>
    </row>
    <row r="1605" spans="10:10">
      <c r="J1605" s="3" t="str">
        <f>IF(I1605="","",VLOOKUP(I1605,行政目的!$A$2:$B$9,2,FALSE))</f>
        <v/>
      </c>
    </row>
    <row r="1606" spans="10:10">
      <c r="J1606" s="3" t="str">
        <f>IF(I1606="","",VLOOKUP(I1606,行政目的!$A$2:$B$9,2,FALSE))</f>
        <v/>
      </c>
    </row>
    <row r="1607" spans="10:10">
      <c r="J1607" s="3" t="str">
        <f>IF(I1607="","",VLOOKUP(I1607,行政目的!$A$2:$B$9,2,FALSE))</f>
        <v/>
      </c>
    </row>
    <row r="1608" spans="10:10">
      <c r="J1608" s="3" t="str">
        <f>IF(I1608="","",VLOOKUP(I1608,行政目的!$A$2:$B$9,2,FALSE))</f>
        <v/>
      </c>
    </row>
    <row r="1609" spans="10:10">
      <c r="J1609" s="3" t="str">
        <f>IF(I1609="","",VLOOKUP(I1609,行政目的!$A$2:$B$9,2,FALSE))</f>
        <v/>
      </c>
    </row>
    <row r="1610" spans="10:10">
      <c r="J1610" s="3" t="str">
        <f>IF(I1610="","",VLOOKUP(I1610,行政目的!$A$2:$B$9,2,FALSE))</f>
        <v/>
      </c>
    </row>
    <row r="1611" spans="10:10">
      <c r="J1611" s="3" t="str">
        <f>IF(I1611="","",VLOOKUP(I1611,行政目的!$A$2:$B$9,2,FALSE))</f>
        <v/>
      </c>
    </row>
    <row r="1612" spans="10:10">
      <c r="J1612" s="3" t="str">
        <f>IF(I1612="","",VLOOKUP(I1612,行政目的!$A$2:$B$9,2,FALSE))</f>
        <v/>
      </c>
    </row>
    <row r="1613" spans="10:10">
      <c r="J1613" s="3" t="str">
        <f>IF(I1613="","",VLOOKUP(I1613,行政目的!$A$2:$B$9,2,FALSE))</f>
        <v/>
      </c>
    </row>
    <row r="1614" spans="10:10">
      <c r="J1614" s="3" t="str">
        <f>IF(I1614="","",VLOOKUP(I1614,行政目的!$A$2:$B$9,2,FALSE))</f>
        <v/>
      </c>
    </row>
    <row r="1615" spans="10:10">
      <c r="J1615" s="3" t="str">
        <f>IF(I1615="","",VLOOKUP(I1615,行政目的!$A$2:$B$9,2,FALSE))</f>
        <v/>
      </c>
    </row>
    <row r="1616" spans="10:10">
      <c r="J1616" s="3" t="str">
        <f>IF(I1616="","",VLOOKUP(I1616,行政目的!$A$2:$B$9,2,FALSE))</f>
        <v/>
      </c>
    </row>
    <row r="1617" spans="10:10">
      <c r="J1617" s="3" t="str">
        <f>IF(I1617="","",VLOOKUP(I1617,行政目的!$A$2:$B$9,2,FALSE))</f>
        <v/>
      </c>
    </row>
    <row r="1618" spans="10:10">
      <c r="J1618" s="3" t="str">
        <f>IF(I1618="","",VLOOKUP(I1618,行政目的!$A$2:$B$9,2,FALSE))</f>
        <v/>
      </c>
    </row>
    <row r="1619" spans="10:10">
      <c r="J1619" s="3" t="str">
        <f>IF(I1619="","",VLOOKUP(I1619,行政目的!$A$2:$B$9,2,FALSE))</f>
        <v/>
      </c>
    </row>
    <row r="1620" spans="10:10">
      <c r="J1620" s="3" t="str">
        <f>IF(I1620="","",VLOOKUP(I1620,行政目的!$A$2:$B$9,2,FALSE))</f>
        <v/>
      </c>
    </row>
    <row r="1621" spans="10:10">
      <c r="J1621" s="3" t="str">
        <f>IF(I1621="","",VLOOKUP(I1621,行政目的!$A$2:$B$9,2,FALSE))</f>
        <v/>
      </c>
    </row>
    <row r="1622" spans="10:10">
      <c r="J1622" s="3" t="str">
        <f>IF(I1622="","",VLOOKUP(I1622,行政目的!$A$2:$B$9,2,FALSE))</f>
        <v/>
      </c>
    </row>
    <row r="1623" spans="10:10">
      <c r="J1623" s="3" t="str">
        <f>IF(I1623="","",VLOOKUP(I1623,行政目的!$A$2:$B$9,2,FALSE))</f>
        <v/>
      </c>
    </row>
    <row r="1624" spans="10:10">
      <c r="J1624" s="3" t="str">
        <f>IF(I1624="","",VLOOKUP(I1624,行政目的!$A$2:$B$9,2,FALSE))</f>
        <v/>
      </c>
    </row>
    <row r="1625" spans="10:10">
      <c r="J1625" s="3" t="str">
        <f>IF(I1625="","",VLOOKUP(I1625,行政目的!$A$2:$B$9,2,FALSE))</f>
        <v/>
      </c>
    </row>
    <row r="1626" spans="10:10">
      <c r="J1626" s="3" t="str">
        <f>IF(I1626="","",VLOOKUP(I1626,行政目的!$A$2:$B$9,2,FALSE))</f>
        <v/>
      </c>
    </row>
    <row r="1627" spans="10:10">
      <c r="J1627" s="3" t="str">
        <f>IF(I1627="","",VLOOKUP(I1627,行政目的!$A$2:$B$9,2,FALSE))</f>
        <v/>
      </c>
    </row>
    <row r="1628" spans="10:10">
      <c r="J1628" s="3" t="str">
        <f>IF(I1628="","",VLOOKUP(I1628,行政目的!$A$2:$B$9,2,FALSE))</f>
        <v/>
      </c>
    </row>
    <row r="1629" spans="10:10">
      <c r="J1629" s="3" t="str">
        <f>IF(I1629="","",VLOOKUP(I1629,行政目的!$A$2:$B$9,2,FALSE))</f>
        <v/>
      </c>
    </row>
    <row r="1630" spans="10:10">
      <c r="J1630" s="3" t="str">
        <f>IF(I1630="","",VLOOKUP(I1630,行政目的!$A$2:$B$9,2,FALSE))</f>
        <v/>
      </c>
    </row>
    <row r="1631" spans="10:10">
      <c r="J1631" s="3" t="str">
        <f>IF(I1631="","",VLOOKUP(I1631,行政目的!$A$2:$B$9,2,FALSE))</f>
        <v/>
      </c>
    </row>
    <row r="1632" spans="10:10">
      <c r="J1632" s="3" t="str">
        <f>IF(I1632="","",VLOOKUP(I1632,行政目的!$A$2:$B$9,2,FALSE))</f>
        <v/>
      </c>
    </row>
    <row r="1633" spans="10:10">
      <c r="J1633" s="3" t="str">
        <f>IF(I1633="","",VLOOKUP(I1633,行政目的!$A$2:$B$9,2,FALSE))</f>
        <v/>
      </c>
    </row>
    <row r="1634" spans="10:10">
      <c r="J1634" s="3" t="str">
        <f>IF(I1634="","",VLOOKUP(I1634,行政目的!$A$2:$B$9,2,FALSE))</f>
        <v/>
      </c>
    </row>
    <row r="1635" spans="10:10">
      <c r="J1635" s="3" t="str">
        <f>IF(I1635="","",VLOOKUP(I1635,行政目的!$A$2:$B$9,2,FALSE))</f>
        <v/>
      </c>
    </row>
    <row r="1636" spans="10:10">
      <c r="J1636" s="3" t="str">
        <f>IF(I1636="","",VLOOKUP(I1636,行政目的!$A$2:$B$9,2,FALSE))</f>
        <v/>
      </c>
    </row>
    <row r="1637" spans="10:10">
      <c r="J1637" s="3" t="str">
        <f>IF(I1637="","",VLOOKUP(I1637,行政目的!$A$2:$B$9,2,FALSE))</f>
        <v/>
      </c>
    </row>
    <row r="1638" spans="10:10">
      <c r="J1638" s="3" t="str">
        <f>IF(I1638="","",VLOOKUP(I1638,行政目的!$A$2:$B$9,2,FALSE))</f>
        <v/>
      </c>
    </row>
    <row r="1639" spans="10:10">
      <c r="J1639" s="3" t="str">
        <f>IF(I1639="","",VLOOKUP(I1639,行政目的!$A$2:$B$9,2,FALSE))</f>
        <v/>
      </c>
    </row>
    <row r="1640" spans="10:10">
      <c r="J1640" s="3" t="str">
        <f>IF(I1640="","",VLOOKUP(I1640,行政目的!$A$2:$B$9,2,FALSE))</f>
        <v/>
      </c>
    </row>
    <row r="1641" spans="10:10">
      <c r="J1641" s="3" t="str">
        <f>IF(I1641="","",VLOOKUP(I1641,行政目的!$A$2:$B$9,2,FALSE))</f>
        <v/>
      </c>
    </row>
    <row r="1642" spans="10:10">
      <c r="J1642" s="3" t="str">
        <f>IF(I1642="","",VLOOKUP(I1642,行政目的!$A$2:$B$9,2,FALSE))</f>
        <v/>
      </c>
    </row>
    <row r="1643" spans="10:10">
      <c r="J1643" s="3" t="str">
        <f>IF(I1643="","",VLOOKUP(I1643,行政目的!$A$2:$B$9,2,FALSE))</f>
        <v/>
      </c>
    </row>
    <row r="1644" spans="10:10">
      <c r="J1644" s="3" t="str">
        <f>IF(I1644="","",VLOOKUP(I1644,行政目的!$A$2:$B$9,2,FALSE))</f>
        <v/>
      </c>
    </row>
    <row r="1645" spans="10:10">
      <c r="J1645" s="3" t="str">
        <f>IF(I1645="","",VLOOKUP(I1645,行政目的!$A$2:$B$9,2,FALSE))</f>
        <v/>
      </c>
    </row>
    <row r="1646" spans="10:10">
      <c r="J1646" s="3" t="str">
        <f>IF(I1646="","",VLOOKUP(I1646,行政目的!$A$2:$B$9,2,FALSE))</f>
        <v/>
      </c>
    </row>
    <row r="1647" spans="10:10">
      <c r="J1647" s="3" t="str">
        <f>IF(I1647="","",VLOOKUP(I1647,行政目的!$A$2:$B$9,2,FALSE))</f>
        <v/>
      </c>
    </row>
    <row r="1648" spans="10:10">
      <c r="J1648" s="3" t="str">
        <f>IF(I1648="","",VLOOKUP(I1648,行政目的!$A$2:$B$9,2,FALSE))</f>
        <v/>
      </c>
    </row>
    <row r="1649" spans="10:10">
      <c r="J1649" s="3" t="str">
        <f>IF(I1649="","",VLOOKUP(I1649,行政目的!$A$2:$B$9,2,FALSE))</f>
        <v/>
      </c>
    </row>
    <row r="1650" spans="10:10">
      <c r="J1650" s="3" t="str">
        <f>IF(I1650="","",VLOOKUP(I1650,行政目的!$A$2:$B$9,2,FALSE))</f>
        <v/>
      </c>
    </row>
    <row r="1651" spans="10:10">
      <c r="J1651" s="3" t="str">
        <f>IF(I1651="","",VLOOKUP(I1651,行政目的!$A$2:$B$9,2,FALSE))</f>
        <v/>
      </c>
    </row>
    <row r="1652" spans="10:10">
      <c r="J1652" s="3" t="str">
        <f>IF(I1652="","",VLOOKUP(I1652,行政目的!$A$2:$B$9,2,FALSE))</f>
        <v/>
      </c>
    </row>
    <row r="1653" spans="10:10">
      <c r="J1653" s="3" t="str">
        <f>IF(I1653="","",VLOOKUP(I1653,行政目的!$A$2:$B$9,2,FALSE))</f>
        <v/>
      </c>
    </row>
    <row r="1654" spans="10:10">
      <c r="J1654" s="3" t="str">
        <f>IF(I1654="","",VLOOKUP(I1654,行政目的!$A$2:$B$9,2,FALSE))</f>
        <v/>
      </c>
    </row>
    <row r="1655" spans="10:10">
      <c r="J1655" s="3" t="str">
        <f>IF(I1655="","",VLOOKUP(I1655,行政目的!$A$2:$B$9,2,FALSE))</f>
        <v/>
      </c>
    </row>
    <row r="1656" spans="10:10">
      <c r="J1656" s="3" t="str">
        <f>IF(I1656="","",VLOOKUP(I1656,行政目的!$A$2:$B$9,2,FALSE))</f>
        <v/>
      </c>
    </row>
    <row r="1657" spans="10:10">
      <c r="J1657" s="3" t="str">
        <f>IF(I1657="","",VLOOKUP(I1657,行政目的!$A$2:$B$9,2,FALSE))</f>
        <v/>
      </c>
    </row>
    <row r="1658" spans="10:10">
      <c r="J1658" s="3" t="str">
        <f>IF(I1658="","",VLOOKUP(I1658,行政目的!$A$2:$B$9,2,FALSE))</f>
        <v/>
      </c>
    </row>
    <row r="1659" spans="10:10">
      <c r="J1659" s="3" t="str">
        <f>IF(I1659="","",VLOOKUP(I1659,行政目的!$A$2:$B$9,2,FALSE))</f>
        <v/>
      </c>
    </row>
    <row r="1660" spans="10:10">
      <c r="J1660" s="3" t="str">
        <f>IF(I1660="","",VLOOKUP(I1660,行政目的!$A$2:$B$9,2,FALSE))</f>
        <v/>
      </c>
    </row>
    <row r="1661" spans="10:10">
      <c r="J1661" s="3" t="str">
        <f>IF(I1661="","",VLOOKUP(I1661,行政目的!$A$2:$B$9,2,FALSE))</f>
        <v/>
      </c>
    </row>
    <row r="1662" spans="10:10">
      <c r="J1662" s="3" t="str">
        <f>IF(I1662="","",VLOOKUP(I1662,行政目的!$A$2:$B$9,2,FALSE))</f>
        <v/>
      </c>
    </row>
    <row r="1663" spans="10:10">
      <c r="J1663" s="3" t="str">
        <f>IF(I1663="","",VLOOKUP(I1663,行政目的!$A$2:$B$9,2,FALSE))</f>
        <v/>
      </c>
    </row>
    <row r="1664" spans="10:10">
      <c r="J1664" s="3" t="str">
        <f>IF(I1664="","",VLOOKUP(I1664,行政目的!$A$2:$B$9,2,FALSE))</f>
        <v/>
      </c>
    </row>
    <row r="1665" spans="10:10">
      <c r="J1665" s="3" t="str">
        <f>IF(I1665="","",VLOOKUP(I1665,行政目的!$A$2:$B$9,2,FALSE))</f>
        <v/>
      </c>
    </row>
    <row r="1666" spans="10:10">
      <c r="J1666" s="3" t="str">
        <f>IF(I1666="","",VLOOKUP(I1666,行政目的!$A$2:$B$9,2,FALSE))</f>
        <v/>
      </c>
    </row>
    <row r="1667" spans="10:10">
      <c r="J1667" s="3" t="str">
        <f>IF(I1667="","",VLOOKUP(I1667,行政目的!$A$2:$B$9,2,FALSE))</f>
        <v/>
      </c>
    </row>
    <row r="1668" spans="10:10">
      <c r="J1668" s="3" t="str">
        <f>IF(I1668="","",VLOOKUP(I1668,行政目的!$A$2:$B$9,2,FALSE))</f>
        <v/>
      </c>
    </row>
    <row r="1669" spans="10:10">
      <c r="J1669" s="3" t="str">
        <f>IF(I1669="","",VLOOKUP(I1669,行政目的!$A$2:$B$9,2,FALSE))</f>
        <v/>
      </c>
    </row>
    <row r="1670" spans="10:10">
      <c r="J1670" s="3" t="str">
        <f>IF(I1670="","",VLOOKUP(I1670,行政目的!$A$2:$B$9,2,FALSE))</f>
        <v/>
      </c>
    </row>
    <row r="1671" spans="10:10">
      <c r="J1671" s="3" t="str">
        <f>IF(I1671="","",VLOOKUP(I1671,行政目的!$A$2:$B$9,2,FALSE))</f>
        <v/>
      </c>
    </row>
    <row r="1672" spans="10:10">
      <c r="J1672" s="3" t="str">
        <f>IF(I1672="","",VLOOKUP(I1672,行政目的!$A$2:$B$9,2,FALSE))</f>
        <v/>
      </c>
    </row>
    <row r="1673" spans="10:10">
      <c r="J1673" s="3" t="str">
        <f>IF(I1673="","",VLOOKUP(I1673,行政目的!$A$2:$B$9,2,FALSE))</f>
        <v/>
      </c>
    </row>
    <row r="1674" spans="10:10">
      <c r="J1674" s="3" t="str">
        <f>IF(I1674="","",VLOOKUP(I1674,行政目的!$A$2:$B$9,2,FALSE))</f>
        <v/>
      </c>
    </row>
    <row r="1675" spans="10:10">
      <c r="J1675" s="3" t="str">
        <f>IF(I1675="","",VLOOKUP(I1675,行政目的!$A$2:$B$9,2,FALSE))</f>
        <v/>
      </c>
    </row>
    <row r="1676" spans="10:10">
      <c r="J1676" s="3" t="str">
        <f>IF(I1676="","",VLOOKUP(I1676,行政目的!$A$2:$B$9,2,FALSE))</f>
        <v/>
      </c>
    </row>
    <row r="1677" spans="10:10">
      <c r="J1677" s="3" t="str">
        <f>IF(I1677="","",VLOOKUP(I1677,行政目的!$A$2:$B$9,2,FALSE))</f>
        <v/>
      </c>
    </row>
    <row r="1678" spans="10:10">
      <c r="J1678" s="3" t="str">
        <f>IF(I1678="","",VLOOKUP(I1678,行政目的!$A$2:$B$9,2,FALSE))</f>
        <v/>
      </c>
    </row>
    <row r="1679" spans="10:10">
      <c r="J1679" s="3" t="str">
        <f>IF(I1679="","",VLOOKUP(I1679,行政目的!$A$2:$B$9,2,FALSE))</f>
        <v/>
      </c>
    </row>
    <row r="1680" spans="10:10">
      <c r="J1680" s="3" t="str">
        <f>IF(I1680="","",VLOOKUP(I1680,行政目的!$A$2:$B$9,2,FALSE))</f>
        <v/>
      </c>
    </row>
    <row r="1681" spans="10:10">
      <c r="J1681" s="3" t="str">
        <f>IF(I1681="","",VLOOKUP(I1681,行政目的!$A$2:$B$9,2,FALSE))</f>
        <v/>
      </c>
    </row>
    <row r="1682" spans="10:10">
      <c r="J1682" s="3" t="str">
        <f>IF(I1682="","",VLOOKUP(I1682,行政目的!$A$2:$B$9,2,FALSE))</f>
        <v/>
      </c>
    </row>
    <row r="1683" spans="10:10">
      <c r="J1683" s="3" t="str">
        <f>IF(I1683="","",VLOOKUP(I1683,行政目的!$A$2:$B$9,2,FALSE))</f>
        <v/>
      </c>
    </row>
    <row r="1684" spans="10:10">
      <c r="J1684" s="3" t="str">
        <f>IF(I1684="","",VLOOKUP(I1684,行政目的!$A$2:$B$9,2,FALSE))</f>
        <v/>
      </c>
    </row>
    <row r="1685" spans="10:10">
      <c r="J1685" s="3" t="str">
        <f>IF(I1685="","",VLOOKUP(I1685,行政目的!$A$2:$B$9,2,FALSE))</f>
        <v/>
      </c>
    </row>
    <row r="1686" spans="10:10">
      <c r="J1686" s="3" t="str">
        <f>IF(I1686="","",VLOOKUP(I1686,行政目的!$A$2:$B$9,2,FALSE))</f>
        <v/>
      </c>
    </row>
    <row r="1687" spans="10:10">
      <c r="J1687" s="3" t="str">
        <f>IF(I1687="","",VLOOKUP(I1687,行政目的!$A$2:$B$9,2,FALSE))</f>
        <v/>
      </c>
    </row>
    <row r="1688" spans="10:10">
      <c r="J1688" s="3" t="str">
        <f>IF(I1688="","",VLOOKUP(I1688,行政目的!$A$2:$B$9,2,FALSE))</f>
        <v/>
      </c>
    </row>
    <row r="1689" spans="10:10">
      <c r="J1689" s="3" t="str">
        <f>IF(I1689="","",VLOOKUP(I1689,行政目的!$A$2:$B$9,2,FALSE))</f>
        <v/>
      </c>
    </row>
    <row r="1690" spans="10:10">
      <c r="J1690" s="3" t="str">
        <f>IF(I1690="","",VLOOKUP(I1690,行政目的!$A$2:$B$9,2,FALSE))</f>
        <v/>
      </c>
    </row>
    <row r="1691" spans="10:10">
      <c r="J1691" s="3" t="str">
        <f>IF(I1691="","",VLOOKUP(I1691,行政目的!$A$2:$B$9,2,FALSE))</f>
        <v/>
      </c>
    </row>
    <row r="1692" spans="10:10">
      <c r="J1692" s="3" t="str">
        <f>IF(I1692="","",VLOOKUP(I1692,行政目的!$A$2:$B$9,2,FALSE))</f>
        <v/>
      </c>
    </row>
    <row r="1693" spans="10:10">
      <c r="J1693" s="3" t="str">
        <f>IF(I1693="","",VLOOKUP(I1693,行政目的!$A$2:$B$9,2,FALSE))</f>
        <v/>
      </c>
    </row>
    <row r="1694" spans="10:10">
      <c r="J1694" s="3" t="str">
        <f>IF(I1694="","",VLOOKUP(I1694,行政目的!$A$2:$B$9,2,FALSE))</f>
        <v/>
      </c>
    </row>
    <row r="1695" spans="10:10">
      <c r="J1695" s="3" t="str">
        <f>IF(I1695="","",VLOOKUP(I1695,行政目的!$A$2:$B$9,2,FALSE))</f>
        <v/>
      </c>
    </row>
    <row r="1696" spans="10:10">
      <c r="J1696" s="3" t="str">
        <f>IF(I1696="","",VLOOKUP(I1696,行政目的!$A$2:$B$9,2,FALSE))</f>
        <v/>
      </c>
    </row>
    <row r="1697" spans="10:10">
      <c r="J1697" s="3" t="str">
        <f>IF(I1697="","",VLOOKUP(I1697,行政目的!$A$2:$B$9,2,FALSE))</f>
        <v/>
      </c>
    </row>
    <row r="1698" spans="10:10">
      <c r="J1698" s="3" t="str">
        <f>IF(I1698="","",VLOOKUP(I1698,行政目的!$A$2:$B$9,2,FALSE))</f>
        <v/>
      </c>
    </row>
    <row r="1699" spans="10:10">
      <c r="J1699" s="3" t="str">
        <f>IF(I1699="","",VLOOKUP(I1699,行政目的!$A$2:$B$9,2,FALSE))</f>
        <v/>
      </c>
    </row>
    <row r="1700" spans="10:10">
      <c r="J1700" s="3" t="str">
        <f>IF(I1700="","",VLOOKUP(I1700,行政目的!$A$2:$B$9,2,FALSE))</f>
        <v/>
      </c>
    </row>
    <row r="1701" spans="10:10">
      <c r="J1701" s="3" t="str">
        <f>IF(I1701="","",VLOOKUP(I1701,行政目的!$A$2:$B$9,2,FALSE))</f>
        <v/>
      </c>
    </row>
    <row r="1702" spans="10:10">
      <c r="J1702" s="3" t="str">
        <f>IF(I1702="","",VLOOKUP(I1702,行政目的!$A$2:$B$9,2,FALSE))</f>
        <v/>
      </c>
    </row>
    <row r="1703" spans="10:10">
      <c r="J1703" s="3" t="str">
        <f>IF(I1703="","",VLOOKUP(I1703,行政目的!$A$2:$B$9,2,FALSE))</f>
        <v/>
      </c>
    </row>
    <row r="1704" spans="10:10">
      <c r="J1704" s="3" t="str">
        <f>IF(I1704="","",VLOOKUP(I1704,行政目的!$A$2:$B$9,2,FALSE))</f>
        <v/>
      </c>
    </row>
    <row r="1705" spans="10:10">
      <c r="J1705" s="3" t="str">
        <f>IF(I1705="","",VLOOKUP(I1705,行政目的!$A$2:$B$9,2,FALSE))</f>
        <v/>
      </c>
    </row>
    <row r="1706" spans="10:10">
      <c r="J1706" s="3" t="str">
        <f>IF(I1706="","",VLOOKUP(I1706,行政目的!$A$2:$B$9,2,FALSE))</f>
        <v/>
      </c>
    </row>
    <row r="1707" spans="10:10">
      <c r="J1707" s="3" t="str">
        <f>IF(I1707="","",VLOOKUP(I1707,行政目的!$A$2:$B$9,2,FALSE))</f>
        <v/>
      </c>
    </row>
    <row r="1708" spans="10:10">
      <c r="J1708" s="3" t="str">
        <f>IF(I1708="","",VLOOKUP(I1708,行政目的!$A$2:$B$9,2,FALSE))</f>
        <v/>
      </c>
    </row>
    <row r="1709" spans="10:10">
      <c r="J1709" s="3" t="str">
        <f>IF(I1709="","",VLOOKUP(I1709,行政目的!$A$2:$B$9,2,FALSE))</f>
        <v/>
      </c>
    </row>
    <row r="1710" spans="10:10">
      <c r="J1710" s="3" t="str">
        <f>IF(I1710="","",VLOOKUP(I1710,行政目的!$A$2:$B$9,2,FALSE))</f>
        <v/>
      </c>
    </row>
    <row r="1711" spans="10:10">
      <c r="J1711" s="3" t="str">
        <f>IF(I1711="","",VLOOKUP(I1711,行政目的!$A$2:$B$9,2,FALSE))</f>
        <v/>
      </c>
    </row>
    <row r="1712" spans="10:10">
      <c r="J1712" s="3" t="str">
        <f>IF(I1712="","",VLOOKUP(I1712,行政目的!$A$2:$B$9,2,FALSE))</f>
        <v/>
      </c>
    </row>
    <row r="1713" spans="10:10">
      <c r="J1713" s="3" t="str">
        <f>IF(I1713="","",VLOOKUP(I1713,行政目的!$A$2:$B$9,2,FALSE))</f>
        <v/>
      </c>
    </row>
    <row r="1714" spans="10:10">
      <c r="J1714" s="3" t="str">
        <f>IF(I1714="","",VLOOKUP(I1714,行政目的!$A$2:$B$9,2,FALSE))</f>
        <v/>
      </c>
    </row>
    <row r="1715" spans="10:10">
      <c r="J1715" s="3" t="str">
        <f>IF(I1715="","",VLOOKUP(I1715,行政目的!$A$2:$B$9,2,FALSE))</f>
        <v/>
      </c>
    </row>
    <row r="1716" spans="10:10">
      <c r="J1716" s="3" t="str">
        <f>IF(I1716="","",VLOOKUP(I1716,行政目的!$A$2:$B$9,2,FALSE))</f>
        <v/>
      </c>
    </row>
    <row r="1717" spans="10:10">
      <c r="J1717" s="3" t="str">
        <f>IF(I1717="","",VLOOKUP(I1717,行政目的!$A$2:$B$9,2,FALSE))</f>
        <v/>
      </c>
    </row>
    <row r="1718" spans="10:10">
      <c r="J1718" s="3" t="str">
        <f>IF(I1718="","",VLOOKUP(I1718,行政目的!$A$2:$B$9,2,FALSE))</f>
        <v/>
      </c>
    </row>
    <row r="1719" spans="10:10">
      <c r="J1719" s="3" t="str">
        <f>IF(I1719="","",VLOOKUP(I1719,行政目的!$A$2:$B$9,2,FALSE))</f>
        <v/>
      </c>
    </row>
    <row r="1720" spans="10:10">
      <c r="J1720" s="3" t="str">
        <f>IF(I1720="","",VLOOKUP(I1720,行政目的!$A$2:$B$9,2,FALSE))</f>
        <v/>
      </c>
    </row>
    <row r="1721" spans="10:10">
      <c r="J1721" s="3" t="str">
        <f>IF(I1721="","",VLOOKUP(I1721,行政目的!$A$2:$B$9,2,FALSE))</f>
        <v/>
      </c>
    </row>
    <row r="1722" spans="10:10">
      <c r="J1722" s="3" t="str">
        <f>IF(I1722="","",VLOOKUP(I1722,行政目的!$A$2:$B$9,2,FALSE))</f>
        <v/>
      </c>
    </row>
    <row r="1723" spans="10:10">
      <c r="J1723" s="3" t="str">
        <f>IF(I1723="","",VLOOKUP(I1723,行政目的!$A$2:$B$9,2,FALSE))</f>
        <v/>
      </c>
    </row>
    <row r="1724" spans="10:10">
      <c r="J1724" s="3" t="str">
        <f>IF(I1724="","",VLOOKUP(I1724,行政目的!$A$2:$B$9,2,FALSE))</f>
        <v/>
      </c>
    </row>
    <row r="1725" spans="10:10">
      <c r="J1725" s="3" t="str">
        <f>IF(I1725="","",VLOOKUP(I1725,行政目的!$A$2:$B$9,2,FALSE))</f>
        <v/>
      </c>
    </row>
    <row r="1726" spans="10:10">
      <c r="J1726" s="3" t="str">
        <f>IF(I1726="","",VLOOKUP(I1726,行政目的!$A$2:$B$9,2,FALSE))</f>
        <v/>
      </c>
    </row>
    <row r="1727" spans="10:10">
      <c r="J1727" s="3" t="str">
        <f>IF(I1727="","",VLOOKUP(I1727,行政目的!$A$2:$B$9,2,FALSE))</f>
        <v/>
      </c>
    </row>
    <row r="1728" spans="10:10">
      <c r="J1728" s="3" t="str">
        <f>IF(I1728="","",VLOOKUP(I1728,行政目的!$A$2:$B$9,2,FALSE))</f>
        <v/>
      </c>
    </row>
    <row r="1729" spans="10:10">
      <c r="J1729" s="3" t="str">
        <f>IF(I1729="","",VLOOKUP(I1729,行政目的!$A$2:$B$9,2,FALSE))</f>
        <v/>
      </c>
    </row>
    <row r="1730" spans="10:10">
      <c r="J1730" s="3" t="str">
        <f>IF(I1730="","",VLOOKUP(I1730,行政目的!$A$2:$B$9,2,FALSE))</f>
        <v/>
      </c>
    </row>
    <row r="1731" spans="10:10">
      <c r="J1731" s="3" t="str">
        <f>IF(I1731="","",VLOOKUP(I1731,行政目的!$A$2:$B$9,2,FALSE))</f>
        <v/>
      </c>
    </row>
    <row r="1732" spans="10:10">
      <c r="J1732" s="3" t="str">
        <f>IF(I1732="","",VLOOKUP(I1732,行政目的!$A$2:$B$9,2,FALSE))</f>
        <v/>
      </c>
    </row>
    <row r="1733" spans="10:10">
      <c r="J1733" s="3" t="str">
        <f>IF(I1733="","",VLOOKUP(I1733,行政目的!$A$2:$B$9,2,FALSE))</f>
        <v/>
      </c>
    </row>
    <row r="1734" spans="10:10">
      <c r="J1734" s="3" t="str">
        <f>IF(I1734="","",VLOOKUP(I1734,行政目的!$A$2:$B$9,2,FALSE))</f>
        <v/>
      </c>
    </row>
    <row r="1735" spans="10:10">
      <c r="J1735" s="3" t="str">
        <f>IF(I1735="","",VLOOKUP(I1735,行政目的!$A$2:$B$9,2,FALSE))</f>
        <v/>
      </c>
    </row>
    <row r="1736" spans="10:10">
      <c r="J1736" s="3" t="str">
        <f>IF(I1736="","",VLOOKUP(I1736,行政目的!$A$2:$B$9,2,FALSE))</f>
        <v/>
      </c>
    </row>
    <row r="1737" spans="10:10">
      <c r="J1737" s="3" t="str">
        <f>IF(I1737="","",VLOOKUP(I1737,行政目的!$A$2:$B$9,2,FALSE))</f>
        <v/>
      </c>
    </row>
    <row r="1738" spans="10:10">
      <c r="J1738" s="3" t="str">
        <f>IF(I1738="","",VLOOKUP(I1738,行政目的!$A$2:$B$9,2,FALSE))</f>
        <v/>
      </c>
    </row>
    <row r="1739" spans="10:10">
      <c r="J1739" s="3" t="str">
        <f>IF(I1739="","",VLOOKUP(I1739,行政目的!$A$2:$B$9,2,FALSE))</f>
        <v/>
      </c>
    </row>
    <row r="1740" spans="10:10">
      <c r="J1740" s="3" t="str">
        <f>IF(I1740="","",VLOOKUP(I1740,行政目的!$A$2:$B$9,2,FALSE))</f>
        <v/>
      </c>
    </row>
    <row r="1741" spans="10:10">
      <c r="J1741" s="3" t="str">
        <f>IF(I1741="","",VLOOKUP(I1741,行政目的!$A$2:$B$9,2,FALSE))</f>
        <v/>
      </c>
    </row>
    <row r="1742" spans="10:10">
      <c r="J1742" s="3" t="str">
        <f>IF(I1742="","",VLOOKUP(I1742,行政目的!$A$2:$B$9,2,FALSE))</f>
        <v/>
      </c>
    </row>
    <row r="1743" spans="10:10">
      <c r="J1743" s="3" t="str">
        <f>IF(I1743="","",VLOOKUP(I1743,行政目的!$A$2:$B$9,2,FALSE))</f>
        <v/>
      </c>
    </row>
    <row r="1744" spans="10:10">
      <c r="J1744" s="3" t="str">
        <f>IF(I1744="","",VLOOKUP(I1744,行政目的!$A$2:$B$9,2,FALSE))</f>
        <v/>
      </c>
    </row>
    <row r="1745" spans="10:10">
      <c r="J1745" s="3" t="str">
        <f>IF(I1745="","",VLOOKUP(I1745,行政目的!$A$2:$B$9,2,FALSE))</f>
        <v/>
      </c>
    </row>
    <row r="1746" spans="10:10">
      <c r="J1746" s="3" t="str">
        <f>IF(I1746="","",VLOOKUP(I1746,行政目的!$A$2:$B$9,2,FALSE))</f>
        <v/>
      </c>
    </row>
    <row r="1747" spans="10:10">
      <c r="J1747" s="3" t="str">
        <f>IF(I1747="","",VLOOKUP(I1747,行政目的!$A$2:$B$9,2,FALSE))</f>
        <v/>
      </c>
    </row>
    <row r="1748" spans="10:10">
      <c r="J1748" s="3" t="str">
        <f>IF(I1748="","",VLOOKUP(I1748,行政目的!$A$2:$B$9,2,FALSE))</f>
        <v/>
      </c>
    </row>
    <row r="1749" spans="10:10">
      <c r="J1749" s="3" t="str">
        <f>IF(I1749="","",VLOOKUP(I1749,行政目的!$A$2:$B$9,2,FALSE))</f>
        <v/>
      </c>
    </row>
    <row r="1750" spans="10:10">
      <c r="J1750" s="3" t="str">
        <f>IF(I1750="","",VLOOKUP(I1750,行政目的!$A$2:$B$9,2,FALSE))</f>
        <v/>
      </c>
    </row>
    <row r="1751" spans="10:10">
      <c r="J1751" s="3" t="str">
        <f>IF(I1751="","",VLOOKUP(I1751,行政目的!$A$2:$B$9,2,FALSE))</f>
        <v/>
      </c>
    </row>
    <row r="1752" spans="10:10">
      <c r="J1752" s="3" t="str">
        <f>IF(I1752="","",VLOOKUP(I1752,行政目的!$A$2:$B$9,2,FALSE))</f>
        <v/>
      </c>
    </row>
    <row r="1753" spans="10:10">
      <c r="J1753" s="3" t="str">
        <f>IF(I1753="","",VLOOKUP(I1753,行政目的!$A$2:$B$9,2,FALSE))</f>
        <v/>
      </c>
    </row>
    <row r="1754" spans="10:10">
      <c r="J1754" s="3" t="str">
        <f>IF(I1754="","",VLOOKUP(I1754,行政目的!$A$2:$B$9,2,FALSE))</f>
        <v/>
      </c>
    </row>
    <row r="1755" spans="10:10">
      <c r="J1755" s="3" t="str">
        <f>IF(I1755="","",VLOOKUP(I1755,行政目的!$A$2:$B$9,2,FALSE))</f>
        <v/>
      </c>
    </row>
    <row r="1756" spans="10:10">
      <c r="J1756" s="3" t="str">
        <f>IF(I1756="","",VLOOKUP(I1756,行政目的!$A$2:$B$9,2,FALSE))</f>
        <v/>
      </c>
    </row>
    <row r="1757" spans="10:10">
      <c r="J1757" s="3" t="str">
        <f>IF(I1757="","",VLOOKUP(I1757,行政目的!$A$2:$B$9,2,FALSE))</f>
        <v/>
      </c>
    </row>
    <row r="1758" spans="10:10">
      <c r="J1758" s="3" t="str">
        <f>IF(I1758="","",VLOOKUP(I1758,行政目的!$A$2:$B$9,2,FALSE))</f>
        <v/>
      </c>
    </row>
    <row r="1759" spans="10:10">
      <c r="J1759" s="3" t="str">
        <f>IF(I1759="","",VLOOKUP(I1759,行政目的!$A$2:$B$9,2,FALSE))</f>
        <v/>
      </c>
    </row>
    <row r="1760" spans="10:10">
      <c r="J1760" s="3" t="str">
        <f>IF(I1760="","",VLOOKUP(I1760,行政目的!$A$2:$B$9,2,FALSE))</f>
        <v/>
      </c>
    </row>
    <row r="1761" spans="10:10">
      <c r="J1761" s="3" t="str">
        <f>IF(I1761="","",VLOOKUP(I1761,行政目的!$A$2:$B$9,2,FALSE))</f>
        <v/>
      </c>
    </row>
    <row r="1762" spans="10:10">
      <c r="J1762" s="3" t="str">
        <f>IF(I1762="","",VLOOKUP(I1762,行政目的!$A$2:$B$9,2,FALSE))</f>
        <v/>
      </c>
    </row>
    <row r="1763" spans="10:10">
      <c r="J1763" s="3" t="str">
        <f>IF(I1763="","",VLOOKUP(I1763,行政目的!$A$2:$B$9,2,FALSE))</f>
        <v/>
      </c>
    </row>
    <row r="1764" spans="10:10">
      <c r="J1764" s="3" t="str">
        <f>IF(I1764="","",VLOOKUP(I1764,行政目的!$A$2:$B$9,2,FALSE))</f>
        <v/>
      </c>
    </row>
    <row r="1765" spans="10:10">
      <c r="J1765" s="3" t="str">
        <f>IF(I1765="","",VLOOKUP(I1765,行政目的!$A$2:$B$9,2,FALSE))</f>
        <v/>
      </c>
    </row>
    <row r="1766" spans="10:10">
      <c r="J1766" s="3" t="str">
        <f>IF(I1766="","",VLOOKUP(I1766,行政目的!$A$2:$B$9,2,FALSE))</f>
        <v/>
      </c>
    </row>
    <row r="1767" spans="10:10">
      <c r="J1767" s="3" t="str">
        <f>IF(I1767="","",VLOOKUP(I1767,行政目的!$A$2:$B$9,2,FALSE))</f>
        <v/>
      </c>
    </row>
    <row r="1768" spans="10:10">
      <c r="J1768" s="3" t="str">
        <f>IF(I1768="","",VLOOKUP(I1768,行政目的!$A$2:$B$9,2,FALSE))</f>
        <v/>
      </c>
    </row>
    <row r="1769" spans="10:10">
      <c r="J1769" s="3" t="str">
        <f>IF(I1769="","",VLOOKUP(I1769,行政目的!$A$2:$B$9,2,FALSE))</f>
        <v/>
      </c>
    </row>
    <row r="1770" spans="10:10">
      <c r="J1770" s="3" t="str">
        <f>IF(I1770="","",VLOOKUP(I1770,行政目的!$A$2:$B$9,2,FALSE))</f>
        <v/>
      </c>
    </row>
    <row r="1771" spans="10:10">
      <c r="J1771" s="3" t="str">
        <f>IF(I1771="","",VLOOKUP(I1771,行政目的!$A$2:$B$9,2,FALSE))</f>
        <v/>
      </c>
    </row>
    <row r="1772" spans="10:10">
      <c r="J1772" s="3" t="str">
        <f>IF(I1772="","",VLOOKUP(I1772,行政目的!$A$2:$B$9,2,FALSE))</f>
        <v/>
      </c>
    </row>
    <row r="1773" spans="10:10">
      <c r="J1773" s="3" t="str">
        <f>IF(I1773="","",VLOOKUP(I1773,行政目的!$A$2:$B$9,2,FALSE))</f>
        <v/>
      </c>
    </row>
    <row r="1774" spans="10:10">
      <c r="J1774" s="3" t="str">
        <f>IF(I1774="","",VLOOKUP(I1774,行政目的!$A$2:$B$9,2,FALSE))</f>
        <v/>
      </c>
    </row>
    <row r="1775" spans="10:10">
      <c r="J1775" s="3" t="str">
        <f>IF(I1775="","",VLOOKUP(I1775,行政目的!$A$2:$B$9,2,FALSE))</f>
        <v/>
      </c>
    </row>
    <row r="1776" spans="10:10">
      <c r="J1776" s="3" t="str">
        <f>IF(I1776="","",VLOOKUP(I1776,行政目的!$A$2:$B$9,2,FALSE))</f>
        <v/>
      </c>
    </row>
    <row r="1777" spans="10:10">
      <c r="J1777" s="3" t="str">
        <f>IF(I1777="","",VLOOKUP(I1777,行政目的!$A$2:$B$9,2,FALSE))</f>
        <v/>
      </c>
    </row>
    <row r="1778" spans="10:10">
      <c r="J1778" s="3" t="str">
        <f>IF(I1778="","",VLOOKUP(I1778,行政目的!$A$2:$B$9,2,FALSE))</f>
        <v/>
      </c>
    </row>
    <row r="1779" spans="10:10">
      <c r="J1779" s="3" t="str">
        <f>IF(I1779="","",VLOOKUP(I1779,行政目的!$A$2:$B$9,2,FALSE))</f>
        <v/>
      </c>
    </row>
    <row r="1780" spans="10:10">
      <c r="J1780" s="3" t="str">
        <f>IF(I1780="","",VLOOKUP(I1780,行政目的!$A$2:$B$9,2,FALSE))</f>
        <v/>
      </c>
    </row>
    <row r="1781" spans="10:10">
      <c r="J1781" s="3" t="str">
        <f>IF(I1781="","",VLOOKUP(I1781,行政目的!$A$2:$B$9,2,FALSE))</f>
        <v/>
      </c>
    </row>
    <row r="1782" spans="10:10">
      <c r="J1782" s="3" t="str">
        <f>IF(I1782="","",VLOOKUP(I1782,行政目的!$A$2:$B$9,2,FALSE))</f>
        <v/>
      </c>
    </row>
    <row r="1783" spans="10:10">
      <c r="J1783" s="3" t="str">
        <f>IF(I1783="","",VLOOKUP(I1783,行政目的!$A$2:$B$9,2,FALSE))</f>
        <v/>
      </c>
    </row>
    <row r="1784" spans="10:10">
      <c r="J1784" s="3" t="str">
        <f>IF(I1784="","",VLOOKUP(I1784,行政目的!$A$2:$B$9,2,FALSE))</f>
        <v/>
      </c>
    </row>
    <row r="1785" spans="10:10">
      <c r="J1785" s="3" t="str">
        <f>IF(I1785="","",VLOOKUP(I1785,行政目的!$A$2:$B$9,2,FALSE))</f>
        <v/>
      </c>
    </row>
    <row r="1786" spans="10:10">
      <c r="J1786" s="3" t="str">
        <f>IF(I1786="","",VLOOKUP(I1786,行政目的!$A$2:$B$9,2,FALSE))</f>
        <v/>
      </c>
    </row>
    <row r="1787" spans="10:10">
      <c r="J1787" s="3" t="str">
        <f>IF(I1787="","",VLOOKUP(I1787,行政目的!$A$2:$B$9,2,FALSE))</f>
        <v/>
      </c>
    </row>
    <row r="1788" spans="10:10">
      <c r="J1788" s="3" t="str">
        <f>IF(I1788="","",VLOOKUP(I1788,行政目的!$A$2:$B$9,2,FALSE))</f>
        <v/>
      </c>
    </row>
    <row r="1789" spans="10:10">
      <c r="J1789" s="3" t="str">
        <f>IF(I1789="","",VLOOKUP(I1789,行政目的!$A$2:$B$9,2,FALSE))</f>
        <v/>
      </c>
    </row>
    <row r="1790" spans="10:10">
      <c r="J1790" s="3" t="str">
        <f>IF(I1790="","",VLOOKUP(I1790,行政目的!$A$2:$B$9,2,FALSE))</f>
        <v/>
      </c>
    </row>
    <row r="1791" spans="10:10">
      <c r="J1791" s="3" t="str">
        <f>IF(I1791="","",VLOOKUP(I1791,行政目的!$A$2:$B$9,2,FALSE))</f>
        <v/>
      </c>
    </row>
    <row r="1792" spans="10:10">
      <c r="J1792" s="3" t="str">
        <f>IF(I1792="","",VLOOKUP(I1792,行政目的!$A$2:$B$9,2,FALSE))</f>
        <v/>
      </c>
    </row>
    <row r="1793" spans="10:10">
      <c r="J1793" s="3" t="str">
        <f>IF(I1793="","",VLOOKUP(I1793,行政目的!$A$2:$B$9,2,FALSE))</f>
        <v/>
      </c>
    </row>
    <row r="1794" spans="10:10">
      <c r="J1794" s="3" t="str">
        <f>IF(I1794="","",VLOOKUP(I1794,行政目的!$A$2:$B$9,2,FALSE))</f>
        <v/>
      </c>
    </row>
    <row r="1795" spans="10:10">
      <c r="J1795" s="3" t="str">
        <f>IF(I1795="","",VLOOKUP(I1795,行政目的!$A$2:$B$9,2,FALSE))</f>
        <v/>
      </c>
    </row>
    <row r="1796" spans="10:10">
      <c r="J1796" s="3" t="str">
        <f>IF(I1796="","",VLOOKUP(I1796,行政目的!$A$2:$B$9,2,FALSE))</f>
        <v/>
      </c>
    </row>
    <row r="1797" spans="10:10">
      <c r="J1797" s="3" t="str">
        <f>IF(I1797="","",VLOOKUP(I1797,行政目的!$A$2:$B$9,2,FALSE))</f>
        <v/>
      </c>
    </row>
    <row r="1798" spans="10:10">
      <c r="J1798" s="3" t="str">
        <f>IF(I1798="","",VLOOKUP(I1798,行政目的!$A$2:$B$9,2,FALSE))</f>
        <v/>
      </c>
    </row>
    <row r="1799" spans="10:10">
      <c r="J1799" s="3" t="str">
        <f>IF(I1799="","",VLOOKUP(I1799,行政目的!$A$2:$B$9,2,FALSE))</f>
        <v/>
      </c>
    </row>
    <row r="1800" spans="10:10">
      <c r="J1800" s="3" t="str">
        <f>IF(I1800="","",VLOOKUP(I1800,行政目的!$A$2:$B$9,2,FALSE))</f>
        <v/>
      </c>
    </row>
    <row r="1801" spans="10:10">
      <c r="J1801" s="3" t="str">
        <f>IF(I1801="","",VLOOKUP(I1801,行政目的!$A$2:$B$9,2,FALSE))</f>
        <v/>
      </c>
    </row>
    <row r="1802" spans="10:10">
      <c r="J1802" s="3" t="str">
        <f>IF(I1802="","",VLOOKUP(I1802,行政目的!$A$2:$B$9,2,FALSE))</f>
        <v/>
      </c>
    </row>
    <row r="1803" spans="10:10">
      <c r="J1803" s="3" t="str">
        <f>IF(I1803="","",VLOOKUP(I1803,行政目的!$A$2:$B$9,2,FALSE))</f>
        <v/>
      </c>
    </row>
    <row r="1804" spans="10:10">
      <c r="J1804" s="3" t="str">
        <f>IF(I1804="","",VLOOKUP(I1804,行政目的!$A$2:$B$9,2,FALSE))</f>
        <v/>
      </c>
    </row>
    <row r="1805" spans="10:10">
      <c r="J1805" s="3" t="str">
        <f>IF(I1805="","",VLOOKUP(I1805,行政目的!$A$2:$B$9,2,FALSE))</f>
        <v/>
      </c>
    </row>
    <row r="1806" spans="10:10">
      <c r="J1806" s="3" t="str">
        <f>IF(I1806="","",VLOOKUP(I1806,行政目的!$A$2:$B$9,2,FALSE))</f>
        <v/>
      </c>
    </row>
    <row r="1807" spans="10:10">
      <c r="J1807" s="3" t="str">
        <f>IF(I1807="","",VLOOKUP(I1807,行政目的!$A$2:$B$9,2,FALSE))</f>
        <v/>
      </c>
    </row>
    <row r="1808" spans="10:10">
      <c r="J1808" s="3" t="str">
        <f>IF(I1808="","",VLOOKUP(I1808,行政目的!$A$2:$B$9,2,FALSE))</f>
        <v/>
      </c>
    </row>
    <row r="1809" spans="10:10">
      <c r="J1809" s="3" t="str">
        <f>IF(I1809="","",VLOOKUP(I1809,行政目的!$A$2:$B$9,2,FALSE))</f>
        <v/>
      </c>
    </row>
    <row r="1810" spans="10:10">
      <c r="J1810" s="3" t="str">
        <f>IF(I1810="","",VLOOKUP(I1810,行政目的!$A$2:$B$9,2,FALSE))</f>
        <v/>
      </c>
    </row>
    <row r="1811" spans="10:10">
      <c r="J1811" s="3" t="str">
        <f>IF(I1811="","",VLOOKUP(I1811,行政目的!$A$2:$B$9,2,FALSE))</f>
        <v/>
      </c>
    </row>
    <row r="1812" spans="10:10">
      <c r="J1812" s="3" t="str">
        <f>IF(I1812="","",VLOOKUP(I1812,行政目的!$A$2:$B$9,2,FALSE))</f>
        <v/>
      </c>
    </row>
    <row r="1813" spans="10:10">
      <c r="J1813" s="3" t="str">
        <f>IF(I1813="","",VLOOKUP(I1813,行政目的!$A$2:$B$9,2,FALSE))</f>
        <v/>
      </c>
    </row>
    <row r="1814" spans="10:10">
      <c r="J1814" s="3" t="str">
        <f>IF(I1814="","",VLOOKUP(I1814,行政目的!$A$2:$B$9,2,FALSE))</f>
        <v/>
      </c>
    </row>
    <row r="1815" spans="10:10">
      <c r="J1815" s="3" t="str">
        <f>IF(I1815="","",VLOOKUP(I1815,行政目的!$A$2:$B$9,2,FALSE))</f>
        <v/>
      </c>
    </row>
    <row r="1816" spans="10:10">
      <c r="J1816" s="3" t="str">
        <f>IF(I1816="","",VLOOKUP(I1816,行政目的!$A$2:$B$9,2,FALSE))</f>
        <v/>
      </c>
    </row>
    <row r="1817" spans="10:10">
      <c r="J1817" s="3" t="str">
        <f>IF(I1817="","",VLOOKUP(I1817,行政目的!$A$2:$B$9,2,FALSE))</f>
        <v/>
      </c>
    </row>
    <row r="1818" spans="10:10">
      <c r="J1818" s="3" t="str">
        <f>IF(I1818="","",VLOOKUP(I1818,行政目的!$A$2:$B$9,2,FALSE))</f>
        <v/>
      </c>
    </row>
    <row r="1819" spans="10:10">
      <c r="J1819" s="3" t="str">
        <f>IF(I1819="","",VLOOKUP(I1819,行政目的!$A$2:$B$9,2,FALSE))</f>
        <v/>
      </c>
    </row>
    <row r="1820" spans="10:10">
      <c r="J1820" s="3" t="str">
        <f>IF(I1820="","",VLOOKUP(I1820,行政目的!$A$2:$B$9,2,FALSE))</f>
        <v/>
      </c>
    </row>
    <row r="1821" spans="10:10">
      <c r="J1821" s="3" t="str">
        <f>IF(I1821="","",VLOOKUP(I1821,行政目的!$A$2:$B$9,2,FALSE))</f>
        <v/>
      </c>
    </row>
    <row r="1822" spans="10:10">
      <c r="J1822" s="3" t="str">
        <f>IF(I1822="","",VLOOKUP(I1822,行政目的!$A$2:$B$9,2,FALSE))</f>
        <v/>
      </c>
    </row>
    <row r="1823" spans="10:10">
      <c r="J1823" s="3" t="str">
        <f>IF(I1823="","",VLOOKUP(I1823,行政目的!$A$2:$B$9,2,FALSE))</f>
        <v/>
      </c>
    </row>
    <row r="1824" spans="10:10">
      <c r="J1824" s="3" t="str">
        <f>IF(I1824="","",VLOOKUP(I1824,行政目的!$A$2:$B$9,2,FALSE))</f>
        <v/>
      </c>
    </row>
    <row r="1825" spans="10:10">
      <c r="J1825" s="3" t="str">
        <f>IF(I1825="","",VLOOKUP(I1825,行政目的!$A$2:$B$9,2,FALSE))</f>
        <v/>
      </c>
    </row>
    <row r="1826" spans="10:10">
      <c r="J1826" s="3" t="str">
        <f>IF(I1826="","",VLOOKUP(I1826,行政目的!$A$2:$B$9,2,FALSE))</f>
        <v/>
      </c>
    </row>
    <row r="1827" spans="10:10">
      <c r="J1827" s="3" t="str">
        <f>IF(I1827="","",VLOOKUP(I1827,行政目的!$A$2:$B$9,2,FALSE))</f>
        <v/>
      </c>
    </row>
    <row r="1828" spans="10:10">
      <c r="J1828" s="3" t="str">
        <f>IF(I1828="","",VLOOKUP(I1828,行政目的!$A$2:$B$9,2,FALSE))</f>
        <v/>
      </c>
    </row>
    <row r="1829" spans="10:10">
      <c r="J1829" s="3" t="str">
        <f>IF(I1829="","",VLOOKUP(I1829,行政目的!$A$2:$B$9,2,FALSE))</f>
        <v/>
      </c>
    </row>
    <row r="1830" spans="10:10">
      <c r="J1830" s="3" t="str">
        <f>IF(I1830="","",VLOOKUP(I1830,行政目的!$A$2:$B$9,2,FALSE))</f>
        <v/>
      </c>
    </row>
    <row r="1831" spans="10:10">
      <c r="J1831" s="3" t="str">
        <f>IF(I1831="","",VLOOKUP(I1831,行政目的!$A$2:$B$9,2,FALSE))</f>
        <v/>
      </c>
    </row>
    <row r="1832" spans="10:10">
      <c r="J1832" s="3" t="str">
        <f>IF(I1832="","",VLOOKUP(I1832,行政目的!$A$2:$B$9,2,FALSE))</f>
        <v/>
      </c>
    </row>
    <row r="1833" spans="10:10">
      <c r="J1833" s="3" t="str">
        <f>IF(I1833="","",VLOOKUP(I1833,行政目的!$A$2:$B$9,2,FALSE))</f>
        <v/>
      </c>
    </row>
    <row r="1834" spans="10:10">
      <c r="J1834" s="3" t="str">
        <f>IF(I1834="","",VLOOKUP(I1834,行政目的!$A$2:$B$9,2,FALSE))</f>
        <v/>
      </c>
    </row>
    <row r="1835" spans="10:10">
      <c r="J1835" s="3" t="str">
        <f>IF(I1835="","",VLOOKUP(I1835,行政目的!$A$2:$B$9,2,FALSE))</f>
        <v/>
      </c>
    </row>
    <row r="1836" spans="10:10">
      <c r="J1836" s="3" t="str">
        <f>IF(I1836="","",VLOOKUP(I1836,行政目的!$A$2:$B$9,2,FALSE))</f>
        <v/>
      </c>
    </row>
    <row r="1837" spans="10:10">
      <c r="J1837" s="3" t="str">
        <f>IF(I1837="","",VLOOKUP(I1837,行政目的!$A$2:$B$9,2,FALSE))</f>
        <v/>
      </c>
    </row>
    <row r="1838" spans="10:10">
      <c r="J1838" s="3" t="str">
        <f>IF(I1838="","",VLOOKUP(I1838,行政目的!$A$2:$B$9,2,FALSE))</f>
        <v/>
      </c>
    </row>
    <row r="1839" spans="10:10">
      <c r="J1839" s="3" t="str">
        <f>IF(I1839="","",VLOOKUP(I1839,行政目的!$A$2:$B$9,2,FALSE))</f>
        <v/>
      </c>
    </row>
    <row r="1840" spans="10:10">
      <c r="J1840" s="3" t="str">
        <f>IF(I1840="","",VLOOKUP(I1840,行政目的!$A$2:$B$9,2,FALSE))</f>
        <v/>
      </c>
    </row>
    <row r="1841" spans="10:10">
      <c r="J1841" s="3" t="str">
        <f>IF(I1841="","",VLOOKUP(I1841,行政目的!$A$2:$B$9,2,FALSE))</f>
        <v/>
      </c>
    </row>
    <row r="1842" spans="10:10">
      <c r="J1842" s="3" t="str">
        <f>IF(I1842="","",VLOOKUP(I1842,行政目的!$A$2:$B$9,2,FALSE))</f>
        <v/>
      </c>
    </row>
    <row r="1843" spans="10:10">
      <c r="J1843" s="3" t="str">
        <f>IF(I1843="","",VLOOKUP(I1843,行政目的!$A$2:$B$9,2,FALSE))</f>
        <v/>
      </c>
    </row>
    <row r="1844" spans="10:10">
      <c r="J1844" s="3" t="str">
        <f>IF(I1844="","",VLOOKUP(I1844,行政目的!$A$2:$B$9,2,FALSE))</f>
        <v/>
      </c>
    </row>
    <row r="1845" spans="10:10">
      <c r="J1845" s="3" t="str">
        <f>IF(I1845="","",VLOOKUP(I1845,行政目的!$A$2:$B$9,2,FALSE))</f>
        <v/>
      </c>
    </row>
    <row r="1846" spans="10:10">
      <c r="J1846" s="3" t="str">
        <f>IF(I1846="","",VLOOKUP(I1846,行政目的!$A$2:$B$9,2,FALSE))</f>
        <v/>
      </c>
    </row>
    <row r="1847" spans="10:10">
      <c r="J1847" s="3" t="str">
        <f>IF(I1847="","",VLOOKUP(I1847,行政目的!$A$2:$B$9,2,FALSE))</f>
        <v/>
      </c>
    </row>
    <row r="1848" spans="10:10">
      <c r="J1848" s="3" t="str">
        <f>IF(I1848="","",VLOOKUP(I1848,行政目的!$A$2:$B$9,2,FALSE))</f>
        <v/>
      </c>
    </row>
    <row r="1849" spans="10:10">
      <c r="J1849" s="3" t="str">
        <f>IF(I1849="","",VLOOKUP(I1849,行政目的!$A$2:$B$9,2,FALSE))</f>
        <v/>
      </c>
    </row>
    <row r="1850" spans="10:10">
      <c r="J1850" s="3" t="str">
        <f>IF(I1850="","",VLOOKUP(I1850,行政目的!$A$2:$B$9,2,FALSE))</f>
        <v/>
      </c>
    </row>
    <row r="1851" spans="10:10">
      <c r="J1851" s="3" t="str">
        <f>IF(I1851="","",VLOOKUP(I1851,行政目的!$A$2:$B$9,2,FALSE))</f>
        <v/>
      </c>
    </row>
    <row r="1852" spans="10:10">
      <c r="J1852" s="3" t="str">
        <f>IF(I1852="","",VLOOKUP(I1852,行政目的!$A$2:$B$9,2,FALSE))</f>
        <v/>
      </c>
    </row>
    <row r="1853" spans="10:10">
      <c r="J1853" s="3" t="str">
        <f>IF(I1853="","",VLOOKUP(I1853,行政目的!$A$2:$B$9,2,FALSE))</f>
        <v/>
      </c>
    </row>
    <row r="1854" spans="10:10">
      <c r="J1854" s="3" t="str">
        <f>IF(I1854="","",VLOOKUP(I1854,行政目的!$A$2:$B$9,2,FALSE))</f>
        <v/>
      </c>
    </row>
    <row r="1855" spans="10:10">
      <c r="J1855" s="3" t="str">
        <f>IF(I1855="","",VLOOKUP(I1855,行政目的!$A$2:$B$9,2,FALSE))</f>
        <v/>
      </c>
    </row>
    <row r="1856" spans="10:10">
      <c r="J1856" s="3" t="str">
        <f>IF(I1856="","",VLOOKUP(I1856,行政目的!$A$2:$B$9,2,FALSE))</f>
        <v/>
      </c>
    </row>
    <row r="1857" spans="10:10">
      <c r="J1857" s="3" t="str">
        <f>IF(I1857="","",VLOOKUP(I1857,行政目的!$A$2:$B$9,2,FALSE))</f>
        <v/>
      </c>
    </row>
    <row r="1858" spans="10:10">
      <c r="J1858" s="3" t="str">
        <f>IF(I1858="","",VLOOKUP(I1858,行政目的!$A$2:$B$9,2,FALSE))</f>
        <v/>
      </c>
    </row>
    <row r="1859" spans="10:10">
      <c r="J1859" s="3" t="str">
        <f>IF(I1859="","",VLOOKUP(I1859,行政目的!$A$2:$B$9,2,FALSE))</f>
        <v/>
      </c>
    </row>
    <row r="1860" spans="10:10">
      <c r="J1860" s="3" t="str">
        <f>IF(I1860="","",VLOOKUP(I1860,行政目的!$A$2:$B$9,2,FALSE))</f>
        <v/>
      </c>
    </row>
    <row r="1861" spans="10:10">
      <c r="J1861" s="3" t="str">
        <f>IF(I1861="","",VLOOKUP(I1861,行政目的!$A$2:$B$9,2,FALSE))</f>
        <v/>
      </c>
    </row>
    <row r="1862" spans="10:10">
      <c r="J1862" s="3" t="str">
        <f>IF(I1862="","",VLOOKUP(I1862,行政目的!$A$2:$B$9,2,FALSE))</f>
        <v/>
      </c>
    </row>
    <row r="1863" spans="10:10">
      <c r="J1863" s="3" t="str">
        <f>IF(I1863="","",VLOOKUP(I1863,行政目的!$A$2:$B$9,2,FALSE))</f>
        <v/>
      </c>
    </row>
    <row r="1864" spans="10:10">
      <c r="J1864" s="3" t="str">
        <f>IF(I1864="","",VLOOKUP(I1864,行政目的!$A$2:$B$9,2,FALSE))</f>
        <v/>
      </c>
    </row>
    <row r="1865" spans="10:10">
      <c r="J1865" s="3" t="str">
        <f>IF(I1865="","",VLOOKUP(I1865,行政目的!$A$2:$B$9,2,FALSE))</f>
        <v/>
      </c>
    </row>
    <row r="1866" spans="10:10">
      <c r="J1866" s="3" t="str">
        <f>IF(I1866="","",VLOOKUP(I1866,行政目的!$A$2:$B$9,2,FALSE))</f>
        <v/>
      </c>
    </row>
    <row r="1867" spans="10:10">
      <c r="J1867" s="3" t="str">
        <f>IF(I1867="","",VLOOKUP(I1867,行政目的!$A$2:$B$9,2,FALSE))</f>
        <v/>
      </c>
    </row>
    <row r="1868" spans="10:10">
      <c r="J1868" s="3" t="str">
        <f>IF(I1868="","",VLOOKUP(I1868,行政目的!$A$2:$B$9,2,FALSE))</f>
        <v/>
      </c>
    </row>
    <row r="1869" spans="10:10">
      <c r="J1869" s="3" t="str">
        <f>IF(I1869="","",VLOOKUP(I1869,行政目的!$A$2:$B$9,2,FALSE))</f>
        <v/>
      </c>
    </row>
    <row r="1870" spans="10:10">
      <c r="J1870" s="3" t="str">
        <f>IF(I1870="","",VLOOKUP(I1870,行政目的!$A$2:$B$9,2,FALSE))</f>
        <v/>
      </c>
    </row>
    <row r="1871" spans="10:10">
      <c r="J1871" s="3" t="str">
        <f>IF(I1871="","",VLOOKUP(I1871,行政目的!$A$2:$B$9,2,FALSE))</f>
        <v/>
      </c>
    </row>
    <row r="1872" spans="10:10">
      <c r="J1872" s="3" t="str">
        <f>IF(I1872="","",VLOOKUP(I1872,行政目的!$A$2:$B$9,2,FALSE))</f>
        <v/>
      </c>
    </row>
    <row r="1873" spans="10:10">
      <c r="J1873" s="3" t="str">
        <f>IF(I1873="","",VLOOKUP(I1873,行政目的!$A$2:$B$9,2,FALSE))</f>
        <v/>
      </c>
    </row>
    <row r="1874" spans="10:10">
      <c r="J1874" s="3" t="str">
        <f>IF(I1874="","",VLOOKUP(I1874,行政目的!$A$2:$B$9,2,FALSE))</f>
        <v/>
      </c>
    </row>
    <row r="1875" spans="10:10">
      <c r="J1875" s="3" t="str">
        <f>IF(I1875="","",VLOOKUP(I1875,行政目的!$A$2:$B$9,2,FALSE))</f>
        <v/>
      </c>
    </row>
    <row r="1876" spans="10:10">
      <c r="J1876" s="3" t="str">
        <f>IF(I1876="","",VLOOKUP(I1876,行政目的!$A$2:$B$9,2,FALSE))</f>
        <v/>
      </c>
    </row>
    <row r="1877" spans="10:10">
      <c r="J1877" s="3" t="str">
        <f>IF(I1877="","",VLOOKUP(I1877,行政目的!$A$2:$B$9,2,FALSE))</f>
        <v/>
      </c>
    </row>
    <row r="1878" spans="10:10">
      <c r="J1878" s="3" t="str">
        <f>IF(I1878="","",VLOOKUP(I1878,行政目的!$A$2:$B$9,2,FALSE))</f>
        <v/>
      </c>
    </row>
    <row r="1879" spans="10:10">
      <c r="J1879" s="3" t="str">
        <f>IF(I1879="","",VLOOKUP(I1879,行政目的!$A$2:$B$9,2,FALSE))</f>
        <v/>
      </c>
    </row>
    <row r="1880" spans="10:10">
      <c r="J1880" s="3" t="str">
        <f>IF(I1880="","",VLOOKUP(I1880,行政目的!$A$2:$B$9,2,FALSE))</f>
        <v/>
      </c>
    </row>
    <row r="1881" spans="10:10">
      <c r="J1881" s="3" t="str">
        <f>IF(I1881="","",VLOOKUP(I1881,行政目的!$A$2:$B$9,2,FALSE))</f>
        <v/>
      </c>
    </row>
    <row r="1882" spans="10:10">
      <c r="J1882" s="3" t="str">
        <f>IF(I1882="","",VLOOKUP(I1882,行政目的!$A$2:$B$9,2,FALSE))</f>
        <v/>
      </c>
    </row>
    <row r="1883" spans="10:10">
      <c r="J1883" s="3" t="str">
        <f>IF(I1883="","",VLOOKUP(I1883,行政目的!$A$2:$B$9,2,FALSE))</f>
        <v/>
      </c>
    </row>
    <row r="1884" spans="10:10">
      <c r="J1884" s="3" t="str">
        <f>IF(I1884="","",VLOOKUP(I1884,行政目的!$A$2:$B$9,2,FALSE))</f>
        <v/>
      </c>
    </row>
    <row r="1885" spans="10:10">
      <c r="J1885" s="3" t="str">
        <f>IF(I1885="","",VLOOKUP(I1885,行政目的!$A$2:$B$9,2,FALSE))</f>
        <v/>
      </c>
    </row>
    <row r="1886" spans="10:10">
      <c r="J1886" s="3" t="str">
        <f>IF(I1886="","",VLOOKUP(I1886,行政目的!$A$2:$B$9,2,FALSE))</f>
        <v/>
      </c>
    </row>
    <row r="1887" spans="10:10">
      <c r="J1887" s="3" t="str">
        <f>IF(I1887="","",VLOOKUP(I1887,行政目的!$A$2:$B$9,2,FALSE))</f>
        <v/>
      </c>
    </row>
    <row r="1888" spans="10:10">
      <c r="J1888" s="3" t="str">
        <f>IF(I1888="","",VLOOKUP(I1888,行政目的!$A$2:$B$9,2,FALSE))</f>
        <v/>
      </c>
    </row>
    <row r="1889" spans="10:10">
      <c r="J1889" s="3" t="str">
        <f>IF(I1889="","",VLOOKUP(I1889,行政目的!$A$2:$B$9,2,FALSE))</f>
        <v/>
      </c>
    </row>
    <row r="1890" spans="10:10">
      <c r="J1890" s="3" t="str">
        <f>IF(I1890="","",VLOOKUP(I1890,行政目的!$A$2:$B$9,2,FALSE))</f>
        <v/>
      </c>
    </row>
    <row r="1891" spans="10:10">
      <c r="J1891" s="3" t="str">
        <f>IF(I1891="","",VLOOKUP(I1891,行政目的!$A$2:$B$9,2,FALSE))</f>
        <v/>
      </c>
    </row>
    <row r="1892" spans="10:10">
      <c r="J1892" s="3" t="str">
        <f>IF(I1892="","",VLOOKUP(I1892,行政目的!$A$2:$B$9,2,FALSE))</f>
        <v/>
      </c>
    </row>
    <row r="1893" spans="10:10">
      <c r="J1893" s="3" t="str">
        <f>IF(I1893="","",VLOOKUP(I1893,行政目的!$A$2:$B$9,2,FALSE))</f>
        <v/>
      </c>
    </row>
    <row r="1894" spans="10:10">
      <c r="J1894" s="3" t="str">
        <f>IF(I1894="","",VLOOKUP(I1894,行政目的!$A$2:$B$9,2,FALSE))</f>
        <v/>
      </c>
    </row>
    <row r="1895" spans="10:10">
      <c r="J1895" s="3" t="str">
        <f>IF(I1895="","",VLOOKUP(I1895,行政目的!$A$2:$B$9,2,FALSE))</f>
        <v/>
      </c>
    </row>
    <row r="1896" spans="10:10">
      <c r="J1896" s="3" t="str">
        <f>IF(I1896="","",VLOOKUP(I1896,行政目的!$A$2:$B$9,2,FALSE))</f>
        <v/>
      </c>
    </row>
    <row r="1897" spans="10:10">
      <c r="J1897" s="3" t="str">
        <f>IF(I1897="","",VLOOKUP(I1897,行政目的!$A$2:$B$9,2,FALSE))</f>
        <v/>
      </c>
    </row>
    <row r="1898" spans="10:10">
      <c r="J1898" s="3" t="str">
        <f>IF(I1898="","",VLOOKUP(I1898,行政目的!$A$2:$B$9,2,FALSE))</f>
        <v/>
      </c>
    </row>
    <row r="1899" spans="10:10">
      <c r="J1899" s="3" t="str">
        <f>IF(I1899="","",VLOOKUP(I1899,行政目的!$A$2:$B$9,2,FALSE))</f>
        <v/>
      </c>
    </row>
    <row r="1900" spans="10:10">
      <c r="J1900" s="3" t="str">
        <f>IF(I1900="","",VLOOKUP(I1900,行政目的!$A$2:$B$9,2,FALSE))</f>
        <v/>
      </c>
    </row>
    <row r="1901" spans="10:10">
      <c r="J1901" s="3" t="str">
        <f>IF(I1901="","",VLOOKUP(I1901,行政目的!$A$2:$B$9,2,FALSE))</f>
        <v/>
      </c>
    </row>
    <row r="1902" spans="10:10">
      <c r="J1902" s="3" t="str">
        <f>IF(I1902="","",VLOOKUP(I1902,行政目的!$A$2:$B$9,2,FALSE))</f>
        <v/>
      </c>
    </row>
    <row r="1903" spans="10:10">
      <c r="J1903" s="3" t="str">
        <f>IF(I1903="","",VLOOKUP(I1903,行政目的!$A$2:$B$9,2,FALSE))</f>
        <v/>
      </c>
    </row>
    <row r="1904" spans="10:10">
      <c r="J1904" s="3" t="str">
        <f>IF(I1904="","",VLOOKUP(I1904,行政目的!$A$2:$B$9,2,FALSE))</f>
        <v/>
      </c>
    </row>
    <row r="1905" spans="10:10">
      <c r="J1905" s="3" t="str">
        <f>IF(I1905="","",VLOOKUP(I1905,行政目的!$A$2:$B$9,2,FALSE))</f>
        <v/>
      </c>
    </row>
    <row r="1906" spans="10:10">
      <c r="J1906" s="3" t="str">
        <f>IF(I1906="","",VLOOKUP(I1906,行政目的!$A$2:$B$9,2,FALSE))</f>
        <v/>
      </c>
    </row>
    <row r="1907" spans="10:10">
      <c r="J1907" s="3" t="str">
        <f>IF(I1907="","",VLOOKUP(I1907,行政目的!$A$2:$B$9,2,FALSE))</f>
        <v/>
      </c>
    </row>
    <row r="1908" spans="10:10">
      <c r="J1908" s="3" t="str">
        <f>IF(I1908="","",VLOOKUP(I1908,行政目的!$A$2:$B$9,2,FALSE))</f>
        <v/>
      </c>
    </row>
    <row r="1909" spans="10:10">
      <c r="J1909" s="3" t="str">
        <f>IF(I1909="","",VLOOKUP(I1909,行政目的!$A$2:$B$9,2,FALSE))</f>
        <v/>
      </c>
    </row>
    <row r="1910" spans="10:10">
      <c r="J1910" s="3" t="str">
        <f>IF(I1910="","",VLOOKUP(I1910,行政目的!$A$2:$B$9,2,FALSE))</f>
        <v/>
      </c>
    </row>
    <row r="1911" spans="10:10">
      <c r="J1911" s="3" t="str">
        <f>IF(I1911="","",VLOOKUP(I1911,行政目的!$A$2:$B$9,2,FALSE))</f>
        <v/>
      </c>
    </row>
    <row r="1912" spans="10:10">
      <c r="J1912" s="3" t="str">
        <f>IF(I1912="","",VLOOKUP(I1912,行政目的!$A$2:$B$9,2,FALSE))</f>
        <v/>
      </c>
    </row>
    <row r="1913" spans="10:10">
      <c r="J1913" s="3" t="str">
        <f>IF(I1913="","",VLOOKUP(I1913,行政目的!$A$2:$B$9,2,FALSE))</f>
        <v/>
      </c>
    </row>
    <row r="1914" spans="10:10">
      <c r="J1914" s="3" t="str">
        <f>IF(I1914="","",VLOOKUP(I1914,行政目的!$A$2:$B$9,2,FALSE))</f>
        <v/>
      </c>
    </row>
    <row r="1915" spans="10:10">
      <c r="J1915" s="3" t="str">
        <f>IF(I1915="","",VLOOKUP(I1915,行政目的!$A$2:$B$9,2,FALSE))</f>
        <v/>
      </c>
    </row>
    <row r="1916" spans="10:10">
      <c r="J1916" s="3" t="str">
        <f>IF(I1916="","",VLOOKUP(I1916,行政目的!$A$2:$B$9,2,FALSE))</f>
        <v/>
      </c>
    </row>
    <row r="1917" spans="10:10">
      <c r="J1917" s="3" t="str">
        <f>IF(I1917="","",VLOOKUP(I1917,行政目的!$A$2:$B$9,2,FALSE))</f>
        <v/>
      </c>
    </row>
    <row r="1918" spans="10:10">
      <c r="J1918" s="3" t="str">
        <f>IF(I1918="","",VLOOKUP(I1918,行政目的!$A$2:$B$9,2,FALSE))</f>
        <v/>
      </c>
    </row>
    <row r="1919" spans="10:10">
      <c r="J1919" s="3" t="str">
        <f>IF(I1919="","",VLOOKUP(I1919,行政目的!$A$2:$B$9,2,FALSE))</f>
        <v/>
      </c>
    </row>
    <row r="1920" spans="10:10">
      <c r="J1920" s="3" t="str">
        <f>IF(I1920="","",VLOOKUP(I1920,行政目的!$A$2:$B$9,2,FALSE))</f>
        <v/>
      </c>
    </row>
    <row r="1921" spans="10:10">
      <c r="J1921" s="3" t="str">
        <f>IF(I1921="","",VLOOKUP(I1921,行政目的!$A$2:$B$9,2,FALSE))</f>
        <v/>
      </c>
    </row>
    <row r="1922" spans="10:10">
      <c r="J1922" s="3" t="str">
        <f>IF(I1922="","",VLOOKUP(I1922,行政目的!$A$2:$B$9,2,FALSE))</f>
        <v/>
      </c>
    </row>
    <row r="1923" spans="10:10">
      <c r="J1923" s="3" t="str">
        <f>IF(I1923="","",VLOOKUP(I1923,行政目的!$A$2:$B$9,2,FALSE))</f>
        <v/>
      </c>
    </row>
    <row r="1924" spans="10:10">
      <c r="J1924" s="3" t="str">
        <f>IF(I1924="","",VLOOKUP(I1924,行政目的!$A$2:$B$9,2,FALSE))</f>
        <v/>
      </c>
    </row>
    <row r="1925" spans="10:10">
      <c r="J1925" s="3" t="str">
        <f>IF(I1925="","",VLOOKUP(I1925,行政目的!$A$2:$B$9,2,FALSE))</f>
        <v/>
      </c>
    </row>
    <row r="1926" spans="10:10">
      <c r="J1926" s="3" t="str">
        <f>IF(I1926="","",VLOOKUP(I1926,行政目的!$A$2:$B$9,2,FALSE))</f>
        <v/>
      </c>
    </row>
    <row r="1927" spans="10:10">
      <c r="J1927" s="3" t="str">
        <f>IF(I1927="","",VLOOKUP(I1927,行政目的!$A$2:$B$9,2,FALSE))</f>
        <v/>
      </c>
    </row>
    <row r="1928" spans="10:10">
      <c r="J1928" s="3" t="str">
        <f>IF(I1928="","",VLOOKUP(I1928,行政目的!$A$2:$B$9,2,FALSE))</f>
        <v/>
      </c>
    </row>
    <row r="1929" spans="10:10">
      <c r="J1929" s="3" t="str">
        <f>IF(I1929="","",VLOOKUP(I1929,行政目的!$A$2:$B$9,2,FALSE))</f>
        <v/>
      </c>
    </row>
    <row r="1930" spans="10:10">
      <c r="J1930" s="3" t="str">
        <f>IF(I1930="","",VLOOKUP(I1930,行政目的!$A$2:$B$9,2,FALSE))</f>
        <v/>
      </c>
    </row>
    <row r="1931" spans="10:10">
      <c r="J1931" s="3" t="str">
        <f>IF(I1931="","",VLOOKUP(I1931,行政目的!$A$2:$B$9,2,FALSE))</f>
        <v/>
      </c>
    </row>
    <row r="1932" spans="10:10">
      <c r="J1932" s="3" t="str">
        <f>IF(I1932="","",VLOOKUP(I1932,行政目的!$A$2:$B$9,2,FALSE))</f>
        <v/>
      </c>
    </row>
    <row r="1933" spans="10:10">
      <c r="J1933" s="3" t="str">
        <f>IF(I1933="","",VLOOKUP(I1933,行政目的!$A$2:$B$9,2,FALSE))</f>
        <v/>
      </c>
    </row>
    <row r="1934" spans="10:10">
      <c r="J1934" s="3" t="str">
        <f>IF(I1934="","",VLOOKUP(I1934,行政目的!$A$2:$B$9,2,FALSE))</f>
        <v/>
      </c>
    </row>
    <row r="1935" spans="10:10">
      <c r="J1935" s="3" t="str">
        <f>IF(I1935="","",VLOOKUP(I1935,行政目的!$A$2:$B$9,2,FALSE))</f>
        <v/>
      </c>
    </row>
    <row r="1936" spans="10:10">
      <c r="J1936" s="3" t="str">
        <f>IF(I1936="","",VLOOKUP(I1936,行政目的!$A$2:$B$9,2,FALSE))</f>
        <v/>
      </c>
    </row>
    <row r="1937" spans="10:10">
      <c r="J1937" s="3" t="str">
        <f>IF(I1937="","",VLOOKUP(I1937,行政目的!$A$2:$B$9,2,FALSE))</f>
        <v/>
      </c>
    </row>
    <row r="1938" spans="10:10">
      <c r="J1938" s="3" t="str">
        <f>IF(I1938="","",VLOOKUP(I1938,行政目的!$A$2:$B$9,2,FALSE))</f>
        <v/>
      </c>
    </row>
    <row r="1939" spans="10:10">
      <c r="J1939" s="3" t="str">
        <f>IF(I1939="","",VLOOKUP(I1939,行政目的!$A$2:$B$9,2,FALSE))</f>
        <v/>
      </c>
    </row>
    <row r="1940" spans="10:10">
      <c r="J1940" s="3" t="str">
        <f>IF(I1940="","",VLOOKUP(I1940,行政目的!$A$2:$B$9,2,FALSE))</f>
        <v/>
      </c>
    </row>
    <row r="1941" spans="10:10">
      <c r="J1941" s="3" t="str">
        <f>IF(I1941="","",VLOOKUP(I1941,行政目的!$A$2:$B$9,2,FALSE))</f>
        <v/>
      </c>
    </row>
    <row r="1942" spans="10:10">
      <c r="J1942" s="3" t="str">
        <f>IF(I1942="","",VLOOKUP(I1942,行政目的!$A$2:$B$9,2,FALSE))</f>
        <v/>
      </c>
    </row>
    <row r="1943" spans="10:10">
      <c r="J1943" s="3" t="str">
        <f>IF(I1943="","",VLOOKUP(I1943,行政目的!$A$2:$B$9,2,FALSE))</f>
        <v/>
      </c>
    </row>
    <row r="1944" spans="10:10">
      <c r="J1944" s="3" t="str">
        <f>IF(I1944="","",VLOOKUP(I1944,行政目的!$A$2:$B$9,2,FALSE))</f>
        <v/>
      </c>
    </row>
    <row r="1945" spans="10:10">
      <c r="J1945" s="3" t="str">
        <f>IF(I1945="","",VLOOKUP(I1945,行政目的!$A$2:$B$9,2,FALSE))</f>
        <v/>
      </c>
    </row>
    <row r="1946" spans="10:10">
      <c r="J1946" s="3" t="str">
        <f>IF(I1946="","",VLOOKUP(I1946,行政目的!$A$2:$B$9,2,FALSE))</f>
        <v/>
      </c>
    </row>
    <row r="1947" spans="10:10">
      <c r="J1947" s="3" t="str">
        <f>IF(I1947="","",VLOOKUP(I1947,行政目的!$A$2:$B$9,2,FALSE))</f>
        <v/>
      </c>
    </row>
    <row r="1948" spans="10:10">
      <c r="J1948" s="3" t="str">
        <f>IF(I1948="","",VLOOKUP(I1948,行政目的!$A$2:$B$9,2,FALSE))</f>
        <v/>
      </c>
    </row>
    <row r="1949" spans="10:10">
      <c r="J1949" s="3" t="str">
        <f>IF(I1949="","",VLOOKUP(I1949,行政目的!$A$2:$B$9,2,FALSE))</f>
        <v/>
      </c>
    </row>
    <row r="1950" spans="10:10">
      <c r="J1950" s="3" t="str">
        <f>IF(I1950="","",VLOOKUP(I1950,行政目的!$A$2:$B$9,2,FALSE))</f>
        <v/>
      </c>
    </row>
    <row r="1951" spans="10:10">
      <c r="J1951" s="3" t="str">
        <f>IF(I1951="","",VLOOKUP(I1951,行政目的!$A$2:$B$9,2,FALSE))</f>
        <v/>
      </c>
    </row>
    <row r="1952" spans="10:10">
      <c r="J1952" s="3" t="str">
        <f>IF(I1952="","",VLOOKUP(I1952,行政目的!$A$2:$B$9,2,FALSE))</f>
        <v/>
      </c>
    </row>
    <row r="1953" spans="10:10">
      <c r="J1953" s="3" t="str">
        <f>IF(I1953="","",VLOOKUP(I1953,行政目的!$A$2:$B$9,2,FALSE))</f>
        <v/>
      </c>
    </row>
    <row r="1954" spans="10:10">
      <c r="J1954" s="3" t="str">
        <f>IF(I1954="","",VLOOKUP(I1954,行政目的!$A$2:$B$9,2,FALSE))</f>
        <v/>
      </c>
    </row>
    <row r="1955" spans="10:10">
      <c r="J1955" s="3" t="str">
        <f>IF(I1955="","",VLOOKUP(I1955,行政目的!$A$2:$B$9,2,FALSE))</f>
        <v/>
      </c>
    </row>
    <row r="1956" spans="10:10">
      <c r="J1956" s="3" t="str">
        <f>IF(I1956="","",VLOOKUP(I1956,行政目的!$A$2:$B$9,2,FALSE))</f>
        <v/>
      </c>
    </row>
    <row r="1957" spans="10:10">
      <c r="J1957" s="3" t="str">
        <f>IF(I1957="","",VLOOKUP(I1957,行政目的!$A$2:$B$9,2,FALSE))</f>
        <v/>
      </c>
    </row>
    <row r="1958" spans="10:10">
      <c r="J1958" s="3" t="str">
        <f>IF(I1958="","",VLOOKUP(I1958,行政目的!$A$2:$B$9,2,FALSE))</f>
        <v/>
      </c>
    </row>
    <row r="1959" spans="10:10">
      <c r="J1959" s="3" t="str">
        <f>IF(I1959="","",VLOOKUP(I1959,行政目的!$A$2:$B$9,2,FALSE))</f>
        <v/>
      </c>
    </row>
    <row r="1960" spans="10:10">
      <c r="J1960" s="3" t="str">
        <f>IF(I1960="","",VLOOKUP(I1960,行政目的!$A$2:$B$9,2,FALSE))</f>
        <v/>
      </c>
    </row>
    <row r="1961" spans="10:10">
      <c r="J1961" s="3" t="str">
        <f>IF(I1961="","",VLOOKUP(I1961,行政目的!$A$2:$B$9,2,FALSE))</f>
        <v/>
      </c>
    </row>
    <row r="1962" spans="10:10">
      <c r="J1962" s="3" t="str">
        <f>IF(I1962="","",VLOOKUP(I1962,行政目的!$A$2:$B$9,2,FALSE))</f>
        <v/>
      </c>
    </row>
    <row r="1963" spans="10:10">
      <c r="J1963" s="3" t="str">
        <f>IF(I1963="","",VLOOKUP(I1963,行政目的!$A$2:$B$9,2,FALSE))</f>
        <v/>
      </c>
    </row>
    <row r="1964" spans="10:10">
      <c r="J1964" s="3" t="str">
        <f>IF(I1964="","",VLOOKUP(I1964,行政目的!$A$2:$B$9,2,FALSE))</f>
        <v/>
      </c>
    </row>
    <row r="1965" spans="10:10">
      <c r="J1965" s="3" t="str">
        <f>IF(I1965="","",VLOOKUP(I1965,行政目的!$A$2:$B$9,2,FALSE))</f>
        <v/>
      </c>
    </row>
    <row r="1966" spans="10:10">
      <c r="J1966" s="3" t="str">
        <f>IF(I1966="","",VLOOKUP(I1966,行政目的!$A$2:$B$9,2,FALSE))</f>
        <v/>
      </c>
    </row>
    <row r="1967" spans="10:10">
      <c r="J1967" s="3" t="str">
        <f>IF(I1967="","",VLOOKUP(I1967,行政目的!$A$2:$B$9,2,FALSE))</f>
        <v/>
      </c>
    </row>
    <row r="1968" spans="10:10">
      <c r="J1968" s="3" t="str">
        <f>IF(I1968="","",VLOOKUP(I1968,行政目的!$A$2:$B$9,2,FALSE))</f>
        <v/>
      </c>
    </row>
    <row r="1969" spans="10:10">
      <c r="J1969" s="3" t="str">
        <f>IF(I1969="","",VLOOKUP(I1969,行政目的!$A$2:$B$9,2,FALSE))</f>
        <v/>
      </c>
    </row>
    <row r="1970" spans="10:10">
      <c r="J1970" s="3" t="str">
        <f>IF(I1970="","",VLOOKUP(I1970,行政目的!$A$2:$B$9,2,FALSE))</f>
        <v/>
      </c>
    </row>
    <row r="1971" spans="10:10">
      <c r="J1971" s="3" t="str">
        <f>IF(I1971="","",VLOOKUP(I1971,行政目的!$A$2:$B$9,2,FALSE))</f>
        <v/>
      </c>
    </row>
    <row r="1972" spans="10:10">
      <c r="J1972" s="3" t="str">
        <f>IF(I1972="","",VLOOKUP(I1972,行政目的!$A$2:$B$9,2,FALSE))</f>
        <v/>
      </c>
    </row>
    <row r="1973" spans="10:10">
      <c r="J1973" s="3" t="str">
        <f>IF(I1973="","",VLOOKUP(I1973,行政目的!$A$2:$B$9,2,FALSE))</f>
        <v/>
      </c>
    </row>
    <row r="1974" spans="10:10">
      <c r="J1974" s="3" t="str">
        <f>IF(I1974="","",VLOOKUP(I1974,行政目的!$A$2:$B$9,2,FALSE))</f>
        <v/>
      </c>
    </row>
    <row r="1975" spans="10:10">
      <c r="J1975" s="3" t="str">
        <f>IF(I1975="","",VLOOKUP(I1975,行政目的!$A$2:$B$9,2,FALSE))</f>
        <v/>
      </c>
    </row>
    <row r="1976" spans="10:10">
      <c r="J1976" s="3" t="str">
        <f>IF(I1976="","",VLOOKUP(I1976,行政目的!$A$2:$B$9,2,FALSE))</f>
        <v/>
      </c>
    </row>
    <row r="1977" spans="10:10">
      <c r="J1977" s="3" t="str">
        <f>IF(I1977="","",VLOOKUP(I1977,行政目的!$A$2:$B$9,2,FALSE))</f>
        <v/>
      </c>
    </row>
    <row r="1978" spans="10:10">
      <c r="J1978" s="3" t="str">
        <f>IF(I1978="","",VLOOKUP(I1978,行政目的!$A$2:$B$9,2,FALSE))</f>
        <v/>
      </c>
    </row>
    <row r="1979" spans="10:10">
      <c r="J1979" s="3" t="str">
        <f>IF(I1979="","",VLOOKUP(I1979,行政目的!$A$2:$B$9,2,FALSE))</f>
        <v/>
      </c>
    </row>
    <row r="1980" spans="10:10">
      <c r="J1980" s="3" t="str">
        <f>IF(I1980="","",VLOOKUP(I1980,行政目的!$A$2:$B$9,2,FALSE))</f>
        <v/>
      </c>
    </row>
    <row r="1981" spans="10:10">
      <c r="J1981" s="3" t="str">
        <f>IF(I1981="","",VLOOKUP(I1981,行政目的!$A$2:$B$9,2,FALSE))</f>
        <v/>
      </c>
    </row>
    <row r="1982" spans="10:10">
      <c r="J1982" s="3" t="str">
        <f>IF(I1982="","",VLOOKUP(I1982,行政目的!$A$2:$B$9,2,FALSE))</f>
        <v/>
      </c>
    </row>
    <row r="1983" spans="10:10">
      <c r="J1983" s="3" t="str">
        <f>IF(I1983="","",VLOOKUP(I1983,行政目的!$A$2:$B$9,2,FALSE))</f>
        <v/>
      </c>
    </row>
    <row r="1984" spans="10:10">
      <c r="J1984" s="3" t="str">
        <f>IF(I1984="","",VLOOKUP(I1984,行政目的!$A$2:$B$9,2,FALSE))</f>
        <v/>
      </c>
    </row>
    <row r="1985" spans="10:10">
      <c r="J1985" s="3" t="str">
        <f>IF(I1985="","",VLOOKUP(I1985,行政目的!$A$2:$B$9,2,FALSE))</f>
        <v/>
      </c>
    </row>
    <row r="1986" spans="10:10">
      <c r="J1986" s="3" t="str">
        <f>IF(I1986="","",VLOOKUP(I1986,行政目的!$A$2:$B$9,2,FALSE))</f>
        <v/>
      </c>
    </row>
    <row r="1987" spans="10:10">
      <c r="J1987" s="3" t="str">
        <f>IF(I1987="","",VLOOKUP(I1987,行政目的!$A$2:$B$9,2,FALSE))</f>
        <v/>
      </c>
    </row>
    <row r="1988" spans="10:10">
      <c r="J1988" s="3" t="str">
        <f>IF(I1988="","",VLOOKUP(I1988,行政目的!$A$2:$B$9,2,FALSE))</f>
        <v/>
      </c>
    </row>
    <row r="1989" spans="10:10">
      <c r="J1989" s="3" t="str">
        <f>IF(I1989="","",VLOOKUP(I1989,行政目的!$A$2:$B$9,2,FALSE))</f>
        <v/>
      </c>
    </row>
    <row r="1990" spans="10:10">
      <c r="J1990" s="3" t="str">
        <f>IF(I1990="","",VLOOKUP(I1990,行政目的!$A$2:$B$9,2,FALSE))</f>
        <v/>
      </c>
    </row>
    <row r="1991" spans="10:10">
      <c r="J1991" s="3" t="str">
        <f>IF(I1991="","",VLOOKUP(I1991,行政目的!$A$2:$B$9,2,FALSE))</f>
        <v/>
      </c>
    </row>
    <row r="1992" spans="10:10">
      <c r="J1992" s="3" t="str">
        <f>IF(I1992="","",VLOOKUP(I1992,行政目的!$A$2:$B$9,2,FALSE))</f>
        <v/>
      </c>
    </row>
    <row r="1993" spans="10:10">
      <c r="J1993" s="3" t="str">
        <f>IF(I1993="","",VLOOKUP(I1993,行政目的!$A$2:$B$9,2,FALSE))</f>
        <v/>
      </c>
    </row>
    <row r="1994" spans="10:10">
      <c r="J1994" s="3" t="str">
        <f>IF(I1994="","",VLOOKUP(I1994,行政目的!$A$2:$B$9,2,FALSE))</f>
        <v/>
      </c>
    </row>
    <row r="1995" spans="10:10">
      <c r="J1995" s="3" t="str">
        <f>IF(I1995="","",VLOOKUP(I1995,行政目的!$A$2:$B$9,2,FALSE))</f>
        <v/>
      </c>
    </row>
    <row r="1996" spans="10:10">
      <c r="J1996" s="3" t="str">
        <f>IF(I1996="","",VLOOKUP(I1996,行政目的!$A$2:$B$9,2,FALSE))</f>
        <v/>
      </c>
    </row>
    <row r="1997" spans="10:10">
      <c r="J1997" s="3" t="str">
        <f>IF(I1997="","",VLOOKUP(I1997,行政目的!$A$2:$B$9,2,FALSE))</f>
        <v/>
      </c>
    </row>
    <row r="1998" spans="10:10">
      <c r="J1998" s="3" t="str">
        <f>IF(I1998="","",VLOOKUP(I1998,行政目的!$A$2:$B$9,2,FALSE))</f>
        <v/>
      </c>
    </row>
    <row r="1999" spans="10:10">
      <c r="J1999" s="3" t="str">
        <f>IF(I1999="","",VLOOKUP(I1999,行政目的!$A$2:$B$9,2,FALSE))</f>
        <v/>
      </c>
    </row>
    <row r="2000" spans="10:10">
      <c r="J2000" s="3" t="str">
        <f>IF(I2000="","",VLOOKUP(I2000,行政目的!$A$2:$B$9,2,FALSE))</f>
        <v/>
      </c>
    </row>
    <row r="2001" spans="10:10">
      <c r="J2001" s="3" t="str">
        <f>IF(I2001="","",VLOOKUP(I2001,行政目的!$A$2:$B$9,2,FALSE))</f>
        <v/>
      </c>
    </row>
    <row r="2002" spans="10:10">
      <c r="J2002" s="3" t="str">
        <f>IF(I2002="","",VLOOKUP(I2002,行政目的!$A$2:$B$9,2,FALSE))</f>
        <v/>
      </c>
    </row>
    <row r="2003" spans="10:10">
      <c r="J2003" s="3" t="str">
        <f>IF(I2003="","",VLOOKUP(I2003,行政目的!$A$2:$B$9,2,FALSE))</f>
        <v/>
      </c>
    </row>
    <row r="2004" spans="10:10">
      <c r="J2004" s="3" t="str">
        <f>IF(I2004="","",VLOOKUP(I2004,行政目的!$A$2:$B$9,2,FALSE))</f>
        <v/>
      </c>
    </row>
    <row r="2005" spans="10:10">
      <c r="J2005" s="3" t="str">
        <f>IF(I2005="","",VLOOKUP(I2005,行政目的!$A$2:$B$9,2,FALSE))</f>
        <v/>
      </c>
    </row>
    <row r="2006" spans="10:10">
      <c r="J2006" s="3" t="str">
        <f>IF(I2006="","",VLOOKUP(I2006,行政目的!$A$2:$B$9,2,FALSE))</f>
        <v/>
      </c>
    </row>
    <row r="2007" spans="10:10">
      <c r="J2007" s="3" t="str">
        <f>IF(I2007="","",VLOOKUP(I2007,行政目的!$A$2:$B$9,2,FALSE))</f>
        <v/>
      </c>
    </row>
    <row r="2008" spans="10:10">
      <c r="J2008" s="3" t="str">
        <f>IF(I2008="","",VLOOKUP(I2008,行政目的!$A$2:$B$9,2,FALSE))</f>
        <v/>
      </c>
    </row>
    <row r="2009" spans="10:10">
      <c r="J2009" s="3" t="str">
        <f>IF(I2009="","",VLOOKUP(I2009,行政目的!$A$2:$B$9,2,FALSE))</f>
        <v/>
      </c>
    </row>
    <row r="2010" spans="10:10">
      <c r="J2010" s="3" t="str">
        <f>IF(I2010="","",VLOOKUP(I2010,行政目的!$A$2:$B$9,2,FALSE))</f>
        <v/>
      </c>
    </row>
    <row r="2011" spans="10:10">
      <c r="J2011" s="3" t="str">
        <f>IF(I2011="","",VLOOKUP(I2011,行政目的!$A$2:$B$9,2,FALSE))</f>
        <v/>
      </c>
    </row>
    <row r="2012" spans="10:10">
      <c r="J2012" s="3" t="str">
        <f>IF(I2012="","",VLOOKUP(I2012,行政目的!$A$2:$B$9,2,FALSE))</f>
        <v/>
      </c>
    </row>
    <row r="2013" spans="10:10">
      <c r="J2013" s="3" t="str">
        <f>IF(I2013="","",VLOOKUP(I2013,行政目的!$A$2:$B$9,2,FALSE))</f>
        <v/>
      </c>
    </row>
    <row r="2014" spans="10:10">
      <c r="J2014" s="3" t="str">
        <f>IF(I2014="","",VLOOKUP(I2014,行政目的!$A$2:$B$9,2,FALSE))</f>
        <v/>
      </c>
    </row>
    <row r="2015" spans="10:10">
      <c r="J2015" s="3" t="str">
        <f>IF(I2015="","",VLOOKUP(I2015,行政目的!$A$2:$B$9,2,FALSE))</f>
        <v/>
      </c>
    </row>
    <row r="2016" spans="10:10">
      <c r="J2016" s="3" t="str">
        <f>IF(I2016="","",VLOOKUP(I2016,行政目的!$A$2:$B$9,2,FALSE))</f>
        <v/>
      </c>
    </row>
    <row r="2017" spans="10:10">
      <c r="J2017" s="3" t="str">
        <f>IF(I2017="","",VLOOKUP(I2017,行政目的!$A$2:$B$9,2,FALSE))</f>
        <v/>
      </c>
    </row>
    <row r="2018" spans="10:10">
      <c r="J2018" s="3" t="str">
        <f>IF(I2018="","",VLOOKUP(I2018,行政目的!$A$2:$B$9,2,FALSE))</f>
        <v/>
      </c>
    </row>
    <row r="2019" spans="10:10">
      <c r="J2019" s="3" t="str">
        <f>IF(I2019="","",VLOOKUP(I2019,行政目的!$A$2:$B$9,2,FALSE))</f>
        <v/>
      </c>
    </row>
    <row r="2020" spans="10:10">
      <c r="J2020" s="3" t="str">
        <f>IF(I2020="","",VLOOKUP(I2020,行政目的!$A$2:$B$9,2,FALSE))</f>
        <v/>
      </c>
    </row>
    <row r="2021" spans="10:10">
      <c r="J2021" s="3" t="str">
        <f>IF(I2021="","",VLOOKUP(I2021,行政目的!$A$2:$B$9,2,FALSE))</f>
        <v/>
      </c>
    </row>
    <row r="2022" spans="10:10">
      <c r="J2022" s="3" t="str">
        <f>IF(I2022="","",VLOOKUP(I2022,行政目的!$A$2:$B$9,2,FALSE))</f>
        <v/>
      </c>
    </row>
    <row r="2023" spans="10:10">
      <c r="J2023" s="3" t="str">
        <f>IF(I2023="","",VLOOKUP(I2023,行政目的!$A$2:$B$9,2,FALSE))</f>
        <v/>
      </c>
    </row>
    <row r="2024" spans="10:10">
      <c r="J2024" s="3" t="str">
        <f>IF(I2024="","",VLOOKUP(I2024,行政目的!$A$2:$B$9,2,FALSE))</f>
        <v/>
      </c>
    </row>
    <row r="2025" spans="10:10">
      <c r="J2025" s="3" t="str">
        <f>IF(I2025="","",VLOOKUP(I2025,行政目的!$A$2:$B$9,2,FALSE))</f>
        <v/>
      </c>
    </row>
    <row r="2026" spans="10:10">
      <c r="J2026" s="3" t="str">
        <f>IF(I2026="","",VLOOKUP(I2026,行政目的!$A$2:$B$9,2,FALSE))</f>
        <v/>
      </c>
    </row>
    <row r="2027" spans="10:10">
      <c r="J2027" s="3" t="str">
        <f>IF(I2027="","",VLOOKUP(I2027,行政目的!$A$2:$B$9,2,FALSE))</f>
        <v/>
      </c>
    </row>
    <row r="2028" spans="10:10">
      <c r="J2028" s="3" t="str">
        <f>IF(I2028="","",VLOOKUP(I2028,行政目的!$A$2:$B$9,2,FALSE))</f>
        <v/>
      </c>
    </row>
    <row r="2029" spans="10:10">
      <c r="J2029" s="3" t="str">
        <f>IF(I2029="","",VLOOKUP(I2029,行政目的!$A$2:$B$9,2,FALSE))</f>
        <v/>
      </c>
    </row>
    <row r="2030" spans="10:10">
      <c r="J2030" s="3" t="str">
        <f>IF(I2030="","",VLOOKUP(I2030,行政目的!$A$2:$B$9,2,FALSE))</f>
        <v/>
      </c>
    </row>
    <row r="2031" spans="10:10">
      <c r="J2031" s="3" t="str">
        <f>IF(I2031="","",VLOOKUP(I2031,行政目的!$A$2:$B$9,2,FALSE))</f>
        <v/>
      </c>
    </row>
    <row r="2032" spans="10:10">
      <c r="J2032" s="3" t="str">
        <f>IF(I2032="","",VLOOKUP(I2032,行政目的!$A$2:$B$9,2,FALSE))</f>
        <v/>
      </c>
    </row>
    <row r="2033" spans="10:10">
      <c r="J2033" s="3" t="str">
        <f>IF(I2033="","",VLOOKUP(I2033,行政目的!$A$2:$B$9,2,FALSE))</f>
        <v/>
      </c>
    </row>
    <row r="2034" spans="10:10">
      <c r="J2034" s="3" t="str">
        <f>IF(I2034="","",VLOOKUP(I2034,行政目的!$A$2:$B$9,2,FALSE))</f>
        <v/>
      </c>
    </row>
    <row r="2035" spans="10:10">
      <c r="J2035" s="3" t="str">
        <f>IF(I2035="","",VLOOKUP(I2035,行政目的!$A$2:$B$9,2,FALSE))</f>
        <v/>
      </c>
    </row>
    <row r="2036" spans="10:10">
      <c r="J2036" s="3" t="str">
        <f>IF(I2036="","",VLOOKUP(I2036,行政目的!$A$2:$B$9,2,FALSE))</f>
        <v/>
      </c>
    </row>
    <row r="2037" spans="10:10">
      <c r="J2037" s="3" t="str">
        <f>IF(I2037="","",VLOOKUP(I2037,行政目的!$A$2:$B$9,2,FALSE))</f>
        <v/>
      </c>
    </row>
    <row r="2038" spans="10:10">
      <c r="J2038" s="3" t="str">
        <f>IF(I2038="","",VLOOKUP(I2038,行政目的!$A$2:$B$9,2,FALSE))</f>
        <v/>
      </c>
    </row>
    <row r="2039" spans="10:10">
      <c r="J2039" s="3" t="str">
        <f>IF(I2039="","",VLOOKUP(I2039,行政目的!$A$2:$B$9,2,FALSE))</f>
        <v/>
      </c>
    </row>
    <row r="2040" spans="10:10">
      <c r="J2040" s="3" t="str">
        <f>IF(I2040="","",VLOOKUP(I2040,行政目的!$A$2:$B$9,2,FALSE))</f>
        <v/>
      </c>
    </row>
    <row r="2041" spans="10:10">
      <c r="J2041" s="3" t="str">
        <f>IF(I2041="","",VLOOKUP(I2041,行政目的!$A$2:$B$9,2,FALSE))</f>
        <v/>
      </c>
    </row>
    <row r="2042" spans="10:10">
      <c r="J2042" s="3" t="str">
        <f>IF(I2042="","",VLOOKUP(I2042,行政目的!$A$2:$B$9,2,FALSE))</f>
        <v/>
      </c>
    </row>
    <row r="2043" spans="10:10">
      <c r="J2043" s="3" t="str">
        <f>IF(I2043="","",VLOOKUP(I2043,行政目的!$A$2:$B$9,2,FALSE))</f>
        <v/>
      </c>
    </row>
    <row r="2044" spans="10:10">
      <c r="J2044" s="3" t="str">
        <f>IF(I2044="","",VLOOKUP(I2044,行政目的!$A$2:$B$9,2,FALSE))</f>
        <v/>
      </c>
    </row>
    <row r="2045" spans="10:10">
      <c r="J2045" s="3" t="str">
        <f>IF(I2045="","",VLOOKUP(I2045,行政目的!$A$2:$B$9,2,FALSE))</f>
        <v/>
      </c>
    </row>
    <row r="2046" spans="10:10">
      <c r="J2046" s="3" t="str">
        <f>IF(I2046="","",VLOOKUP(I2046,行政目的!$A$2:$B$9,2,FALSE))</f>
        <v/>
      </c>
    </row>
    <row r="2047" spans="10:10">
      <c r="J2047" s="3" t="str">
        <f>IF(I2047="","",VLOOKUP(I2047,行政目的!$A$2:$B$9,2,FALSE))</f>
        <v/>
      </c>
    </row>
    <row r="2048" spans="10:10">
      <c r="J2048" s="3" t="str">
        <f>IF(I2048="","",VLOOKUP(I2048,行政目的!$A$2:$B$9,2,FALSE))</f>
        <v/>
      </c>
    </row>
    <row r="2049" spans="10:10">
      <c r="J2049" s="3" t="str">
        <f>IF(I2049="","",VLOOKUP(I2049,行政目的!$A$2:$B$9,2,FALSE))</f>
        <v/>
      </c>
    </row>
    <row r="2050" spans="10:10">
      <c r="J2050" s="3" t="str">
        <f>IF(I2050="","",VLOOKUP(I2050,行政目的!$A$2:$B$9,2,FALSE))</f>
        <v/>
      </c>
    </row>
    <row r="2051" spans="10:10">
      <c r="J2051" s="3" t="str">
        <f>IF(I2051="","",VLOOKUP(I2051,行政目的!$A$2:$B$9,2,FALSE))</f>
        <v/>
      </c>
    </row>
    <row r="2052" spans="10:10">
      <c r="J2052" s="3" t="str">
        <f>IF(I2052="","",VLOOKUP(I2052,行政目的!$A$2:$B$9,2,FALSE))</f>
        <v/>
      </c>
    </row>
    <row r="2053" spans="10:10">
      <c r="J2053" s="3" t="str">
        <f>IF(I2053="","",VLOOKUP(I2053,行政目的!$A$2:$B$9,2,FALSE))</f>
        <v/>
      </c>
    </row>
    <row r="2054" spans="10:10">
      <c r="J2054" s="3" t="str">
        <f>IF(I2054="","",VLOOKUP(I2054,行政目的!$A$2:$B$9,2,FALSE))</f>
        <v/>
      </c>
    </row>
    <row r="2055" spans="10:10">
      <c r="J2055" s="3" t="str">
        <f>IF(I2055="","",VLOOKUP(I2055,行政目的!$A$2:$B$9,2,FALSE))</f>
        <v/>
      </c>
    </row>
    <row r="2056" spans="10:10">
      <c r="J2056" s="3" t="str">
        <f>IF(I2056="","",VLOOKUP(I2056,行政目的!$A$2:$B$9,2,FALSE))</f>
        <v/>
      </c>
    </row>
    <row r="2057" spans="10:10">
      <c r="J2057" s="3" t="str">
        <f>IF(I2057="","",VLOOKUP(I2057,行政目的!$A$2:$B$9,2,FALSE))</f>
        <v/>
      </c>
    </row>
    <row r="2058" spans="10:10">
      <c r="J2058" s="3" t="str">
        <f>IF(I2058="","",VLOOKUP(I2058,行政目的!$A$2:$B$9,2,FALSE))</f>
        <v/>
      </c>
    </row>
    <row r="2059" spans="10:10">
      <c r="J2059" s="3" t="str">
        <f>IF(I2059="","",VLOOKUP(I2059,行政目的!$A$2:$B$9,2,FALSE))</f>
        <v/>
      </c>
    </row>
    <row r="2060" spans="10:10">
      <c r="J2060" s="3" t="str">
        <f>IF(I2060="","",VLOOKUP(I2060,行政目的!$A$2:$B$9,2,FALSE))</f>
        <v/>
      </c>
    </row>
    <row r="2061" spans="10:10">
      <c r="J2061" s="3" t="str">
        <f>IF(I2061="","",VLOOKUP(I2061,行政目的!$A$2:$B$9,2,FALSE))</f>
        <v/>
      </c>
    </row>
    <row r="2062" spans="10:10">
      <c r="J2062" s="3" t="str">
        <f>IF(I2062="","",VLOOKUP(I2062,行政目的!$A$2:$B$9,2,FALSE))</f>
        <v/>
      </c>
    </row>
    <row r="2063" spans="10:10">
      <c r="J2063" s="3" t="str">
        <f>IF(I2063="","",VLOOKUP(I2063,行政目的!$A$2:$B$9,2,FALSE))</f>
        <v/>
      </c>
    </row>
    <row r="2064" spans="10:10">
      <c r="J2064" s="3" t="str">
        <f>IF(I2064="","",VLOOKUP(I2064,行政目的!$A$2:$B$9,2,FALSE))</f>
        <v/>
      </c>
    </row>
    <row r="2065" spans="10:10">
      <c r="J2065" s="3" t="str">
        <f>IF(I2065="","",VLOOKUP(I2065,行政目的!$A$2:$B$9,2,FALSE))</f>
        <v/>
      </c>
    </row>
    <row r="2066" spans="10:10">
      <c r="J2066" s="3" t="str">
        <f>IF(I2066="","",VLOOKUP(I2066,行政目的!$A$2:$B$9,2,FALSE))</f>
        <v/>
      </c>
    </row>
    <row r="2067" spans="10:10">
      <c r="J2067" s="3" t="str">
        <f>IF(I2067="","",VLOOKUP(I2067,行政目的!$A$2:$B$9,2,FALSE))</f>
        <v/>
      </c>
    </row>
    <row r="2068" spans="10:10">
      <c r="J2068" s="3" t="str">
        <f>IF(I2068="","",VLOOKUP(I2068,行政目的!$A$2:$B$9,2,FALSE))</f>
        <v/>
      </c>
    </row>
    <row r="2069" spans="10:10">
      <c r="J2069" s="3" t="str">
        <f>IF(I2069="","",VLOOKUP(I2069,行政目的!$A$2:$B$9,2,FALSE))</f>
        <v/>
      </c>
    </row>
    <row r="2070" spans="10:10">
      <c r="J2070" s="3" t="str">
        <f>IF(I2070="","",VLOOKUP(I2070,行政目的!$A$2:$B$9,2,FALSE))</f>
        <v/>
      </c>
    </row>
    <row r="2071" spans="10:10">
      <c r="J2071" s="3" t="str">
        <f>IF(I2071="","",VLOOKUP(I2071,行政目的!$A$2:$B$9,2,FALSE))</f>
        <v/>
      </c>
    </row>
    <row r="2072" spans="10:10">
      <c r="J2072" s="3" t="str">
        <f>IF(I2072="","",VLOOKUP(I2072,行政目的!$A$2:$B$9,2,FALSE))</f>
        <v/>
      </c>
    </row>
    <row r="2073" spans="10:10">
      <c r="J2073" s="3" t="str">
        <f>IF(I2073="","",VLOOKUP(I2073,行政目的!$A$2:$B$9,2,FALSE))</f>
        <v/>
      </c>
    </row>
    <row r="2074" spans="10:10">
      <c r="J2074" s="3" t="str">
        <f>IF(I2074="","",VLOOKUP(I2074,行政目的!$A$2:$B$9,2,FALSE))</f>
        <v/>
      </c>
    </row>
    <row r="2075" spans="10:10">
      <c r="J2075" s="3" t="str">
        <f>IF(I2075="","",VLOOKUP(I2075,行政目的!$A$2:$B$9,2,FALSE))</f>
        <v/>
      </c>
    </row>
    <row r="2076" spans="10:10">
      <c r="J2076" s="3" t="str">
        <f>IF(I2076="","",VLOOKUP(I2076,行政目的!$A$2:$B$9,2,FALSE))</f>
        <v/>
      </c>
    </row>
    <row r="2077" spans="10:10">
      <c r="J2077" s="3" t="str">
        <f>IF(I2077="","",VLOOKUP(I2077,行政目的!$A$2:$B$9,2,FALSE))</f>
        <v/>
      </c>
    </row>
    <row r="2078" spans="10:10">
      <c r="J2078" s="3" t="str">
        <f>IF(I2078="","",VLOOKUP(I2078,行政目的!$A$2:$B$9,2,FALSE))</f>
        <v/>
      </c>
    </row>
    <row r="2079" spans="10:10">
      <c r="J2079" s="3" t="str">
        <f>IF(I2079="","",VLOOKUP(I2079,行政目的!$A$2:$B$9,2,FALSE))</f>
        <v/>
      </c>
    </row>
    <row r="2080" spans="10:10">
      <c r="J2080" s="3" t="str">
        <f>IF(I2080="","",VLOOKUP(I2080,行政目的!$A$2:$B$9,2,FALSE))</f>
        <v/>
      </c>
    </row>
    <row r="2081" spans="10:10">
      <c r="J2081" s="3" t="str">
        <f>IF(I2081="","",VLOOKUP(I2081,行政目的!$A$2:$B$9,2,FALSE))</f>
        <v/>
      </c>
    </row>
    <row r="2082" spans="10:10">
      <c r="J2082" s="3" t="str">
        <f>IF(I2082="","",VLOOKUP(I2082,行政目的!$A$2:$B$9,2,FALSE))</f>
        <v/>
      </c>
    </row>
    <row r="2083" spans="10:10">
      <c r="J2083" s="3" t="str">
        <f>IF(I2083="","",VLOOKUP(I2083,行政目的!$A$2:$B$9,2,FALSE))</f>
        <v/>
      </c>
    </row>
    <row r="2084" spans="10:10">
      <c r="J2084" s="3" t="str">
        <f>IF(I2084="","",VLOOKUP(I2084,行政目的!$A$2:$B$9,2,FALSE))</f>
        <v/>
      </c>
    </row>
    <row r="2085" spans="10:10">
      <c r="J2085" s="3" t="str">
        <f>IF(I2085="","",VLOOKUP(I2085,行政目的!$A$2:$B$9,2,FALSE))</f>
        <v/>
      </c>
    </row>
    <row r="2086" spans="10:10">
      <c r="J2086" s="3" t="str">
        <f>IF(I2086="","",VLOOKUP(I2086,行政目的!$A$2:$B$9,2,FALSE))</f>
        <v/>
      </c>
    </row>
    <row r="2087" spans="10:10">
      <c r="J2087" s="3" t="str">
        <f>IF(I2087="","",VLOOKUP(I2087,行政目的!$A$2:$B$9,2,FALSE))</f>
        <v/>
      </c>
    </row>
    <row r="2088" spans="10:10">
      <c r="J2088" s="3" t="str">
        <f>IF(I2088="","",VLOOKUP(I2088,行政目的!$A$2:$B$9,2,FALSE))</f>
        <v/>
      </c>
    </row>
    <row r="2089" spans="10:10">
      <c r="J2089" s="3" t="str">
        <f>IF(I2089="","",VLOOKUP(I2089,行政目的!$A$2:$B$9,2,FALSE))</f>
        <v/>
      </c>
    </row>
    <row r="2090" spans="10:10">
      <c r="J2090" s="3" t="str">
        <f>IF(I2090="","",VLOOKUP(I2090,行政目的!$A$2:$B$9,2,FALSE))</f>
        <v/>
      </c>
    </row>
    <row r="2091" spans="10:10">
      <c r="J2091" s="3" t="str">
        <f>IF(I2091="","",VLOOKUP(I2091,行政目的!$A$2:$B$9,2,FALSE))</f>
        <v/>
      </c>
    </row>
    <row r="2092" spans="10:10">
      <c r="J2092" s="3" t="str">
        <f>IF(I2092="","",VLOOKUP(I2092,行政目的!$A$2:$B$9,2,FALSE))</f>
        <v/>
      </c>
    </row>
    <row r="2093" spans="10:10">
      <c r="J2093" s="3" t="str">
        <f>IF(I2093="","",VLOOKUP(I2093,行政目的!$A$2:$B$9,2,FALSE))</f>
        <v/>
      </c>
    </row>
    <row r="2094" spans="10:10">
      <c r="J2094" s="3" t="str">
        <f>IF(I2094="","",VLOOKUP(I2094,行政目的!$A$2:$B$9,2,FALSE))</f>
        <v/>
      </c>
    </row>
    <row r="2095" spans="10:10">
      <c r="J2095" s="3" t="str">
        <f>IF(I2095="","",VLOOKUP(I2095,行政目的!$A$2:$B$9,2,FALSE))</f>
        <v/>
      </c>
    </row>
    <row r="2096" spans="10:10">
      <c r="J2096" s="3" t="str">
        <f>IF(I2096="","",VLOOKUP(I2096,行政目的!$A$2:$B$9,2,FALSE))</f>
        <v/>
      </c>
    </row>
    <row r="2097" spans="10:10">
      <c r="J2097" s="3" t="str">
        <f>IF(I2097="","",VLOOKUP(I2097,行政目的!$A$2:$B$9,2,FALSE))</f>
        <v/>
      </c>
    </row>
    <row r="2098" spans="10:10">
      <c r="J2098" s="3" t="str">
        <f>IF(I2098="","",VLOOKUP(I2098,行政目的!$A$2:$B$9,2,FALSE))</f>
        <v/>
      </c>
    </row>
    <row r="2099" spans="10:10">
      <c r="J2099" s="3" t="str">
        <f>IF(I2099="","",VLOOKUP(I2099,行政目的!$A$2:$B$9,2,FALSE))</f>
        <v/>
      </c>
    </row>
    <row r="2100" spans="10:10">
      <c r="J2100" s="3" t="str">
        <f>IF(I2100="","",VLOOKUP(I2100,行政目的!$A$2:$B$9,2,FALSE))</f>
        <v/>
      </c>
    </row>
    <row r="2101" spans="10:10">
      <c r="J2101" s="3" t="str">
        <f>IF(I2101="","",VLOOKUP(I2101,行政目的!$A$2:$B$9,2,FALSE))</f>
        <v/>
      </c>
    </row>
    <row r="2102" spans="10:10">
      <c r="J2102" s="3" t="str">
        <f>IF(I2102="","",VLOOKUP(I2102,行政目的!$A$2:$B$9,2,FALSE))</f>
        <v/>
      </c>
    </row>
    <row r="2103" spans="10:10">
      <c r="J2103" s="3" t="str">
        <f>IF(I2103="","",VLOOKUP(I2103,行政目的!$A$2:$B$9,2,FALSE))</f>
        <v/>
      </c>
    </row>
    <row r="2104" spans="10:10">
      <c r="J2104" s="3" t="str">
        <f>IF(I2104="","",VLOOKUP(I2104,行政目的!$A$2:$B$9,2,FALSE))</f>
        <v/>
      </c>
    </row>
    <row r="2105" spans="10:10">
      <c r="J2105" s="3" t="str">
        <f>IF(I2105="","",VLOOKUP(I2105,行政目的!$A$2:$B$9,2,FALSE))</f>
        <v/>
      </c>
    </row>
    <row r="2106" spans="10:10">
      <c r="J2106" s="3" t="str">
        <f>IF(I2106="","",VLOOKUP(I2106,行政目的!$A$2:$B$9,2,FALSE))</f>
        <v/>
      </c>
    </row>
    <row r="2107" spans="10:10">
      <c r="J2107" s="3" t="str">
        <f>IF(I2107="","",VLOOKUP(I2107,行政目的!$A$2:$B$9,2,FALSE))</f>
        <v/>
      </c>
    </row>
    <row r="2108" spans="10:10">
      <c r="J2108" s="3" t="str">
        <f>IF(I2108="","",VLOOKUP(I2108,行政目的!$A$2:$B$9,2,FALSE))</f>
        <v/>
      </c>
    </row>
    <row r="2109" spans="10:10">
      <c r="J2109" s="3" t="str">
        <f>IF(I2109="","",VLOOKUP(I2109,行政目的!$A$2:$B$9,2,FALSE))</f>
        <v/>
      </c>
    </row>
    <row r="2110" spans="10:10">
      <c r="J2110" s="3" t="str">
        <f>IF(I2110="","",VLOOKUP(I2110,行政目的!$A$2:$B$9,2,FALSE))</f>
        <v/>
      </c>
    </row>
    <row r="2111" spans="10:10">
      <c r="J2111" s="3" t="str">
        <f>IF(I2111="","",VLOOKUP(I2111,行政目的!$A$2:$B$9,2,FALSE))</f>
        <v/>
      </c>
    </row>
    <row r="2112" spans="10:10">
      <c r="J2112" s="3" t="str">
        <f>IF(I2112="","",VLOOKUP(I2112,行政目的!$A$2:$B$9,2,FALSE))</f>
        <v/>
      </c>
    </row>
    <row r="2113" spans="10:10">
      <c r="J2113" s="3" t="str">
        <f>IF(I2113="","",VLOOKUP(I2113,行政目的!$A$2:$B$9,2,FALSE))</f>
        <v/>
      </c>
    </row>
    <row r="2114" spans="10:10">
      <c r="J2114" s="3" t="str">
        <f>IF(I2114="","",VLOOKUP(I2114,行政目的!$A$2:$B$9,2,FALSE))</f>
        <v/>
      </c>
    </row>
    <row r="2115" spans="10:10">
      <c r="J2115" s="3" t="str">
        <f>IF(I2115="","",VLOOKUP(I2115,行政目的!$A$2:$B$9,2,FALSE))</f>
        <v/>
      </c>
    </row>
    <row r="2116" spans="10:10">
      <c r="J2116" s="3" t="str">
        <f>IF(I2116="","",VLOOKUP(I2116,行政目的!$A$2:$B$9,2,FALSE))</f>
        <v/>
      </c>
    </row>
    <row r="2117" spans="10:10">
      <c r="J2117" s="3" t="str">
        <f>IF(I2117="","",VLOOKUP(I2117,行政目的!$A$2:$B$9,2,FALSE))</f>
        <v/>
      </c>
    </row>
    <row r="2118" spans="10:10">
      <c r="J2118" s="3" t="str">
        <f>IF(I2118="","",VLOOKUP(I2118,行政目的!$A$2:$B$9,2,FALSE))</f>
        <v/>
      </c>
    </row>
    <row r="2119" spans="10:10">
      <c r="J2119" s="3" t="str">
        <f>IF(I2119="","",VLOOKUP(I2119,行政目的!$A$2:$B$9,2,FALSE))</f>
        <v/>
      </c>
    </row>
    <row r="2120" spans="10:10">
      <c r="J2120" s="3" t="str">
        <f>IF(I2120="","",VLOOKUP(I2120,行政目的!$A$2:$B$9,2,FALSE))</f>
        <v/>
      </c>
    </row>
    <row r="2121" spans="10:10">
      <c r="J2121" s="3" t="str">
        <f>IF(I2121="","",VLOOKUP(I2121,行政目的!$A$2:$B$9,2,FALSE))</f>
        <v/>
      </c>
    </row>
    <row r="2122" spans="10:10">
      <c r="J2122" s="3" t="str">
        <f>IF(I2122="","",VLOOKUP(I2122,行政目的!$A$2:$B$9,2,FALSE))</f>
        <v/>
      </c>
    </row>
    <row r="2123" spans="10:10">
      <c r="J2123" s="3" t="str">
        <f>IF(I2123="","",VLOOKUP(I2123,行政目的!$A$2:$B$9,2,FALSE))</f>
        <v/>
      </c>
    </row>
    <row r="2124" spans="10:10">
      <c r="J2124" s="3" t="str">
        <f>IF(I2124="","",VLOOKUP(I2124,行政目的!$A$2:$B$9,2,FALSE))</f>
        <v/>
      </c>
    </row>
    <row r="2125" spans="10:10">
      <c r="J2125" s="3" t="str">
        <f>IF(I2125="","",VLOOKUP(I2125,行政目的!$A$2:$B$9,2,FALSE))</f>
        <v/>
      </c>
    </row>
    <row r="2126" spans="10:10">
      <c r="J2126" s="3" t="str">
        <f>IF(I2126="","",VLOOKUP(I2126,行政目的!$A$2:$B$9,2,FALSE))</f>
        <v/>
      </c>
    </row>
    <row r="2127" spans="10:10">
      <c r="J2127" s="3" t="str">
        <f>IF(I2127="","",VLOOKUP(I2127,行政目的!$A$2:$B$9,2,FALSE))</f>
        <v/>
      </c>
    </row>
    <row r="2128" spans="10:10">
      <c r="J2128" s="3" t="str">
        <f>IF(I2128="","",VLOOKUP(I2128,行政目的!$A$2:$B$9,2,FALSE))</f>
        <v/>
      </c>
    </row>
    <row r="2129" spans="10:10">
      <c r="J2129" s="3" t="str">
        <f>IF(I2129="","",VLOOKUP(I2129,行政目的!$A$2:$B$9,2,FALSE))</f>
        <v/>
      </c>
    </row>
    <row r="2130" spans="10:10">
      <c r="J2130" s="3" t="str">
        <f>IF(I2130="","",VLOOKUP(I2130,行政目的!$A$2:$B$9,2,FALSE))</f>
        <v/>
      </c>
    </row>
    <row r="2131" spans="10:10">
      <c r="J2131" s="3" t="str">
        <f>IF(I2131="","",VLOOKUP(I2131,行政目的!$A$2:$B$9,2,FALSE))</f>
        <v/>
      </c>
    </row>
    <row r="2132" spans="10:10">
      <c r="J2132" s="3" t="str">
        <f>IF(I2132="","",VLOOKUP(I2132,行政目的!$A$2:$B$9,2,FALSE))</f>
        <v/>
      </c>
    </row>
    <row r="2133" spans="10:10">
      <c r="J2133" s="3" t="str">
        <f>IF(I2133="","",VLOOKUP(I2133,行政目的!$A$2:$B$9,2,FALSE))</f>
        <v/>
      </c>
    </row>
    <row r="2134" spans="10:10">
      <c r="J2134" s="3" t="str">
        <f>IF(I2134="","",VLOOKUP(I2134,行政目的!$A$2:$B$9,2,FALSE))</f>
        <v/>
      </c>
    </row>
    <row r="2135" spans="10:10">
      <c r="J2135" s="3" t="str">
        <f>IF(I2135="","",VLOOKUP(I2135,行政目的!$A$2:$B$9,2,FALSE))</f>
        <v/>
      </c>
    </row>
    <row r="2136" spans="10:10">
      <c r="J2136" s="3" t="str">
        <f>IF(I2136="","",VLOOKUP(I2136,行政目的!$A$2:$B$9,2,FALSE))</f>
        <v/>
      </c>
    </row>
    <row r="2137" spans="10:10">
      <c r="J2137" s="3" t="str">
        <f>IF(I2137="","",VLOOKUP(I2137,行政目的!$A$2:$B$9,2,FALSE))</f>
        <v/>
      </c>
    </row>
    <row r="2138" spans="10:10">
      <c r="J2138" s="3" t="str">
        <f>IF(I2138="","",VLOOKUP(I2138,行政目的!$A$2:$B$9,2,FALSE))</f>
        <v/>
      </c>
    </row>
    <row r="2139" spans="10:10">
      <c r="J2139" s="3" t="str">
        <f>IF(I2139="","",VLOOKUP(I2139,行政目的!$A$2:$B$9,2,FALSE))</f>
        <v/>
      </c>
    </row>
    <row r="2140" spans="10:10">
      <c r="J2140" s="3" t="str">
        <f>IF(I2140="","",VLOOKUP(I2140,行政目的!$A$2:$B$9,2,FALSE))</f>
        <v/>
      </c>
    </row>
    <row r="2141" spans="10:10">
      <c r="J2141" s="3" t="str">
        <f>IF(I2141="","",VLOOKUP(I2141,行政目的!$A$2:$B$9,2,FALSE))</f>
        <v/>
      </c>
    </row>
    <row r="2142" spans="10:10">
      <c r="J2142" s="3" t="str">
        <f>IF(I2142="","",VLOOKUP(I2142,行政目的!$A$2:$B$9,2,FALSE))</f>
        <v/>
      </c>
    </row>
    <row r="2143" spans="10:10">
      <c r="J2143" s="3" t="str">
        <f>IF(I2143="","",VLOOKUP(I2143,行政目的!$A$2:$B$9,2,FALSE))</f>
        <v/>
      </c>
    </row>
    <row r="2144" spans="10:10">
      <c r="J2144" s="3" t="str">
        <f>IF(I2144="","",VLOOKUP(I2144,行政目的!$A$2:$B$9,2,FALSE))</f>
        <v/>
      </c>
    </row>
    <row r="2145" spans="10:10">
      <c r="J2145" s="3" t="str">
        <f>IF(I2145="","",VLOOKUP(I2145,行政目的!$A$2:$B$9,2,FALSE))</f>
        <v/>
      </c>
    </row>
    <row r="2146" spans="10:10">
      <c r="J2146" s="3" t="str">
        <f>IF(I2146="","",VLOOKUP(I2146,行政目的!$A$2:$B$9,2,FALSE))</f>
        <v/>
      </c>
    </row>
    <row r="2147" spans="10:10">
      <c r="J2147" s="3" t="str">
        <f>IF(I2147="","",VLOOKUP(I2147,行政目的!$A$2:$B$9,2,FALSE))</f>
        <v/>
      </c>
    </row>
    <row r="2148" spans="10:10">
      <c r="J2148" s="3" t="str">
        <f>IF(I2148="","",VLOOKUP(I2148,行政目的!$A$2:$B$9,2,FALSE))</f>
        <v/>
      </c>
    </row>
    <row r="2149" spans="10:10">
      <c r="J2149" s="3" t="str">
        <f>IF(I2149="","",VLOOKUP(I2149,行政目的!$A$2:$B$9,2,FALSE))</f>
        <v/>
      </c>
    </row>
    <row r="2150" spans="10:10">
      <c r="J2150" s="3" t="str">
        <f>IF(I2150="","",VLOOKUP(I2150,行政目的!$A$2:$B$9,2,FALSE))</f>
        <v/>
      </c>
    </row>
    <row r="2151" spans="10:10">
      <c r="J2151" s="3" t="str">
        <f>IF(I2151="","",VLOOKUP(I2151,行政目的!$A$2:$B$9,2,FALSE))</f>
        <v/>
      </c>
    </row>
    <row r="2152" spans="10:10">
      <c r="J2152" s="3" t="str">
        <f>IF(I2152="","",VLOOKUP(I2152,行政目的!$A$2:$B$9,2,FALSE))</f>
        <v/>
      </c>
    </row>
    <row r="2153" spans="10:10">
      <c r="J2153" s="3" t="str">
        <f>IF(I2153="","",VLOOKUP(I2153,行政目的!$A$2:$B$9,2,FALSE))</f>
        <v/>
      </c>
    </row>
    <row r="2154" spans="10:10">
      <c r="J2154" s="3" t="str">
        <f>IF(I2154="","",VLOOKUP(I2154,行政目的!$A$2:$B$9,2,FALSE))</f>
        <v/>
      </c>
    </row>
    <row r="2155" spans="10:10">
      <c r="J2155" s="3" t="str">
        <f>IF(I2155="","",VLOOKUP(I2155,行政目的!$A$2:$B$9,2,FALSE))</f>
        <v/>
      </c>
    </row>
    <row r="2156" spans="10:10">
      <c r="J2156" s="3" t="str">
        <f>IF(I2156="","",VLOOKUP(I2156,行政目的!$A$2:$B$9,2,FALSE))</f>
        <v/>
      </c>
    </row>
    <row r="2157" spans="10:10">
      <c r="J2157" s="3" t="str">
        <f>IF(I2157="","",VLOOKUP(I2157,行政目的!$A$2:$B$9,2,FALSE))</f>
        <v/>
      </c>
    </row>
    <row r="2158" spans="10:10">
      <c r="J2158" s="3" t="str">
        <f>IF(I2158="","",VLOOKUP(I2158,行政目的!$A$2:$B$9,2,FALSE))</f>
        <v/>
      </c>
    </row>
    <row r="2159" spans="10:10">
      <c r="J2159" s="3" t="str">
        <f>IF(I2159="","",VLOOKUP(I2159,行政目的!$A$2:$B$9,2,FALSE))</f>
        <v/>
      </c>
    </row>
    <row r="2160" spans="10:10">
      <c r="J2160" s="3" t="str">
        <f>IF(I2160="","",VLOOKUP(I2160,行政目的!$A$2:$B$9,2,FALSE))</f>
        <v/>
      </c>
    </row>
    <row r="2161" spans="10:10">
      <c r="J2161" s="3" t="str">
        <f>IF(I2161="","",VLOOKUP(I2161,行政目的!$A$2:$B$9,2,FALSE))</f>
        <v/>
      </c>
    </row>
    <row r="2162" spans="10:10">
      <c r="J2162" s="3" t="str">
        <f>IF(I2162="","",VLOOKUP(I2162,行政目的!$A$2:$B$9,2,FALSE))</f>
        <v/>
      </c>
    </row>
    <row r="2163" spans="10:10">
      <c r="J2163" s="3" t="str">
        <f>IF(I2163="","",VLOOKUP(I2163,行政目的!$A$2:$B$9,2,FALSE))</f>
        <v/>
      </c>
    </row>
    <row r="2164" spans="10:10">
      <c r="J2164" s="3" t="str">
        <f>IF(I2164="","",VLOOKUP(I2164,行政目的!$A$2:$B$9,2,FALSE))</f>
        <v/>
      </c>
    </row>
    <row r="2165" spans="10:10">
      <c r="J2165" s="3" t="str">
        <f>IF(I2165="","",VLOOKUP(I2165,行政目的!$A$2:$B$9,2,FALSE))</f>
        <v/>
      </c>
    </row>
    <row r="2166" spans="10:10">
      <c r="J2166" s="3" t="str">
        <f>IF(I2166="","",VLOOKUP(I2166,行政目的!$A$2:$B$9,2,FALSE))</f>
        <v/>
      </c>
    </row>
    <row r="2167" spans="10:10">
      <c r="J2167" s="3" t="str">
        <f>IF(I2167="","",VLOOKUP(I2167,行政目的!$A$2:$B$9,2,FALSE))</f>
        <v/>
      </c>
    </row>
    <row r="2168" spans="10:10">
      <c r="J2168" s="3" t="str">
        <f>IF(I2168="","",VLOOKUP(I2168,行政目的!$A$2:$B$9,2,FALSE))</f>
        <v/>
      </c>
    </row>
    <row r="2169" spans="10:10">
      <c r="J2169" s="3" t="str">
        <f>IF(I2169="","",VLOOKUP(I2169,行政目的!$A$2:$B$9,2,FALSE))</f>
        <v/>
      </c>
    </row>
    <row r="2170" spans="10:10">
      <c r="J2170" s="3" t="str">
        <f>IF(I2170="","",VLOOKUP(I2170,行政目的!$A$2:$B$9,2,FALSE))</f>
        <v/>
      </c>
    </row>
    <row r="2171" spans="10:10">
      <c r="J2171" s="3" t="str">
        <f>IF(I2171="","",VLOOKUP(I2171,行政目的!$A$2:$B$9,2,FALSE))</f>
        <v/>
      </c>
    </row>
    <row r="2172" spans="10:10">
      <c r="J2172" s="3" t="str">
        <f>IF(I2172="","",VLOOKUP(I2172,行政目的!$A$2:$B$9,2,FALSE))</f>
        <v/>
      </c>
    </row>
    <row r="2173" spans="10:10">
      <c r="J2173" s="3" t="str">
        <f>IF(I2173="","",VLOOKUP(I2173,行政目的!$A$2:$B$9,2,FALSE))</f>
        <v/>
      </c>
    </row>
    <row r="2174" spans="10:10">
      <c r="J2174" s="3" t="str">
        <f>IF(I2174="","",VLOOKUP(I2174,行政目的!$A$2:$B$9,2,FALSE))</f>
        <v/>
      </c>
    </row>
    <row r="2175" spans="10:10">
      <c r="J2175" s="3" t="str">
        <f>IF(I2175="","",VLOOKUP(I2175,行政目的!$A$2:$B$9,2,FALSE))</f>
        <v/>
      </c>
    </row>
    <row r="2176" spans="10:10">
      <c r="J2176" s="3" t="str">
        <f>IF(I2176="","",VLOOKUP(I2176,行政目的!$A$2:$B$9,2,FALSE))</f>
        <v/>
      </c>
    </row>
    <row r="2177" spans="10:10">
      <c r="J2177" s="3" t="str">
        <f>IF(I2177="","",VLOOKUP(I2177,行政目的!$A$2:$B$9,2,FALSE))</f>
        <v/>
      </c>
    </row>
    <row r="2178" spans="10:10">
      <c r="J2178" s="3" t="str">
        <f>IF(I2178="","",VLOOKUP(I2178,行政目的!$A$2:$B$9,2,FALSE))</f>
        <v/>
      </c>
    </row>
    <row r="2179" spans="10:10">
      <c r="J2179" s="3" t="str">
        <f>IF(I2179="","",VLOOKUP(I2179,行政目的!$A$2:$B$9,2,FALSE))</f>
        <v/>
      </c>
    </row>
    <row r="2180" spans="10:10">
      <c r="J2180" s="3" t="str">
        <f>IF(I2180="","",VLOOKUP(I2180,行政目的!$A$2:$B$9,2,FALSE))</f>
        <v/>
      </c>
    </row>
    <row r="2181" spans="10:10">
      <c r="J2181" s="3" t="str">
        <f>IF(I2181="","",VLOOKUP(I2181,行政目的!$A$2:$B$9,2,FALSE))</f>
        <v/>
      </c>
    </row>
    <row r="2182" spans="10:10">
      <c r="J2182" s="3" t="str">
        <f>IF(I2182="","",VLOOKUP(I2182,行政目的!$A$2:$B$9,2,FALSE))</f>
        <v/>
      </c>
    </row>
    <row r="2183" spans="10:10">
      <c r="J2183" s="3" t="str">
        <f>IF(I2183="","",VLOOKUP(I2183,行政目的!$A$2:$B$9,2,FALSE))</f>
        <v/>
      </c>
    </row>
    <row r="2184" spans="10:10">
      <c r="J2184" s="3" t="str">
        <f>IF(I2184="","",VLOOKUP(I2184,行政目的!$A$2:$B$9,2,FALSE))</f>
        <v/>
      </c>
    </row>
    <row r="2185" spans="10:10">
      <c r="J2185" s="3" t="str">
        <f>IF(I2185="","",VLOOKUP(I2185,行政目的!$A$2:$B$9,2,FALSE))</f>
        <v/>
      </c>
    </row>
    <row r="2186" spans="10:10">
      <c r="J2186" s="3" t="str">
        <f>IF(I2186="","",VLOOKUP(I2186,行政目的!$A$2:$B$9,2,FALSE))</f>
        <v/>
      </c>
    </row>
    <row r="2187" spans="10:10">
      <c r="J2187" s="3" t="str">
        <f>IF(I2187="","",VLOOKUP(I2187,行政目的!$A$2:$B$9,2,FALSE))</f>
        <v/>
      </c>
    </row>
    <row r="2188" spans="10:10">
      <c r="J2188" s="3" t="str">
        <f>IF(I2188="","",VLOOKUP(I2188,行政目的!$A$2:$B$9,2,FALSE))</f>
        <v/>
      </c>
    </row>
    <row r="2189" spans="10:10">
      <c r="J2189" s="3" t="str">
        <f>IF(I2189="","",VLOOKUP(I2189,行政目的!$A$2:$B$9,2,FALSE))</f>
        <v/>
      </c>
    </row>
    <row r="2190" spans="10:10">
      <c r="J2190" s="3" t="str">
        <f>IF(I2190="","",VLOOKUP(I2190,行政目的!$A$2:$B$9,2,FALSE))</f>
        <v/>
      </c>
    </row>
    <row r="2191" spans="10:10">
      <c r="J2191" s="3" t="str">
        <f>IF(I2191="","",VLOOKUP(I2191,行政目的!$A$2:$B$9,2,FALSE))</f>
        <v/>
      </c>
    </row>
    <row r="2192" spans="10:10">
      <c r="J2192" s="3" t="str">
        <f>IF(I2192="","",VLOOKUP(I2192,行政目的!$A$2:$B$9,2,FALSE))</f>
        <v/>
      </c>
    </row>
    <row r="2193" spans="10:10">
      <c r="J2193" s="3" t="str">
        <f>IF(I2193="","",VLOOKUP(I2193,行政目的!$A$2:$B$9,2,FALSE))</f>
        <v/>
      </c>
    </row>
    <row r="2194" spans="10:10">
      <c r="J2194" s="3" t="str">
        <f>IF(I2194="","",VLOOKUP(I2194,行政目的!$A$2:$B$9,2,FALSE))</f>
        <v/>
      </c>
    </row>
    <row r="2195" spans="10:10">
      <c r="J2195" s="3" t="str">
        <f>IF(I2195="","",VLOOKUP(I2195,行政目的!$A$2:$B$9,2,FALSE))</f>
        <v/>
      </c>
    </row>
    <row r="2196" spans="10:10">
      <c r="J2196" s="3" t="str">
        <f>IF(I2196="","",VLOOKUP(I2196,行政目的!$A$2:$B$9,2,FALSE))</f>
        <v/>
      </c>
    </row>
    <row r="2197" spans="10:10">
      <c r="J2197" s="3" t="str">
        <f>IF(I2197="","",VLOOKUP(I2197,行政目的!$A$2:$B$9,2,FALSE))</f>
        <v/>
      </c>
    </row>
    <row r="2198" spans="10:10">
      <c r="J2198" s="3" t="str">
        <f>IF(I2198="","",VLOOKUP(I2198,行政目的!$A$2:$B$9,2,FALSE))</f>
        <v/>
      </c>
    </row>
    <row r="2199" spans="10:10">
      <c r="J2199" s="3" t="str">
        <f>IF(I2199="","",VLOOKUP(I2199,行政目的!$A$2:$B$9,2,FALSE))</f>
        <v/>
      </c>
    </row>
    <row r="2200" spans="10:10">
      <c r="J2200" s="3" t="str">
        <f>IF(I2200="","",VLOOKUP(I2200,行政目的!$A$2:$B$9,2,FALSE))</f>
        <v/>
      </c>
    </row>
    <row r="2201" spans="10:10">
      <c r="J2201" s="3" t="str">
        <f>IF(I2201="","",VLOOKUP(I2201,行政目的!$A$2:$B$9,2,FALSE))</f>
        <v/>
      </c>
    </row>
    <row r="2202" spans="10:10">
      <c r="J2202" s="3" t="str">
        <f>IF(I2202="","",VLOOKUP(I2202,行政目的!$A$2:$B$9,2,FALSE))</f>
        <v/>
      </c>
    </row>
    <row r="2203" spans="10:10">
      <c r="J2203" s="3" t="str">
        <f>IF(I2203="","",VLOOKUP(I2203,行政目的!$A$2:$B$9,2,FALSE))</f>
        <v/>
      </c>
    </row>
    <row r="2204" spans="10:10">
      <c r="J2204" s="3" t="str">
        <f>IF(I2204="","",VLOOKUP(I2204,行政目的!$A$2:$B$9,2,FALSE))</f>
        <v/>
      </c>
    </row>
    <row r="2205" spans="10:10">
      <c r="J2205" s="3" t="str">
        <f>IF(I2205="","",VLOOKUP(I2205,行政目的!$A$2:$B$9,2,FALSE))</f>
        <v/>
      </c>
    </row>
    <row r="2206" spans="10:10">
      <c r="J2206" s="3" t="str">
        <f>IF(I2206="","",VLOOKUP(I2206,行政目的!$A$2:$B$9,2,FALSE))</f>
        <v/>
      </c>
    </row>
    <row r="2207" spans="10:10">
      <c r="J2207" s="3" t="str">
        <f>IF(I2207="","",VLOOKUP(I2207,行政目的!$A$2:$B$9,2,FALSE))</f>
        <v/>
      </c>
    </row>
    <row r="2208" spans="10:10">
      <c r="J2208" s="3" t="str">
        <f>IF(I2208="","",VLOOKUP(I2208,行政目的!$A$2:$B$9,2,FALSE))</f>
        <v/>
      </c>
    </row>
    <row r="2209" spans="10:10">
      <c r="J2209" s="3" t="str">
        <f>IF(I2209="","",VLOOKUP(I2209,行政目的!$A$2:$B$9,2,FALSE))</f>
        <v/>
      </c>
    </row>
    <row r="2210" spans="10:10">
      <c r="J2210" s="3" t="str">
        <f>IF(I2210="","",VLOOKUP(I2210,行政目的!$A$2:$B$9,2,FALSE))</f>
        <v/>
      </c>
    </row>
    <row r="2211" spans="10:10">
      <c r="J2211" s="3" t="str">
        <f>IF(I2211="","",VLOOKUP(I2211,行政目的!$A$2:$B$9,2,FALSE))</f>
        <v/>
      </c>
    </row>
    <row r="2212" spans="10:10">
      <c r="J2212" s="3" t="str">
        <f>IF(I2212="","",VLOOKUP(I2212,行政目的!$A$2:$B$9,2,FALSE))</f>
        <v/>
      </c>
    </row>
    <row r="2213" spans="10:10">
      <c r="J2213" s="3" t="str">
        <f>IF(I2213="","",VLOOKUP(I2213,行政目的!$A$2:$B$9,2,FALSE))</f>
        <v/>
      </c>
    </row>
    <row r="2214" spans="10:10">
      <c r="J2214" s="3" t="str">
        <f>IF(I2214="","",VLOOKUP(I2214,行政目的!$A$2:$B$9,2,FALSE))</f>
        <v/>
      </c>
    </row>
    <row r="2215" spans="10:10">
      <c r="J2215" s="3" t="str">
        <f>IF(I2215="","",VLOOKUP(I2215,行政目的!$A$2:$B$9,2,FALSE))</f>
        <v/>
      </c>
    </row>
    <row r="2216" spans="10:10">
      <c r="J2216" s="3" t="str">
        <f>IF(I2216="","",VLOOKUP(I2216,行政目的!$A$2:$B$9,2,FALSE))</f>
        <v/>
      </c>
    </row>
    <row r="2217" spans="10:10">
      <c r="J2217" s="3" t="str">
        <f>IF(I2217="","",VLOOKUP(I2217,行政目的!$A$2:$B$9,2,FALSE))</f>
        <v/>
      </c>
    </row>
    <row r="2218" spans="10:10">
      <c r="J2218" s="3" t="str">
        <f>IF(I2218="","",VLOOKUP(I2218,行政目的!$A$2:$B$9,2,FALSE))</f>
        <v/>
      </c>
    </row>
    <row r="2219" spans="10:10">
      <c r="J2219" s="3" t="str">
        <f>IF(I2219="","",VLOOKUP(I2219,行政目的!$A$2:$B$9,2,FALSE))</f>
        <v/>
      </c>
    </row>
    <row r="2220" spans="10:10">
      <c r="J2220" s="3" t="str">
        <f>IF(I2220="","",VLOOKUP(I2220,行政目的!$A$2:$B$9,2,FALSE))</f>
        <v/>
      </c>
    </row>
    <row r="2221" spans="10:10">
      <c r="J2221" s="3" t="str">
        <f>IF(I2221="","",VLOOKUP(I2221,行政目的!$A$2:$B$9,2,FALSE))</f>
        <v/>
      </c>
    </row>
    <row r="2222" spans="10:10">
      <c r="J2222" s="3" t="str">
        <f>IF(I2222="","",VLOOKUP(I2222,行政目的!$A$2:$B$9,2,FALSE))</f>
        <v/>
      </c>
    </row>
    <row r="2223" spans="10:10">
      <c r="J2223" s="3" t="str">
        <f>IF(I2223="","",VLOOKUP(I2223,行政目的!$A$2:$B$9,2,FALSE))</f>
        <v/>
      </c>
    </row>
    <row r="2224" spans="10:10">
      <c r="J2224" s="3" t="str">
        <f>IF(I2224="","",VLOOKUP(I2224,行政目的!$A$2:$B$9,2,FALSE))</f>
        <v/>
      </c>
    </row>
    <row r="2225" spans="10:10">
      <c r="J2225" s="3" t="str">
        <f>IF(I2225="","",VLOOKUP(I2225,行政目的!$A$2:$B$9,2,FALSE))</f>
        <v/>
      </c>
    </row>
    <row r="2226" spans="10:10">
      <c r="J2226" s="3" t="str">
        <f>IF(I2226="","",VLOOKUP(I2226,行政目的!$A$2:$B$9,2,FALSE))</f>
        <v/>
      </c>
    </row>
    <row r="2227" spans="10:10">
      <c r="J2227" s="3" t="str">
        <f>IF(I2227="","",VLOOKUP(I2227,行政目的!$A$2:$B$9,2,FALSE))</f>
        <v/>
      </c>
    </row>
    <row r="2228" spans="10:10">
      <c r="J2228" s="3" t="str">
        <f>IF(I2228="","",VLOOKUP(I2228,行政目的!$A$2:$B$9,2,FALSE))</f>
        <v/>
      </c>
    </row>
    <row r="2229" spans="10:10">
      <c r="J2229" s="3" t="str">
        <f>IF(I2229="","",VLOOKUP(I2229,行政目的!$A$2:$B$9,2,FALSE))</f>
        <v/>
      </c>
    </row>
    <row r="2230" spans="10:10">
      <c r="J2230" s="3" t="str">
        <f>IF(I2230="","",VLOOKUP(I2230,行政目的!$A$2:$B$9,2,FALSE))</f>
        <v/>
      </c>
    </row>
    <row r="2231" spans="10:10">
      <c r="J2231" s="3" t="str">
        <f>IF(I2231="","",VLOOKUP(I2231,行政目的!$A$2:$B$9,2,FALSE))</f>
        <v/>
      </c>
    </row>
    <row r="2232" spans="10:10">
      <c r="J2232" s="3" t="str">
        <f>IF(I2232="","",VLOOKUP(I2232,行政目的!$A$2:$B$9,2,FALSE))</f>
        <v/>
      </c>
    </row>
    <row r="2233" spans="10:10">
      <c r="J2233" s="3" t="str">
        <f>IF(I2233="","",VLOOKUP(I2233,行政目的!$A$2:$B$9,2,FALSE))</f>
        <v/>
      </c>
    </row>
    <row r="2234" spans="10:10">
      <c r="J2234" s="3" t="str">
        <f>IF(I2234="","",VLOOKUP(I2234,行政目的!$A$2:$B$9,2,FALSE))</f>
        <v/>
      </c>
    </row>
    <row r="2235" spans="10:10">
      <c r="J2235" s="3" t="str">
        <f>IF(I2235="","",VLOOKUP(I2235,行政目的!$A$2:$B$9,2,FALSE))</f>
        <v/>
      </c>
    </row>
    <row r="2236" spans="10:10">
      <c r="J2236" s="3" t="str">
        <f>IF(I2236="","",VLOOKUP(I2236,行政目的!$A$2:$B$9,2,FALSE))</f>
        <v/>
      </c>
    </row>
    <row r="2237" spans="10:10">
      <c r="J2237" s="3" t="str">
        <f>IF(I2237="","",VLOOKUP(I2237,行政目的!$A$2:$B$9,2,FALSE))</f>
        <v/>
      </c>
    </row>
    <row r="2238" spans="10:10">
      <c r="J2238" s="3" t="str">
        <f>IF(I2238="","",VLOOKUP(I2238,行政目的!$A$2:$B$9,2,FALSE))</f>
        <v/>
      </c>
    </row>
    <row r="2239" spans="10:10">
      <c r="J2239" s="3" t="str">
        <f>IF(I2239="","",VLOOKUP(I2239,行政目的!$A$2:$B$9,2,FALSE))</f>
        <v/>
      </c>
    </row>
    <row r="2240" spans="10:10">
      <c r="J2240" s="3" t="str">
        <f>IF(I2240="","",VLOOKUP(I2240,行政目的!$A$2:$B$9,2,FALSE))</f>
        <v/>
      </c>
    </row>
    <row r="2241" spans="10:10">
      <c r="J2241" s="3" t="str">
        <f>IF(I2241="","",VLOOKUP(I2241,行政目的!$A$2:$B$9,2,FALSE))</f>
        <v/>
      </c>
    </row>
    <row r="2242" spans="10:10">
      <c r="J2242" s="3" t="str">
        <f>IF(I2242="","",VLOOKUP(I2242,行政目的!$A$2:$B$9,2,FALSE))</f>
        <v/>
      </c>
    </row>
    <row r="2243" spans="10:10">
      <c r="J2243" s="3" t="str">
        <f>IF(I2243="","",VLOOKUP(I2243,行政目的!$A$2:$B$9,2,FALSE))</f>
        <v/>
      </c>
    </row>
    <row r="2244" spans="10:10">
      <c r="J2244" s="3" t="str">
        <f>IF(I2244="","",VLOOKUP(I2244,行政目的!$A$2:$B$9,2,FALSE))</f>
        <v/>
      </c>
    </row>
    <row r="2245" spans="10:10">
      <c r="J2245" s="3" t="str">
        <f>IF(I2245="","",VLOOKUP(I2245,行政目的!$A$2:$B$9,2,FALSE))</f>
        <v/>
      </c>
    </row>
    <row r="2246" spans="10:10">
      <c r="J2246" s="3" t="str">
        <f>IF(I2246="","",VLOOKUP(I2246,行政目的!$A$2:$B$9,2,FALSE))</f>
        <v/>
      </c>
    </row>
    <row r="2247" spans="10:10">
      <c r="J2247" s="3" t="str">
        <f>IF(I2247="","",VLOOKUP(I2247,行政目的!$A$2:$B$9,2,FALSE))</f>
        <v/>
      </c>
    </row>
    <row r="2248" spans="10:10">
      <c r="J2248" s="3" t="str">
        <f>IF(I2248="","",VLOOKUP(I2248,行政目的!$A$2:$B$9,2,FALSE))</f>
        <v/>
      </c>
    </row>
    <row r="2249" spans="10:10">
      <c r="J2249" s="3" t="str">
        <f>IF(I2249="","",VLOOKUP(I2249,行政目的!$A$2:$B$9,2,FALSE))</f>
        <v/>
      </c>
    </row>
    <row r="2250" spans="10:10">
      <c r="J2250" s="3" t="str">
        <f>IF(I2250="","",VLOOKUP(I2250,行政目的!$A$2:$B$9,2,FALSE))</f>
        <v/>
      </c>
    </row>
    <row r="2251" spans="10:10">
      <c r="J2251" s="3" t="str">
        <f>IF(I2251="","",VLOOKUP(I2251,行政目的!$A$2:$B$9,2,FALSE))</f>
        <v/>
      </c>
    </row>
    <row r="2252" spans="10:10">
      <c r="J2252" s="3" t="str">
        <f>IF(I2252="","",VLOOKUP(I2252,行政目的!$A$2:$B$9,2,FALSE))</f>
        <v/>
      </c>
    </row>
    <row r="2253" spans="10:10">
      <c r="J2253" s="3" t="str">
        <f>IF(I2253="","",VLOOKUP(I2253,行政目的!$A$2:$B$9,2,FALSE))</f>
        <v/>
      </c>
    </row>
    <row r="2254" spans="10:10">
      <c r="J2254" s="3" t="str">
        <f>IF(I2254="","",VLOOKUP(I2254,行政目的!$A$2:$B$9,2,FALSE))</f>
        <v/>
      </c>
    </row>
    <row r="2255" spans="10:10">
      <c r="J2255" s="3" t="str">
        <f>IF(I2255="","",VLOOKUP(I2255,行政目的!$A$2:$B$9,2,FALSE))</f>
        <v/>
      </c>
    </row>
    <row r="2256" spans="10:10">
      <c r="J2256" s="3" t="str">
        <f>IF(I2256="","",VLOOKUP(I2256,行政目的!$A$2:$B$9,2,FALSE))</f>
        <v/>
      </c>
    </row>
    <row r="2257" spans="10:10">
      <c r="J2257" s="3" t="str">
        <f>IF(I2257="","",VLOOKUP(I2257,行政目的!$A$2:$B$9,2,FALSE))</f>
        <v/>
      </c>
    </row>
    <row r="2258" spans="10:10">
      <c r="J2258" s="3" t="str">
        <f>IF(I2258="","",VLOOKUP(I2258,行政目的!$A$2:$B$9,2,FALSE))</f>
        <v/>
      </c>
    </row>
    <row r="2259" spans="10:10">
      <c r="J2259" s="3" t="str">
        <f>IF(I2259="","",VLOOKUP(I2259,行政目的!$A$2:$B$9,2,FALSE))</f>
        <v/>
      </c>
    </row>
    <row r="2260" spans="10:10">
      <c r="J2260" s="3" t="str">
        <f>IF(I2260="","",VLOOKUP(I2260,行政目的!$A$2:$B$9,2,FALSE))</f>
        <v/>
      </c>
    </row>
    <row r="2261" spans="10:10">
      <c r="J2261" s="3" t="str">
        <f>IF(I2261="","",VLOOKUP(I2261,行政目的!$A$2:$B$9,2,FALSE))</f>
        <v/>
      </c>
    </row>
    <row r="2262" spans="10:10">
      <c r="J2262" s="3" t="str">
        <f>IF(I2262="","",VLOOKUP(I2262,行政目的!$A$2:$B$9,2,FALSE))</f>
        <v/>
      </c>
    </row>
    <row r="2263" spans="10:10">
      <c r="J2263" s="3" t="str">
        <f>IF(I2263="","",VLOOKUP(I2263,行政目的!$A$2:$B$9,2,FALSE))</f>
        <v/>
      </c>
    </row>
    <row r="2264" spans="10:10">
      <c r="J2264" s="3" t="str">
        <f>IF(I2264="","",VLOOKUP(I2264,行政目的!$A$2:$B$9,2,FALSE))</f>
        <v/>
      </c>
    </row>
    <row r="2265" spans="10:10">
      <c r="J2265" s="3" t="str">
        <f>IF(I2265="","",VLOOKUP(I2265,行政目的!$A$2:$B$9,2,FALSE))</f>
        <v/>
      </c>
    </row>
    <row r="2266" spans="10:10">
      <c r="J2266" s="3" t="str">
        <f>IF(I2266="","",VLOOKUP(I2266,行政目的!$A$2:$B$9,2,FALSE))</f>
        <v/>
      </c>
    </row>
    <row r="2267" spans="10:10">
      <c r="J2267" s="3" t="str">
        <f>IF(I2267="","",VLOOKUP(I2267,行政目的!$A$2:$B$9,2,FALSE))</f>
        <v/>
      </c>
    </row>
    <row r="2268" spans="10:10">
      <c r="J2268" s="3" t="str">
        <f>IF(I2268="","",VLOOKUP(I2268,行政目的!$A$2:$B$9,2,FALSE))</f>
        <v/>
      </c>
    </row>
    <row r="2269" spans="10:10">
      <c r="J2269" s="3" t="str">
        <f>IF(I2269="","",VLOOKUP(I2269,行政目的!$A$2:$B$9,2,FALSE))</f>
        <v/>
      </c>
    </row>
    <row r="2270" spans="10:10">
      <c r="J2270" s="3" t="str">
        <f>IF(I2270="","",VLOOKUP(I2270,行政目的!$A$2:$B$9,2,FALSE))</f>
        <v/>
      </c>
    </row>
    <row r="2271" spans="10:10">
      <c r="J2271" s="3" t="str">
        <f>IF(I2271="","",VLOOKUP(I2271,行政目的!$A$2:$B$9,2,FALSE))</f>
        <v/>
      </c>
    </row>
    <row r="2272" spans="10:10">
      <c r="J2272" s="3" t="str">
        <f>IF(I2272="","",VLOOKUP(I2272,行政目的!$A$2:$B$9,2,FALSE))</f>
        <v/>
      </c>
    </row>
    <row r="2273" spans="10:10">
      <c r="J2273" s="3" t="str">
        <f>IF(I2273="","",VLOOKUP(I2273,行政目的!$A$2:$B$9,2,FALSE))</f>
        <v/>
      </c>
    </row>
    <row r="2274" spans="10:10">
      <c r="J2274" s="3" t="str">
        <f>IF(I2274="","",VLOOKUP(I2274,行政目的!$A$2:$B$9,2,FALSE))</f>
        <v/>
      </c>
    </row>
    <row r="2275" spans="10:10">
      <c r="J2275" s="3" t="str">
        <f>IF(I2275="","",VLOOKUP(I2275,行政目的!$A$2:$B$9,2,FALSE))</f>
        <v/>
      </c>
    </row>
    <row r="2276" spans="10:10">
      <c r="J2276" s="3" t="str">
        <f>IF(I2276="","",VLOOKUP(I2276,行政目的!$A$2:$B$9,2,FALSE))</f>
        <v/>
      </c>
    </row>
    <row r="2277" spans="10:10">
      <c r="J2277" s="3" t="str">
        <f>IF(I2277="","",VLOOKUP(I2277,行政目的!$A$2:$B$9,2,FALSE))</f>
        <v/>
      </c>
    </row>
    <row r="2278" spans="10:10">
      <c r="J2278" s="3" t="str">
        <f>IF(I2278="","",VLOOKUP(I2278,行政目的!$A$2:$B$9,2,FALSE))</f>
        <v/>
      </c>
    </row>
    <row r="2279" spans="10:10">
      <c r="J2279" s="3" t="str">
        <f>IF(I2279="","",VLOOKUP(I2279,行政目的!$A$2:$B$9,2,FALSE))</f>
        <v/>
      </c>
    </row>
    <row r="2280" spans="10:10">
      <c r="J2280" s="3" t="str">
        <f>IF(I2280="","",VLOOKUP(I2280,行政目的!$A$2:$B$9,2,FALSE))</f>
        <v/>
      </c>
    </row>
    <row r="2281" spans="10:10">
      <c r="J2281" s="3" t="str">
        <f>IF(I2281="","",VLOOKUP(I2281,行政目的!$A$2:$B$9,2,FALSE))</f>
        <v/>
      </c>
    </row>
    <row r="2282" spans="10:10">
      <c r="J2282" s="3" t="str">
        <f>IF(I2282="","",VLOOKUP(I2282,行政目的!$A$2:$B$9,2,FALSE))</f>
        <v/>
      </c>
    </row>
    <row r="2283" spans="10:10">
      <c r="J2283" s="3" t="str">
        <f>IF(I2283="","",VLOOKUP(I2283,行政目的!$A$2:$B$9,2,FALSE))</f>
        <v/>
      </c>
    </row>
    <row r="2284" spans="10:10">
      <c r="J2284" s="3" t="str">
        <f>IF(I2284="","",VLOOKUP(I2284,行政目的!$A$2:$B$9,2,FALSE))</f>
        <v/>
      </c>
    </row>
    <row r="2285" spans="10:10">
      <c r="J2285" s="3" t="str">
        <f>IF(I2285="","",VLOOKUP(I2285,行政目的!$A$2:$B$9,2,FALSE))</f>
        <v/>
      </c>
    </row>
    <row r="2286" spans="10:10">
      <c r="J2286" s="3" t="str">
        <f>IF(I2286="","",VLOOKUP(I2286,行政目的!$A$2:$B$9,2,FALSE))</f>
        <v/>
      </c>
    </row>
    <row r="2287" spans="10:10">
      <c r="J2287" s="3" t="str">
        <f>IF(I2287="","",VLOOKUP(I2287,行政目的!$A$2:$B$9,2,FALSE))</f>
        <v/>
      </c>
    </row>
    <row r="2288" spans="10:10">
      <c r="J2288" s="3" t="str">
        <f>IF(I2288="","",VLOOKUP(I2288,行政目的!$A$2:$B$9,2,FALSE))</f>
        <v/>
      </c>
    </row>
    <row r="2289" spans="10:10">
      <c r="J2289" s="3" t="str">
        <f>IF(I2289="","",VLOOKUP(I2289,行政目的!$A$2:$B$9,2,FALSE))</f>
        <v/>
      </c>
    </row>
    <row r="2290" spans="10:10">
      <c r="J2290" s="3" t="str">
        <f>IF(I2290="","",VLOOKUP(I2290,行政目的!$A$2:$B$9,2,FALSE))</f>
        <v/>
      </c>
    </row>
    <row r="2291" spans="10:10">
      <c r="J2291" s="3" t="str">
        <f>IF(I2291="","",VLOOKUP(I2291,行政目的!$A$2:$B$9,2,FALSE))</f>
        <v/>
      </c>
    </row>
    <row r="2292" spans="10:10">
      <c r="J2292" s="3" t="str">
        <f>IF(I2292="","",VLOOKUP(I2292,行政目的!$A$2:$B$9,2,FALSE))</f>
        <v/>
      </c>
    </row>
    <row r="2293" spans="10:10">
      <c r="J2293" s="3" t="str">
        <f>IF(I2293="","",VLOOKUP(I2293,行政目的!$A$2:$B$9,2,FALSE))</f>
        <v/>
      </c>
    </row>
    <row r="2294" spans="10:10">
      <c r="J2294" s="3" t="str">
        <f>IF(I2294="","",VLOOKUP(I2294,行政目的!$A$2:$B$9,2,FALSE))</f>
        <v/>
      </c>
    </row>
    <row r="2295" spans="10:10">
      <c r="J2295" s="3" t="str">
        <f>IF(I2295="","",VLOOKUP(I2295,行政目的!$A$2:$B$9,2,FALSE))</f>
        <v/>
      </c>
    </row>
    <row r="2296" spans="10:10">
      <c r="J2296" s="3" t="str">
        <f>IF(I2296="","",VLOOKUP(I2296,行政目的!$A$2:$B$9,2,FALSE))</f>
        <v/>
      </c>
    </row>
    <row r="2297" spans="10:10">
      <c r="J2297" s="3" t="str">
        <f>IF(I2297="","",VLOOKUP(I2297,行政目的!$A$2:$B$9,2,FALSE))</f>
        <v/>
      </c>
    </row>
    <row r="2298" spans="10:10">
      <c r="J2298" s="3" t="str">
        <f>IF(I2298="","",VLOOKUP(I2298,行政目的!$A$2:$B$9,2,FALSE))</f>
        <v/>
      </c>
    </row>
    <row r="2299" spans="10:10">
      <c r="J2299" s="3" t="str">
        <f>IF(I2299="","",VLOOKUP(I2299,行政目的!$A$2:$B$9,2,FALSE))</f>
        <v/>
      </c>
    </row>
    <row r="2300" spans="10:10">
      <c r="J2300" s="3" t="str">
        <f>IF(I2300="","",VLOOKUP(I2300,行政目的!$A$2:$B$9,2,FALSE))</f>
        <v/>
      </c>
    </row>
    <row r="2301" spans="10:10">
      <c r="J2301" s="3" t="str">
        <f>IF(I2301="","",VLOOKUP(I2301,行政目的!$A$2:$B$9,2,FALSE))</f>
        <v/>
      </c>
    </row>
    <row r="2302" spans="10:10">
      <c r="J2302" s="3" t="str">
        <f>IF(I2302="","",VLOOKUP(I2302,行政目的!$A$2:$B$9,2,FALSE))</f>
        <v/>
      </c>
    </row>
    <row r="2303" spans="10:10">
      <c r="J2303" s="3" t="str">
        <f>IF(I2303="","",VLOOKUP(I2303,行政目的!$A$2:$B$9,2,FALSE))</f>
        <v/>
      </c>
    </row>
    <row r="2304" spans="10:10">
      <c r="J2304" s="3" t="str">
        <f>IF(I2304="","",VLOOKUP(I2304,行政目的!$A$2:$B$9,2,FALSE))</f>
        <v/>
      </c>
    </row>
    <row r="2305" spans="10:10">
      <c r="J2305" s="3" t="str">
        <f>IF(I2305="","",VLOOKUP(I2305,行政目的!$A$2:$B$9,2,FALSE))</f>
        <v/>
      </c>
    </row>
    <row r="2306" spans="10:10">
      <c r="J2306" s="3" t="str">
        <f>IF(I2306="","",VLOOKUP(I2306,行政目的!$A$2:$B$9,2,FALSE))</f>
        <v/>
      </c>
    </row>
    <row r="2307" spans="10:10">
      <c r="J2307" s="3" t="str">
        <f>IF(I2307="","",VLOOKUP(I2307,行政目的!$A$2:$B$9,2,FALSE))</f>
        <v/>
      </c>
    </row>
    <row r="2308" spans="10:10">
      <c r="J2308" s="3" t="str">
        <f>IF(I2308="","",VLOOKUP(I2308,行政目的!$A$2:$B$9,2,FALSE))</f>
        <v/>
      </c>
    </row>
    <row r="2309" spans="10:10">
      <c r="J2309" s="3" t="str">
        <f>IF(I2309="","",VLOOKUP(I2309,行政目的!$A$2:$B$9,2,FALSE))</f>
        <v/>
      </c>
    </row>
    <row r="2310" spans="10:10">
      <c r="J2310" s="3" t="str">
        <f>IF(I2310="","",VLOOKUP(I2310,行政目的!$A$2:$B$9,2,FALSE))</f>
        <v/>
      </c>
    </row>
    <row r="2311" spans="10:10">
      <c r="J2311" s="3" t="str">
        <f>IF(I2311="","",VLOOKUP(I2311,行政目的!$A$2:$B$9,2,FALSE))</f>
        <v/>
      </c>
    </row>
    <row r="2312" spans="10:10">
      <c r="J2312" s="3" t="str">
        <f>IF(I2312="","",VLOOKUP(I2312,行政目的!$A$2:$B$9,2,FALSE))</f>
        <v/>
      </c>
    </row>
    <row r="2313" spans="10:10">
      <c r="J2313" s="3" t="str">
        <f>IF(I2313="","",VLOOKUP(I2313,行政目的!$A$2:$B$9,2,FALSE))</f>
        <v/>
      </c>
    </row>
    <row r="2314" spans="10:10">
      <c r="J2314" s="3" t="str">
        <f>IF(I2314="","",VLOOKUP(I2314,行政目的!$A$2:$B$9,2,FALSE))</f>
        <v/>
      </c>
    </row>
    <row r="2315" spans="10:10">
      <c r="J2315" s="3" t="str">
        <f>IF(I2315="","",VLOOKUP(I2315,行政目的!$A$2:$B$9,2,FALSE))</f>
        <v/>
      </c>
    </row>
    <row r="2316" spans="10:10">
      <c r="J2316" s="3" t="str">
        <f>IF(I2316="","",VLOOKUP(I2316,行政目的!$A$2:$B$9,2,FALSE))</f>
        <v/>
      </c>
    </row>
    <row r="2317" spans="10:10">
      <c r="J2317" s="3" t="str">
        <f>IF(I2317="","",VLOOKUP(I2317,行政目的!$A$2:$B$9,2,FALSE))</f>
        <v/>
      </c>
    </row>
    <row r="2318" spans="10:10">
      <c r="J2318" s="3" t="str">
        <f>IF(I2318="","",VLOOKUP(I2318,行政目的!$A$2:$B$9,2,FALSE))</f>
        <v/>
      </c>
    </row>
    <row r="2319" spans="10:10">
      <c r="J2319" s="3" t="str">
        <f>IF(I2319="","",VLOOKUP(I2319,行政目的!$A$2:$B$9,2,FALSE))</f>
        <v/>
      </c>
    </row>
    <row r="2320" spans="10:10">
      <c r="J2320" s="3" t="str">
        <f>IF(I2320="","",VLOOKUP(I2320,行政目的!$A$2:$B$9,2,FALSE))</f>
        <v/>
      </c>
    </row>
    <row r="2321" spans="10:10">
      <c r="J2321" s="3" t="str">
        <f>IF(I2321="","",VLOOKUP(I2321,行政目的!$A$2:$B$9,2,FALSE))</f>
        <v/>
      </c>
    </row>
    <row r="2322" spans="10:10">
      <c r="J2322" s="3" t="str">
        <f>IF(I2322="","",VLOOKUP(I2322,行政目的!$A$2:$B$9,2,FALSE))</f>
        <v/>
      </c>
    </row>
    <row r="2323" spans="10:10">
      <c r="J2323" s="3" t="str">
        <f>IF(I2323="","",VLOOKUP(I2323,行政目的!$A$2:$B$9,2,FALSE))</f>
        <v/>
      </c>
    </row>
    <row r="2324" spans="10:10">
      <c r="J2324" s="3" t="str">
        <f>IF(I2324="","",VLOOKUP(I2324,行政目的!$A$2:$B$9,2,FALSE))</f>
        <v/>
      </c>
    </row>
    <row r="2325" spans="10:10">
      <c r="J2325" s="3" t="str">
        <f>IF(I2325="","",VLOOKUP(I2325,行政目的!$A$2:$B$9,2,FALSE))</f>
        <v/>
      </c>
    </row>
    <row r="2326" spans="10:10">
      <c r="J2326" s="3" t="str">
        <f>IF(I2326="","",VLOOKUP(I2326,行政目的!$A$2:$B$9,2,FALSE))</f>
        <v/>
      </c>
    </row>
    <row r="2327" spans="10:10">
      <c r="J2327" s="3" t="str">
        <f>IF(I2327="","",VLOOKUP(I2327,行政目的!$A$2:$B$9,2,FALSE))</f>
        <v/>
      </c>
    </row>
    <row r="2328" spans="10:10">
      <c r="J2328" s="3" t="str">
        <f>IF(I2328="","",VLOOKUP(I2328,行政目的!$A$2:$B$9,2,FALSE))</f>
        <v/>
      </c>
    </row>
    <row r="2329" spans="10:10">
      <c r="J2329" s="3" t="str">
        <f>IF(I2329="","",VLOOKUP(I2329,行政目的!$A$2:$B$9,2,FALSE))</f>
        <v/>
      </c>
    </row>
    <row r="2330" spans="10:10">
      <c r="J2330" s="3" t="str">
        <f>IF(I2330="","",VLOOKUP(I2330,行政目的!$A$2:$B$9,2,FALSE))</f>
        <v/>
      </c>
    </row>
    <row r="2331" spans="10:10">
      <c r="J2331" s="3" t="str">
        <f>IF(I2331="","",VLOOKUP(I2331,行政目的!$A$2:$B$9,2,FALSE))</f>
        <v/>
      </c>
    </row>
    <row r="2332" spans="10:10">
      <c r="J2332" s="3" t="str">
        <f>IF(I2332="","",VLOOKUP(I2332,行政目的!$A$2:$B$9,2,FALSE))</f>
        <v/>
      </c>
    </row>
    <row r="2333" spans="10:10">
      <c r="J2333" s="3" t="str">
        <f>IF(I2333="","",VLOOKUP(I2333,行政目的!$A$2:$B$9,2,FALSE))</f>
        <v/>
      </c>
    </row>
    <row r="2334" spans="10:10">
      <c r="J2334" s="3" t="str">
        <f>IF(I2334="","",VLOOKUP(I2334,行政目的!$A$2:$B$9,2,FALSE))</f>
        <v/>
      </c>
    </row>
    <row r="2335" spans="10:10">
      <c r="J2335" s="3" t="str">
        <f>IF(I2335="","",VLOOKUP(I2335,行政目的!$A$2:$B$9,2,FALSE))</f>
        <v/>
      </c>
    </row>
    <row r="2336" spans="10:10">
      <c r="J2336" s="3" t="str">
        <f>IF(I2336="","",VLOOKUP(I2336,行政目的!$A$2:$B$9,2,FALSE))</f>
        <v/>
      </c>
    </row>
    <row r="2337" spans="10:10">
      <c r="J2337" s="3" t="str">
        <f>IF(I2337="","",VLOOKUP(I2337,行政目的!$A$2:$B$9,2,FALSE))</f>
        <v/>
      </c>
    </row>
    <row r="2338" spans="10:10">
      <c r="J2338" s="3" t="str">
        <f>IF(I2338="","",VLOOKUP(I2338,行政目的!$A$2:$B$9,2,FALSE))</f>
        <v/>
      </c>
    </row>
    <row r="2339" spans="10:10">
      <c r="J2339" s="3" t="str">
        <f>IF(I2339="","",VLOOKUP(I2339,行政目的!$A$2:$B$9,2,FALSE))</f>
        <v/>
      </c>
    </row>
    <row r="2340" spans="10:10">
      <c r="J2340" s="3" t="str">
        <f>IF(I2340="","",VLOOKUP(I2340,行政目的!$A$2:$B$9,2,FALSE))</f>
        <v/>
      </c>
    </row>
    <row r="2341" spans="10:10">
      <c r="J2341" s="3" t="str">
        <f>IF(I2341="","",VLOOKUP(I2341,行政目的!$A$2:$B$9,2,FALSE))</f>
        <v/>
      </c>
    </row>
    <row r="2342" spans="10:10">
      <c r="J2342" s="3" t="str">
        <f>IF(I2342="","",VLOOKUP(I2342,行政目的!$A$2:$B$9,2,FALSE))</f>
        <v/>
      </c>
    </row>
    <row r="2343" spans="10:10">
      <c r="J2343" s="3" t="str">
        <f>IF(I2343="","",VLOOKUP(I2343,行政目的!$A$2:$B$9,2,FALSE))</f>
        <v/>
      </c>
    </row>
    <row r="2344" spans="10:10">
      <c r="J2344" s="3" t="str">
        <f>IF(I2344="","",VLOOKUP(I2344,行政目的!$A$2:$B$9,2,FALSE))</f>
        <v/>
      </c>
    </row>
    <row r="2345" spans="10:10">
      <c r="J2345" s="3" t="str">
        <f>IF(I2345="","",VLOOKUP(I2345,行政目的!$A$2:$B$9,2,FALSE))</f>
        <v/>
      </c>
    </row>
    <row r="2346" spans="10:10">
      <c r="J2346" s="3" t="str">
        <f>IF(I2346="","",VLOOKUP(I2346,行政目的!$A$2:$B$9,2,FALSE))</f>
        <v/>
      </c>
    </row>
    <row r="2347" spans="10:10">
      <c r="J2347" s="3" t="str">
        <f>IF(I2347="","",VLOOKUP(I2347,行政目的!$A$2:$B$9,2,FALSE))</f>
        <v/>
      </c>
    </row>
    <row r="2348" spans="10:10">
      <c r="J2348" s="3" t="str">
        <f>IF(I2348="","",VLOOKUP(I2348,行政目的!$A$2:$B$9,2,FALSE))</f>
        <v/>
      </c>
    </row>
    <row r="2349" spans="10:10">
      <c r="J2349" s="3" t="str">
        <f>IF(I2349="","",VLOOKUP(I2349,行政目的!$A$2:$B$9,2,FALSE))</f>
        <v/>
      </c>
    </row>
    <row r="2350" spans="10:10">
      <c r="J2350" s="3" t="str">
        <f>IF(I2350="","",VLOOKUP(I2350,行政目的!$A$2:$B$9,2,FALSE))</f>
        <v/>
      </c>
    </row>
    <row r="2351" spans="10:10">
      <c r="J2351" s="3" t="str">
        <f>IF(I2351="","",VLOOKUP(I2351,行政目的!$A$2:$B$9,2,FALSE))</f>
        <v/>
      </c>
    </row>
    <row r="2352" spans="10:10">
      <c r="J2352" s="3" t="str">
        <f>IF(I2352="","",VLOOKUP(I2352,行政目的!$A$2:$B$9,2,FALSE))</f>
        <v/>
      </c>
    </row>
    <row r="2353" spans="10:10">
      <c r="J2353" s="3" t="str">
        <f>IF(I2353="","",VLOOKUP(I2353,行政目的!$A$2:$B$9,2,FALSE))</f>
        <v/>
      </c>
    </row>
    <row r="2354" spans="10:10">
      <c r="J2354" s="3" t="str">
        <f>IF(I2354="","",VLOOKUP(I2354,行政目的!$A$2:$B$9,2,FALSE))</f>
        <v/>
      </c>
    </row>
    <row r="2355" spans="10:10">
      <c r="J2355" s="3" t="str">
        <f>IF(I2355="","",VLOOKUP(I2355,行政目的!$A$2:$B$9,2,FALSE))</f>
        <v/>
      </c>
    </row>
    <row r="2356" spans="10:10">
      <c r="J2356" s="3" t="str">
        <f>IF(I2356="","",VLOOKUP(I2356,行政目的!$A$2:$B$9,2,FALSE))</f>
        <v/>
      </c>
    </row>
    <row r="2357" spans="10:10">
      <c r="J2357" s="3" t="str">
        <f>IF(I2357="","",VLOOKUP(I2357,行政目的!$A$2:$B$9,2,FALSE))</f>
        <v/>
      </c>
    </row>
    <row r="2358" spans="10:10">
      <c r="J2358" s="3" t="str">
        <f>IF(I2358="","",VLOOKUP(I2358,行政目的!$A$2:$B$9,2,FALSE))</f>
        <v/>
      </c>
    </row>
    <row r="2359" spans="10:10">
      <c r="J2359" s="3" t="str">
        <f>IF(I2359="","",VLOOKUP(I2359,行政目的!$A$2:$B$9,2,FALSE))</f>
        <v/>
      </c>
    </row>
    <row r="2360" spans="10:10">
      <c r="J2360" s="3" t="str">
        <f>IF(I2360="","",VLOOKUP(I2360,行政目的!$A$2:$B$9,2,FALSE))</f>
        <v/>
      </c>
    </row>
    <row r="2361" spans="10:10">
      <c r="J2361" s="3" t="str">
        <f>IF(I2361="","",VLOOKUP(I2361,行政目的!$A$2:$B$9,2,FALSE))</f>
        <v/>
      </c>
    </row>
    <row r="2362" spans="10:10">
      <c r="J2362" s="3" t="str">
        <f>IF(I2362="","",VLOOKUP(I2362,行政目的!$A$2:$B$9,2,FALSE))</f>
        <v/>
      </c>
    </row>
    <row r="2363" spans="10:10">
      <c r="J2363" s="3" t="str">
        <f>IF(I2363="","",VLOOKUP(I2363,行政目的!$A$2:$B$9,2,FALSE))</f>
        <v/>
      </c>
    </row>
    <row r="2364" spans="10:10">
      <c r="J2364" s="3" t="str">
        <f>IF(I2364="","",VLOOKUP(I2364,行政目的!$A$2:$B$9,2,FALSE))</f>
        <v/>
      </c>
    </row>
    <row r="2365" spans="10:10">
      <c r="J2365" s="3" t="str">
        <f>IF(I2365="","",VLOOKUP(I2365,行政目的!$A$2:$B$9,2,FALSE))</f>
        <v/>
      </c>
    </row>
    <row r="2366" spans="10:10">
      <c r="J2366" s="3" t="str">
        <f>IF(I2366="","",VLOOKUP(I2366,行政目的!$A$2:$B$9,2,FALSE))</f>
        <v/>
      </c>
    </row>
    <row r="2367" spans="10:10">
      <c r="J2367" s="3" t="str">
        <f>IF(I2367="","",VLOOKUP(I2367,行政目的!$A$2:$B$9,2,FALSE))</f>
        <v/>
      </c>
    </row>
    <row r="2368" spans="10:10">
      <c r="J2368" s="3" t="str">
        <f>IF(I2368="","",VLOOKUP(I2368,行政目的!$A$2:$B$9,2,FALSE))</f>
        <v/>
      </c>
    </row>
    <row r="2369" spans="10:10">
      <c r="J2369" s="3" t="str">
        <f>IF(I2369="","",VLOOKUP(I2369,行政目的!$A$2:$B$9,2,FALSE))</f>
        <v/>
      </c>
    </row>
    <row r="2370" spans="10:10">
      <c r="J2370" s="3" t="str">
        <f>IF(I2370="","",VLOOKUP(I2370,行政目的!$A$2:$B$9,2,FALSE))</f>
        <v/>
      </c>
    </row>
    <row r="2371" spans="10:10">
      <c r="J2371" s="3" t="str">
        <f>IF(I2371="","",VLOOKUP(I2371,行政目的!$A$2:$B$9,2,FALSE))</f>
        <v/>
      </c>
    </row>
    <row r="2372" spans="10:10">
      <c r="J2372" s="3" t="str">
        <f>IF(I2372="","",VLOOKUP(I2372,行政目的!$A$2:$B$9,2,FALSE))</f>
        <v/>
      </c>
    </row>
    <row r="2373" spans="10:10">
      <c r="J2373" s="3" t="str">
        <f>IF(I2373="","",VLOOKUP(I2373,行政目的!$A$2:$B$9,2,FALSE))</f>
        <v/>
      </c>
    </row>
    <row r="2374" spans="10:10">
      <c r="J2374" s="3" t="str">
        <f>IF(I2374="","",VLOOKUP(I2374,行政目的!$A$2:$B$9,2,FALSE))</f>
        <v/>
      </c>
    </row>
    <row r="2375" spans="10:10">
      <c r="J2375" s="3" t="str">
        <f>IF(I2375="","",VLOOKUP(I2375,行政目的!$A$2:$B$9,2,FALSE))</f>
        <v/>
      </c>
    </row>
    <row r="2376" spans="10:10">
      <c r="J2376" s="3" t="str">
        <f>IF(I2376="","",VLOOKUP(I2376,行政目的!$A$2:$B$9,2,FALSE))</f>
        <v/>
      </c>
    </row>
    <row r="2377" spans="10:10">
      <c r="J2377" s="3" t="str">
        <f>IF(I2377="","",VLOOKUP(I2377,行政目的!$A$2:$B$9,2,FALSE))</f>
        <v/>
      </c>
    </row>
    <row r="2378" spans="10:10">
      <c r="J2378" s="3" t="str">
        <f>IF(I2378="","",VLOOKUP(I2378,行政目的!$A$2:$B$9,2,FALSE))</f>
        <v/>
      </c>
    </row>
    <row r="2379" spans="10:10">
      <c r="J2379" s="3" t="str">
        <f>IF(I2379="","",VLOOKUP(I2379,行政目的!$A$2:$B$9,2,FALSE))</f>
        <v/>
      </c>
    </row>
    <row r="2380" spans="10:10">
      <c r="J2380" s="3" t="str">
        <f>IF(I2380="","",VLOOKUP(I2380,行政目的!$A$2:$B$9,2,FALSE))</f>
        <v/>
      </c>
    </row>
    <row r="2381" spans="10:10">
      <c r="J2381" s="3" t="str">
        <f>IF(I2381="","",VLOOKUP(I2381,行政目的!$A$2:$B$9,2,FALSE))</f>
        <v/>
      </c>
    </row>
    <row r="2382" spans="10:10">
      <c r="J2382" s="3" t="str">
        <f>IF(I2382="","",VLOOKUP(I2382,行政目的!$A$2:$B$9,2,FALSE))</f>
        <v/>
      </c>
    </row>
    <row r="2383" spans="10:10">
      <c r="J2383" s="3" t="str">
        <f>IF(I2383="","",VLOOKUP(I2383,行政目的!$A$2:$B$9,2,FALSE))</f>
        <v/>
      </c>
    </row>
    <row r="2384" spans="10:10">
      <c r="J2384" s="3" t="str">
        <f>IF(I2384="","",VLOOKUP(I2384,行政目的!$A$2:$B$9,2,FALSE))</f>
        <v/>
      </c>
    </row>
    <row r="2385" spans="10:10">
      <c r="J2385" s="3" t="str">
        <f>IF(I2385="","",VLOOKUP(I2385,行政目的!$A$2:$B$9,2,FALSE))</f>
        <v/>
      </c>
    </row>
    <row r="2386" spans="10:10">
      <c r="J2386" s="3" t="str">
        <f>IF(I2386="","",VLOOKUP(I2386,行政目的!$A$2:$B$9,2,FALSE))</f>
        <v/>
      </c>
    </row>
    <row r="2387" spans="10:10">
      <c r="J2387" s="3" t="str">
        <f>IF(I2387="","",VLOOKUP(I2387,行政目的!$A$2:$B$9,2,FALSE))</f>
        <v/>
      </c>
    </row>
    <row r="2388" spans="10:10">
      <c r="J2388" s="3" t="str">
        <f>IF(I2388="","",VLOOKUP(I2388,行政目的!$A$2:$B$9,2,FALSE))</f>
        <v/>
      </c>
    </row>
    <row r="2389" spans="10:10">
      <c r="J2389" s="3" t="str">
        <f>IF(I2389="","",VLOOKUP(I2389,行政目的!$A$2:$B$9,2,FALSE))</f>
        <v/>
      </c>
    </row>
    <row r="2390" spans="10:10">
      <c r="J2390" s="3" t="str">
        <f>IF(I2390="","",VLOOKUP(I2390,行政目的!$A$2:$B$9,2,FALSE))</f>
        <v/>
      </c>
    </row>
    <row r="2391" spans="10:10">
      <c r="J2391" s="3" t="str">
        <f>IF(I2391="","",VLOOKUP(I2391,行政目的!$A$2:$B$9,2,FALSE))</f>
        <v/>
      </c>
    </row>
    <row r="2392" spans="10:10">
      <c r="J2392" s="3" t="str">
        <f>IF(I2392="","",VLOOKUP(I2392,行政目的!$A$2:$B$9,2,FALSE))</f>
        <v/>
      </c>
    </row>
    <row r="2393" spans="10:10">
      <c r="J2393" s="3" t="str">
        <f>IF(I2393="","",VLOOKUP(I2393,行政目的!$A$2:$B$9,2,FALSE))</f>
        <v/>
      </c>
    </row>
    <row r="2394" spans="10:10">
      <c r="J2394" s="3" t="str">
        <f>IF(I2394="","",VLOOKUP(I2394,行政目的!$A$2:$B$9,2,FALSE))</f>
        <v/>
      </c>
    </row>
    <row r="2395" spans="10:10">
      <c r="J2395" s="3" t="str">
        <f>IF(I2395="","",VLOOKUP(I2395,行政目的!$A$2:$B$9,2,FALSE))</f>
        <v/>
      </c>
    </row>
    <row r="2396" spans="10:10">
      <c r="J2396" s="3" t="str">
        <f>IF(I2396="","",VLOOKUP(I2396,行政目的!$A$2:$B$9,2,FALSE))</f>
        <v/>
      </c>
    </row>
    <row r="2397" spans="10:10">
      <c r="J2397" s="3" t="str">
        <f>IF(I2397="","",VLOOKUP(I2397,行政目的!$A$2:$B$9,2,FALSE))</f>
        <v/>
      </c>
    </row>
    <row r="2398" spans="10:10">
      <c r="J2398" s="3" t="str">
        <f>IF(I2398="","",VLOOKUP(I2398,行政目的!$A$2:$B$9,2,FALSE))</f>
        <v/>
      </c>
    </row>
    <row r="2399" spans="10:10">
      <c r="J2399" s="3" t="str">
        <f>IF(I2399="","",VLOOKUP(I2399,行政目的!$A$2:$B$9,2,FALSE))</f>
        <v/>
      </c>
    </row>
    <row r="2400" spans="10:10">
      <c r="J2400" s="3" t="str">
        <f>IF(I2400="","",VLOOKUP(I2400,行政目的!$A$2:$B$9,2,FALSE))</f>
        <v/>
      </c>
    </row>
    <row r="2401" spans="10:10">
      <c r="J2401" s="3" t="str">
        <f>IF(I2401="","",VLOOKUP(I2401,行政目的!$A$2:$B$9,2,FALSE))</f>
        <v/>
      </c>
    </row>
    <row r="2402" spans="10:10">
      <c r="J2402" s="3" t="str">
        <f>IF(I2402="","",VLOOKUP(I2402,行政目的!$A$2:$B$9,2,FALSE))</f>
        <v/>
      </c>
    </row>
    <row r="2403" spans="10:10">
      <c r="J2403" s="3" t="str">
        <f>IF(I2403="","",VLOOKUP(I2403,行政目的!$A$2:$B$9,2,FALSE))</f>
        <v/>
      </c>
    </row>
    <row r="2404" spans="10:10">
      <c r="J2404" s="3" t="str">
        <f>IF(I2404="","",VLOOKUP(I2404,行政目的!$A$2:$B$9,2,FALSE))</f>
        <v/>
      </c>
    </row>
    <row r="2405" spans="10:10">
      <c r="J2405" s="3" t="str">
        <f>IF(I2405="","",VLOOKUP(I2405,行政目的!$A$2:$B$9,2,FALSE))</f>
        <v/>
      </c>
    </row>
    <row r="2406" spans="10:10">
      <c r="J2406" s="3" t="str">
        <f>IF(I2406="","",VLOOKUP(I2406,行政目的!$A$2:$B$9,2,FALSE))</f>
        <v/>
      </c>
    </row>
    <row r="2407" spans="10:10">
      <c r="J2407" s="3" t="str">
        <f>IF(I2407="","",VLOOKUP(I2407,行政目的!$A$2:$B$9,2,FALSE))</f>
        <v/>
      </c>
    </row>
    <row r="2408" spans="10:10">
      <c r="J2408" s="3" t="str">
        <f>IF(I2408="","",VLOOKUP(I2408,行政目的!$A$2:$B$9,2,FALSE))</f>
        <v/>
      </c>
    </row>
    <row r="2409" spans="10:10">
      <c r="J2409" s="3" t="str">
        <f>IF(I2409="","",VLOOKUP(I2409,行政目的!$A$2:$B$9,2,FALSE))</f>
        <v/>
      </c>
    </row>
    <row r="2410" spans="10:10">
      <c r="J2410" s="3" t="str">
        <f>IF(I2410="","",VLOOKUP(I2410,行政目的!$A$2:$B$9,2,FALSE))</f>
        <v/>
      </c>
    </row>
    <row r="2411" spans="10:10">
      <c r="J2411" s="3" t="str">
        <f>IF(I2411="","",VLOOKUP(I2411,行政目的!$A$2:$B$9,2,FALSE))</f>
        <v/>
      </c>
    </row>
    <row r="2412" spans="10:10">
      <c r="J2412" s="3" t="str">
        <f>IF(I2412="","",VLOOKUP(I2412,行政目的!$A$2:$B$9,2,FALSE))</f>
        <v/>
      </c>
    </row>
    <row r="2413" spans="10:10">
      <c r="J2413" s="3" t="str">
        <f>IF(I2413="","",VLOOKUP(I2413,行政目的!$A$2:$B$9,2,FALSE))</f>
        <v/>
      </c>
    </row>
    <row r="2414" spans="10:10">
      <c r="J2414" s="3" t="str">
        <f>IF(I2414="","",VLOOKUP(I2414,行政目的!$A$2:$B$9,2,FALSE))</f>
        <v/>
      </c>
    </row>
    <row r="2415" spans="10:10">
      <c r="J2415" s="3" t="str">
        <f>IF(I2415="","",VLOOKUP(I2415,行政目的!$A$2:$B$9,2,FALSE))</f>
        <v/>
      </c>
    </row>
    <row r="2416" spans="10:10">
      <c r="J2416" s="3" t="str">
        <f>IF(I2416="","",VLOOKUP(I2416,行政目的!$A$2:$B$9,2,FALSE))</f>
        <v/>
      </c>
    </row>
    <row r="2417" spans="10:10">
      <c r="J2417" s="3" t="str">
        <f>IF(I2417="","",VLOOKUP(I2417,行政目的!$A$2:$B$9,2,FALSE))</f>
        <v/>
      </c>
    </row>
    <row r="2418" spans="10:10">
      <c r="J2418" s="3" t="str">
        <f>IF(I2418="","",VLOOKUP(I2418,行政目的!$A$2:$B$9,2,FALSE))</f>
        <v/>
      </c>
    </row>
    <row r="2419" spans="10:10">
      <c r="J2419" s="3" t="str">
        <f>IF(I2419="","",VLOOKUP(I2419,行政目的!$A$2:$B$9,2,FALSE))</f>
        <v/>
      </c>
    </row>
    <row r="2420" spans="10:10">
      <c r="J2420" s="3" t="str">
        <f>IF(I2420="","",VLOOKUP(I2420,行政目的!$A$2:$B$9,2,FALSE))</f>
        <v/>
      </c>
    </row>
    <row r="2421" spans="10:10">
      <c r="J2421" s="3" t="str">
        <f>IF(I2421="","",VLOOKUP(I2421,行政目的!$A$2:$B$9,2,FALSE))</f>
        <v/>
      </c>
    </row>
    <row r="2422" spans="10:10">
      <c r="J2422" s="3" t="str">
        <f>IF(I2422="","",VLOOKUP(I2422,行政目的!$A$2:$B$9,2,FALSE))</f>
        <v/>
      </c>
    </row>
    <row r="2423" spans="10:10">
      <c r="J2423" s="3" t="str">
        <f>IF(I2423="","",VLOOKUP(I2423,行政目的!$A$2:$B$9,2,FALSE))</f>
        <v/>
      </c>
    </row>
    <row r="2424" spans="10:10">
      <c r="J2424" s="3" t="str">
        <f>IF(I2424="","",VLOOKUP(I2424,行政目的!$A$2:$B$9,2,FALSE))</f>
        <v/>
      </c>
    </row>
    <row r="2425" spans="10:10">
      <c r="J2425" s="3" t="str">
        <f>IF(I2425="","",VLOOKUP(I2425,行政目的!$A$2:$B$9,2,FALSE))</f>
        <v/>
      </c>
    </row>
    <row r="2426" spans="10:10">
      <c r="J2426" s="3" t="str">
        <f>IF(I2426="","",VLOOKUP(I2426,行政目的!$A$2:$B$9,2,FALSE))</f>
        <v/>
      </c>
    </row>
    <row r="2427" spans="10:10">
      <c r="J2427" s="3" t="str">
        <f>IF(I2427="","",VLOOKUP(I2427,行政目的!$A$2:$B$9,2,FALSE))</f>
        <v/>
      </c>
    </row>
    <row r="2428" spans="10:10">
      <c r="J2428" s="3" t="str">
        <f>IF(I2428="","",VLOOKUP(I2428,行政目的!$A$2:$B$9,2,FALSE))</f>
        <v/>
      </c>
    </row>
    <row r="2429" spans="10:10">
      <c r="J2429" s="3" t="str">
        <f>IF(I2429="","",VLOOKUP(I2429,行政目的!$A$2:$B$9,2,FALSE))</f>
        <v/>
      </c>
    </row>
    <row r="2430" spans="10:10">
      <c r="J2430" s="3" t="str">
        <f>IF(I2430="","",VLOOKUP(I2430,行政目的!$A$2:$B$9,2,FALSE))</f>
        <v/>
      </c>
    </row>
    <row r="2431" spans="10:10">
      <c r="J2431" s="3" t="str">
        <f>IF(I2431="","",VLOOKUP(I2431,行政目的!$A$2:$B$9,2,FALSE))</f>
        <v/>
      </c>
    </row>
    <row r="2432" spans="10:10">
      <c r="J2432" s="3" t="str">
        <f>IF(I2432="","",VLOOKUP(I2432,行政目的!$A$2:$B$9,2,FALSE))</f>
        <v/>
      </c>
    </row>
    <row r="2433" spans="10:10">
      <c r="J2433" s="3" t="str">
        <f>IF(I2433="","",VLOOKUP(I2433,行政目的!$A$2:$B$9,2,FALSE))</f>
        <v/>
      </c>
    </row>
    <row r="2434" spans="10:10">
      <c r="J2434" s="3" t="str">
        <f>IF(I2434="","",VLOOKUP(I2434,行政目的!$A$2:$B$9,2,FALSE))</f>
        <v/>
      </c>
    </row>
    <row r="2435" spans="10:10">
      <c r="J2435" s="3" t="str">
        <f>IF(I2435="","",VLOOKUP(I2435,行政目的!$A$2:$B$9,2,FALSE))</f>
        <v/>
      </c>
    </row>
    <row r="2436" spans="10:10">
      <c r="J2436" s="3" t="str">
        <f>IF(I2436="","",VLOOKUP(I2436,行政目的!$A$2:$B$9,2,FALSE))</f>
        <v/>
      </c>
    </row>
    <row r="2437" spans="10:10">
      <c r="J2437" s="3" t="str">
        <f>IF(I2437="","",VLOOKUP(I2437,行政目的!$A$2:$B$9,2,FALSE))</f>
        <v/>
      </c>
    </row>
    <row r="2438" spans="10:10">
      <c r="J2438" s="3" t="str">
        <f>IF(I2438="","",VLOOKUP(I2438,行政目的!$A$2:$B$9,2,FALSE))</f>
        <v/>
      </c>
    </row>
    <row r="2439" spans="10:10">
      <c r="J2439" s="3" t="str">
        <f>IF(I2439="","",VLOOKUP(I2439,行政目的!$A$2:$B$9,2,FALSE))</f>
        <v/>
      </c>
    </row>
    <row r="2440" spans="10:10">
      <c r="J2440" s="3" t="str">
        <f>IF(I2440="","",VLOOKUP(I2440,行政目的!$A$2:$B$9,2,FALSE))</f>
        <v/>
      </c>
    </row>
    <row r="2441" spans="10:10">
      <c r="J2441" s="3" t="str">
        <f>IF(I2441="","",VLOOKUP(I2441,行政目的!$A$2:$B$9,2,FALSE))</f>
        <v/>
      </c>
    </row>
    <row r="2442" spans="10:10">
      <c r="J2442" s="3" t="str">
        <f>IF(I2442="","",VLOOKUP(I2442,行政目的!$A$2:$B$9,2,FALSE))</f>
        <v/>
      </c>
    </row>
    <row r="2443" spans="10:10">
      <c r="J2443" s="3" t="str">
        <f>IF(I2443="","",VLOOKUP(I2443,行政目的!$A$2:$B$9,2,FALSE))</f>
        <v/>
      </c>
    </row>
    <row r="2444" spans="10:10">
      <c r="J2444" s="3" t="str">
        <f>IF(I2444="","",VLOOKUP(I2444,行政目的!$A$2:$B$9,2,FALSE))</f>
        <v/>
      </c>
    </row>
    <row r="2445" spans="10:10">
      <c r="J2445" s="3" t="str">
        <f>IF(I2445="","",VLOOKUP(I2445,行政目的!$A$2:$B$9,2,FALSE))</f>
        <v/>
      </c>
    </row>
    <row r="2446" spans="10:10">
      <c r="J2446" s="3" t="str">
        <f>IF(I2446="","",VLOOKUP(I2446,行政目的!$A$2:$B$9,2,FALSE))</f>
        <v/>
      </c>
    </row>
    <row r="2447" spans="10:10">
      <c r="J2447" s="3" t="str">
        <f>IF(I2447="","",VLOOKUP(I2447,行政目的!$A$2:$B$9,2,FALSE))</f>
        <v/>
      </c>
    </row>
    <row r="2448" spans="10:10">
      <c r="J2448" s="3" t="str">
        <f>IF(I2448="","",VLOOKUP(I2448,行政目的!$A$2:$B$9,2,FALSE))</f>
        <v/>
      </c>
    </row>
    <row r="2449" spans="10:10">
      <c r="J2449" s="3" t="str">
        <f>IF(I2449="","",VLOOKUP(I2449,行政目的!$A$2:$B$9,2,FALSE))</f>
        <v/>
      </c>
    </row>
    <row r="2450" spans="10:10">
      <c r="J2450" s="3" t="str">
        <f>IF(I2450="","",VLOOKUP(I2450,行政目的!$A$2:$B$9,2,FALSE))</f>
        <v/>
      </c>
    </row>
    <row r="2451" spans="10:10">
      <c r="J2451" s="3" t="str">
        <f>IF(I2451="","",VLOOKUP(I2451,行政目的!$A$2:$B$9,2,FALSE))</f>
        <v/>
      </c>
    </row>
    <row r="2452" spans="10:10">
      <c r="J2452" s="3" t="str">
        <f>IF(I2452="","",VLOOKUP(I2452,行政目的!$A$2:$B$9,2,FALSE))</f>
        <v/>
      </c>
    </row>
    <row r="2453" spans="10:10">
      <c r="J2453" s="3" t="str">
        <f>IF(I2453="","",VLOOKUP(I2453,行政目的!$A$2:$B$9,2,FALSE))</f>
        <v/>
      </c>
    </row>
    <row r="2454" spans="10:10">
      <c r="J2454" s="3" t="str">
        <f>IF(I2454="","",VLOOKUP(I2454,行政目的!$A$2:$B$9,2,FALSE))</f>
        <v/>
      </c>
    </row>
    <row r="2455" spans="10:10">
      <c r="J2455" s="3" t="str">
        <f>IF(I2455="","",VLOOKUP(I2455,行政目的!$A$2:$B$9,2,FALSE))</f>
        <v/>
      </c>
    </row>
    <row r="2456" spans="10:10">
      <c r="J2456" s="3" t="str">
        <f>IF(I2456="","",VLOOKUP(I2456,行政目的!$A$2:$B$9,2,FALSE))</f>
        <v/>
      </c>
    </row>
    <row r="2457" spans="10:10">
      <c r="J2457" s="3" t="str">
        <f>IF(I2457="","",VLOOKUP(I2457,行政目的!$A$2:$B$9,2,FALSE))</f>
        <v/>
      </c>
    </row>
    <row r="2458" spans="10:10">
      <c r="J2458" s="3" t="str">
        <f>IF(I2458="","",VLOOKUP(I2458,行政目的!$A$2:$B$9,2,FALSE))</f>
        <v/>
      </c>
    </row>
    <row r="2459" spans="10:10">
      <c r="J2459" s="3" t="str">
        <f>IF(I2459="","",VLOOKUP(I2459,行政目的!$A$2:$B$9,2,FALSE))</f>
        <v/>
      </c>
    </row>
    <row r="2460" spans="10:10">
      <c r="J2460" s="3" t="str">
        <f>IF(I2460="","",VLOOKUP(I2460,行政目的!$A$2:$B$9,2,FALSE))</f>
        <v/>
      </c>
    </row>
    <row r="2461" spans="10:10">
      <c r="J2461" s="3" t="str">
        <f>IF(I2461="","",VLOOKUP(I2461,行政目的!$A$2:$B$9,2,FALSE))</f>
        <v/>
      </c>
    </row>
    <row r="2462" spans="10:10">
      <c r="J2462" s="3" t="str">
        <f>IF(I2462="","",VLOOKUP(I2462,行政目的!$A$2:$B$9,2,FALSE))</f>
        <v/>
      </c>
    </row>
    <row r="2463" spans="10:10">
      <c r="J2463" s="3" t="str">
        <f>IF(I2463="","",VLOOKUP(I2463,行政目的!$A$2:$B$9,2,FALSE))</f>
        <v/>
      </c>
    </row>
    <row r="2464" spans="10:10">
      <c r="J2464" s="3" t="str">
        <f>IF(I2464="","",VLOOKUP(I2464,行政目的!$A$2:$B$9,2,FALSE))</f>
        <v/>
      </c>
    </row>
    <row r="2465" spans="10:10">
      <c r="J2465" s="3" t="str">
        <f>IF(I2465="","",VLOOKUP(I2465,行政目的!$A$2:$B$9,2,FALSE))</f>
        <v/>
      </c>
    </row>
    <row r="2466" spans="10:10">
      <c r="J2466" s="3" t="str">
        <f>IF(I2466="","",VLOOKUP(I2466,行政目的!$A$2:$B$9,2,FALSE))</f>
        <v/>
      </c>
    </row>
    <row r="2467" spans="10:10">
      <c r="J2467" s="3" t="str">
        <f>IF(I2467="","",VLOOKUP(I2467,行政目的!$A$2:$B$9,2,FALSE))</f>
        <v/>
      </c>
    </row>
    <row r="2468" spans="10:10">
      <c r="J2468" s="3" t="str">
        <f>IF(I2468="","",VLOOKUP(I2468,行政目的!$A$2:$B$9,2,FALSE))</f>
        <v/>
      </c>
    </row>
    <row r="2469" spans="10:10">
      <c r="J2469" s="3" t="str">
        <f>IF(I2469="","",VLOOKUP(I2469,行政目的!$A$2:$B$9,2,FALSE))</f>
        <v/>
      </c>
    </row>
    <row r="2470" spans="10:10">
      <c r="J2470" s="3" t="str">
        <f>IF(I2470="","",VLOOKUP(I2470,行政目的!$A$2:$B$9,2,FALSE))</f>
        <v/>
      </c>
    </row>
    <row r="2471" spans="10:10">
      <c r="J2471" s="3" t="str">
        <f>IF(I2471="","",VLOOKUP(I2471,行政目的!$A$2:$B$9,2,FALSE))</f>
        <v/>
      </c>
    </row>
    <row r="2472" spans="10:10">
      <c r="J2472" s="3" t="str">
        <f>IF(I2472="","",VLOOKUP(I2472,行政目的!$A$2:$B$9,2,FALSE))</f>
        <v/>
      </c>
    </row>
    <row r="2473" spans="10:10">
      <c r="J2473" s="3" t="str">
        <f>IF(I2473="","",VLOOKUP(I2473,行政目的!$A$2:$B$9,2,FALSE))</f>
        <v/>
      </c>
    </row>
    <row r="2474" spans="10:10">
      <c r="J2474" s="3" t="str">
        <f>IF(I2474="","",VLOOKUP(I2474,行政目的!$A$2:$B$9,2,FALSE))</f>
        <v/>
      </c>
    </row>
    <row r="2475" spans="10:10">
      <c r="J2475" s="3" t="str">
        <f>IF(I2475="","",VLOOKUP(I2475,行政目的!$A$2:$B$9,2,FALSE))</f>
        <v/>
      </c>
    </row>
    <row r="2476" spans="10:10">
      <c r="J2476" s="3" t="str">
        <f>IF(I2476="","",VLOOKUP(I2476,行政目的!$A$2:$B$9,2,FALSE))</f>
        <v/>
      </c>
    </row>
    <row r="2477" spans="10:10">
      <c r="J2477" s="3" t="str">
        <f>IF(I2477="","",VLOOKUP(I2477,行政目的!$A$2:$B$9,2,FALSE))</f>
        <v/>
      </c>
    </row>
    <row r="2478" spans="10:10">
      <c r="J2478" s="3" t="str">
        <f>IF(I2478="","",VLOOKUP(I2478,行政目的!$A$2:$B$9,2,FALSE))</f>
        <v/>
      </c>
    </row>
    <row r="2479" spans="10:10">
      <c r="J2479" s="3" t="str">
        <f>IF(I2479="","",VLOOKUP(I2479,行政目的!$A$2:$B$9,2,FALSE))</f>
        <v/>
      </c>
    </row>
    <row r="2480" spans="10:10">
      <c r="J2480" s="3" t="str">
        <f>IF(I2480="","",VLOOKUP(I2480,行政目的!$A$2:$B$9,2,FALSE))</f>
        <v/>
      </c>
    </row>
    <row r="2481" spans="10:10">
      <c r="J2481" s="3" t="str">
        <f>IF(I2481="","",VLOOKUP(I2481,行政目的!$A$2:$B$9,2,FALSE))</f>
        <v/>
      </c>
    </row>
    <row r="2482" spans="10:10">
      <c r="J2482" s="3" t="str">
        <f>IF(I2482="","",VLOOKUP(I2482,行政目的!$A$2:$B$9,2,FALSE))</f>
        <v/>
      </c>
    </row>
    <row r="2483" spans="10:10">
      <c r="J2483" s="3" t="str">
        <f>IF(I2483="","",VLOOKUP(I2483,行政目的!$A$2:$B$9,2,FALSE))</f>
        <v/>
      </c>
    </row>
    <row r="2484" spans="10:10">
      <c r="J2484" s="3" t="str">
        <f>IF(I2484="","",VLOOKUP(I2484,行政目的!$A$2:$B$9,2,FALSE))</f>
        <v/>
      </c>
    </row>
    <row r="2485" spans="10:10">
      <c r="J2485" s="3" t="str">
        <f>IF(I2485="","",VLOOKUP(I2485,行政目的!$A$2:$B$9,2,FALSE))</f>
        <v/>
      </c>
    </row>
    <row r="2486" spans="10:10">
      <c r="J2486" s="3" t="str">
        <f>IF(I2486="","",VLOOKUP(I2486,行政目的!$A$2:$B$9,2,FALSE))</f>
        <v/>
      </c>
    </row>
    <row r="2487" spans="10:10">
      <c r="J2487" s="3" t="str">
        <f>IF(I2487="","",VLOOKUP(I2487,行政目的!$A$2:$B$9,2,FALSE))</f>
        <v/>
      </c>
    </row>
    <row r="2488" spans="10:10">
      <c r="J2488" s="3" t="str">
        <f>IF(I2488="","",VLOOKUP(I2488,行政目的!$A$2:$B$9,2,FALSE))</f>
        <v/>
      </c>
    </row>
    <row r="2489" spans="10:10">
      <c r="J2489" s="3" t="str">
        <f>IF(I2489="","",VLOOKUP(I2489,行政目的!$A$2:$B$9,2,FALSE))</f>
        <v/>
      </c>
    </row>
    <row r="2490" spans="10:10">
      <c r="J2490" s="3" t="str">
        <f>IF(I2490="","",VLOOKUP(I2490,行政目的!$A$2:$B$9,2,FALSE))</f>
        <v/>
      </c>
    </row>
    <row r="2491" spans="10:10">
      <c r="J2491" s="3" t="str">
        <f>IF(I2491="","",VLOOKUP(I2491,行政目的!$A$2:$B$9,2,FALSE))</f>
        <v/>
      </c>
    </row>
    <row r="2492" spans="10:10">
      <c r="J2492" s="3" t="str">
        <f>IF(I2492="","",VLOOKUP(I2492,行政目的!$A$2:$B$9,2,FALSE))</f>
        <v/>
      </c>
    </row>
    <row r="2493" spans="10:10">
      <c r="J2493" s="3" t="str">
        <f>IF(I2493="","",VLOOKUP(I2493,行政目的!$A$2:$B$9,2,FALSE))</f>
        <v/>
      </c>
    </row>
    <row r="2494" spans="10:10">
      <c r="J2494" s="3" t="str">
        <f>IF(I2494="","",VLOOKUP(I2494,行政目的!$A$2:$B$9,2,FALSE))</f>
        <v/>
      </c>
    </row>
    <row r="2495" spans="10:10">
      <c r="J2495" s="3" t="str">
        <f>IF(I2495="","",VLOOKUP(I2495,行政目的!$A$2:$B$9,2,FALSE))</f>
        <v/>
      </c>
    </row>
    <row r="2496" spans="10:10">
      <c r="J2496" s="3" t="str">
        <f>IF(I2496="","",VLOOKUP(I2496,行政目的!$A$2:$B$9,2,FALSE))</f>
        <v/>
      </c>
    </row>
    <row r="2497" spans="10:10">
      <c r="J2497" s="3" t="str">
        <f>IF(I2497="","",VLOOKUP(I2497,行政目的!$A$2:$B$9,2,FALSE))</f>
        <v/>
      </c>
    </row>
    <row r="2498" spans="10:10">
      <c r="J2498" s="3" t="str">
        <f>IF(I2498="","",VLOOKUP(I2498,行政目的!$A$2:$B$9,2,FALSE))</f>
        <v/>
      </c>
    </row>
    <row r="2499" spans="10:10">
      <c r="J2499" s="3" t="str">
        <f>IF(I2499="","",VLOOKUP(I2499,行政目的!$A$2:$B$9,2,FALSE))</f>
        <v/>
      </c>
    </row>
    <row r="2500" spans="10:10">
      <c r="J2500" s="3" t="str">
        <f>IF(I2500="","",VLOOKUP(I2500,行政目的!$A$2:$B$9,2,FALSE))</f>
        <v/>
      </c>
    </row>
    <row r="2501" spans="10:10">
      <c r="J2501" s="3" t="str">
        <f>IF(I2501="","",VLOOKUP(I2501,行政目的!$A$2:$B$9,2,FALSE))</f>
        <v/>
      </c>
    </row>
    <row r="2502" spans="10:10">
      <c r="J2502" s="3" t="str">
        <f>IF(I2502="","",VLOOKUP(I2502,行政目的!$A$2:$B$9,2,FALSE))</f>
        <v/>
      </c>
    </row>
    <row r="2503" spans="10:10">
      <c r="J2503" s="3" t="str">
        <f>IF(I2503="","",VLOOKUP(I2503,行政目的!$A$2:$B$9,2,FALSE))</f>
        <v/>
      </c>
    </row>
    <row r="2504" spans="10:10">
      <c r="J2504" s="3" t="str">
        <f>IF(I2504="","",VLOOKUP(I2504,行政目的!$A$2:$B$9,2,FALSE))</f>
        <v/>
      </c>
    </row>
    <row r="2505" spans="10:10">
      <c r="J2505" s="3" t="str">
        <f>IF(I2505="","",VLOOKUP(I2505,行政目的!$A$2:$B$9,2,FALSE))</f>
        <v/>
      </c>
    </row>
    <row r="2506" spans="10:10">
      <c r="J2506" s="3" t="str">
        <f>IF(I2506="","",VLOOKUP(I2506,行政目的!$A$2:$B$9,2,FALSE))</f>
        <v/>
      </c>
    </row>
    <row r="2507" spans="10:10">
      <c r="J2507" s="3" t="str">
        <f>IF(I2507="","",VLOOKUP(I2507,行政目的!$A$2:$B$9,2,FALSE))</f>
        <v/>
      </c>
    </row>
    <row r="2508" spans="10:10">
      <c r="J2508" s="3" t="str">
        <f>IF(I2508="","",VLOOKUP(I2508,行政目的!$A$2:$B$9,2,FALSE))</f>
        <v/>
      </c>
    </row>
    <row r="2509" spans="10:10">
      <c r="J2509" s="3" t="str">
        <f>IF(I2509="","",VLOOKUP(I2509,行政目的!$A$2:$B$9,2,FALSE))</f>
        <v/>
      </c>
    </row>
    <row r="2510" spans="10:10">
      <c r="J2510" s="3" t="str">
        <f>IF(I2510="","",VLOOKUP(I2510,行政目的!$A$2:$B$9,2,FALSE))</f>
        <v/>
      </c>
    </row>
    <row r="2511" spans="10:10">
      <c r="J2511" s="3" t="str">
        <f>IF(I2511="","",VLOOKUP(I2511,行政目的!$A$2:$B$9,2,FALSE))</f>
        <v/>
      </c>
    </row>
    <row r="2512" spans="10:10">
      <c r="J2512" s="3" t="str">
        <f>IF(I2512="","",VLOOKUP(I2512,行政目的!$A$2:$B$9,2,FALSE))</f>
        <v/>
      </c>
    </row>
    <row r="2513" spans="10:10">
      <c r="J2513" s="3" t="str">
        <f>IF(I2513="","",VLOOKUP(I2513,行政目的!$A$2:$B$9,2,FALSE))</f>
        <v/>
      </c>
    </row>
    <row r="2514" spans="10:10">
      <c r="J2514" s="3" t="str">
        <f>IF(I2514="","",VLOOKUP(I2514,行政目的!$A$2:$B$9,2,FALSE))</f>
        <v/>
      </c>
    </row>
    <row r="2515" spans="10:10">
      <c r="J2515" s="3" t="str">
        <f>IF(I2515="","",VLOOKUP(I2515,行政目的!$A$2:$B$9,2,FALSE))</f>
        <v/>
      </c>
    </row>
    <row r="2516" spans="10:10">
      <c r="J2516" s="3" t="str">
        <f>IF(I2516="","",VLOOKUP(I2516,行政目的!$A$2:$B$9,2,FALSE))</f>
        <v/>
      </c>
    </row>
    <row r="2517" spans="10:10">
      <c r="J2517" s="3" t="str">
        <f>IF(I2517="","",VLOOKUP(I2517,行政目的!$A$2:$B$9,2,FALSE))</f>
        <v/>
      </c>
    </row>
    <row r="2518" spans="10:10">
      <c r="J2518" s="3" t="str">
        <f>IF(I2518="","",VLOOKUP(I2518,行政目的!$A$2:$B$9,2,FALSE))</f>
        <v/>
      </c>
    </row>
    <row r="2519" spans="10:10">
      <c r="J2519" s="3" t="str">
        <f>IF(I2519="","",VLOOKUP(I2519,行政目的!$A$2:$B$9,2,FALSE))</f>
        <v/>
      </c>
    </row>
    <row r="2520" spans="10:10">
      <c r="J2520" s="3" t="str">
        <f>IF(I2520="","",VLOOKUP(I2520,行政目的!$A$2:$B$9,2,FALSE))</f>
        <v/>
      </c>
    </row>
    <row r="2521" spans="10:10">
      <c r="J2521" s="3" t="str">
        <f>IF(I2521="","",VLOOKUP(I2521,行政目的!$A$2:$B$9,2,FALSE))</f>
        <v/>
      </c>
    </row>
    <row r="2522" spans="10:10">
      <c r="J2522" s="3" t="str">
        <f>IF(I2522="","",VLOOKUP(I2522,行政目的!$A$2:$B$9,2,FALSE))</f>
        <v/>
      </c>
    </row>
    <row r="2523" spans="10:10">
      <c r="J2523" s="3" t="str">
        <f>IF(I2523="","",VLOOKUP(I2523,行政目的!$A$2:$B$9,2,FALSE))</f>
        <v/>
      </c>
    </row>
    <row r="2524" spans="10:10">
      <c r="J2524" s="3" t="str">
        <f>IF(I2524="","",VLOOKUP(I2524,行政目的!$A$2:$B$9,2,FALSE))</f>
        <v/>
      </c>
    </row>
    <row r="2525" spans="10:10">
      <c r="J2525" s="3" t="str">
        <f>IF(I2525="","",VLOOKUP(I2525,行政目的!$A$2:$B$9,2,FALSE))</f>
        <v/>
      </c>
    </row>
    <row r="2526" spans="10:10">
      <c r="J2526" s="3" t="str">
        <f>IF(I2526="","",VLOOKUP(I2526,行政目的!$A$2:$B$9,2,FALSE))</f>
        <v/>
      </c>
    </row>
    <row r="2527" spans="10:10">
      <c r="J2527" s="3" t="str">
        <f>IF(I2527="","",VLOOKUP(I2527,行政目的!$A$2:$B$9,2,FALSE))</f>
        <v/>
      </c>
    </row>
    <row r="2528" spans="10:10">
      <c r="J2528" s="3" t="str">
        <f>IF(I2528="","",VLOOKUP(I2528,行政目的!$A$2:$B$9,2,FALSE))</f>
        <v/>
      </c>
    </row>
    <row r="2529" spans="10:10">
      <c r="J2529" s="3" t="str">
        <f>IF(I2529="","",VLOOKUP(I2529,行政目的!$A$2:$B$9,2,FALSE))</f>
        <v/>
      </c>
    </row>
    <row r="2530" spans="10:10">
      <c r="J2530" s="3" t="str">
        <f>IF(I2530="","",VLOOKUP(I2530,行政目的!$A$2:$B$9,2,FALSE))</f>
        <v/>
      </c>
    </row>
    <row r="2531" spans="10:10">
      <c r="J2531" s="3" t="str">
        <f>IF(I2531="","",VLOOKUP(I2531,行政目的!$A$2:$B$9,2,FALSE))</f>
        <v/>
      </c>
    </row>
    <row r="2532" spans="10:10">
      <c r="J2532" s="3" t="str">
        <f>IF(I2532="","",VLOOKUP(I2532,行政目的!$A$2:$B$9,2,FALSE))</f>
        <v/>
      </c>
    </row>
    <row r="2533" spans="10:10">
      <c r="J2533" s="3" t="str">
        <f>IF(I2533="","",VLOOKUP(I2533,行政目的!$A$2:$B$9,2,FALSE))</f>
        <v/>
      </c>
    </row>
    <row r="2534" spans="10:10">
      <c r="J2534" s="3" t="str">
        <f>IF(I2534="","",VLOOKUP(I2534,行政目的!$A$2:$B$9,2,FALSE))</f>
        <v/>
      </c>
    </row>
    <row r="2535" spans="10:10">
      <c r="J2535" s="3" t="str">
        <f>IF(I2535="","",VLOOKUP(I2535,行政目的!$A$2:$B$9,2,FALSE))</f>
        <v/>
      </c>
    </row>
    <row r="2536" spans="10:10">
      <c r="J2536" s="3" t="str">
        <f>IF(I2536="","",VLOOKUP(I2536,行政目的!$A$2:$B$9,2,FALSE))</f>
        <v/>
      </c>
    </row>
    <row r="2537" spans="10:10">
      <c r="J2537" s="3" t="str">
        <f>IF(I2537="","",VLOOKUP(I2537,行政目的!$A$2:$B$9,2,FALSE))</f>
        <v/>
      </c>
    </row>
    <row r="2538" spans="10:10">
      <c r="J2538" s="3" t="str">
        <f>IF(I2538="","",VLOOKUP(I2538,行政目的!$A$2:$B$9,2,FALSE))</f>
        <v/>
      </c>
    </row>
    <row r="2539" spans="10:10">
      <c r="J2539" s="3" t="str">
        <f>IF(I2539="","",VLOOKUP(I2539,行政目的!$A$2:$B$9,2,FALSE))</f>
        <v/>
      </c>
    </row>
    <row r="2540" spans="10:10">
      <c r="J2540" s="3" t="str">
        <f>IF(I2540="","",VLOOKUP(I2540,行政目的!$A$2:$B$9,2,FALSE))</f>
        <v/>
      </c>
    </row>
    <row r="2541" spans="10:10">
      <c r="J2541" s="3" t="str">
        <f>IF(I2541="","",VLOOKUP(I2541,行政目的!$A$2:$B$9,2,FALSE))</f>
        <v/>
      </c>
    </row>
    <row r="2542" spans="10:10">
      <c r="J2542" s="3" t="str">
        <f>IF(I2542="","",VLOOKUP(I2542,行政目的!$A$2:$B$9,2,FALSE))</f>
        <v/>
      </c>
    </row>
    <row r="2543" spans="10:10">
      <c r="J2543" s="3" t="str">
        <f>IF(I2543="","",VLOOKUP(I2543,行政目的!$A$2:$B$9,2,FALSE))</f>
        <v/>
      </c>
    </row>
    <row r="2544" spans="10:10">
      <c r="J2544" s="3" t="str">
        <f>IF(I2544="","",VLOOKUP(I2544,行政目的!$A$2:$B$9,2,FALSE))</f>
        <v/>
      </c>
    </row>
    <row r="2545" spans="10:10">
      <c r="J2545" s="3" t="str">
        <f>IF(I2545="","",VLOOKUP(I2545,行政目的!$A$2:$B$9,2,FALSE))</f>
        <v/>
      </c>
    </row>
    <row r="2546" spans="10:10">
      <c r="J2546" s="3" t="str">
        <f>IF(I2546="","",VLOOKUP(I2546,行政目的!$A$2:$B$9,2,FALSE))</f>
        <v/>
      </c>
    </row>
    <row r="2547" spans="10:10">
      <c r="J2547" s="3" t="str">
        <f>IF(I2547="","",VLOOKUP(I2547,行政目的!$A$2:$B$9,2,FALSE))</f>
        <v/>
      </c>
    </row>
    <row r="2548" spans="10:10">
      <c r="J2548" s="3" t="str">
        <f>IF(I2548="","",VLOOKUP(I2548,行政目的!$A$2:$B$9,2,FALSE))</f>
        <v/>
      </c>
    </row>
    <row r="2549" spans="10:10">
      <c r="J2549" s="3" t="str">
        <f>IF(I2549="","",VLOOKUP(I2549,行政目的!$A$2:$B$9,2,FALSE))</f>
        <v/>
      </c>
    </row>
    <row r="2550" spans="10:10">
      <c r="J2550" s="3" t="str">
        <f>IF(I2550="","",VLOOKUP(I2550,行政目的!$A$2:$B$9,2,FALSE))</f>
        <v/>
      </c>
    </row>
    <row r="2551" spans="10:10">
      <c r="J2551" s="3" t="str">
        <f>IF(I2551="","",VLOOKUP(I2551,行政目的!$A$2:$B$9,2,FALSE))</f>
        <v/>
      </c>
    </row>
    <row r="2552" spans="10:10">
      <c r="J2552" s="3" t="str">
        <f>IF(I2552="","",VLOOKUP(I2552,行政目的!$A$2:$B$9,2,FALSE))</f>
        <v/>
      </c>
    </row>
    <row r="2553" spans="10:10">
      <c r="J2553" s="3" t="str">
        <f>IF(I2553="","",VLOOKUP(I2553,行政目的!$A$2:$B$9,2,FALSE))</f>
        <v/>
      </c>
    </row>
    <row r="2554" spans="10:10">
      <c r="J2554" s="3" t="str">
        <f>IF(I2554="","",VLOOKUP(I2554,行政目的!$A$2:$B$9,2,FALSE))</f>
        <v/>
      </c>
    </row>
    <row r="2555" spans="10:10">
      <c r="J2555" s="3" t="str">
        <f>IF(I2555="","",VLOOKUP(I2555,行政目的!$A$2:$B$9,2,FALSE))</f>
        <v/>
      </c>
    </row>
    <row r="2556" spans="10:10">
      <c r="J2556" s="3" t="str">
        <f>IF(I2556="","",VLOOKUP(I2556,行政目的!$A$2:$B$9,2,FALSE))</f>
        <v/>
      </c>
    </row>
    <row r="2557" spans="10:10">
      <c r="J2557" s="3" t="str">
        <f>IF(I2557="","",VLOOKUP(I2557,行政目的!$A$2:$B$9,2,FALSE))</f>
        <v/>
      </c>
    </row>
    <row r="2558" spans="10:10">
      <c r="J2558" s="3" t="str">
        <f>IF(I2558="","",VLOOKUP(I2558,行政目的!$A$2:$B$9,2,FALSE))</f>
        <v/>
      </c>
    </row>
    <row r="2559" spans="10:10">
      <c r="J2559" s="3" t="str">
        <f>IF(I2559="","",VLOOKUP(I2559,行政目的!$A$2:$B$9,2,FALSE))</f>
        <v/>
      </c>
    </row>
    <row r="2560" spans="10:10">
      <c r="J2560" s="3" t="str">
        <f>IF(I2560="","",VLOOKUP(I2560,行政目的!$A$2:$B$9,2,FALSE))</f>
        <v/>
      </c>
    </row>
    <row r="2561" spans="10:10">
      <c r="J2561" s="3" t="str">
        <f>IF(I2561="","",VLOOKUP(I2561,行政目的!$A$2:$B$9,2,FALSE))</f>
        <v/>
      </c>
    </row>
    <row r="2562" spans="10:10">
      <c r="J2562" s="3" t="str">
        <f>IF(I2562="","",VLOOKUP(I2562,行政目的!$A$2:$B$9,2,FALSE))</f>
        <v/>
      </c>
    </row>
    <row r="2563" spans="10:10">
      <c r="J2563" s="3" t="str">
        <f>IF(I2563="","",VLOOKUP(I2563,行政目的!$A$2:$B$9,2,FALSE))</f>
        <v/>
      </c>
    </row>
    <row r="2564" spans="10:10">
      <c r="J2564" s="3" t="str">
        <f>IF(I2564="","",VLOOKUP(I2564,行政目的!$A$2:$B$9,2,FALSE))</f>
        <v/>
      </c>
    </row>
    <row r="2565" spans="10:10">
      <c r="J2565" s="3" t="str">
        <f>IF(I2565="","",VLOOKUP(I2565,行政目的!$A$2:$B$9,2,FALSE))</f>
        <v/>
      </c>
    </row>
    <row r="2566" spans="10:10">
      <c r="J2566" s="3" t="str">
        <f>IF(I2566="","",VLOOKUP(I2566,行政目的!$A$2:$B$9,2,FALSE))</f>
        <v/>
      </c>
    </row>
    <row r="2567" spans="10:10">
      <c r="J2567" s="3" t="str">
        <f>IF(I2567="","",VLOOKUP(I2567,行政目的!$A$2:$B$9,2,FALSE))</f>
        <v/>
      </c>
    </row>
    <row r="2568" spans="10:10">
      <c r="J2568" s="3" t="str">
        <f>IF(I2568="","",VLOOKUP(I2568,行政目的!$A$2:$B$9,2,FALSE))</f>
        <v/>
      </c>
    </row>
    <row r="2569" spans="10:10">
      <c r="J2569" s="3" t="str">
        <f>IF(I2569="","",VLOOKUP(I2569,行政目的!$A$2:$B$9,2,FALSE))</f>
        <v/>
      </c>
    </row>
    <row r="2570" spans="10:10">
      <c r="J2570" s="3" t="str">
        <f>IF(I2570="","",VLOOKUP(I2570,行政目的!$A$2:$B$9,2,FALSE))</f>
        <v/>
      </c>
    </row>
    <row r="2571" spans="10:10">
      <c r="J2571" s="3" t="str">
        <f>IF(I2571="","",VLOOKUP(I2571,行政目的!$A$2:$B$9,2,FALSE))</f>
        <v/>
      </c>
    </row>
    <row r="2572" spans="10:10">
      <c r="J2572" s="3" t="str">
        <f>IF(I2572="","",VLOOKUP(I2572,行政目的!$A$2:$B$9,2,FALSE))</f>
        <v/>
      </c>
    </row>
    <row r="2573" spans="10:10">
      <c r="J2573" s="3" t="str">
        <f>IF(I2573="","",VLOOKUP(I2573,行政目的!$A$2:$B$9,2,FALSE))</f>
        <v/>
      </c>
    </row>
    <row r="2574" spans="10:10">
      <c r="J2574" s="3" t="str">
        <f>IF(I2574="","",VLOOKUP(I2574,行政目的!$A$2:$B$9,2,FALSE))</f>
        <v/>
      </c>
    </row>
    <row r="2575" spans="10:10">
      <c r="J2575" s="3" t="str">
        <f>IF(I2575="","",VLOOKUP(I2575,行政目的!$A$2:$B$9,2,FALSE))</f>
        <v/>
      </c>
    </row>
    <row r="2576" spans="10:10">
      <c r="J2576" s="3" t="str">
        <f>IF(I2576="","",VLOOKUP(I2576,行政目的!$A$2:$B$9,2,FALSE))</f>
        <v/>
      </c>
    </row>
    <row r="2577" spans="10:10">
      <c r="J2577" s="3" t="str">
        <f>IF(I2577="","",VLOOKUP(I2577,行政目的!$A$2:$B$9,2,FALSE))</f>
        <v/>
      </c>
    </row>
    <row r="2578" spans="10:10">
      <c r="J2578" s="3" t="str">
        <f>IF(I2578="","",VLOOKUP(I2578,行政目的!$A$2:$B$9,2,FALSE))</f>
        <v/>
      </c>
    </row>
    <row r="2579" spans="10:10">
      <c r="J2579" s="3" t="str">
        <f>IF(I2579="","",VLOOKUP(I2579,行政目的!$A$2:$B$9,2,FALSE))</f>
        <v/>
      </c>
    </row>
    <row r="2580" spans="10:10">
      <c r="J2580" s="3" t="str">
        <f>IF(I2580="","",VLOOKUP(I2580,行政目的!$A$2:$B$9,2,FALSE))</f>
        <v/>
      </c>
    </row>
    <row r="2581" spans="10:10">
      <c r="J2581" s="3" t="str">
        <f>IF(I2581="","",VLOOKUP(I2581,行政目的!$A$2:$B$9,2,FALSE))</f>
        <v/>
      </c>
    </row>
    <row r="2582" spans="10:10">
      <c r="J2582" s="3" t="str">
        <f>IF(I2582="","",VLOOKUP(I2582,行政目的!$A$2:$B$9,2,FALSE))</f>
        <v/>
      </c>
    </row>
    <row r="2583" spans="10:10">
      <c r="J2583" s="3" t="str">
        <f>IF(I2583="","",VLOOKUP(I2583,行政目的!$A$2:$B$9,2,FALSE))</f>
        <v/>
      </c>
    </row>
    <row r="2584" spans="10:10">
      <c r="J2584" s="3" t="str">
        <f>IF(I2584="","",VLOOKUP(I2584,行政目的!$A$2:$B$9,2,FALSE))</f>
        <v/>
      </c>
    </row>
    <row r="2585" spans="10:10">
      <c r="J2585" s="3" t="str">
        <f>IF(I2585="","",VLOOKUP(I2585,行政目的!$A$2:$B$9,2,FALSE))</f>
        <v/>
      </c>
    </row>
    <row r="2586" spans="10:10">
      <c r="J2586" s="3" t="str">
        <f>IF(I2586="","",VLOOKUP(I2586,行政目的!$A$2:$B$9,2,FALSE))</f>
        <v/>
      </c>
    </row>
    <row r="2587" spans="10:10">
      <c r="J2587" s="3" t="str">
        <f>IF(I2587="","",VLOOKUP(I2587,行政目的!$A$2:$B$9,2,FALSE))</f>
        <v/>
      </c>
    </row>
    <row r="2588" spans="10:10">
      <c r="J2588" s="3" t="str">
        <f>IF(I2588="","",VLOOKUP(I2588,行政目的!$A$2:$B$9,2,FALSE))</f>
        <v/>
      </c>
    </row>
    <row r="2589" spans="10:10">
      <c r="J2589" s="3" t="str">
        <f>IF(I2589="","",VLOOKUP(I2589,行政目的!$A$2:$B$9,2,FALSE))</f>
        <v/>
      </c>
    </row>
    <row r="2590" spans="10:10">
      <c r="J2590" s="3" t="str">
        <f>IF(I2590="","",VLOOKUP(I2590,行政目的!$A$2:$B$9,2,FALSE))</f>
        <v/>
      </c>
    </row>
    <row r="2591" spans="10:10">
      <c r="J2591" s="3" t="str">
        <f>IF(I2591="","",VLOOKUP(I2591,行政目的!$A$2:$B$9,2,FALSE))</f>
        <v/>
      </c>
    </row>
    <row r="2592" spans="10:10">
      <c r="J2592" s="3" t="str">
        <f>IF(I2592="","",VLOOKUP(I2592,行政目的!$A$2:$B$9,2,FALSE))</f>
        <v/>
      </c>
    </row>
    <row r="2593" spans="10:10">
      <c r="J2593" s="3" t="str">
        <f>IF(I2593="","",VLOOKUP(I2593,行政目的!$A$2:$B$9,2,FALSE))</f>
        <v/>
      </c>
    </row>
    <row r="2594" spans="10:10">
      <c r="J2594" s="3" t="str">
        <f>IF(I2594="","",VLOOKUP(I2594,行政目的!$A$2:$B$9,2,FALSE))</f>
        <v/>
      </c>
    </row>
    <row r="2595" spans="10:10">
      <c r="J2595" s="3" t="str">
        <f>IF(I2595="","",VLOOKUP(I2595,行政目的!$A$2:$B$9,2,FALSE))</f>
        <v/>
      </c>
    </row>
    <row r="2596" spans="10:10">
      <c r="J2596" s="3" t="str">
        <f>IF(I2596="","",VLOOKUP(I2596,行政目的!$A$2:$B$9,2,FALSE))</f>
        <v/>
      </c>
    </row>
    <row r="2597" spans="10:10">
      <c r="J2597" s="3" t="str">
        <f>IF(I2597="","",VLOOKUP(I2597,行政目的!$A$2:$B$9,2,FALSE))</f>
        <v/>
      </c>
    </row>
    <row r="2598" spans="10:10">
      <c r="J2598" s="3" t="str">
        <f>IF(I2598="","",VLOOKUP(I2598,行政目的!$A$2:$B$9,2,FALSE))</f>
        <v/>
      </c>
    </row>
    <row r="2599" spans="10:10">
      <c r="J2599" s="3" t="str">
        <f>IF(I2599="","",VLOOKUP(I2599,行政目的!$A$2:$B$9,2,FALSE))</f>
        <v/>
      </c>
    </row>
    <row r="2600" spans="10:10">
      <c r="J2600" s="3" t="str">
        <f>IF(I2600="","",VLOOKUP(I2600,行政目的!$A$2:$B$9,2,FALSE))</f>
        <v/>
      </c>
    </row>
    <row r="2601" spans="10:10">
      <c r="J2601" s="3" t="str">
        <f>IF(I2601="","",VLOOKUP(I2601,行政目的!$A$2:$B$9,2,FALSE))</f>
        <v/>
      </c>
    </row>
    <row r="2602" spans="10:10">
      <c r="J2602" s="3" t="str">
        <f>IF(I2602="","",VLOOKUP(I2602,行政目的!$A$2:$B$9,2,FALSE))</f>
        <v/>
      </c>
    </row>
    <row r="2603" spans="10:10">
      <c r="J2603" s="3" t="str">
        <f>IF(I2603="","",VLOOKUP(I2603,行政目的!$A$2:$B$9,2,FALSE))</f>
        <v/>
      </c>
    </row>
    <row r="2604" spans="10:10">
      <c r="J2604" s="3" t="str">
        <f>IF(I2604="","",VLOOKUP(I2604,行政目的!$A$2:$B$9,2,FALSE))</f>
        <v/>
      </c>
    </row>
    <row r="2605" spans="10:10">
      <c r="J2605" s="3" t="str">
        <f>IF(I2605="","",VLOOKUP(I2605,行政目的!$A$2:$B$9,2,FALSE))</f>
        <v/>
      </c>
    </row>
    <row r="2606" spans="10:10">
      <c r="J2606" s="3" t="str">
        <f>IF(I2606="","",VLOOKUP(I2606,行政目的!$A$2:$B$9,2,FALSE))</f>
        <v/>
      </c>
    </row>
    <row r="2607" spans="10:10">
      <c r="J2607" s="3" t="str">
        <f>IF(I2607="","",VLOOKUP(I2607,行政目的!$A$2:$B$9,2,FALSE))</f>
        <v/>
      </c>
    </row>
    <row r="2608" spans="10:10">
      <c r="J2608" s="3" t="str">
        <f>IF(I2608="","",VLOOKUP(I2608,行政目的!$A$2:$B$9,2,FALSE))</f>
        <v/>
      </c>
    </row>
    <row r="2609" spans="10:10">
      <c r="J2609" s="3" t="str">
        <f>IF(I2609="","",VLOOKUP(I2609,行政目的!$A$2:$B$9,2,FALSE))</f>
        <v/>
      </c>
    </row>
    <row r="2610" spans="10:10">
      <c r="J2610" s="3" t="str">
        <f>IF(I2610="","",VLOOKUP(I2610,行政目的!$A$2:$B$9,2,FALSE))</f>
        <v/>
      </c>
    </row>
    <row r="2611" spans="10:10">
      <c r="J2611" s="3" t="str">
        <f>IF(I2611="","",VLOOKUP(I2611,行政目的!$A$2:$B$9,2,FALSE))</f>
        <v/>
      </c>
    </row>
    <row r="2612" spans="10:10">
      <c r="J2612" s="3" t="str">
        <f>IF(I2612="","",VLOOKUP(I2612,行政目的!$A$2:$B$9,2,FALSE))</f>
        <v/>
      </c>
    </row>
    <row r="2613" spans="10:10">
      <c r="J2613" s="3" t="str">
        <f>IF(I2613="","",VLOOKUP(I2613,行政目的!$A$2:$B$9,2,FALSE))</f>
        <v/>
      </c>
    </row>
    <row r="2614" spans="10:10">
      <c r="J2614" s="3" t="str">
        <f>IF(I2614="","",VLOOKUP(I2614,行政目的!$A$2:$B$9,2,FALSE))</f>
        <v/>
      </c>
    </row>
    <row r="2615" spans="10:10">
      <c r="J2615" s="3" t="str">
        <f>IF(I2615="","",VLOOKUP(I2615,行政目的!$A$2:$B$9,2,FALSE))</f>
        <v/>
      </c>
    </row>
    <row r="2616" spans="10:10">
      <c r="J2616" s="3" t="str">
        <f>IF(I2616="","",VLOOKUP(I2616,行政目的!$A$2:$B$9,2,FALSE))</f>
        <v/>
      </c>
    </row>
    <row r="2617" spans="10:10">
      <c r="J2617" s="3" t="str">
        <f>IF(I2617="","",VLOOKUP(I2617,行政目的!$A$2:$B$9,2,FALSE))</f>
        <v/>
      </c>
    </row>
    <row r="2618" spans="10:10">
      <c r="J2618" s="3" t="str">
        <f>IF(I2618="","",VLOOKUP(I2618,行政目的!$A$2:$B$9,2,FALSE))</f>
        <v/>
      </c>
    </row>
    <row r="2619" spans="10:10">
      <c r="J2619" s="3" t="str">
        <f>IF(I2619="","",VLOOKUP(I2619,行政目的!$A$2:$B$9,2,FALSE))</f>
        <v/>
      </c>
    </row>
    <row r="2620" spans="10:10">
      <c r="J2620" s="3" t="str">
        <f>IF(I2620="","",VLOOKUP(I2620,行政目的!$A$2:$B$9,2,FALSE))</f>
        <v/>
      </c>
    </row>
    <row r="2621" spans="10:10">
      <c r="J2621" s="3" t="str">
        <f>IF(I2621="","",VLOOKUP(I2621,行政目的!$A$2:$B$9,2,FALSE))</f>
        <v/>
      </c>
    </row>
    <row r="2622" spans="10:10">
      <c r="J2622" s="3" t="str">
        <f>IF(I2622="","",VLOOKUP(I2622,行政目的!$A$2:$B$9,2,FALSE))</f>
        <v/>
      </c>
    </row>
    <row r="2623" spans="10:10">
      <c r="J2623" s="3" t="str">
        <f>IF(I2623="","",VLOOKUP(I2623,行政目的!$A$2:$B$9,2,FALSE))</f>
        <v/>
      </c>
    </row>
    <row r="2624" spans="10:10">
      <c r="J2624" s="3" t="str">
        <f>IF(I2624="","",VLOOKUP(I2624,行政目的!$A$2:$B$9,2,FALSE))</f>
        <v/>
      </c>
    </row>
    <row r="2625" spans="10:10">
      <c r="J2625" s="3" t="str">
        <f>IF(I2625="","",VLOOKUP(I2625,行政目的!$A$2:$B$9,2,FALSE))</f>
        <v/>
      </c>
    </row>
    <row r="2626" spans="10:10">
      <c r="J2626" s="3" t="str">
        <f>IF(I2626="","",VLOOKUP(I2626,行政目的!$A$2:$B$9,2,FALSE))</f>
        <v/>
      </c>
    </row>
    <row r="2627" spans="10:10">
      <c r="J2627" s="3" t="str">
        <f>IF(I2627="","",VLOOKUP(I2627,行政目的!$A$2:$B$9,2,FALSE))</f>
        <v/>
      </c>
    </row>
    <row r="2628" spans="10:10">
      <c r="J2628" s="3" t="str">
        <f>IF(I2628="","",VLOOKUP(I2628,行政目的!$A$2:$B$9,2,FALSE))</f>
        <v/>
      </c>
    </row>
    <row r="2629" spans="10:10">
      <c r="J2629" s="3" t="str">
        <f>IF(I2629="","",VLOOKUP(I2629,行政目的!$A$2:$B$9,2,FALSE))</f>
        <v/>
      </c>
    </row>
    <row r="2630" spans="10:10">
      <c r="J2630" s="3" t="str">
        <f>IF(I2630="","",VLOOKUP(I2630,行政目的!$A$2:$B$9,2,FALSE))</f>
        <v/>
      </c>
    </row>
    <row r="2631" spans="10:10">
      <c r="J2631" s="3" t="str">
        <f>IF(I2631="","",VLOOKUP(I2631,行政目的!$A$2:$B$9,2,FALSE))</f>
        <v/>
      </c>
    </row>
    <row r="2632" spans="10:10">
      <c r="J2632" s="3" t="str">
        <f>IF(I2632="","",VLOOKUP(I2632,行政目的!$A$2:$B$9,2,FALSE))</f>
        <v/>
      </c>
    </row>
    <row r="2633" spans="10:10">
      <c r="J2633" s="3" t="str">
        <f>IF(I2633="","",VLOOKUP(I2633,行政目的!$A$2:$B$9,2,FALSE))</f>
        <v/>
      </c>
    </row>
    <row r="2634" spans="10:10">
      <c r="J2634" s="3" t="str">
        <f>IF(I2634="","",VLOOKUP(I2634,行政目的!$A$2:$B$9,2,FALSE))</f>
        <v/>
      </c>
    </row>
    <row r="2635" spans="10:10">
      <c r="J2635" s="3" t="str">
        <f>IF(I2635="","",VLOOKUP(I2635,行政目的!$A$2:$B$9,2,FALSE))</f>
        <v/>
      </c>
    </row>
    <row r="2636" spans="10:10">
      <c r="J2636" s="3" t="str">
        <f>IF(I2636="","",VLOOKUP(I2636,行政目的!$A$2:$B$9,2,FALSE))</f>
        <v/>
      </c>
    </row>
    <row r="2637" spans="10:10">
      <c r="J2637" s="3" t="str">
        <f>IF(I2637="","",VLOOKUP(I2637,行政目的!$A$2:$B$9,2,FALSE))</f>
        <v/>
      </c>
    </row>
    <row r="2638" spans="10:10">
      <c r="J2638" s="3" t="str">
        <f>IF(I2638="","",VLOOKUP(I2638,行政目的!$A$2:$B$9,2,FALSE))</f>
        <v/>
      </c>
    </row>
    <row r="2639" spans="10:10">
      <c r="J2639" s="3" t="str">
        <f>IF(I2639="","",VLOOKUP(I2639,行政目的!$A$2:$B$9,2,FALSE))</f>
        <v/>
      </c>
    </row>
    <row r="2640" spans="10:10">
      <c r="J2640" s="3" t="str">
        <f>IF(I2640="","",VLOOKUP(I2640,行政目的!$A$2:$B$9,2,FALSE))</f>
        <v/>
      </c>
    </row>
    <row r="2641" spans="10:10">
      <c r="J2641" s="3" t="str">
        <f>IF(I2641="","",VLOOKUP(I2641,行政目的!$A$2:$B$9,2,FALSE))</f>
        <v/>
      </c>
    </row>
    <row r="2642" spans="10:10">
      <c r="J2642" s="3" t="str">
        <f>IF(I2642="","",VLOOKUP(I2642,行政目的!$A$2:$B$9,2,FALSE))</f>
        <v/>
      </c>
    </row>
    <row r="2643" spans="10:10">
      <c r="J2643" s="3" t="str">
        <f>IF(I2643="","",VLOOKUP(I2643,行政目的!$A$2:$B$9,2,FALSE))</f>
        <v/>
      </c>
    </row>
    <row r="2644" spans="10:10">
      <c r="J2644" s="3" t="str">
        <f>IF(I2644="","",VLOOKUP(I2644,行政目的!$A$2:$B$9,2,FALSE))</f>
        <v/>
      </c>
    </row>
    <row r="2645" spans="10:10">
      <c r="J2645" s="3" t="str">
        <f>IF(I2645="","",VLOOKUP(I2645,行政目的!$A$2:$B$9,2,FALSE))</f>
        <v/>
      </c>
    </row>
    <row r="2646" spans="10:10">
      <c r="J2646" s="3" t="str">
        <f>IF(I2646="","",VLOOKUP(I2646,行政目的!$A$2:$B$9,2,FALSE))</f>
        <v/>
      </c>
    </row>
    <row r="2647" spans="10:10">
      <c r="J2647" s="3" t="str">
        <f>IF(I2647="","",VLOOKUP(I2647,行政目的!$A$2:$B$9,2,FALSE))</f>
        <v/>
      </c>
    </row>
    <row r="2648" spans="10:10">
      <c r="J2648" s="3" t="str">
        <f>IF(I2648="","",VLOOKUP(I2648,行政目的!$A$2:$B$9,2,FALSE))</f>
        <v/>
      </c>
    </row>
    <row r="2649" spans="10:10">
      <c r="J2649" s="3" t="str">
        <f>IF(I2649="","",VLOOKUP(I2649,行政目的!$A$2:$B$9,2,FALSE))</f>
        <v/>
      </c>
    </row>
    <row r="2650" spans="10:10">
      <c r="J2650" s="3" t="str">
        <f>IF(I2650="","",VLOOKUP(I2650,行政目的!$A$2:$B$9,2,FALSE))</f>
        <v/>
      </c>
    </row>
    <row r="2651" spans="10:10">
      <c r="J2651" s="3" t="str">
        <f>IF(I2651="","",VLOOKUP(I2651,行政目的!$A$2:$B$9,2,FALSE))</f>
        <v/>
      </c>
    </row>
    <row r="2652" spans="10:10">
      <c r="J2652" s="3" t="str">
        <f>IF(I2652="","",VLOOKUP(I2652,行政目的!$A$2:$B$9,2,FALSE))</f>
        <v/>
      </c>
    </row>
    <row r="2653" spans="10:10">
      <c r="J2653" s="3" t="str">
        <f>IF(I2653="","",VLOOKUP(I2653,行政目的!$A$2:$B$9,2,FALSE))</f>
        <v/>
      </c>
    </row>
    <row r="2654" spans="10:10">
      <c r="J2654" s="3" t="str">
        <f>IF(I2654="","",VLOOKUP(I2654,行政目的!$A$2:$B$9,2,FALSE))</f>
        <v/>
      </c>
    </row>
    <row r="2655" spans="10:10">
      <c r="J2655" s="3" t="str">
        <f>IF(I2655="","",VLOOKUP(I2655,行政目的!$A$2:$B$9,2,FALSE))</f>
        <v/>
      </c>
    </row>
    <row r="2656" spans="10:10">
      <c r="J2656" s="3" t="str">
        <f>IF(I2656="","",VLOOKUP(I2656,行政目的!$A$2:$B$9,2,FALSE))</f>
        <v/>
      </c>
    </row>
    <row r="2657" spans="10:10">
      <c r="J2657" s="3" t="str">
        <f>IF(I2657="","",VLOOKUP(I2657,行政目的!$A$2:$B$9,2,FALSE))</f>
        <v/>
      </c>
    </row>
    <row r="2658" spans="10:10">
      <c r="J2658" s="3" t="str">
        <f>IF(I2658="","",VLOOKUP(I2658,行政目的!$A$2:$B$9,2,FALSE))</f>
        <v/>
      </c>
    </row>
    <row r="2659" spans="10:10">
      <c r="J2659" s="3" t="str">
        <f>IF(I2659="","",VLOOKUP(I2659,行政目的!$A$2:$B$9,2,FALSE))</f>
        <v/>
      </c>
    </row>
    <row r="2660" spans="10:10">
      <c r="J2660" s="3" t="str">
        <f>IF(I2660="","",VLOOKUP(I2660,行政目的!$A$2:$B$9,2,FALSE))</f>
        <v/>
      </c>
    </row>
    <row r="2661" spans="10:10">
      <c r="J2661" s="3" t="str">
        <f>IF(I2661="","",VLOOKUP(I2661,行政目的!$A$2:$B$9,2,FALSE))</f>
        <v/>
      </c>
    </row>
    <row r="2662" spans="10:10">
      <c r="J2662" s="3" t="str">
        <f>IF(I2662="","",VLOOKUP(I2662,行政目的!$A$2:$B$9,2,FALSE))</f>
        <v/>
      </c>
    </row>
    <row r="2663" spans="10:10">
      <c r="J2663" s="3" t="str">
        <f>IF(I2663="","",VLOOKUP(I2663,行政目的!$A$2:$B$9,2,FALSE))</f>
        <v/>
      </c>
    </row>
    <row r="2664" spans="10:10">
      <c r="J2664" s="3" t="str">
        <f>IF(I2664="","",VLOOKUP(I2664,行政目的!$A$2:$B$9,2,FALSE))</f>
        <v/>
      </c>
    </row>
    <row r="2665" spans="10:10">
      <c r="J2665" s="3" t="str">
        <f>IF(I2665="","",VLOOKUP(I2665,行政目的!$A$2:$B$9,2,FALSE))</f>
        <v/>
      </c>
    </row>
    <row r="2666" spans="10:10">
      <c r="J2666" s="3" t="str">
        <f>IF(I2666="","",VLOOKUP(I2666,行政目的!$A$2:$B$9,2,FALSE))</f>
        <v/>
      </c>
    </row>
    <row r="2667" spans="10:10">
      <c r="J2667" s="3" t="str">
        <f>IF(I2667="","",VLOOKUP(I2667,行政目的!$A$2:$B$9,2,FALSE))</f>
        <v/>
      </c>
    </row>
    <row r="2668" spans="10:10">
      <c r="J2668" s="3" t="str">
        <f>IF(I2668="","",VLOOKUP(I2668,行政目的!$A$2:$B$9,2,FALSE))</f>
        <v/>
      </c>
    </row>
    <row r="2669" spans="10:10">
      <c r="J2669" s="3" t="str">
        <f>IF(I2669="","",VLOOKUP(I2669,行政目的!$A$2:$B$9,2,FALSE))</f>
        <v/>
      </c>
    </row>
    <row r="2670" spans="10:10">
      <c r="J2670" s="3" t="str">
        <f>IF(I2670="","",VLOOKUP(I2670,行政目的!$A$2:$B$9,2,FALSE))</f>
        <v/>
      </c>
    </row>
    <row r="2671" spans="10:10">
      <c r="J2671" s="3" t="str">
        <f>IF(I2671="","",VLOOKUP(I2671,行政目的!$A$2:$B$9,2,FALSE))</f>
        <v/>
      </c>
    </row>
    <row r="2672" spans="10:10">
      <c r="J2672" s="3" t="str">
        <f>IF(I2672="","",VLOOKUP(I2672,行政目的!$A$2:$B$9,2,FALSE))</f>
        <v/>
      </c>
    </row>
    <row r="2673" spans="10:10">
      <c r="J2673" s="3" t="str">
        <f>IF(I2673="","",VLOOKUP(I2673,行政目的!$A$2:$B$9,2,FALSE))</f>
        <v/>
      </c>
    </row>
    <row r="2674" spans="10:10">
      <c r="J2674" s="3" t="str">
        <f>IF(I2674="","",VLOOKUP(I2674,行政目的!$A$2:$B$9,2,FALSE))</f>
        <v/>
      </c>
    </row>
    <row r="2675" spans="10:10">
      <c r="J2675" s="3" t="str">
        <f>IF(I2675="","",VLOOKUP(I2675,行政目的!$A$2:$B$9,2,FALSE))</f>
        <v/>
      </c>
    </row>
    <row r="2676" spans="10:10">
      <c r="J2676" s="3" t="str">
        <f>IF(I2676="","",VLOOKUP(I2676,行政目的!$A$2:$B$9,2,FALSE))</f>
        <v/>
      </c>
    </row>
    <row r="2677" spans="10:10">
      <c r="J2677" s="3" t="str">
        <f>IF(I2677="","",VLOOKUP(I2677,行政目的!$A$2:$B$9,2,FALSE))</f>
        <v/>
      </c>
    </row>
    <row r="2678" spans="10:10">
      <c r="J2678" s="3" t="str">
        <f>IF(I2678="","",VLOOKUP(I2678,行政目的!$A$2:$B$9,2,FALSE))</f>
        <v/>
      </c>
    </row>
    <row r="2679" spans="10:10">
      <c r="J2679" s="3" t="str">
        <f>IF(I2679="","",VLOOKUP(I2679,行政目的!$A$2:$B$9,2,FALSE))</f>
        <v/>
      </c>
    </row>
    <row r="2680" spans="10:10">
      <c r="J2680" s="3" t="str">
        <f>IF(I2680="","",VLOOKUP(I2680,行政目的!$A$2:$B$9,2,FALSE))</f>
        <v/>
      </c>
    </row>
    <row r="2681" spans="10:10">
      <c r="J2681" s="3" t="str">
        <f>IF(I2681="","",VLOOKUP(I2681,行政目的!$A$2:$B$9,2,FALSE))</f>
        <v/>
      </c>
    </row>
    <row r="2682" spans="10:10">
      <c r="J2682" s="3" t="str">
        <f>IF(I2682="","",VLOOKUP(I2682,行政目的!$A$2:$B$9,2,FALSE))</f>
        <v/>
      </c>
    </row>
    <row r="2683" spans="10:10">
      <c r="J2683" s="3" t="str">
        <f>IF(I2683="","",VLOOKUP(I2683,行政目的!$A$2:$B$9,2,FALSE))</f>
        <v/>
      </c>
    </row>
    <row r="2684" spans="10:10">
      <c r="J2684" s="3" t="str">
        <f>IF(I2684="","",VLOOKUP(I2684,行政目的!$A$2:$B$9,2,FALSE))</f>
        <v/>
      </c>
    </row>
    <row r="2685" spans="10:10">
      <c r="J2685" s="3" t="str">
        <f>IF(I2685="","",VLOOKUP(I2685,行政目的!$A$2:$B$9,2,FALSE))</f>
        <v/>
      </c>
    </row>
    <row r="2686" spans="10:10">
      <c r="J2686" s="3" t="str">
        <f>IF(I2686="","",VLOOKUP(I2686,行政目的!$A$2:$B$9,2,FALSE))</f>
        <v/>
      </c>
    </row>
    <row r="2687" spans="10:10">
      <c r="J2687" s="3" t="str">
        <f>IF(I2687="","",VLOOKUP(I2687,行政目的!$A$2:$B$9,2,FALSE))</f>
        <v/>
      </c>
    </row>
    <row r="2688" spans="10:10">
      <c r="J2688" s="3" t="str">
        <f>IF(I2688="","",VLOOKUP(I2688,行政目的!$A$2:$B$9,2,FALSE))</f>
        <v/>
      </c>
    </row>
    <row r="2689" spans="10:10">
      <c r="J2689" s="3" t="str">
        <f>IF(I2689="","",VLOOKUP(I2689,行政目的!$A$2:$B$9,2,FALSE))</f>
        <v/>
      </c>
    </row>
    <row r="2690" spans="10:10">
      <c r="J2690" s="3" t="str">
        <f>IF(I2690="","",VLOOKUP(I2690,行政目的!$A$2:$B$9,2,FALSE))</f>
        <v/>
      </c>
    </row>
    <row r="2691" spans="10:10">
      <c r="J2691" s="3" t="str">
        <f>IF(I2691="","",VLOOKUP(I2691,行政目的!$A$2:$B$9,2,FALSE))</f>
        <v/>
      </c>
    </row>
    <row r="2692" spans="10:10">
      <c r="J2692" s="3" t="str">
        <f>IF(I2692="","",VLOOKUP(I2692,行政目的!$A$2:$B$9,2,FALSE))</f>
        <v/>
      </c>
    </row>
    <row r="2693" spans="10:10">
      <c r="J2693" s="3" t="str">
        <f>IF(I2693="","",VLOOKUP(I2693,行政目的!$A$2:$B$9,2,FALSE))</f>
        <v/>
      </c>
    </row>
    <row r="2694" spans="10:10">
      <c r="J2694" s="3" t="str">
        <f>IF(I2694="","",VLOOKUP(I2694,行政目的!$A$2:$B$9,2,FALSE))</f>
        <v/>
      </c>
    </row>
    <row r="2695" spans="10:10">
      <c r="J2695" s="3" t="str">
        <f>IF(I2695="","",VLOOKUP(I2695,行政目的!$A$2:$B$9,2,FALSE))</f>
        <v/>
      </c>
    </row>
    <row r="2696" spans="10:10">
      <c r="J2696" s="3" t="str">
        <f>IF(I2696="","",VLOOKUP(I2696,行政目的!$A$2:$B$9,2,FALSE))</f>
        <v/>
      </c>
    </row>
    <row r="2697" spans="10:10">
      <c r="J2697" s="3" t="str">
        <f>IF(I2697="","",VLOOKUP(I2697,行政目的!$A$2:$B$9,2,FALSE))</f>
        <v/>
      </c>
    </row>
    <row r="2698" spans="10:10">
      <c r="J2698" s="3" t="str">
        <f>IF(I2698="","",VLOOKUP(I2698,行政目的!$A$2:$B$9,2,FALSE))</f>
        <v/>
      </c>
    </row>
    <row r="2699" spans="10:10">
      <c r="J2699" s="3" t="str">
        <f>IF(I2699="","",VLOOKUP(I2699,行政目的!$A$2:$B$9,2,FALSE))</f>
        <v/>
      </c>
    </row>
    <row r="2700" spans="10:10">
      <c r="J2700" s="3" t="str">
        <f>IF(I2700="","",VLOOKUP(I2700,行政目的!$A$2:$B$9,2,FALSE))</f>
        <v/>
      </c>
    </row>
    <row r="2701" spans="10:10">
      <c r="J2701" s="3" t="str">
        <f>IF(I2701="","",VLOOKUP(I2701,行政目的!$A$2:$B$9,2,FALSE))</f>
        <v/>
      </c>
    </row>
    <row r="2702" spans="10:10">
      <c r="J2702" s="3" t="str">
        <f>IF(I2702="","",VLOOKUP(I2702,行政目的!$A$2:$B$9,2,FALSE))</f>
        <v/>
      </c>
    </row>
    <row r="2703" spans="10:10">
      <c r="J2703" s="3" t="str">
        <f>IF(I2703="","",VLOOKUP(I2703,行政目的!$A$2:$B$9,2,FALSE))</f>
        <v/>
      </c>
    </row>
    <row r="2704" spans="10:10">
      <c r="J2704" s="3" t="str">
        <f>IF(I2704="","",VLOOKUP(I2704,行政目的!$A$2:$B$9,2,FALSE))</f>
        <v/>
      </c>
    </row>
    <row r="2705" spans="10:10">
      <c r="J2705" s="3" t="str">
        <f>IF(I2705="","",VLOOKUP(I2705,行政目的!$A$2:$B$9,2,FALSE))</f>
        <v/>
      </c>
    </row>
    <row r="2706" spans="10:10">
      <c r="J2706" s="3" t="str">
        <f>IF(I2706="","",VLOOKUP(I2706,行政目的!$A$2:$B$9,2,FALSE))</f>
        <v/>
      </c>
    </row>
    <row r="2707" spans="10:10">
      <c r="J2707" s="3" t="str">
        <f>IF(I2707="","",VLOOKUP(I2707,行政目的!$A$2:$B$9,2,FALSE))</f>
        <v/>
      </c>
    </row>
    <row r="2708" spans="10:10">
      <c r="J2708" s="3" t="str">
        <f>IF(I2708="","",VLOOKUP(I2708,行政目的!$A$2:$B$9,2,FALSE))</f>
        <v/>
      </c>
    </row>
    <row r="2709" spans="10:10">
      <c r="J2709" s="3" t="str">
        <f>IF(I2709="","",VLOOKUP(I2709,行政目的!$A$2:$B$9,2,FALSE))</f>
        <v/>
      </c>
    </row>
    <row r="2710" spans="10:10">
      <c r="J2710" s="3" t="str">
        <f>IF(I2710="","",VLOOKUP(I2710,行政目的!$A$2:$B$9,2,FALSE))</f>
        <v/>
      </c>
    </row>
    <row r="2711" spans="10:10">
      <c r="J2711" s="3" t="str">
        <f>IF(I2711="","",VLOOKUP(I2711,行政目的!$A$2:$B$9,2,FALSE))</f>
        <v/>
      </c>
    </row>
    <row r="2712" spans="10:10">
      <c r="J2712" s="3" t="str">
        <f>IF(I2712="","",VLOOKUP(I2712,行政目的!$A$2:$B$9,2,FALSE))</f>
        <v/>
      </c>
    </row>
    <row r="2713" spans="10:10">
      <c r="J2713" s="3" t="str">
        <f>IF(I2713="","",VLOOKUP(I2713,行政目的!$A$2:$B$9,2,FALSE))</f>
        <v/>
      </c>
    </row>
    <row r="2714" spans="10:10">
      <c r="J2714" s="3" t="str">
        <f>IF(I2714="","",VLOOKUP(I2714,行政目的!$A$2:$B$9,2,FALSE))</f>
        <v/>
      </c>
    </row>
    <row r="2715" spans="10:10">
      <c r="J2715" s="3" t="str">
        <f>IF(I2715="","",VLOOKUP(I2715,行政目的!$A$2:$B$9,2,FALSE))</f>
        <v/>
      </c>
    </row>
    <row r="2716" spans="10:10">
      <c r="J2716" s="3" t="str">
        <f>IF(I2716="","",VLOOKUP(I2716,行政目的!$A$2:$B$9,2,FALSE))</f>
        <v/>
      </c>
    </row>
    <row r="2717" spans="10:10">
      <c r="J2717" s="3" t="str">
        <f>IF(I2717="","",VLOOKUP(I2717,行政目的!$A$2:$B$9,2,FALSE))</f>
        <v/>
      </c>
    </row>
    <row r="2718" spans="10:10">
      <c r="J2718" s="3" t="str">
        <f>IF(I2718="","",VLOOKUP(I2718,行政目的!$A$2:$B$9,2,FALSE))</f>
        <v/>
      </c>
    </row>
    <row r="2719" spans="10:10">
      <c r="J2719" s="3" t="str">
        <f>IF(I2719="","",VLOOKUP(I2719,行政目的!$A$2:$B$9,2,FALSE))</f>
        <v/>
      </c>
    </row>
    <row r="2720" spans="10:10">
      <c r="J2720" s="3" t="str">
        <f>IF(I2720="","",VLOOKUP(I2720,行政目的!$A$2:$B$9,2,FALSE))</f>
        <v/>
      </c>
    </row>
    <row r="2721" spans="10:10">
      <c r="J2721" s="3" t="str">
        <f>IF(I2721="","",VLOOKUP(I2721,行政目的!$A$2:$B$9,2,FALSE))</f>
        <v/>
      </c>
    </row>
    <row r="2722" spans="10:10">
      <c r="J2722" s="3" t="str">
        <f>IF(I2722="","",VLOOKUP(I2722,行政目的!$A$2:$B$9,2,FALSE))</f>
        <v/>
      </c>
    </row>
    <row r="2723" spans="10:10">
      <c r="J2723" s="3" t="str">
        <f>IF(I2723="","",VLOOKUP(I2723,行政目的!$A$2:$B$9,2,FALSE))</f>
        <v/>
      </c>
    </row>
    <row r="2724" spans="10:10">
      <c r="J2724" s="3" t="str">
        <f>IF(I2724="","",VLOOKUP(I2724,行政目的!$A$2:$B$9,2,FALSE))</f>
        <v/>
      </c>
    </row>
    <row r="2725" spans="10:10">
      <c r="J2725" s="3" t="str">
        <f>IF(I2725="","",VLOOKUP(I2725,行政目的!$A$2:$B$9,2,FALSE))</f>
        <v/>
      </c>
    </row>
    <row r="2726" spans="10:10">
      <c r="J2726" s="3" t="str">
        <f>IF(I2726="","",VLOOKUP(I2726,行政目的!$A$2:$B$9,2,FALSE))</f>
        <v/>
      </c>
    </row>
    <row r="2727" spans="10:10">
      <c r="J2727" s="3" t="str">
        <f>IF(I2727="","",VLOOKUP(I2727,行政目的!$A$2:$B$9,2,FALSE))</f>
        <v/>
      </c>
    </row>
    <row r="2728" spans="10:10">
      <c r="J2728" s="3" t="str">
        <f>IF(I2728="","",VLOOKUP(I2728,行政目的!$A$2:$B$9,2,FALSE))</f>
        <v/>
      </c>
    </row>
    <row r="2729" spans="10:10">
      <c r="J2729" s="3" t="str">
        <f>IF(I2729="","",VLOOKUP(I2729,行政目的!$A$2:$B$9,2,FALSE))</f>
        <v/>
      </c>
    </row>
    <row r="2730" spans="10:10">
      <c r="J2730" s="3" t="str">
        <f>IF(I2730="","",VLOOKUP(I2730,行政目的!$A$2:$B$9,2,FALSE))</f>
        <v/>
      </c>
    </row>
    <row r="2731" spans="10:10">
      <c r="J2731" s="3" t="str">
        <f>IF(I2731="","",VLOOKUP(I2731,行政目的!$A$2:$B$9,2,FALSE))</f>
        <v/>
      </c>
    </row>
    <row r="2732" spans="10:10">
      <c r="J2732" s="3" t="str">
        <f>IF(I2732="","",VLOOKUP(I2732,行政目的!$A$2:$B$9,2,FALSE))</f>
        <v/>
      </c>
    </row>
    <row r="2733" spans="10:10">
      <c r="J2733" s="3" t="str">
        <f>IF(I2733="","",VLOOKUP(I2733,行政目的!$A$2:$B$9,2,FALSE))</f>
        <v/>
      </c>
    </row>
    <row r="2734" spans="10:10">
      <c r="J2734" s="3" t="str">
        <f>IF(I2734="","",VLOOKUP(I2734,行政目的!$A$2:$B$9,2,FALSE))</f>
        <v/>
      </c>
    </row>
    <row r="2735" spans="10:10">
      <c r="J2735" s="3" t="str">
        <f>IF(I2735="","",VLOOKUP(I2735,行政目的!$A$2:$B$9,2,FALSE))</f>
        <v/>
      </c>
    </row>
    <row r="2736" spans="10:10">
      <c r="J2736" s="3" t="str">
        <f>IF(I2736="","",VLOOKUP(I2736,行政目的!$A$2:$B$9,2,FALSE))</f>
        <v/>
      </c>
    </row>
    <row r="2737" spans="10:10">
      <c r="J2737" s="3" t="str">
        <f>IF(I2737="","",VLOOKUP(I2737,行政目的!$A$2:$B$9,2,FALSE))</f>
        <v/>
      </c>
    </row>
    <row r="2738" spans="10:10">
      <c r="J2738" s="3" t="str">
        <f>IF(I2738="","",VLOOKUP(I2738,行政目的!$A$2:$B$9,2,FALSE))</f>
        <v/>
      </c>
    </row>
    <row r="2739" spans="10:10">
      <c r="J2739" s="3" t="str">
        <f>IF(I2739="","",VLOOKUP(I2739,行政目的!$A$2:$B$9,2,FALSE))</f>
        <v/>
      </c>
    </row>
    <row r="2740" spans="10:10">
      <c r="J2740" s="3" t="str">
        <f>IF(I2740="","",VLOOKUP(I2740,行政目的!$A$2:$B$9,2,FALSE))</f>
        <v/>
      </c>
    </row>
    <row r="2741" spans="10:10">
      <c r="J2741" s="3" t="str">
        <f>IF(I2741="","",VLOOKUP(I2741,行政目的!$A$2:$B$9,2,FALSE))</f>
        <v/>
      </c>
    </row>
    <row r="2742" spans="10:10">
      <c r="J2742" s="3" t="str">
        <f>IF(I2742="","",VLOOKUP(I2742,行政目的!$A$2:$B$9,2,FALSE))</f>
        <v/>
      </c>
    </row>
    <row r="2743" spans="10:10">
      <c r="J2743" s="3" t="str">
        <f>IF(I2743="","",VLOOKUP(I2743,行政目的!$A$2:$B$9,2,FALSE))</f>
        <v/>
      </c>
    </row>
    <row r="2744" spans="10:10">
      <c r="J2744" s="3" t="str">
        <f>IF(I2744="","",VLOOKUP(I2744,行政目的!$A$2:$B$9,2,FALSE))</f>
        <v/>
      </c>
    </row>
    <row r="2745" spans="10:10">
      <c r="J2745" s="3" t="str">
        <f>IF(I2745="","",VLOOKUP(I2745,行政目的!$A$2:$B$9,2,FALSE))</f>
        <v/>
      </c>
    </row>
    <row r="2746" spans="10:10">
      <c r="J2746" s="3" t="str">
        <f>IF(I2746="","",VLOOKUP(I2746,行政目的!$A$2:$B$9,2,FALSE))</f>
        <v/>
      </c>
    </row>
    <row r="2747" spans="10:10">
      <c r="J2747" s="3" t="str">
        <f>IF(I2747="","",VLOOKUP(I2747,行政目的!$A$2:$B$9,2,FALSE))</f>
        <v/>
      </c>
    </row>
    <row r="2748" spans="10:10">
      <c r="J2748" s="3" t="str">
        <f>IF(I2748="","",VLOOKUP(I2748,行政目的!$A$2:$B$9,2,FALSE))</f>
        <v/>
      </c>
    </row>
    <row r="2749" spans="10:10">
      <c r="J2749" s="3" t="str">
        <f>IF(I2749="","",VLOOKUP(I2749,行政目的!$A$2:$B$9,2,FALSE))</f>
        <v/>
      </c>
    </row>
    <row r="2750" spans="10:10">
      <c r="J2750" s="3" t="str">
        <f>IF(I2750="","",VLOOKUP(I2750,行政目的!$A$2:$B$9,2,FALSE))</f>
        <v/>
      </c>
    </row>
    <row r="2751" spans="10:10">
      <c r="J2751" s="3" t="str">
        <f>IF(I2751="","",VLOOKUP(I2751,行政目的!$A$2:$B$9,2,FALSE))</f>
        <v/>
      </c>
    </row>
    <row r="2752" spans="10:10">
      <c r="J2752" s="3" t="str">
        <f>IF(I2752="","",VLOOKUP(I2752,行政目的!$A$2:$B$9,2,FALSE))</f>
        <v/>
      </c>
    </row>
    <row r="2753" spans="10:10">
      <c r="J2753" s="3" t="str">
        <f>IF(I2753="","",VLOOKUP(I2753,行政目的!$A$2:$B$9,2,FALSE))</f>
        <v/>
      </c>
    </row>
    <row r="2754" spans="10:10">
      <c r="J2754" s="3" t="str">
        <f>IF(I2754="","",VLOOKUP(I2754,行政目的!$A$2:$B$9,2,FALSE))</f>
        <v/>
      </c>
    </row>
    <row r="2755" spans="10:10">
      <c r="J2755" s="3" t="str">
        <f>IF(I2755="","",VLOOKUP(I2755,行政目的!$A$2:$B$9,2,FALSE))</f>
        <v/>
      </c>
    </row>
    <row r="2756" spans="10:10">
      <c r="J2756" s="3" t="str">
        <f>IF(I2756="","",VLOOKUP(I2756,行政目的!$A$2:$B$9,2,FALSE))</f>
        <v/>
      </c>
    </row>
    <row r="2757" spans="10:10">
      <c r="J2757" s="3" t="str">
        <f>IF(I2757="","",VLOOKUP(I2757,行政目的!$A$2:$B$9,2,FALSE))</f>
        <v/>
      </c>
    </row>
    <row r="2758" spans="10:10">
      <c r="J2758" s="3" t="str">
        <f>IF(I2758="","",VLOOKUP(I2758,行政目的!$A$2:$B$9,2,FALSE))</f>
        <v/>
      </c>
    </row>
    <row r="2759" spans="10:10">
      <c r="J2759" s="3" t="str">
        <f>IF(I2759="","",VLOOKUP(I2759,行政目的!$A$2:$B$9,2,FALSE))</f>
        <v/>
      </c>
    </row>
    <row r="2760" spans="10:10">
      <c r="J2760" s="3" t="str">
        <f>IF(I2760="","",VLOOKUP(I2760,行政目的!$A$2:$B$9,2,FALSE))</f>
        <v/>
      </c>
    </row>
    <row r="2761" spans="10:10">
      <c r="J2761" s="3" t="str">
        <f>IF(I2761="","",VLOOKUP(I2761,行政目的!$A$2:$B$9,2,FALSE))</f>
        <v/>
      </c>
    </row>
    <row r="2762" spans="10:10">
      <c r="J2762" s="3" t="str">
        <f>IF(I2762="","",VLOOKUP(I2762,行政目的!$A$2:$B$9,2,FALSE))</f>
        <v/>
      </c>
    </row>
    <row r="2763" spans="10:10">
      <c r="J2763" s="3" t="str">
        <f>IF(I2763="","",VLOOKUP(I2763,行政目的!$A$2:$B$9,2,FALSE))</f>
        <v/>
      </c>
    </row>
    <row r="2764" spans="10:10">
      <c r="J2764" s="3" t="str">
        <f>IF(I2764="","",VLOOKUP(I2764,行政目的!$A$2:$B$9,2,FALSE))</f>
        <v/>
      </c>
    </row>
    <row r="2765" spans="10:10">
      <c r="J2765" s="3" t="str">
        <f>IF(I2765="","",VLOOKUP(I2765,行政目的!$A$2:$B$9,2,FALSE))</f>
        <v/>
      </c>
    </row>
    <row r="2766" spans="10:10">
      <c r="J2766" s="3" t="str">
        <f>IF(I2766="","",VLOOKUP(I2766,行政目的!$A$2:$B$9,2,FALSE))</f>
        <v/>
      </c>
    </row>
    <row r="2767" spans="10:10">
      <c r="J2767" s="3" t="str">
        <f>IF(I2767="","",VLOOKUP(I2767,行政目的!$A$2:$B$9,2,FALSE))</f>
        <v/>
      </c>
    </row>
    <row r="2768" spans="10:10">
      <c r="J2768" s="3" t="str">
        <f>IF(I2768="","",VLOOKUP(I2768,行政目的!$A$2:$B$9,2,FALSE))</f>
        <v/>
      </c>
    </row>
    <row r="2769" spans="10:10">
      <c r="J2769" s="3" t="str">
        <f>IF(I2769="","",VLOOKUP(I2769,行政目的!$A$2:$B$9,2,FALSE))</f>
        <v/>
      </c>
    </row>
    <row r="2770" spans="10:10">
      <c r="J2770" s="3" t="str">
        <f>IF(I2770="","",VLOOKUP(I2770,行政目的!$A$2:$B$9,2,FALSE))</f>
        <v/>
      </c>
    </row>
    <row r="2771" spans="10:10">
      <c r="J2771" s="3" t="str">
        <f>IF(I2771="","",VLOOKUP(I2771,行政目的!$A$2:$B$9,2,FALSE))</f>
        <v/>
      </c>
    </row>
    <row r="2772" spans="10:10">
      <c r="J2772" s="3" t="str">
        <f>IF(I2772="","",VLOOKUP(I2772,行政目的!$A$2:$B$9,2,FALSE))</f>
        <v/>
      </c>
    </row>
    <row r="2773" spans="10:10">
      <c r="J2773" s="3" t="str">
        <f>IF(I2773="","",VLOOKUP(I2773,行政目的!$A$2:$B$9,2,FALSE))</f>
        <v/>
      </c>
    </row>
    <row r="2774" spans="10:10">
      <c r="J2774" s="3" t="str">
        <f>IF(I2774="","",VLOOKUP(I2774,行政目的!$A$2:$B$9,2,FALSE))</f>
        <v/>
      </c>
    </row>
    <row r="2775" spans="10:10">
      <c r="J2775" s="3" t="str">
        <f>IF(I2775="","",VLOOKUP(I2775,行政目的!$A$2:$B$9,2,FALSE))</f>
        <v/>
      </c>
    </row>
    <row r="2776" spans="10:10">
      <c r="J2776" s="3" t="str">
        <f>IF(I2776="","",VLOOKUP(I2776,行政目的!$A$2:$B$9,2,FALSE))</f>
        <v/>
      </c>
    </row>
    <row r="2777" spans="10:10">
      <c r="J2777" s="3" t="str">
        <f>IF(I2777="","",VLOOKUP(I2777,行政目的!$A$2:$B$9,2,FALSE))</f>
        <v/>
      </c>
    </row>
    <row r="2778" spans="10:10">
      <c r="J2778" s="3" t="str">
        <f>IF(I2778="","",VLOOKUP(I2778,行政目的!$A$2:$B$9,2,FALSE))</f>
        <v/>
      </c>
    </row>
    <row r="2779" spans="10:10">
      <c r="J2779" s="3" t="str">
        <f>IF(I2779="","",VLOOKUP(I2779,行政目的!$A$2:$B$9,2,FALSE))</f>
        <v/>
      </c>
    </row>
    <row r="2780" spans="10:10">
      <c r="J2780" s="3" t="str">
        <f>IF(I2780="","",VLOOKUP(I2780,行政目的!$A$2:$B$9,2,FALSE))</f>
        <v/>
      </c>
    </row>
    <row r="2781" spans="10:10">
      <c r="J2781" s="3" t="str">
        <f>IF(I2781="","",VLOOKUP(I2781,行政目的!$A$2:$B$9,2,FALSE))</f>
        <v/>
      </c>
    </row>
    <row r="2782" spans="10:10">
      <c r="J2782" s="3" t="str">
        <f>IF(I2782="","",VLOOKUP(I2782,行政目的!$A$2:$B$9,2,FALSE))</f>
        <v/>
      </c>
    </row>
    <row r="2783" spans="10:10">
      <c r="J2783" s="3" t="str">
        <f>IF(I2783="","",VLOOKUP(I2783,行政目的!$A$2:$B$9,2,FALSE))</f>
        <v/>
      </c>
    </row>
    <row r="2784" spans="10:10">
      <c r="J2784" s="3" t="str">
        <f>IF(I2784="","",VLOOKUP(I2784,行政目的!$A$2:$B$9,2,FALSE))</f>
        <v/>
      </c>
    </row>
    <row r="2785" spans="10:10">
      <c r="J2785" s="3" t="str">
        <f>IF(I2785="","",VLOOKUP(I2785,行政目的!$A$2:$B$9,2,FALSE))</f>
        <v/>
      </c>
    </row>
    <row r="2786" spans="10:10">
      <c r="J2786" s="3" t="str">
        <f>IF(I2786="","",VLOOKUP(I2786,行政目的!$A$2:$B$9,2,FALSE))</f>
        <v/>
      </c>
    </row>
    <row r="2787" spans="10:10">
      <c r="J2787" s="3" t="str">
        <f>IF(I2787="","",VLOOKUP(I2787,行政目的!$A$2:$B$9,2,FALSE))</f>
        <v/>
      </c>
    </row>
    <row r="2788" spans="10:10">
      <c r="J2788" s="3" t="str">
        <f>IF(I2788="","",VLOOKUP(I2788,行政目的!$A$2:$B$9,2,FALSE))</f>
        <v/>
      </c>
    </row>
    <row r="2789" spans="10:10">
      <c r="J2789" s="3" t="str">
        <f>IF(I2789="","",VLOOKUP(I2789,行政目的!$A$2:$B$9,2,FALSE))</f>
        <v/>
      </c>
    </row>
    <row r="2790" spans="10:10">
      <c r="J2790" s="3" t="str">
        <f>IF(I2790="","",VLOOKUP(I2790,行政目的!$A$2:$B$9,2,FALSE))</f>
        <v/>
      </c>
    </row>
    <row r="2791" spans="10:10">
      <c r="J2791" s="3" t="str">
        <f>IF(I2791="","",VLOOKUP(I2791,行政目的!$A$2:$B$9,2,FALSE))</f>
        <v/>
      </c>
    </row>
    <row r="2792" spans="10:10">
      <c r="J2792" s="3" t="str">
        <f>IF(I2792="","",VLOOKUP(I2792,行政目的!$A$2:$B$9,2,FALSE))</f>
        <v/>
      </c>
    </row>
    <row r="2793" spans="10:10">
      <c r="J2793" s="3" t="str">
        <f>IF(I2793="","",VLOOKUP(I2793,行政目的!$A$2:$B$9,2,FALSE))</f>
        <v/>
      </c>
    </row>
    <row r="2794" spans="10:10">
      <c r="J2794" s="3" t="str">
        <f>IF(I2794="","",VLOOKUP(I2794,行政目的!$A$2:$B$9,2,FALSE))</f>
        <v/>
      </c>
    </row>
    <row r="2795" spans="10:10">
      <c r="J2795" s="3" t="str">
        <f>IF(I2795="","",VLOOKUP(I2795,行政目的!$A$2:$B$9,2,FALSE))</f>
        <v/>
      </c>
    </row>
    <row r="2796" spans="10:10">
      <c r="J2796" s="3" t="str">
        <f>IF(I2796="","",VLOOKUP(I2796,行政目的!$A$2:$B$9,2,FALSE))</f>
        <v/>
      </c>
    </row>
    <row r="2797" spans="10:10">
      <c r="J2797" s="3" t="str">
        <f>IF(I2797="","",VLOOKUP(I2797,行政目的!$A$2:$B$9,2,FALSE))</f>
        <v/>
      </c>
    </row>
    <row r="2798" spans="10:10">
      <c r="J2798" s="3" t="str">
        <f>IF(I2798="","",VLOOKUP(I2798,行政目的!$A$2:$B$9,2,FALSE))</f>
        <v/>
      </c>
    </row>
    <row r="2799" spans="10:10">
      <c r="J2799" s="3" t="str">
        <f>IF(I2799="","",VLOOKUP(I2799,行政目的!$A$2:$B$9,2,FALSE))</f>
        <v/>
      </c>
    </row>
    <row r="2800" spans="10:10">
      <c r="J2800" s="3" t="str">
        <f>IF(I2800="","",VLOOKUP(I2800,行政目的!$A$2:$B$9,2,FALSE))</f>
        <v/>
      </c>
    </row>
    <row r="2801" spans="10:10">
      <c r="J2801" s="3" t="str">
        <f>IF(I2801="","",VLOOKUP(I2801,行政目的!$A$2:$B$9,2,FALSE))</f>
        <v/>
      </c>
    </row>
    <row r="2802" spans="10:10">
      <c r="J2802" s="3" t="str">
        <f>IF(I2802="","",VLOOKUP(I2802,行政目的!$A$2:$B$9,2,FALSE))</f>
        <v/>
      </c>
    </row>
    <row r="2803" spans="10:10">
      <c r="J2803" s="3" t="str">
        <f>IF(I2803="","",VLOOKUP(I2803,行政目的!$A$2:$B$9,2,FALSE))</f>
        <v/>
      </c>
    </row>
    <row r="2804" spans="10:10">
      <c r="J2804" s="3" t="str">
        <f>IF(I2804="","",VLOOKUP(I2804,行政目的!$A$2:$B$9,2,FALSE))</f>
        <v/>
      </c>
    </row>
    <row r="2805" spans="10:10">
      <c r="J2805" s="3" t="str">
        <f>IF(I2805="","",VLOOKUP(I2805,行政目的!$A$2:$B$9,2,FALSE))</f>
        <v/>
      </c>
    </row>
    <row r="2806" spans="10:10">
      <c r="J2806" s="3" t="str">
        <f>IF(I2806="","",VLOOKUP(I2806,行政目的!$A$2:$B$9,2,FALSE))</f>
        <v/>
      </c>
    </row>
    <row r="2807" spans="10:10">
      <c r="J2807" s="3" t="str">
        <f>IF(I2807="","",VLOOKUP(I2807,行政目的!$A$2:$B$9,2,FALSE))</f>
        <v/>
      </c>
    </row>
    <row r="2808" spans="10:10">
      <c r="J2808" s="3" t="str">
        <f>IF(I2808="","",VLOOKUP(I2808,行政目的!$A$2:$B$9,2,FALSE))</f>
        <v/>
      </c>
    </row>
    <row r="2809" spans="10:10">
      <c r="J2809" s="3" t="str">
        <f>IF(I2809="","",VLOOKUP(I2809,行政目的!$A$2:$B$9,2,FALSE))</f>
        <v/>
      </c>
    </row>
    <row r="2810" spans="10:10">
      <c r="J2810" s="3" t="str">
        <f>IF(I2810="","",VLOOKUP(I2810,行政目的!$A$2:$B$9,2,FALSE))</f>
        <v/>
      </c>
    </row>
    <row r="2811" spans="10:10">
      <c r="J2811" s="3" t="str">
        <f>IF(I2811="","",VLOOKUP(I2811,行政目的!$A$2:$B$9,2,FALSE))</f>
        <v/>
      </c>
    </row>
    <row r="2812" spans="10:10">
      <c r="J2812" s="3" t="str">
        <f>IF(I2812="","",VLOOKUP(I2812,行政目的!$A$2:$B$9,2,FALSE))</f>
        <v/>
      </c>
    </row>
    <row r="2813" spans="10:10">
      <c r="J2813" s="3" t="str">
        <f>IF(I2813="","",VLOOKUP(I2813,行政目的!$A$2:$B$9,2,FALSE))</f>
        <v/>
      </c>
    </row>
    <row r="2814" spans="10:10">
      <c r="J2814" s="3" t="str">
        <f>IF(I2814="","",VLOOKUP(I2814,行政目的!$A$2:$B$9,2,FALSE))</f>
        <v/>
      </c>
    </row>
    <row r="2815" spans="10:10">
      <c r="J2815" s="3" t="str">
        <f>IF(I2815="","",VLOOKUP(I2815,行政目的!$A$2:$B$9,2,FALSE))</f>
        <v/>
      </c>
    </row>
    <row r="2816" spans="10:10">
      <c r="J2816" s="3" t="str">
        <f>IF(I2816="","",VLOOKUP(I2816,行政目的!$A$2:$B$9,2,FALSE))</f>
        <v/>
      </c>
    </row>
    <row r="2817" spans="10:10">
      <c r="J2817" s="3" t="str">
        <f>IF(I2817="","",VLOOKUP(I2817,行政目的!$A$2:$B$9,2,FALSE))</f>
        <v/>
      </c>
    </row>
    <row r="2818" spans="10:10">
      <c r="J2818" s="3" t="str">
        <f>IF(I2818="","",VLOOKUP(I2818,行政目的!$A$2:$B$9,2,FALSE))</f>
        <v/>
      </c>
    </row>
    <row r="2819" spans="10:10">
      <c r="J2819" s="3" t="str">
        <f>IF(I2819="","",VLOOKUP(I2819,行政目的!$A$2:$B$9,2,FALSE))</f>
        <v/>
      </c>
    </row>
    <row r="2820" spans="10:10">
      <c r="J2820" s="3" t="str">
        <f>IF(I2820="","",VLOOKUP(I2820,行政目的!$A$2:$B$9,2,FALSE))</f>
        <v/>
      </c>
    </row>
    <row r="2821" spans="10:10">
      <c r="J2821" s="3" t="str">
        <f>IF(I2821="","",VLOOKUP(I2821,行政目的!$A$2:$B$9,2,FALSE))</f>
        <v/>
      </c>
    </row>
    <row r="2822" spans="10:10">
      <c r="J2822" s="3" t="str">
        <f>IF(I2822="","",VLOOKUP(I2822,行政目的!$A$2:$B$9,2,FALSE))</f>
        <v/>
      </c>
    </row>
    <row r="2823" spans="10:10">
      <c r="J2823" s="3" t="str">
        <f>IF(I2823="","",VLOOKUP(I2823,行政目的!$A$2:$B$9,2,FALSE))</f>
        <v/>
      </c>
    </row>
    <row r="2824" spans="10:10">
      <c r="J2824" s="3" t="str">
        <f>IF(I2824="","",VLOOKUP(I2824,行政目的!$A$2:$B$9,2,FALSE))</f>
        <v/>
      </c>
    </row>
    <row r="2825" spans="10:10">
      <c r="J2825" s="3" t="str">
        <f>IF(I2825="","",VLOOKUP(I2825,行政目的!$A$2:$B$9,2,FALSE))</f>
        <v/>
      </c>
    </row>
    <row r="2826" spans="10:10">
      <c r="J2826" s="3" t="str">
        <f>IF(I2826="","",VLOOKUP(I2826,行政目的!$A$2:$B$9,2,FALSE))</f>
        <v/>
      </c>
    </row>
    <row r="2827" spans="10:10">
      <c r="J2827" s="3" t="str">
        <f>IF(I2827="","",VLOOKUP(I2827,行政目的!$A$2:$B$9,2,FALSE))</f>
        <v/>
      </c>
    </row>
    <row r="2828" spans="10:10">
      <c r="J2828" s="3" t="str">
        <f>IF(I2828="","",VLOOKUP(I2828,行政目的!$A$2:$B$9,2,FALSE))</f>
        <v/>
      </c>
    </row>
    <row r="2829" spans="10:10">
      <c r="J2829" s="3" t="str">
        <f>IF(I2829="","",VLOOKUP(I2829,行政目的!$A$2:$B$9,2,FALSE))</f>
        <v/>
      </c>
    </row>
    <row r="2830" spans="10:10">
      <c r="J2830" s="3" t="str">
        <f>IF(I2830="","",VLOOKUP(I2830,行政目的!$A$2:$B$9,2,FALSE))</f>
        <v/>
      </c>
    </row>
    <row r="2831" spans="10:10">
      <c r="J2831" s="3" t="str">
        <f>IF(I2831="","",VLOOKUP(I2831,行政目的!$A$2:$B$9,2,FALSE))</f>
        <v/>
      </c>
    </row>
    <row r="2832" spans="10:10">
      <c r="J2832" s="3" t="str">
        <f>IF(I2832="","",VLOOKUP(I2832,行政目的!$A$2:$B$9,2,FALSE))</f>
        <v/>
      </c>
    </row>
    <row r="2833" spans="10:10">
      <c r="J2833" s="3" t="str">
        <f>IF(I2833="","",VLOOKUP(I2833,行政目的!$A$2:$B$9,2,FALSE))</f>
        <v/>
      </c>
    </row>
    <row r="2834" spans="10:10">
      <c r="J2834" s="3" t="str">
        <f>IF(I2834="","",VLOOKUP(I2834,行政目的!$A$2:$B$9,2,FALSE))</f>
        <v/>
      </c>
    </row>
    <row r="2835" spans="10:10">
      <c r="J2835" s="3" t="str">
        <f>IF(I2835="","",VLOOKUP(I2835,行政目的!$A$2:$B$9,2,FALSE))</f>
        <v/>
      </c>
    </row>
    <row r="2836" spans="10:10">
      <c r="J2836" s="3" t="str">
        <f>IF(I2836="","",VLOOKUP(I2836,行政目的!$A$2:$B$9,2,FALSE))</f>
        <v/>
      </c>
    </row>
    <row r="2837" spans="10:10">
      <c r="J2837" s="3" t="str">
        <f>IF(I2837="","",VLOOKUP(I2837,行政目的!$A$2:$B$9,2,FALSE))</f>
        <v/>
      </c>
    </row>
    <row r="2838" spans="10:10">
      <c r="J2838" s="3" t="str">
        <f>IF(I2838="","",VLOOKUP(I2838,行政目的!$A$2:$B$9,2,FALSE))</f>
        <v/>
      </c>
    </row>
    <row r="2839" spans="10:10">
      <c r="J2839" s="3" t="str">
        <f>IF(I2839="","",VLOOKUP(I2839,行政目的!$A$2:$B$9,2,FALSE))</f>
        <v/>
      </c>
    </row>
    <row r="2840" spans="10:10">
      <c r="J2840" s="3" t="str">
        <f>IF(I2840="","",VLOOKUP(I2840,行政目的!$A$2:$B$9,2,FALSE))</f>
        <v/>
      </c>
    </row>
    <row r="2841" spans="10:10">
      <c r="J2841" s="3" t="str">
        <f>IF(I2841="","",VLOOKUP(I2841,行政目的!$A$2:$B$9,2,FALSE))</f>
        <v/>
      </c>
    </row>
    <row r="2842" spans="10:10">
      <c r="J2842" s="3" t="str">
        <f>IF(I2842="","",VLOOKUP(I2842,行政目的!$A$2:$B$9,2,FALSE))</f>
        <v/>
      </c>
    </row>
    <row r="2843" spans="10:10">
      <c r="J2843" s="3" t="str">
        <f>IF(I2843="","",VLOOKUP(I2843,行政目的!$A$2:$B$9,2,FALSE))</f>
        <v/>
      </c>
    </row>
    <row r="2844" spans="10:10">
      <c r="J2844" s="3" t="str">
        <f>IF(I2844="","",VLOOKUP(I2844,行政目的!$A$2:$B$9,2,FALSE))</f>
        <v/>
      </c>
    </row>
    <row r="2845" spans="10:10">
      <c r="J2845" s="3" t="str">
        <f>IF(I2845="","",VLOOKUP(I2845,行政目的!$A$2:$B$9,2,FALSE))</f>
        <v/>
      </c>
    </row>
    <row r="2846" spans="10:10">
      <c r="J2846" s="3" t="str">
        <f>IF(I2846="","",VLOOKUP(I2846,行政目的!$A$2:$B$9,2,FALSE))</f>
        <v/>
      </c>
    </row>
    <row r="2847" spans="10:10">
      <c r="J2847" s="3" t="str">
        <f>IF(I2847="","",VLOOKUP(I2847,行政目的!$A$2:$B$9,2,FALSE))</f>
        <v/>
      </c>
    </row>
    <row r="2848" spans="10:10">
      <c r="J2848" s="3" t="str">
        <f>IF(I2848="","",VLOOKUP(I2848,行政目的!$A$2:$B$9,2,FALSE))</f>
        <v/>
      </c>
    </row>
    <row r="2849" spans="10:10">
      <c r="J2849" s="3" t="str">
        <f>IF(I2849="","",VLOOKUP(I2849,行政目的!$A$2:$B$9,2,FALSE))</f>
        <v/>
      </c>
    </row>
    <row r="2850" spans="10:10">
      <c r="J2850" s="3" t="str">
        <f>IF(I2850="","",VLOOKUP(I2850,行政目的!$A$2:$B$9,2,FALSE))</f>
        <v/>
      </c>
    </row>
    <row r="2851" spans="10:10">
      <c r="J2851" s="3" t="str">
        <f>IF(I2851="","",VLOOKUP(I2851,行政目的!$A$2:$B$9,2,FALSE))</f>
        <v/>
      </c>
    </row>
    <row r="2852" spans="10:10">
      <c r="J2852" s="3" t="str">
        <f>IF(I2852="","",VLOOKUP(I2852,行政目的!$A$2:$B$9,2,FALSE))</f>
        <v/>
      </c>
    </row>
    <row r="2853" spans="10:10">
      <c r="J2853" s="3" t="str">
        <f>IF(I2853="","",VLOOKUP(I2853,行政目的!$A$2:$B$9,2,FALSE))</f>
        <v/>
      </c>
    </row>
    <row r="2854" spans="10:10">
      <c r="J2854" s="3" t="str">
        <f>IF(I2854="","",VLOOKUP(I2854,行政目的!$A$2:$B$9,2,FALSE))</f>
        <v/>
      </c>
    </row>
    <row r="2855" spans="10:10">
      <c r="J2855" s="3" t="str">
        <f>IF(I2855="","",VLOOKUP(I2855,行政目的!$A$2:$B$9,2,FALSE))</f>
        <v/>
      </c>
    </row>
    <row r="2856" spans="10:10">
      <c r="J2856" s="3" t="str">
        <f>IF(I2856="","",VLOOKUP(I2856,行政目的!$A$2:$B$9,2,FALSE))</f>
        <v/>
      </c>
    </row>
    <row r="2857" spans="10:10">
      <c r="J2857" s="3" t="str">
        <f>IF(I2857="","",VLOOKUP(I2857,行政目的!$A$2:$B$9,2,FALSE))</f>
        <v/>
      </c>
    </row>
    <row r="2858" spans="10:10">
      <c r="J2858" s="3" t="str">
        <f>IF(I2858="","",VLOOKUP(I2858,行政目的!$A$2:$B$9,2,FALSE))</f>
        <v/>
      </c>
    </row>
    <row r="2859" spans="10:10">
      <c r="J2859" s="3" t="str">
        <f>IF(I2859="","",VLOOKUP(I2859,行政目的!$A$2:$B$9,2,FALSE))</f>
        <v/>
      </c>
    </row>
    <row r="2860" spans="10:10">
      <c r="J2860" s="3" t="str">
        <f>IF(I2860="","",VLOOKUP(I2860,行政目的!$A$2:$B$9,2,FALSE))</f>
        <v/>
      </c>
    </row>
    <row r="2861" spans="10:10">
      <c r="J2861" s="3" t="str">
        <f>IF(I2861="","",VLOOKUP(I2861,行政目的!$A$2:$B$9,2,FALSE))</f>
        <v/>
      </c>
    </row>
    <row r="2862" spans="10:10">
      <c r="J2862" s="3" t="str">
        <f>IF(I2862="","",VLOOKUP(I2862,行政目的!$A$2:$B$9,2,FALSE))</f>
        <v/>
      </c>
    </row>
    <row r="2863" spans="10:10">
      <c r="J2863" s="3" t="str">
        <f>IF(I2863="","",VLOOKUP(I2863,行政目的!$A$2:$B$9,2,FALSE))</f>
        <v/>
      </c>
    </row>
    <row r="2864" spans="10:10">
      <c r="J2864" s="3" t="str">
        <f>IF(I2864="","",VLOOKUP(I2864,行政目的!$A$2:$B$9,2,FALSE))</f>
        <v/>
      </c>
    </row>
    <row r="2865" spans="10:10">
      <c r="J2865" s="3" t="str">
        <f>IF(I2865="","",VLOOKUP(I2865,行政目的!$A$2:$B$9,2,FALSE))</f>
        <v/>
      </c>
    </row>
    <row r="2866" spans="10:10">
      <c r="J2866" s="3" t="str">
        <f>IF(I2866="","",VLOOKUP(I2866,行政目的!$A$2:$B$9,2,FALSE))</f>
        <v/>
      </c>
    </row>
    <row r="2867" spans="10:10">
      <c r="J2867" s="3" t="str">
        <f>IF(I2867="","",VLOOKUP(I2867,行政目的!$A$2:$B$9,2,FALSE))</f>
        <v/>
      </c>
    </row>
    <row r="2868" spans="10:10">
      <c r="J2868" s="3" t="str">
        <f>IF(I2868="","",VLOOKUP(I2868,行政目的!$A$2:$B$9,2,FALSE))</f>
        <v/>
      </c>
    </row>
    <row r="2869" spans="10:10">
      <c r="J2869" s="3" t="str">
        <f>IF(I2869="","",VLOOKUP(I2869,行政目的!$A$2:$B$9,2,FALSE))</f>
        <v/>
      </c>
    </row>
    <row r="2870" spans="10:10">
      <c r="J2870" s="3" t="str">
        <f>IF(I2870="","",VLOOKUP(I2870,行政目的!$A$2:$B$9,2,FALSE))</f>
        <v/>
      </c>
    </row>
    <row r="2871" spans="10:10">
      <c r="J2871" s="3" t="str">
        <f>IF(I2871="","",VLOOKUP(I2871,行政目的!$A$2:$B$9,2,FALSE))</f>
        <v/>
      </c>
    </row>
    <row r="2872" spans="10:10">
      <c r="J2872" s="3" t="str">
        <f>IF(I2872="","",VLOOKUP(I2872,行政目的!$A$2:$B$9,2,FALSE))</f>
        <v/>
      </c>
    </row>
    <row r="2873" spans="10:10">
      <c r="J2873" s="3" t="str">
        <f>IF(I2873="","",VLOOKUP(I2873,行政目的!$A$2:$B$9,2,FALSE))</f>
        <v/>
      </c>
    </row>
    <row r="2874" spans="10:10">
      <c r="J2874" s="3" t="str">
        <f>IF(I2874="","",VLOOKUP(I2874,行政目的!$A$2:$B$9,2,FALSE))</f>
        <v/>
      </c>
    </row>
    <row r="2875" spans="10:10">
      <c r="J2875" s="3" t="str">
        <f>IF(I2875="","",VLOOKUP(I2875,行政目的!$A$2:$B$9,2,FALSE))</f>
        <v/>
      </c>
    </row>
    <row r="2876" spans="10:10">
      <c r="J2876" s="3" t="str">
        <f>IF(I2876="","",VLOOKUP(I2876,行政目的!$A$2:$B$9,2,FALSE))</f>
        <v/>
      </c>
    </row>
    <row r="2877" spans="10:10">
      <c r="J2877" s="3" t="str">
        <f>IF(I2877="","",VLOOKUP(I2877,行政目的!$A$2:$B$9,2,FALSE))</f>
        <v/>
      </c>
    </row>
    <row r="2878" spans="10:10">
      <c r="J2878" s="3" t="str">
        <f>IF(I2878="","",VLOOKUP(I2878,行政目的!$A$2:$B$9,2,FALSE))</f>
        <v/>
      </c>
    </row>
    <row r="2879" spans="10:10">
      <c r="J2879" s="3" t="str">
        <f>IF(I2879="","",VLOOKUP(I2879,行政目的!$A$2:$B$9,2,FALSE))</f>
        <v/>
      </c>
    </row>
    <row r="2880" spans="10:10">
      <c r="J2880" s="3" t="str">
        <f>IF(I2880="","",VLOOKUP(I2880,行政目的!$A$2:$B$9,2,FALSE))</f>
        <v/>
      </c>
    </row>
    <row r="2881" spans="10:10">
      <c r="J2881" s="3" t="str">
        <f>IF(I2881="","",VLOOKUP(I2881,行政目的!$A$2:$B$9,2,FALSE))</f>
        <v/>
      </c>
    </row>
    <row r="2882" spans="10:10">
      <c r="J2882" s="3" t="str">
        <f>IF(I2882="","",VLOOKUP(I2882,行政目的!$A$2:$B$9,2,FALSE))</f>
        <v/>
      </c>
    </row>
    <row r="2883" spans="10:10">
      <c r="J2883" s="3" t="str">
        <f>IF(I2883="","",VLOOKUP(I2883,行政目的!$A$2:$B$9,2,FALSE))</f>
        <v/>
      </c>
    </row>
    <row r="2884" spans="10:10">
      <c r="J2884" s="3" t="str">
        <f>IF(I2884="","",VLOOKUP(I2884,行政目的!$A$2:$B$9,2,FALSE))</f>
        <v/>
      </c>
    </row>
    <row r="2885" spans="10:10">
      <c r="J2885" s="3" t="str">
        <f>IF(I2885="","",VLOOKUP(I2885,行政目的!$A$2:$B$9,2,FALSE))</f>
        <v/>
      </c>
    </row>
    <row r="2886" spans="10:10">
      <c r="J2886" s="3" t="str">
        <f>IF(I2886="","",VLOOKUP(I2886,行政目的!$A$2:$B$9,2,FALSE))</f>
        <v/>
      </c>
    </row>
    <row r="2887" spans="10:10">
      <c r="J2887" s="3" t="str">
        <f>IF(I2887="","",VLOOKUP(I2887,行政目的!$A$2:$B$9,2,FALSE))</f>
        <v/>
      </c>
    </row>
    <row r="2888" spans="10:10">
      <c r="J2888" s="3" t="str">
        <f>IF(I2888="","",VLOOKUP(I2888,行政目的!$A$2:$B$9,2,FALSE))</f>
        <v/>
      </c>
    </row>
    <row r="2889" spans="10:10">
      <c r="J2889" s="3" t="str">
        <f>IF(I2889="","",VLOOKUP(I2889,行政目的!$A$2:$B$9,2,FALSE))</f>
        <v/>
      </c>
    </row>
    <row r="2890" spans="10:10">
      <c r="J2890" s="3" t="str">
        <f>IF(I2890="","",VLOOKUP(I2890,行政目的!$A$2:$B$9,2,FALSE))</f>
        <v/>
      </c>
    </row>
    <row r="2891" spans="10:10">
      <c r="J2891" s="3" t="str">
        <f>IF(I2891="","",VLOOKUP(I2891,行政目的!$A$2:$B$9,2,FALSE))</f>
        <v/>
      </c>
    </row>
    <row r="2892" spans="10:10">
      <c r="J2892" s="3" t="str">
        <f>IF(I2892="","",VLOOKUP(I2892,行政目的!$A$2:$B$9,2,FALSE))</f>
        <v/>
      </c>
    </row>
    <row r="2893" spans="10:10">
      <c r="J2893" s="3" t="str">
        <f>IF(I2893="","",VLOOKUP(I2893,行政目的!$A$2:$B$9,2,FALSE))</f>
        <v/>
      </c>
    </row>
    <row r="2894" spans="10:10">
      <c r="J2894" s="3" t="str">
        <f>IF(I2894="","",VLOOKUP(I2894,行政目的!$A$2:$B$9,2,FALSE))</f>
        <v/>
      </c>
    </row>
    <row r="2895" spans="10:10">
      <c r="J2895" s="3" t="str">
        <f>IF(I2895="","",VLOOKUP(I2895,行政目的!$A$2:$B$9,2,FALSE))</f>
        <v/>
      </c>
    </row>
    <row r="2896" spans="10:10">
      <c r="J2896" s="3" t="str">
        <f>IF(I2896="","",VLOOKUP(I2896,行政目的!$A$2:$B$9,2,FALSE))</f>
        <v/>
      </c>
    </row>
    <row r="2897" spans="10:10">
      <c r="J2897" s="3" t="str">
        <f>IF(I2897="","",VLOOKUP(I2897,行政目的!$A$2:$B$9,2,FALSE))</f>
        <v/>
      </c>
    </row>
    <row r="2898" spans="10:10">
      <c r="J2898" s="3" t="str">
        <f>IF(I2898="","",VLOOKUP(I2898,行政目的!$A$2:$B$9,2,FALSE))</f>
        <v/>
      </c>
    </row>
    <row r="2899" spans="10:10">
      <c r="J2899" s="3" t="str">
        <f>IF(I2899="","",VLOOKUP(I2899,行政目的!$A$2:$B$9,2,FALSE))</f>
        <v/>
      </c>
    </row>
    <row r="2900" spans="10:10">
      <c r="J2900" s="3" t="str">
        <f>IF(I2900="","",VLOOKUP(I2900,行政目的!$A$2:$B$9,2,FALSE))</f>
        <v/>
      </c>
    </row>
    <row r="2901" spans="10:10">
      <c r="J2901" s="3" t="str">
        <f>IF(I2901="","",VLOOKUP(I2901,行政目的!$A$2:$B$9,2,FALSE))</f>
        <v/>
      </c>
    </row>
    <row r="2902" spans="10:10">
      <c r="J2902" s="3" t="str">
        <f>IF(I2902="","",VLOOKUP(I2902,行政目的!$A$2:$B$9,2,FALSE))</f>
        <v/>
      </c>
    </row>
    <row r="2903" spans="10:10">
      <c r="J2903" s="3" t="str">
        <f>IF(I2903="","",VLOOKUP(I2903,行政目的!$A$2:$B$9,2,FALSE))</f>
        <v/>
      </c>
    </row>
    <row r="2904" spans="10:10">
      <c r="J2904" s="3" t="str">
        <f>IF(I2904="","",VLOOKUP(I2904,行政目的!$A$2:$B$9,2,FALSE))</f>
        <v/>
      </c>
    </row>
    <row r="2905" spans="10:10">
      <c r="J2905" s="3" t="str">
        <f>IF(I2905="","",VLOOKUP(I2905,行政目的!$A$2:$B$9,2,FALSE))</f>
        <v/>
      </c>
    </row>
    <row r="2906" spans="10:10">
      <c r="J2906" s="3" t="str">
        <f>IF(I2906="","",VLOOKUP(I2906,行政目的!$A$2:$B$9,2,FALSE))</f>
        <v/>
      </c>
    </row>
    <row r="2907" spans="10:10">
      <c r="J2907" s="3" t="str">
        <f>IF(I2907="","",VLOOKUP(I2907,行政目的!$A$2:$B$9,2,FALSE))</f>
        <v/>
      </c>
    </row>
    <row r="2908" spans="10:10">
      <c r="J2908" s="3" t="str">
        <f>IF(I2908="","",VLOOKUP(I2908,行政目的!$A$2:$B$9,2,FALSE))</f>
        <v/>
      </c>
    </row>
    <row r="2909" spans="10:10">
      <c r="J2909" s="3" t="str">
        <f>IF(I2909="","",VLOOKUP(I2909,行政目的!$A$2:$B$9,2,FALSE))</f>
        <v/>
      </c>
    </row>
    <row r="2910" spans="10:10">
      <c r="J2910" s="3" t="str">
        <f>IF(I2910="","",VLOOKUP(I2910,行政目的!$A$2:$B$9,2,FALSE))</f>
        <v/>
      </c>
    </row>
    <row r="2911" spans="10:10">
      <c r="J2911" s="3" t="str">
        <f>IF(I2911="","",VLOOKUP(I2911,行政目的!$A$2:$B$9,2,FALSE))</f>
        <v/>
      </c>
    </row>
    <row r="2912" spans="10:10">
      <c r="J2912" s="3" t="str">
        <f>IF(I2912="","",VLOOKUP(I2912,行政目的!$A$2:$B$9,2,FALSE))</f>
        <v/>
      </c>
    </row>
    <row r="2913" spans="10:10">
      <c r="J2913" s="3" t="str">
        <f>IF(I2913="","",VLOOKUP(I2913,行政目的!$A$2:$B$9,2,FALSE))</f>
        <v/>
      </c>
    </row>
    <row r="2914" spans="10:10">
      <c r="J2914" s="3" t="str">
        <f>IF(I2914="","",VLOOKUP(I2914,行政目的!$A$2:$B$9,2,FALSE))</f>
        <v/>
      </c>
    </row>
    <row r="2915" spans="10:10">
      <c r="J2915" s="3" t="str">
        <f>IF(I2915="","",VLOOKUP(I2915,行政目的!$A$2:$B$9,2,FALSE))</f>
        <v/>
      </c>
    </row>
    <row r="2916" spans="10:10">
      <c r="J2916" s="3" t="str">
        <f>IF(I2916="","",VLOOKUP(I2916,行政目的!$A$2:$B$9,2,FALSE))</f>
        <v/>
      </c>
    </row>
    <row r="2917" spans="10:10">
      <c r="J2917" s="3" t="str">
        <f>IF(I2917="","",VLOOKUP(I2917,行政目的!$A$2:$B$9,2,FALSE))</f>
        <v/>
      </c>
    </row>
    <row r="2918" spans="10:10">
      <c r="J2918" s="3" t="str">
        <f>IF(I2918="","",VLOOKUP(I2918,行政目的!$A$2:$B$9,2,FALSE))</f>
        <v/>
      </c>
    </row>
    <row r="2919" spans="10:10">
      <c r="J2919" s="3" t="str">
        <f>IF(I2919="","",VLOOKUP(I2919,行政目的!$A$2:$B$9,2,FALSE))</f>
        <v/>
      </c>
    </row>
    <row r="2920" spans="10:10">
      <c r="J2920" s="3" t="str">
        <f>IF(I2920="","",VLOOKUP(I2920,行政目的!$A$2:$B$9,2,FALSE))</f>
        <v/>
      </c>
    </row>
    <row r="2921" spans="10:10">
      <c r="J2921" s="3" t="str">
        <f>IF(I2921="","",VLOOKUP(I2921,行政目的!$A$2:$B$9,2,FALSE))</f>
        <v/>
      </c>
    </row>
    <row r="2922" spans="10:10">
      <c r="J2922" s="3" t="str">
        <f>IF(I2922="","",VLOOKUP(I2922,行政目的!$A$2:$B$9,2,FALSE))</f>
        <v/>
      </c>
    </row>
    <row r="2923" spans="10:10">
      <c r="J2923" s="3" t="str">
        <f>IF(I2923="","",VLOOKUP(I2923,行政目的!$A$2:$B$9,2,FALSE))</f>
        <v/>
      </c>
    </row>
    <row r="2924" spans="10:10">
      <c r="J2924" s="3" t="str">
        <f>IF(I2924="","",VLOOKUP(I2924,行政目的!$A$2:$B$9,2,FALSE))</f>
        <v/>
      </c>
    </row>
    <row r="2925" spans="10:10">
      <c r="J2925" s="3" t="str">
        <f>IF(I2925="","",VLOOKUP(I2925,行政目的!$A$2:$B$9,2,FALSE))</f>
        <v/>
      </c>
    </row>
    <row r="2926" spans="10:10">
      <c r="J2926" s="3" t="str">
        <f>IF(I2926="","",VLOOKUP(I2926,行政目的!$A$2:$B$9,2,FALSE))</f>
        <v/>
      </c>
    </row>
    <row r="2927" spans="10:10">
      <c r="J2927" s="3" t="str">
        <f>IF(I2927="","",VLOOKUP(I2927,行政目的!$A$2:$B$9,2,FALSE))</f>
        <v/>
      </c>
    </row>
    <row r="2928" spans="10:10">
      <c r="J2928" s="3" t="str">
        <f>IF(I2928="","",VLOOKUP(I2928,行政目的!$A$2:$B$9,2,FALSE))</f>
        <v/>
      </c>
    </row>
    <row r="2929" spans="10:10">
      <c r="J2929" s="3" t="str">
        <f>IF(I2929="","",VLOOKUP(I2929,行政目的!$A$2:$B$9,2,FALSE))</f>
        <v/>
      </c>
    </row>
    <row r="2930" spans="10:10">
      <c r="J2930" s="3" t="str">
        <f>IF(I2930="","",VLOOKUP(I2930,行政目的!$A$2:$B$9,2,FALSE))</f>
        <v/>
      </c>
    </row>
    <row r="2931" spans="10:10">
      <c r="J2931" s="3" t="str">
        <f>IF(I2931="","",VLOOKUP(I2931,行政目的!$A$2:$B$9,2,FALSE))</f>
        <v/>
      </c>
    </row>
    <row r="2932" spans="10:10">
      <c r="J2932" s="3" t="str">
        <f>IF(I2932="","",VLOOKUP(I2932,行政目的!$A$2:$B$9,2,FALSE))</f>
        <v/>
      </c>
    </row>
    <row r="2933" spans="10:10">
      <c r="J2933" s="3" t="str">
        <f>IF(I2933="","",VLOOKUP(I2933,行政目的!$A$2:$B$9,2,FALSE))</f>
        <v/>
      </c>
    </row>
    <row r="2934" spans="10:10">
      <c r="J2934" s="3" t="str">
        <f>IF(I2934="","",VLOOKUP(I2934,行政目的!$A$2:$B$9,2,FALSE))</f>
        <v/>
      </c>
    </row>
    <row r="2935" spans="10:10">
      <c r="J2935" s="3" t="str">
        <f>IF(I2935="","",VLOOKUP(I2935,行政目的!$A$2:$B$9,2,FALSE))</f>
        <v/>
      </c>
    </row>
    <row r="2936" spans="10:10">
      <c r="J2936" s="3" t="str">
        <f>IF(I2936="","",VLOOKUP(I2936,行政目的!$A$2:$B$9,2,FALSE))</f>
        <v/>
      </c>
    </row>
    <row r="2937" spans="10:10">
      <c r="J2937" s="3" t="str">
        <f>IF(I2937="","",VLOOKUP(I2937,行政目的!$A$2:$B$9,2,FALSE))</f>
        <v/>
      </c>
    </row>
    <row r="2938" spans="10:10">
      <c r="J2938" s="3" t="str">
        <f>IF(I2938="","",VLOOKUP(I2938,行政目的!$A$2:$B$9,2,FALSE))</f>
        <v/>
      </c>
    </row>
    <row r="2939" spans="10:10">
      <c r="J2939" s="3" t="str">
        <f>IF(I2939="","",VLOOKUP(I2939,行政目的!$A$2:$B$9,2,FALSE))</f>
        <v/>
      </c>
    </row>
    <row r="2940" spans="10:10">
      <c r="J2940" s="3" t="str">
        <f>IF(I2940="","",VLOOKUP(I2940,行政目的!$A$2:$B$9,2,FALSE))</f>
        <v/>
      </c>
    </row>
    <row r="2941" spans="10:10">
      <c r="J2941" s="3" t="str">
        <f>IF(I2941="","",VLOOKUP(I2941,行政目的!$A$2:$B$9,2,FALSE))</f>
        <v/>
      </c>
    </row>
    <row r="2942" spans="10:10">
      <c r="J2942" s="3" t="str">
        <f>IF(I2942="","",VLOOKUP(I2942,行政目的!$A$2:$B$9,2,FALSE))</f>
        <v/>
      </c>
    </row>
    <row r="2943" spans="10:10">
      <c r="J2943" s="3" t="str">
        <f>IF(I2943="","",VLOOKUP(I2943,行政目的!$A$2:$B$9,2,FALSE))</f>
        <v/>
      </c>
    </row>
    <row r="2944" spans="10:10">
      <c r="J2944" s="3" t="str">
        <f>IF(I2944="","",VLOOKUP(I2944,行政目的!$A$2:$B$9,2,FALSE))</f>
        <v/>
      </c>
    </row>
    <row r="2945" spans="10:10">
      <c r="J2945" s="3" t="str">
        <f>IF(I2945="","",VLOOKUP(I2945,行政目的!$A$2:$B$9,2,FALSE))</f>
        <v/>
      </c>
    </row>
    <row r="2946" spans="10:10">
      <c r="J2946" s="3" t="str">
        <f>IF(I2946="","",VLOOKUP(I2946,行政目的!$A$2:$B$9,2,FALSE))</f>
        <v/>
      </c>
    </row>
    <row r="2947" spans="10:10">
      <c r="J2947" s="3" t="str">
        <f>IF(I2947="","",VLOOKUP(I2947,行政目的!$A$2:$B$9,2,FALSE))</f>
        <v/>
      </c>
    </row>
    <row r="2948" spans="10:10">
      <c r="J2948" s="3" t="str">
        <f>IF(I2948="","",VLOOKUP(I2948,行政目的!$A$2:$B$9,2,FALSE))</f>
        <v/>
      </c>
    </row>
    <row r="2949" spans="10:10">
      <c r="J2949" s="3" t="str">
        <f>IF(I2949="","",VLOOKUP(I2949,行政目的!$A$2:$B$9,2,FALSE))</f>
        <v/>
      </c>
    </row>
    <row r="2950" spans="10:10">
      <c r="J2950" s="3" t="str">
        <f>IF(I2950="","",VLOOKUP(I2950,行政目的!$A$2:$B$9,2,FALSE))</f>
        <v/>
      </c>
    </row>
    <row r="2951" spans="10:10">
      <c r="J2951" s="3" t="str">
        <f>IF(I2951="","",VLOOKUP(I2951,行政目的!$A$2:$B$9,2,FALSE))</f>
        <v/>
      </c>
    </row>
    <row r="2952" spans="10:10">
      <c r="J2952" s="3" t="str">
        <f>IF(I2952="","",VLOOKUP(I2952,行政目的!$A$2:$B$9,2,FALSE))</f>
        <v/>
      </c>
    </row>
    <row r="2953" spans="10:10">
      <c r="J2953" s="3" t="str">
        <f>IF(I2953="","",VLOOKUP(I2953,行政目的!$A$2:$B$9,2,FALSE))</f>
        <v/>
      </c>
    </row>
    <row r="2954" spans="10:10">
      <c r="J2954" s="3" t="str">
        <f>IF(I2954="","",VLOOKUP(I2954,行政目的!$A$2:$B$9,2,FALSE))</f>
        <v/>
      </c>
    </row>
    <row r="2955" spans="10:10">
      <c r="J2955" s="3" t="str">
        <f>IF(I2955="","",VLOOKUP(I2955,行政目的!$A$2:$B$9,2,FALSE))</f>
        <v/>
      </c>
    </row>
    <row r="2956" spans="10:10">
      <c r="J2956" s="3" t="str">
        <f>IF(I2956="","",VLOOKUP(I2956,行政目的!$A$2:$B$9,2,FALSE))</f>
        <v/>
      </c>
    </row>
    <row r="2957" spans="10:10">
      <c r="J2957" s="3" t="str">
        <f>IF(I2957="","",VLOOKUP(I2957,行政目的!$A$2:$B$9,2,FALSE))</f>
        <v/>
      </c>
    </row>
    <row r="2958" spans="10:10">
      <c r="J2958" s="3" t="str">
        <f>IF(I2958="","",VLOOKUP(I2958,行政目的!$A$2:$B$9,2,FALSE))</f>
        <v/>
      </c>
    </row>
    <row r="2959" spans="10:10">
      <c r="J2959" s="3" t="str">
        <f>IF(I2959="","",VLOOKUP(I2959,行政目的!$A$2:$B$9,2,FALSE))</f>
        <v/>
      </c>
    </row>
    <row r="2960" spans="10:10">
      <c r="J2960" s="3" t="str">
        <f>IF(I2960="","",VLOOKUP(I2960,行政目的!$A$2:$B$9,2,FALSE))</f>
        <v/>
      </c>
    </row>
    <row r="2961" spans="10:10">
      <c r="J2961" s="3" t="str">
        <f>IF(I2961="","",VLOOKUP(I2961,行政目的!$A$2:$B$9,2,FALSE))</f>
        <v/>
      </c>
    </row>
    <row r="2962" spans="10:10">
      <c r="J2962" s="3" t="str">
        <f>IF(I2962="","",VLOOKUP(I2962,行政目的!$A$2:$B$9,2,FALSE))</f>
        <v/>
      </c>
    </row>
    <row r="2963" spans="10:10">
      <c r="J2963" s="3" t="str">
        <f>IF(I2963="","",VLOOKUP(I2963,行政目的!$A$2:$B$9,2,FALSE))</f>
        <v/>
      </c>
    </row>
    <row r="2964" spans="10:10">
      <c r="J2964" s="3" t="str">
        <f>IF(I2964="","",VLOOKUP(I2964,行政目的!$A$2:$B$9,2,FALSE))</f>
        <v/>
      </c>
    </row>
    <row r="2965" spans="10:10">
      <c r="J2965" s="3" t="str">
        <f>IF(I2965="","",VLOOKUP(I2965,行政目的!$A$2:$B$9,2,FALSE))</f>
        <v/>
      </c>
    </row>
    <row r="2966" spans="10:10">
      <c r="J2966" s="3" t="str">
        <f>IF(I2966="","",VLOOKUP(I2966,行政目的!$A$2:$B$9,2,FALSE))</f>
        <v/>
      </c>
    </row>
    <row r="2967" spans="10:10">
      <c r="J2967" s="3" t="str">
        <f>IF(I2967="","",VLOOKUP(I2967,行政目的!$A$2:$B$9,2,FALSE))</f>
        <v/>
      </c>
    </row>
    <row r="2968" spans="10:10">
      <c r="J2968" s="3" t="str">
        <f>IF(I2968="","",VLOOKUP(I2968,行政目的!$A$2:$B$9,2,FALSE))</f>
        <v/>
      </c>
    </row>
    <row r="2969" spans="10:10">
      <c r="J2969" s="3" t="str">
        <f>IF(I2969="","",VLOOKUP(I2969,行政目的!$A$2:$B$9,2,FALSE))</f>
        <v/>
      </c>
    </row>
    <row r="2970" spans="10:10">
      <c r="J2970" s="3" t="str">
        <f>IF(I2970="","",VLOOKUP(I2970,行政目的!$A$2:$B$9,2,FALSE))</f>
        <v/>
      </c>
    </row>
    <row r="2971" spans="10:10">
      <c r="J2971" s="3" t="str">
        <f>IF(I2971="","",VLOOKUP(I2971,行政目的!$A$2:$B$9,2,FALSE))</f>
        <v/>
      </c>
    </row>
    <row r="2972" spans="10:10">
      <c r="J2972" s="3" t="str">
        <f>IF(I2972="","",VLOOKUP(I2972,行政目的!$A$2:$B$9,2,FALSE))</f>
        <v/>
      </c>
    </row>
    <row r="2973" spans="10:10">
      <c r="J2973" s="3" t="str">
        <f>IF(I2973="","",VLOOKUP(I2973,行政目的!$A$2:$B$9,2,FALSE))</f>
        <v/>
      </c>
    </row>
    <row r="2974" spans="10:10">
      <c r="J2974" s="3" t="str">
        <f>IF(I2974="","",VLOOKUP(I2974,行政目的!$A$2:$B$9,2,FALSE))</f>
        <v/>
      </c>
    </row>
    <row r="2975" spans="10:10">
      <c r="J2975" s="3" t="str">
        <f>IF(I2975="","",VLOOKUP(I2975,行政目的!$A$2:$B$9,2,FALSE))</f>
        <v/>
      </c>
    </row>
    <row r="2976" spans="10:10">
      <c r="J2976" s="3" t="str">
        <f>IF(I2976="","",VLOOKUP(I2976,行政目的!$A$2:$B$9,2,FALSE))</f>
        <v/>
      </c>
    </row>
    <row r="2977" spans="10:10">
      <c r="J2977" s="3" t="str">
        <f>IF(I2977="","",VLOOKUP(I2977,行政目的!$A$2:$B$9,2,FALSE))</f>
        <v/>
      </c>
    </row>
    <row r="2978" spans="10:10">
      <c r="J2978" s="3" t="str">
        <f>IF(I2978="","",VLOOKUP(I2978,行政目的!$A$2:$B$9,2,FALSE))</f>
        <v/>
      </c>
    </row>
    <row r="2979" spans="10:10">
      <c r="J2979" s="3" t="str">
        <f>IF(I2979="","",VLOOKUP(I2979,行政目的!$A$2:$B$9,2,FALSE))</f>
        <v/>
      </c>
    </row>
    <row r="2980" spans="10:10">
      <c r="J2980" s="3" t="str">
        <f>IF(I2980="","",VLOOKUP(I2980,行政目的!$A$2:$B$9,2,FALSE))</f>
        <v/>
      </c>
    </row>
    <row r="2981" spans="10:10">
      <c r="J2981" s="3" t="str">
        <f>IF(I2981="","",VLOOKUP(I2981,行政目的!$A$2:$B$9,2,FALSE))</f>
        <v/>
      </c>
    </row>
    <row r="2982" spans="10:10">
      <c r="J2982" s="3" t="str">
        <f>IF(I2982="","",VLOOKUP(I2982,行政目的!$A$2:$B$9,2,FALSE))</f>
        <v/>
      </c>
    </row>
    <row r="2983" spans="10:10">
      <c r="J2983" s="3" t="str">
        <f>IF(I2983="","",VLOOKUP(I2983,行政目的!$A$2:$B$9,2,FALSE))</f>
        <v/>
      </c>
    </row>
    <row r="2984" spans="10:10">
      <c r="J2984" s="3" t="str">
        <f>IF(I2984="","",VLOOKUP(I2984,行政目的!$A$2:$B$9,2,FALSE))</f>
        <v/>
      </c>
    </row>
    <row r="2985" spans="10:10">
      <c r="J2985" s="3" t="str">
        <f>IF(I2985="","",VLOOKUP(I2985,行政目的!$A$2:$B$9,2,FALSE))</f>
        <v/>
      </c>
    </row>
    <row r="2986" spans="10:10">
      <c r="J2986" s="3" t="str">
        <f>IF(I2986="","",VLOOKUP(I2986,行政目的!$A$2:$B$9,2,FALSE))</f>
        <v/>
      </c>
    </row>
    <row r="2987" spans="10:10">
      <c r="J2987" s="3" t="str">
        <f>IF(I2987="","",VLOOKUP(I2987,行政目的!$A$2:$B$9,2,FALSE))</f>
        <v/>
      </c>
    </row>
    <row r="2988" spans="10:10">
      <c r="J2988" s="3" t="str">
        <f>IF(I2988="","",VLOOKUP(I2988,行政目的!$A$2:$B$9,2,FALSE))</f>
        <v/>
      </c>
    </row>
    <row r="2989" spans="10:10">
      <c r="J2989" s="3" t="str">
        <f>IF(I2989="","",VLOOKUP(I2989,行政目的!$A$2:$B$9,2,FALSE))</f>
        <v/>
      </c>
    </row>
    <row r="2990" spans="10:10">
      <c r="J2990" s="3" t="str">
        <f>IF(I2990="","",VLOOKUP(I2990,行政目的!$A$2:$B$9,2,FALSE))</f>
        <v/>
      </c>
    </row>
    <row r="2991" spans="10:10">
      <c r="J2991" s="3" t="str">
        <f>IF(I2991="","",VLOOKUP(I2991,行政目的!$A$2:$B$9,2,FALSE))</f>
        <v/>
      </c>
    </row>
    <row r="2992" spans="10:10">
      <c r="J2992" s="3" t="str">
        <f>IF(I2992="","",VLOOKUP(I2992,行政目的!$A$2:$B$9,2,FALSE))</f>
        <v/>
      </c>
    </row>
    <row r="2993" spans="10:10">
      <c r="J2993" s="3" t="str">
        <f>IF(I2993="","",VLOOKUP(I2993,行政目的!$A$2:$B$9,2,FALSE))</f>
        <v/>
      </c>
    </row>
    <row r="2994" spans="10:10">
      <c r="J2994" s="3" t="str">
        <f>IF(I2994="","",VLOOKUP(I2994,行政目的!$A$2:$B$9,2,FALSE))</f>
        <v/>
      </c>
    </row>
    <row r="2995" spans="10:10">
      <c r="J2995" s="3" t="str">
        <f>IF(I2995="","",VLOOKUP(I2995,行政目的!$A$2:$B$9,2,FALSE))</f>
        <v/>
      </c>
    </row>
    <row r="2996" spans="10:10">
      <c r="J2996" s="3" t="str">
        <f>IF(I2996="","",VLOOKUP(I2996,行政目的!$A$2:$B$9,2,FALSE))</f>
        <v/>
      </c>
    </row>
    <row r="2997" spans="10:10">
      <c r="J2997" s="3" t="str">
        <f>IF(I2997="","",VLOOKUP(I2997,行政目的!$A$2:$B$9,2,FALSE))</f>
        <v/>
      </c>
    </row>
    <row r="2998" spans="10:10">
      <c r="J2998" s="3" t="str">
        <f>IF(I2998="","",VLOOKUP(I2998,行政目的!$A$2:$B$9,2,FALSE))</f>
        <v/>
      </c>
    </row>
    <row r="2999" spans="10:10">
      <c r="J2999" s="3" t="str">
        <f>IF(I2999="","",VLOOKUP(I2999,行政目的!$A$2:$B$9,2,FALSE))</f>
        <v/>
      </c>
    </row>
    <row r="3000" spans="10:10">
      <c r="J3000" s="3" t="str">
        <f>IF(I3000="","",VLOOKUP(I3000,行政目的!$A$2:$B$9,2,FALSE))</f>
        <v/>
      </c>
    </row>
    <row r="3001" spans="10:10">
      <c r="J3001" s="3" t="str">
        <f>IF(I3001="","",VLOOKUP(I3001,行政目的!$A$2:$B$9,2,FALSE))</f>
        <v/>
      </c>
    </row>
    <row r="3002" spans="10:10">
      <c r="J3002" s="3" t="str">
        <f>IF(I3002="","",VLOOKUP(I3002,行政目的!$A$2:$B$9,2,FALSE))</f>
        <v/>
      </c>
    </row>
    <row r="3003" spans="10:10">
      <c r="J3003" s="3" t="str">
        <f>IF(I3003="","",VLOOKUP(I3003,行政目的!$A$2:$B$9,2,FALSE))</f>
        <v/>
      </c>
    </row>
    <row r="3004" spans="10:10">
      <c r="J3004" s="3" t="str">
        <f>IF(I3004="","",VLOOKUP(I3004,行政目的!$A$2:$B$9,2,FALSE))</f>
        <v/>
      </c>
    </row>
    <row r="3005" spans="10:10">
      <c r="J3005" s="3" t="str">
        <f>IF(I3005="","",VLOOKUP(I3005,行政目的!$A$2:$B$9,2,FALSE))</f>
        <v/>
      </c>
    </row>
    <row r="3006" spans="10:10">
      <c r="J3006" s="3" t="str">
        <f>IF(I3006="","",VLOOKUP(I3006,行政目的!$A$2:$B$9,2,FALSE))</f>
        <v/>
      </c>
    </row>
    <row r="3007" spans="10:10">
      <c r="J3007" s="3" t="str">
        <f>IF(I3007="","",VLOOKUP(I3007,行政目的!$A$2:$B$9,2,FALSE))</f>
        <v/>
      </c>
    </row>
    <row r="3008" spans="10:10">
      <c r="J3008" s="3" t="str">
        <f>IF(I3008="","",VLOOKUP(I3008,行政目的!$A$2:$B$9,2,FALSE))</f>
        <v/>
      </c>
    </row>
    <row r="3009" spans="10:10">
      <c r="J3009" s="3" t="str">
        <f>IF(I3009="","",VLOOKUP(I3009,行政目的!$A$2:$B$9,2,FALSE))</f>
        <v/>
      </c>
    </row>
    <row r="3010" spans="10:10">
      <c r="J3010" s="3" t="str">
        <f>IF(I3010="","",VLOOKUP(I3010,行政目的!$A$2:$B$9,2,FALSE))</f>
        <v/>
      </c>
    </row>
    <row r="3011" spans="10:10">
      <c r="J3011" s="3" t="str">
        <f>IF(I3011="","",VLOOKUP(I3011,行政目的!$A$2:$B$9,2,FALSE))</f>
        <v/>
      </c>
    </row>
    <row r="3012" spans="10:10">
      <c r="J3012" s="3" t="str">
        <f>IF(I3012="","",VLOOKUP(I3012,行政目的!$A$2:$B$9,2,FALSE))</f>
        <v/>
      </c>
    </row>
    <row r="3013" spans="10:10">
      <c r="J3013" s="3" t="str">
        <f>IF(I3013="","",VLOOKUP(I3013,行政目的!$A$2:$B$9,2,FALSE))</f>
        <v/>
      </c>
    </row>
    <row r="3014" spans="10:10">
      <c r="J3014" s="3" t="str">
        <f>IF(I3014="","",VLOOKUP(I3014,行政目的!$A$2:$B$9,2,FALSE))</f>
        <v/>
      </c>
    </row>
    <row r="3015" spans="10:10">
      <c r="J3015" s="3" t="str">
        <f>IF(I3015="","",VLOOKUP(I3015,行政目的!$A$2:$B$9,2,FALSE))</f>
        <v/>
      </c>
    </row>
    <row r="3016" spans="10:10">
      <c r="J3016" s="3" t="str">
        <f>IF(I3016="","",VLOOKUP(I3016,行政目的!$A$2:$B$9,2,FALSE))</f>
        <v/>
      </c>
    </row>
    <row r="3017" spans="10:10">
      <c r="J3017" s="3" t="str">
        <f>IF(I3017="","",VLOOKUP(I3017,行政目的!$A$2:$B$9,2,FALSE))</f>
        <v/>
      </c>
    </row>
    <row r="3018" spans="10:10">
      <c r="J3018" s="3" t="str">
        <f>IF(I3018="","",VLOOKUP(I3018,行政目的!$A$2:$B$9,2,FALSE))</f>
        <v/>
      </c>
    </row>
    <row r="3019" spans="10:10">
      <c r="J3019" s="3" t="str">
        <f>IF(I3019="","",VLOOKUP(I3019,行政目的!$A$2:$B$9,2,FALSE))</f>
        <v/>
      </c>
    </row>
    <row r="3020" spans="10:10">
      <c r="J3020" s="3" t="str">
        <f>IF(I3020="","",VLOOKUP(I3020,行政目的!$A$2:$B$9,2,FALSE))</f>
        <v/>
      </c>
    </row>
    <row r="3021" spans="10:10">
      <c r="J3021" s="3" t="str">
        <f>IF(I3021="","",VLOOKUP(I3021,行政目的!$A$2:$B$9,2,FALSE))</f>
        <v/>
      </c>
    </row>
    <row r="3022" spans="10:10">
      <c r="J3022" s="3" t="str">
        <f>IF(I3022="","",VLOOKUP(I3022,行政目的!$A$2:$B$9,2,FALSE))</f>
        <v/>
      </c>
    </row>
    <row r="3023" spans="10:10">
      <c r="J3023" s="3" t="str">
        <f>IF(I3023="","",VLOOKUP(I3023,行政目的!$A$2:$B$9,2,FALSE))</f>
        <v/>
      </c>
    </row>
    <row r="3024" spans="10:10">
      <c r="J3024" s="3" t="str">
        <f>IF(I3024="","",VLOOKUP(I3024,行政目的!$A$2:$B$9,2,FALSE))</f>
        <v/>
      </c>
    </row>
    <row r="3025" spans="10:10">
      <c r="J3025" s="3" t="str">
        <f>IF(I3025="","",VLOOKUP(I3025,行政目的!$A$2:$B$9,2,FALSE))</f>
        <v/>
      </c>
    </row>
    <row r="3026" spans="10:10">
      <c r="J3026" s="3" t="str">
        <f>IF(I3026="","",VLOOKUP(I3026,行政目的!$A$2:$B$9,2,FALSE))</f>
        <v/>
      </c>
    </row>
    <row r="3027" spans="10:10">
      <c r="J3027" s="3" t="str">
        <f>IF(I3027="","",VLOOKUP(I3027,行政目的!$A$2:$B$9,2,FALSE))</f>
        <v/>
      </c>
    </row>
    <row r="3028" spans="10:10">
      <c r="J3028" s="3" t="str">
        <f>IF(I3028="","",VLOOKUP(I3028,行政目的!$A$2:$B$9,2,FALSE))</f>
        <v/>
      </c>
    </row>
    <row r="3029" spans="10:10">
      <c r="J3029" s="3" t="str">
        <f>IF(I3029="","",VLOOKUP(I3029,行政目的!$A$2:$B$9,2,FALSE))</f>
        <v/>
      </c>
    </row>
    <row r="3030" spans="10:10">
      <c r="J3030" s="3" t="str">
        <f>IF(I3030="","",VLOOKUP(I3030,行政目的!$A$2:$B$9,2,FALSE))</f>
        <v/>
      </c>
    </row>
    <row r="3031" spans="10:10">
      <c r="J3031" s="3" t="str">
        <f>IF(I3031="","",VLOOKUP(I3031,行政目的!$A$2:$B$9,2,FALSE))</f>
        <v/>
      </c>
    </row>
    <row r="3032" spans="10:10">
      <c r="J3032" s="3" t="str">
        <f>IF(I3032="","",VLOOKUP(I3032,行政目的!$A$2:$B$9,2,FALSE))</f>
        <v/>
      </c>
    </row>
    <row r="3033" spans="10:10">
      <c r="J3033" s="3" t="str">
        <f>IF(I3033="","",VLOOKUP(I3033,行政目的!$A$2:$B$9,2,FALSE))</f>
        <v/>
      </c>
    </row>
    <row r="3034" spans="10:10">
      <c r="J3034" s="3" t="str">
        <f>IF(I3034="","",VLOOKUP(I3034,行政目的!$A$2:$B$9,2,FALSE))</f>
        <v/>
      </c>
    </row>
    <row r="3035" spans="10:10">
      <c r="J3035" s="3" t="str">
        <f>IF(I3035="","",VLOOKUP(I3035,行政目的!$A$2:$B$9,2,FALSE))</f>
        <v/>
      </c>
    </row>
    <row r="3036" spans="10:10">
      <c r="J3036" s="3" t="str">
        <f>IF(I3036="","",VLOOKUP(I3036,行政目的!$A$2:$B$9,2,FALSE))</f>
        <v/>
      </c>
    </row>
    <row r="3037" spans="10:10">
      <c r="J3037" s="3" t="str">
        <f>IF(I3037="","",VLOOKUP(I3037,行政目的!$A$2:$B$9,2,FALSE))</f>
        <v/>
      </c>
    </row>
    <row r="3038" spans="10:10">
      <c r="J3038" s="3" t="str">
        <f>IF(I3038="","",VLOOKUP(I3038,行政目的!$A$2:$B$9,2,FALSE))</f>
        <v/>
      </c>
    </row>
    <row r="3039" spans="10:10">
      <c r="J3039" s="3" t="str">
        <f>IF(I3039="","",VLOOKUP(I3039,行政目的!$A$2:$B$9,2,FALSE))</f>
        <v/>
      </c>
    </row>
    <row r="3040" spans="10:10">
      <c r="J3040" s="3" t="str">
        <f>IF(I3040="","",VLOOKUP(I3040,行政目的!$A$2:$B$9,2,FALSE))</f>
        <v/>
      </c>
    </row>
    <row r="3041" spans="10:10">
      <c r="J3041" s="3" t="str">
        <f>IF(I3041="","",VLOOKUP(I3041,行政目的!$A$2:$B$9,2,FALSE))</f>
        <v/>
      </c>
    </row>
    <row r="3042" spans="10:10">
      <c r="J3042" s="3" t="str">
        <f>IF(I3042="","",VLOOKUP(I3042,行政目的!$A$2:$B$9,2,FALSE))</f>
        <v/>
      </c>
    </row>
    <row r="3043" spans="10:10">
      <c r="J3043" s="3" t="str">
        <f>IF(I3043="","",VLOOKUP(I3043,行政目的!$A$2:$B$9,2,FALSE))</f>
        <v/>
      </c>
    </row>
    <row r="3044" spans="10:10">
      <c r="J3044" s="3" t="str">
        <f>IF(I3044="","",VLOOKUP(I3044,行政目的!$A$2:$B$9,2,FALSE))</f>
        <v/>
      </c>
    </row>
    <row r="3045" spans="10:10">
      <c r="J3045" s="3" t="str">
        <f>IF(I3045="","",VLOOKUP(I3045,行政目的!$A$2:$B$9,2,FALSE))</f>
        <v/>
      </c>
    </row>
    <row r="3046" spans="10:10">
      <c r="J3046" s="3" t="str">
        <f>IF(I3046="","",VLOOKUP(I3046,行政目的!$A$2:$B$9,2,FALSE))</f>
        <v/>
      </c>
    </row>
    <row r="3047" spans="10:10">
      <c r="J3047" s="3" t="str">
        <f>IF(I3047="","",VLOOKUP(I3047,行政目的!$A$2:$B$9,2,FALSE))</f>
        <v/>
      </c>
    </row>
    <row r="3048" spans="10:10">
      <c r="J3048" s="3" t="str">
        <f>IF(I3048="","",VLOOKUP(I3048,行政目的!$A$2:$B$9,2,FALSE))</f>
        <v/>
      </c>
    </row>
    <row r="3049" spans="10:10">
      <c r="J3049" s="3" t="str">
        <f>IF(I3049="","",VLOOKUP(I3049,行政目的!$A$2:$B$9,2,FALSE))</f>
        <v/>
      </c>
    </row>
    <row r="3050" spans="10:10">
      <c r="J3050" s="3" t="str">
        <f>IF(I3050="","",VLOOKUP(I3050,行政目的!$A$2:$B$9,2,FALSE))</f>
        <v/>
      </c>
    </row>
    <row r="3051" spans="10:10">
      <c r="J3051" s="3" t="str">
        <f>IF(I3051="","",VLOOKUP(I3051,行政目的!$A$2:$B$9,2,FALSE))</f>
        <v/>
      </c>
    </row>
    <row r="3052" spans="10:10">
      <c r="J3052" s="3" t="str">
        <f>IF(I3052="","",VLOOKUP(I3052,行政目的!$A$2:$B$9,2,FALSE))</f>
        <v/>
      </c>
    </row>
    <row r="3053" spans="10:10">
      <c r="J3053" s="3" t="str">
        <f>IF(I3053="","",VLOOKUP(I3053,行政目的!$A$2:$B$9,2,FALSE))</f>
        <v/>
      </c>
    </row>
    <row r="3054" spans="10:10">
      <c r="J3054" s="3" t="str">
        <f>IF(I3054="","",VLOOKUP(I3054,行政目的!$A$2:$B$9,2,FALSE))</f>
        <v/>
      </c>
    </row>
    <row r="3055" spans="10:10">
      <c r="J3055" s="3" t="str">
        <f>IF(I3055="","",VLOOKUP(I3055,行政目的!$A$2:$B$9,2,FALSE))</f>
        <v/>
      </c>
    </row>
    <row r="3056" spans="10:10">
      <c r="J3056" s="3" t="str">
        <f>IF(I3056="","",VLOOKUP(I3056,行政目的!$A$2:$B$9,2,FALSE))</f>
        <v/>
      </c>
    </row>
    <row r="3057" spans="10:10">
      <c r="J3057" s="3" t="str">
        <f>IF(I3057="","",VLOOKUP(I3057,行政目的!$A$2:$B$9,2,FALSE))</f>
        <v/>
      </c>
    </row>
    <row r="3058" spans="10:10">
      <c r="J3058" s="3" t="str">
        <f>IF(I3058="","",VLOOKUP(I3058,行政目的!$A$2:$B$9,2,FALSE))</f>
        <v/>
      </c>
    </row>
    <row r="3059" spans="10:10">
      <c r="J3059" s="3" t="str">
        <f>IF(I3059="","",VLOOKUP(I3059,行政目的!$A$2:$B$9,2,FALSE))</f>
        <v/>
      </c>
    </row>
    <row r="3060" spans="10:10">
      <c r="J3060" s="3" t="str">
        <f>IF(I3060="","",VLOOKUP(I3060,行政目的!$A$2:$B$9,2,FALSE))</f>
        <v/>
      </c>
    </row>
    <row r="3061" spans="10:10">
      <c r="J3061" s="3" t="str">
        <f>IF(I3061="","",VLOOKUP(I3061,行政目的!$A$2:$B$9,2,FALSE))</f>
        <v/>
      </c>
    </row>
    <row r="3062" spans="10:10">
      <c r="J3062" s="3" t="str">
        <f>IF(I3062="","",VLOOKUP(I3062,行政目的!$A$2:$B$9,2,FALSE))</f>
        <v/>
      </c>
    </row>
    <row r="3063" spans="10:10">
      <c r="J3063" s="3" t="str">
        <f>IF(I3063="","",VLOOKUP(I3063,行政目的!$A$2:$B$9,2,FALSE))</f>
        <v/>
      </c>
    </row>
    <row r="3064" spans="10:10">
      <c r="J3064" s="3" t="str">
        <f>IF(I3064="","",VLOOKUP(I3064,行政目的!$A$2:$B$9,2,FALSE))</f>
        <v/>
      </c>
    </row>
    <row r="3065" spans="10:10">
      <c r="J3065" s="3" t="str">
        <f>IF(I3065="","",VLOOKUP(I3065,行政目的!$A$2:$B$9,2,FALSE))</f>
        <v/>
      </c>
    </row>
    <row r="3066" spans="10:10">
      <c r="J3066" s="3" t="str">
        <f>IF(I3066="","",VLOOKUP(I3066,行政目的!$A$2:$B$9,2,FALSE))</f>
        <v/>
      </c>
    </row>
    <row r="3067" spans="10:10">
      <c r="J3067" s="3" t="str">
        <f>IF(I3067="","",VLOOKUP(I3067,行政目的!$A$2:$B$9,2,FALSE))</f>
        <v/>
      </c>
    </row>
    <row r="3068" spans="10:10">
      <c r="J3068" s="3" t="str">
        <f>IF(I3068="","",VLOOKUP(I3068,行政目的!$A$2:$B$9,2,FALSE))</f>
        <v/>
      </c>
    </row>
    <row r="3069" spans="10:10">
      <c r="J3069" s="3" t="str">
        <f>IF(I3069="","",VLOOKUP(I3069,行政目的!$A$2:$B$9,2,FALSE))</f>
        <v/>
      </c>
    </row>
    <row r="3070" spans="10:10">
      <c r="J3070" s="3" t="str">
        <f>IF(I3070="","",VLOOKUP(I3070,行政目的!$A$2:$B$9,2,FALSE))</f>
        <v/>
      </c>
    </row>
    <row r="3071" spans="10:10">
      <c r="J3071" s="3" t="str">
        <f>IF(I3071="","",VLOOKUP(I3071,行政目的!$A$2:$B$9,2,FALSE))</f>
        <v/>
      </c>
    </row>
    <row r="3072" spans="10:10">
      <c r="J3072" s="3" t="str">
        <f>IF(I3072="","",VLOOKUP(I3072,行政目的!$A$2:$B$9,2,FALSE))</f>
        <v/>
      </c>
    </row>
    <row r="3073" spans="10:10">
      <c r="J3073" s="3" t="str">
        <f>IF(I3073="","",VLOOKUP(I3073,行政目的!$A$2:$B$9,2,FALSE))</f>
        <v/>
      </c>
    </row>
    <row r="3074" spans="10:10">
      <c r="J3074" s="3" t="str">
        <f>IF(I3074="","",VLOOKUP(I3074,行政目的!$A$2:$B$9,2,FALSE))</f>
        <v/>
      </c>
    </row>
    <row r="3075" spans="10:10">
      <c r="J3075" s="3" t="str">
        <f>IF(I3075="","",VLOOKUP(I3075,行政目的!$A$2:$B$9,2,FALSE))</f>
        <v/>
      </c>
    </row>
    <row r="3076" spans="10:10">
      <c r="J3076" s="3" t="str">
        <f>IF(I3076="","",VLOOKUP(I3076,行政目的!$A$2:$B$9,2,FALSE))</f>
        <v/>
      </c>
    </row>
    <row r="3077" spans="10:10">
      <c r="J3077" s="3" t="str">
        <f>IF(I3077="","",VLOOKUP(I3077,行政目的!$A$2:$B$9,2,FALSE))</f>
        <v/>
      </c>
    </row>
    <row r="3078" spans="10:10">
      <c r="J3078" s="3" t="str">
        <f>IF(I3078="","",VLOOKUP(I3078,行政目的!$A$2:$B$9,2,FALSE))</f>
        <v/>
      </c>
    </row>
    <row r="3079" spans="10:10">
      <c r="J3079" s="3" t="str">
        <f>IF(I3079="","",VLOOKUP(I3079,行政目的!$A$2:$B$9,2,FALSE))</f>
        <v/>
      </c>
    </row>
    <row r="3080" spans="10:10">
      <c r="J3080" s="3" t="str">
        <f>IF(I3080="","",VLOOKUP(I3080,行政目的!$A$2:$B$9,2,FALSE))</f>
        <v/>
      </c>
    </row>
    <row r="3081" spans="10:10">
      <c r="J3081" s="3" t="str">
        <f>IF(I3081="","",VLOOKUP(I3081,行政目的!$A$2:$B$9,2,FALSE))</f>
        <v/>
      </c>
    </row>
    <row r="3082" spans="10:10">
      <c r="J3082" s="3" t="str">
        <f>IF(I3082="","",VLOOKUP(I3082,行政目的!$A$2:$B$9,2,FALSE))</f>
        <v/>
      </c>
    </row>
    <row r="3083" spans="10:10">
      <c r="J3083" s="3" t="str">
        <f>IF(I3083="","",VLOOKUP(I3083,行政目的!$A$2:$B$9,2,FALSE))</f>
        <v/>
      </c>
    </row>
    <row r="3084" spans="10:10">
      <c r="J3084" s="3" t="str">
        <f>IF(I3084="","",VLOOKUP(I3084,行政目的!$A$2:$B$9,2,FALSE))</f>
        <v/>
      </c>
    </row>
    <row r="3085" spans="10:10">
      <c r="J3085" s="3" t="str">
        <f>IF(I3085="","",VLOOKUP(I3085,行政目的!$A$2:$B$9,2,FALSE))</f>
        <v/>
      </c>
    </row>
    <row r="3086" spans="10:10">
      <c r="J3086" s="3" t="str">
        <f>IF(I3086="","",VLOOKUP(I3086,行政目的!$A$2:$B$9,2,FALSE))</f>
        <v/>
      </c>
    </row>
    <row r="3087" spans="10:10">
      <c r="J3087" s="3" t="str">
        <f>IF(I3087="","",VLOOKUP(I3087,行政目的!$A$2:$B$9,2,FALSE))</f>
        <v/>
      </c>
    </row>
    <row r="3088" spans="10:10">
      <c r="J3088" s="3" t="str">
        <f>IF(I3088="","",VLOOKUP(I3088,行政目的!$A$2:$B$9,2,FALSE))</f>
        <v/>
      </c>
    </row>
    <row r="3089" spans="10:10">
      <c r="J3089" s="3" t="str">
        <f>IF(I3089="","",VLOOKUP(I3089,行政目的!$A$2:$B$9,2,FALSE))</f>
        <v/>
      </c>
    </row>
    <row r="3090" spans="10:10">
      <c r="J3090" s="3" t="str">
        <f>IF(I3090="","",VLOOKUP(I3090,行政目的!$A$2:$B$9,2,FALSE))</f>
        <v/>
      </c>
    </row>
    <row r="3091" spans="10:10">
      <c r="J3091" s="3" t="str">
        <f>IF(I3091="","",VLOOKUP(I3091,行政目的!$A$2:$B$9,2,FALSE))</f>
        <v/>
      </c>
    </row>
    <row r="3092" spans="10:10">
      <c r="J3092" s="3" t="str">
        <f>IF(I3092="","",VLOOKUP(I3092,行政目的!$A$2:$B$9,2,FALSE))</f>
        <v/>
      </c>
    </row>
    <row r="3093" spans="10:10">
      <c r="J3093" s="3" t="str">
        <f>IF(I3093="","",VLOOKUP(I3093,行政目的!$A$2:$B$9,2,FALSE))</f>
        <v/>
      </c>
    </row>
    <row r="3094" spans="10:10">
      <c r="J3094" s="3" t="str">
        <f>IF(I3094="","",VLOOKUP(I3094,行政目的!$A$2:$B$9,2,FALSE))</f>
        <v/>
      </c>
    </row>
    <row r="3095" spans="10:10">
      <c r="J3095" s="3" t="str">
        <f>IF(I3095="","",VLOOKUP(I3095,行政目的!$A$2:$B$9,2,FALSE))</f>
        <v/>
      </c>
    </row>
    <row r="3096" spans="10:10">
      <c r="J3096" s="3" t="str">
        <f>IF(I3096="","",VLOOKUP(I3096,行政目的!$A$2:$B$9,2,FALSE))</f>
        <v/>
      </c>
    </row>
    <row r="3097" spans="10:10">
      <c r="J3097" s="3" t="str">
        <f>IF(I3097="","",VLOOKUP(I3097,行政目的!$A$2:$B$9,2,FALSE))</f>
        <v/>
      </c>
    </row>
    <row r="3098" spans="10:10">
      <c r="J3098" s="3" t="str">
        <f>IF(I3098="","",VLOOKUP(I3098,行政目的!$A$2:$B$9,2,FALSE))</f>
        <v/>
      </c>
    </row>
    <row r="3099" spans="10:10">
      <c r="J3099" s="3" t="str">
        <f>IF(I3099="","",VLOOKUP(I3099,行政目的!$A$2:$B$9,2,FALSE))</f>
        <v/>
      </c>
    </row>
    <row r="3100" spans="10:10">
      <c r="J3100" s="3" t="str">
        <f>IF(I3100="","",VLOOKUP(I3100,行政目的!$A$2:$B$9,2,FALSE))</f>
        <v/>
      </c>
    </row>
    <row r="3101" spans="10:10">
      <c r="J3101" s="3" t="str">
        <f>IF(I3101="","",VLOOKUP(I3101,行政目的!$A$2:$B$9,2,FALSE))</f>
        <v/>
      </c>
    </row>
    <row r="3102" spans="10:10">
      <c r="J3102" s="3" t="str">
        <f>IF(I3102="","",VLOOKUP(I3102,行政目的!$A$2:$B$9,2,FALSE))</f>
        <v/>
      </c>
    </row>
    <row r="3103" spans="10:10">
      <c r="J3103" s="3" t="str">
        <f>IF(I3103="","",VLOOKUP(I3103,行政目的!$A$2:$B$9,2,FALSE))</f>
        <v/>
      </c>
    </row>
    <row r="3104" spans="10:10">
      <c r="J3104" s="3" t="str">
        <f>IF(I3104="","",VLOOKUP(I3104,行政目的!$A$2:$B$9,2,FALSE))</f>
        <v/>
      </c>
    </row>
    <row r="3105" spans="10:10">
      <c r="J3105" s="3" t="str">
        <f>IF(I3105="","",VLOOKUP(I3105,行政目的!$A$2:$B$9,2,FALSE))</f>
        <v/>
      </c>
    </row>
    <row r="3106" spans="10:10">
      <c r="J3106" s="3" t="str">
        <f>IF(I3106="","",VLOOKUP(I3106,行政目的!$A$2:$B$9,2,FALSE))</f>
        <v/>
      </c>
    </row>
    <row r="3107" spans="10:10">
      <c r="J3107" s="3" t="str">
        <f>IF(I3107="","",VLOOKUP(I3107,行政目的!$A$2:$B$9,2,FALSE))</f>
        <v/>
      </c>
    </row>
    <row r="3108" spans="10:10">
      <c r="J3108" s="3" t="str">
        <f>IF(I3108="","",VLOOKUP(I3108,行政目的!$A$2:$B$9,2,FALSE))</f>
        <v/>
      </c>
    </row>
    <row r="3109" spans="10:10">
      <c r="J3109" s="3" t="str">
        <f>IF(I3109="","",VLOOKUP(I3109,行政目的!$A$2:$B$9,2,FALSE))</f>
        <v/>
      </c>
    </row>
    <row r="3110" spans="10:10">
      <c r="J3110" s="3" t="str">
        <f>IF(I3110="","",VLOOKUP(I3110,行政目的!$A$2:$B$9,2,FALSE))</f>
        <v/>
      </c>
    </row>
    <row r="3111" spans="10:10">
      <c r="J3111" s="3" t="str">
        <f>IF(I3111="","",VLOOKUP(I3111,行政目的!$A$2:$B$9,2,FALSE))</f>
        <v/>
      </c>
    </row>
    <row r="3112" spans="10:10">
      <c r="J3112" s="3" t="str">
        <f>IF(I3112="","",VLOOKUP(I3112,行政目的!$A$2:$B$9,2,FALSE))</f>
        <v/>
      </c>
    </row>
    <row r="3113" spans="10:10">
      <c r="J3113" s="3" t="str">
        <f>IF(I3113="","",VLOOKUP(I3113,行政目的!$A$2:$B$9,2,FALSE))</f>
        <v/>
      </c>
    </row>
    <row r="3114" spans="10:10">
      <c r="J3114" s="3" t="str">
        <f>IF(I3114="","",VLOOKUP(I3114,行政目的!$A$2:$B$9,2,FALSE))</f>
        <v/>
      </c>
    </row>
    <row r="3115" spans="10:10">
      <c r="J3115" s="3" t="str">
        <f>IF(I3115="","",VLOOKUP(I3115,行政目的!$A$2:$B$9,2,FALSE))</f>
        <v/>
      </c>
    </row>
    <row r="3116" spans="10:10">
      <c r="J3116" s="3" t="str">
        <f>IF(I3116="","",VLOOKUP(I3116,行政目的!$A$2:$B$9,2,FALSE))</f>
        <v/>
      </c>
    </row>
    <row r="3117" spans="10:10">
      <c r="J3117" s="3" t="str">
        <f>IF(I3117="","",VLOOKUP(I3117,行政目的!$A$2:$B$9,2,FALSE))</f>
        <v/>
      </c>
    </row>
    <row r="3118" spans="10:10">
      <c r="J3118" s="3" t="str">
        <f>IF(I3118="","",VLOOKUP(I3118,行政目的!$A$2:$B$9,2,FALSE))</f>
        <v/>
      </c>
    </row>
    <row r="3119" spans="10:10">
      <c r="J3119" s="3" t="str">
        <f>IF(I3119="","",VLOOKUP(I3119,行政目的!$A$2:$B$9,2,FALSE))</f>
        <v/>
      </c>
    </row>
    <row r="3120" spans="10:10">
      <c r="J3120" s="3" t="str">
        <f>IF(I3120="","",VLOOKUP(I3120,行政目的!$A$2:$B$9,2,FALSE))</f>
        <v/>
      </c>
    </row>
    <row r="3121" spans="10:10">
      <c r="J3121" s="3" t="str">
        <f>IF(I3121="","",VLOOKUP(I3121,行政目的!$A$2:$B$9,2,FALSE))</f>
        <v/>
      </c>
    </row>
    <row r="3122" spans="10:10">
      <c r="J3122" s="3" t="str">
        <f>IF(I3122="","",VLOOKUP(I3122,行政目的!$A$2:$B$9,2,FALSE))</f>
        <v/>
      </c>
    </row>
    <row r="3123" spans="10:10">
      <c r="J3123" s="3" t="str">
        <f>IF(I3123="","",VLOOKUP(I3123,行政目的!$A$2:$B$9,2,FALSE))</f>
        <v/>
      </c>
    </row>
    <row r="3124" spans="10:10">
      <c r="J3124" s="3" t="str">
        <f>IF(I3124="","",VLOOKUP(I3124,行政目的!$A$2:$B$9,2,FALSE))</f>
        <v/>
      </c>
    </row>
    <row r="3125" spans="10:10">
      <c r="J3125" s="3" t="str">
        <f>IF(I3125="","",VLOOKUP(I3125,行政目的!$A$2:$B$9,2,FALSE))</f>
        <v/>
      </c>
    </row>
    <row r="3126" spans="10:10">
      <c r="J3126" s="3" t="str">
        <f>IF(I3126="","",VLOOKUP(I3126,行政目的!$A$2:$B$9,2,FALSE))</f>
        <v/>
      </c>
    </row>
    <row r="3127" spans="10:10">
      <c r="J3127" s="3" t="str">
        <f>IF(I3127="","",VLOOKUP(I3127,行政目的!$A$2:$B$9,2,FALSE))</f>
        <v/>
      </c>
    </row>
    <row r="3128" spans="10:10">
      <c r="J3128" s="3" t="str">
        <f>IF(I3128="","",VLOOKUP(I3128,行政目的!$A$2:$B$9,2,FALSE))</f>
        <v/>
      </c>
    </row>
    <row r="3129" spans="10:10">
      <c r="J3129" s="3" t="str">
        <f>IF(I3129="","",VLOOKUP(I3129,行政目的!$A$2:$B$9,2,FALSE))</f>
        <v/>
      </c>
    </row>
    <row r="3130" spans="10:10">
      <c r="J3130" s="3" t="str">
        <f>IF(I3130="","",VLOOKUP(I3130,行政目的!$A$2:$B$9,2,FALSE))</f>
        <v/>
      </c>
    </row>
    <row r="3131" spans="10:10">
      <c r="J3131" s="3" t="str">
        <f>IF(I3131="","",VLOOKUP(I3131,行政目的!$A$2:$B$9,2,FALSE))</f>
        <v/>
      </c>
    </row>
    <row r="3132" spans="10:10">
      <c r="J3132" s="3" t="str">
        <f>IF(I3132="","",VLOOKUP(I3132,行政目的!$A$2:$B$9,2,FALSE))</f>
        <v/>
      </c>
    </row>
    <row r="3133" spans="10:10">
      <c r="J3133" s="3" t="str">
        <f>IF(I3133="","",VLOOKUP(I3133,行政目的!$A$2:$B$9,2,FALSE))</f>
        <v/>
      </c>
    </row>
    <row r="3134" spans="10:10">
      <c r="J3134" s="3" t="str">
        <f>IF(I3134="","",VLOOKUP(I3134,行政目的!$A$2:$B$9,2,FALSE))</f>
        <v/>
      </c>
    </row>
    <row r="3135" spans="10:10">
      <c r="J3135" s="3" t="str">
        <f>IF(I3135="","",VLOOKUP(I3135,行政目的!$A$2:$B$9,2,FALSE))</f>
        <v/>
      </c>
    </row>
    <row r="3136" spans="10:10">
      <c r="J3136" s="3" t="str">
        <f>IF(I3136="","",VLOOKUP(I3136,行政目的!$A$2:$B$9,2,FALSE))</f>
        <v/>
      </c>
    </row>
    <row r="3137" spans="10:10">
      <c r="J3137" s="3" t="str">
        <f>IF(I3137="","",VLOOKUP(I3137,行政目的!$A$2:$B$9,2,FALSE))</f>
        <v/>
      </c>
    </row>
    <row r="3138" spans="10:10">
      <c r="J3138" s="3" t="str">
        <f>IF(I3138="","",VLOOKUP(I3138,行政目的!$A$2:$B$9,2,FALSE))</f>
        <v/>
      </c>
    </row>
    <row r="3139" spans="10:10">
      <c r="J3139" s="3" t="str">
        <f>IF(I3139="","",VLOOKUP(I3139,行政目的!$A$2:$B$9,2,FALSE))</f>
        <v/>
      </c>
    </row>
    <row r="3140" spans="10:10">
      <c r="J3140" s="3" t="str">
        <f>IF(I3140="","",VLOOKUP(I3140,行政目的!$A$2:$B$9,2,FALSE))</f>
        <v/>
      </c>
    </row>
    <row r="3141" spans="10:10">
      <c r="J3141" s="3" t="str">
        <f>IF(I3141="","",VLOOKUP(I3141,行政目的!$A$2:$B$9,2,FALSE))</f>
        <v/>
      </c>
    </row>
    <row r="3142" spans="10:10">
      <c r="J3142" s="3" t="str">
        <f>IF(I3142="","",VLOOKUP(I3142,行政目的!$A$2:$B$9,2,FALSE))</f>
        <v/>
      </c>
    </row>
    <row r="3143" spans="10:10">
      <c r="J3143" s="3" t="str">
        <f>IF(I3143="","",VLOOKUP(I3143,行政目的!$A$2:$B$9,2,FALSE))</f>
        <v/>
      </c>
    </row>
    <row r="3144" spans="10:10">
      <c r="J3144" s="3" t="str">
        <f>IF(I3144="","",VLOOKUP(I3144,行政目的!$A$2:$B$9,2,FALSE))</f>
        <v/>
      </c>
    </row>
    <row r="3145" spans="10:10">
      <c r="J3145" s="3" t="str">
        <f>IF(I3145="","",VLOOKUP(I3145,行政目的!$A$2:$B$9,2,FALSE))</f>
        <v/>
      </c>
    </row>
    <row r="3146" spans="10:10">
      <c r="J3146" s="3" t="str">
        <f>IF(I3146="","",VLOOKUP(I3146,行政目的!$A$2:$B$9,2,FALSE))</f>
        <v/>
      </c>
    </row>
    <row r="3147" spans="10:10">
      <c r="J3147" s="3" t="str">
        <f>IF(I3147="","",VLOOKUP(I3147,行政目的!$A$2:$B$9,2,FALSE))</f>
        <v/>
      </c>
    </row>
    <row r="3148" spans="10:10">
      <c r="J3148" s="3" t="str">
        <f>IF(I3148="","",VLOOKUP(I3148,行政目的!$A$2:$B$9,2,FALSE))</f>
        <v/>
      </c>
    </row>
    <row r="3149" spans="10:10">
      <c r="J3149" s="3" t="str">
        <f>IF(I3149="","",VLOOKUP(I3149,行政目的!$A$2:$B$9,2,FALSE))</f>
        <v/>
      </c>
    </row>
    <row r="3150" spans="10:10">
      <c r="J3150" s="3" t="str">
        <f>IF(I3150="","",VLOOKUP(I3150,行政目的!$A$2:$B$9,2,FALSE))</f>
        <v/>
      </c>
    </row>
    <row r="3151" spans="10:10">
      <c r="J3151" s="3" t="str">
        <f>IF(I3151="","",VLOOKUP(I3151,行政目的!$A$2:$B$9,2,FALSE))</f>
        <v/>
      </c>
    </row>
    <row r="3152" spans="10:10">
      <c r="J3152" s="3" t="str">
        <f>IF(I3152="","",VLOOKUP(I3152,行政目的!$A$2:$B$9,2,FALSE))</f>
        <v/>
      </c>
    </row>
    <row r="3153" spans="10:10">
      <c r="J3153" s="3" t="str">
        <f>IF(I3153="","",VLOOKUP(I3153,行政目的!$A$2:$B$9,2,FALSE))</f>
        <v/>
      </c>
    </row>
    <row r="3154" spans="10:10">
      <c r="J3154" s="3" t="str">
        <f>IF(I3154="","",VLOOKUP(I3154,行政目的!$A$2:$B$9,2,FALSE))</f>
        <v/>
      </c>
    </row>
    <row r="3155" spans="10:10">
      <c r="J3155" s="3" t="str">
        <f>IF(I3155="","",VLOOKUP(I3155,行政目的!$A$2:$B$9,2,FALSE))</f>
        <v/>
      </c>
    </row>
    <row r="3156" spans="10:10">
      <c r="J3156" s="3" t="str">
        <f>IF(I3156="","",VLOOKUP(I3156,行政目的!$A$2:$B$9,2,FALSE))</f>
        <v/>
      </c>
    </row>
    <row r="3157" spans="10:10">
      <c r="J3157" s="3" t="str">
        <f>IF(I3157="","",VLOOKUP(I3157,行政目的!$A$2:$B$9,2,FALSE))</f>
        <v/>
      </c>
    </row>
    <row r="3158" spans="10:10">
      <c r="J3158" s="3" t="str">
        <f>IF(I3158="","",VLOOKUP(I3158,行政目的!$A$2:$B$9,2,FALSE))</f>
        <v/>
      </c>
    </row>
    <row r="3159" spans="10:10">
      <c r="J3159" s="3" t="str">
        <f>IF(I3159="","",VLOOKUP(I3159,行政目的!$A$2:$B$9,2,FALSE))</f>
        <v/>
      </c>
    </row>
    <row r="3160" spans="10:10">
      <c r="J3160" s="3" t="str">
        <f>IF(I3160="","",VLOOKUP(I3160,行政目的!$A$2:$B$9,2,FALSE))</f>
        <v/>
      </c>
    </row>
    <row r="3161" spans="10:10">
      <c r="J3161" s="3" t="str">
        <f>IF(I3161="","",VLOOKUP(I3161,行政目的!$A$2:$B$9,2,FALSE))</f>
        <v/>
      </c>
    </row>
    <row r="3162" spans="10:10">
      <c r="J3162" s="3" t="str">
        <f>IF(I3162="","",VLOOKUP(I3162,行政目的!$A$2:$B$9,2,FALSE))</f>
        <v/>
      </c>
    </row>
    <row r="3163" spans="10:10">
      <c r="J3163" s="3" t="str">
        <f>IF(I3163="","",VLOOKUP(I3163,行政目的!$A$2:$B$9,2,FALSE))</f>
        <v/>
      </c>
    </row>
    <row r="3164" spans="10:10">
      <c r="J3164" s="3" t="str">
        <f>IF(I3164="","",VLOOKUP(I3164,行政目的!$A$2:$B$9,2,FALSE))</f>
        <v/>
      </c>
    </row>
    <row r="3165" spans="10:10">
      <c r="J3165" s="3" t="str">
        <f>IF(I3165="","",VLOOKUP(I3165,行政目的!$A$2:$B$9,2,FALSE))</f>
        <v/>
      </c>
    </row>
    <row r="3166" spans="10:10">
      <c r="J3166" s="3" t="str">
        <f>IF(I3166="","",VLOOKUP(I3166,行政目的!$A$2:$B$9,2,FALSE))</f>
        <v/>
      </c>
    </row>
    <row r="3167" spans="10:10">
      <c r="J3167" s="3" t="str">
        <f>IF(I3167="","",VLOOKUP(I3167,行政目的!$A$2:$B$9,2,FALSE))</f>
        <v/>
      </c>
    </row>
    <row r="3168" spans="10:10">
      <c r="J3168" s="3" t="str">
        <f>IF(I3168="","",VLOOKUP(I3168,行政目的!$A$2:$B$9,2,FALSE))</f>
        <v/>
      </c>
    </row>
    <row r="3169" spans="10:10">
      <c r="J3169" s="3" t="str">
        <f>IF(I3169="","",VLOOKUP(I3169,行政目的!$A$2:$B$9,2,FALSE))</f>
        <v/>
      </c>
    </row>
    <row r="3170" spans="10:10">
      <c r="J3170" s="3" t="str">
        <f>IF(I3170="","",VLOOKUP(I3170,行政目的!$A$2:$B$9,2,FALSE))</f>
        <v/>
      </c>
    </row>
    <row r="3171" spans="10:10">
      <c r="J3171" s="3" t="str">
        <f>IF(I3171="","",VLOOKUP(I3171,行政目的!$A$2:$B$9,2,FALSE))</f>
        <v/>
      </c>
    </row>
    <row r="3172" spans="10:10">
      <c r="J3172" s="3" t="str">
        <f>IF(I3172="","",VLOOKUP(I3172,行政目的!$A$2:$B$9,2,FALSE))</f>
        <v/>
      </c>
    </row>
    <row r="3173" spans="10:10">
      <c r="J3173" s="3" t="str">
        <f>IF(I3173="","",VLOOKUP(I3173,行政目的!$A$2:$B$9,2,FALSE))</f>
        <v/>
      </c>
    </row>
    <row r="3174" spans="10:10">
      <c r="J3174" s="3" t="str">
        <f>IF(I3174="","",VLOOKUP(I3174,行政目的!$A$2:$B$9,2,FALSE))</f>
        <v/>
      </c>
    </row>
    <row r="3175" spans="10:10">
      <c r="J3175" s="3" t="str">
        <f>IF(I3175="","",VLOOKUP(I3175,行政目的!$A$2:$B$9,2,FALSE))</f>
        <v/>
      </c>
    </row>
    <row r="3176" spans="10:10">
      <c r="J3176" s="3" t="str">
        <f>IF(I3176="","",VLOOKUP(I3176,行政目的!$A$2:$B$9,2,FALSE))</f>
        <v/>
      </c>
    </row>
    <row r="3177" spans="10:10">
      <c r="J3177" s="3" t="str">
        <f>IF(I3177="","",VLOOKUP(I3177,行政目的!$A$2:$B$9,2,FALSE))</f>
        <v/>
      </c>
    </row>
    <row r="3178" spans="10:10">
      <c r="J3178" s="3" t="str">
        <f>IF(I3178="","",VLOOKUP(I3178,行政目的!$A$2:$B$9,2,FALSE))</f>
        <v/>
      </c>
    </row>
    <row r="3179" spans="10:10">
      <c r="J3179" s="3" t="str">
        <f>IF(I3179="","",VLOOKUP(I3179,行政目的!$A$2:$B$9,2,FALSE))</f>
        <v/>
      </c>
    </row>
    <row r="3180" spans="10:10">
      <c r="J3180" s="3" t="str">
        <f>IF(I3180="","",VLOOKUP(I3180,行政目的!$A$2:$B$9,2,FALSE))</f>
        <v/>
      </c>
    </row>
    <row r="3181" spans="10:10">
      <c r="J3181" s="3" t="str">
        <f>IF(I3181="","",VLOOKUP(I3181,行政目的!$A$2:$B$9,2,FALSE))</f>
        <v/>
      </c>
    </row>
    <row r="3182" spans="10:10">
      <c r="J3182" s="3" t="str">
        <f>IF(I3182="","",VLOOKUP(I3182,行政目的!$A$2:$B$9,2,FALSE))</f>
        <v/>
      </c>
    </row>
    <row r="3183" spans="10:10">
      <c r="J3183" s="3" t="str">
        <f>IF(I3183="","",VLOOKUP(I3183,行政目的!$A$2:$B$9,2,FALSE))</f>
        <v/>
      </c>
    </row>
    <row r="3184" spans="10:10">
      <c r="J3184" s="3" t="str">
        <f>IF(I3184="","",VLOOKUP(I3184,行政目的!$A$2:$B$9,2,FALSE))</f>
        <v/>
      </c>
    </row>
    <row r="3185" spans="10:10">
      <c r="J3185" s="3" t="str">
        <f>IF(I3185="","",VLOOKUP(I3185,行政目的!$A$2:$B$9,2,FALSE))</f>
        <v/>
      </c>
    </row>
    <row r="3186" spans="10:10">
      <c r="J3186" s="3" t="str">
        <f>IF(I3186="","",VLOOKUP(I3186,行政目的!$A$2:$B$9,2,FALSE))</f>
        <v/>
      </c>
    </row>
    <row r="3187" spans="10:10">
      <c r="J3187" s="3" t="str">
        <f>IF(I3187="","",VLOOKUP(I3187,行政目的!$A$2:$B$9,2,FALSE))</f>
        <v/>
      </c>
    </row>
    <row r="3188" spans="10:10">
      <c r="J3188" s="3" t="str">
        <f>IF(I3188="","",VLOOKUP(I3188,行政目的!$A$2:$B$9,2,FALSE))</f>
        <v/>
      </c>
    </row>
    <row r="3189" spans="10:10">
      <c r="J3189" s="3" t="str">
        <f>IF(I3189="","",VLOOKUP(I3189,行政目的!$A$2:$B$9,2,FALSE))</f>
        <v/>
      </c>
    </row>
    <row r="3190" spans="10:10">
      <c r="J3190" s="3" t="str">
        <f>IF(I3190="","",VLOOKUP(I3190,行政目的!$A$2:$B$9,2,FALSE))</f>
        <v/>
      </c>
    </row>
    <row r="3191" spans="10:10">
      <c r="J3191" s="3" t="str">
        <f>IF(I3191="","",VLOOKUP(I3191,行政目的!$A$2:$B$9,2,FALSE))</f>
        <v/>
      </c>
    </row>
    <row r="3192" spans="10:10">
      <c r="J3192" s="3" t="str">
        <f>IF(I3192="","",VLOOKUP(I3192,行政目的!$A$2:$B$9,2,FALSE))</f>
        <v/>
      </c>
    </row>
    <row r="3193" spans="10:10">
      <c r="J3193" s="3" t="str">
        <f>IF(I3193="","",VLOOKUP(I3193,行政目的!$A$2:$B$9,2,FALSE))</f>
        <v/>
      </c>
    </row>
    <row r="3194" spans="10:10">
      <c r="J3194" s="3" t="str">
        <f>IF(I3194="","",VLOOKUP(I3194,行政目的!$A$2:$B$9,2,FALSE))</f>
        <v/>
      </c>
    </row>
    <row r="3195" spans="10:10">
      <c r="J3195" s="3" t="str">
        <f>IF(I3195="","",VLOOKUP(I3195,行政目的!$A$2:$B$9,2,FALSE))</f>
        <v/>
      </c>
    </row>
    <row r="3196" spans="10:10">
      <c r="J3196" s="3" t="str">
        <f>IF(I3196="","",VLOOKUP(I3196,行政目的!$A$2:$B$9,2,FALSE))</f>
        <v/>
      </c>
    </row>
    <row r="3197" spans="10:10">
      <c r="J3197" s="3" t="str">
        <f>IF(I3197="","",VLOOKUP(I3197,行政目的!$A$2:$B$9,2,FALSE))</f>
        <v/>
      </c>
    </row>
    <row r="3198" spans="10:10">
      <c r="J3198" s="3" t="str">
        <f>IF(I3198="","",VLOOKUP(I3198,行政目的!$A$2:$B$9,2,FALSE))</f>
        <v/>
      </c>
    </row>
    <row r="3199" spans="10:10">
      <c r="J3199" s="3" t="str">
        <f>IF(I3199="","",VLOOKUP(I3199,行政目的!$A$2:$B$9,2,FALSE))</f>
        <v/>
      </c>
    </row>
    <row r="3200" spans="10:10">
      <c r="J3200" s="3" t="str">
        <f>IF(I3200="","",VLOOKUP(I3200,行政目的!$A$2:$B$9,2,FALSE))</f>
        <v/>
      </c>
    </row>
    <row r="3201" spans="10:10">
      <c r="J3201" s="3" t="str">
        <f>IF(I3201="","",VLOOKUP(I3201,行政目的!$A$2:$B$9,2,FALSE))</f>
        <v/>
      </c>
    </row>
    <row r="3202" spans="10:10">
      <c r="J3202" s="3" t="str">
        <f>IF(I3202="","",VLOOKUP(I3202,行政目的!$A$2:$B$9,2,FALSE))</f>
        <v/>
      </c>
    </row>
    <row r="3203" spans="10:10">
      <c r="J3203" s="3" t="str">
        <f>IF(I3203="","",VLOOKUP(I3203,行政目的!$A$2:$B$9,2,FALSE))</f>
        <v/>
      </c>
    </row>
    <row r="3204" spans="10:10">
      <c r="J3204" s="3" t="str">
        <f>IF(I3204="","",VLOOKUP(I3204,行政目的!$A$2:$B$9,2,FALSE))</f>
        <v/>
      </c>
    </row>
    <row r="3205" spans="10:10">
      <c r="J3205" s="3" t="str">
        <f>IF(I3205="","",VLOOKUP(I3205,行政目的!$A$2:$B$9,2,FALSE))</f>
        <v/>
      </c>
    </row>
    <row r="3206" spans="10:10">
      <c r="J3206" s="3" t="str">
        <f>IF(I3206="","",VLOOKUP(I3206,行政目的!$A$2:$B$9,2,FALSE))</f>
        <v/>
      </c>
    </row>
    <row r="3207" spans="10:10">
      <c r="J3207" s="3" t="str">
        <f>IF(I3207="","",VLOOKUP(I3207,行政目的!$A$2:$B$9,2,FALSE))</f>
        <v/>
      </c>
    </row>
    <row r="3208" spans="10:10">
      <c r="J3208" s="3" t="str">
        <f>IF(I3208="","",VLOOKUP(I3208,行政目的!$A$2:$B$9,2,FALSE))</f>
        <v/>
      </c>
    </row>
    <row r="3209" spans="10:10">
      <c r="J3209" s="3" t="str">
        <f>IF(I3209="","",VLOOKUP(I3209,行政目的!$A$2:$B$9,2,FALSE))</f>
        <v/>
      </c>
    </row>
    <row r="3210" spans="10:10">
      <c r="J3210" s="3" t="str">
        <f>IF(I3210="","",VLOOKUP(I3210,行政目的!$A$2:$B$9,2,FALSE))</f>
        <v/>
      </c>
    </row>
    <row r="3211" spans="10:10">
      <c r="J3211" s="3" t="str">
        <f>IF(I3211="","",VLOOKUP(I3211,行政目的!$A$2:$B$9,2,FALSE))</f>
        <v/>
      </c>
    </row>
    <row r="3212" spans="10:10">
      <c r="J3212" s="3" t="str">
        <f>IF(I3212="","",VLOOKUP(I3212,行政目的!$A$2:$B$9,2,FALSE))</f>
        <v/>
      </c>
    </row>
    <row r="3213" spans="10:10">
      <c r="J3213" s="3" t="str">
        <f>IF(I3213="","",VLOOKUP(I3213,行政目的!$A$2:$B$9,2,FALSE))</f>
        <v/>
      </c>
    </row>
    <row r="3214" spans="10:10">
      <c r="J3214" s="3" t="str">
        <f>IF(I3214="","",VLOOKUP(I3214,行政目的!$A$2:$B$9,2,FALSE))</f>
        <v/>
      </c>
    </row>
    <row r="3215" spans="10:10">
      <c r="J3215" s="3" t="str">
        <f>IF(I3215="","",VLOOKUP(I3215,行政目的!$A$2:$B$9,2,FALSE))</f>
        <v/>
      </c>
    </row>
    <row r="3216" spans="10:10">
      <c r="J3216" s="3" t="str">
        <f>IF(I3216="","",VLOOKUP(I3216,行政目的!$A$2:$B$9,2,FALSE))</f>
        <v/>
      </c>
    </row>
    <row r="3217" spans="10:10">
      <c r="J3217" s="3" t="str">
        <f>IF(I3217="","",VLOOKUP(I3217,行政目的!$A$2:$B$9,2,FALSE))</f>
        <v/>
      </c>
    </row>
    <row r="3218" spans="10:10">
      <c r="J3218" s="3" t="str">
        <f>IF(I3218="","",VLOOKUP(I3218,行政目的!$A$2:$B$9,2,FALSE))</f>
        <v/>
      </c>
    </row>
    <row r="3219" spans="10:10">
      <c r="J3219" s="3" t="str">
        <f>IF(I3219="","",VLOOKUP(I3219,行政目的!$A$2:$B$9,2,FALSE))</f>
        <v/>
      </c>
    </row>
    <row r="3220" spans="10:10">
      <c r="J3220" s="3" t="str">
        <f>IF(I3220="","",VLOOKUP(I3220,行政目的!$A$2:$B$9,2,FALSE))</f>
        <v/>
      </c>
    </row>
    <row r="3221" spans="10:10">
      <c r="J3221" s="3" t="str">
        <f>IF(I3221="","",VLOOKUP(I3221,行政目的!$A$2:$B$9,2,FALSE))</f>
        <v/>
      </c>
    </row>
    <row r="3222" spans="10:10">
      <c r="J3222" s="3" t="str">
        <f>IF(I3222="","",VLOOKUP(I3222,行政目的!$A$2:$B$9,2,FALSE))</f>
        <v/>
      </c>
    </row>
    <row r="3223" spans="10:10">
      <c r="J3223" s="3" t="str">
        <f>IF(I3223="","",VLOOKUP(I3223,行政目的!$A$2:$B$9,2,FALSE))</f>
        <v/>
      </c>
    </row>
    <row r="3224" spans="10:10">
      <c r="J3224" s="3" t="str">
        <f>IF(I3224="","",VLOOKUP(I3224,行政目的!$A$2:$B$9,2,FALSE))</f>
        <v/>
      </c>
    </row>
    <row r="3225" spans="10:10">
      <c r="J3225" s="3" t="str">
        <f>IF(I3225="","",VLOOKUP(I3225,行政目的!$A$2:$B$9,2,FALSE))</f>
        <v/>
      </c>
    </row>
    <row r="3226" spans="10:10">
      <c r="J3226" s="3" t="str">
        <f>IF(I3226="","",VLOOKUP(I3226,行政目的!$A$2:$B$9,2,FALSE))</f>
        <v/>
      </c>
    </row>
    <row r="3227" spans="10:10">
      <c r="J3227" s="3" t="str">
        <f>IF(I3227="","",VLOOKUP(I3227,行政目的!$A$2:$B$9,2,FALSE))</f>
        <v/>
      </c>
    </row>
    <row r="3228" spans="10:10">
      <c r="J3228" s="3" t="str">
        <f>IF(I3228="","",VLOOKUP(I3228,行政目的!$A$2:$B$9,2,FALSE))</f>
        <v/>
      </c>
    </row>
    <row r="3229" spans="10:10">
      <c r="J3229" s="3" t="str">
        <f>IF(I3229="","",VLOOKUP(I3229,行政目的!$A$2:$B$9,2,FALSE))</f>
        <v/>
      </c>
    </row>
    <row r="3230" spans="10:10">
      <c r="J3230" s="3" t="str">
        <f>IF(I3230="","",VLOOKUP(I3230,行政目的!$A$2:$B$9,2,FALSE))</f>
        <v/>
      </c>
    </row>
    <row r="3231" spans="10:10">
      <c r="J3231" s="3" t="str">
        <f>IF(I3231="","",VLOOKUP(I3231,行政目的!$A$2:$B$9,2,FALSE))</f>
        <v/>
      </c>
    </row>
    <row r="3232" spans="10:10">
      <c r="J3232" s="3" t="str">
        <f>IF(I3232="","",VLOOKUP(I3232,行政目的!$A$2:$B$9,2,FALSE))</f>
        <v/>
      </c>
    </row>
    <row r="3233" spans="10:10">
      <c r="J3233" s="3" t="str">
        <f>IF(I3233="","",VLOOKUP(I3233,行政目的!$A$2:$B$9,2,FALSE))</f>
        <v/>
      </c>
    </row>
    <row r="3234" spans="10:10">
      <c r="J3234" s="3" t="str">
        <f>IF(I3234="","",VLOOKUP(I3234,行政目的!$A$2:$B$9,2,FALSE))</f>
        <v/>
      </c>
    </row>
    <row r="3235" spans="10:10">
      <c r="J3235" s="3" t="str">
        <f>IF(I3235="","",VLOOKUP(I3235,行政目的!$A$2:$B$9,2,FALSE))</f>
        <v/>
      </c>
    </row>
    <row r="3236" spans="10:10">
      <c r="J3236" s="3" t="str">
        <f>IF(I3236="","",VLOOKUP(I3236,行政目的!$A$2:$B$9,2,FALSE))</f>
        <v/>
      </c>
    </row>
    <row r="3237" spans="10:10">
      <c r="J3237" s="3" t="str">
        <f>IF(I3237="","",VLOOKUP(I3237,行政目的!$A$2:$B$9,2,FALSE))</f>
        <v/>
      </c>
    </row>
    <row r="3238" spans="10:10">
      <c r="J3238" s="3" t="str">
        <f>IF(I3238="","",VLOOKUP(I3238,行政目的!$A$2:$B$9,2,FALSE))</f>
        <v/>
      </c>
    </row>
    <row r="3239" spans="10:10">
      <c r="J3239" s="3" t="str">
        <f>IF(I3239="","",VLOOKUP(I3239,行政目的!$A$2:$B$9,2,FALSE))</f>
        <v/>
      </c>
    </row>
    <row r="3240" spans="10:10">
      <c r="J3240" s="3" t="str">
        <f>IF(I3240="","",VLOOKUP(I3240,行政目的!$A$2:$B$9,2,FALSE))</f>
        <v/>
      </c>
    </row>
    <row r="3241" spans="10:10">
      <c r="J3241" s="3" t="str">
        <f>IF(I3241="","",VLOOKUP(I3241,行政目的!$A$2:$B$9,2,FALSE))</f>
        <v/>
      </c>
    </row>
    <row r="3242" spans="10:10">
      <c r="J3242" s="3" t="str">
        <f>IF(I3242="","",VLOOKUP(I3242,行政目的!$A$2:$B$9,2,FALSE))</f>
        <v/>
      </c>
    </row>
    <row r="3243" spans="10:10">
      <c r="J3243" s="3" t="str">
        <f>IF(I3243="","",VLOOKUP(I3243,行政目的!$A$2:$B$9,2,FALSE))</f>
        <v/>
      </c>
    </row>
    <row r="3244" spans="10:10">
      <c r="J3244" s="3" t="str">
        <f>IF(I3244="","",VLOOKUP(I3244,行政目的!$A$2:$B$9,2,FALSE))</f>
        <v/>
      </c>
    </row>
    <row r="3245" spans="10:10">
      <c r="J3245" s="3" t="str">
        <f>IF(I3245="","",VLOOKUP(I3245,行政目的!$A$2:$B$9,2,FALSE))</f>
        <v/>
      </c>
    </row>
    <row r="3246" spans="10:10">
      <c r="J3246" s="3" t="str">
        <f>IF(I3246="","",VLOOKUP(I3246,行政目的!$A$2:$B$9,2,FALSE))</f>
        <v/>
      </c>
    </row>
    <row r="3247" spans="10:10">
      <c r="J3247" s="3" t="str">
        <f>IF(I3247="","",VLOOKUP(I3247,行政目的!$A$2:$B$9,2,FALSE))</f>
        <v/>
      </c>
    </row>
    <row r="3248" spans="10:10">
      <c r="J3248" s="3" t="str">
        <f>IF(I3248="","",VLOOKUP(I3248,行政目的!$A$2:$B$9,2,FALSE))</f>
        <v/>
      </c>
    </row>
    <row r="3249" spans="10:10">
      <c r="J3249" s="3" t="str">
        <f>IF(I3249="","",VLOOKUP(I3249,行政目的!$A$2:$B$9,2,FALSE))</f>
        <v/>
      </c>
    </row>
    <row r="3250" spans="10:10">
      <c r="J3250" s="3" t="str">
        <f>IF(I3250="","",VLOOKUP(I3250,行政目的!$A$2:$B$9,2,FALSE))</f>
        <v/>
      </c>
    </row>
    <row r="3251" spans="10:10">
      <c r="J3251" s="3" t="str">
        <f>IF(I3251="","",VLOOKUP(I3251,行政目的!$A$2:$B$9,2,FALSE))</f>
        <v/>
      </c>
    </row>
    <row r="3252" spans="10:10">
      <c r="J3252" s="3" t="str">
        <f>IF(I3252="","",VLOOKUP(I3252,行政目的!$A$2:$B$9,2,FALSE))</f>
        <v/>
      </c>
    </row>
    <row r="3253" spans="10:10">
      <c r="J3253" s="3" t="str">
        <f>IF(I3253="","",VLOOKUP(I3253,行政目的!$A$2:$B$9,2,FALSE))</f>
        <v/>
      </c>
    </row>
    <row r="3254" spans="10:10">
      <c r="J3254" s="3" t="str">
        <f>IF(I3254="","",VLOOKUP(I3254,行政目的!$A$2:$B$9,2,FALSE))</f>
        <v/>
      </c>
    </row>
    <row r="3255" spans="10:10">
      <c r="J3255" s="3" t="str">
        <f>IF(I3255="","",VLOOKUP(I3255,行政目的!$A$2:$B$9,2,FALSE))</f>
        <v/>
      </c>
    </row>
    <row r="3256" spans="10:10">
      <c r="J3256" s="3" t="str">
        <f>IF(I3256="","",VLOOKUP(I3256,行政目的!$A$2:$B$9,2,FALSE))</f>
        <v/>
      </c>
    </row>
    <row r="3257" spans="10:10">
      <c r="J3257" s="3" t="str">
        <f>IF(I3257="","",VLOOKUP(I3257,行政目的!$A$2:$B$9,2,FALSE))</f>
        <v/>
      </c>
    </row>
    <row r="3258" spans="10:10">
      <c r="J3258" s="3" t="str">
        <f>IF(I3258="","",VLOOKUP(I3258,行政目的!$A$2:$B$9,2,FALSE))</f>
        <v/>
      </c>
    </row>
    <row r="3259" spans="10:10">
      <c r="J3259" s="3" t="str">
        <f>IF(I3259="","",VLOOKUP(I3259,行政目的!$A$2:$B$9,2,FALSE))</f>
        <v/>
      </c>
    </row>
    <row r="3260" spans="10:10">
      <c r="J3260" s="3" t="str">
        <f>IF(I3260="","",VLOOKUP(I3260,行政目的!$A$2:$B$9,2,FALSE))</f>
        <v/>
      </c>
    </row>
    <row r="3261" spans="10:10">
      <c r="J3261" s="3" t="str">
        <f>IF(I3261="","",VLOOKUP(I3261,行政目的!$A$2:$B$9,2,FALSE))</f>
        <v/>
      </c>
    </row>
    <row r="3262" spans="10:10">
      <c r="J3262" s="3" t="str">
        <f>IF(I3262="","",VLOOKUP(I3262,行政目的!$A$2:$B$9,2,FALSE))</f>
        <v/>
      </c>
    </row>
    <row r="3263" spans="10:10">
      <c r="J3263" s="3" t="str">
        <f>IF(I3263="","",VLOOKUP(I3263,行政目的!$A$2:$B$9,2,FALSE))</f>
        <v/>
      </c>
    </row>
    <row r="3264" spans="10:10">
      <c r="J3264" s="3" t="str">
        <f>IF(I3264="","",VLOOKUP(I3264,行政目的!$A$2:$B$9,2,FALSE))</f>
        <v/>
      </c>
    </row>
    <row r="3265" spans="10:10">
      <c r="J3265" s="3" t="str">
        <f>IF(I3265="","",VLOOKUP(I3265,行政目的!$A$2:$B$9,2,FALSE))</f>
        <v/>
      </c>
    </row>
    <row r="3266" spans="10:10">
      <c r="J3266" s="3" t="str">
        <f>IF(I3266="","",VLOOKUP(I3266,行政目的!$A$2:$B$9,2,FALSE))</f>
        <v/>
      </c>
    </row>
    <row r="3267" spans="10:10">
      <c r="J3267" s="3" t="str">
        <f>IF(I3267="","",VLOOKUP(I3267,行政目的!$A$2:$B$9,2,FALSE))</f>
        <v/>
      </c>
    </row>
    <row r="3268" spans="10:10">
      <c r="J3268" s="3" t="str">
        <f>IF(I3268="","",VLOOKUP(I3268,行政目的!$A$2:$B$9,2,FALSE))</f>
        <v/>
      </c>
    </row>
    <row r="3269" spans="10:10">
      <c r="J3269" s="3" t="str">
        <f>IF(I3269="","",VLOOKUP(I3269,行政目的!$A$2:$B$9,2,FALSE))</f>
        <v/>
      </c>
    </row>
    <row r="3270" spans="10:10">
      <c r="J3270" s="3" t="str">
        <f>IF(I3270="","",VLOOKUP(I3270,行政目的!$A$2:$B$9,2,FALSE))</f>
        <v/>
      </c>
    </row>
    <row r="3271" spans="10:10">
      <c r="J3271" s="3" t="str">
        <f>IF(I3271="","",VLOOKUP(I3271,行政目的!$A$2:$B$9,2,FALSE))</f>
        <v/>
      </c>
    </row>
    <row r="3272" spans="10:10">
      <c r="J3272" s="3" t="str">
        <f>IF(I3272="","",VLOOKUP(I3272,行政目的!$A$2:$B$9,2,FALSE))</f>
        <v/>
      </c>
    </row>
    <row r="3273" spans="10:10">
      <c r="J3273" s="3" t="str">
        <f>IF(I3273="","",VLOOKUP(I3273,行政目的!$A$2:$B$9,2,FALSE))</f>
        <v/>
      </c>
    </row>
    <row r="3274" spans="10:10">
      <c r="J3274" s="3" t="str">
        <f>IF(I3274="","",VLOOKUP(I3274,行政目的!$A$2:$B$9,2,FALSE))</f>
        <v/>
      </c>
    </row>
    <row r="3275" spans="10:10">
      <c r="J3275" s="3" t="str">
        <f>IF(I3275="","",VLOOKUP(I3275,行政目的!$A$2:$B$9,2,FALSE))</f>
        <v/>
      </c>
    </row>
    <row r="3276" spans="10:10">
      <c r="J3276" s="3" t="str">
        <f>IF(I3276="","",VLOOKUP(I3276,行政目的!$A$2:$B$9,2,FALSE))</f>
        <v/>
      </c>
    </row>
    <row r="3277" spans="10:10">
      <c r="J3277" s="3" t="str">
        <f>IF(I3277="","",VLOOKUP(I3277,行政目的!$A$2:$B$9,2,FALSE))</f>
        <v/>
      </c>
    </row>
    <row r="3278" spans="10:10">
      <c r="J3278" s="3" t="str">
        <f>IF(I3278="","",VLOOKUP(I3278,行政目的!$A$2:$B$9,2,FALSE))</f>
        <v/>
      </c>
    </row>
    <row r="3279" spans="10:10">
      <c r="J3279" s="3" t="str">
        <f>IF(I3279="","",VLOOKUP(I3279,行政目的!$A$2:$B$9,2,FALSE))</f>
        <v/>
      </c>
    </row>
    <row r="3280" spans="10:10">
      <c r="J3280" s="3" t="str">
        <f>IF(I3280="","",VLOOKUP(I3280,行政目的!$A$2:$B$9,2,FALSE))</f>
        <v/>
      </c>
    </row>
    <row r="3281" spans="10:10">
      <c r="J3281" s="3" t="str">
        <f>IF(I3281="","",VLOOKUP(I3281,行政目的!$A$2:$B$9,2,FALSE))</f>
        <v/>
      </c>
    </row>
    <row r="3282" spans="10:10">
      <c r="J3282" s="3" t="str">
        <f>IF(I3282="","",VLOOKUP(I3282,行政目的!$A$2:$B$9,2,FALSE))</f>
        <v/>
      </c>
    </row>
    <row r="3283" spans="10:10">
      <c r="J3283" s="3" t="str">
        <f>IF(I3283="","",VLOOKUP(I3283,行政目的!$A$2:$B$9,2,FALSE))</f>
        <v/>
      </c>
    </row>
    <row r="3284" spans="10:10">
      <c r="J3284" s="3" t="str">
        <f>IF(I3284="","",VLOOKUP(I3284,行政目的!$A$2:$B$9,2,FALSE))</f>
        <v/>
      </c>
    </row>
    <row r="3285" spans="10:10">
      <c r="J3285" s="3" t="str">
        <f>IF(I3285="","",VLOOKUP(I3285,行政目的!$A$2:$B$9,2,FALSE))</f>
        <v/>
      </c>
    </row>
    <row r="3286" spans="10:10">
      <c r="J3286" s="3" t="str">
        <f>IF(I3286="","",VLOOKUP(I3286,行政目的!$A$2:$B$9,2,FALSE))</f>
        <v/>
      </c>
    </row>
    <row r="3287" spans="10:10">
      <c r="J3287" s="3" t="str">
        <f>IF(I3287="","",VLOOKUP(I3287,行政目的!$A$2:$B$9,2,FALSE))</f>
        <v/>
      </c>
    </row>
    <row r="3288" spans="10:10">
      <c r="J3288" s="3" t="str">
        <f>IF(I3288="","",VLOOKUP(I3288,行政目的!$A$2:$B$9,2,FALSE))</f>
        <v/>
      </c>
    </row>
    <row r="3289" spans="10:10">
      <c r="J3289" s="3" t="str">
        <f>IF(I3289="","",VLOOKUP(I3289,行政目的!$A$2:$B$9,2,FALSE))</f>
        <v/>
      </c>
    </row>
    <row r="3290" spans="10:10">
      <c r="J3290" s="3" t="str">
        <f>IF(I3290="","",VLOOKUP(I3290,行政目的!$A$2:$B$9,2,FALSE))</f>
        <v/>
      </c>
    </row>
    <row r="3291" spans="10:10">
      <c r="J3291" s="3" t="str">
        <f>IF(I3291="","",VLOOKUP(I3291,行政目的!$A$2:$B$9,2,FALSE))</f>
        <v/>
      </c>
    </row>
    <row r="3292" spans="10:10">
      <c r="J3292" s="3" t="str">
        <f>IF(I3292="","",VLOOKUP(I3292,行政目的!$A$2:$B$9,2,FALSE))</f>
        <v/>
      </c>
    </row>
    <row r="3293" spans="10:10">
      <c r="J3293" s="3" t="str">
        <f>IF(I3293="","",VLOOKUP(I3293,行政目的!$A$2:$B$9,2,FALSE))</f>
        <v/>
      </c>
    </row>
    <row r="3294" spans="10:10">
      <c r="J3294" s="3" t="str">
        <f>IF(I3294="","",VLOOKUP(I3294,行政目的!$A$2:$B$9,2,FALSE))</f>
        <v/>
      </c>
    </row>
    <row r="3295" spans="10:10">
      <c r="J3295" s="3" t="str">
        <f>IF(I3295="","",VLOOKUP(I3295,行政目的!$A$2:$B$9,2,FALSE))</f>
        <v/>
      </c>
    </row>
    <row r="3296" spans="10:10">
      <c r="J3296" s="3" t="str">
        <f>IF(I3296="","",VLOOKUP(I3296,行政目的!$A$2:$B$9,2,FALSE))</f>
        <v/>
      </c>
    </row>
    <row r="3297" spans="10:10">
      <c r="J3297" s="3" t="str">
        <f>IF(I3297="","",VLOOKUP(I3297,行政目的!$A$2:$B$9,2,FALSE))</f>
        <v/>
      </c>
    </row>
    <row r="3298" spans="10:10">
      <c r="J3298" s="3" t="str">
        <f>IF(I3298="","",VLOOKUP(I3298,行政目的!$A$2:$B$9,2,FALSE))</f>
        <v/>
      </c>
    </row>
    <row r="3299" spans="10:10">
      <c r="J3299" s="3" t="str">
        <f>IF(I3299="","",VLOOKUP(I3299,行政目的!$A$2:$B$9,2,FALSE))</f>
        <v/>
      </c>
    </row>
    <row r="3300" spans="10:10">
      <c r="J3300" s="3" t="str">
        <f>IF(I3300="","",VLOOKUP(I3300,行政目的!$A$2:$B$9,2,FALSE))</f>
        <v/>
      </c>
    </row>
    <row r="3301" spans="10:10">
      <c r="J3301" s="3" t="str">
        <f>IF(I3301="","",VLOOKUP(I3301,行政目的!$A$2:$B$9,2,FALSE))</f>
        <v/>
      </c>
    </row>
    <row r="3302" spans="10:10">
      <c r="J3302" s="3" t="str">
        <f>IF(I3302="","",VLOOKUP(I3302,行政目的!$A$2:$B$9,2,FALSE))</f>
        <v/>
      </c>
    </row>
    <row r="3303" spans="10:10">
      <c r="J3303" s="3" t="str">
        <f>IF(I3303="","",VLOOKUP(I3303,行政目的!$A$2:$B$9,2,FALSE))</f>
        <v/>
      </c>
    </row>
    <row r="3304" spans="10:10">
      <c r="J3304" s="3" t="str">
        <f>IF(I3304="","",VLOOKUP(I3304,行政目的!$A$2:$B$9,2,FALSE))</f>
        <v/>
      </c>
    </row>
    <row r="3305" spans="10:10">
      <c r="J3305" s="3" t="str">
        <f>IF(I3305="","",VLOOKUP(I3305,行政目的!$A$2:$B$9,2,FALSE))</f>
        <v/>
      </c>
    </row>
    <row r="3306" spans="10:10">
      <c r="J3306" s="3" t="str">
        <f>IF(I3306="","",VLOOKUP(I3306,行政目的!$A$2:$B$9,2,FALSE))</f>
        <v/>
      </c>
    </row>
    <row r="3307" spans="10:10">
      <c r="J3307" s="3" t="str">
        <f>IF(I3307="","",VLOOKUP(I3307,行政目的!$A$2:$B$9,2,FALSE))</f>
        <v/>
      </c>
    </row>
    <row r="3308" spans="10:10">
      <c r="J3308" s="3" t="str">
        <f>IF(I3308="","",VLOOKUP(I3308,行政目的!$A$2:$B$9,2,FALSE))</f>
        <v/>
      </c>
    </row>
    <row r="3309" spans="10:10">
      <c r="J3309" s="3" t="str">
        <f>IF(I3309="","",VLOOKUP(I3309,行政目的!$A$2:$B$9,2,FALSE))</f>
        <v/>
      </c>
    </row>
    <row r="3310" spans="10:10">
      <c r="J3310" s="3" t="str">
        <f>IF(I3310="","",VLOOKUP(I3310,行政目的!$A$2:$B$9,2,FALSE))</f>
        <v/>
      </c>
    </row>
    <row r="3311" spans="10:10">
      <c r="J3311" s="3" t="str">
        <f>IF(I3311="","",VLOOKUP(I3311,行政目的!$A$2:$B$9,2,FALSE))</f>
        <v/>
      </c>
    </row>
    <row r="3312" spans="10:10">
      <c r="J3312" s="3" t="str">
        <f>IF(I3312="","",VLOOKUP(I3312,行政目的!$A$2:$B$9,2,FALSE))</f>
        <v/>
      </c>
    </row>
    <row r="3313" spans="10:10">
      <c r="J3313" s="3" t="str">
        <f>IF(I3313="","",VLOOKUP(I3313,行政目的!$A$2:$B$9,2,FALSE))</f>
        <v/>
      </c>
    </row>
    <row r="3314" spans="10:10">
      <c r="J3314" s="3" t="str">
        <f>IF(I3314="","",VLOOKUP(I3314,行政目的!$A$2:$B$9,2,FALSE))</f>
        <v/>
      </c>
    </row>
    <row r="3315" spans="10:10">
      <c r="J3315" s="3" t="str">
        <f>IF(I3315="","",VLOOKUP(I3315,行政目的!$A$2:$B$9,2,FALSE))</f>
        <v/>
      </c>
    </row>
    <row r="3316" spans="10:10">
      <c r="J3316" s="3" t="str">
        <f>IF(I3316="","",VLOOKUP(I3316,行政目的!$A$2:$B$9,2,FALSE))</f>
        <v/>
      </c>
    </row>
    <row r="3317" spans="10:10">
      <c r="J3317" s="3" t="str">
        <f>IF(I3317="","",VLOOKUP(I3317,行政目的!$A$2:$B$9,2,FALSE))</f>
        <v/>
      </c>
    </row>
    <row r="3318" spans="10:10">
      <c r="J3318" s="3" t="str">
        <f>IF(I3318="","",VLOOKUP(I3318,行政目的!$A$2:$B$9,2,FALSE))</f>
        <v/>
      </c>
    </row>
    <row r="3319" spans="10:10">
      <c r="J3319" s="3" t="str">
        <f>IF(I3319="","",VLOOKUP(I3319,行政目的!$A$2:$B$9,2,FALSE))</f>
        <v/>
      </c>
    </row>
    <row r="3320" spans="10:10">
      <c r="J3320" s="3" t="str">
        <f>IF(I3320="","",VLOOKUP(I3320,行政目的!$A$2:$B$9,2,FALSE))</f>
        <v/>
      </c>
    </row>
    <row r="3321" spans="10:10">
      <c r="J3321" s="3" t="str">
        <f>IF(I3321="","",VLOOKUP(I3321,行政目的!$A$2:$B$9,2,FALSE))</f>
        <v/>
      </c>
    </row>
    <row r="3322" spans="10:10">
      <c r="J3322" s="3" t="str">
        <f>IF(I3322="","",VLOOKUP(I3322,行政目的!$A$2:$B$9,2,FALSE))</f>
        <v/>
      </c>
    </row>
    <row r="3323" spans="10:10">
      <c r="J3323" s="3" t="str">
        <f>IF(I3323="","",VLOOKUP(I3323,行政目的!$A$2:$B$9,2,FALSE))</f>
        <v/>
      </c>
    </row>
    <row r="3324" spans="10:10">
      <c r="J3324" s="3" t="str">
        <f>IF(I3324="","",VLOOKUP(I3324,行政目的!$A$2:$B$9,2,FALSE))</f>
        <v/>
      </c>
    </row>
    <row r="3325" spans="10:10">
      <c r="J3325" s="3" t="str">
        <f>IF(I3325="","",VLOOKUP(I3325,行政目的!$A$2:$B$9,2,FALSE))</f>
        <v/>
      </c>
    </row>
    <row r="3326" spans="10:10">
      <c r="J3326" s="3" t="str">
        <f>IF(I3326="","",VLOOKUP(I3326,行政目的!$A$2:$B$9,2,FALSE))</f>
        <v/>
      </c>
    </row>
    <row r="3327" spans="10:10">
      <c r="J3327" s="3" t="str">
        <f>IF(I3327="","",VLOOKUP(I3327,行政目的!$A$2:$B$9,2,FALSE))</f>
        <v/>
      </c>
    </row>
    <row r="3328" spans="10:10">
      <c r="J3328" s="3" t="str">
        <f>IF(I3328="","",VLOOKUP(I3328,行政目的!$A$2:$B$9,2,FALSE))</f>
        <v/>
      </c>
    </row>
    <row r="3329" spans="10:10">
      <c r="J3329" s="3" t="str">
        <f>IF(I3329="","",VLOOKUP(I3329,行政目的!$A$2:$B$9,2,FALSE))</f>
        <v/>
      </c>
    </row>
    <row r="3330" spans="10:10">
      <c r="J3330" s="3" t="str">
        <f>IF(I3330="","",VLOOKUP(I3330,行政目的!$A$2:$B$9,2,FALSE))</f>
        <v/>
      </c>
    </row>
    <row r="3331" spans="10:10">
      <c r="J3331" s="3" t="str">
        <f>IF(I3331="","",VLOOKUP(I3331,行政目的!$A$2:$B$9,2,FALSE))</f>
        <v/>
      </c>
    </row>
    <row r="3332" spans="10:10">
      <c r="J3332" s="3" t="str">
        <f>IF(I3332="","",VLOOKUP(I3332,行政目的!$A$2:$B$9,2,FALSE))</f>
        <v/>
      </c>
    </row>
    <row r="3333" spans="10:10">
      <c r="J3333" s="3" t="str">
        <f>IF(I3333="","",VLOOKUP(I3333,行政目的!$A$2:$B$9,2,FALSE))</f>
        <v/>
      </c>
    </row>
    <row r="3334" spans="10:10">
      <c r="J3334" s="3" t="str">
        <f>IF(I3334="","",VLOOKUP(I3334,行政目的!$A$2:$B$9,2,FALSE))</f>
        <v/>
      </c>
    </row>
    <row r="3335" spans="10:10">
      <c r="J3335" s="3" t="str">
        <f>IF(I3335="","",VLOOKUP(I3335,行政目的!$A$2:$B$9,2,FALSE))</f>
        <v/>
      </c>
    </row>
    <row r="3336" spans="10:10">
      <c r="J3336" s="3" t="str">
        <f>IF(I3336="","",VLOOKUP(I3336,行政目的!$A$2:$B$9,2,FALSE))</f>
        <v/>
      </c>
    </row>
    <row r="3337" spans="10:10">
      <c r="J3337" s="3" t="str">
        <f>IF(I3337="","",VLOOKUP(I3337,行政目的!$A$2:$B$9,2,FALSE))</f>
        <v/>
      </c>
    </row>
    <row r="3338" spans="10:10">
      <c r="J3338" s="3" t="str">
        <f>IF(I3338="","",VLOOKUP(I3338,行政目的!$A$2:$B$9,2,FALSE))</f>
        <v/>
      </c>
    </row>
    <row r="3339" spans="10:10">
      <c r="J3339" s="3" t="str">
        <f>IF(I3339="","",VLOOKUP(I3339,行政目的!$A$2:$B$9,2,FALSE))</f>
        <v/>
      </c>
    </row>
    <row r="3340" spans="10:10">
      <c r="J3340" s="3" t="str">
        <f>IF(I3340="","",VLOOKUP(I3340,行政目的!$A$2:$B$9,2,FALSE))</f>
        <v/>
      </c>
    </row>
    <row r="3341" spans="10:10">
      <c r="J3341" s="3" t="str">
        <f>IF(I3341="","",VLOOKUP(I3341,行政目的!$A$2:$B$9,2,FALSE))</f>
        <v/>
      </c>
    </row>
    <row r="3342" spans="10:10">
      <c r="J3342" s="3" t="str">
        <f>IF(I3342="","",VLOOKUP(I3342,行政目的!$A$2:$B$9,2,FALSE))</f>
        <v/>
      </c>
    </row>
    <row r="3343" spans="10:10">
      <c r="J3343" s="3" t="str">
        <f>IF(I3343="","",VLOOKUP(I3343,行政目的!$A$2:$B$9,2,FALSE))</f>
        <v/>
      </c>
    </row>
    <row r="3344" spans="10:10">
      <c r="J3344" s="3" t="str">
        <f>IF(I3344="","",VLOOKUP(I3344,行政目的!$A$2:$B$9,2,FALSE))</f>
        <v/>
      </c>
    </row>
    <row r="3345" spans="10:10">
      <c r="J3345" s="3" t="str">
        <f>IF(I3345="","",VLOOKUP(I3345,行政目的!$A$2:$B$9,2,FALSE))</f>
        <v/>
      </c>
    </row>
    <row r="3346" spans="10:10">
      <c r="J3346" s="3" t="str">
        <f>IF(I3346="","",VLOOKUP(I3346,行政目的!$A$2:$B$9,2,FALSE))</f>
        <v/>
      </c>
    </row>
    <row r="3347" spans="10:10">
      <c r="J3347" s="3" t="str">
        <f>IF(I3347="","",VLOOKUP(I3347,行政目的!$A$2:$B$9,2,FALSE))</f>
        <v/>
      </c>
    </row>
    <row r="3348" spans="10:10">
      <c r="J3348" s="3" t="str">
        <f>IF(I3348="","",VLOOKUP(I3348,行政目的!$A$2:$B$9,2,FALSE))</f>
        <v/>
      </c>
    </row>
    <row r="3349" spans="10:10">
      <c r="J3349" s="3" t="str">
        <f>IF(I3349="","",VLOOKUP(I3349,行政目的!$A$2:$B$9,2,FALSE))</f>
        <v/>
      </c>
    </row>
    <row r="3350" spans="10:10">
      <c r="J3350" s="3" t="str">
        <f>IF(I3350="","",VLOOKUP(I3350,行政目的!$A$2:$B$9,2,FALSE))</f>
        <v/>
      </c>
    </row>
    <row r="3351" spans="10:10">
      <c r="J3351" s="3" t="str">
        <f>IF(I3351="","",VLOOKUP(I3351,行政目的!$A$2:$B$9,2,FALSE))</f>
        <v/>
      </c>
    </row>
    <row r="3352" spans="10:10">
      <c r="J3352" s="3" t="str">
        <f>IF(I3352="","",VLOOKUP(I3352,行政目的!$A$2:$B$9,2,FALSE))</f>
        <v/>
      </c>
    </row>
    <row r="3353" spans="10:10">
      <c r="J3353" s="3" t="str">
        <f>IF(I3353="","",VLOOKUP(I3353,行政目的!$A$2:$B$9,2,FALSE))</f>
        <v/>
      </c>
    </row>
    <row r="3354" spans="10:10">
      <c r="J3354" s="3" t="str">
        <f>IF(I3354="","",VLOOKUP(I3354,行政目的!$A$2:$B$9,2,FALSE))</f>
        <v/>
      </c>
    </row>
    <row r="3355" spans="10:10">
      <c r="J3355" s="3" t="str">
        <f>IF(I3355="","",VLOOKUP(I3355,行政目的!$A$2:$B$9,2,FALSE))</f>
        <v/>
      </c>
    </row>
    <row r="3356" spans="10:10">
      <c r="J3356" s="3" t="str">
        <f>IF(I3356="","",VLOOKUP(I3356,行政目的!$A$2:$B$9,2,FALSE))</f>
        <v/>
      </c>
    </row>
    <row r="3357" spans="10:10">
      <c r="J3357" s="3" t="str">
        <f>IF(I3357="","",VLOOKUP(I3357,行政目的!$A$2:$B$9,2,FALSE))</f>
        <v/>
      </c>
    </row>
    <row r="3358" spans="10:10">
      <c r="J3358" s="3" t="str">
        <f>IF(I3358="","",VLOOKUP(I3358,行政目的!$A$2:$B$9,2,FALSE))</f>
        <v/>
      </c>
    </row>
    <row r="3359" spans="10:10">
      <c r="J3359" s="3" t="str">
        <f>IF(I3359="","",VLOOKUP(I3359,行政目的!$A$2:$B$9,2,FALSE))</f>
        <v/>
      </c>
    </row>
    <row r="3360" spans="10:10">
      <c r="J3360" s="3" t="str">
        <f>IF(I3360="","",VLOOKUP(I3360,行政目的!$A$2:$B$9,2,FALSE))</f>
        <v/>
      </c>
    </row>
    <row r="3361" spans="10:10">
      <c r="J3361" s="3" t="str">
        <f>IF(I3361="","",VLOOKUP(I3361,行政目的!$A$2:$B$9,2,FALSE))</f>
        <v/>
      </c>
    </row>
    <row r="3362" spans="10:10">
      <c r="J3362" s="3" t="str">
        <f>IF(I3362="","",VLOOKUP(I3362,行政目的!$A$2:$B$9,2,FALSE))</f>
        <v/>
      </c>
    </row>
    <row r="3363" spans="10:10">
      <c r="J3363" s="3" t="str">
        <f>IF(I3363="","",VLOOKUP(I3363,行政目的!$A$2:$B$9,2,FALSE))</f>
        <v/>
      </c>
    </row>
    <row r="3364" spans="10:10">
      <c r="J3364" s="3" t="str">
        <f>IF(I3364="","",VLOOKUP(I3364,行政目的!$A$2:$B$9,2,FALSE))</f>
        <v/>
      </c>
    </row>
    <row r="3365" spans="10:10">
      <c r="J3365" s="3" t="str">
        <f>IF(I3365="","",VLOOKUP(I3365,行政目的!$A$2:$B$9,2,FALSE))</f>
        <v/>
      </c>
    </row>
    <row r="3366" spans="10:10">
      <c r="J3366" s="3" t="str">
        <f>IF(I3366="","",VLOOKUP(I3366,行政目的!$A$2:$B$9,2,FALSE))</f>
        <v/>
      </c>
    </row>
    <row r="3367" spans="10:10">
      <c r="J3367" s="3" t="str">
        <f>IF(I3367="","",VLOOKUP(I3367,行政目的!$A$2:$B$9,2,FALSE))</f>
        <v/>
      </c>
    </row>
    <row r="3368" spans="10:10">
      <c r="J3368" s="3" t="str">
        <f>IF(I3368="","",VLOOKUP(I3368,行政目的!$A$2:$B$9,2,FALSE))</f>
        <v/>
      </c>
    </row>
    <row r="3369" spans="10:10">
      <c r="J3369" s="3" t="str">
        <f>IF(I3369="","",VLOOKUP(I3369,行政目的!$A$2:$B$9,2,FALSE))</f>
        <v/>
      </c>
    </row>
    <row r="3370" spans="10:10">
      <c r="J3370" s="3" t="str">
        <f>IF(I3370="","",VLOOKUP(I3370,行政目的!$A$2:$B$9,2,FALSE))</f>
        <v/>
      </c>
    </row>
    <row r="3371" spans="10:10">
      <c r="J3371" s="3" t="str">
        <f>IF(I3371="","",VLOOKUP(I3371,行政目的!$A$2:$B$9,2,FALSE))</f>
        <v/>
      </c>
    </row>
    <row r="3372" spans="10:10">
      <c r="J3372" s="3" t="str">
        <f>IF(I3372="","",VLOOKUP(I3372,行政目的!$A$2:$B$9,2,FALSE))</f>
        <v/>
      </c>
    </row>
    <row r="3373" spans="10:10">
      <c r="J3373" s="3" t="str">
        <f>IF(I3373="","",VLOOKUP(I3373,行政目的!$A$2:$B$9,2,FALSE))</f>
        <v/>
      </c>
    </row>
    <row r="3374" spans="10:10">
      <c r="J3374" s="3" t="str">
        <f>IF(I3374="","",VLOOKUP(I3374,行政目的!$A$2:$B$9,2,FALSE))</f>
        <v/>
      </c>
    </row>
    <row r="3375" spans="10:10">
      <c r="J3375" s="3" t="str">
        <f>IF(I3375="","",VLOOKUP(I3375,行政目的!$A$2:$B$9,2,FALSE))</f>
        <v/>
      </c>
    </row>
    <row r="3376" spans="10:10">
      <c r="J3376" s="3" t="str">
        <f>IF(I3376="","",VLOOKUP(I3376,行政目的!$A$2:$B$9,2,FALSE))</f>
        <v/>
      </c>
    </row>
    <row r="3377" spans="10:10">
      <c r="J3377" s="3" t="str">
        <f>IF(I3377="","",VLOOKUP(I3377,行政目的!$A$2:$B$9,2,FALSE))</f>
        <v/>
      </c>
    </row>
    <row r="3378" spans="10:10">
      <c r="J3378" s="3" t="str">
        <f>IF(I3378="","",VLOOKUP(I3378,行政目的!$A$2:$B$9,2,FALSE))</f>
        <v/>
      </c>
    </row>
    <row r="3379" spans="10:10">
      <c r="J3379" s="3" t="str">
        <f>IF(I3379="","",VLOOKUP(I3379,行政目的!$A$2:$B$9,2,FALSE))</f>
        <v/>
      </c>
    </row>
    <row r="3380" spans="10:10">
      <c r="J3380" s="3" t="str">
        <f>IF(I3380="","",VLOOKUP(I3380,行政目的!$A$2:$B$9,2,FALSE))</f>
        <v/>
      </c>
    </row>
    <row r="3381" spans="10:10">
      <c r="J3381" s="3" t="str">
        <f>IF(I3381="","",VLOOKUP(I3381,行政目的!$A$2:$B$9,2,FALSE))</f>
        <v/>
      </c>
    </row>
    <row r="3382" spans="10:10">
      <c r="J3382" s="3" t="str">
        <f>IF(I3382="","",VLOOKUP(I3382,行政目的!$A$2:$B$9,2,FALSE))</f>
        <v/>
      </c>
    </row>
    <row r="3383" spans="10:10">
      <c r="J3383" s="3" t="str">
        <f>IF(I3383="","",VLOOKUP(I3383,行政目的!$A$2:$B$9,2,FALSE))</f>
        <v/>
      </c>
    </row>
    <row r="3384" spans="10:10">
      <c r="J3384" s="3" t="str">
        <f>IF(I3384="","",VLOOKUP(I3384,行政目的!$A$2:$B$9,2,FALSE))</f>
        <v/>
      </c>
    </row>
    <row r="3385" spans="10:10">
      <c r="J3385" s="3" t="str">
        <f>IF(I3385="","",VLOOKUP(I3385,行政目的!$A$2:$B$9,2,FALSE))</f>
        <v/>
      </c>
    </row>
    <row r="3386" spans="10:10">
      <c r="J3386" s="3" t="str">
        <f>IF(I3386="","",VLOOKUP(I3386,行政目的!$A$2:$B$9,2,FALSE))</f>
        <v/>
      </c>
    </row>
    <row r="3387" spans="10:10">
      <c r="J3387" s="3" t="str">
        <f>IF(I3387="","",VLOOKUP(I3387,行政目的!$A$2:$B$9,2,FALSE))</f>
        <v/>
      </c>
    </row>
    <row r="3388" spans="10:10">
      <c r="J3388" s="3" t="str">
        <f>IF(I3388="","",VLOOKUP(I3388,行政目的!$A$2:$B$9,2,FALSE))</f>
        <v/>
      </c>
    </row>
    <row r="3389" spans="10:10">
      <c r="J3389" s="3" t="str">
        <f>IF(I3389="","",VLOOKUP(I3389,行政目的!$A$2:$B$9,2,FALSE))</f>
        <v/>
      </c>
    </row>
    <row r="3390" spans="10:10">
      <c r="J3390" s="3" t="str">
        <f>IF(I3390="","",VLOOKUP(I3390,行政目的!$A$2:$B$9,2,FALSE))</f>
        <v/>
      </c>
    </row>
    <row r="3391" spans="10:10">
      <c r="J3391" s="3" t="str">
        <f>IF(I3391="","",VLOOKUP(I3391,行政目的!$A$2:$B$9,2,FALSE))</f>
        <v/>
      </c>
    </row>
    <row r="3392" spans="10:10">
      <c r="J3392" s="3" t="str">
        <f>IF(I3392="","",VLOOKUP(I3392,行政目的!$A$2:$B$9,2,FALSE))</f>
        <v/>
      </c>
    </row>
    <row r="3393" spans="10:10">
      <c r="J3393" s="3" t="str">
        <f>IF(I3393="","",VLOOKUP(I3393,行政目的!$A$2:$B$9,2,FALSE))</f>
        <v/>
      </c>
    </row>
    <row r="3394" spans="10:10">
      <c r="J3394" s="3" t="str">
        <f>IF(I3394="","",VLOOKUP(I3394,行政目的!$A$2:$B$9,2,FALSE))</f>
        <v/>
      </c>
    </row>
    <row r="3395" spans="10:10">
      <c r="J3395" s="3" t="str">
        <f>IF(I3395="","",VLOOKUP(I3395,行政目的!$A$2:$B$9,2,FALSE))</f>
        <v/>
      </c>
    </row>
    <row r="3396" spans="10:10">
      <c r="J3396" s="3" t="str">
        <f>IF(I3396="","",VLOOKUP(I3396,行政目的!$A$2:$B$9,2,FALSE))</f>
        <v/>
      </c>
    </row>
    <row r="3397" spans="10:10">
      <c r="J3397" s="3" t="str">
        <f>IF(I3397="","",VLOOKUP(I3397,行政目的!$A$2:$B$9,2,FALSE))</f>
        <v/>
      </c>
    </row>
    <row r="3398" spans="10:10">
      <c r="J3398" s="3" t="str">
        <f>IF(I3398="","",VLOOKUP(I3398,行政目的!$A$2:$B$9,2,FALSE))</f>
        <v/>
      </c>
    </row>
    <row r="3399" spans="10:10">
      <c r="J3399" s="3" t="str">
        <f>IF(I3399="","",VLOOKUP(I3399,行政目的!$A$2:$B$9,2,FALSE))</f>
        <v/>
      </c>
    </row>
    <row r="3400" spans="10:10">
      <c r="J3400" s="3" t="str">
        <f>IF(I3400="","",VLOOKUP(I3400,行政目的!$A$2:$B$9,2,FALSE))</f>
        <v/>
      </c>
    </row>
    <row r="3401" spans="10:10">
      <c r="J3401" s="3" t="str">
        <f>IF(I3401="","",VLOOKUP(I3401,行政目的!$A$2:$B$9,2,FALSE))</f>
        <v/>
      </c>
    </row>
    <row r="3402" spans="10:10">
      <c r="J3402" s="3" t="str">
        <f>IF(I3402="","",VLOOKUP(I3402,行政目的!$A$2:$B$9,2,FALSE))</f>
        <v/>
      </c>
    </row>
    <row r="3403" spans="10:10">
      <c r="J3403" s="3" t="str">
        <f>IF(I3403="","",VLOOKUP(I3403,行政目的!$A$2:$B$9,2,FALSE))</f>
        <v/>
      </c>
    </row>
    <row r="3404" spans="10:10">
      <c r="J3404" s="3" t="str">
        <f>IF(I3404="","",VLOOKUP(I3404,行政目的!$A$2:$B$9,2,FALSE))</f>
        <v/>
      </c>
    </row>
    <row r="3405" spans="10:10">
      <c r="J3405" s="3" t="str">
        <f>IF(I3405="","",VLOOKUP(I3405,行政目的!$A$2:$B$9,2,FALSE))</f>
        <v/>
      </c>
    </row>
    <row r="3406" spans="10:10">
      <c r="J3406" s="3" t="str">
        <f>IF(I3406="","",VLOOKUP(I3406,行政目的!$A$2:$B$9,2,FALSE))</f>
        <v/>
      </c>
    </row>
    <row r="3407" spans="10:10">
      <c r="J3407" s="3" t="str">
        <f>IF(I3407="","",VLOOKUP(I3407,行政目的!$A$2:$B$9,2,FALSE))</f>
        <v/>
      </c>
    </row>
    <row r="3408" spans="10:10">
      <c r="J3408" s="3" t="str">
        <f>IF(I3408="","",VLOOKUP(I3408,行政目的!$A$2:$B$9,2,FALSE))</f>
        <v/>
      </c>
    </row>
    <row r="3409" spans="10:10">
      <c r="J3409" s="3" t="str">
        <f>IF(I3409="","",VLOOKUP(I3409,行政目的!$A$2:$B$9,2,FALSE))</f>
        <v/>
      </c>
    </row>
    <row r="3410" spans="10:10">
      <c r="J3410" s="3" t="str">
        <f>IF(I3410="","",VLOOKUP(I3410,行政目的!$A$2:$B$9,2,FALSE))</f>
        <v/>
      </c>
    </row>
    <row r="3411" spans="10:10">
      <c r="J3411" s="3" t="str">
        <f>IF(I3411="","",VLOOKUP(I3411,行政目的!$A$2:$B$9,2,FALSE))</f>
        <v/>
      </c>
    </row>
    <row r="3412" spans="10:10">
      <c r="J3412" s="3" t="str">
        <f>IF(I3412="","",VLOOKUP(I3412,行政目的!$A$2:$B$9,2,FALSE))</f>
        <v/>
      </c>
    </row>
    <row r="3413" spans="10:10">
      <c r="J3413" s="3" t="str">
        <f>IF(I3413="","",VLOOKUP(I3413,行政目的!$A$2:$B$9,2,FALSE))</f>
        <v/>
      </c>
    </row>
    <row r="3414" spans="10:10">
      <c r="J3414" s="3" t="str">
        <f>IF(I3414="","",VLOOKUP(I3414,行政目的!$A$2:$B$9,2,FALSE))</f>
        <v/>
      </c>
    </row>
    <row r="3415" spans="10:10">
      <c r="J3415" s="3" t="str">
        <f>IF(I3415="","",VLOOKUP(I3415,行政目的!$A$2:$B$9,2,FALSE))</f>
        <v/>
      </c>
    </row>
    <row r="3416" spans="10:10">
      <c r="J3416" s="3" t="str">
        <f>IF(I3416="","",VLOOKUP(I3416,行政目的!$A$2:$B$9,2,FALSE))</f>
        <v/>
      </c>
    </row>
    <row r="3417" spans="10:10">
      <c r="J3417" s="3" t="str">
        <f>IF(I3417="","",VLOOKUP(I3417,行政目的!$A$2:$B$9,2,FALSE))</f>
        <v/>
      </c>
    </row>
    <row r="3418" spans="10:10">
      <c r="J3418" s="3" t="str">
        <f>IF(I3418="","",VLOOKUP(I3418,行政目的!$A$2:$B$9,2,FALSE))</f>
        <v/>
      </c>
    </row>
    <row r="3419" spans="10:10">
      <c r="J3419" s="3" t="str">
        <f>IF(I3419="","",VLOOKUP(I3419,行政目的!$A$2:$B$9,2,FALSE))</f>
        <v/>
      </c>
    </row>
    <row r="3420" spans="10:10">
      <c r="J3420" s="3" t="str">
        <f>IF(I3420="","",VLOOKUP(I3420,行政目的!$A$2:$B$9,2,FALSE))</f>
        <v/>
      </c>
    </row>
    <row r="3421" spans="10:10">
      <c r="J3421" s="3" t="str">
        <f>IF(I3421="","",VLOOKUP(I3421,行政目的!$A$2:$B$9,2,FALSE))</f>
        <v/>
      </c>
    </row>
    <row r="3422" spans="10:10">
      <c r="J3422" s="3" t="str">
        <f>IF(I3422="","",VLOOKUP(I3422,行政目的!$A$2:$B$9,2,FALSE))</f>
        <v/>
      </c>
    </row>
    <row r="3423" spans="10:10">
      <c r="J3423" s="3" t="str">
        <f>IF(I3423="","",VLOOKUP(I3423,行政目的!$A$2:$B$9,2,FALSE))</f>
        <v/>
      </c>
    </row>
    <row r="3424" spans="10:10">
      <c r="J3424" s="3" t="str">
        <f>IF(I3424="","",VLOOKUP(I3424,行政目的!$A$2:$B$9,2,FALSE))</f>
        <v/>
      </c>
    </row>
    <row r="3425" spans="10:10">
      <c r="J3425" s="3" t="str">
        <f>IF(I3425="","",VLOOKUP(I3425,行政目的!$A$2:$B$9,2,FALSE))</f>
        <v/>
      </c>
    </row>
    <row r="3426" spans="10:10">
      <c r="J3426" s="3" t="str">
        <f>IF(I3426="","",VLOOKUP(I3426,行政目的!$A$2:$B$9,2,FALSE))</f>
        <v/>
      </c>
    </row>
    <row r="3427" spans="10:10">
      <c r="J3427" s="3" t="str">
        <f>IF(I3427="","",VLOOKUP(I3427,行政目的!$A$2:$B$9,2,FALSE))</f>
        <v/>
      </c>
    </row>
    <row r="3428" spans="10:10">
      <c r="J3428" s="3" t="str">
        <f>IF(I3428="","",VLOOKUP(I3428,行政目的!$A$2:$B$9,2,FALSE))</f>
        <v/>
      </c>
    </row>
    <row r="3429" spans="10:10">
      <c r="J3429" s="3" t="str">
        <f>IF(I3429="","",VLOOKUP(I3429,行政目的!$A$2:$B$9,2,FALSE))</f>
        <v/>
      </c>
    </row>
    <row r="3430" spans="10:10">
      <c r="J3430" s="3" t="str">
        <f>IF(I3430="","",VLOOKUP(I3430,行政目的!$A$2:$B$9,2,FALSE))</f>
        <v/>
      </c>
    </row>
    <row r="3431" spans="10:10">
      <c r="J3431" s="3" t="str">
        <f>IF(I3431="","",VLOOKUP(I3431,行政目的!$A$2:$B$9,2,FALSE))</f>
        <v/>
      </c>
    </row>
    <row r="3432" spans="10:10">
      <c r="J3432" s="3" t="str">
        <f>IF(I3432="","",VLOOKUP(I3432,行政目的!$A$2:$B$9,2,FALSE))</f>
        <v/>
      </c>
    </row>
    <row r="3433" spans="10:10">
      <c r="J3433" s="3" t="str">
        <f>IF(I3433="","",VLOOKUP(I3433,行政目的!$A$2:$B$9,2,FALSE))</f>
        <v/>
      </c>
    </row>
    <row r="3434" spans="10:10">
      <c r="J3434" s="3" t="str">
        <f>IF(I3434="","",VLOOKUP(I3434,行政目的!$A$2:$B$9,2,FALSE))</f>
        <v/>
      </c>
    </row>
    <row r="3435" spans="10:10">
      <c r="J3435" s="3" t="str">
        <f>IF(I3435="","",VLOOKUP(I3435,行政目的!$A$2:$B$9,2,FALSE))</f>
        <v/>
      </c>
    </row>
    <row r="3436" spans="10:10">
      <c r="J3436" s="3" t="str">
        <f>IF(I3436="","",VLOOKUP(I3436,行政目的!$A$2:$B$9,2,FALSE))</f>
        <v/>
      </c>
    </row>
    <row r="3437" spans="10:10">
      <c r="J3437" s="3" t="str">
        <f>IF(I3437="","",VLOOKUP(I3437,行政目的!$A$2:$B$9,2,FALSE))</f>
        <v/>
      </c>
    </row>
    <row r="3438" spans="10:10">
      <c r="J3438" s="3" t="str">
        <f>IF(I3438="","",VLOOKUP(I3438,行政目的!$A$2:$B$9,2,FALSE))</f>
        <v/>
      </c>
    </row>
    <row r="3439" spans="10:10">
      <c r="J3439" s="3" t="str">
        <f>IF(I3439="","",VLOOKUP(I3439,行政目的!$A$2:$B$9,2,FALSE))</f>
        <v/>
      </c>
    </row>
    <row r="3440" spans="10:10">
      <c r="J3440" s="3" t="str">
        <f>IF(I3440="","",VLOOKUP(I3440,行政目的!$A$2:$B$9,2,FALSE))</f>
        <v/>
      </c>
    </row>
    <row r="3441" spans="10:10">
      <c r="J3441" s="3" t="str">
        <f>IF(I3441="","",VLOOKUP(I3441,行政目的!$A$2:$B$9,2,FALSE))</f>
        <v/>
      </c>
    </row>
    <row r="3442" spans="10:10">
      <c r="J3442" s="3" t="str">
        <f>IF(I3442="","",VLOOKUP(I3442,行政目的!$A$2:$B$9,2,FALSE))</f>
        <v/>
      </c>
    </row>
    <row r="3443" spans="10:10">
      <c r="J3443" s="3" t="str">
        <f>IF(I3443="","",VLOOKUP(I3443,行政目的!$A$2:$B$9,2,FALSE))</f>
        <v/>
      </c>
    </row>
    <row r="3444" spans="10:10">
      <c r="J3444" s="3" t="str">
        <f>IF(I3444="","",VLOOKUP(I3444,行政目的!$A$2:$B$9,2,FALSE))</f>
        <v/>
      </c>
    </row>
    <row r="3445" spans="10:10">
      <c r="J3445" s="3" t="str">
        <f>IF(I3445="","",VLOOKUP(I3445,行政目的!$A$2:$B$9,2,FALSE))</f>
        <v/>
      </c>
    </row>
    <row r="3446" spans="10:10">
      <c r="J3446" s="3" t="str">
        <f>IF(I3446="","",VLOOKUP(I3446,行政目的!$A$2:$B$9,2,FALSE))</f>
        <v/>
      </c>
    </row>
    <row r="3447" spans="10:10">
      <c r="J3447" s="3" t="str">
        <f>IF(I3447="","",VLOOKUP(I3447,行政目的!$A$2:$B$9,2,FALSE))</f>
        <v/>
      </c>
    </row>
    <row r="3448" spans="10:10">
      <c r="J3448" s="3" t="str">
        <f>IF(I3448="","",VLOOKUP(I3448,行政目的!$A$2:$B$9,2,FALSE))</f>
        <v/>
      </c>
    </row>
    <row r="3449" spans="10:10">
      <c r="J3449" s="3" t="str">
        <f>IF(I3449="","",VLOOKUP(I3449,行政目的!$A$2:$B$9,2,FALSE))</f>
        <v/>
      </c>
    </row>
    <row r="3450" spans="10:10">
      <c r="J3450" s="3" t="str">
        <f>IF(I3450="","",VLOOKUP(I3450,行政目的!$A$2:$B$9,2,FALSE))</f>
        <v/>
      </c>
    </row>
    <row r="3451" spans="10:10">
      <c r="J3451" s="3" t="str">
        <f>IF(I3451="","",VLOOKUP(I3451,行政目的!$A$2:$B$9,2,FALSE))</f>
        <v/>
      </c>
    </row>
    <row r="3452" spans="10:10">
      <c r="J3452" s="3" t="str">
        <f>IF(I3452="","",VLOOKUP(I3452,行政目的!$A$2:$B$9,2,FALSE))</f>
        <v/>
      </c>
    </row>
    <row r="3453" spans="10:10">
      <c r="J3453" s="3" t="str">
        <f>IF(I3453="","",VLOOKUP(I3453,行政目的!$A$2:$B$9,2,FALSE))</f>
        <v/>
      </c>
    </row>
    <row r="3454" spans="10:10">
      <c r="J3454" s="3" t="str">
        <f>IF(I3454="","",VLOOKUP(I3454,行政目的!$A$2:$B$9,2,FALSE))</f>
        <v/>
      </c>
    </row>
    <row r="3455" spans="10:10">
      <c r="J3455" s="3" t="str">
        <f>IF(I3455="","",VLOOKUP(I3455,行政目的!$A$2:$B$9,2,FALSE))</f>
        <v/>
      </c>
    </row>
    <row r="3456" spans="10:10">
      <c r="J3456" s="3" t="str">
        <f>IF(I3456="","",VLOOKUP(I3456,行政目的!$A$2:$B$9,2,FALSE))</f>
        <v/>
      </c>
    </row>
    <row r="3457" spans="10:10">
      <c r="J3457" s="3" t="str">
        <f>IF(I3457="","",VLOOKUP(I3457,行政目的!$A$2:$B$9,2,FALSE))</f>
        <v/>
      </c>
    </row>
    <row r="3458" spans="10:10">
      <c r="J3458" s="3" t="str">
        <f>IF(I3458="","",VLOOKUP(I3458,行政目的!$A$2:$B$9,2,FALSE))</f>
        <v/>
      </c>
    </row>
    <row r="3459" spans="10:10">
      <c r="J3459" s="3" t="str">
        <f>IF(I3459="","",VLOOKUP(I3459,行政目的!$A$2:$B$9,2,FALSE))</f>
        <v/>
      </c>
    </row>
    <row r="3460" spans="10:10">
      <c r="J3460" s="3" t="str">
        <f>IF(I3460="","",VLOOKUP(I3460,行政目的!$A$2:$B$9,2,FALSE))</f>
        <v/>
      </c>
    </row>
    <row r="3461" spans="10:10">
      <c r="J3461" s="3" t="str">
        <f>IF(I3461="","",VLOOKUP(I3461,行政目的!$A$2:$B$9,2,FALSE))</f>
        <v/>
      </c>
    </row>
    <row r="3462" spans="10:10">
      <c r="J3462" s="3" t="str">
        <f>IF(I3462="","",VLOOKUP(I3462,行政目的!$A$2:$B$9,2,FALSE))</f>
        <v/>
      </c>
    </row>
    <row r="3463" spans="10:10">
      <c r="J3463" s="3" t="str">
        <f>IF(I3463="","",VLOOKUP(I3463,行政目的!$A$2:$B$9,2,FALSE))</f>
        <v/>
      </c>
    </row>
    <row r="3464" spans="10:10">
      <c r="J3464" s="3" t="str">
        <f>IF(I3464="","",VLOOKUP(I3464,行政目的!$A$2:$B$9,2,FALSE))</f>
        <v/>
      </c>
    </row>
    <row r="3465" spans="10:10">
      <c r="J3465" s="3" t="str">
        <f>IF(I3465="","",VLOOKUP(I3465,行政目的!$A$2:$B$9,2,FALSE))</f>
        <v/>
      </c>
    </row>
    <row r="3466" spans="10:10">
      <c r="J3466" s="3" t="str">
        <f>IF(I3466="","",VLOOKUP(I3466,行政目的!$A$2:$B$9,2,FALSE))</f>
        <v/>
      </c>
    </row>
    <row r="3467" spans="10:10">
      <c r="J3467" s="3" t="str">
        <f>IF(I3467="","",VLOOKUP(I3467,行政目的!$A$2:$B$9,2,FALSE))</f>
        <v/>
      </c>
    </row>
    <row r="3468" spans="10:10">
      <c r="J3468" s="3" t="str">
        <f>IF(I3468="","",VLOOKUP(I3468,行政目的!$A$2:$B$9,2,FALSE))</f>
        <v/>
      </c>
    </row>
    <row r="3469" spans="10:10">
      <c r="J3469" s="3" t="str">
        <f>IF(I3469="","",VLOOKUP(I3469,行政目的!$A$2:$B$9,2,FALSE))</f>
        <v/>
      </c>
    </row>
    <row r="3470" spans="10:10">
      <c r="J3470" s="3" t="str">
        <f>IF(I3470="","",VLOOKUP(I3470,行政目的!$A$2:$B$9,2,FALSE))</f>
        <v/>
      </c>
    </row>
    <row r="3471" spans="10:10">
      <c r="J3471" s="3" t="str">
        <f>IF(I3471="","",VLOOKUP(I3471,行政目的!$A$2:$B$9,2,FALSE))</f>
        <v/>
      </c>
    </row>
    <row r="3472" spans="10:10">
      <c r="J3472" s="3" t="str">
        <f>IF(I3472="","",VLOOKUP(I3472,行政目的!$A$2:$B$9,2,FALSE))</f>
        <v/>
      </c>
    </row>
    <row r="3473" spans="10:10">
      <c r="J3473" s="3" t="str">
        <f>IF(I3473="","",VLOOKUP(I3473,行政目的!$A$2:$B$9,2,FALSE))</f>
        <v/>
      </c>
    </row>
    <row r="3474" spans="10:10">
      <c r="J3474" s="3" t="str">
        <f>IF(I3474="","",VLOOKUP(I3474,行政目的!$A$2:$B$9,2,FALSE))</f>
        <v/>
      </c>
    </row>
    <row r="3475" spans="10:10">
      <c r="J3475" s="3" t="str">
        <f>IF(I3475="","",VLOOKUP(I3475,行政目的!$A$2:$B$9,2,FALSE))</f>
        <v/>
      </c>
    </row>
    <row r="3476" spans="10:10">
      <c r="J3476" s="3" t="str">
        <f>IF(I3476="","",VLOOKUP(I3476,行政目的!$A$2:$B$9,2,FALSE))</f>
        <v/>
      </c>
    </row>
    <row r="3477" spans="10:10">
      <c r="J3477" s="3" t="str">
        <f>IF(I3477="","",VLOOKUP(I3477,行政目的!$A$2:$B$9,2,FALSE))</f>
        <v/>
      </c>
    </row>
    <row r="3478" spans="10:10">
      <c r="J3478" s="3" t="str">
        <f>IF(I3478="","",VLOOKUP(I3478,行政目的!$A$2:$B$9,2,FALSE))</f>
        <v/>
      </c>
    </row>
    <row r="3479" spans="10:10">
      <c r="J3479" s="3" t="str">
        <f>IF(I3479="","",VLOOKUP(I3479,行政目的!$A$2:$B$9,2,FALSE))</f>
        <v/>
      </c>
    </row>
    <row r="3480" spans="10:10">
      <c r="J3480" s="3" t="str">
        <f>IF(I3480="","",VLOOKUP(I3480,行政目的!$A$2:$B$9,2,FALSE))</f>
        <v/>
      </c>
    </row>
    <row r="3481" spans="10:10">
      <c r="J3481" s="3" t="str">
        <f>IF(I3481="","",VLOOKUP(I3481,行政目的!$A$2:$B$9,2,FALSE))</f>
        <v/>
      </c>
    </row>
    <row r="3482" spans="10:10">
      <c r="J3482" s="3" t="str">
        <f>IF(I3482="","",VLOOKUP(I3482,行政目的!$A$2:$B$9,2,FALSE))</f>
        <v/>
      </c>
    </row>
    <row r="3483" spans="10:10">
      <c r="J3483" s="3" t="str">
        <f>IF(I3483="","",VLOOKUP(I3483,行政目的!$A$2:$B$9,2,FALSE))</f>
        <v/>
      </c>
    </row>
    <row r="3484" spans="10:10">
      <c r="J3484" s="3" t="str">
        <f>IF(I3484="","",VLOOKUP(I3484,行政目的!$A$2:$B$9,2,FALSE))</f>
        <v/>
      </c>
    </row>
    <row r="3485" spans="10:10">
      <c r="J3485" s="3" t="str">
        <f>IF(I3485="","",VLOOKUP(I3485,行政目的!$A$2:$B$9,2,FALSE))</f>
        <v/>
      </c>
    </row>
    <row r="3486" spans="10:10">
      <c r="J3486" s="3" t="str">
        <f>IF(I3486="","",VLOOKUP(I3486,行政目的!$A$2:$B$9,2,FALSE))</f>
        <v/>
      </c>
    </row>
    <row r="3487" spans="10:10">
      <c r="J3487" s="3" t="str">
        <f>IF(I3487="","",VLOOKUP(I3487,行政目的!$A$2:$B$9,2,FALSE))</f>
        <v/>
      </c>
    </row>
    <row r="3488" spans="10:10">
      <c r="J3488" s="3" t="str">
        <f>IF(I3488="","",VLOOKUP(I3488,行政目的!$A$2:$B$9,2,FALSE))</f>
        <v/>
      </c>
    </row>
    <row r="3489" spans="10:10">
      <c r="J3489" s="3" t="str">
        <f>IF(I3489="","",VLOOKUP(I3489,行政目的!$A$2:$B$9,2,FALSE))</f>
        <v/>
      </c>
    </row>
    <row r="3490" spans="10:10">
      <c r="J3490" s="3" t="str">
        <f>IF(I3490="","",VLOOKUP(I3490,行政目的!$A$2:$B$9,2,FALSE))</f>
        <v/>
      </c>
    </row>
    <row r="3491" spans="10:10">
      <c r="J3491" s="3" t="str">
        <f>IF(I3491="","",VLOOKUP(I3491,行政目的!$A$2:$B$9,2,FALSE))</f>
        <v/>
      </c>
    </row>
    <row r="3492" spans="10:10">
      <c r="J3492" s="3" t="str">
        <f>IF(I3492="","",VLOOKUP(I3492,行政目的!$A$2:$B$9,2,FALSE))</f>
        <v/>
      </c>
    </row>
    <row r="3493" spans="10:10">
      <c r="J3493" s="3" t="str">
        <f>IF(I3493="","",VLOOKUP(I3493,行政目的!$A$2:$B$9,2,FALSE))</f>
        <v/>
      </c>
    </row>
    <row r="3494" spans="10:10">
      <c r="J3494" s="3" t="str">
        <f>IF(I3494="","",VLOOKUP(I3494,行政目的!$A$2:$B$9,2,FALSE))</f>
        <v/>
      </c>
    </row>
    <row r="3495" spans="10:10">
      <c r="J3495" s="3" t="str">
        <f>IF(I3495="","",VLOOKUP(I3495,行政目的!$A$2:$B$9,2,FALSE))</f>
        <v/>
      </c>
    </row>
    <row r="3496" spans="10:10">
      <c r="J3496" s="3" t="str">
        <f>IF(I3496="","",VLOOKUP(I3496,行政目的!$A$2:$B$9,2,FALSE))</f>
        <v/>
      </c>
    </row>
    <row r="3497" spans="10:10">
      <c r="J3497" s="3" t="str">
        <f>IF(I3497="","",VLOOKUP(I3497,行政目的!$A$2:$B$9,2,FALSE))</f>
        <v/>
      </c>
    </row>
    <row r="3498" spans="10:10">
      <c r="J3498" s="3" t="str">
        <f>IF(I3498="","",VLOOKUP(I3498,行政目的!$A$2:$B$9,2,FALSE))</f>
        <v/>
      </c>
    </row>
    <row r="3499" spans="10:10">
      <c r="J3499" s="3" t="str">
        <f>IF(I3499="","",VLOOKUP(I3499,行政目的!$A$2:$B$9,2,FALSE))</f>
        <v/>
      </c>
    </row>
    <row r="3500" spans="10:10">
      <c r="J3500" s="3" t="str">
        <f>IF(I3500="","",VLOOKUP(I3500,行政目的!$A$2:$B$9,2,FALSE))</f>
        <v/>
      </c>
    </row>
    <row r="3501" spans="10:10">
      <c r="J3501" s="3" t="str">
        <f>IF(I3501="","",VLOOKUP(I3501,行政目的!$A$2:$B$9,2,FALSE))</f>
        <v/>
      </c>
    </row>
    <row r="3502" spans="10:10">
      <c r="J3502" s="3" t="str">
        <f>IF(I3502="","",VLOOKUP(I3502,行政目的!$A$2:$B$9,2,FALSE))</f>
        <v/>
      </c>
    </row>
    <row r="3503" spans="10:10">
      <c r="J3503" s="3" t="str">
        <f>IF(I3503="","",VLOOKUP(I3503,行政目的!$A$2:$B$9,2,FALSE))</f>
        <v/>
      </c>
    </row>
    <row r="3504" spans="10:10">
      <c r="J3504" s="3" t="str">
        <f>IF(I3504="","",VLOOKUP(I3504,行政目的!$A$2:$B$9,2,FALSE))</f>
        <v/>
      </c>
    </row>
    <row r="3505" spans="10:10">
      <c r="J3505" s="3" t="str">
        <f>IF(I3505="","",VLOOKUP(I3505,行政目的!$A$2:$B$9,2,FALSE))</f>
        <v/>
      </c>
    </row>
    <row r="3506" spans="10:10">
      <c r="J3506" s="3" t="str">
        <f>IF(I3506="","",VLOOKUP(I3506,行政目的!$A$2:$B$9,2,FALSE))</f>
        <v/>
      </c>
    </row>
    <row r="3507" spans="10:10">
      <c r="J3507" s="3" t="str">
        <f>IF(I3507="","",VLOOKUP(I3507,行政目的!$A$2:$B$9,2,FALSE))</f>
        <v/>
      </c>
    </row>
    <row r="3508" spans="10:10">
      <c r="J3508" s="3" t="str">
        <f>IF(I3508="","",VLOOKUP(I3508,行政目的!$A$2:$B$9,2,FALSE))</f>
        <v/>
      </c>
    </row>
    <row r="3509" spans="10:10">
      <c r="J3509" s="3" t="str">
        <f>IF(I3509="","",VLOOKUP(I3509,行政目的!$A$2:$B$9,2,FALSE))</f>
        <v/>
      </c>
    </row>
    <row r="3510" spans="10:10">
      <c r="J3510" s="3" t="str">
        <f>IF(I3510="","",VLOOKUP(I3510,行政目的!$A$2:$B$9,2,FALSE))</f>
        <v/>
      </c>
    </row>
    <row r="3511" spans="10:10">
      <c r="J3511" s="3" t="str">
        <f>IF(I3511="","",VLOOKUP(I3511,行政目的!$A$2:$B$9,2,FALSE))</f>
        <v/>
      </c>
    </row>
    <row r="3512" spans="10:10">
      <c r="J3512" s="3" t="str">
        <f>IF(I3512="","",VLOOKUP(I3512,行政目的!$A$2:$B$9,2,FALSE))</f>
        <v/>
      </c>
    </row>
    <row r="3513" spans="10:10">
      <c r="J3513" s="3" t="str">
        <f>IF(I3513="","",VLOOKUP(I3513,行政目的!$A$2:$B$9,2,FALSE))</f>
        <v/>
      </c>
    </row>
    <row r="3514" spans="10:10">
      <c r="J3514" s="3" t="str">
        <f>IF(I3514="","",VLOOKUP(I3514,行政目的!$A$2:$B$9,2,FALSE))</f>
        <v/>
      </c>
    </row>
    <row r="3515" spans="10:10">
      <c r="J3515" s="3" t="str">
        <f>IF(I3515="","",VLOOKUP(I3515,行政目的!$A$2:$B$9,2,FALSE))</f>
        <v/>
      </c>
    </row>
    <row r="3516" spans="10:10">
      <c r="J3516" s="3" t="str">
        <f>IF(I3516="","",VLOOKUP(I3516,行政目的!$A$2:$B$9,2,FALSE))</f>
        <v/>
      </c>
    </row>
    <row r="3517" spans="10:10">
      <c r="J3517" s="3" t="str">
        <f>IF(I3517="","",VLOOKUP(I3517,行政目的!$A$2:$B$9,2,FALSE))</f>
        <v/>
      </c>
    </row>
    <row r="3518" spans="10:10">
      <c r="J3518" s="3" t="str">
        <f>IF(I3518="","",VLOOKUP(I3518,行政目的!$A$2:$B$9,2,FALSE))</f>
        <v/>
      </c>
    </row>
    <row r="3519" spans="10:10">
      <c r="J3519" s="3" t="str">
        <f>IF(I3519="","",VLOOKUP(I3519,行政目的!$A$2:$B$9,2,FALSE))</f>
        <v/>
      </c>
    </row>
    <row r="3520" spans="10:10">
      <c r="J3520" s="3" t="str">
        <f>IF(I3520="","",VLOOKUP(I3520,行政目的!$A$2:$B$9,2,FALSE))</f>
        <v/>
      </c>
    </row>
    <row r="3521" spans="10:10">
      <c r="J3521" s="3" t="str">
        <f>IF(I3521="","",VLOOKUP(I3521,行政目的!$A$2:$B$9,2,FALSE))</f>
        <v/>
      </c>
    </row>
    <row r="3522" spans="10:10">
      <c r="J3522" s="3" t="str">
        <f>IF(I3522="","",VLOOKUP(I3522,行政目的!$A$2:$B$9,2,FALSE))</f>
        <v/>
      </c>
    </row>
    <row r="3523" spans="10:10">
      <c r="J3523" s="3" t="str">
        <f>IF(I3523="","",VLOOKUP(I3523,行政目的!$A$2:$B$9,2,FALSE))</f>
        <v/>
      </c>
    </row>
    <row r="3524" spans="10:10">
      <c r="J3524" s="3" t="str">
        <f>IF(I3524="","",VLOOKUP(I3524,行政目的!$A$2:$B$9,2,FALSE))</f>
        <v/>
      </c>
    </row>
    <row r="3525" spans="10:10">
      <c r="J3525" s="3" t="str">
        <f>IF(I3525="","",VLOOKUP(I3525,行政目的!$A$2:$B$9,2,FALSE))</f>
        <v/>
      </c>
    </row>
    <row r="3526" spans="10:10">
      <c r="J3526" s="3" t="str">
        <f>IF(I3526="","",VLOOKUP(I3526,行政目的!$A$2:$B$9,2,FALSE))</f>
        <v/>
      </c>
    </row>
    <row r="3527" spans="10:10">
      <c r="J3527" s="3" t="str">
        <f>IF(I3527="","",VLOOKUP(I3527,行政目的!$A$2:$B$9,2,FALSE))</f>
        <v/>
      </c>
    </row>
    <row r="3528" spans="10:10">
      <c r="J3528" s="3" t="str">
        <f>IF(I3528="","",VLOOKUP(I3528,行政目的!$A$2:$B$9,2,FALSE))</f>
        <v/>
      </c>
    </row>
    <row r="3529" spans="10:10">
      <c r="J3529" s="3" t="str">
        <f>IF(I3529="","",VLOOKUP(I3529,行政目的!$A$2:$B$9,2,FALSE))</f>
        <v/>
      </c>
    </row>
    <row r="3530" spans="10:10">
      <c r="J3530" s="3" t="str">
        <f>IF(I3530="","",VLOOKUP(I3530,行政目的!$A$2:$B$9,2,FALSE))</f>
        <v/>
      </c>
    </row>
    <row r="3531" spans="10:10">
      <c r="J3531" s="3" t="str">
        <f>IF(I3531="","",VLOOKUP(I3531,行政目的!$A$2:$B$9,2,FALSE))</f>
        <v/>
      </c>
    </row>
    <row r="3532" spans="10:10">
      <c r="J3532" s="3" t="str">
        <f>IF(I3532="","",VLOOKUP(I3532,行政目的!$A$2:$B$9,2,FALSE))</f>
        <v/>
      </c>
    </row>
    <row r="3533" spans="10:10">
      <c r="J3533" s="3" t="str">
        <f>IF(I3533="","",VLOOKUP(I3533,行政目的!$A$2:$B$9,2,FALSE))</f>
        <v/>
      </c>
    </row>
    <row r="3534" spans="10:10">
      <c r="J3534" s="3" t="str">
        <f>IF(I3534="","",VLOOKUP(I3534,行政目的!$A$2:$B$9,2,FALSE))</f>
        <v/>
      </c>
    </row>
    <row r="3535" spans="10:10">
      <c r="J3535" s="3" t="str">
        <f>IF(I3535="","",VLOOKUP(I3535,行政目的!$A$2:$B$9,2,FALSE))</f>
        <v/>
      </c>
    </row>
    <row r="3536" spans="10:10">
      <c r="J3536" s="3" t="str">
        <f>IF(I3536="","",VLOOKUP(I3536,行政目的!$A$2:$B$9,2,FALSE))</f>
        <v/>
      </c>
    </row>
    <row r="3537" spans="10:10">
      <c r="J3537" s="3" t="str">
        <f>IF(I3537="","",VLOOKUP(I3537,行政目的!$A$2:$B$9,2,FALSE))</f>
        <v/>
      </c>
    </row>
    <row r="3538" spans="10:10">
      <c r="J3538" s="3" t="str">
        <f>IF(I3538="","",VLOOKUP(I3538,行政目的!$A$2:$B$9,2,FALSE))</f>
        <v/>
      </c>
    </row>
    <row r="3539" spans="10:10">
      <c r="J3539" s="3" t="str">
        <f>IF(I3539="","",VLOOKUP(I3539,行政目的!$A$2:$B$9,2,FALSE))</f>
        <v/>
      </c>
    </row>
    <row r="3540" spans="10:10">
      <c r="J3540" s="3" t="str">
        <f>IF(I3540="","",VLOOKUP(I3540,行政目的!$A$2:$B$9,2,FALSE))</f>
        <v/>
      </c>
    </row>
    <row r="3541" spans="10:10">
      <c r="J3541" s="3" t="str">
        <f>IF(I3541="","",VLOOKUP(I3541,行政目的!$A$2:$B$9,2,FALSE))</f>
        <v/>
      </c>
    </row>
    <row r="3542" spans="10:10">
      <c r="J3542" s="3" t="str">
        <f>IF(I3542="","",VLOOKUP(I3542,行政目的!$A$2:$B$9,2,FALSE))</f>
        <v/>
      </c>
    </row>
    <row r="3543" spans="10:10">
      <c r="J3543" s="3" t="str">
        <f>IF(I3543="","",VLOOKUP(I3543,行政目的!$A$2:$B$9,2,FALSE))</f>
        <v/>
      </c>
    </row>
    <row r="3544" spans="10:10">
      <c r="J3544" s="3" t="str">
        <f>IF(I3544="","",VLOOKUP(I3544,行政目的!$A$2:$B$9,2,FALSE))</f>
        <v/>
      </c>
    </row>
    <row r="3545" spans="10:10">
      <c r="J3545" s="3" t="str">
        <f>IF(I3545="","",VLOOKUP(I3545,行政目的!$A$2:$B$9,2,FALSE))</f>
        <v/>
      </c>
    </row>
    <row r="3546" spans="10:10">
      <c r="J3546" s="3" t="str">
        <f>IF(I3546="","",VLOOKUP(I3546,行政目的!$A$2:$B$9,2,FALSE))</f>
        <v/>
      </c>
    </row>
    <row r="3547" spans="10:10">
      <c r="J3547" s="3" t="str">
        <f>IF(I3547="","",VLOOKUP(I3547,行政目的!$A$2:$B$9,2,FALSE))</f>
        <v/>
      </c>
    </row>
    <row r="3548" spans="10:10">
      <c r="J3548" s="3" t="str">
        <f>IF(I3548="","",VLOOKUP(I3548,行政目的!$A$2:$B$9,2,FALSE))</f>
        <v/>
      </c>
    </row>
    <row r="3549" spans="10:10">
      <c r="J3549" s="3" t="str">
        <f>IF(I3549="","",VLOOKUP(I3549,行政目的!$A$2:$B$9,2,FALSE))</f>
        <v/>
      </c>
    </row>
    <row r="3550" spans="10:10">
      <c r="J3550" s="3" t="str">
        <f>IF(I3550="","",VLOOKUP(I3550,行政目的!$A$2:$B$9,2,FALSE))</f>
        <v/>
      </c>
    </row>
    <row r="3551" spans="10:10">
      <c r="J3551" s="3" t="str">
        <f>IF(I3551="","",VLOOKUP(I3551,行政目的!$A$2:$B$9,2,FALSE))</f>
        <v/>
      </c>
    </row>
    <row r="3552" spans="10:10">
      <c r="J3552" s="3" t="str">
        <f>IF(I3552="","",VLOOKUP(I3552,行政目的!$A$2:$B$9,2,FALSE))</f>
        <v/>
      </c>
    </row>
    <row r="3553" spans="10:10">
      <c r="J3553" s="3" t="str">
        <f>IF(I3553="","",VLOOKUP(I3553,行政目的!$A$2:$B$9,2,FALSE))</f>
        <v/>
      </c>
    </row>
    <row r="3554" spans="10:10">
      <c r="J3554" s="3" t="str">
        <f>IF(I3554="","",VLOOKUP(I3554,行政目的!$A$2:$B$9,2,FALSE))</f>
        <v/>
      </c>
    </row>
    <row r="3555" spans="10:10">
      <c r="J3555" s="3" t="str">
        <f>IF(I3555="","",VLOOKUP(I3555,行政目的!$A$2:$B$9,2,FALSE))</f>
        <v/>
      </c>
    </row>
    <row r="3556" spans="10:10">
      <c r="J3556" s="3" t="str">
        <f>IF(I3556="","",VLOOKUP(I3556,行政目的!$A$2:$B$9,2,FALSE))</f>
        <v/>
      </c>
    </row>
    <row r="3557" spans="10:10">
      <c r="J3557" s="3" t="str">
        <f>IF(I3557="","",VLOOKUP(I3557,行政目的!$A$2:$B$9,2,FALSE))</f>
        <v/>
      </c>
    </row>
    <row r="3558" spans="10:10">
      <c r="J3558" s="3" t="str">
        <f>IF(I3558="","",VLOOKUP(I3558,行政目的!$A$2:$B$9,2,FALSE))</f>
        <v/>
      </c>
    </row>
    <row r="3559" spans="10:10">
      <c r="J3559" s="3" t="str">
        <f>IF(I3559="","",VLOOKUP(I3559,行政目的!$A$2:$B$9,2,FALSE))</f>
        <v/>
      </c>
    </row>
    <row r="3560" spans="10:10">
      <c r="J3560" s="3" t="str">
        <f>IF(I3560="","",VLOOKUP(I3560,行政目的!$A$2:$B$9,2,FALSE))</f>
        <v/>
      </c>
    </row>
    <row r="3561" spans="10:10">
      <c r="J3561" s="3" t="str">
        <f>IF(I3561="","",VLOOKUP(I3561,行政目的!$A$2:$B$9,2,FALSE))</f>
        <v/>
      </c>
    </row>
    <row r="3562" spans="10:10">
      <c r="J3562" s="3" t="str">
        <f>IF(I3562="","",VLOOKUP(I3562,行政目的!$A$2:$B$9,2,FALSE))</f>
        <v/>
      </c>
    </row>
    <row r="3563" spans="10:10">
      <c r="J3563" s="3" t="str">
        <f>IF(I3563="","",VLOOKUP(I3563,行政目的!$A$2:$B$9,2,FALSE))</f>
        <v/>
      </c>
    </row>
    <row r="3564" spans="10:10">
      <c r="J3564" s="3" t="str">
        <f>IF(I3564="","",VLOOKUP(I3564,行政目的!$A$2:$B$9,2,FALSE))</f>
        <v/>
      </c>
    </row>
    <row r="3565" spans="10:10">
      <c r="J3565" s="3" t="str">
        <f>IF(I3565="","",VLOOKUP(I3565,行政目的!$A$2:$B$9,2,FALSE))</f>
        <v/>
      </c>
    </row>
    <row r="3566" spans="10:10">
      <c r="J3566" s="3" t="str">
        <f>IF(I3566="","",VLOOKUP(I3566,行政目的!$A$2:$B$9,2,FALSE))</f>
        <v/>
      </c>
    </row>
    <row r="3567" spans="10:10">
      <c r="J3567" s="3" t="str">
        <f>IF(I3567="","",VLOOKUP(I3567,行政目的!$A$2:$B$9,2,FALSE))</f>
        <v/>
      </c>
    </row>
    <row r="3568" spans="10:10">
      <c r="J3568" s="3" t="str">
        <f>IF(I3568="","",VLOOKUP(I3568,行政目的!$A$2:$B$9,2,FALSE))</f>
        <v/>
      </c>
    </row>
    <row r="3569" spans="10:10">
      <c r="J3569" s="3" t="str">
        <f>IF(I3569="","",VLOOKUP(I3569,行政目的!$A$2:$B$9,2,FALSE))</f>
        <v/>
      </c>
    </row>
    <row r="3570" spans="10:10">
      <c r="J3570" s="3" t="str">
        <f>IF(I3570="","",VLOOKUP(I3570,行政目的!$A$2:$B$9,2,FALSE))</f>
        <v/>
      </c>
    </row>
    <row r="3571" spans="10:10">
      <c r="J3571" s="3" t="str">
        <f>IF(I3571="","",VLOOKUP(I3571,行政目的!$A$2:$B$9,2,FALSE))</f>
        <v/>
      </c>
    </row>
    <row r="3572" spans="10:10">
      <c r="J3572" s="3" t="str">
        <f>IF(I3572="","",VLOOKUP(I3572,行政目的!$A$2:$B$9,2,FALSE))</f>
        <v/>
      </c>
    </row>
    <row r="3573" spans="10:10">
      <c r="J3573" s="3" t="str">
        <f>IF(I3573="","",VLOOKUP(I3573,行政目的!$A$2:$B$9,2,FALSE))</f>
        <v/>
      </c>
    </row>
    <row r="3574" spans="10:10">
      <c r="J3574" s="3" t="str">
        <f>IF(I3574="","",VLOOKUP(I3574,行政目的!$A$2:$B$9,2,FALSE))</f>
        <v/>
      </c>
    </row>
    <row r="3575" spans="10:10">
      <c r="J3575" s="3" t="str">
        <f>IF(I3575="","",VLOOKUP(I3575,行政目的!$A$2:$B$9,2,FALSE))</f>
        <v/>
      </c>
    </row>
    <row r="3576" spans="10:10">
      <c r="J3576" s="3" t="str">
        <f>IF(I3576="","",VLOOKUP(I3576,行政目的!$A$2:$B$9,2,FALSE))</f>
        <v/>
      </c>
    </row>
    <row r="3577" spans="10:10">
      <c r="J3577" s="3" t="str">
        <f>IF(I3577="","",VLOOKUP(I3577,行政目的!$A$2:$B$9,2,FALSE))</f>
        <v/>
      </c>
    </row>
    <row r="3578" spans="10:10">
      <c r="J3578" s="3" t="str">
        <f>IF(I3578="","",VLOOKUP(I3578,行政目的!$A$2:$B$9,2,FALSE))</f>
        <v/>
      </c>
    </row>
    <row r="3579" spans="10:10">
      <c r="J3579" s="3" t="str">
        <f>IF(I3579="","",VLOOKUP(I3579,行政目的!$A$2:$B$9,2,FALSE))</f>
        <v/>
      </c>
    </row>
    <row r="3580" spans="10:10">
      <c r="J3580" s="3" t="str">
        <f>IF(I3580="","",VLOOKUP(I3580,行政目的!$A$2:$B$9,2,FALSE))</f>
        <v/>
      </c>
    </row>
    <row r="3581" spans="10:10">
      <c r="J3581" s="3" t="str">
        <f>IF(I3581="","",VLOOKUP(I3581,行政目的!$A$2:$B$9,2,FALSE))</f>
        <v/>
      </c>
    </row>
    <row r="3582" spans="10:10">
      <c r="J3582" s="3" t="str">
        <f>IF(I3582="","",VLOOKUP(I3582,行政目的!$A$2:$B$9,2,FALSE))</f>
        <v/>
      </c>
    </row>
    <row r="3583" spans="10:10">
      <c r="J3583" s="3" t="str">
        <f>IF(I3583="","",VLOOKUP(I3583,行政目的!$A$2:$B$9,2,FALSE))</f>
        <v/>
      </c>
    </row>
    <row r="3584" spans="10:10">
      <c r="J3584" s="3" t="str">
        <f>IF(I3584="","",VLOOKUP(I3584,行政目的!$A$2:$B$9,2,FALSE))</f>
        <v/>
      </c>
    </row>
    <row r="3585" spans="10:10">
      <c r="J3585" s="3" t="str">
        <f>IF(I3585="","",VLOOKUP(I3585,行政目的!$A$2:$B$9,2,FALSE))</f>
        <v/>
      </c>
    </row>
    <row r="3586" spans="10:10">
      <c r="J3586" s="3" t="str">
        <f>IF(I3586="","",VLOOKUP(I3586,行政目的!$A$2:$B$9,2,FALSE))</f>
        <v/>
      </c>
    </row>
    <row r="3587" spans="10:10">
      <c r="J3587" s="3" t="str">
        <f>IF(I3587="","",VLOOKUP(I3587,行政目的!$A$2:$B$9,2,FALSE))</f>
        <v/>
      </c>
    </row>
    <row r="3588" spans="10:10">
      <c r="J3588" s="3" t="str">
        <f>IF(I3588="","",VLOOKUP(I3588,行政目的!$A$2:$B$9,2,FALSE))</f>
        <v/>
      </c>
    </row>
    <row r="3589" spans="10:10">
      <c r="J3589" s="3" t="str">
        <f>IF(I3589="","",VLOOKUP(I3589,行政目的!$A$2:$B$9,2,FALSE))</f>
        <v/>
      </c>
    </row>
    <row r="3590" spans="10:10">
      <c r="J3590" s="3" t="str">
        <f>IF(I3590="","",VLOOKUP(I3590,行政目的!$A$2:$B$9,2,FALSE))</f>
        <v/>
      </c>
    </row>
    <row r="3591" spans="10:10">
      <c r="J3591" s="3" t="str">
        <f>IF(I3591="","",VLOOKUP(I3591,行政目的!$A$2:$B$9,2,FALSE))</f>
        <v/>
      </c>
    </row>
    <row r="3592" spans="10:10">
      <c r="J3592" s="3" t="str">
        <f>IF(I3592="","",VLOOKUP(I3592,行政目的!$A$2:$B$9,2,FALSE))</f>
        <v/>
      </c>
    </row>
    <row r="3593" spans="10:10">
      <c r="J3593" s="3" t="str">
        <f>IF(I3593="","",VLOOKUP(I3593,行政目的!$A$2:$B$9,2,FALSE))</f>
        <v/>
      </c>
    </row>
    <row r="3594" spans="10:10">
      <c r="J3594" s="3" t="str">
        <f>IF(I3594="","",VLOOKUP(I3594,行政目的!$A$2:$B$9,2,FALSE))</f>
        <v/>
      </c>
    </row>
    <row r="3595" spans="10:10">
      <c r="J3595" s="3" t="str">
        <f>IF(I3595="","",VLOOKUP(I3595,行政目的!$A$2:$B$9,2,FALSE))</f>
        <v/>
      </c>
    </row>
    <row r="3596" spans="10:10">
      <c r="J3596" s="3" t="str">
        <f>IF(I3596="","",VLOOKUP(I3596,行政目的!$A$2:$B$9,2,FALSE))</f>
        <v/>
      </c>
    </row>
    <row r="3597" spans="10:10">
      <c r="J3597" s="3" t="str">
        <f>IF(I3597="","",VLOOKUP(I3597,行政目的!$A$2:$B$9,2,FALSE))</f>
        <v/>
      </c>
    </row>
    <row r="3598" spans="10:10">
      <c r="J3598" s="3" t="str">
        <f>IF(I3598="","",VLOOKUP(I3598,行政目的!$A$2:$B$9,2,FALSE))</f>
        <v/>
      </c>
    </row>
    <row r="3599" spans="10:10">
      <c r="J3599" s="3" t="str">
        <f>IF(I3599="","",VLOOKUP(I3599,行政目的!$A$2:$B$9,2,FALSE))</f>
        <v/>
      </c>
    </row>
    <row r="3600" spans="10:10">
      <c r="J3600" s="3" t="str">
        <f>IF(I3600="","",VLOOKUP(I3600,行政目的!$A$2:$B$9,2,FALSE))</f>
        <v/>
      </c>
    </row>
    <row r="3601" spans="10:10">
      <c r="J3601" s="3" t="str">
        <f>IF(I3601="","",VLOOKUP(I3601,行政目的!$A$2:$B$9,2,FALSE))</f>
        <v/>
      </c>
    </row>
    <row r="3602" spans="10:10">
      <c r="J3602" s="3" t="str">
        <f>IF(I3602="","",VLOOKUP(I3602,行政目的!$A$2:$B$9,2,FALSE))</f>
        <v/>
      </c>
    </row>
    <row r="3603" spans="10:10">
      <c r="J3603" s="3" t="str">
        <f>IF(I3603="","",VLOOKUP(I3603,行政目的!$A$2:$B$9,2,FALSE))</f>
        <v/>
      </c>
    </row>
    <row r="3604" spans="10:10">
      <c r="J3604" s="3" t="str">
        <f>IF(I3604="","",VLOOKUP(I3604,行政目的!$A$2:$B$9,2,FALSE))</f>
        <v/>
      </c>
    </row>
    <row r="3605" spans="10:10">
      <c r="J3605" s="3" t="str">
        <f>IF(I3605="","",VLOOKUP(I3605,行政目的!$A$2:$B$9,2,FALSE))</f>
        <v/>
      </c>
    </row>
    <row r="3606" spans="10:10">
      <c r="J3606" s="3" t="str">
        <f>IF(I3606="","",VLOOKUP(I3606,行政目的!$A$2:$B$9,2,FALSE))</f>
        <v/>
      </c>
    </row>
    <row r="3607" spans="10:10">
      <c r="J3607" s="3" t="str">
        <f>IF(I3607="","",VLOOKUP(I3607,行政目的!$A$2:$B$9,2,FALSE))</f>
        <v/>
      </c>
    </row>
    <row r="3608" spans="10:10">
      <c r="J3608" s="3" t="str">
        <f>IF(I3608="","",VLOOKUP(I3608,行政目的!$A$2:$B$9,2,FALSE))</f>
        <v/>
      </c>
    </row>
    <row r="3609" spans="10:10">
      <c r="J3609" s="3" t="str">
        <f>IF(I3609="","",VLOOKUP(I3609,行政目的!$A$2:$B$9,2,FALSE))</f>
        <v/>
      </c>
    </row>
    <row r="3610" spans="10:10">
      <c r="J3610" s="3" t="str">
        <f>IF(I3610="","",VLOOKUP(I3610,行政目的!$A$2:$B$9,2,FALSE))</f>
        <v/>
      </c>
    </row>
    <row r="3611" spans="10:10">
      <c r="J3611" s="3" t="str">
        <f>IF(I3611="","",VLOOKUP(I3611,行政目的!$A$2:$B$9,2,FALSE))</f>
        <v/>
      </c>
    </row>
    <row r="3612" spans="10:10">
      <c r="J3612" s="3" t="str">
        <f>IF(I3612="","",VLOOKUP(I3612,行政目的!$A$2:$B$9,2,FALSE))</f>
        <v/>
      </c>
    </row>
    <row r="3613" spans="10:10">
      <c r="J3613" s="3" t="str">
        <f>IF(I3613="","",VLOOKUP(I3613,行政目的!$A$2:$B$9,2,FALSE))</f>
        <v/>
      </c>
    </row>
    <row r="3614" spans="10:10">
      <c r="J3614" s="3" t="str">
        <f>IF(I3614="","",VLOOKUP(I3614,行政目的!$A$2:$B$9,2,FALSE))</f>
        <v/>
      </c>
    </row>
    <row r="3615" spans="10:10">
      <c r="J3615" s="3" t="str">
        <f>IF(I3615="","",VLOOKUP(I3615,行政目的!$A$2:$B$9,2,FALSE))</f>
        <v/>
      </c>
    </row>
    <row r="3616" spans="10:10">
      <c r="J3616" s="3" t="str">
        <f>IF(I3616="","",VLOOKUP(I3616,行政目的!$A$2:$B$9,2,FALSE))</f>
        <v/>
      </c>
    </row>
    <row r="3617" spans="10:10">
      <c r="J3617" s="3" t="str">
        <f>IF(I3617="","",VLOOKUP(I3617,行政目的!$A$2:$B$9,2,FALSE))</f>
        <v/>
      </c>
    </row>
    <row r="3618" spans="10:10">
      <c r="J3618" s="3" t="str">
        <f>IF(I3618="","",VLOOKUP(I3618,行政目的!$A$2:$B$9,2,FALSE))</f>
        <v/>
      </c>
    </row>
    <row r="3619" spans="10:10">
      <c r="J3619" s="3" t="str">
        <f>IF(I3619="","",VLOOKUP(I3619,行政目的!$A$2:$B$9,2,FALSE))</f>
        <v/>
      </c>
    </row>
    <row r="3620" spans="10:10">
      <c r="J3620" s="3" t="str">
        <f>IF(I3620="","",VLOOKUP(I3620,行政目的!$A$2:$B$9,2,FALSE))</f>
        <v/>
      </c>
    </row>
    <row r="3621" spans="10:10">
      <c r="J3621" s="3" t="str">
        <f>IF(I3621="","",VLOOKUP(I3621,行政目的!$A$2:$B$9,2,FALSE))</f>
        <v/>
      </c>
    </row>
    <row r="3622" spans="10:10">
      <c r="J3622" s="3" t="str">
        <f>IF(I3622="","",VLOOKUP(I3622,行政目的!$A$2:$B$9,2,FALSE))</f>
        <v/>
      </c>
    </row>
    <row r="3623" spans="10:10">
      <c r="J3623" s="3" t="str">
        <f>IF(I3623="","",VLOOKUP(I3623,行政目的!$A$2:$B$9,2,FALSE))</f>
        <v/>
      </c>
    </row>
    <row r="3624" spans="10:10">
      <c r="J3624" s="3" t="str">
        <f>IF(I3624="","",VLOOKUP(I3624,行政目的!$A$2:$B$9,2,FALSE))</f>
        <v/>
      </c>
    </row>
    <row r="3625" spans="10:10">
      <c r="J3625" s="3" t="str">
        <f>IF(I3625="","",VLOOKUP(I3625,行政目的!$A$2:$B$9,2,FALSE))</f>
        <v/>
      </c>
    </row>
    <row r="3626" spans="10:10">
      <c r="J3626" s="3" t="str">
        <f>IF(I3626="","",VLOOKUP(I3626,行政目的!$A$2:$B$9,2,FALSE))</f>
        <v/>
      </c>
    </row>
    <row r="3627" spans="10:10">
      <c r="J3627" s="3" t="str">
        <f>IF(I3627="","",VLOOKUP(I3627,行政目的!$A$2:$B$9,2,FALSE))</f>
        <v/>
      </c>
    </row>
    <row r="3628" spans="10:10">
      <c r="J3628" s="3" t="str">
        <f>IF(I3628="","",VLOOKUP(I3628,行政目的!$A$2:$B$9,2,FALSE))</f>
        <v/>
      </c>
    </row>
    <row r="3629" spans="10:10">
      <c r="J3629" s="3" t="str">
        <f>IF(I3629="","",VLOOKUP(I3629,行政目的!$A$2:$B$9,2,FALSE))</f>
        <v/>
      </c>
    </row>
    <row r="3630" spans="10:10">
      <c r="J3630" s="3" t="str">
        <f>IF(I3630="","",VLOOKUP(I3630,行政目的!$A$2:$B$9,2,FALSE))</f>
        <v/>
      </c>
    </row>
    <row r="3631" spans="10:10">
      <c r="J3631" s="3" t="str">
        <f>IF(I3631="","",VLOOKUP(I3631,行政目的!$A$2:$B$9,2,FALSE))</f>
        <v/>
      </c>
    </row>
    <row r="3632" spans="10:10">
      <c r="J3632" s="3" t="str">
        <f>IF(I3632="","",VLOOKUP(I3632,行政目的!$A$2:$B$9,2,FALSE))</f>
        <v/>
      </c>
    </row>
    <row r="3633" spans="10:10">
      <c r="J3633" s="3" t="str">
        <f>IF(I3633="","",VLOOKUP(I3633,行政目的!$A$2:$B$9,2,FALSE))</f>
        <v/>
      </c>
    </row>
    <row r="3634" spans="10:10">
      <c r="J3634" s="3" t="str">
        <f>IF(I3634="","",VLOOKUP(I3634,行政目的!$A$2:$B$9,2,FALSE))</f>
        <v/>
      </c>
    </row>
    <row r="3635" spans="10:10">
      <c r="J3635" s="3" t="str">
        <f>IF(I3635="","",VLOOKUP(I3635,行政目的!$A$2:$B$9,2,FALSE))</f>
        <v/>
      </c>
    </row>
    <row r="3636" spans="10:10">
      <c r="J3636" s="3" t="str">
        <f>IF(I3636="","",VLOOKUP(I3636,行政目的!$A$2:$B$9,2,FALSE))</f>
        <v/>
      </c>
    </row>
    <row r="3637" spans="10:10">
      <c r="J3637" s="3" t="str">
        <f>IF(I3637="","",VLOOKUP(I3637,行政目的!$A$2:$B$9,2,FALSE))</f>
        <v/>
      </c>
    </row>
    <row r="3638" spans="10:10">
      <c r="J3638" s="3" t="str">
        <f>IF(I3638="","",VLOOKUP(I3638,行政目的!$A$2:$B$9,2,FALSE))</f>
        <v/>
      </c>
    </row>
    <row r="3639" spans="10:10">
      <c r="J3639" s="3" t="str">
        <f>IF(I3639="","",VLOOKUP(I3639,行政目的!$A$2:$B$9,2,FALSE))</f>
        <v/>
      </c>
    </row>
    <row r="3640" spans="10:10">
      <c r="J3640" s="3" t="str">
        <f>IF(I3640="","",VLOOKUP(I3640,行政目的!$A$2:$B$9,2,FALSE))</f>
        <v/>
      </c>
    </row>
    <row r="3641" spans="10:10">
      <c r="J3641" s="3" t="str">
        <f>IF(I3641="","",VLOOKUP(I3641,行政目的!$A$2:$B$9,2,FALSE))</f>
        <v/>
      </c>
    </row>
    <row r="3642" spans="10:10">
      <c r="J3642" s="3" t="str">
        <f>IF(I3642="","",VLOOKUP(I3642,行政目的!$A$2:$B$9,2,FALSE))</f>
        <v/>
      </c>
    </row>
    <row r="3643" spans="10:10">
      <c r="J3643" s="3" t="str">
        <f>IF(I3643="","",VLOOKUP(I3643,行政目的!$A$2:$B$9,2,FALSE))</f>
        <v/>
      </c>
    </row>
    <row r="3644" spans="10:10">
      <c r="J3644" s="3" t="str">
        <f>IF(I3644="","",VLOOKUP(I3644,行政目的!$A$2:$B$9,2,FALSE))</f>
        <v/>
      </c>
    </row>
    <row r="3645" spans="10:10">
      <c r="J3645" s="3" t="str">
        <f>IF(I3645="","",VLOOKUP(I3645,行政目的!$A$2:$B$9,2,FALSE))</f>
        <v/>
      </c>
    </row>
    <row r="3646" spans="10:10">
      <c r="J3646" s="3" t="str">
        <f>IF(I3646="","",VLOOKUP(I3646,行政目的!$A$2:$B$9,2,FALSE))</f>
        <v/>
      </c>
    </row>
    <row r="3647" spans="10:10">
      <c r="J3647" s="3" t="str">
        <f>IF(I3647="","",VLOOKUP(I3647,行政目的!$A$2:$B$9,2,FALSE))</f>
        <v/>
      </c>
    </row>
    <row r="3648" spans="10:10">
      <c r="J3648" s="3" t="str">
        <f>IF(I3648="","",VLOOKUP(I3648,行政目的!$A$2:$B$9,2,FALSE))</f>
        <v/>
      </c>
    </row>
    <row r="3649" spans="10:10">
      <c r="J3649" s="3" t="str">
        <f>IF(I3649="","",VLOOKUP(I3649,行政目的!$A$2:$B$9,2,FALSE))</f>
        <v/>
      </c>
    </row>
    <row r="3650" spans="10:10">
      <c r="J3650" s="3" t="str">
        <f>IF(I3650="","",VLOOKUP(I3650,行政目的!$A$2:$B$9,2,FALSE))</f>
        <v/>
      </c>
    </row>
    <row r="3651" spans="10:10">
      <c r="J3651" s="3" t="str">
        <f>IF(I3651="","",VLOOKUP(I3651,行政目的!$A$2:$B$9,2,FALSE))</f>
        <v/>
      </c>
    </row>
    <row r="3652" spans="10:10">
      <c r="J3652" s="3" t="str">
        <f>IF(I3652="","",VLOOKUP(I3652,行政目的!$A$2:$B$9,2,FALSE))</f>
        <v/>
      </c>
    </row>
    <row r="3653" spans="10:10">
      <c r="J3653" s="3" t="str">
        <f>IF(I3653="","",VLOOKUP(I3653,行政目的!$A$2:$B$9,2,FALSE))</f>
        <v/>
      </c>
    </row>
    <row r="3654" spans="10:10">
      <c r="J3654" s="3" t="str">
        <f>IF(I3654="","",VLOOKUP(I3654,行政目的!$A$2:$B$9,2,FALSE))</f>
        <v/>
      </c>
    </row>
    <row r="3655" spans="10:10">
      <c r="J3655" s="3" t="str">
        <f>IF(I3655="","",VLOOKUP(I3655,行政目的!$A$2:$B$9,2,FALSE))</f>
        <v/>
      </c>
    </row>
    <row r="3656" spans="10:10">
      <c r="J3656" s="3" t="str">
        <f>IF(I3656="","",VLOOKUP(I3656,行政目的!$A$2:$B$9,2,FALSE))</f>
        <v/>
      </c>
    </row>
    <row r="3657" spans="10:10">
      <c r="J3657" s="3" t="str">
        <f>IF(I3657="","",VLOOKUP(I3657,行政目的!$A$2:$B$9,2,FALSE))</f>
        <v/>
      </c>
    </row>
    <row r="3658" spans="10:10">
      <c r="J3658" s="3" t="str">
        <f>IF(I3658="","",VLOOKUP(I3658,行政目的!$A$2:$B$9,2,FALSE))</f>
        <v/>
      </c>
    </row>
    <row r="3659" spans="10:10">
      <c r="J3659" s="3" t="str">
        <f>IF(I3659="","",VLOOKUP(I3659,行政目的!$A$2:$B$9,2,FALSE))</f>
        <v/>
      </c>
    </row>
    <row r="3660" spans="10:10">
      <c r="J3660" s="3" t="str">
        <f>IF(I3660="","",VLOOKUP(I3660,行政目的!$A$2:$B$9,2,FALSE))</f>
        <v/>
      </c>
    </row>
    <row r="3661" spans="10:10">
      <c r="J3661" s="3" t="str">
        <f>IF(I3661="","",VLOOKUP(I3661,行政目的!$A$2:$B$9,2,FALSE))</f>
        <v/>
      </c>
    </row>
    <row r="3662" spans="10:10">
      <c r="J3662" s="3" t="str">
        <f>IF(I3662="","",VLOOKUP(I3662,行政目的!$A$2:$B$9,2,FALSE))</f>
        <v/>
      </c>
    </row>
    <row r="3663" spans="10:10">
      <c r="J3663" s="3" t="str">
        <f>IF(I3663="","",VLOOKUP(I3663,行政目的!$A$2:$B$9,2,FALSE))</f>
        <v/>
      </c>
    </row>
    <row r="3664" spans="10:10">
      <c r="J3664" s="3" t="str">
        <f>IF(I3664="","",VLOOKUP(I3664,行政目的!$A$2:$B$9,2,FALSE))</f>
        <v/>
      </c>
    </row>
    <row r="3665" spans="10:10">
      <c r="J3665" s="3" t="str">
        <f>IF(I3665="","",VLOOKUP(I3665,行政目的!$A$2:$B$9,2,FALSE))</f>
        <v/>
      </c>
    </row>
    <row r="3666" spans="10:10">
      <c r="J3666" s="3" t="str">
        <f>IF(I3666="","",VLOOKUP(I3666,行政目的!$A$2:$B$9,2,FALSE))</f>
        <v/>
      </c>
    </row>
    <row r="3667" spans="10:10">
      <c r="J3667" s="3" t="str">
        <f>IF(I3667="","",VLOOKUP(I3667,行政目的!$A$2:$B$9,2,FALSE))</f>
        <v/>
      </c>
    </row>
    <row r="3668" spans="10:10">
      <c r="J3668" s="3" t="str">
        <f>IF(I3668="","",VLOOKUP(I3668,行政目的!$A$2:$B$9,2,FALSE))</f>
        <v/>
      </c>
    </row>
    <row r="3669" spans="10:10">
      <c r="J3669" s="3" t="str">
        <f>IF(I3669="","",VLOOKUP(I3669,行政目的!$A$2:$B$9,2,FALSE))</f>
        <v/>
      </c>
    </row>
    <row r="3670" spans="10:10">
      <c r="J3670" s="3" t="str">
        <f>IF(I3670="","",VLOOKUP(I3670,行政目的!$A$2:$B$9,2,FALSE))</f>
        <v/>
      </c>
    </row>
    <row r="3671" spans="10:10">
      <c r="J3671" s="3" t="str">
        <f>IF(I3671="","",VLOOKUP(I3671,行政目的!$A$2:$B$9,2,FALSE))</f>
        <v/>
      </c>
    </row>
    <row r="3672" spans="10:10">
      <c r="J3672" s="3" t="str">
        <f>IF(I3672="","",VLOOKUP(I3672,行政目的!$A$2:$B$9,2,FALSE))</f>
        <v/>
      </c>
    </row>
    <row r="3673" spans="10:10">
      <c r="J3673" s="3" t="str">
        <f>IF(I3673="","",VLOOKUP(I3673,行政目的!$A$2:$B$9,2,FALSE))</f>
        <v/>
      </c>
    </row>
    <row r="3674" spans="10:10">
      <c r="J3674" s="3" t="str">
        <f>IF(I3674="","",VLOOKUP(I3674,行政目的!$A$2:$B$9,2,FALSE))</f>
        <v/>
      </c>
    </row>
    <row r="3675" spans="10:10">
      <c r="J3675" s="3" t="str">
        <f>IF(I3675="","",VLOOKUP(I3675,行政目的!$A$2:$B$9,2,FALSE))</f>
        <v/>
      </c>
    </row>
    <row r="3676" spans="10:10">
      <c r="J3676" s="3" t="str">
        <f>IF(I3676="","",VLOOKUP(I3676,行政目的!$A$2:$B$9,2,FALSE))</f>
        <v/>
      </c>
    </row>
    <row r="3677" spans="10:10">
      <c r="J3677" s="3" t="str">
        <f>IF(I3677="","",VLOOKUP(I3677,行政目的!$A$2:$B$9,2,FALSE))</f>
        <v/>
      </c>
    </row>
    <row r="3678" spans="10:10">
      <c r="J3678" s="3" t="str">
        <f>IF(I3678="","",VLOOKUP(I3678,行政目的!$A$2:$B$9,2,FALSE))</f>
        <v/>
      </c>
    </row>
    <row r="3679" spans="10:10">
      <c r="J3679" s="3" t="str">
        <f>IF(I3679="","",VLOOKUP(I3679,行政目的!$A$2:$B$9,2,FALSE))</f>
        <v/>
      </c>
    </row>
    <row r="3680" spans="10:10">
      <c r="J3680" s="3" t="str">
        <f>IF(I3680="","",VLOOKUP(I3680,行政目的!$A$2:$B$9,2,FALSE))</f>
        <v/>
      </c>
    </row>
    <row r="3681" spans="10:10">
      <c r="J3681" s="3" t="str">
        <f>IF(I3681="","",VLOOKUP(I3681,行政目的!$A$2:$B$9,2,FALSE))</f>
        <v/>
      </c>
    </row>
    <row r="3682" spans="10:10">
      <c r="J3682" s="3" t="str">
        <f>IF(I3682="","",VLOOKUP(I3682,行政目的!$A$2:$B$9,2,FALSE))</f>
        <v/>
      </c>
    </row>
    <row r="3683" spans="10:10">
      <c r="J3683" s="3" t="str">
        <f>IF(I3683="","",VLOOKUP(I3683,行政目的!$A$2:$B$9,2,FALSE))</f>
        <v/>
      </c>
    </row>
    <row r="3684" spans="10:10">
      <c r="J3684" s="3" t="str">
        <f>IF(I3684="","",VLOOKUP(I3684,行政目的!$A$2:$B$9,2,FALSE))</f>
        <v/>
      </c>
    </row>
    <row r="3685" spans="10:10">
      <c r="J3685" s="3" t="str">
        <f>IF(I3685="","",VLOOKUP(I3685,行政目的!$A$2:$B$9,2,FALSE))</f>
        <v/>
      </c>
    </row>
    <row r="3686" spans="10:10">
      <c r="J3686" s="3" t="str">
        <f>IF(I3686="","",VLOOKUP(I3686,行政目的!$A$2:$B$9,2,FALSE))</f>
        <v/>
      </c>
    </row>
    <row r="3687" spans="10:10">
      <c r="J3687" s="3" t="str">
        <f>IF(I3687="","",VLOOKUP(I3687,行政目的!$A$2:$B$9,2,FALSE))</f>
        <v/>
      </c>
    </row>
    <row r="3688" spans="10:10">
      <c r="J3688" s="3" t="str">
        <f>IF(I3688="","",VLOOKUP(I3688,行政目的!$A$2:$B$9,2,FALSE))</f>
        <v/>
      </c>
    </row>
    <row r="3689" spans="10:10">
      <c r="J3689" s="3" t="str">
        <f>IF(I3689="","",VLOOKUP(I3689,行政目的!$A$2:$B$9,2,FALSE))</f>
        <v/>
      </c>
    </row>
    <row r="3690" spans="10:10">
      <c r="J3690" s="3" t="str">
        <f>IF(I3690="","",VLOOKUP(I3690,行政目的!$A$2:$B$9,2,FALSE))</f>
        <v/>
      </c>
    </row>
    <row r="3691" spans="10:10">
      <c r="J3691" s="3" t="str">
        <f>IF(I3691="","",VLOOKUP(I3691,行政目的!$A$2:$B$9,2,FALSE))</f>
        <v/>
      </c>
    </row>
    <row r="3692" spans="10:10">
      <c r="J3692" s="3" t="str">
        <f>IF(I3692="","",VLOOKUP(I3692,行政目的!$A$2:$B$9,2,FALSE))</f>
        <v/>
      </c>
    </row>
    <row r="3693" spans="10:10">
      <c r="J3693" s="3" t="str">
        <f>IF(I3693="","",VLOOKUP(I3693,行政目的!$A$2:$B$9,2,FALSE))</f>
        <v/>
      </c>
    </row>
    <row r="3694" spans="10:10">
      <c r="J3694" s="3" t="str">
        <f>IF(I3694="","",VLOOKUP(I3694,行政目的!$A$2:$B$9,2,FALSE))</f>
        <v/>
      </c>
    </row>
    <row r="3695" spans="10:10">
      <c r="J3695" s="3" t="str">
        <f>IF(I3695="","",VLOOKUP(I3695,行政目的!$A$2:$B$9,2,FALSE))</f>
        <v/>
      </c>
    </row>
    <row r="3696" spans="10:10">
      <c r="J3696" s="3" t="str">
        <f>IF(I3696="","",VLOOKUP(I3696,行政目的!$A$2:$B$9,2,FALSE))</f>
        <v/>
      </c>
    </row>
    <row r="3697" spans="10:10">
      <c r="J3697" s="3" t="str">
        <f>IF(I3697="","",VLOOKUP(I3697,行政目的!$A$2:$B$9,2,FALSE))</f>
        <v/>
      </c>
    </row>
    <row r="3698" spans="10:10">
      <c r="J3698" s="3" t="str">
        <f>IF(I3698="","",VLOOKUP(I3698,行政目的!$A$2:$B$9,2,FALSE))</f>
        <v/>
      </c>
    </row>
    <row r="3699" spans="10:10">
      <c r="J3699" s="3" t="str">
        <f>IF(I3699="","",VLOOKUP(I3699,行政目的!$A$2:$B$9,2,FALSE))</f>
        <v/>
      </c>
    </row>
    <row r="3700" spans="10:10">
      <c r="J3700" s="3" t="str">
        <f>IF(I3700="","",VLOOKUP(I3700,行政目的!$A$2:$B$9,2,FALSE))</f>
        <v/>
      </c>
    </row>
    <row r="3701" spans="10:10">
      <c r="J3701" s="3" t="str">
        <f>IF(I3701="","",VLOOKUP(I3701,行政目的!$A$2:$B$9,2,FALSE))</f>
        <v/>
      </c>
    </row>
    <row r="3702" spans="10:10">
      <c r="J3702" s="3" t="str">
        <f>IF(I3702="","",VLOOKUP(I3702,行政目的!$A$2:$B$9,2,FALSE))</f>
        <v/>
      </c>
    </row>
    <row r="3703" spans="10:10">
      <c r="J3703" s="3" t="str">
        <f>IF(I3703="","",VLOOKUP(I3703,行政目的!$A$2:$B$9,2,FALSE))</f>
        <v/>
      </c>
    </row>
    <row r="3704" spans="10:10">
      <c r="J3704" s="3" t="str">
        <f>IF(I3704="","",VLOOKUP(I3704,行政目的!$A$2:$B$9,2,FALSE))</f>
        <v/>
      </c>
    </row>
    <row r="3705" spans="10:10">
      <c r="J3705" s="3" t="str">
        <f>IF(I3705="","",VLOOKUP(I3705,行政目的!$A$2:$B$9,2,FALSE))</f>
        <v/>
      </c>
    </row>
    <row r="3706" spans="10:10">
      <c r="J3706" s="3" t="str">
        <f>IF(I3706="","",VLOOKUP(I3706,行政目的!$A$2:$B$9,2,FALSE))</f>
        <v/>
      </c>
    </row>
    <row r="3707" spans="10:10">
      <c r="J3707" s="3" t="str">
        <f>IF(I3707="","",VLOOKUP(I3707,行政目的!$A$2:$B$9,2,FALSE))</f>
        <v/>
      </c>
    </row>
    <row r="3708" spans="10:10">
      <c r="J3708" s="3" t="str">
        <f>IF(I3708="","",VLOOKUP(I3708,行政目的!$A$2:$B$9,2,FALSE))</f>
        <v/>
      </c>
    </row>
    <row r="3709" spans="10:10">
      <c r="J3709" s="3" t="str">
        <f>IF(I3709="","",VLOOKUP(I3709,行政目的!$A$2:$B$9,2,FALSE))</f>
        <v/>
      </c>
    </row>
    <row r="3710" spans="10:10">
      <c r="J3710" s="3" t="str">
        <f>IF(I3710="","",VLOOKUP(I3710,行政目的!$A$2:$B$9,2,FALSE))</f>
        <v/>
      </c>
    </row>
    <row r="3711" spans="10:10">
      <c r="J3711" s="3" t="str">
        <f>IF(I3711="","",VLOOKUP(I3711,行政目的!$A$2:$B$9,2,FALSE))</f>
        <v/>
      </c>
    </row>
    <row r="3712" spans="10:10">
      <c r="J3712" s="3" t="str">
        <f>IF(I3712="","",VLOOKUP(I3712,行政目的!$A$2:$B$9,2,FALSE))</f>
        <v/>
      </c>
    </row>
    <row r="3713" spans="10:10">
      <c r="J3713" s="3" t="str">
        <f>IF(I3713="","",VLOOKUP(I3713,行政目的!$A$2:$B$9,2,FALSE))</f>
        <v/>
      </c>
    </row>
    <row r="3714" spans="10:10">
      <c r="J3714" s="3" t="str">
        <f>IF(I3714="","",VLOOKUP(I3714,行政目的!$A$2:$B$9,2,FALSE))</f>
        <v/>
      </c>
    </row>
    <row r="3715" spans="10:10">
      <c r="J3715" s="3" t="str">
        <f>IF(I3715="","",VLOOKUP(I3715,行政目的!$A$2:$B$9,2,FALSE))</f>
        <v/>
      </c>
    </row>
    <row r="3716" spans="10:10">
      <c r="J3716" s="3" t="str">
        <f>IF(I3716="","",VLOOKUP(I3716,行政目的!$A$2:$B$9,2,FALSE))</f>
        <v/>
      </c>
    </row>
    <row r="3717" spans="10:10">
      <c r="J3717" s="3" t="str">
        <f>IF(I3717="","",VLOOKUP(I3717,行政目的!$A$2:$B$9,2,FALSE))</f>
        <v/>
      </c>
    </row>
    <row r="3718" spans="10:10">
      <c r="J3718" s="3" t="str">
        <f>IF(I3718="","",VLOOKUP(I3718,行政目的!$A$2:$B$9,2,FALSE))</f>
        <v/>
      </c>
    </row>
    <row r="3719" spans="10:10">
      <c r="J3719" s="3" t="str">
        <f>IF(I3719="","",VLOOKUP(I3719,行政目的!$A$2:$B$9,2,FALSE))</f>
        <v/>
      </c>
    </row>
    <row r="3720" spans="10:10">
      <c r="J3720" s="3" t="str">
        <f>IF(I3720="","",VLOOKUP(I3720,行政目的!$A$2:$B$9,2,FALSE))</f>
        <v/>
      </c>
    </row>
    <row r="3721" spans="10:10">
      <c r="J3721" s="3" t="str">
        <f>IF(I3721="","",VLOOKUP(I3721,行政目的!$A$2:$B$9,2,FALSE))</f>
        <v/>
      </c>
    </row>
    <row r="3722" spans="10:10">
      <c r="J3722" s="3" t="str">
        <f>IF(I3722="","",VLOOKUP(I3722,行政目的!$A$2:$B$9,2,FALSE))</f>
        <v/>
      </c>
    </row>
    <row r="3723" spans="10:10">
      <c r="J3723" s="3" t="str">
        <f>IF(I3723="","",VLOOKUP(I3723,行政目的!$A$2:$B$9,2,FALSE))</f>
        <v/>
      </c>
    </row>
    <row r="3724" spans="10:10">
      <c r="J3724" s="3" t="str">
        <f>IF(I3724="","",VLOOKUP(I3724,行政目的!$A$2:$B$9,2,FALSE))</f>
        <v/>
      </c>
    </row>
    <row r="3725" spans="10:10">
      <c r="J3725" s="3" t="str">
        <f>IF(I3725="","",VLOOKUP(I3725,行政目的!$A$2:$B$9,2,FALSE))</f>
        <v/>
      </c>
    </row>
    <row r="3726" spans="10:10">
      <c r="J3726" s="3" t="str">
        <f>IF(I3726="","",VLOOKUP(I3726,行政目的!$A$2:$B$9,2,FALSE))</f>
        <v/>
      </c>
    </row>
    <row r="3727" spans="10:10">
      <c r="J3727" s="3" t="str">
        <f>IF(I3727="","",VLOOKUP(I3727,行政目的!$A$2:$B$9,2,FALSE))</f>
        <v/>
      </c>
    </row>
    <row r="3728" spans="10:10">
      <c r="J3728" s="3" t="str">
        <f>IF(I3728="","",VLOOKUP(I3728,行政目的!$A$2:$B$9,2,FALSE))</f>
        <v/>
      </c>
    </row>
    <row r="3729" spans="10:10">
      <c r="J3729" s="3" t="str">
        <f>IF(I3729="","",VLOOKUP(I3729,行政目的!$A$2:$B$9,2,FALSE))</f>
        <v/>
      </c>
    </row>
    <row r="3730" spans="10:10">
      <c r="J3730" s="3" t="str">
        <f>IF(I3730="","",VLOOKUP(I3730,行政目的!$A$2:$B$9,2,FALSE))</f>
        <v/>
      </c>
    </row>
    <row r="3731" spans="10:10">
      <c r="J3731" s="3" t="str">
        <f>IF(I3731="","",VLOOKUP(I3731,行政目的!$A$2:$B$9,2,FALSE))</f>
        <v/>
      </c>
    </row>
    <row r="3732" spans="10:10">
      <c r="J3732" s="3" t="str">
        <f>IF(I3732="","",VLOOKUP(I3732,行政目的!$A$2:$B$9,2,FALSE))</f>
        <v/>
      </c>
    </row>
    <row r="3733" spans="10:10">
      <c r="J3733" s="3" t="str">
        <f>IF(I3733="","",VLOOKUP(I3733,行政目的!$A$2:$B$9,2,FALSE))</f>
        <v/>
      </c>
    </row>
    <row r="3734" spans="10:10">
      <c r="J3734" s="3" t="str">
        <f>IF(I3734="","",VLOOKUP(I3734,行政目的!$A$2:$B$9,2,FALSE))</f>
        <v/>
      </c>
    </row>
    <row r="3735" spans="10:10">
      <c r="J3735" s="3" t="str">
        <f>IF(I3735="","",VLOOKUP(I3735,行政目的!$A$2:$B$9,2,FALSE))</f>
        <v/>
      </c>
    </row>
    <row r="3736" spans="10:10">
      <c r="J3736" s="3" t="str">
        <f>IF(I3736="","",VLOOKUP(I3736,行政目的!$A$2:$B$9,2,FALSE))</f>
        <v/>
      </c>
    </row>
    <row r="3737" spans="10:10">
      <c r="J3737" s="3" t="str">
        <f>IF(I3737="","",VLOOKUP(I3737,行政目的!$A$2:$B$9,2,FALSE))</f>
        <v/>
      </c>
    </row>
    <row r="3738" spans="10:10">
      <c r="J3738" s="3" t="str">
        <f>IF(I3738="","",VLOOKUP(I3738,行政目的!$A$2:$B$9,2,FALSE))</f>
        <v/>
      </c>
    </row>
    <row r="3739" spans="10:10">
      <c r="J3739" s="3" t="str">
        <f>IF(I3739="","",VLOOKUP(I3739,行政目的!$A$2:$B$9,2,FALSE))</f>
        <v/>
      </c>
    </row>
    <row r="3740" spans="10:10">
      <c r="J3740" s="3" t="str">
        <f>IF(I3740="","",VLOOKUP(I3740,行政目的!$A$2:$B$9,2,FALSE))</f>
        <v/>
      </c>
    </row>
    <row r="3741" spans="10:10">
      <c r="J3741" s="3" t="str">
        <f>IF(I3741="","",VLOOKUP(I3741,行政目的!$A$2:$B$9,2,FALSE))</f>
        <v/>
      </c>
    </row>
    <row r="3742" spans="10:10">
      <c r="J3742" s="3" t="str">
        <f>IF(I3742="","",VLOOKUP(I3742,行政目的!$A$2:$B$9,2,FALSE))</f>
        <v/>
      </c>
    </row>
    <row r="3743" spans="10:10">
      <c r="J3743" s="3" t="str">
        <f>IF(I3743="","",VLOOKUP(I3743,行政目的!$A$2:$B$9,2,FALSE))</f>
        <v/>
      </c>
    </row>
    <row r="3744" spans="10:10">
      <c r="J3744" s="3" t="str">
        <f>IF(I3744="","",VLOOKUP(I3744,行政目的!$A$2:$B$9,2,FALSE))</f>
        <v/>
      </c>
    </row>
    <row r="3745" spans="10:10">
      <c r="J3745" s="3" t="str">
        <f>IF(I3745="","",VLOOKUP(I3745,行政目的!$A$2:$B$9,2,FALSE))</f>
        <v/>
      </c>
    </row>
    <row r="3746" spans="10:10">
      <c r="J3746" s="3" t="str">
        <f>IF(I3746="","",VLOOKUP(I3746,行政目的!$A$2:$B$9,2,FALSE))</f>
        <v/>
      </c>
    </row>
    <row r="3747" spans="10:10">
      <c r="J3747" s="3" t="str">
        <f>IF(I3747="","",VLOOKUP(I3747,行政目的!$A$2:$B$9,2,FALSE))</f>
        <v/>
      </c>
    </row>
    <row r="3748" spans="10:10">
      <c r="J3748" s="3" t="str">
        <f>IF(I3748="","",VLOOKUP(I3748,行政目的!$A$2:$B$9,2,FALSE))</f>
        <v/>
      </c>
    </row>
    <row r="3749" spans="10:10">
      <c r="J3749" s="3" t="str">
        <f>IF(I3749="","",VLOOKUP(I3749,行政目的!$A$2:$B$9,2,FALSE))</f>
        <v/>
      </c>
    </row>
    <row r="3750" spans="10:10">
      <c r="J3750" s="3" t="str">
        <f>IF(I3750="","",VLOOKUP(I3750,行政目的!$A$2:$B$9,2,FALSE))</f>
        <v/>
      </c>
    </row>
    <row r="3751" spans="10:10">
      <c r="J3751" s="3" t="str">
        <f>IF(I3751="","",VLOOKUP(I3751,行政目的!$A$2:$B$9,2,FALSE))</f>
        <v/>
      </c>
    </row>
    <row r="3752" spans="10:10">
      <c r="J3752" s="3" t="str">
        <f>IF(I3752="","",VLOOKUP(I3752,行政目的!$A$2:$B$9,2,FALSE))</f>
        <v/>
      </c>
    </row>
    <row r="3753" spans="10:10">
      <c r="J3753" s="3" t="str">
        <f>IF(I3753="","",VLOOKUP(I3753,行政目的!$A$2:$B$9,2,FALSE))</f>
        <v/>
      </c>
    </row>
    <row r="3754" spans="10:10">
      <c r="J3754" s="3" t="str">
        <f>IF(I3754="","",VLOOKUP(I3754,行政目的!$A$2:$B$9,2,FALSE))</f>
        <v/>
      </c>
    </row>
    <row r="3755" spans="10:10">
      <c r="J3755" s="3" t="str">
        <f>IF(I3755="","",VLOOKUP(I3755,行政目的!$A$2:$B$9,2,FALSE))</f>
        <v/>
      </c>
    </row>
    <row r="3756" spans="10:10">
      <c r="J3756" s="3" t="str">
        <f>IF(I3756="","",VLOOKUP(I3756,行政目的!$A$2:$B$9,2,FALSE))</f>
        <v/>
      </c>
    </row>
    <row r="3757" spans="10:10">
      <c r="J3757" s="3" t="str">
        <f>IF(I3757="","",VLOOKUP(I3757,行政目的!$A$2:$B$9,2,FALSE))</f>
        <v/>
      </c>
    </row>
    <row r="3758" spans="10:10">
      <c r="J3758" s="3" t="str">
        <f>IF(I3758="","",VLOOKUP(I3758,行政目的!$A$2:$B$9,2,FALSE))</f>
        <v/>
      </c>
    </row>
    <row r="3759" spans="10:10">
      <c r="J3759" s="3" t="str">
        <f>IF(I3759="","",VLOOKUP(I3759,行政目的!$A$2:$B$9,2,FALSE))</f>
        <v/>
      </c>
    </row>
    <row r="3760" spans="10:10">
      <c r="J3760" s="3" t="str">
        <f>IF(I3760="","",VLOOKUP(I3760,行政目的!$A$2:$B$9,2,FALSE))</f>
        <v/>
      </c>
    </row>
    <row r="3761" spans="10:10">
      <c r="J3761" s="3" t="str">
        <f>IF(I3761="","",VLOOKUP(I3761,行政目的!$A$2:$B$9,2,FALSE))</f>
        <v/>
      </c>
    </row>
    <row r="3762" spans="10:10">
      <c r="J3762" s="3" t="str">
        <f>IF(I3762="","",VLOOKUP(I3762,行政目的!$A$2:$B$9,2,FALSE))</f>
        <v/>
      </c>
    </row>
    <row r="3763" spans="10:10">
      <c r="J3763" s="3" t="str">
        <f>IF(I3763="","",VLOOKUP(I3763,行政目的!$A$2:$B$9,2,FALSE))</f>
        <v/>
      </c>
    </row>
    <row r="3764" spans="10:10">
      <c r="J3764" s="3" t="str">
        <f>IF(I3764="","",VLOOKUP(I3764,行政目的!$A$2:$B$9,2,FALSE))</f>
        <v/>
      </c>
    </row>
    <row r="3765" spans="10:10">
      <c r="J3765" s="3" t="str">
        <f>IF(I3765="","",VLOOKUP(I3765,行政目的!$A$2:$B$9,2,FALSE))</f>
        <v/>
      </c>
    </row>
    <row r="3766" spans="10:10">
      <c r="J3766" s="3" t="str">
        <f>IF(I3766="","",VLOOKUP(I3766,行政目的!$A$2:$B$9,2,FALSE))</f>
        <v/>
      </c>
    </row>
    <row r="3767" spans="10:10">
      <c r="J3767" s="3" t="str">
        <f>IF(I3767="","",VLOOKUP(I3767,行政目的!$A$2:$B$9,2,FALSE))</f>
        <v/>
      </c>
    </row>
    <row r="3768" spans="10:10">
      <c r="J3768" s="3" t="str">
        <f>IF(I3768="","",VLOOKUP(I3768,行政目的!$A$2:$B$9,2,FALSE))</f>
        <v/>
      </c>
    </row>
    <row r="3769" spans="10:10">
      <c r="J3769" s="3" t="str">
        <f>IF(I3769="","",VLOOKUP(I3769,行政目的!$A$2:$B$9,2,FALSE))</f>
        <v/>
      </c>
    </row>
    <row r="3770" spans="10:10">
      <c r="J3770" s="3" t="str">
        <f>IF(I3770="","",VLOOKUP(I3770,行政目的!$A$2:$B$9,2,FALSE))</f>
        <v/>
      </c>
    </row>
    <row r="3771" spans="10:10">
      <c r="J3771" s="3" t="str">
        <f>IF(I3771="","",VLOOKUP(I3771,行政目的!$A$2:$B$9,2,FALSE))</f>
        <v/>
      </c>
    </row>
    <row r="3772" spans="10:10">
      <c r="J3772" s="3" t="str">
        <f>IF(I3772="","",VLOOKUP(I3772,行政目的!$A$2:$B$9,2,FALSE))</f>
        <v/>
      </c>
    </row>
    <row r="3773" spans="10:10">
      <c r="J3773" s="3" t="str">
        <f>IF(I3773="","",VLOOKUP(I3773,行政目的!$A$2:$B$9,2,FALSE))</f>
        <v/>
      </c>
    </row>
    <row r="3774" spans="10:10">
      <c r="J3774" s="3" t="str">
        <f>IF(I3774="","",VLOOKUP(I3774,行政目的!$A$2:$B$9,2,FALSE))</f>
        <v/>
      </c>
    </row>
    <row r="3775" spans="10:10">
      <c r="J3775" s="3" t="str">
        <f>IF(I3775="","",VLOOKUP(I3775,行政目的!$A$2:$B$9,2,FALSE))</f>
        <v/>
      </c>
    </row>
    <row r="3776" spans="10:10">
      <c r="J3776" s="3" t="str">
        <f>IF(I3776="","",VLOOKUP(I3776,行政目的!$A$2:$B$9,2,FALSE))</f>
        <v/>
      </c>
    </row>
    <row r="3777" spans="10:10">
      <c r="J3777" s="3" t="str">
        <f>IF(I3777="","",VLOOKUP(I3777,行政目的!$A$2:$B$9,2,FALSE))</f>
        <v/>
      </c>
    </row>
    <row r="3778" spans="10:10">
      <c r="J3778" s="3" t="str">
        <f>IF(I3778="","",VLOOKUP(I3778,行政目的!$A$2:$B$9,2,FALSE))</f>
        <v/>
      </c>
    </row>
    <row r="3779" spans="10:10">
      <c r="J3779" s="3" t="str">
        <f>IF(I3779="","",VLOOKUP(I3779,行政目的!$A$2:$B$9,2,FALSE))</f>
        <v/>
      </c>
    </row>
    <row r="3780" spans="10:10">
      <c r="J3780" s="3" t="str">
        <f>IF(I3780="","",VLOOKUP(I3780,行政目的!$A$2:$B$9,2,FALSE))</f>
        <v/>
      </c>
    </row>
    <row r="3781" spans="10:10">
      <c r="J3781" s="3" t="str">
        <f>IF(I3781="","",VLOOKUP(I3781,行政目的!$A$2:$B$9,2,FALSE))</f>
        <v/>
      </c>
    </row>
    <row r="3782" spans="10:10">
      <c r="J3782" s="3" t="str">
        <f>IF(I3782="","",VLOOKUP(I3782,行政目的!$A$2:$B$9,2,FALSE))</f>
        <v/>
      </c>
    </row>
    <row r="3783" spans="10:10">
      <c r="J3783" s="3" t="str">
        <f>IF(I3783="","",VLOOKUP(I3783,行政目的!$A$2:$B$9,2,FALSE))</f>
        <v/>
      </c>
    </row>
    <row r="3784" spans="10:10">
      <c r="J3784" s="3" t="str">
        <f>IF(I3784="","",VLOOKUP(I3784,行政目的!$A$2:$B$9,2,FALSE))</f>
        <v/>
      </c>
    </row>
    <row r="3785" spans="10:10">
      <c r="J3785" s="3" t="str">
        <f>IF(I3785="","",VLOOKUP(I3785,行政目的!$A$2:$B$9,2,FALSE))</f>
        <v/>
      </c>
    </row>
    <row r="3786" spans="10:10">
      <c r="J3786" s="3" t="str">
        <f>IF(I3786="","",VLOOKUP(I3786,行政目的!$A$2:$B$9,2,FALSE))</f>
        <v/>
      </c>
    </row>
    <row r="3787" spans="10:10">
      <c r="J3787" s="3" t="str">
        <f>IF(I3787="","",VLOOKUP(I3787,行政目的!$A$2:$B$9,2,FALSE))</f>
        <v/>
      </c>
    </row>
    <row r="3788" spans="10:10">
      <c r="J3788" s="3" t="str">
        <f>IF(I3788="","",VLOOKUP(I3788,行政目的!$A$2:$B$9,2,FALSE))</f>
        <v/>
      </c>
    </row>
    <row r="3789" spans="10:10">
      <c r="J3789" s="3" t="str">
        <f>IF(I3789="","",VLOOKUP(I3789,行政目的!$A$2:$B$9,2,FALSE))</f>
        <v/>
      </c>
    </row>
    <row r="3790" spans="10:10">
      <c r="J3790" s="3" t="str">
        <f>IF(I3790="","",VLOOKUP(I3790,行政目的!$A$2:$B$9,2,FALSE))</f>
        <v/>
      </c>
    </row>
    <row r="3791" spans="10:10">
      <c r="J3791" s="3" t="str">
        <f>IF(I3791="","",VLOOKUP(I3791,行政目的!$A$2:$B$9,2,FALSE))</f>
        <v/>
      </c>
    </row>
    <row r="3792" spans="10:10">
      <c r="J3792" s="3" t="str">
        <f>IF(I3792="","",VLOOKUP(I3792,行政目的!$A$2:$B$9,2,FALSE))</f>
        <v/>
      </c>
    </row>
    <row r="3793" spans="10:10">
      <c r="J3793" s="3" t="str">
        <f>IF(I3793="","",VLOOKUP(I3793,行政目的!$A$2:$B$9,2,FALSE))</f>
        <v/>
      </c>
    </row>
    <row r="3794" spans="10:10">
      <c r="J3794" s="3" t="str">
        <f>IF(I3794="","",VLOOKUP(I3794,行政目的!$A$2:$B$9,2,FALSE))</f>
        <v/>
      </c>
    </row>
    <row r="3795" spans="10:10">
      <c r="J3795" s="3" t="str">
        <f>IF(I3795="","",VLOOKUP(I3795,行政目的!$A$2:$B$9,2,FALSE))</f>
        <v/>
      </c>
    </row>
    <row r="3796" spans="10:10">
      <c r="J3796" s="3" t="str">
        <f>IF(I3796="","",VLOOKUP(I3796,行政目的!$A$2:$B$9,2,FALSE))</f>
        <v/>
      </c>
    </row>
    <row r="3797" spans="10:10">
      <c r="J3797" s="3" t="str">
        <f>IF(I3797="","",VLOOKUP(I3797,行政目的!$A$2:$B$9,2,FALSE))</f>
        <v/>
      </c>
    </row>
    <row r="3798" spans="10:10">
      <c r="J3798" s="3" t="str">
        <f>IF(I3798="","",VLOOKUP(I3798,行政目的!$A$2:$B$9,2,FALSE))</f>
        <v/>
      </c>
    </row>
    <row r="3799" spans="10:10">
      <c r="J3799" s="3" t="str">
        <f>IF(I3799="","",VLOOKUP(I3799,行政目的!$A$2:$B$9,2,FALSE))</f>
        <v/>
      </c>
    </row>
    <row r="3800" spans="10:10">
      <c r="J3800" s="3" t="str">
        <f>IF(I3800="","",VLOOKUP(I3800,行政目的!$A$2:$B$9,2,FALSE))</f>
        <v/>
      </c>
    </row>
    <row r="3801" spans="10:10">
      <c r="J3801" s="3" t="str">
        <f>IF(I3801="","",VLOOKUP(I3801,行政目的!$A$2:$B$9,2,FALSE))</f>
        <v/>
      </c>
    </row>
    <row r="3802" spans="10:10">
      <c r="J3802" s="3" t="str">
        <f>IF(I3802="","",VLOOKUP(I3802,行政目的!$A$2:$B$9,2,FALSE))</f>
        <v/>
      </c>
    </row>
    <row r="3803" spans="10:10">
      <c r="J3803" s="3" t="str">
        <f>IF(I3803="","",VLOOKUP(I3803,行政目的!$A$2:$B$9,2,FALSE))</f>
        <v/>
      </c>
    </row>
    <row r="3804" spans="10:10">
      <c r="J3804" s="3" t="str">
        <f>IF(I3804="","",VLOOKUP(I3804,行政目的!$A$2:$B$9,2,FALSE))</f>
        <v/>
      </c>
    </row>
    <row r="3805" spans="10:10">
      <c r="J3805" s="3" t="str">
        <f>IF(I3805="","",VLOOKUP(I3805,行政目的!$A$2:$B$9,2,FALSE))</f>
        <v/>
      </c>
    </row>
    <row r="3806" spans="10:10">
      <c r="J3806" s="3" t="str">
        <f>IF(I3806="","",VLOOKUP(I3806,行政目的!$A$2:$B$9,2,FALSE))</f>
        <v/>
      </c>
    </row>
    <row r="3807" spans="10:10">
      <c r="J3807" s="3" t="str">
        <f>IF(I3807="","",VLOOKUP(I3807,行政目的!$A$2:$B$9,2,FALSE))</f>
        <v/>
      </c>
    </row>
    <row r="3808" spans="10:10">
      <c r="J3808" s="3" t="str">
        <f>IF(I3808="","",VLOOKUP(I3808,行政目的!$A$2:$B$9,2,FALSE))</f>
        <v/>
      </c>
    </row>
    <row r="3809" spans="10:10">
      <c r="J3809" s="3" t="str">
        <f>IF(I3809="","",VLOOKUP(I3809,行政目的!$A$2:$B$9,2,FALSE))</f>
        <v/>
      </c>
    </row>
    <row r="3810" spans="10:10">
      <c r="J3810" s="3" t="str">
        <f>IF(I3810="","",VLOOKUP(I3810,行政目的!$A$2:$B$9,2,FALSE))</f>
        <v/>
      </c>
    </row>
    <row r="3811" spans="10:10">
      <c r="J3811" s="3" t="str">
        <f>IF(I3811="","",VLOOKUP(I3811,行政目的!$A$2:$B$9,2,FALSE))</f>
        <v/>
      </c>
    </row>
    <row r="3812" spans="10:10">
      <c r="J3812" s="3" t="str">
        <f>IF(I3812="","",VLOOKUP(I3812,行政目的!$A$2:$B$9,2,FALSE))</f>
        <v/>
      </c>
    </row>
    <row r="3813" spans="10:10">
      <c r="J3813" s="3" t="str">
        <f>IF(I3813="","",VLOOKUP(I3813,行政目的!$A$2:$B$9,2,FALSE))</f>
        <v/>
      </c>
    </row>
    <row r="3814" spans="10:10">
      <c r="J3814" s="3" t="str">
        <f>IF(I3814="","",VLOOKUP(I3814,行政目的!$A$2:$B$9,2,FALSE))</f>
        <v/>
      </c>
    </row>
    <row r="3815" spans="10:10">
      <c r="J3815" s="3" t="str">
        <f>IF(I3815="","",VLOOKUP(I3815,行政目的!$A$2:$B$9,2,FALSE))</f>
        <v/>
      </c>
    </row>
    <row r="3816" spans="10:10">
      <c r="J3816" s="3" t="str">
        <f>IF(I3816="","",VLOOKUP(I3816,行政目的!$A$2:$B$9,2,FALSE))</f>
        <v/>
      </c>
    </row>
    <row r="3817" spans="10:10">
      <c r="J3817" s="3" t="str">
        <f>IF(I3817="","",VLOOKUP(I3817,行政目的!$A$2:$B$9,2,FALSE))</f>
        <v/>
      </c>
    </row>
    <row r="3818" spans="10:10">
      <c r="J3818" s="3" t="str">
        <f>IF(I3818="","",VLOOKUP(I3818,行政目的!$A$2:$B$9,2,FALSE))</f>
        <v/>
      </c>
    </row>
    <row r="3819" spans="10:10">
      <c r="J3819" s="3" t="str">
        <f>IF(I3819="","",VLOOKUP(I3819,行政目的!$A$2:$B$9,2,FALSE))</f>
        <v/>
      </c>
    </row>
    <row r="3820" spans="10:10">
      <c r="J3820" s="3" t="str">
        <f>IF(I3820="","",VLOOKUP(I3820,行政目的!$A$2:$B$9,2,FALSE))</f>
        <v/>
      </c>
    </row>
    <row r="3821" spans="10:10">
      <c r="J3821" s="3" t="str">
        <f>IF(I3821="","",VLOOKUP(I3821,行政目的!$A$2:$B$9,2,FALSE))</f>
        <v/>
      </c>
    </row>
    <row r="3822" spans="10:10">
      <c r="J3822" s="3" t="str">
        <f>IF(I3822="","",VLOOKUP(I3822,行政目的!$A$2:$B$9,2,FALSE))</f>
        <v/>
      </c>
    </row>
    <row r="3823" spans="10:10">
      <c r="J3823" s="3" t="str">
        <f>IF(I3823="","",VLOOKUP(I3823,行政目的!$A$2:$B$9,2,FALSE))</f>
        <v/>
      </c>
    </row>
    <row r="3824" spans="10:10">
      <c r="J3824" s="3" t="str">
        <f>IF(I3824="","",VLOOKUP(I3824,行政目的!$A$2:$B$9,2,FALSE))</f>
        <v/>
      </c>
    </row>
    <row r="3825" spans="10:10">
      <c r="J3825" s="3" t="str">
        <f>IF(I3825="","",VLOOKUP(I3825,行政目的!$A$2:$B$9,2,FALSE))</f>
        <v/>
      </c>
    </row>
    <row r="3826" spans="10:10">
      <c r="J3826" s="3" t="str">
        <f>IF(I3826="","",VLOOKUP(I3826,行政目的!$A$2:$B$9,2,FALSE))</f>
        <v/>
      </c>
    </row>
    <row r="3827" spans="10:10">
      <c r="J3827" s="3" t="str">
        <f>IF(I3827="","",VLOOKUP(I3827,行政目的!$A$2:$B$9,2,FALSE))</f>
        <v/>
      </c>
    </row>
    <row r="3828" spans="10:10">
      <c r="J3828" s="3" t="str">
        <f>IF(I3828="","",VLOOKUP(I3828,行政目的!$A$2:$B$9,2,FALSE))</f>
        <v/>
      </c>
    </row>
    <row r="3829" spans="10:10">
      <c r="J3829" s="3" t="str">
        <f>IF(I3829="","",VLOOKUP(I3829,行政目的!$A$2:$B$9,2,FALSE))</f>
        <v/>
      </c>
    </row>
    <row r="3830" spans="10:10">
      <c r="J3830" s="3" t="str">
        <f>IF(I3830="","",VLOOKUP(I3830,行政目的!$A$2:$B$9,2,FALSE))</f>
        <v/>
      </c>
    </row>
    <row r="3831" spans="10:10">
      <c r="J3831" s="3" t="str">
        <f>IF(I3831="","",VLOOKUP(I3831,行政目的!$A$2:$B$9,2,FALSE))</f>
        <v/>
      </c>
    </row>
    <row r="3832" spans="10:10">
      <c r="J3832" s="3" t="str">
        <f>IF(I3832="","",VLOOKUP(I3832,行政目的!$A$2:$B$9,2,FALSE))</f>
        <v/>
      </c>
    </row>
    <row r="3833" spans="10:10">
      <c r="J3833" s="3" t="str">
        <f>IF(I3833="","",VLOOKUP(I3833,行政目的!$A$2:$B$9,2,FALSE))</f>
        <v/>
      </c>
    </row>
    <row r="3834" spans="10:10">
      <c r="J3834" s="3" t="str">
        <f>IF(I3834="","",VLOOKUP(I3834,行政目的!$A$2:$B$9,2,FALSE))</f>
        <v/>
      </c>
    </row>
    <row r="3835" spans="10:10">
      <c r="J3835" s="3" t="str">
        <f>IF(I3835="","",VLOOKUP(I3835,行政目的!$A$2:$B$9,2,FALSE))</f>
        <v/>
      </c>
    </row>
    <row r="3836" spans="10:10">
      <c r="J3836" s="3" t="str">
        <f>IF(I3836="","",VLOOKUP(I3836,行政目的!$A$2:$B$9,2,FALSE))</f>
        <v/>
      </c>
    </row>
    <row r="3837" spans="10:10">
      <c r="J3837" s="3" t="str">
        <f>IF(I3837="","",VLOOKUP(I3837,行政目的!$A$2:$B$9,2,FALSE))</f>
        <v/>
      </c>
    </row>
    <row r="3838" spans="10:10">
      <c r="J3838" s="3" t="str">
        <f>IF(I3838="","",VLOOKUP(I3838,行政目的!$A$2:$B$9,2,FALSE))</f>
        <v/>
      </c>
    </row>
    <row r="3839" spans="10:10">
      <c r="J3839" s="3" t="str">
        <f>IF(I3839="","",VLOOKUP(I3839,行政目的!$A$2:$B$9,2,FALSE))</f>
        <v/>
      </c>
    </row>
    <row r="3840" spans="10:10">
      <c r="J3840" s="3" t="str">
        <f>IF(I3840="","",VLOOKUP(I3840,行政目的!$A$2:$B$9,2,FALSE))</f>
        <v/>
      </c>
    </row>
    <row r="3841" spans="10:10">
      <c r="J3841" s="3" t="str">
        <f>IF(I3841="","",VLOOKUP(I3841,行政目的!$A$2:$B$9,2,FALSE))</f>
        <v/>
      </c>
    </row>
    <row r="3842" spans="10:10">
      <c r="J3842" s="3" t="str">
        <f>IF(I3842="","",VLOOKUP(I3842,行政目的!$A$2:$B$9,2,FALSE))</f>
        <v/>
      </c>
    </row>
    <row r="3843" spans="10:10">
      <c r="J3843" s="3" t="str">
        <f>IF(I3843="","",VLOOKUP(I3843,行政目的!$A$2:$B$9,2,FALSE))</f>
        <v/>
      </c>
    </row>
    <row r="3844" spans="10:10">
      <c r="J3844" s="3" t="str">
        <f>IF(I3844="","",VLOOKUP(I3844,行政目的!$A$2:$B$9,2,FALSE))</f>
        <v/>
      </c>
    </row>
    <row r="3845" spans="10:10">
      <c r="J3845" s="3" t="str">
        <f>IF(I3845="","",VLOOKUP(I3845,行政目的!$A$2:$B$9,2,FALSE))</f>
        <v/>
      </c>
    </row>
    <row r="3846" spans="10:10">
      <c r="J3846" s="3" t="str">
        <f>IF(I3846="","",VLOOKUP(I3846,行政目的!$A$2:$B$9,2,FALSE))</f>
        <v/>
      </c>
    </row>
    <row r="3847" spans="10:10">
      <c r="J3847" s="3" t="str">
        <f>IF(I3847="","",VLOOKUP(I3847,行政目的!$A$2:$B$9,2,FALSE))</f>
        <v/>
      </c>
    </row>
    <row r="3848" spans="10:10">
      <c r="J3848" s="3" t="str">
        <f>IF(I3848="","",VLOOKUP(I3848,行政目的!$A$2:$B$9,2,FALSE))</f>
        <v/>
      </c>
    </row>
    <row r="3849" spans="10:10">
      <c r="J3849" s="3" t="str">
        <f>IF(I3849="","",VLOOKUP(I3849,行政目的!$A$2:$B$9,2,FALSE))</f>
        <v/>
      </c>
    </row>
    <row r="3850" spans="10:10">
      <c r="J3850" s="3" t="str">
        <f>IF(I3850="","",VLOOKUP(I3850,行政目的!$A$2:$B$9,2,FALSE))</f>
        <v/>
      </c>
    </row>
    <row r="3851" spans="10:10">
      <c r="J3851" s="3" t="str">
        <f>IF(I3851="","",VLOOKUP(I3851,行政目的!$A$2:$B$9,2,FALSE))</f>
        <v/>
      </c>
    </row>
    <row r="3852" spans="10:10">
      <c r="J3852" s="3" t="str">
        <f>IF(I3852="","",VLOOKUP(I3852,行政目的!$A$2:$B$9,2,FALSE))</f>
        <v/>
      </c>
    </row>
    <row r="3853" spans="10:10">
      <c r="J3853" s="3" t="str">
        <f>IF(I3853="","",VLOOKUP(I3853,行政目的!$A$2:$B$9,2,FALSE))</f>
        <v/>
      </c>
    </row>
    <row r="3854" spans="10:10">
      <c r="J3854" s="3" t="str">
        <f>IF(I3854="","",VLOOKUP(I3854,行政目的!$A$2:$B$9,2,FALSE))</f>
        <v/>
      </c>
    </row>
    <row r="3855" spans="10:10">
      <c r="J3855" s="3" t="str">
        <f>IF(I3855="","",VLOOKUP(I3855,行政目的!$A$2:$B$9,2,FALSE))</f>
        <v/>
      </c>
    </row>
    <row r="3856" spans="10:10">
      <c r="J3856" s="3" t="str">
        <f>IF(I3856="","",VLOOKUP(I3856,行政目的!$A$2:$B$9,2,FALSE))</f>
        <v/>
      </c>
    </row>
    <row r="3857" spans="10:10">
      <c r="J3857" s="3" t="str">
        <f>IF(I3857="","",VLOOKUP(I3857,行政目的!$A$2:$B$9,2,FALSE))</f>
        <v/>
      </c>
    </row>
    <row r="3858" spans="10:10">
      <c r="J3858" s="3" t="str">
        <f>IF(I3858="","",VLOOKUP(I3858,行政目的!$A$2:$B$9,2,FALSE))</f>
        <v/>
      </c>
    </row>
    <row r="3859" spans="10:10">
      <c r="J3859" s="3" t="str">
        <f>IF(I3859="","",VLOOKUP(I3859,行政目的!$A$2:$B$9,2,FALSE))</f>
        <v/>
      </c>
    </row>
    <row r="3860" spans="10:10">
      <c r="J3860" s="3" t="str">
        <f>IF(I3860="","",VLOOKUP(I3860,行政目的!$A$2:$B$9,2,FALSE))</f>
        <v/>
      </c>
    </row>
    <row r="3861" spans="10:10">
      <c r="J3861" s="3" t="str">
        <f>IF(I3861="","",VLOOKUP(I3861,行政目的!$A$2:$B$9,2,FALSE))</f>
        <v/>
      </c>
    </row>
    <row r="3862" spans="10:10">
      <c r="J3862" s="3" t="str">
        <f>IF(I3862="","",VLOOKUP(I3862,行政目的!$A$2:$B$9,2,FALSE))</f>
        <v/>
      </c>
    </row>
    <row r="3863" spans="10:10">
      <c r="J3863" s="3" t="str">
        <f>IF(I3863="","",VLOOKUP(I3863,行政目的!$A$2:$B$9,2,FALSE))</f>
        <v/>
      </c>
    </row>
    <row r="3864" spans="10:10">
      <c r="J3864" s="3" t="str">
        <f>IF(I3864="","",VLOOKUP(I3864,行政目的!$A$2:$B$9,2,FALSE))</f>
        <v/>
      </c>
    </row>
    <row r="3865" spans="10:10">
      <c r="J3865" s="3" t="str">
        <f>IF(I3865="","",VLOOKUP(I3865,行政目的!$A$2:$B$9,2,FALSE))</f>
        <v/>
      </c>
    </row>
    <row r="3866" spans="10:10">
      <c r="J3866" s="3" t="str">
        <f>IF(I3866="","",VLOOKUP(I3866,行政目的!$A$2:$B$9,2,FALSE))</f>
        <v/>
      </c>
    </row>
    <row r="3867" spans="10:10">
      <c r="J3867" s="3" t="str">
        <f>IF(I3867="","",VLOOKUP(I3867,行政目的!$A$2:$B$9,2,FALSE))</f>
        <v/>
      </c>
    </row>
    <row r="3868" spans="10:10">
      <c r="J3868" s="3" t="str">
        <f>IF(I3868="","",VLOOKUP(I3868,行政目的!$A$2:$B$9,2,FALSE))</f>
        <v/>
      </c>
    </row>
    <row r="3869" spans="10:10">
      <c r="J3869" s="3" t="str">
        <f>IF(I3869="","",VLOOKUP(I3869,行政目的!$A$2:$B$9,2,FALSE))</f>
        <v/>
      </c>
    </row>
    <row r="3870" spans="10:10">
      <c r="J3870" s="3" t="str">
        <f>IF(I3870="","",VLOOKUP(I3870,行政目的!$A$2:$B$9,2,FALSE))</f>
        <v/>
      </c>
    </row>
    <row r="3871" spans="10:10">
      <c r="J3871" s="3" t="str">
        <f>IF(I3871="","",VLOOKUP(I3871,行政目的!$A$2:$B$9,2,FALSE))</f>
        <v/>
      </c>
    </row>
    <row r="3872" spans="10:10">
      <c r="J3872" s="3" t="str">
        <f>IF(I3872="","",VLOOKUP(I3872,行政目的!$A$2:$B$9,2,FALSE))</f>
        <v/>
      </c>
    </row>
    <row r="3873" spans="10:10">
      <c r="J3873" s="3" t="str">
        <f>IF(I3873="","",VLOOKUP(I3873,行政目的!$A$2:$B$9,2,FALSE))</f>
        <v/>
      </c>
    </row>
    <row r="3874" spans="10:10">
      <c r="J3874" s="3" t="str">
        <f>IF(I3874="","",VLOOKUP(I3874,行政目的!$A$2:$B$9,2,FALSE))</f>
        <v/>
      </c>
    </row>
    <row r="3875" spans="10:10">
      <c r="J3875" s="3" t="str">
        <f>IF(I3875="","",VLOOKUP(I3875,行政目的!$A$2:$B$9,2,FALSE))</f>
        <v/>
      </c>
    </row>
    <row r="3876" spans="10:10">
      <c r="J3876" s="3" t="str">
        <f>IF(I3876="","",VLOOKUP(I3876,行政目的!$A$2:$B$9,2,FALSE))</f>
        <v/>
      </c>
    </row>
    <row r="3877" spans="10:10">
      <c r="J3877" s="3" t="str">
        <f>IF(I3877="","",VLOOKUP(I3877,行政目的!$A$2:$B$9,2,FALSE))</f>
        <v/>
      </c>
    </row>
    <row r="3878" spans="10:10">
      <c r="J3878" s="3" t="str">
        <f>IF(I3878="","",VLOOKUP(I3878,行政目的!$A$2:$B$9,2,FALSE))</f>
        <v/>
      </c>
    </row>
    <row r="3879" spans="10:10">
      <c r="J3879" s="3" t="str">
        <f>IF(I3879="","",VLOOKUP(I3879,行政目的!$A$2:$B$9,2,FALSE))</f>
        <v/>
      </c>
    </row>
    <row r="3880" spans="10:10">
      <c r="J3880" s="3" t="str">
        <f>IF(I3880="","",VLOOKUP(I3880,行政目的!$A$2:$B$9,2,FALSE))</f>
        <v/>
      </c>
    </row>
    <row r="3881" spans="10:10">
      <c r="J3881" s="3" t="str">
        <f>IF(I3881="","",VLOOKUP(I3881,行政目的!$A$2:$B$9,2,FALSE))</f>
        <v/>
      </c>
    </row>
    <row r="3882" spans="10:10">
      <c r="J3882" s="3" t="str">
        <f>IF(I3882="","",VLOOKUP(I3882,行政目的!$A$2:$B$9,2,FALSE))</f>
        <v/>
      </c>
    </row>
    <row r="3883" spans="10:10">
      <c r="J3883" s="3" t="str">
        <f>IF(I3883="","",VLOOKUP(I3883,行政目的!$A$2:$B$9,2,FALSE))</f>
        <v/>
      </c>
    </row>
    <row r="3884" spans="10:10">
      <c r="J3884" s="3" t="str">
        <f>IF(I3884="","",VLOOKUP(I3884,行政目的!$A$2:$B$9,2,FALSE))</f>
        <v/>
      </c>
    </row>
    <row r="3885" spans="10:10">
      <c r="J3885" s="3" t="str">
        <f>IF(I3885="","",VLOOKUP(I3885,行政目的!$A$2:$B$9,2,FALSE))</f>
        <v/>
      </c>
    </row>
    <row r="3886" spans="10:10">
      <c r="J3886" s="3" t="str">
        <f>IF(I3886="","",VLOOKUP(I3886,行政目的!$A$2:$B$9,2,FALSE))</f>
        <v/>
      </c>
    </row>
    <row r="3887" spans="10:10">
      <c r="J3887" s="3" t="str">
        <f>IF(I3887="","",VLOOKUP(I3887,行政目的!$A$2:$B$9,2,FALSE))</f>
        <v/>
      </c>
    </row>
    <row r="3888" spans="10:10">
      <c r="J3888" s="3" t="str">
        <f>IF(I3888="","",VLOOKUP(I3888,行政目的!$A$2:$B$9,2,FALSE))</f>
        <v/>
      </c>
    </row>
    <row r="3889" spans="10:10">
      <c r="J3889" s="3" t="str">
        <f>IF(I3889="","",VLOOKUP(I3889,行政目的!$A$2:$B$9,2,FALSE))</f>
        <v/>
      </c>
    </row>
    <row r="3890" spans="10:10">
      <c r="J3890" s="3" t="str">
        <f>IF(I3890="","",VLOOKUP(I3890,行政目的!$A$2:$B$9,2,FALSE))</f>
        <v/>
      </c>
    </row>
    <row r="3891" spans="10:10">
      <c r="J3891" s="3" t="str">
        <f>IF(I3891="","",VLOOKUP(I3891,行政目的!$A$2:$B$9,2,FALSE))</f>
        <v/>
      </c>
    </row>
    <row r="3892" spans="10:10">
      <c r="J3892" s="3" t="str">
        <f>IF(I3892="","",VLOOKUP(I3892,行政目的!$A$2:$B$9,2,FALSE))</f>
        <v/>
      </c>
    </row>
    <row r="3893" spans="10:10">
      <c r="J3893" s="3" t="str">
        <f>IF(I3893="","",VLOOKUP(I3893,行政目的!$A$2:$B$9,2,FALSE))</f>
        <v/>
      </c>
    </row>
    <row r="3894" spans="10:10">
      <c r="J3894" s="3" t="str">
        <f>IF(I3894="","",VLOOKUP(I3894,行政目的!$A$2:$B$9,2,FALSE))</f>
        <v/>
      </c>
    </row>
    <row r="3895" spans="10:10">
      <c r="J3895" s="3" t="str">
        <f>IF(I3895="","",VLOOKUP(I3895,行政目的!$A$2:$B$9,2,FALSE))</f>
        <v/>
      </c>
    </row>
    <row r="3896" spans="10:10">
      <c r="J3896" s="3" t="str">
        <f>IF(I3896="","",VLOOKUP(I3896,行政目的!$A$2:$B$9,2,FALSE))</f>
        <v/>
      </c>
    </row>
    <row r="3897" spans="10:10">
      <c r="J3897" s="3" t="str">
        <f>IF(I3897="","",VLOOKUP(I3897,行政目的!$A$2:$B$9,2,FALSE))</f>
        <v/>
      </c>
    </row>
    <row r="3898" spans="10:10">
      <c r="J3898" s="3" t="str">
        <f>IF(I3898="","",VLOOKUP(I3898,行政目的!$A$2:$B$9,2,FALSE))</f>
        <v/>
      </c>
    </row>
    <row r="3899" spans="10:10">
      <c r="J3899" s="3" t="str">
        <f>IF(I3899="","",VLOOKUP(I3899,行政目的!$A$2:$B$9,2,FALSE))</f>
        <v/>
      </c>
    </row>
    <row r="3900" spans="10:10">
      <c r="J3900" s="3" t="str">
        <f>IF(I3900="","",VLOOKUP(I3900,行政目的!$A$2:$B$9,2,FALSE))</f>
        <v/>
      </c>
    </row>
    <row r="3901" spans="10:10">
      <c r="J3901" s="3" t="str">
        <f>IF(I3901="","",VLOOKUP(I3901,行政目的!$A$2:$B$9,2,FALSE))</f>
        <v/>
      </c>
    </row>
    <row r="3902" spans="10:10">
      <c r="J3902" s="3" t="str">
        <f>IF(I3902="","",VLOOKUP(I3902,行政目的!$A$2:$B$9,2,FALSE))</f>
        <v/>
      </c>
    </row>
    <row r="3903" spans="10:10">
      <c r="J3903" s="3" t="str">
        <f>IF(I3903="","",VLOOKUP(I3903,行政目的!$A$2:$B$9,2,FALSE))</f>
        <v/>
      </c>
    </row>
    <row r="3904" spans="10:10">
      <c r="J3904" s="3" t="str">
        <f>IF(I3904="","",VLOOKUP(I3904,行政目的!$A$2:$B$9,2,FALSE))</f>
        <v/>
      </c>
    </row>
    <row r="3905" spans="10:10">
      <c r="J3905" s="3" t="str">
        <f>IF(I3905="","",VLOOKUP(I3905,行政目的!$A$2:$B$9,2,FALSE))</f>
        <v/>
      </c>
    </row>
    <row r="3906" spans="10:10">
      <c r="J3906" s="3" t="str">
        <f>IF(I3906="","",VLOOKUP(I3906,行政目的!$A$2:$B$9,2,FALSE))</f>
        <v/>
      </c>
    </row>
    <row r="3907" spans="10:10">
      <c r="J3907" s="3" t="str">
        <f>IF(I3907="","",VLOOKUP(I3907,行政目的!$A$2:$B$9,2,FALSE))</f>
        <v/>
      </c>
    </row>
    <row r="3908" spans="10:10">
      <c r="J3908" s="3" t="str">
        <f>IF(I3908="","",VLOOKUP(I3908,行政目的!$A$2:$B$9,2,FALSE))</f>
        <v/>
      </c>
    </row>
    <row r="3909" spans="10:10">
      <c r="J3909" s="3" t="str">
        <f>IF(I3909="","",VLOOKUP(I3909,行政目的!$A$2:$B$9,2,FALSE))</f>
        <v/>
      </c>
    </row>
    <row r="3910" spans="10:10">
      <c r="J3910" s="3" t="str">
        <f>IF(I3910="","",VLOOKUP(I3910,行政目的!$A$2:$B$9,2,FALSE))</f>
        <v/>
      </c>
    </row>
    <row r="3911" spans="10:10">
      <c r="J3911" s="3" t="str">
        <f>IF(I3911="","",VLOOKUP(I3911,行政目的!$A$2:$B$9,2,FALSE))</f>
        <v/>
      </c>
    </row>
    <row r="3912" spans="10:10">
      <c r="J3912" s="3" t="str">
        <f>IF(I3912="","",VLOOKUP(I3912,行政目的!$A$2:$B$9,2,FALSE))</f>
        <v/>
      </c>
    </row>
    <row r="3913" spans="10:10">
      <c r="J3913" s="3" t="str">
        <f>IF(I3913="","",VLOOKUP(I3913,行政目的!$A$2:$B$9,2,FALSE))</f>
        <v/>
      </c>
    </row>
    <row r="3914" spans="10:10">
      <c r="J3914" s="3" t="str">
        <f>IF(I3914="","",VLOOKUP(I3914,行政目的!$A$2:$B$9,2,FALSE))</f>
        <v/>
      </c>
    </row>
    <row r="3915" spans="10:10">
      <c r="J3915" s="3" t="str">
        <f>IF(I3915="","",VLOOKUP(I3915,行政目的!$A$2:$B$9,2,FALSE))</f>
        <v/>
      </c>
    </row>
    <row r="3916" spans="10:10">
      <c r="J3916" s="3" t="str">
        <f>IF(I3916="","",VLOOKUP(I3916,行政目的!$A$2:$B$9,2,FALSE))</f>
        <v/>
      </c>
    </row>
    <row r="3917" spans="10:10">
      <c r="J3917" s="3" t="str">
        <f>IF(I3917="","",VLOOKUP(I3917,行政目的!$A$2:$B$9,2,FALSE))</f>
        <v/>
      </c>
    </row>
    <row r="3918" spans="10:10">
      <c r="J3918" s="3" t="str">
        <f>IF(I3918="","",VLOOKUP(I3918,行政目的!$A$2:$B$9,2,FALSE))</f>
        <v/>
      </c>
    </row>
    <row r="3919" spans="10:10">
      <c r="J3919" s="3" t="str">
        <f>IF(I3919="","",VLOOKUP(I3919,行政目的!$A$2:$B$9,2,FALSE))</f>
        <v/>
      </c>
    </row>
    <row r="3920" spans="10:10">
      <c r="J3920" s="3" t="str">
        <f>IF(I3920="","",VLOOKUP(I3920,行政目的!$A$2:$B$9,2,FALSE))</f>
        <v/>
      </c>
    </row>
    <row r="3921" spans="10:10">
      <c r="J3921" s="3" t="str">
        <f>IF(I3921="","",VLOOKUP(I3921,行政目的!$A$2:$B$9,2,FALSE))</f>
        <v/>
      </c>
    </row>
    <row r="3922" spans="10:10">
      <c r="J3922" s="3" t="str">
        <f>IF(I3922="","",VLOOKUP(I3922,行政目的!$A$2:$B$9,2,FALSE))</f>
        <v/>
      </c>
    </row>
    <row r="3923" spans="10:10">
      <c r="J3923" s="3" t="str">
        <f>IF(I3923="","",VLOOKUP(I3923,行政目的!$A$2:$B$9,2,FALSE))</f>
        <v/>
      </c>
    </row>
    <row r="3924" spans="10:10">
      <c r="J3924" s="3" t="str">
        <f>IF(I3924="","",VLOOKUP(I3924,行政目的!$A$2:$B$9,2,FALSE))</f>
        <v/>
      </c>
    </row>
    <row r="3925" spans="10:10">
      <c r="J3925" s="3" t="str">
        <f>IF(I3925="","",VLOOKUP(I3925,行政目的!$A$2:$B$9,2,FALSE))</f>
        <v/>
      </c>
    </row>
    <row r="3926" spans="10:10">
      <c r="J3926" s="3" t="str">
        <f>IF(I3926="","",VLOOKUP(I3926,行政目的!$A$2:$B$9,2,FALSE))</f>
        <v/>
      </c>
    </row>
    <row r="3927" spans="10:10">
      <c r="J3927" s="3" t="str">
        <f>IF(I3927="","",VLOOKUP(I3927,行政目的!$A$2:$B$9,2,FALSE))</f>
        <v/>
      </c>
    </row>
    <row r="3928" spans="10:10">
      <c r="J3928" s="3" t="str">
        <f>IF(I3928="","",VLOOKUP(I3928,行政目的!$A$2:$B$9,2,FALSE))</f>
        <v/>
      </c>
    </row>
    <row r="3929" spans="10:10">
      <c r="J3929" s="3" t="str">
        <f>IF(I3929="","",VLOOKUP(I3929,行政目的!$A$2:$B$9,2,FALSE))</f>
        <v/>
      </c>
    </row>
    <row r="3930" spans="10:10">
      <c r="J3930" s="3" t="str">
        <f>IF(I3930="","",VLOOKUP(I3930,行政目的!$A$2:$B$9,2,FALSE))</f>
        <v/>
      </c>
    </row>
    <row r="3931" spans="10:10">
      <c r="J3931" s="3" t="str">
        <f>IF(I3931="","",VLOOKUP(I3931,行政目的!$A$2:$B$9,2,FALSE))</f>
        <v/>
      </c>
    </row>
    <row r="3932" spans="10:10">
      <c r="J3932" s="3" t="str">
        <f>IF(I3932="","",VLOOKUP(I3932,行政目的!$A$2:$B$9,2,FALSE))</f>
        <v/>
      </c>
    </row>
    <row r="3933" spans="10:10">
      <c r="J3933" s="3" t="str">
        <f>IF(I3933="","",VLOOKUP(I3933,行政目的!$A$2:$B$9,2,FALSE))</f>
        <v/>
      </c>
    </row>
    <row r="3934" spans="10:10">
      <c r="J3934" s="3" t="str">
        <f>IF(I3934="","",VLOOKUP(I3934,行政目的!$A$2:$B$9,2,FALSE))</f>
        <v/>
      </c>
    </row>
    <row r="3935" spans="10:10">
      <c r="J3935" s="3" t="str">
        <f>IF(I3935="","",VLOOKUP(I3935,行政目的!$A$2:$B$9,2,FALSE))</f>
        <v/>
      </c>
    </row>
    <row r="3936" spans="10:10">
      <c r="J3936" s="3" t="str">
        <f>IF(I3936="","",VLOOKUP(I3936,行政目的!$A$2:$B$9,2,FALSE))</f>
        <v/>
      </c>
    </row>
    <row r="3937" spans="10:10">
      <c r="J3937" s="3" t="str">
        <f>IF(I3937="","",VLOOKUP(I3937,行政目的!$A$2:$B$9,2,FALSE))</f>
        <v/>
      </c>
    </row>
    <row r="3938" spans="10:10">
      <c r="J3938" s="3" t="str">
        <f>IF(I3938="","",VLOOKUP(I3938,行政目的!$A$2:$B$9,2,FALSE))</f>
        <v/>
      </c>
    </row>
    <row r="3939" spans="10:10">
      <c r="J3939" s="3" t="str">
        <f>IF(I3939="","",VLOOKUP(I3939,行政目的!$A$2:$B$9,2,FALSE))</f>
        <v/>
      </c>
    </row>
    <row r="3940" spans="10:10">
      <c r="J3940" s="3" t="str">
        <f>IF(I3940="","",VLOOKUP(I3940,行政目的!$A$2:$B$9,2,FALSE))</f>
        <v/>
      </c>
    </row>
    <row r="3941" spans="10:10">
      <c r="J3941" s="3" t="str">
        <f>IF(I3941="","",VLOOKUP(I3941,行政目的!$A$2:$B$9,2,FALSE))</f>
        <v/>
      </c>
    </row>
    <row r="3942" spans="10:10">
      <c r="J3942" s="3" t="str">
        <f>IF(I3942="","",VLOOKUP(I3942,行政目的!$A$2:$B$9,2,FALSE))</f>
        <v/>
      </c>
    </row>
    <row r="3943" spans="10:10">
      <c r="J3943" s="3" t="str">
        <f>IF(I3943="","",VLOOKUP(I3943,行政目的!$A$2:$B$9,2,FALSE))</f>
        <v/>
      </c>
    </row>
    <row r="3944" spans="10:10">
      <c r="J3944" s="3" t="str">
        <f>IF(I3944="","",VLOOKUP(I3944,行政目的!$A$2:$B$9,2,FALSE))</f>
        <v/>
      </c>
    </row>
    <row r="3945" spans="10:10">
      <c r="J3945" s="3" t="str">
        <f>IF(I3945="","",VLOOKUP(I3945,行政目的!$A$2:$B$9,2,FALSE))</f>
        <v/>
      </c>
    </row>
    <row r="3946" spans="10:10">
      <c r="J3946" s="3" t="str">
        <f>IF(I3946="","",VLOOKUP(I3946,行政目的!$A$2:$B$9,2,FALSE))</f>
        <v/>
      </c>
    </row>
    <row r="3947" spans="10:10">
      <c r="J3947" s="3" t="str">
        <f>IF(I3947="","",VLOOKUP(I3947,行政目的!$A$2:$B$9,2,FALSE))</f>
        <v/>
      </c>
    </row>
    <row r="3948" spans="10:10">
      <c r="J3948" s="3" t="str">
        <f>IF(I3948="","",VLOOKUP(I3948,行政目的!$A$2:$B$9,2,FALSE))</f>
        <v/>
      </c>
    </row>
    <row r="3949" spans="10:10">
      <c r="J3949" s="3" t="str">
        <f>IF(I3949="","",VLOOKUP(I3949,行政目的!$A$2:$B$9,2,FALSE))</f>
        <v/>
      </c>
    </row>
    <row r="3950" spans="10:10">
      <c r="J3950" s="3" t="str">
        <f>IF(I3950="","",VLOOKUP(I3950,行政目的!$A$2:$B$9,2,FALSE))</f>
        <v/>
      </c>
    </row>
    <row r="3951" spans="10:10">
      <c r="J3951" s="3" t="str">
        <f>IF(I3951="","",VLOOKUP(I3951,行政目的!$A$2:$B$9,2,FALSE))</f>
        <v/>
      </c>
    </row>
    <row r="3952" spans="10:10">
      <c r="J3952" s="3" t="str">
        <f>IF(I3952="","",VLOOKUP(I3952,行政目的!$A$2:$B$9,2,FALSE))</f>
        <v/>
      </c>
    </row>
    <row r="3953" spans="10:10">
      <c r="J3953" s="3" t="str">
        <f>IF(I3953="","",VLOOKUP(I3953,行政目的!$A$2:$B$9,2,FALSE))</f>
        <v/>
      </c>
    </row>
    <row r="3954" spans="10:10">
      <c r="J3954" s="3" t="str">
        <f>IF(I3954="","",VLOOKUP(I3954,行政目的!$A$2:$B$9,2,FALSE))</f>
        <v/>
      </c>
    </row>
    <row r="3955" spans="10:10">
      <c r="J3955" s="3" t="str">
        <f>IF(I3955="","",VLOOKUP(I3955,行政目的!$A$2:$B$9,2,FALSE))</f>
        <v/>
      </c>
    </row>
    <row r="3956" spans="10:10">
      <c r="J3956" s="3" t="str">
        <f>IF(I3956="","",VLOOKUP(I3956,行政目的!$A$2:$B$9,2,FALSE))</f>
        <v/>
      </c>
    </row>
    <row r="3957" spans="10:10">
      <c r="J3957" s="3" t="str">
        <f>IF(I3957="","",VLOOKUP(I3957,行政目的!$A$2:$B$9,2,FALSE))</f>
        <v/>
      </c>
    </row>
    <row r="3958" spans="10:10">
      <c r="J3958" s="3" t="str">
        <f>IF(I3958="","",VLOOKUP(I3958,行政目的!$A$2:$B$9,2,FALSE))</f>
        <v/>
      </c>
    </row>
    <row r="3959" spans="10:10">
      <c r="J3959" s="3" t="str">
        <f>IF(I3959="","",VLOOKUP(I3959,行政目的!$A$2:$B$9,2,FALSE))</f>
        <v/>
      </c>
    </row>
    <row r="3960" spans="10:10">
      <c r="J3960" s="3" t="str">
        <f>IF(I3960="","",VLOOKUP(I3960,行政目的!$A$2:$B$9,2,FALSE))</f>
        <v/>
      </c>
    </row>
    <row r="3961" spans="10:10">
      <c r="J3961" s="3" t="str">
        <f>IF(I3961="","",VLOOKUP(I3961,行政目的!$A$2:$B$9,2,FALSE))</f>
        <v/>
      </c>
    </row>
    <row r="3962" spans="10:10">
      <c r="J3962" s="3" t="str">
        <f>IF(I3962="","",VLOOKUP(I3962,行政目的!$A$2:$B$9,2,FALSE))</f>
        <v/>
      </c>
    </row>
    <row r="3963" spans="10:10">
      <c r="J3963" s="3" t="str">
        <f>IF(I3963="","",VLOOKUP(I3963,行政目的!$A$2:$B$9,2,FALSE))</f>
        <v/>
      </c>
    </row>
    <row r="3964" spans="10:10">
      <c r="J3964" s="3" t="str">
        <f>IF(I3964="","",VLOOKUP(I3964,行政目的!$A$2:$B$9,2,FALSE))</f>
        <v/>
      </c>
    </row>
    <row r="3965" spans="10:10">
      <c r="J3965" s="3" t="str">
        <f>IF(I3965="","",VLOOKUP(I3965,行政目的!$A$2:$B$9,2,FALSE))</f>
        <v/>
      </c>
    </row>
    <row r="3966" spans="10:10">
      <c r="J3966" s="3" t="str">
        <f>IF(I3966="","",VLOOKUP(I3966,行政目的!$A$2:$B$9,2,FALSE))</f>
        <v/>
      </c>
    </row>
    <row r="3967" spans="10:10">
      <c r="J3967" s="3" t="str">
        <f>IF(I3967="","",VLOOKUP(I3967,行政目的!$A$2:$B$9,2,FALSE))</f>
        <v/>
      </c>
    </row>
    <row r="3968" spans="10:10">
      <c r="J3968" s="3" t="str">
        <f>IF(I3968="","",VLOOKUP(I3968,行政目的!$A$2:$B$9,2,FALSE))</f>
        <v/>
      </c>
    </row>
    <row r="3969" spans="10:10">
      <c r="J3969" s="3" t="str">
        <f>IF(I3969="","",VLOOKUP(I3969,行政目的!$A$2:$B$9,2,FALSE))</f>
        <v/>
      </c>
    </row>
    <row r="3970" spans="10:10">
      <c r="J3970" s="3" t="str">
        <f>IF(I3970="","",VLOOKUP(I3970,行政目的!$A$2:$B$9,2,FALSE))</f>
        <v/>
      </c>
    </row>
    <row r="3971" spans="10:10">
      <c r="J3971" s="3" t="str">
        <f>IF(I3971="","",VLOOKUP(I3971,行政目的!$A$2:$B$9,2,FALSE))</f>
        <v/>
      </c>
    </row>
    <row r="3972" spans="10:10">
      <c r="J3972" s="3" t="str">
        <f>IF(I3972="","",VLOOKUP(I3972,行政目的!$A$2:$B$9,2,FALSE))</f>
        <v/>
      </c>
    </row>
    <row r="3973" spans="10:10">
      <c r="J3973" s="3" t="str">
        <f>IF(I3973="","",VLOOKUP(I3973,行政目的!$A$2:$B$9,2,FALSE))</f>
        <v/>
      </c>
    </row>
    <row r="3974" spans="10:10">
      <c r="J3974" s="3" t="str">
        <f>IF(I3974="","",VLOOKUP(I3974,行政目的!$A$2:$B$9,2,FALSE))</f>
        <v/>
      </c>
    </row>
    <row r="3975" spans="10:10">
      <c r="J3975" s="3" t="str">
        <f>IF(I3975="","",VLOOKUP(I3975,行政目的!$A$2:$B$9,2,FALSE))</f>
        <v/>
      </c>
    </row>
    <row r="3976" spans="10:10">
      <c r="J3976" s="3" t="str">
        <f>IF(I3976="","",VLOOKUP(I3976,行政目的!$A$2:$B$9,2,FALSE))</f>
        <v/>
      </c>
    </row>
    <row r="3977" spans="10:10">
      <c r="J3977" s="3" t="str">
        <f>IF(I3977="","",VLOOKUP(I3977,行政目的!$A$2:$B$9,2,FALSE))</f>
        <v/>
      </c>
    </row>
    <row r="3978" spans="10:10">
      <c r="J3978" s="3" t="str">
        <f>IF(I3978="","",VLOOKUP(I3978,行政目的!$A$2:$B$9,2,FALSE))</f>
        <v/>
      </c>
    </row>
    <row r="3979" spans="10:10">
      <c r="J3979" s="3" t="str">
        <f>IF(I3979="","",VLOOKUP(I3979,行政目的!$A$2:$B$9,2,FALSE))</f>
        <v/>
      </c>
    </row>
    <row r="3980" spans="10:10">
      <c r="J3980" s="3" t="str">
        <f>IF(I3980="","",VLOOKUP(I3980,行政目的!$A$2:$B$9,2,FALSE))</f>
        <v/>
      </c>
    </row>
    <row r="3981" spans="10:10">
      <c r="J3981" s="3" t="str">
        <f>IF(I3981="","",VLOOKUP(I3981,行政目的!$A$2:$B$9,2,FALSE))</f>
        <v/>
      </c>
    </row>
    <row r="3982" spans="10:10">
      <c r="J3982" s="3" t="str">
        <f>IF(I3982="","",VLOOKUP(I3982,行政目的!$A$2:$B$9,2,FALSE))</f>
        <v/>
      </c>
    </row>
    <row r="3983" spans="10:10">
      <c r="J3983" s="3" t="str">
        <f>IF(I3983="","",VLOOKUP(I3983,行政目的!$A$2:$B$9,2,FALSE))</f>
        <v/>
      </c>
    </row>
    <row r="3984" spans="10:10">
      <c r="J3984" s="3" t="str">
        <f>IF(I3984="","",VLOOKUP(I3984,行政目的!$A$2:$B$9,2,FALSE))</f>
        <v/>
      </c>
    </row>
    <row r="3985" spans="10:10">
      <c r="J3985" s="3" t="str">
        <f>IF(I3985="","",VLOOKUP(I3985,行政目的!$A$2:$B$9,2,FALSE))</f>
        <v/>
      </c>
    </row>
    <row r="3986" spans="10:10">
      <c r="J3986" s="3" t="str">
        <f>IF(I3986="","",VLOOKUP(I3986,行政目的!$A$2:$B$9,2,FALSE))</f>
        <v/>
      </c>
    </row>
    <row r="3987" spans="10:10">
      <c r="J3987" s="3" t="str">
        <f>IF(I3987="","",VLOOKUP(I3987,行政目的!$A$2:$B$9,2,FALSE))</f>
        <v/>
      </c>
    </row>
    <row r="3988" spans="10:10">
      <c r="J3988" s="3" t="str">
        <f>IF(I3988="","",VLOOKUP(I3988,行政目的!$A$2:$B$9,2,FALSE))</f>
        <v/>
      </c>
    </row>
    <row r="3989" spans="10:10">
      <c r="J3989" s="3" t="str">
        <f>IF(I3989="","",VLOOKUP(I3989,行政目的!$A$2:$B$9,2,FALSE))</f>
        <v/>
      </c>
    </row>
    <row r="3990" spans="10:10">
      <c r="J3990" s="3" t="str">
        <f>IF(I3990="","",VLOOKUP(I3990,行政目的!$A$2:$B$9,2,FALSE))</f>
        <v/>
      </c>
    </row>
    <row r="3991" spans="10:10">
      <c r="J3991" s="3" t="str">
        <f>IF(I3991="","",VLOOKUP(I3991,行政目的!$A$2:$B$9,2,FALSE))</f>
        <v/>
      </c>
    </row>
    <row r="3992" spans="10:10">
      <c r="J3992" s="3" t="str">
        <f>IF(I3992="","",VLOOKUP(I3992,行政目的!$A$2:$B$9,2,FALSE))</f>
        <v/>
      </c>
    </row>
    <row r="3993" spans="10:10">
      <c r="J3993" s="3" t="str">
        <f>IF(I3993="","",VLOOKUP(I3993,行政目的!$A$2:$B$9,2,FALSE))</f>
        <v/>
      </c>
    </row>
    <row r="3994" spans="10:10">
      <c r="J3994" s="3" t="str">
        <f>IF(I3994="","",VLOOKUP(I3994,行政目的!$A$2:$B$9,2,FALSE))</f>
        <v/>
      </c>
    </row>
    <row r="3995" spans="10:10">
      <c r="J3995" s="3" t="str">
        <f>IF(I3995="","",VLOOKUP(I3995,行政目的!$A$2:$B$9,2,FALSE))</f>
        <v/>
      </c>
    </row>
    <row r="3996" spans="10:10">
      <c r="J3996" s="3" t="str">
        <f>IF(I3996="","",VLOOKUP(I3996,行政目的!$A$2:$B$9,2,FALSE))</f>
        <v/>
      </c>
    </row>
    <row r="3997" spans="10:10">
      <c r="J3997" s="3" t="str">
        <f>IF(I3997="","",VLOOKUP(I3997,行政目的!$A$2:$B$9,2,FALSE))</f>
        <v/>
      </c>
    </row>
    <row r="3998" spans="10:10">
      <c r="J3998" s="3" t="str">
        <f>IF(I3998="","",VLOOKUP(I3998,行政目的!$A$2:$B$9,2,FALSE))</f>
        <v/>
      </c>
    </row>
    <row r="3999" spans="10:10">
      <c r="J3999" s="3" t="str">
        <f>IF(I3999="","",VLOOKUP(I3999,行政目的!$A$2:$B$9,2,FALSE))</f>
        <v/>
      </c>
    </row>
    <row r="4000" spans="10:10">
      <c r="J4000" s="3" t="str">
        <f>IF(I4000="","",VLOOKUP(I4000,行政目的!$A$2:$B$9,2,FALSE))</f>
        <v/>
      </c>
    </row>
    <row r="4001" spans="10:10">
      <c r="J4001" s="3" t="str">
        <f>IF(I4001="","",VLOOKUP(I4001,行政目的!$A$2:$B$9,2,FALSE))</f>
        <v/>
      </c>
    </row>
    <row r="4002" spans="10:10">
      <c r="J4002" s="3" t="str">
        <f>IF(I4002="","",VLOOKUP(I4002,行政目的!$A$2:$B$9,2,FALSE))</f>
        <v/>
      </c>
    </row>
    <row r="4003" spans="10:10">
      <c r="J4003" s="3" t="str">
        <f>IF(I4003="","",VLOOKUP(I4003,行政目的!$A$2:$B$9,2,FALSE))</f>
        <v/>
      </c>
    </row>
    <row r="4004" spans="10:10">
      <c r="J4004" s="3" t="str">
        <f>IF(I4004="","",VLOOKUP(I4004,行政目的!$A$2:$B$9,2,FALSE))</f>
        <v/>
      </c>
    </row>
    <row r="4005" spans="10:10">
      <c r="J4005" s="3" t="str">
        <f>IF(I4005="","",VLOOKUP(I4005,行政目的!$A$2:$B$9,2,FALSE))</f>
        <v/>
      </c>
    </row>
    <row r="4006" spans="10:10">
      <c r="J4006" s="3" t="str">
        <f>IF(I4006="","",VLOOKUP(I4006,行政目的!$A$2:$B$9,2,FALSE))</f>
        <v/>
      </c>
    </row>
    <row r="4007" spans="10:10">
      <c r="J4007" s="3" t="str">
        <f>IF(I4007="","",VLOOKUP(I4007,行政目的!$A$2:$B$9,2,FALSE))</f>
        <v/>
      </c>
    </row>
    <row r="4008" spans="10:10">
      <c r="J4008" s="3" t="str">
        <f>IF(I4008="","",VLOOKUP(I4008,行政目的!$A$2:$B$9,2,FALSE))</f>
        <v/>
      </c>
    </row>
    <row r="4009" spans="10:10">
      <c r="J4009" s="3" t="str">
        <f>IF(I4009="","",VLOOKUP(I4009,行政目的!$A$2:$B$9,2,FALSE))</f>
        <v/>
      </c>
    </row>
    <row r="4010" spans="10:10">
      <c r="J4010" s="3" t="str">
        <f>IF(I4010="","",VLOOKUP(I4010,行政目的!$A$2:$B$9,2,FALSE))</f>
        <v/>
      </c>
    </row>
    <row r="4011" spans="10:10">
      <c r="J4011" s="3" t="str">
        <f>IF(I4011="","",VLOOKUP(I4011,行政目的!$A$2:$B$9,2,FALSE))</f>
        <v/>
      </c>
    </row>
    <row r="4012" spans="10:10">
      <c r="J4012" s="3" t="str">
        <f>IF(I4012="","",VLOOKUP(I4012,行政目的!$A$2:$B$9,2,FALSE))</f>
        <v/>
      </c>
    </row>
    <row r="4013" spans="10:10">
      <c r="J4013" s="3" t="str">
        <f>IF(I4013="","",VLOOKUP(I4013,行政目的!$A$2:$B$9,2,FALSE))</f>
        <v/>
      </c>
    </row>
    <row r="4014" spans="10:10">
      <c r="J4014" s="3" t="str">
        <f>IF(I4014="","",VLOOKUP(I4014,行政目的!$A$2:$B$9,2,FALSE))</f>
        <v/>
      </c>
    </row>
    <row r="4015" spans="10:10">
      <c r="J4015" s="3" t="str">
        <f>IF(I4015="","",VLOOKUP(I4015,行政目的!$A$2:$B$9,2,FALSE))</f>
        <v/>
      </c>
    </row>
    <row r="4016" spans="10:10">
      <c r="J4016" s="3" t="str">
        <f>IF(I4016="","",VLOOKUP(I4016,行政目的!$A$2:$B$9,2,FALSE))</f>
        <v/>
      </c>
    </row>
    <row r="4017" spans="10:10">
      <c r="J4017" s="3" t="str">
        <f>IF(I4017="","",VLOOKUP(I4017,行政目的!$A$2:$B$9,2,FALSE))</f>
        <v/>
      </c>
    </row>
    <row r="4018" spans="10:10">
      <c r="J4018" s="3" t="str">
        <f>IF(I4018="","",VLOOKUP(I4018,行政目的!$A$2:$B$9,2,FALSE))</f>
        <v/>
      </c>
    </row>
    <row r="4019" spans="10:10">
      <c r="J4019" s="3" t="str">
        <f>IF(I4019="","",VLOOKUP(I4019,行政目的!$A$2:$B$9,2,FALSE))</f>
        <v/>
      </c>
    </row>
    <row r="4020" spans="10:10">
      <c r="J4020" s="3" t="str">
        <f>IF(I4020="","",VLOOKUP(I4020,行政目的!$A$2:$B$9,2,FALSE))</f>
        <v/>
      </c>
    </row>
    <row r="4021" spans="10:10">
      <c r="J4021" s="3" t="str">
        <f>IF(I4021="","",VLOOKUP(I4021,行政目的!$A$2:$B$9,2,FALSE))</f>
        <v/>
      </c>
    </row>
    <row r="4022" spans="10:10">
      <c r="J4022" s="3" t="str">
        <f>IF(I4022="","",VLOOKUP(I4022,行政目的!$A$2:$B$9,2,FALSE))</f>
        <v/>
      </c>
    </row>
    <row r="4023" spans="10:10">
      <c r="J4023" s="3" t="str">
        <f>IF(I4023="","",VLOOKUP(I4023,行政目的!$A$2:$B$9,2,FALSE))</f>
        <v/>
      </c>
    </row>
    <row r="4024" spans="10:10">
      <c r="J4024" s="3" t="str">
        <f>IF(I4024="","",VLOOKUP(I4024,行政目的!$A$2:$B$9,2,FALSE))</f>
        <v/>
      </c>
    </row>
    <row r="4025" spans="10:10">
      <c r="J4025" s="3" t="str">
        <f>IF(I4025="","",VLOOKUP(I4025,行政目的!$A$2:$B$9,2,FALSE))</f>
        <v/>
      </c>
    </row>
    <row r="4026" spans="10:10">
      <c r="J4026" s="3" t="str">
        <f>IF(I4026="","",VLOOKUP(I4026,行政目的!$A$2:$B$9,2,FALSE))</f>
        <v/>
      </c>
    </row>
    <row r="4027" spans="10:10">
      <c r="J4027" s="3" t="str">
        <f>IF(I4027="","",VLOOKUP(I4027,行政目的!$A$2:$B$9,2,FALSE))</f>
        <v/>
      </c>
    </row>
    <row r="4028" spans="10:10">
      <c r="J4028" s="3" t="str">
        <f>IF(I4028="","",VLOOKUP(I4028,行政目的!$A$2:$B$9,2,FALSE))</f>
        <v/>
      </c>
    </row>
    <row r="4029" spans="10:10">
      <c r="J4029" s="3" t="str">
        <f>IF(I4029="","",VLOOKUP(I4029,行政目的!$A$2:$B$9,2,FALSE))</f>
        <v/>
      </c>
    </row>
    <row r="4030" spans="10:10">
      <c r="J4030" s="3" t="str">
        <f>IF(I4030="","",VLOOKUP(I4030,行政目的!$A$2:$B$9,2,FALSE))</f>
        <v/>
      </c>
    </row>
    <row r="4031" spans="10:10">
      <c r="J4031" s="3" t="str">
        <f>IF(I4031="","",VLOOKUP(I4031,行政目的!$A$2:$B$9,2,FALSE))</f>
        <v/>
      </c>
    </row>
    <row r="4032" spans="10:10">
      <c r="J4032" s="3" t="str">
        <f>IF(I4032="","",VLOOKUP(I4032,行政目的!$A$2:$B$9,2,FALSE))</f>
        <v/>
      </c>
    </row>
    <row r="4033" spans="10:10">
      <c r="J4033" s="3" t="str">
        <f>IF(I4033="","",VLOOKUP(I4033,行政目的!$A$2:$B$9,2,FALSE))</f>
        <v/>
      </c>
    </row>
    <row r="4034" spans="10:10">
      <c r="J4034" s="3" t="str">
        <f>IF(I4034="","",VLOOKUP(I4034,行政目的!$A$2:$B$9,2,FALSE))</f>
        <v/>
      </c>
    </row>
    <row r="4035" spans="10:10">
      <c r="J4035" s="3" t="str">
        <f>IF(I4035="","",VLOOKUP(I4035,行政目的!$A$2:$B$9,2,FALSE))</f>
        <v/>
      </c>
    </row>
    <row r="4036" spans="10:10">
      <c r="J4036" s="3" t="str">
        <f>IF(I4036="","",VLOOKUP(I4036,行政目的!$A$2:$B$9,2,FALSE))</f>
        <v/>
      </c>
    </row>
    <row r="4037" spans="10:10">
      <c r="J4037" s="3" t="str">
        <f>IF(I4037="","",VLOOKUP(I4037,行政目的!$A$2:$B$9,2,FALSE))</f>
        <v/>
      </c>
    </row>
    <row r="4038" spans="10:10">
      <c r="J4038" s="3" t="str">
        <f>IF(I4038="","",VLOOKUP(I4038,行政目的!$A$2:$B$9,2,FALSE))</f>
        <v/>
      </c>
    </row>
    <row r="4039" spans="10:10">
      <c r="J4039" s="3" t="str">
        <f>IF(I4039="","",VLOOKUP(I4039,行政目的!$A$2:$B$9,2,FALSE))</f>
        <v/>
      </c>
    </row>
    <row r="4040" spans="10:10">
      <c r="J4040" s="3" t="str">
        <f>IF(I4040="","",VLOOKUP(I4040,行政目的!$A$2:$B$9,2,FALSE))</f>
        <v/>
      </c>
    </row>
    <row r="4041" spans="10:10">
      <c r="J4041" s="3" t="str">
        <f>IF(I4041="","",VLOOKUP(I4041,行政目的!$A$2:$B$9,2,FALSE))</f>
        <v/>
      </c>
    </row>
    <row r="4042" spans="10:10">
      <c r="J4042" s="3" t="str">
        <f>IF(I4042="","",VLOOKUP(I4042,行政目的!$A$2:$B$9,2,FALSE))</f>
        <v/>
      </c>
    </row>
    <row r="4043" spans="10:10">
      <c r="J4043" s="3" t="str">
        <f>IF(I4043="","",VLOOKUP(I4043,行政目的!$A$2:$B$9,2,FALSE))</f>
        <v/>
      </c>
    </row>
    <row r="4044" spans="10:10">
      <c r="J4044" s="3" t="str">
        <f>IF(I4044="","",VLOOKUP(I4044,行政目的!$A$2:$B$9,2,FALSE))</f>
        <v/>
      </c>
    </row>
    <row r="4045" spans="10:10">
      <c r="J4045" s="3" t="str">
        <f>IF(I4045="","",VLOOKUP(I4045,行政目的!$A$2:$B$9,2,FALSE))</f>
        <v/>
      </c>
    </row>
    <row r="4046" spans="10:10">
      <c r="J4046" s="3" t="str">
        <f>IF(I4046="","",VLOOKUP(I4046,行政目的!$A$2:$B$9,2,FALSE))</f>
        <v/>
      </c>
    </row>
    <row r="4047" spans="10:10">
      <c r="J4047" s="3" t="str">
        <f>IF(I4047="","",VLOOKUP(I4047,行政目的!$A$2:$B$9,2,FALSE))</f>
        <v/>
      </c>
    </row>
    <row r="4048" spans="10:10">
      <c r="J4048" s="3" t="str">
        <f>IF(I4048="","",VLOOKUP(I4048,行政目的!$A$2:$B$9,2,FALSE))</f>
        <v/>
      </c>
    </row>
    <row r="4049" spans="10:10">
      <c r="J4049" s="3" t="str">
        <f>IF(I4049="","",VLOOKUP(I4049,行政目的!$A$2:$B$9,2,FALSE))</f>
        <v/>
      </c>
    </row>
    <row r="4050" spans="10:10">
      <c r="J4050" s="3" t="str">
        <f>IF(I4050="","",VLOOKUP(I4050,行政目的!$A$2:$B$9,2,FALSE))</f>
        <v/>
      </c>
    </row>
    <row r="4051" spans="10:10">
      <c r="J4051" s="3" t="str">
        <f>IF(I4051="","",VLOOKUP(I4051,行政目的!$A$2:$B$9,2,FALSE))</f>
        <v/>
      </c>
    </row>
    <row r="4052" spans="10:10">
      <c r="J4052" s="3" t="str">
        <f>IF(I4052="","",VLOOKUP(I4052,行政目的!$A$2:$B$9,2,FALSE))</f>
        <v/>
      </c>
    </row>
    <row r="4053" spans="10:10">
      <c r="J4053" s="3" t="str">
        <f>IF(I4053="","",VLOOKUP(I4053,行政目的!$A$2:$B$9,2,FALSE))</f>
        <v/>
      </c>
    </row>
    <row r="4054" spans="10:10">
      <c r="J4054" s="3" t="str">
        <f>IF(I4054="","",VLOOKUP(I4054,行政目的!$A$2:$B$9,2,FALSE))</f>
        <v/>
      </c>
    </row>
    <row r="4055" spans="10:10">
      <c r="J4055" s="3" t="str">
        <f>IF(I4055="","",VLOOKUP(I4055,行政目的!$A$2:$B$9,2,FALSE))</f>
        <v/>
      </c>
    </row>
    <row r="4056" spans="10:10">
      <c r="J4056" s="3" t="str">
        <f>IF(I4056="","",VLOOKUP(I4056,行政目的!$A$2:$B$9,2,FALSE))</f>
        <v/>
      </c>
    </row>
    <row r="4057" spans="10:10">
      <c r="J4057" s="3" t="str">
        <f>IF(I4057="","",VLOOKUP(I4057,行政目的!$A$2:$B$9,2,FALSE))</f>
        <v/>
      </c>
    </row>
    <row r="4058" spans="10:10">
      <c r="J4058" s="3" t="str">
        <f>IF(I4058="","",VLOOKUP(I4058,行政目的!$A$2:$B$9,2,FALSE))</f>
        <v/>
      </c>
    </row>
    <row r="4059" spans="10:10">
      <c r="J4059" s="3" t="str">
        <f>IF(I4059="","",VLOOKUP(I4059,行政目的!$A$2:$B$9,2,FALSE))</f>
        <v/>
      </c>
    </row>
    <row r="4060" spans="10:10">
      <c r="J4060" s="3" t="str">
        <f>IF(I4060="","",VLOOKUP(I4060,行政目的!$A$2:$B$9,2,FALSE))</f>
        <v/>
      </c>
    </row>
    <row r="4061" spans="10:10">
      <c r="J4061" s="3" t="str">
        <f>IF(I4061="","",VLOOKUP(I4061,行政目的!$A$2:$B$9,2,FALSE))</f>
        <v/>
      </c>
    </row>
    <row r="4062" spans="10:10">
      <c r="J4062" s="3" t="str">
        <f>IF(I4062="","",VLOOKUP(I4062,行政目的!$A$2:$B$9,2,FALSE))</f>
        <v/>
      </c>
    </row>
    <row r="4063" spans="10:10">
      <c r="J4063" s="3" t="str">
        <f>IF(I4063="","",VLOOKUP(I4063,行政目的!$A$2:$B$9,2,FALSE))</f>
        <v/>
      </c>
    </row>
    <row r="4064" spans="10:10">
      <c r="J4064" s="3" t="str">
        <f>IF(I4064="","",VLOOKUP(I4064,行政目的!$A$2:$B$9,2,FALSE))</f>
        <v/>
      </c>
    </row>
    <row r="4065" spans="10:10">
      <c r="J4065" s="3" t="str">
        <f>IF(I4065="","",VLOOKUP(I4065,行政目的!$A$2:$B$9,2,FALSE))</f>
        <v/>
      </c>
    </row>
    <row r="4066" spans="10:10">
      <c r="J4066" s="3" t="str">
        <f>IF(I4066="","",VLOOKUP(I4066,行政目的!$A$2:$B$9,2,FALSE))</f>
        <v/>
      </c>
    </row>
    <row r="4067" spans="10:10">
      <c r="J4067" s="3" t="str">
        <f>IF(I4067="","",VLOOKUP(I4067,行政目的!$A$2:$B$9,2,FALSE))</f>
        <v/>
      </c>
    </row>
    <row r="4068" spans="10:10">
      <c r="J4068" s="3" t="str">
        <f>IF(I4068="","",VLOOKUP(I4068,行政目的!$A$2:$B$9,2,FALSE))</f>
        <v/>
      </c>
    </row>
    <row r="4069" spans="10:10">
      <c r="J4069" s="3" t="str">
        <f>IF(I4069="","",VLOOKUP(I4069,行政目的!$A$2:$B$9,2,FALSE))</f>
        <v/>
      </c>
    </row>
    <row r="4070" spans="10:10">
      <c r="J4070" s="3" t="str">
        <f>IF(I4070="","",VLOOKUP(I4070,行政目的!$A$2:$B$9,2,FALSE))</f>
        <v/>
      </c>
    </row>
    <row r="4071" spans="10:10">
      <c r="J4071" s="3" t="str">
        <f>IF(I4071="","",VLOOKUP(I4071,行政目的!$A$2:$B$9,2,FALSE))</f>
        <v/>
      </c>
    </row>
    <row r="4072" spans="10:10">
      <c r="J4072" s="3" t="str">
        <f>IF(I4072="","",VLOOKUP(I4072,行政目的!$A$2:$B$9,2,FALSE))</f>
        <v/>
      </c>
    </row>
    <row r="4073" spans="10:10">
      <c r="J4073" s="3" t="str">
        <f>IF(I4073="","",VLOOKUP(I4073,行政目的!$A$2:$B$9,2,FALSE))</f>
        <v/>
      </c>
    </row>
    <row r="4074" spans="10:10">
      <c r="J4074" s="3" t="str">
        <f>IF(I4074="","",VLOOKUP(I4074,行政目的!$A$2:$B$9,2,FALSE))</f>
        <v/>
      </c>
    </row>
    <row r="4075" spans="10:10">
      <c r="J4075" s="3" t="str">
        <f>IF(I4075="","",VLOOKUP(I4075,行政目的!$A$2:$B$9,2,FALSE))</f>
        <v/>
      </c>
    </row>
    <row r="4076" spans="10:10">
      <c r="J4076" s="3" t="str">
        <f>IF(I4076="","",VLOOKUP(I4076,行政目的!$A$2:$B$9,2,FALSE))</f>
        <v/>
      </c>
    </row>
    <row r="4077" spans="10:10">
      <c r="J4077" s="3" t="str">
        <f>IF(I4077="","",VLOOKUP(I4077,行政目的!$A$2:$B$9,2,FALSE))</f>
        <v/>
      </c>
    </row>
    <row r="4078" spans="10:10">
      <c r="J4078" s="3" t="str">
        <f>IF(I4078="","",VLOOKUP(I4078,行政目的!$A$2:$B$9,2,FALSE))</f>
        <v/>
      </c>
    </row>
    <row r="4079" spans="10:10">
      <c r="J4079" s="3" t="str">
        <f>IF(I4079="","",VLOOKUP(I4079,行政目的!$A$2:$B$9,2,FALSE))</f>
        <v/>
      </c>
    </row>
    <row r="4080" spans="10:10">
      <c r="J4080" s="3" t="str">
        <f>IF(I4080="","",VLOOKUP(I4080,行政目的!$A$2:$B$9,2,FALSE))</f>
        <v/>
      </c>
    </row>
    <row r="4081" spans="10:10">
      <c r="J4081" s="3" t="str">
        <f>IF(I4081="","",VLOOKUP(I4081,行政目的!$A$2:$B$9,2,FALSE))</f>
        <v/>
      </c>
    </row>
    <row r="4082" spans="10:10">
      <c r="J4082" s="3" t="str">
        <f>IF(I4082="","",VLOOKUP(I4082,行政目的!$A$2:$B$9,2,FALSE))</f>
        <v/>
      </c>
    </row>
    <row r="4083" spans="10:10">
      <c r="J4083" s="3" t="str">
        <f>IF(I4083="","",VLOOKUP(I4083,行政目的!$A$2:$B$9,2,FALSE))</f>
        <v/>
      </c>
    </row>
    <row r="4084" spans="10:10">
      <c r="J4084" s="3" t="str">
        <f>IF(I4084="","",VLOOKUP(I4084,行政目的!$A$2:$B$9,2,FALSE))</f>
        <v/>
      </c>
    </row>
    <row r="4085" spans="10:10">
      <c r="J4085" s="3" t="str">
        <f>IF(I4085="","",VLOOKUP(I4085,行政目的!$A$2:$B$9,2,FALSE))</f>
        <v/>
      </c>
    </row>
    <row r="4086" spans="10:10">
      <c r="J4086" s="3" t="str">
        <f>IF(I4086="","",VLOOKUP(I4086,行政目的!$A$2:$B$9,2,FALSE))</f>
        <v/>
      </c>
    </row>
    <row r="4087" spans="10:10">
      <c r="J4087" s="3" t="str">
        <f>IF(I4087="","",VLOOKUP(I4087,行政目的!$A$2:$B$9,2,FALSE))</f>
        <v/>
      </c>
    </row>
    <row r="4088" spans="10:10">
      <c r="J4088" s="3" t="str">
        <f>IF(I4088="","",VLOOKUP(I4088,行政目的!$A$2:$B$9,2,FALSE))</f>
        <v/>
      </c>
    </row>
    <row r="4089" spans="10:10">
      <c r="J4089" s="3" t="str">
        <f>IF(I4089="","",VLOOKUP(I4089,行政目的!$A$2:$B$9,2,FALSE))</f>
        <v/>
      </c>
    </row>
    <row r="4090" spans="10:10">
      <c r="J4090" s="3" t="str">
        <f>IF(I4090="","",VLOOKUP(I4090,行政目的!$A$2:$B$9,2,FALSE))</f>
        <v/>
      </c>
    </row>
    <row r="4091" spans="10:10">
      <c r="J4091" s="3" t="str">
        <f>IF(I4091="","",VLOOKUP(I4091,行政目的!$A$2:$B$9,2,FALSE))</f>
        <v/>
      </c>
    </row>
    <row r="4092" spans="10:10">
      <c r="J4092" s="3" t="str">
        <f>IF(I4092="","",VLOOKUP(I4092,行政目的!$A$2:$B$9,2,FALSE))</f>
        <v/>
      </c>
    </row>
    <row r="4093" spans="10:10">
      <c r="J4093" s="3" t="str">
        <f>IF(I4093="","",VLOOKUP(I4093,行政目的!$A$2:$B$9,2,FALSE))</f>
        <v/>
      </c>
    </row>
    <row r="4094" spans="10:10">
      <c r="J4094" s="3" t="str">
        <f>IF(I4094="","",VLOOKUP(I4094,行政目的!$A$2:$B$9,2,FALSE))</f>
        <v/>
      </c>
    </row>
    <row r="4095" spans="10:10">
      <c r="J4095" s="3" t="str">
        <f>IF(I4095="","",VLOOKUP(I4095,行政目的!$A$2:$B$9,2,FALSE))</f>
        <v/>
      </c>
    </row>
    <row r="4096" spans="10:10">
      <c r="J4096" s="3" t="str">
        <f>IF(I4096="","",VLOOKUP(I4096,行政目的!$A$2:$B$9,2,FALSE))</f>
        <v/>
      </c>
    </row>
    <row r="4097" spans="10:10">
      <c r="J4097" s="3" t="str">
        <f>IF(I4097="","",VLOOKUP(I4097,行政目的!$A$2:$B$9,2,FALSE))</f>
        <v/>
      </c>
    </row>
    <row r="4098" spans="10:10">
      <c r="J4098" s="3" t="str">
        <f>IF(I4098="","",VLOOKUP(I4098,行政目的!$A$2:$B$9,2,FALSE))</f>
        <v/>
      </c>
    </row>
    <row r="4099" spans="10:10">
      <c r="J4099" s="3" t="str">
        <f>IF(I4099="","",VLOOKUP(I4099,行政目的!$A$2:$B$9,2,FALSE))</f>
        <v/>
      </c>
    </row>
    <row r="4100" spans="10:10">
      <c r="J4100" s="3" t="str">
        <f>IF(I4100="","",VLOOKUP(I4100,行政目的!$A$2:$B$9,2,FALSE))</f>
        <v/>
      </c>
    </row>
    <row r="4101" spans="10:10">
      <c r="J4101" s="3" t="str">
        <f>IF(I4101="","",VLOOKUP(I4101,行政目的!$A$2:$B$9,2,FALSE))</f>
        <v/>
      </c>
    </row>
    <row r="4102" spans="10:10">
      <c r="J4102" s="3" t="str">
        <f>IF(I4102="","",VLOOKUP(I4102,行政目的!$A$2:$B$9,2,FALSE))</f>
        <v/>
      </c>
    </row>
    <row r="4103" spans="10:10">
      <c r="J4103" s="3" t="str">
        <f>IF(I4103="","",VLOOKUP(I4103,行政目的!$A$2:$B$9,2,FALSE))</f>
        <v/>
      </c>
    </row>
    <row r="4104" spans="10:10">
      <c r="J4104" s="3" t="str">
        <f>IF(I4104="","",VLOOKUP(I4104,行政目的!$A$2:$B$9,2,FALSE))</f>
        <v/>
      </c>
    </row>
    <row r="4105" spans="10:10">
      <c r="J4105" s="3" t="str">
        <f>IF(I4105="","",VLOOKUP(I4105,行政目的!$A$2:$B$9,2,FALSE))</f>
        <v/>
      </c>
    </row>
    <row r="4106" spans="10:10">
      <c r="J4106" s="3" t="str">
        <f>IF(I4106="","",VLOOKUP(I4106,行政目的!$A$2:$B$9,2,FALSE))</f>
        <v/>
      </c>
    </row>
    <row r="4107" spans="10:10">
      <c r="J4107" s="3" t="str">
        <f>IF(I4107="","",VLOOKUP(I4107,行政目的!$A$2:$B$9,2,FALSE))</f>
        <v/>
      </c>
    </row>
    <row r="4108" spans="10:10">
      <c r="J4108" s="3" t="str">
        <f>IF(I4108="","",VLOOKUP(I4108,行政目的!$A$2:$B$9,2,FALSE))</f>
        <v/>
      </c>
    </row>
    <row r="4109" spans="10:10">
      <c r="J4109" s="3" t="str">
        <f>IF(I4109="","",VLOOKUP(I4109,行政目的!$A$2:$B$9,2,FALSE))</f>
        <v/>
      </c>
    </row>
    <row r="4110" spans="10:10">
      <c r="J4110" s="3" t="str">
        <f>IF(I4110="","",VLOOKUP(I4110,行政目的!$A$2:$B$9,2,FALSE))</f>
        <v/>
      </c>
    </row>
    <row r="4111" spans="10:10">
      <c r="J4111" s="3" t="str">
        <f>IF(I4111="","",VLOOKUP(I4111,行政目的!$A$2:$B$9,2,FALSE))</f>
        <v/>
      </c>
    </row>
    <row r="4112" spans="10:10">
      <c r="J4112" s="3" t="str">
        <f>IF(I4112="","",VLOOKUP(I4112,行政目的!$A$2:$B$9,2,FALSE))</f>
        <v/>
      </c>
    </row>
    <row r="4113" spans="10:10">
      <c r="J4113" s="3" t="str">
        <f>IF(I4113="","",VLOOKUP(I4113,行政目的!$A$2:$B$9,2,FALSE))</f>
        <v/>
      </c>
    </row>
    <row r="4114" spans="10:10">
      <c r="J4114" s="3" t="str">
        <f>IF(I4114="","",VLOOKUP(I4114,行政目的!$A$2:$B$9,2,FALSE))</f>
        <v/>
      </c>
    </row>
    <row r="4115" spans="10:10">
      <c r="J4115" s="3" t="str">
        <f>IF(I4115="","",VLOOKUP(I4115,行政目的!$A$2:$B$9,2,FALSE))</f>
        <v/>
      </c>
    </row>
    <row r="4116" spans="10:10">
      <c r="J4116" s="3" t="str">
        <f>IF(I4116="","",VLOOKUP(I4116,行政目的!$A$2:$B$9,2,FALSE))</f>
        <v/>
      </c>
    </row>
    <row r="4117" spans="10:10">
      <c r="J4117" s="3" t="str">
        <f>IF(I4117="","",VLOOKUP(I4117,行政目的!$A$2:$B$9,2,FALSE))</f>
        <v/>
      </c>
    </row>
    <row r="4118" spans="10:10">
      <c r="J4118" s="3" t="str">
        <f>IF(I4118="","",VLOOKUP(I4118,行政目的!$A$2:$B$9,2,FALSE))</f>
        <v/>
      </c>
    </row>
    <row r="4119" spans="10:10">
      <c r="J4119" s="3" t="str">
        <f>IF(I4119="","",VLOOKUP(I4119,行政目的!$A$2:$B$9,2,FALSE))</f>
        <v/>
      </c>
    </row>
    <row r="4120" spans="10:10">
      <c r="J4120" s="3" t="str">
        <f>IF(I4120="","",VLOOKUP(I4120,行政目的!$A$2:$B$9,2,FALSE))</f>
        <v/>
      </c>
    </row>
    <row r="4121" spans="10:10">
      <c r="J4121" s="3" t="str">
        <f>IF(I4121="","",VLOOKUP(I4121,行政目的!$A$2:$B$9,2,FALSE))</f>
        <v/>
      </c>
    </row>
    <row r="4122" spans="10:10">
      <c r="J4122" s="3" t="str">
        <f>IF(I4122="","",VLOOKUP(I4122,行政目的!$A$2:$B$9,2,FALSE))</f>
        <v/>
      </c>
    </row>
    <row r="4123" spans="10:10">
      <c r="J4123" s="3" t="str">
        <f>IF(I4123="","",VLOOKUP(I4123,行政目的!$A$2:$B$9,2,FALSE))</f>
        <v/>
      </c>
    </row>
    <row r="4124" spans="10:10">
      <c r="J4124" s="3" t="str">
        <f>IF(I4124="","",VLOOKUP(I4124,行政目的!$A$2:$B$9,2,FALSE))</f>
        <v/>
      </c>
    </row>
    <row r="4125" spans="10:10">
      <c r="J4125" s="3" t="str">
        <f>IF(I4125="","",VLOOKUP(I4125,行政目的!$A$2:$B$9,2,FALSE))</f>
        <v/>
      </c>
    </row>
    <row r="4126" spans="10:10">
      <c r="J4126" s="3" t="str">
        <f>IF(I4126="","",VLOOKUP(I4126,行政目的!$A$2:$B$9,2,FALSE))</f>
        <v/>
      </c>
    </row>
    <row r="4127" spans="10:10">
      <c r="J4127" s="3" t="str">
        <f>IF(I4127="","",VLOOKUP(I4127,行政目的!$A$2:$B$9,2,FALSE))</f>
        <v/>
      </c>
    </row>
    <row r="4128" spans="10:10">
      <c r="J4128" s="3" t="str">
        <f>IF(I4128="","",VLOOKUP(I4128,行政目的!$A$2:$B$9,2,FALSE))</f>
        <v/>
      </c>
    </row>
    <row r="4129" spans="10:10">
      <c r="J4129" s="3" t="str">
        <f>IF(I4129="","",VLOOKUP(I4129,行政目的!$A$2:$B$9,2,FALSE))</f>
        <v/>
      </c>
    </row>
    <row r="4130" spans="10:10">
      <c r="J4130" s="3" t="str">
        <f>IF(I4130="","",VLOOKUP(I4130,行政目的!$A$2:$B$9,2,FALSE))</f>
        <v/>
      </c>
    </row>
    <row r="4131" spans="10:10">
      <c r="J4131" s="3" t="str">
        <f>IF(I4131="","",VLOOKUP(I4131,行政目的!$A$2:$B$9,2,FALSE))</f>
        <v/>
      </c>
    </row>
    <row r="4132" spans="10:10">
      <c r="J4132" s="3" t="str">
        <f>IF(I4132="","",VLOOKUP(I4132,行政目的!$A$2:$B$9,2,FALSE))</f>
        <v/>
      </c>
    </row>
    <row r="4133" spans="10:10">
      <c r="J4133" s="3" t="str">
        <f>IF(I4133="","",VLOOKUP(I4133,行政目的!$A$2:$B$9,2,FALSE))</f>
        <v/>
      </c>
    </row>
    <row r="4134" spans="10:10">
      <c r="J4134" s="3" t="str">
        <f>IF(I4134="","",VLOOKUP(I4134,行政目的!$A$2:$B$9,2,FALSE))</f>
        <v/>
      </c>
    </row>
    <row r="4135" spans="10:10">
      <c r="J4135" s="3" t="str">
        <f>IF(I4135="","",VLOOKUP(I4135,行政目的!$A$2:$B$9,2,FALSE))</f>
        <v/>
      </c>
    </row>
    <row r="4136" spans="10:10">
      <c r="J4136" s="3" t="str">
        <f>IF(I4136="","",VLOOKUP(I4136,行政目的!$A$2:$B$9,2,FALSE))</f>
        <v/>
      </c>
    </row>
    <row r="4137" spans="10:10">
      <c r="J4137" s="3" t="str">
        <f>IF(I4137="","",VLOOKUP(I4137,行政目的!$A$2:$B$9,2,FALSE))</f>
        <v/>
      </c>
    </row>
    <row r="4138" spans="10:10">
      <c r="J4138" s="3" t="str">
        <f>IF(I4138="","",VLOOKUP(I4138,行政目的!$A$2:$B$9,2,FALSE))</f>
        <v/>
      </c>
    </row>
    <row r="4139" spans="10:10">
      <c r="J4139" s="3" t="str">
        <f>IF(I4139="","",VLOOKUP(I4139,行政目的!$A$2:$B$9,2,FALSE))</f>
        <v/>
      </c>
    </row>
    <row r="4140" spans="10:10">
      <c r="J4140" s="3" t="str">
        <f>IF(I4140="","",VLOOKUP(I4140,行政目的!$A$2:$B$9,2,FALSE))</f>
        <v/>
      </c>
    </row>
    <row r="4141" spans="10:10">
      <c r="J4141" s="3" t="str">
        <f>IF(I4141="","",VLOOKUP(I4141,行政目的!$A$2:$B$9,2,FALSE))</f>
        <v/>
      </c>
    </row>
    <row r="4142" spans="10:10">
      <c r="J4142" s="3" t="str">
        <f>IF(I4142="","",VLOOKUP(I4142,行政目的!$A$2:$B$9,2,FALSE))</f>
        <v/>
      </c>
    </row>
    <row r="4143" spans="10:10">
      <c r="J4143" s="3" t="str">
        <f>IF(I4143="","",VLOOKUP(I4143,行政目的!$A$2:$B$9,2,FALSE))</f>
        <v/>
      </c>
    </row>
    <row r="4144" spans="10:10">
      <c r="J4144" s="3" t="str">
        <f>IF(I4144="","",VLOOKUP(I4144,行政目的!$A$2:$B$9,2,FALSE))</f>
        <v/>
      </c>
    </row>
    <row r="4145" spans="10:10">
      <c r="J4145" s="3" t="str">
        <f>IF(I4145="","",VLOOKUP(I4145,行政目的!$A$2:$B$9,2,FALSE))</f>
        <v/>
      </c>
    </row>
    <row r="4146" spans="10:10">
      <c r="J4146" s="3" t="str">
        <f>IF(I4146="","",VLOOKUP(I4146,行政目的!$A$2:$B$9,2,FALSE))</f>
        <v/>
      </c>
    </row>
    <row r="4147" spans="10:10">
      <c r="J4147" s="3" t="str">
        <f>IF(I4147="","",VLOOKUP(I4147,行政目的!$A$2:$B$9,2,FALSE))</f>
        <v/>
      </c>
    </row>
    <row r="4148" spans="10:10">
      <c r="J4148" s="3" t="str">
        <f>IF(I4148="","",VLOOKUP(I4148,行政目的!$A$2:$B$9,2,FALSE))</f>
        <v/>
      </c>
    </row>
    <row r="4149" spans="10:10">
      <c r="J4149" s="3" t="str">
        <f>IF(I4149="","",VLOOKUP(I4149,行政目的!$A$2:$B$9,2,FALSE))</f>
        <v/>
      </c>
    </row>
    <row r="4150" spans="10:10">
      <c r="J4150" s="3" t="str">
        <f>IF(I4150="","",VLOOKUP(I4150,行政目的!$A$2:$B$9,2,FALSE))</f>
        <v/>
      </c>
    </row>
    <row r="4151" spans="10:10">
      <c r="J4151" s="3" t="str">
        <f>IF(I4151="","",VLOOKUP(I4151,行政目的!$A$2:$B$9,2,FALSE))</f>
        <v/>
      </c>
    </row>
    <row r="4152" spans="10:10">
      <c r="J4152" s="3" t="str">
        <f>IF(I4152="","",VLOOKUP(I4152,行政目的!$A$2:$B$9,2,FALSE))</f>
        <v/>
      </c>
    </row>
    <row r="4153" spans="10:10">
      <c r="J4153" s="3" t="str">
        <f>IF(I4153="","",VLOOKUP(I4153,行政目的!$A$2:$B$9,2,FALSE))</f>
        <v/>
      </c>
    </row>
    <row r="4154" spans="10:10">
      <c r="J4154" s="3" t="str">
        <f>IF(I4154="","",VLOOKUP(I4154,行政目的!$A$2:$B$9,2,FALSE))</f>
        <v/>
      </c>
    </row>
    <row r="4155" spans="10:10">
      <c r="J4155" s="3" t="str">
        <f>IF(I4155="","",VLOOKUP(I4155,行政目的!$A$2:$B$9,2,FALSE))</f>
        <v/>
      </c>
    </row>
    <row r="4156" spans="10:10">
      <c r="J4156" s="3" t="str">
        <f>IF(I4156="","",VLOOKUP(I4156,行政目的!$A$2:$B$9,2,FALSE))</f>
        <v/>
      </c>
    </row>
    <row r="4157" spans="10:10">
      <c r="J4157" s="3" t="str">
        <f>IF(I4157="","",VLOOKUP(I4157,行政目的!$A$2:$B$9,2,FALSE))</f>
        <v/>
      </c>
    </row>
    <row r="4158" spans="10:10">
      <c r="J4158" s="3" t="str">
        <f>IF(I4158="","",VLOOKUP(I4158,行政目的!$A$2:$B$9,2,FALSE))</f>
        <v/>
      </c>
    </row>
    <row r="4159" spans="10:10">
      <c r="J4159" s="3" t="str">
        <f>IF(I4159="","",VLOOKUP(I4159,行政目的!$A$2:$B$9,2,FALSE))</f>
        <v/>
      </c>
    </row>
    <row r="4160" spans="10:10">
      <c r="J4160" s="3" t="str">
        <f>IF(I4160="","",VLOOKUP(I4160,行政目的!$A$2:$B$9,2,FALSE))</f>
        <v/>
      </c>
    </row>
    <row r="4161" spans="10:10">
      <c r="J4161" s="3" t="str">
        <f>IF(I4161="","",VLOOKUP(I4161,行政目的!$A$2:$B$9,2,FALSE))</f>
        <v/>
      </c>
    </row>
    <row r="4162" spans="10:10">
      <c r="J4162" s="3" t="str">
        <f>IF(I4162="","",VLOOKUP(I4162,行政目的!$A$2:$B$9,2,FALSE))</f>
        <v/>
      </c>
    </row>
    <row r="4163" spans="10:10">
      <c r="J4163" s="3" t="str">
        <f>IF(I4163="","",VLOOKUP(I4163,行政目的!$A$2:$B$9,2,FALSE))</f>
        <v/>
      </c>
    </row>
    <row r="4164" spans="10:10">
      <c r="J4164" s="3" t="str">
        <f>IF(I4164="","",VLOOKUP(I4164,行政目的!$A$2:$B$9,2,FALSE))</f>
        <v/>
      </c>
    </row>
    <row r="4165" spans="10:10">
      <c r="J4165" s="3" t="str">
        <f>IF(I4165="","",VLOOKUP(I4165,行政目的!$A$2:$B$9,2,FALSE))</f>
        <v/>
      </c>
    </row>
    <row r="4166" spans="10:10">
      <c r="J4166" s="3" t="str">
        <f>IF(I4166="","",VLOOKUP(I4166,行政目的!$A$2:$B$9,2,FALSE))</f>
        <v/>
      </c>
    </row>
    <row r="4167" spans="10:10">
      <c r="J4167" s="3" t="str">
        <f>IF(I4167="","",VLOOKUP(I4167,行政目的!$A$2:$B$9,2,FALSE))</f>
        <v/>
      </c>
    </row>
    <row r="4168" spans="10:10">
      <c r="J4168" s="3" t="str">
        <f>IF(I4168="","",VLOOKUP(I4168,行政目的!$A$2:$B$9,2,FALSE))</f>
        <v/>
      </c>
    </row>
    <row r="4169" spans="10:10">
      <c r="J4169" s="3" t="str">
        <f>IF(I4169="","",VLOOKUP(I4169,行政目的!$A$2:$B$9,2,FALSE))</f>
        <v/>
      </c>
    </row>
    <row r="4170" spans="10:10">
      <c r="J4170" s="3" t="str">
        <f>IF(I4170="","",VLOOKUP(I4170,行政目的!$A$2:$B$9,2,FALSE))</f>
        <v/>
      </c>
    </row>
    <row r="4171" spans="10:10">
      <c r="J4171" s="3" t="str">
        <f>IF(I4171="","",VLOOKUP(I4171,行政目的!$A$2:$B$9,2,FALSE))</f>
        <v/>
      </c>
    </row>
    <row r="4172" spans="10:10">
      <c r="J4172" s="3" t="str">
        <f>IF(I4172="","",VLOOKUP(I4172,行政目的!$A$2:$B$9,2,FALSE))</f>
        <v/>
      </c>
    </row>
    <row r="4173" spans="10:10">
      <c r="J4173" s="3" t="str">
        <f>IF(I4173="","",VLOOKUP(I4173,行政目的!$A$2:$B$9,2,FALSE))</f>
        <v/>
      </c>
    </row>
    <row r="4174" spans="10:10">
      <c r="J4174" s="3" t="str">
        <f>IF(I4174="","",VLOOKUP(I4174,行政目的!$A$2:$B$9,2,FALSE))</f>
        <v/>
      </c>
    </row>
    <row r="4175" spans="10:10">
      <c r="J4175" s="3" t="str">
        <f>IF(I4175="","",VLOOKUP(I4175,行政目的!$A$2:$B$9,2,FALSE))</f>
        <v/>
      </c>
    </row>
    <row r="4176" spans="10:10">
      <c r="J4176" s="3" t="str">
        <f>IF(I4176="","",VLOOKUP(I4176,行政目的!$A$2:$B$9,2,FALSE))</f>
        <v/>
      </c>
    </row>
    <row r="4177" spans="10:10">
      <c r="J4177" s="3" t="str">
        <f>IF(I4177="","",VLOOKUP(I4177,行政目的!$A$2:$B$9,2,FALSE))</f>
        <v/>
      </c>
    </row>
    <row r="4178" spans="10:10">
      <c r="J4178" s="3" t="str">
        <f>IF(I4178="","",VLOOKUP(I4178,行政目的!$A$2:$B$9,2,FALSE))</f>
        <v/>
      </c>
    </row>
    <row r="4179" spans="10:10">
      <c r="J4179" s="3" t="str">
        <f>IF(I4179="","",VLOOKUP(I4179,行政目的!$A$2:$B$9,2,FALSE))</f>
        <v/>
      </c>
    </row>
    <row r="4180" spans="10:10">
      <c r="J4180" s="3" t="str">
        <f>IF(I4180="","",VLOOKUP(I4180,行政目的!$A$2:$B$9,2,FALSE))</f>
        <v/>
      </c>
    </row>
    <row r="4181" spans="10:10">
      <c r="J4181" s="3" t="str">
        <f>IF(I4181="","",VLOOKUP(I4181,行政目的!$A$2:$B$9,2,FALSE))</f>
        <v/>
      </c>
    </row>
    <row r="4182" spans="10:10">
      <c r="J4182" s="3" t="str">
        <f>IF(I4182="","",VLOOKUP(I4182,行政目的!$A$2:$B$9,2,FALSE))</f>
        <v/>
      </c>
    </row>
    <row r="4183" spans="10:10">
      <c r="J4183" s="3" t="str">
        <f>IF(I4183="","",VLOOKUP(I4183,行政目的!$A$2:$B$9,2,FALSE))</f>
        <v/>
      </c>
    </row>
    <row r="4184" spans="10:10">
      <c r="J4184" s="3" t="str">
        <f>IF(I4184="","",VLOOKUP(I4184,行政目的!$A$2:$B$9,2,FALSE))</f>
        <v/>
      </c>
    </row>
    <row r="4185" spans="10:10">
      <c r="J4185" s="3" t="str">
        <f>IF(I4185="","",VLOOKUP(I4185,行政目的!$A$2:$B$9,2,FALSE))</f>
        <v/>
      </c>
    </row>
    <row r="4186" spans="10:10">
      <c r="J4186" s="3" t="str">
        <f>IF(I4186="","",VLOOKUP(I4186,行政目的!$A$2:$B$9,2,FALSE))</f>
        <v/>
      </c>
    </row>
    <row r="4187" spans="10:10">
      <c r="J4187" s="3" t="str">
        <f>IF(I4187="","",VLOOKUP(I4187,行政目的!$A$2:$B$9,2,FALSE))</f>
        <v/>
      </c>
    </row>
    <row r="4188" spans="10:10">
      <c r="J4188" s="3" t="str">
        <f>IF(I4188="","",VLOOKUP(I4188,行政目的!$A$2:$B$9,2,FALSE))</f>
        <v/>
      </c>
    </row>
    <row r="4189" spans="10:10">
      <c r="J4189" s="3" t="str">
        <f>IF(I4189="","",VLOOKUP(I4189,行政目的!$A$2:$B$9,2,FALSE))</f>
        <v/>
      </c>
    </row>
    <row r="4190" spans="10:10">
      <c r="J4190" s="3" t="str">
        <f>IF(I4190="","",VLOOKUP(I4190,行政目的!$A$2:$B$9,2,FALSE))</f>
        <v/>
      </c>
    </row>
    <row r="4191" spans="10:10">
      <c r="J4191" s="3" t="str">
        <f>IF(I4191="","",VLOOKUP(I4191,行政目的!$A$2:$B$9,2,FALSE))</f>
        <v/>
      </c>
    </row>
    <row r="4192" spans="10:10">
      <c r="J4192" s="3" t="str">
        <f>IF(I4192="","",VLOOKUP(I4192,行政目的!$A$2:$B$9,2,FALSE))</f>
        <v/>
      </c>
    </row>
    <row r="4193" spans="10:10">
      <c r="J4193" s="3" t="str">
        <f>IF(I4193="","",VLOOKUP(I4193,行政目的!$A$2:$B$9,2,FALSE))</f>
        <v/>
      </c>
    </row>
    <row r="4194" spans="10:10">
      <c r="J4194" s="3" t="str">
        <f>IF(I4194="","",VLOOKUP(I4194,行政目的!$A$2:$B$9,2,FALSE))</f>
        <v/>
      </c>
    </row>
    <row r="4195" spans="10:10">
      <c r="J4195" s="3" t="str">
        <f>IF(I4195="","",VLOOKUP(I4195,行政目的!$A$2:$B$9,2,FALSE))</f>
        <v/>
      </c>
    </row>
    <row r="4196" spans="10:10">
      <c r="J4196" s="3" t="str">
        <f>IF(I4196="","",VLOOKUP(I4196,行政目的!$A$2:$B$9,2,FALSE))</f>
        <v/>
      </c>
    </row>
    <row r="4197" spans="10:10">
      <c r="J4197" s="3" t="str">
        <f>IF(I4197="","",VLOOKUP(I4197,行政目的!$A$2:$B$9,2,FALSE))</f>
        <v/>
      </c>
    </row>
    <row r="4198" spans="10:10">
      <c r="J4198" s="3" t="str">
        <f>IF(I4198="","",VLOOKUP(I4198,行政目的!$A$2:$B$9,2,FALSE))</f>
        <v/>
      </c>
    </row>
    <row r="4199" spans="10:10">
      <c r="J4199" s="3" t="str">
        <f>IF(I4199="","",VLOOKUP(I4199,行政目的!$A$2:$B$9,2,FALSE))</f>
        <v/>
      </c>
    </row>
    <row r="4200" spans="10:10">
      <c r="J4200" s="3" t="str">
        <f>IF(I4200="","",VLOOKUP(I4200,行政目的!$A$2:$B$9,2,FALSE))</f>
        <v/>
      </c>
    </row>
    <row r="4201" spans="10:10">
      <c r="J4201" s="3" t="str">
        <f>IF(I4201="","",VLOOKUP(I4201,行政目的!$A$2:$B$9,2,FALSE))</f>
        <v/>
      </c>
    </row>
    <row r="4202" spans="10:10">
      <c r="J4202" s="3" t="str">
        <f>IF(I4202="","",VLOOKUP(I4202,行政目的!$A$2:$B$9,2,FALSE))</f>
        <v/>
      </c>
    </row>
    <row r="4203" spans="10:10">
      <c r="J4203" s="3" t="str">
        <f>IF(I4203="","",VLOOKUP(I4203,行政目的!$A$2:$B$9,2,FALSE))</f>
        <v/>
      </c>
    </row>
    <row r="4204" spans="10:10">
      <c r="J4204" s="3" t="str">
        <f>IF(I4204="","",VLOOKUP(I4204,行政目的!$A$2:$B$9,2,FALSE))</f>
        <v/>
      </c>
    </row>
    <row r="4205" spans="10:10">
      <c r="J4205" s="3" t="str">
        <f>IF(I4205="","",VLOOKUP(I4205,行政目的!$A$2:$B$9,2,FALSE))</f>
        <v/>
      </c>
    </row>
    <row r="4206" spans="10:10">
      <c r="J4206" s="3" t="str">
        <f>IF(I4206="","",VLOOKUP(I4206,行政目的!$A$2:$B$9,2,FALSE))</f>
        <v/>
      </c>
    </row>
    <row r="4207" spans="10:10">
      <c r="J4207" s="3" t="str">
        <f>IF(I4207="","",VLOOKUP(I4207,行政目的!$A$2:$B$9,2,FALSE))</f>
        <v/>
      </c>
    </row>
    <row r="4208" spans="10:10">
      <c r="J4208" s="3" t="str">
        <f>IF(I4208="","",VLOOKUP(I4208,行政目的!$A$2:$B$9,2,FALSE))</f>
        <v/>
      </c>
    </row>
    <row r="4209" spans="10:10">
      <c r="J4209" s="3" t="str">
        <f>IF(I4209="","",VLOOKUP(I4209,行政目的!$A$2:$B$9,2,FALSE))</f>
        <v/>
      </c>
    </row>
    <row r="4210" spans="10:10">
      <c r="J4210" s="3" t="str">
        <f>IF(I4210="","",VLOOKUP(I4210,行政目的!$A$2:$B$9,2,FALSE))</f>
        <v/>
      </c>
    </row>
    <row r="4211" spans="10:10">
      <c r="J4211" s="3" t="str">
        <f>IF(I4211="","",VLOOKUP(I4211,行政目的!$A$2:$B$9,2,FALSE))</f>
        <v/>
      </c>
    </row>
    <row r="4212" spans="10:10">
      <c r="J4212" s="3" t="str">
        <f>IF(I4212="","",VLOOKUP(I4212,行政目的!$A$2:$B$9,2,FALSE))</f>
        <v/>
      </c>
    </row>
    <row r="4213" spans="10:10">
      <c r="J4213" s="3" t="str">
        <f>IF(I4213="","",VLOOKUP(I4213,行政目的!$A$2:$B$9,2,FALSE))</f>
        <v/>
      </c>
    </row>
    <row r="4214" spans="10:10">
      <c r="J4214" s="3" t="str">
        <f>IF(I4214="","",VLOOKUP(I4214,行政目的!$A$2:$B$9,2,FALSE))</f>
        <v/>
      </c>
    </row>
    <row r="4215" spans="10:10">
      <c r="J4215" s="3" t="str">
        <f>IF(I4215="","",VLOOKUP(I4215,行政目的!$A$2:$B$9,2,FALSE))</f>
        <v/>
      </c>
    </row>
    <row r="4216" spans="10:10">
      <c r="J4216" s="3" t="str">
        <f>IF(I4216="","",VLOOKUP(I4216,行政目的!$A$2:$B$9,2,FALSE))</f>
        <v/>
      </c>
    </row>
    <row r="4217" spans="10:10">
      <c r="J4217" s="3" t="str">
        <f>IF(I4217="","",VLOOKUP(I4217,行政目的!$A$2:$B$9,2,FALSE))</f>
        <v/>
      </c>
    </row>
    <row r="4218" spans="10:10">
      <c r="J4218" s="3" t="str">
        <f>IF(I4218="","",VLOOKUP(I4218,行政目的!$A$2:$B$9,2,FALSE))</f>
        <v/>
      </c>
    </row>
    <row r="4219" spans="10:10">
      <c r="J4219" s="3" t="str">
        <f>IF(I4219="","",VLOOKUP(I4219,行政目的!$A$2:$B$9,2,FALSE))</f>
        <v/>
      </c>
    </row>
    <row r="4220" spans="10:10">
      <c r="J4220" s="3" t="str">
        <f>IF(I4220="","",VLOOKUP(I4220,行政目的!$A$2:$B$9,2,FALSE))</f>
        <v/>
      </c>
    </row>
    <row r="4221" spans="10:10">
      <c r="J4221" s="3" t="str">
        <f>IF(I4221="","",VLOOKUP(I4221,行政目的!$A$2:$B$9,2,FALSE))</f>
        <v/>
      </c>
    </row>
    <row r="4222" spans="10:10">
      <c r="J4222" s="3" t="str">
        <f>IF(I4222="","",VLOOKUP(I4222,行政目的!$A$2:$B$9,2,FALSE))</f>
        <v/>
      </c>
    </row>
    <row r="4223" spans="10:10">
      <c r="J4223" s="3" t="str">
        <f>IF(I4223="","",VLOOKUP(I4223,行政目的!$A$2:$B$9,2,FALSE))</f>
        <v/>
      </c>
    </row>
    <row r="4224" spans="10:10">
      <c r="J4224" s="3" t="str">
        <f>IF(I4224="","",VLOOKUP(I4224,行政目的!$A$2:$B$9,2,FALSE))</f>
        <v/>
      </c>
    </row>
    <row r="4225" spans="10:10">
      <c r="J4225" s="3" t="str">
        <f>IF(I4225="","",VLOOKUP(I4225,行政目的!$A$2:$B$9,2,FALSE))</f>
        <v/>
      </c>
    </row>
    <row r="4226" spans="10:10">
      <c r="J4226" s="3" t="str">
        <f>IF(I4226="","",VLOOKUP(I4226,行政目的!$A$2:$B$9,2,FALSE))</f>
        <v/>
      </c>
    </row>
    <row r="4227" spans="10:10">
      <c r="J4227" s="3" t="str">
        <f>IF(I4227="","",VLOOKUP(I4227,行政目的!$A$2:$B$9,2,FALSE))</f>
        <v/>
      </c>
    </row>
    <row r="4228" spans="10:10">
      <c r="J4228" s="3" t="str">
        <f>IF(I4228="","",VLOOKUP(I4228,行政目的!$A$2:$B$9,2,FALSE))</f>
        <v/>
      </c>
    </row>
    <row r="4229" spans="10:10">
      <c r="J4229" s="3" t="str">
        <f>IF(I4229="","",VLOOKUP(I4229,行政目的!$A$2:$B$9,2,FALSE))</f>
        <v/>
      </c>
    </row>
    <row r="4230" spans="10:10">
      <c r="J4230" s="3" t="str">
        <f>IF(I4230="","",VLOOKUP(I4230,行政目的!$A$2:$B$9,2,FALSE))</f>
        <v/>
      </c>
    </row>
    <row r="4231" spans="10:10">
      <c r="J4231" s="3" t="str">
        <f>IF(I4231="","",VLOOKUP(I4231,行政目的!$A$2:$B$9,2,FALSE))</f>
        <v/>
      </c>
    </row>
    <row r="4232" spans="10:10">
      <c r="J4232" s="3" t="str">
        <f>IF(I4232="","",VLOOKUP(I4232,行政目的!$A$2:$B$9,2,FALSE))</f>
        <v/>
      </c>
    </row>
    <row r="4233" spans="10:10">
      <c r="J4233" s="3" t="str">
        <f>IF(I4233="","",VLOOKUP(I4233,行政目的!$A$2:$B$9,2,FALSE))</f>
        <v/>
      </c>
    </row>
    <row r="4234" spans="10:10">
      <c r="J4234" s="3" t="str">
        <f>IF(I4234="","",VLOOKUP(I4234,行政目的!$A$2:$B$9,2,FALSE))</f>
        <v/>
      </c>
    </row>
    <row r="4235" spans="10:10">
      <c r="J4235" s="3" t="str">
        <f>IF(I4235="","",VLOOKUP(I4235,行政目的!$A$2:$B$9,2,FALSE))</f>
        <v/>
      </c>
    </row>
    <row r="4236" spans="10:10">
      <c r="J4236" s="3" t="str">
        <f>IF(I4236="","",VLOOKUP(I4236,行政目的!$A$2:$B$9,2,FALSE))</f>
        <v/>
      </c>
    </row>
    <row r="4237" spans="10:10">
      <c r="J4237" s="3" t="str">
        <f>IF(I4237="","",VLOOKUP(I4237,行政目的!$A$2:$B$9,2,FALSE))</f>
        <v/>
      </c>
    </row>
    <row r="4238" spans="10:10">
      <c r="J4238" s="3" t="str">
        <f>IF(I4238="","",VLOOKUP(I4238,行政目的!$A$2:$B$9,2,FALSE))</f>
        <v/>
      </c>
    </row>
    <row r="4239" spans="10:10">
      <c r="J4239" s="3" t="str">
        <f>IF(I4239="","",VLOOKUP(I4239,行政目的!$A$2:$B$9,2,FALSE))</f>
        <v/>
      </c>
    </row>
    <row r="4240" spans="10:10">
      <c r="J4240" s="3" t="str">
        <f>IF(I4240="","",VLOOKUP(I4240,行政目的!$A$2:$B$9,2,FALSE))</f>
        <v/>
      </c>
    </row>
    <row r="4241" spans="10:10">
      <c r="J4241" s="3" t="str">
        <f>IF(I4241="","",VLOOKUP(I4241,行政目的!$A$2:$B$9,2,FALSE))</f>
        <v/>
      </c>
    </row>
    <row r="4242" spans="10:10">
      <c r="J4242" s="3" t="str">
        <f>IF(I4242="","",VLOOKUP(I4242,行政目的!$A$2:$B$9,2,FALSE))</f>
        <v/>
      </c>
    </row>
    <row r="4243" spans="10:10">
      <c r="J4243" s="3" t="str">
        <f>IF(I4243="","",VLOOKUP(I4243,行政目的!$A$2:$B$9,2,FALSE))</f>
        <v/>
      </c>
    </row>
    <row r="4244" spans="10:10">
      <c r="J4244" s="3" t="str">
        <f>IF(I4244="","",VLOOKUP(I4244,行政目的!$A$2:$B$9,2,FALSE))</f>
        <v/>
      </c>
    </row>
    <row r="4245" spans="10:10">
      <c r="J4245" s="3" t="str">
        <f>IF(I4245="","",VLOOKUP(I4245,行政目的!$A$2:$B$9,2,FALSE))</f>
        <v/>
      </c>
    </row>
    <row r="4246" spans="10:10">
      <c r="J4246" s="3" t="str">
        <f>IF(I4246="","",VLOOKUP(I4246,行政目的!$A$2:$B$9,2,FALSE))</f>
        <v/>
      </c>
    </row>
    <row r="4247" spans="10:10">
      <c r="J4247" s="3" t="str">
        <f>IF(I4247="","",VLOOKUP(I4247,行政目的!$A$2:$B$9,2,FALSE))</f>
        <v/>
      </c>
    </row>
    <row r="4248" spans="10:10">
      <c r="J4248" s="3" t="str">
        <f>IF(I4248="","",VLOOKUP(I4248,行政目的!$A$2:$B$9,2,FALSE))</f>
        <v/>
      </c>
    </row>
    <row r="4249" spans="10:10">
      <c r="J4249" s="3" t="str">
        <f>IF(I4249="","",VLOOKUP(I4249,行政目的!$A$2:$B$9,2,FALSE))</f>
        <v/>
      </c>
    </row>
    <row r="4250" spans="10:10">
      <c r="J4250" s="3" t="str">
        <f>IF(I4250="","",VLOOKUP(I4250,行政目的!$A$2:$B$9,2,FALSE))</f>
        <v/>
      </c>
    </row>
    <row r="4251" spans="10:10">
      <c r="J4251" s="3" t="str">
        <f>IF(I4251="","",VLOOKUP(I4251,行政目的!$A$2:$B$9,2,FALSE))</f>
        <v/>
      </c>
    </row>
    <row r="4252" spans="10:10">
      <c r="J4252" s="3" t="str">
        <f>IF(I4252="","",VLOOKUP(I4252,行政目的!$A$2:$B$9,2,FALSE))</f>
        <v/>
      </c>
    </row>
    <row r="4253" spans="10:10">
      <c r="J4253" s="3" t="str">
        <f>IF(I4253="","",VLOOKUP(I4253,行政目的!$A$2:$B$9,2,FALSE))</f>
        <v/>
      </c>
    </row>
    <row r="4254" spans="10:10">
      <c r="J4254" s="3" t="str">
        <f>IF(I4254="","",VLOOKUP(I4254,行政目的!$A$2:$B$9,2,FALSE))</f>
        <v/>
      </c>
    </row>
    <row r="4255" spans="10:10">
      <c r="J4255" s="3" t="str">
        <f>IF(I4255="","",VLOOKUP(I4255,行政目的!$A$2:$B$9,2,FALSE))</f>
        <v/>
      </c>
    </row>
    <row r="4256" spans="10:10">
      <c r="J4256" s="3" t="str">
        <f>IF(I4256="","",VLOOKUP(I4256,行政目的!$A$2:$B$9,2,FALSE))</f>
        <v/>
      </c>
    </row>
    <row r="4257" spans="10:10">
      <c r="J4257" s="3" t="str">
        <f>IF(I4257="","",VLOOKUP(I4257,行政目的!$A$2:$B$9,2,FALSE))</f>
        <v/>
      </c>
    </row>
    <row r="4258" spans="10:10">
      <c r="J4258" s="3" t="str">
        <f>IF(I4258="","",VLOOKUP(I4258,行政目的!$A$2:$B$9,2,FALSE))</f>
        <v/>
      </c>
    </row>
    <row r="4259" spans="10:10">
      <c r="J4259" s="3" t="str">
        <f>IF(I4259="","",VLOOKUP(I4259,行政目的!$A$2:$B$9,2,FALSE))</f>
        <v/>
      </c>
    </row>
    <row r="4260" spans="10:10">
      <c r="J4260" s="3" t="str">
        <f>IF(I4260="","",VLOOKUP(I4260,行政目的!$A$2:$B$9,2,FALSE))</f>
        <v/>
      </c>
    </row>
    <row r="4261" spans="10:10">
      <c r="J4261" s="3" t="str">
        <f>IF(I4261="","",VLOOKUP(I4261,行政目的!$A$2:$B$9,2,FALSE))</f>
        <v/>
      </c>
    </row>
    <row r="4262" spans="10:10">
      <c r="J4262" s="3" t="str">
        <f>IF(I4262="","",VLOOKUP(I4262,行政目的!$A$2:$B$9,2,FALSE))</f>
        <v/>
      </c>
    </row>
    <row r="4263" spans="10:10">
      <c r="J4263" s="3" t="str">
        <f>IF(I4263="","",VLOOKUP(I4263,行政目的!$A$2:$B$9,2,FALSE))</f>
        <v/>
      </c>
    </row>
    <row r="4264" spans="10:10">
      <c r="J4264" s="3" t="str">
        <f>IF(I4264="","",VLOOKUP(I4264,行政目的!$A$2:$B$9,2,FALSE))</f>
        <v/>
      </c>
    </row>
    <row r="4265" spans="10:10">
      <c r="J4265" s="3" t="str">
        <f>IF(I4265="","",VLOOKUP(I4265,行政目的!$A$2:$B$9,2,FALSE))</f>
        <v/>
      </c>
    </row>
    <row r="4266" spans="10:10">
      <c r="J4266" s="3" t="str">
        <f>IF(I4266="","",VLOOKUP(I4266,行政目的!$A$2:$B$9,2,FALSE))</f>
        <v/>
      </c>
    </row>
    <row r="4267" spans="10:10">
      <c r="J4267" s="3" t="str">
        <f>IF(I4267="","",VLOOKUP(I4267,行政目的!$A$2:$B$9,2,FALSE))</f>
        <v/>
      </c>
    </row>
    <row r="4268" spans="10:10">
      <c r="J4268" s="3" t="str">
        <f>IF(I4268="","",VLOOKUP(I4268,行政目的!$A$2:$B$9,2,FALSE))</f>
        <v/>
      </c>
    </row>
    <row r="4269" spans="10:10">
      <c r="J4269" s="3" t="str">
        <f>IF(I4269="","",VLOOKUP(I4269,行政目的!$A$2:$B$9,2,FALSE))</f>
        <v/>
      </c>
    </row>
    <row r="4270" spans="10:10">
      <c r="J4270" s="3" t="str">
        <f>IF(I4270="","",VLOOKUP(I4270,行政目的!$A$2:$B$9,2,FALSE))</f>
        <v/>
      </c>
    </row>
    <row r="4271" spans="10:10">
      <c r="J4271" s="3" t="str">
        <f>IF(I4271="","",VLOOKUP(I4271,行政目的!$A$2:$B$9,2,FALSE))</f>
        <v/>
      </c>
    </row>
    <row r="4272" spans="10:10">
      <c r="J4272" s="3" t="str">
        <f>IF(I4272="","",VLOOKUP(I4272,行政目的!$A$2:$B$9,2,FALSE))</f>
        <v/>
      </c>
    </row>
    <row r="4273" spans="10:10">
      <c r="J4273" s="3" t="str">
        <f>IF(I4273="","",VLOOKUP(I4273,行政目的!$A$2:$B$9,2,FALSE))</f>
        <v/>
      </c>
    </row>
    <row r="4274" spans="10:10">
      <c r="J4274" s="3" t="str">
        <f>IF(I4274="","",VLOOKUP(I4274,行政目的!$A$2:$B$9,2,FALSE))</f>
        <v/>
      </c>
    </row>
    <row r="4275" spans="10:10">
      <c r="J4275" s="3" t="str">
        <f>IF(I4275="","",VLOOKUP(I4275,行政目的!$A$2:$B$9,2,FALSE))</f>
        <v/>
      </c>
    </row>
    <row r="4276" spans="10:10">
      <c r="J4276" s="3" t="str">
        <f>IF(I4276="","",VLOOKUP(I4276,行政目的!$A$2:$B$9,2,FALSE))</f>
        <v/>
      </c>
    </row>
    <row r="4277" spans="10:10">
      <c r="J4277" s="3" t="str">
        <f>IF(I4277="","",VLOOKUP(I4277,行政目的!$A$2:$B$9,2,FALSE))</f>
        <v/>
      </c>
    </row>
    <row r="4278" spans="10:10">
      <c r="J4278" s="3" t="str">
        <f>IF(I4278="","",VLOOKUP(I4278,行政目的!$A$2:$B$9,2,FALSE))</f>
        <v/>
      </c>
    </row>
    <row r="4279" spans="10:10">
      <c r="J4279" s="3" t="str">
        <f>IF(I4279="","",VLOOKUP(I4279,行政目的!$A$2:$B$9,2,FALSE))</f>
        <v/>
      </c>
    </row>
    <row r="4280" spans="10:10">
      <c r="J4280" s="3" t="str">
        <f>IF(I4280="","",VLOOKUP(I4280,行政目的!$A$2:$B$9,2,FALSE))</f>
        <v/>
      </c>
    </row>
    <row r="4281" spans="10:10">
      <c r="J4281" s="3" t="str">
        <f>IF(I4281="","",VLOOKUP(I4281,行政目的!$A$2:$B$9,2,FALSE))</f>
        <v/>
      </c>
    </row>
    <row r="4282" spans="10:10">
      <c r="J4282" s="3" t="str">
        <f>IF(I4282="","",VLOOKUP(I4282,行政目的!$A$2:$B$9,2,FALSE))</f>
        <v/>
      </c>
    </row>
    <row r="4283" spans="10:10">
      <c r="J4283" s="3" t="str">
        <f>IF(I4283="","",VLOOKUP(I4283,行政目的!$A$2:$B$9,2,FALSE))</f>
        <v/>
      </c>
    </row>
    <row r="4284" spans="10:10">
      <c r="J4284" s="3" t="str">
        <f>IF(I4284="","",VLOOKUP(I4284,行政目的!$A$2:$B$9,2,FALSE))</f>
        <v/>
      </c>
    </row>
    <row r="4285" spans="10:10">
      <c r="J4285" s="3" t="str">
        <f>IF(I4285="","",VLOOKUP(I4285,行政目的!$A$2:$B$9,2,FALSE))</f>
        <v/>
      </c>
    </row>
    <row r="4286" spans="10:10">
      <c r="J4286" s="3" t="str">
        <f>IF(I4286="","",VLOOKUP(I4286,行政目的!$A$2:$B$9,2,FALSE))</f>
        <v/>
      </c>
    </row>
    <row r="4287" spans="10:10">
      <c r="J4287" s="3" t="str">
        <f>IF(I4287="","",VLOOKUP(I4287,行政目的!$A$2:$B$9,2,FALSE))</f>
        <v/>
      </c>
    </row>
    <row r="4288" spans="10:10">
      <c r="J4288" s="3" t="str">
        <f>IF(I4288="","",VLOOKUP(I4288,行政目的!$A$2:$B$9,2,FALSE))</f>
        <v/>
      </c>
    </row>
    <row r="4289" spans="10:10">
      <c r="J4289" s="3" t="str">
        <f>IF(I4289="","",VLOOKUP(I4289,行政目的!$A$2:$B$9,2,FALSE))</f>
        <v/>
      </c>
    </row>
    <row r="4290" spans="10:10">
      <c r="J4290" s="3" t="str">
        <f>IF(I4290="","",VLOOKUP(I4290,行政目的!$A$2:$B$9,2,FALSE))</f>
        <v/>
      </c>
    </row>
    <row r="4291" spans="10:10">
      <c r="J4291" s="3" t="str">
        <f>IF(I4291="","",VLOOKUP(I4291,行政目的!$A$2:$B$9,2,FALSE))</f>
        <v/>
      </c>
    </row>
    <row r="4292" spans="10:10">
      <c r="J4292" s="3" t="str">
        <f>IF(I4292="","",VLOOKUP(I4292,行政目的!$A$2:$B$9,2,FALSE))</f>
        <v/>
      </c>
    </row>
    <row r="4293" spans="10:10">
      <c r="J4293" s="3" t="str">
        <f>IF(I4293="","",VLOOKUP(I4293,行政目的!$A$2:$B$9,2,FALSE))</f>
        <v/>
      </c>
    </row>
    <row r="4294" spans="10:10">
      <c r="J4294" s="3" t="str">
        <f>IF(I4294="","",VLOOKUP(I4294,行政目的!$A$2:$B$9,2,FALSE))</f>
        <v/>
      </c>
    </row>
    <row r="4295" spans="10:10">
      <c r="J4295" s="3" t="str">
        <f>IF(I4295="","",VLOOKUP(I4295,行政目的!$A$2:$B$9,2,FALSE))</f>
        <v/>
      </c>
    </row>
    <row r="4296" spans="10:10">
      <c r="J4296" s="3" t="str">
        <f>IF(I4296="","",VLOOKUP(I4296,行政目的!$A$2:$B$9,2,FALSE))</f>
        <v/>
      </c>
    </row>
    <row r="4297" spans="10:10">
      <c r="J4297" s="3" t="str">
        <f>IF(I4297="","",VLOOKUP(I4297,行政目的!$A$2:$B$9,2,FALSE))</f>
        <v/>
      </c>
    </row>
    <row r="4298" spans="10:10">
      <c r="J4298" s="3" t="str">
        <f>IF(I4298="","",VLOOKUP(I4298,行政目的!$A$2:$B$9,2,FALSE))</f>
        <v/>
      </c>
    </row>
    <row r="4299" spans="10:10">
      <c r="J4299" s="3" t="str">
        <f>IF(I4299="","",VLOOKUP(I4299,行政目的!$A$2:$B$9,2,FALSE))</f>
        <v/>
      </c>
    </row>
    <row r="4300" spans="10:10">
      <c r="J4300" s="3" t="str">
        <f>IF(I4300="","",VLOOKUP(I4300,行政目的!$A$2:$B$9,2,FALSE))</f>
        <v/>
      </c>
    </row>
    <row r="4301" spans="10:10">
      <c r="J4301" s="3" t="str">
        <f>IF(I4301="","",VLOOKUP(I4301,行政目的!$A$2:$B$9,2,FALSE))</f>
        <v/>
      </c>
    </row>
    <row r="4302" spans="10:10">
      <c r="J4302" s="3" t="str">
        <f>IF(I4302="","",VLOOKUP(I4302,行政目的!$A$2:$B$9,2,FALSE))</f>
        <v/>
      </c>
    </row>
    <row r="4303" spans="10:10">
      <c r="J4303" s="3" t="str">
        <f>IF(I4303="","",VLOOKUP(I4303,行政目的!$A$2:$B$9,2,FALSE))</f>
        <v/>
      </c>
    </row>
    <row r="4304" spans="10:10">
      <c r="J4304" s="3" t="str">
        <f>IF(I4304="","",VLOOKUP(I4304,行政目的!$A$2:$B$9,2,FALSE))</f>
        <v/>
      </c>
    </row>
    <row r="4305" spans="10:10">
      <c r="J4305" s="3" t="str">
        <f>IF(I4305="","",VLOOKUP(I4305,行政目的!$A$2:$B$9,2,FALSE))</f>
        <v/>
      </c>
    </row>
    <row r="4306" spans="10:10">
      <c r="J4306" s="3" t="str">
        <f>IF(I4306="","",VLOOKUP(I4306,行政目的!$A$2:$B$9,2,FALSE))</f>
        <v/>
      </c>
    </row>
    <row r="4307" spans="10:10">
      <c r="J4307" s="3" t="str">
        <f>IF(I4307="","",VLOOKUP(I4307,行政目的!$A$2:$B$9,2,FALSE))</f>
        <v/>
      </c>
    </row>
    <row r="4308" spans="10:10">
      <c r="J4308" s="3" t="str">
        <f>IF(I4308="","",VLOOKUP(I4308,行政目的!$A$2:$B$9,2,FALSE))</f>
        <v/>
      </c>
    </row>
    <row r="4309" spans="10:10">
      <c r="J4309" s="3" t="str">
        <f>IF(I4309="","",VLOOKUP(I4309,行政目的!$A$2:$B$9,2,FALSE))</f>
        <v/>
      </c>
    </row>
    <row r="4310" spans="10:10">
      <c r="J4310" s="3" t="str">
        <f>IF(I4310="","",VLOOKUP(I4310,行政目的!$A$2:$B$9,2,FALSE))</f>
        <v/>
      </c>
    </row>
    <row r="4311" spans="10:10">
      <c r="J4311" s="3" t="str">
        <f>IF(I4311="","",VLOOKUP(I4311,行政目的!$A$2:$B$9,2,FALSE))</f>
        <v/>
      </c>
    </row>
    <row r="4312" spans="10:10">
      <c r="J4312" s="3" t="str">
        <f>IF(I4312="","",VLOOKUP(I4312,行政目的!$A$2:$B$9,2,FALSE))</f>
        <v/>
      </c>
    </row>
    <row r="4313" spans="10:10">
      <c r="J4313" s="3" t="str">
        <f>IF(I4313="","",VLOOKUP(I4313,行政目的!$A$2:$B$9,2,FALSE))</f>
        <v/>
      </c>
    </row>
    <row r="4314" spans="10:10">
      <c r="J4314" s="3" t="str">
        <f>IF(I4314="","",VLOOKUP(I4314,行政目的!$A$2:$B$9,2,FALSE))</f>
        <v/>
      </c>
    </row>
    <row r="4315" spans="10:10">
      <c r="J4315" s="3" t="str">
        <f>IF(I4315="","",VLOOKUP(I4315,行政目的!$A$2:$B$9,2,FALSE))</f>
        <v/>
      </c>
    </row>
    <row r="4316" spans="10:10">
      <c r="J4316" s="3" t="str">
        <f>IF(I4316="","",VLOOKUP(I4316,行政目的!$A$2:$B$9,2,FALSE))</f>
        <v/>
      </c>
    </row>
    <row r="4317" spans="10:10">
      <c r="J4317" s="3" t="str">
        <f>IF(I4317="","",VLOOKUP(I4317,行政目的!$A$2:$B$9,2,FALSE))</f>
        <v/>
      </c>
    </row>
    <row r="4318" spans="10:10">
      <c r="J4318" s="3" t="str">
        <f>IF(I4318="","",VLOOKUP(I4318,行政目的!$A$2:$B$9,2,FALSE))</f>
        <v/>
      </c>
    </row>
    <row r="4319" spans="10:10">
      <c r="J4319" s="3" t="str">
        <f>IF(I4319="","",VLOOKUP(I4319,行政目的!$A$2:$B$9,2,FALSE))</f>
        <v/>
      </c>
    </row>
    <row r="4320" spans="10:10">
      <c r="J4320" s="3" t="str">
        <f>IF(I4320="","",VLOOKUP(I4320,行政目的!$A$2:$B$9,2,FALSE))</f>
        <v/>
      </c>
    </row>
    <row r="4321" spans="10:10">
      <c r="J4321" s="3" t="str">
        <f>IF(I4321="","",VLOOKUP(I4321,行政目的!$A$2:$B$9,2,FALSE))</f>
        <v/>
      </c>
    </row>
    <row r="4322" spans="10:10">
      <c r="J4322" s="3" t="str">
        <f>IF(I4322="","",VLOOKUP(I4322,行政目的!$A$2:$B$9,2,FALSE))</f>
        <v/>
      </c>
    </row>
    <row r="4323" spans="10:10">
      <c r="J4323" s="3" t="str">
        <f>IF(I4323="","",VLOOKUP(I4323,行政目的!$A$2:$B$9,2,FALSE))</f>
        <v/>
      </c>
    </row>
    <row r="4324" spans="10:10">
      <c r="J4324" s="3" t="str">
        <f>IF(I4324="","",VLOOKUP(I4324,行政目的!$A$2:$B$9,2,FALSE))</f>
        <v/>
      </c>
    </row>
    <row r="4325" spans="10:10">
      <c r="J4325" s="3" t="str">
        <f>IF(I4325="","",VLOOKUP(I4325,行政目的!$A$2:$B$9,2,FALSE))</f>
        <v/>
      </c>
    </row>
    <row r="4326" spans="10:10">
      <c r="J4326" s="3" t="str">
        <f>IF(I4326="","",VLOOKUP(I4326,行政目的!$A$2:$B$9,2,FALSE))</f>
        <v/>
      </c>
    </row>
    <row r="4327" spans="10:10">
      <c r="J4327" s="3" t="str">
        <f>IF(I4327="","",VLOOKUP(I4327,行政目的!$A$2:$B$9,2,FALSE))</f>
        <v/>
      </c>
    </row>
    <row r="4328" spans="10:10">
      <c r="J4328" s="3" t="str">
        <f>IF(I4328="","",VLOOKUP(I4328,行政目的!$A$2:$B$9,2,FALSE))</f>
        <v/>
      </c>
    </row>
    <row r="4329" spans="10:10">
      <c r="J4329" s="3" t="str">
        <f>IF(I4329="","",VLOOKUP(I4329,行政目的!$A$2:$B$9,2,FALSE))</f>
        <v/>
      </c>
    </row>
    <row r="4330" spans="10:10">
      <c r="J4330" s="3" t="str">
        <f>IF(I4330="","",VLOOKUP(I4330,行政目的!$A$2:$B$9,2,FALSE))</f>
        <v/>
      </c>
    </row>
    <row r="4331" spans="10:10">
      <c r="J4331" s="3" t="str">
        <f>IF(I4331="","",VLOOKUP(I4331,行政目的!$A$2:$B$9,2,FALSE))</f>
        <v/>
      </c>
    </row>
    <row r="4332" spans="10:10">
      <c r="J4332" s="3" t="str">
        <f>IF(I4332="","",VLOOKUP(I4332,行政目的!$A$2:$B$9,2,FALSE))</f>
        <v/>
      </c>
    </row>
    <row r="4333" spans="10:10">
      <c r="J4333" s="3" t="str">
        <f>IF(I4333="","",VLOOKUP(I4333,行政目的!$A$2:$B$9,2,FALSE))</f>
        <v/>
      </c>
    </row>
    <row r="4334" spans="10:10">
      <c r="J4334" s="3" t="str">
        <f>IF(I4334="","",VLOOKUP(I4334,行政目的!$A$2:$B$9,2,FALSE))</f>
        <v/>
      </c>
    </row>
    <row r="4335" spans="10:10">
      <c r="J4335" s="3" t="str">
        <f>IF(I4335="","",VLOOKUP(I4335,行政目的!$A$2:$B$9,2,FALSE))</f>
        <v/>
      </c>
    </row>
    <row r="4336" spans="10:10">
      <c r="J4336" s="3" t="str">
        <f>IF(I4336="","",VLOOKUP(I4336,行政目的!$A$2:$B$9,2,FALSE))</f>
        <v/>
      </c>
    </row>
    <row r="4337" spans="10:10">
      <c r="J4337" s="3" t="str">
        <f>IF(I4337="","",VLOOKUP(I4337,行政目的!$A$2:$B$9,2,FALSE))</f>
        <v/>
      </c>
    </row>
    <row r="4338" spans="10:10">
      <c r="J4338" s="3" t="str">
        <f>IF(I4338="","",VLOOKUP(I4338,行政目的!$A$2:$B$9,2,FALSE))</f>
        <v/>
      </c>
    </row>
    <row r="4339" spans="10:10">
      <c r="J4339" s="3" t="str">
        <f>IF(I4339="","",VLOOKUP(I4339,行政目的!$A$2:$B$9,2,FALSE))</f>
        <v/>
      </c>
    </row>
    <row r="4340" spans="10:10">
      <c r="J4340" s="3" t="str">
        <f>IF(I4340="","",VLOOKUP(I4340,行政目的!$A$2:$B$9,2,FALSE))</f>
        <v/>
      </c>
    </row>
    <row r="4341" spans="10:10">
      <c r="J4341" s="3" t="str">
        <f>IF(I4341="","",VLOOKUP(I4341,行政目的!$A$2:$B$9,2,FALSE))</f>
        <v/>
      </c>
    </row>
    <row r="4342" spans="10:10">
      <c r="J4342" s="3" t="str">
        <f>IF(I4342="","",VLOOKUP(I4342,行政目的!$A$2:$B$9,2,FALSE))</f>
        <v/>
      </c>
    </row>
    <row r="4343" spans="10:10">
      <c r="J4343" s="3" t="str">
        <f>IF(I4343="","",VLOOKUP(I4343,行政目的!$A$2:$B$9,2,FALSE))</f>
        <v/>
      </c>
    </row>
    <row r="4344" spans="10:10">
      <c r="J4344" s="3" t="str">
        <f>IF(I4344="","",VLOOKUP(I4344,行政目的!$A$2:$B$9,2,FALSE))</f>
        <v/>
      </c>
    </row>
    <row r="4345" spans="10:10">
      <c r="J4345" s="3" t="str">
        <f>IF(I4345="","",VLOOKUP(I4345,行政目的!$A$2:$B$9,2,FALSE))</f>
        <v/>
      </c>
    </row>
    <row r="4346" spans="10:10">
      <c r="J4346" s="3" t="str">
        <f>IF(I4346="","",VLOOKUP(I4346,行政目的!$A$2:$B$9,2,FALSE))</f>
        <v/>
      </c>
    </row>
    <row r="4347" spans="10:10">
      <c r="J4347" s="3" t="str">
        <f>IF(I4347="","",VLOOKUP(I4347,行政目的!$A$2:$B$9,2,FALSE))</f>
        <v/>
      </c>
    </row>
    <row r="4348" spans="10:10">
      <c r="J4348" s="3" t="str">
        <f>IF(I4348="","",VLOOKUP(I4348,行政目的!$A$2:$B$9,2,FALSE))</f>
        <v/>
      </c>
    </row>
    <row r="4349" spans="10:10">
      <c r="J4349" s="3" t="str">
        <f>IF(I4349="","",VLOOKUP(I4349,行政目的!$A$2:$B$9,2,FALSE))</f>
        <v/>
      </c>
    </row>
    <row r="4350" spans="10:10">
      <c r="J4350" s="3" t="str">
        <f>IF(I4350="","",VLOOKUP(I4350,行政目的!$A$2:$B$9,2,FALSE))</f>
        <v/>
      </c>
    </row>
    <row r="4351" spans="10:10">
      <c r="J4351" s="3" t="str">
        <f>IF(I4351="","",VLOOKUP(I4351,行政目的!$A$2:$B$9,2,FALSE))</f>
        <v/>
      </c>
    </row>
    <row r="4352" spans="10:10">
      <c r="J4352" s="3" t="str">
        <f>IF(I4352="","",VLOOKUP(I4352,行政目的!$A$2:$B$9,2,FALSE))</f>
        <v/>
      </c>
    </row>
    <row r="4353" spans="10:10">
      <c r="J4353" s="3" t="str">
        <f>IF(I4353="","",VLOOKUP(I4353,行政目的!$A$2:$B$9,2,FALSE))</f>
        <v/>
      </c>
    </row>
    <row r="4354" spans="10:10">
      <c r="J4354" s="3" t="str">
        <f>IF(I4354="","",VLOOKUP(I4354,行政目的!$A$2:$B$9,2,FALSE))</f>
        <v/>
      </c>
    </row>
    <row r="4355" spans="10:10">
      <c r="J4355" s="3" t="str">
        <f>IF(I4355="","",VLOOKUP(I4355,行政目的!$A$2:$B$9,2,FALSE))</f>
        <v/>
      </c>
    </row>
    <row r="4356" spans="10:10">
      <c r="J4356" s="3" t="str">
        <f>IF(I4356="","",VLOOKUP(I4356,行政目的!$A$2:$B$9,2,FALSE))</f>
        <v/>
      </c>
    </row>
    <row r="4357" spans="10:10">
      <c r="J4357" s="3" t="str">
        <f>IF(I4357="","",VLOOKUP(I4357,行政目的!$A$2:$B$9,2,FALSE))</f>
        <v/>
      </c>
    </row>
    <row r="4358" spans="10:10">
      <c r="J4358" s="3" t="str">
        <f>IF(I4358="","",VLOOKUP(I4358,行政目的!$A$2:$B$9,2,FALSE))</f>
        <v/>
      </c>
    </row>
    <row r="4359" spans="10:10">
      <c r="J4359" s="3" t="str">
        <f>IF(I4359="","",VLOOKUP(I4359,行政目的!$A$2:$B$9,2,FALSE))</f>
        <v/>
      </c>
    </row>
    <row r="4360" spans="10:10">
      <c r="J4360" s="3" t="str">
        <f>IF(I4360="","",VLOOKUP(I4360,行政目的!$A$2:$B$9,2,FALSE))</f>
        <v/>
      </c>
    </row>
    <row r="4361" spans="10:10">
      <c r="J4361" s="3" t="str">
        <f>IF(I4361="","",VLOOKUP(I4361,行政目的!$A$2:$B$9,2,FALSE))</f>
        <v/>
      </c>
    </row>
    <row r="4362" spans="10:10">
      <c r="J4362" s="3" t="str">
        <f>IF(I4362="","",VLOOKUP(I4362,行政目的!$A$2:$B$9,2,FALSE))</f>
        <v/>
      </c>
    </row>
    <row r="4363" spans="10:10">
      <c r="J4363" s="3" t="str">
        <f>IF(I4363="","",VLOOKUP(I4363,行政目的!$A$2:$B$9,2,FALSE))</f>
        <v/>
      </c>
    </row>
    <row r="4364" spans="10:10">
      <c r="J4364" s="3" t="str">
        <f>IF(I4364="","",VLOOKUP(I4364,行政目的!$A$2:$B$9,2,FALSE))</f>
        <v/>
      </c>
    </row>
    <row r="4365" spans="10:10">
      <c r="J4365" s="3" t="str">
        <f>IF(I4365="","",VLOOKUP(I4365,行政目的!$A$2:$B$9,2,FALSE))</f>
        <v/>
      </c>
    </row>
    <row r="4366" spans="10:10">
      <c r="J4366" s="3" t="str">
        <f>IF(I4366="","",VLOOKUP(I4366,行政目的!$A$2:$B$9,2,FALSE))</f>
        <v/>
      </c>
    </row>
    <row r="4367" spans="10:10">
      <c r="J4367" s="3" t="str">
        <f>IF(I4367="","",VLOOKUP(I4367,行政目的!$A$2:$B$9,2,FALSE))</f>
        <v/>
      </c>
    </row>
    <row r="4368" spans="10:10">
      <c r="J4368" s="3" t="str">
        <f>IF(I4368="","",VLOOKUP(I4368,行政目的!$A$2:$B$9,2,FALSE))</f>
        <v/>
      </c>
    </row>
    <row r="4369" spans="10:10">
      <c r="J4369" s="3" t="str">
        <f>IF(I4369="","",VLOOKUP(I4369,行政目的!$A$2:$B$9,2,FALSE))</f>
        <v/>
      </c>
    </row>
    <row r="4370" spans="10:10">
      <c r="J4370" s="3" t="str">
        <f>IF(I4370="","",VLOOKUP(I4370,行政目的!$A$2:$B$9,2,FALSE))</f>
        <v/>
      </c>
    </row>
    <row r="4371" spans="10:10">
      <c r="J4371" s="3" t="str">
        <f>IF(I4371="","",VLOOKUP(I4371,行政目的!$A$2:$B$9,2,FALSE))</f>
        <v/>
      </c>
    </row>
    <row r="4372" spans="10:10">
      <c r="J4372" s="3" t="str">
        <f>IF(I4372="","",VLOOKUP(I4372,行政目的!$A$2:$B$9,2,FALSE))</f>
        <v/>
      </c>
    </row>
    <row r="4373" spans="10:10">
      <c r="J4373" s="3" t="str">
        <f>IF(I4373="","",VLOOKUP(I4373,行政目的!$A$2:$B$9,2,FALSE))</f>
        <v/>
      </c>
    </row>
    <row r="4374" spans="10:10">
      <c r="J4374" s="3" t="str">
        <f>IF(I4374="","",VLOOKUP(I4374,行政目的!$A$2:$B$9,2,FALSE))</f>
        <v/>
      </c>
    </row>
    <row r="4375" spans="10:10">
      <c r="J4375" s="3" t="str">
        <f>IF(I4375="","",VLOOKUP(I4375,行政目的!$A$2:$B$9,2,FALSE))</f>
        <v/>
      </c>
    </row>
    <row r="4376" spans="10:10">
      <c r="J4376" s="3" t="str">
        <f>IF(I4376="","",VLOOKUP(I4376,行政目的!$A$2:$B$9,2,FALSE))</f>
        <v/>
      </c>
    </row>
    <row r="4377" spans="10:10">
      <c r="J4377" s="3" t="str">
        <f>IF(I4377="","",VLOOKUP(I4377,行政目的!$A$2:$B$9,2,FALSE))</f>
        <v/>
      </c>
    </row>
    <row r="4378" spans="10:10">
      <c r="J4378" s="3" t="str">
        <f>IF(I4378="","",VLOOKUP(I4378,行政目的!$A$2:$B$9,2,FALSE))</f>
        <v/>
      </c>
    </row>
    <row r="4379" spans="10:10">
      <c r="J4379" s="3" t="str">
        <f>IF(I4379="","",VLOOKUP(I4379,行政目的!$A$2:$B$9,2,FALSE))</f>
        <v/>
      </c>
    </row>
    <row r="4380" spans="10:10">
      <c r="J4380" s="3" t="str">
        <f>IF(I4380="","",VLOOKUP(I4380,行政目的!$A$2:$B$9,2,FALSE))</f>
        <v/>
      </c>
    </row>
    <row r="4381" spans="10:10">
      <c r="J4381" s="3" t="str">
        <f>IF(I4381="","",VLOOKUP(I4381,行政目的!$A$2:$B$9,2,FALSE))</f>
        <v/>
      </c>
    </row>
    <row r="4382" spans="10:10">
      <c r="J4382" s="3" t="str">
        <f>IF(I4382="","",VLOOKUP(I4382,行政目的!$A$2:$B$9,2,FALSE))</f>
        <v/>
      </c>
    </row>
    <row r="4383" spans="10:10">
      <c r="J4383" s="3" t="str">
        <f>IF(I4383="","",VLOOKUP(I4383,行政目的!$A$2:$B$9,2,FALSE))</f>
        <v/>
      </c>
    </row>
    <row r="4384" spans="10:10">
      <c r="J4384" s="3" t="str">
        <f>IF(I4384="","",VLOOKUP(I4384,行政目的!$A$2:$B$9,2,FALSE))</f>
        <v/>
      </c>
    </row>
    <row r="4385" spans="10:10">
      <c r="J4385" s="3" t="str">
        <f>IF(I4385="","",VLOOKUP(I4385,行政目的!$A$2:$B$9,2,FALSE))</f>
        <v/>
      </c>
    </row>
    <row r="4386" spans="10:10">
      <c r="J4386" s="3" t="str">
        <f>IF(I4386="","",VLOOKUP(I4386,行政目的!$A$2:$B$9,2,FALSE))</f>
        <v/>
      </c>
    </row>
    <row r="4387" spans="10:10">
      <c r="J4387" s="3" t="str">
        <f>IF(I4387="","",VLOOKUP(I4387,行政目的!$A$2:$B$9,2,FALSE))</f>
        <v/>
      </c>
    </row>
    <row r="4388" spans="10:10">
      <c r="J4388" s="3" t="str">
        <f>IF(I4388="","",VLOOKUP(I4388,行政目的!$A$2:$B$9,2,FALSE))</f>
        <v/>
      </c>
    </row>
    <row r="4389" spans="10:10">
      <c r="J4389" s="3" t="str">
        <f>IF(I4389="","",VLOOKUP(I4389,行政目的!$A$2:$B$9,2,FALSE))</f>
        <v/>
      </c>
    </row>
    <row r="4390" spans="10:10">
      <c r="J4390" s="3" t="str">
        <f>IF(I4390="","",VLOOKUP(I4390,行政目的!$A$2:$B$9,2,FALSE))</f>
        <v/>
      </c>
    </row>
    <row r="4391" spans="10:10">
      <c r="J4391" s="3" t="str">
        <f>IF(I4391="","",VLOOKUP(I4391,行政目的!$A$2:$B$9,2,FALSE))</f>
        <v/>
      </c>
    </row>
    <row r="4392" spans="10:10">
      <c r="J4392" s="3" t="str">
        <f>IF(I4392="","",VLOOKUP(I4392,行政目的!$A$2:$B$9,2,FALSE))</f>
        <v/>
      </c>
    </row>
    <row r="4393" spans="10:10">
      <c r="J4393" s="3" t="str">
        <f>IF(I4393="","",VLOOKUP(I4393,行政目的!$A$2:$B$9,2,FALSE))</f>
        <v/>
      </c>
    </row>
    <row r="4394" spans="10:10">
      <c r="J4394" s="3" t="str">
        <f>IF(I4394="","",VLOOKUP(I4394,行政目的!$A$2:$B$9,2,FALSE))</f>
        <v/>
      </c>
    </row>
    <row r="4395" spans="10:10">
      <c r="J4395" s="3" t="str">
        <f>IF(I4395="","",VLOOKUP(I4395,行政目的!$A$2:$B$9,2,FALSE))</f>
        <v/>
      </c>
    </row>
    <row r="4396" spans="10:10">
      <c r="J4396" s="3" t="str">
        <f>IF(I4396="","",VLOOKUP(I4396,行政目的!$A$2:$B$9,2,FALSE))</f>
        <v/>
      </c>
    </row>
    <row r="4397" spans="10:10">
      <c r="J4397" s="3" t="str">
        <f>IF(I4397="","",VLOOKUP(I4397,行政目的!$A$2:$B$9,2,FALSE))</f>
        <v/>
      </c>
    </row>
    <row r="4398" spans="10:10">
      <c r="J4398" s="3" t="str">
        <f>IF(I4398="","",VLOOKUP(I4398,行政目的!$A$2:$B$9,2,FALSE))</f>
        <v/>
      </c>
    </row>
    <row r="4399" spans="10:10">
      <c r="J4399" s="3" t="str">
        <f>IF(I4399="","",VLOOKUP(I4399,行政目的!$A$2:$B$9,2,FALSE))</f>
        <v/>
      </c>
    </row>
    <row r="4400" spans="10:10">
      <c r="J4400" s="3" t="str">
        <f>IF(I4400="","",VLOOKUP(I4400,行政目的!$A$2:$B$9,2,FALSE))</f>
        <v/>
      </c>
    </row>
    <row r="4401" spans="10:10">
      <c r="J4401" s="3" t="str">
        <f>IF(I4401="","",VLOOKUP(I4401,行政目的!$A$2:$B$9,2,FALSE))</f>
        <v/>
      </c>
    </row>
    <row r="4402" spans="10:10">
      <c r="J4402" s="3" t="str">
        <f>IF(I4402="","",VLOOKUP(I4402,行政目的!$A$2:$B$9,2,FALSE))</f>
        <v/>
      </c>
    </row>
    <row r="4403" spans="10:10">
      <c r="J4403" s="3" t="str">
        <f>IF(I4403="","",VLOOKUP(I4403,行政目的!$A$2:$B$9,2,FALSE))</f>
        <v/>
      </c>
    </row>
    <row r="4404" spans="10:10">
      <c r="J4404" s="3" t="str">
        <f>IF(I4404="","",VLOOKUP(I4404,行政目的!$A$2:$B$9,2,FALSE))</f>
        <v/>
      </c>
    </row>
    <row r="4405" spans="10:10">
      <c r="J4405" s="3" t="str">
        <f>IF(I4405="","",VLOOKUP(I4405,行政目的!$A$2:$B$9,2,FALSE))</f>
        <v/>
      </c>
    </row>
    <row r="4406" spans="10:10">
      <c r="J4406" s="3" t="str">
        <f>IF(I4406="","",VLOOKUP(I4406,行政目的!$A$2:$B$9,2,FALSE))</f>
        <v/>
      </c>
    </row>
    <row r="4407" spans="10:10">
      <c r="J4407" s="3" t="str">
        <f>IF(I4407="","",VLOOKUP(I4407,行政目的!$A$2:$B$9,2,FALSE))</f>
        <v/>
      </c>
    </row>
    <row r="4408" spans="10:10">
      <c r="J4408" s="3" t="str">
        <f>IF(I4408="","",VLOOKUP(I4408,行政目的!$A$2:$B$9,2,FALSE))</f>
        <v/>
      </c>
    </row>
    <row r="4409" spans="10:10">
      <c r="J4409" s="3" t="str">
        <f>IF(I4409="","",VLOOKUP(I4409,行政目的!$A$2:$B$9,2,FALSE))</f>
        <v/>
      </c>
    </row>
    <row r="4410" spans="10:10">
      <c r="J4410" s="3" t="str">
        <f>IF(I4410="","",VLOOKUP(I4410,行政目的!$A$2:$B$9,2,FALSE))</f>
        <v/>
      </c>
    </row>
    <row r="4411" spans="10:10">
      <c r="J4411" s="3" t="str">
        <f>IF(I4411="","",VLOOKUP(I4411,行政目的!$A$2:$B$9,2,FALSE))</f>
        <v/>
      </c>
    </row>
    <row r="4412" spans="10:10">
      <c r="J4412" s="3" t="str">
        <f>IF(I4412="","",VLOOKUP(I4412,行政目的!$A$2:$B$9,2,FALSE))</f>
        <v/>
      </c>
    </row>
    <row r="4413" spans="10:10">
      <c r="J4413" s="3" t="str">
        <f>IF(I4413="","",VLOOKUP(I4413,行政目的!$A$2:$B$9,2,FALSE))</f>
        <v/>
      </c>
    </row>
    <row r="4414" spans="10:10">
      <c r="J4414" s="3" t="str">
        <f>IF(I4414="","",VLOOKUP(I4414,行政目的!$A$2:$B$9,2,FALSE))</f>
        <v/>
      </c>
    </row>
    <row r="4415" spans="10:10">
      <c r="J4415" s="3" t="str">
        <f>IF(I4415="","",VLOOKUP(I4415,行政目的!$A$2:$B$9,2,FALSE))</f>
        <v/>
      </c>
    </row>
    <row r="4416" spans="10:10">
      <c r="J4416" s="3" t="str">
        <f>IF(I4416="","",VLOOKUP(I4416,行政目的!$A$2:$B$9,2,FALSE))</f>
        <v/>
      </c>
    </row>
    <row r="4417" spans="10:10">
      <c r="J4417" s="3" t="str">
        <f>IF(I4417="","",VLOOKUP(I4417,行政目的!$A$2:$B$9,2,FALSE))</f>
        <v/>
      </c>
    </row>
    <row r="4418" spans="10:10">
      <c r="J4418" s="3" t="str">
        <f>IF(I4418="","",VLOOKUP(I4418,行政目的!$A$2:$B$9,2,FALSE))</f>
        <v/>
      </c>
    </row>
    <row r="4419" spans="10:10">
      <c r="J4419" s="3" t="str">
        <f>IF(I4419="","",VLOOKUP(I4419,行政目的!$A$2:$B$9,2,FALSE))</f>
        <v/>
      </c>
    </row>
    <row r="4420" spans="10:10">
      <c r="J4420" s="3" t="str">
        <f>IF(I4420="","",VLOOKUP(I4420,行政目的!$A$2:$B$9,2,FALSE))</f>
        <v/>
      </c>
    </row>
    <row r="4421" spans="10:10">
      <c r="J4421" s="3" t="str">
        <f>IF(I4421="","",VLOOKUP(I4421,行政目的!$A$2:$B$9,2,FALSE))</f>
        <v/>
      </c>
    </row>
    <row r="4422" spans="10:10">
      <c r="J4422" s="3" t="str">
        <f>IF(I4422="","",VLOOKUP(I4422,行政目的!$A$2:$B$9,2,FALSE))</f>
        <v/>
      </c>
    </row>
    <row r="4423" spans="10:10">
      <c r="J4423" s="3" t="str">
        <f>IF(I4423="","",VLOOKUP(I4423,行政目的!$A$2:$B$9,2,FALSE))</f>
        <v/>
      </c>
    </row>
    <row r="4424" spans="10:10">
      <c r="J4424" s="3" t="str">
        <f>IF(I4424="","",VLOOKUP(I4424,行政目的!$A$2:$B$9,2,FALSE))</f>
        <v/>
      </c>
    </row>
    <row r="4425" spans="10:10">
      <c r="J4425" s="3" t="str">
        <f>IF(I4425="","",VLOOKUP(I4425,行政目的!$A$2:$B$9,2,FALSE))</f>
        <v/>
      </c>
    </row>
    <row r="4426" spans="10:10">
      <c r="J4426" s="3" t="str">
        <f>IF(I4426="","",VLOOKUP(I4426,行政目的!$A$2:$B$9,2,FALSE))</f>
        <v/>
      </c>
    </row>
    <row r="4427" spans="10:10">
      <c r="J4427" s="3" t="str">
        <f>IF(I4427="","",VLOOKUP(I4427,行政目的!$A$2:$B$9,2,FALSE))</f>
        <v/>
      </c>
    </row>
    <row r="4428" spans="10:10">
      <c r="J4428" s="3" t="str">
        <f>IF(I4428="","",VLOOKUP(I4428,行政目的!$A$2:$B$9,2,FALSE))</f>
        <v/>
      </c>
    </row>
    <row r="4429" spans="10:10">
      <c r="J4429" s="3" t="str">
        <f>IF(I4429="","",VLOOKUP(I4429,行政目的!$A$2:$B$9,2,FALSE))</f>
        <v/>
      </c>
    </row>
    <row r="4430" spans="10:10">
      <c r="J4430" s="3" t="str">
        <f>IF(I4430="","",VLOOKUP(I4430,行政目的!$A$2:$B$9,2,FALSE))</f>
        <v/>
      </c>
    </row>
    <row r="4431" spans="10:10">
      <c r="J4431" s="3" t="str">
        <f>IF(I4431="","",VLOOKUP(I4431,行政目的!$A$2:$B$9,2,FALSE))</f>
        <v/>
      </c>
    </row>
    <row r="4432" spans="10:10">
      <c r="J4432" s="3" t="str">
        <f>IF(I4432="","",VLOOKUP(I4432,行政目的!$A$2:$B$9,2,FALSE))</f>
        <v/>
      </c>
    </row>
    <row r="4433" spans="10:10">
      <c r="J4433" s="3" t="str">
        <f>IF(I4433="","",VLOOKUP(I4433,行政目的!$A$2:$B$9,2,FALSE))</f>
        <v/>
      </c>
    </row>
    <row r="4434" spans="10:10">
      <c r="J4434" s="3" t="str">
        <f>IF(I4434="","",VLOOKUP(I4434,行政目的!$A$2:$B$9,2,FALSE))</f>
        <v/>
      </c>
    </row>
    <row r="4435" spans="10:10">
      <c r="J4435" s="3" t="str">
        <f>IF(I4435="","",VLOOKUP(I4435,行政目的!$A$2:$B$9,2,FALSE))</f>
        <v/>
      </c>
    </row>
    <row r="4436" spans="10:10">
      <c r="J4436" s="3" t="str">
        <f>IF(I4436="","",VLOOKUP(I4436,行政目的!$A$2:$B$9,2,FALSE))</f>
        <v/>
      </c>
    </row>
    <row r="4437" spans="10:10">
      <c r="J4437" s="3" t="str">
        <f>IF(I4437="","",VLOOKUP(I4437,行政目的!$A$2:$B$9,2,FALSE))</f>
        <v/>
      </c>
    </row>
    <row r="4438" spans="10:10">
      <c r="J4438" s="3" t="str">
        <f>IF(I4438="","",VLOOKUP(I4438,行政目的!$A$2:$B$9,2,FALSE))</f>
        <v/>
      </c>
    </row>
    <row r="4439" spans="10:10">
      <c r="J4439" s="3" t="str">
        <f>IF(I4439="","",VLOOKUP(I4439,行政目的!$A$2:$B$9,2,FALSE))</f>
        <v/>
      </c>
    </row>
    <row r="4440" spans="10:10">
      <c r="J4440" s="3" t="str">
        <f>IF(I4440="","",VLOOKUP(I4440,行政目的!$A$2:$B$9,2,FALSE))</f>
        <v/>
      </c>
    </row>
    <row r="4441" spans="10:10">
      <c r="J4441" s="3" t="str">
        <f>IF(I4441="","",VLOOKUP(I4441,行政目的!$A$2:$B$9,2,FALSE))</f>
        <v/>
      </c>
    </row>
    <row r="4442" spans="10:10">
      <c r="J4442" s="3" t="str">
        <f>IF(I4442="","",VLOOKUP(I4442,行政目的!$A$2:$B$9,2,FALSE))</f>
        <v/>
      </c>
    </row>
    <row r="4443" spans="10:10">
      <c r="J4443" s="3" t="str">
        <f>IF(I4443="","",VLOOKUP(I4443,行政目的!$A$2:$B$9,2,FALSE))</f>
        <v/>
      </c>
    </row>
    <row r="4444" spans="10:10">
      <c r="J4444" s="3" t="str">
        <f>IF(I4444="","",VLOOKUP(I4444,行政目的!$A$2:$B$9,2,FALSE))</f>
        <v/>
      </c>
    </row>
    <row r="4445" spans="10:10">
      <c r="J4445" s="3" t="str">
        <f>IF(I4445="","",VLOOKUP(I4445,行政目的!$A$2:$B$9,2,FALSE))</f>
        <v/>
      </c>
    </row>
    <row r="4446" spans="10:10">
      <c r="J4446" s="3" t="str">
        <f>IF(I4446="","",VLOOKUP(I4446,行政目的!$A$2:$B$9,2,FALSE))</f>
        <v/>
      </c>
    </row>
    <row r="4447" spans="10:10">
      <c r="J4447" s="3" t="str">
        <f>IF(I4447="","",VLOOKUP(I4447,行政目的!$A$2:$B$9,2,FALSE))</f>
        <v/>
      </c>
    </row>
    <row r="4448" spans="10:10">
      <c r="J4448" s="3" t="str">
        <f>IF(I4448="","",VLOOKUP(I4448,行政目的!$A$2:$B$9,2,FALSE))</f>
        <v/>
      </c>
    </row>
    <row r="4449" spans="10:10">
      <c r="J4449" s="3" t="str">
        <f>IF(I4449="","",VLOOKUP(I4449,行政目的!$A$2:$B$9,2,FALSE))</f>
        <v/>
      </c>
    </row>
    <row r="4450" spans="10:10">
      <c r="J4450" s="3" t="str">
        <f>IF(I4450="","",VLOOKUP(I4450,行政目的!$A$2:$B$9,2,FALSE))</f>
        <v/>
      </c>
    </row>
    <row r="4451" spans="10:10">
      <c r="J4451" s="3" t="str">
        <f>IF(I4451="","",VLOOKUP(I4451,行政目的!$A$2:$B$9,2,FALSE))</f>
        <v/>
      </c>
    </row>
    <row r="4452" spans="10:10">
      <c r="J4452" s="3" t="str">
        <f>IF(I4452="","",VLOOKUP(I4452,行政目的!$A$2:$B$9,2,FALSE))</f>
        <v/>
      </c>
    </row>
    <row r="4453" spans="10:10">
      <c r="J4453" s="3" t="str">
        <f>IF(I4453="","",VLOOKUP(I4453,行政目的!$A$2:$B$9,2,FALSE))</f>
        <v/>
      </c>
    </row>
    <row r="4454" spans="10:10">
      <c r="J4454" s="3" t="str">
        <f>IF(I4454="","",VLOOKUP(I4454,行政目的!$A$2:$B$9,2,FALSE))</f>
        <v/>
      </c>
    </row>
    <row r="4455" spans="10:10">
      <c r="J4455" s="3" t="str">
        <f>IF(I4455="","",VLOOKUP(I4455,行政目的!$A$2:$B$9,2,FALSE))</f>
        <v/>
      </c>
    </row>
    <row r="4456" spans="10:10">
      <c r="J4456" s="3" t="str">
        <f>IF(I4456="","",VLOOKUP(I4456,行政目的!$A$2:$B$9,2,FALSE))</f>
        <v/>
      </c>
    </row>
    <row r="4457" spans="10:10">
      <c r="J4457" s="3" t="str">
        <f>IF(I4457="","",VLOOKUP(I4457,行政目的!$A$2:$B$9,2,FALSE))</f>
        <v/>
      </c>
    </row>
    <row r="4458" spans="10:10">
      <c r="J4458" s="3" t="str">
        <f>IF(I4458="","",VLOOKUP(I4458,行政目的!$A$2:$B$9,2,FALSE))</f>
        <v/>
      </c>
    </row>
    <row r="4459" spans="10:10">
      <c r="J4459" s="3" t="str">
        <f>IF(I4459="","",VLOOKUP(I4459,行政目的!$A$2:$B$9,2,FALSE))</f>
        <v/>
      </c>
    </row>
    <row r="4460" spans="10:10">
      <c r="J4460" s="3" t="str">
        <f>IF(I4460="","",VLOOKUP(I4460,行政目的!$A$2:$B$9,2,FALSE))</f>
        <v/>
      </c>
    </row>
    <row r="4461" spans="10:10">
      <c r="J4461" s="3" t="str">
        <f>IF(I4461="","",VLOOKUP(I4461,行政目的!$A$2:$B$9,2,FALSE))</f>
        <v/>
      </c>
    </row>
    <row r="4462" spans="10:10">
      <c r="J4462" s="3" t="str">
        <f>IF(I4462="","",VLOOKUP(I4462,行政目的!$A$2:$B$9,2,FALSE))</f>
        <v/>
      </c>
    </row>
    <row r="4463" spans="10:10">
      <c r="J4463" s="3" t="str">
        <f>IF(I4463="","",VLOOKUP(I4463,行政目的!$A$2:$B$9,2,FALSE))</f>
        <v/>
      </c>
    </row>
    <row r="4464" spans="10:10">
      <c r="J4464" s="3" t="str">
        <f>IF(I4464="","",VLOOKUP(I4464,行政目的!$A$2:$B$9,2,FALSE))</f>
        <v/>
      </c>
    </row>
    <row r="4465" spans="10:10">
      <c r="J4465" s="3" t="str">
        <f>IF(I4465="","",VLOOKUP(I4465,行政目的!$A$2:$B$9,2,FALSE))</f>
        <v/>
      </c>
    </row>
    <row r="4466" spans="10:10">
      <c r="J4466" s="3" t="str">
        <f>IF(I4466="","",VLOOKUP(I4466,行政目的!$A$2:$B$9,2,FALSE))</f>
        <v/>
      </c>
    </row>
    <row r="4467" spans="10:10">
      <c r="J4467" s="3" t="str">
        <f>IF(I4467="","",VLOOKUP(I4467,行政目的!$A$2:$B$9,2,FALSE))</f>
        <v/>
      </c>
    </row>
    <row r="4468" spans="10:10">
      <c r="J4468" s="3" t="str">
        <f>IF(I4468="","",VLOOKUP(I4468,行政目的!$A$2:$B$9,2,FALSE))</f>
        <v/>
      </c>
    </row>
    <row r="4469" spans="10:10">
      <c r="J4469" s="3" t="str">
        <f>IF(I4469="","",VLOOKUP(I4469,行政目的!$A$2:$B$9,2,FALSE))</f>
        <v/>
      </c>
    </row>
    <row r="4470" spans="10:10">
      <c r="J4470" s="3" t="str">
        <f>IF(I4470="","",VLOOKUP(I4470,行政目的!$A$2:$B$9,2,FALSE))</f>
        <v/>
      </c>
    </row>
    <row r="4471" spans="10:10">
      <c r="J4471" s="3" t="str">
        <f>IF(I4471="","",VLOOKUP(I4471,行政目的!$A$2:$B$9,2,FALSE))</f>
        <v/>
      </c>
    </row>
    <row r="4472" spans="10:10">
      <c r="J4472" s="3" t="str">
        <f>IF(I4472="","",VLOOKUP(I4472,行政目的!$A$2:$B$9,2,FALSE))</f>
        <v/>
      </c>
    </row>
    <row r="4473" spans="10:10">
      <c r="J4473" s="3" t="str">
        <f>IF(I4473="","",VLOOKUP(I4473,行政目的!$A$2:$B$9,2,FALSE))</f>
        <v/>
      </c>
    </row>
    <row r="4474" spans="10:10">
      <c r="J4474" s="3" t="str">
        <f>IF(I4474="","",VLOOKUP(I4474,行政目的!$A$2:$B$9,2,FALSE))</f>
        <v/>
      </c>
    </row>
    <row r="4475" spans="10:10">
      <c r="J4475" s="3" t="str">
        <f>IF(I4475="","",VLOOKUP(I4475,行政目的!$A$2:$B$9,2,FALSE))</f>
        <v/>
      </c>
    </row>
    <row r="4476" spans="10:10">
      <c r="J4476" s="3" t="str">
        <f>IF(I4476="","",VLOOKUP(I4476,行政目的!$A$2:$B$9,2,FALSE))</f>
        <v/>
      </c>
    </row>
    <row r="4477" spans="10:10">
      <c r="J4477" s="3" t="str">
        <f>IF(I4477="","",VLOOKUP(I4477,行政目的!$A$2:$B$9,2,FALSE))</f>
        <v/>
      </c>
    </row>
    <row r="4478" spans="10:10">
      <c r="J4478" s="3" t="str">
        <f>IF(I4478="","",VLOOKUP(I4478,行政目的!$A$2:$B$9,2,FALSE))</f>
        <v/>
      </c>
    </row>
    <row r="4479" spans="10:10">
      <c r="J4479" s="3" t="str">
        <f>IF(I4479="","",VLOOKUP(I4479,行政目的!$A$2:$B$9,2,FALSE))</f>
        <v/>
      </c>
    </row>
    <row r="4480" spans="10:10">
      <c r="J4480" s="3" t="str">
        <f>IF(I4480="","",VLOOKUP(I4480,行政目的!$A$2:$B$9,2,FALSE))</f>
        <v/>
      </c>
    </row>
    <row r="4481" spans="10:10">
      <c r="J4481" s="3" t="str">
        <f>IF(I4481="","",VLOOKUP(I4481,行政目的!$A$2:$B$9,2,FALSE))</f>
        <v/>
      </c>
    </row>
    <row r="4482" spans="10:10">
      <c r="J4482" s="3" t="str">
        <f>IF(I4482="","",VLOOKUP(I4482,行政目的!$A$2:$B$9,2,FALSE))</f>
        <v/>
      </c>
    </row>
    <row r="4483" spans="10:10">
      <c r="J4483" s="3" t="str">
        <f>IF(I4483="","",VLOOKUP(I4483,行政目的!$A$2:$B$9,2,FALSE))</f>
        <v/>
      </c>
    </row>
    <row r="4484" spans="10:10">
      <c r="J4484" s="3" t="str">
        <f>IF(I4484="","",VLOOKUP(I4484,行政目的!$A$2:$B$9,2,FALSE))</f>
        <v/>
      </c>
    </row>
    <row r="4485" spans="10:10">
      <c r="J4485" s="3" t="str">
        <f>IF(I4485="","",VLOOKUP(I4485,行政目的!$A$2:$B$9,2,FALSE))</f>
        <v/>
      </c>
    </row>
    <row r="4486" spans="10:10">
      <c r="J4486" s="3" t="str">
        <f>IF(I4486="","",VLOOKUP(I4486,行政目的!$A$2:$B$9,2,FALSE))</f>
        <v/>
      </c>
    </row>
    <row r="4487" spans="10:10">
      <c r="J4487" s="3" t="str">
        <f>IF(I4487="","",VLOOKUP(I4487,行政目的!$A$2:$B$9,2,FALSE))</f>
        <v/>
      </c>
    </row>
    <row r="4488" spans="10:10">
      <c r="J4488" s="3" t="str">
        <f>IF(I4488="","",VLOOKUP(I4488,行政目的!$A$2:$B$9,2,FALSE))</f>
        <v/>
      </c>
    </row>
    <row r="4489" spans="10:10">
      <c r="J4489" s="3" t="str">
        <f>IF(I4489="","",VLOOKUP(I4489,行政目的!$A$2:$B$9,2,FALSE))</f>
        <v/>
      </c>
    </row>
    <row r="4490" spans="10:10">
      <c r="J4490" s="3" t="str">
        <f>IF(I4490="","",VLOOKUP(I4490,行政目的!$A$2:$B$9,2,FALSE))</f>
        <v/>
      </c>
    </row>
    <row r="4491" spans="10:10">
      <c r="J4491" s="3" t="str">
        <f>IF(I4491="","",VLOOKUP(I4491,行政目的!$A$2:$B$9,2,FALSE))</f>
        <v/>
      </c>
    </row>
    <row r="4492" spans="10:10">
      <c r="J4492" s="3" t="str">
        <f>IF(I4492="","",VLOOKUP(I4492,行政目的!$A$2:$B$9,2,FALSE))</f>
        <v/>
      </c>
    </row>
    <row r="4493" spans="10:10">
      <c r="J4493" s="3" t="str">
        <f>IF(I4493="","",VLOOKUP(I4493,行政目的!$A$2:$B$9,2,FALSE))</f>
        <v/>
      </c>
    </row>
    <row r="4494" spans="10:10">
      <c r="J4494" s="3" t="str">
        <f>IF(I4494="","",VLOOKUP(I4494,行政目的!$A$2:$B$9,2,FALSE))</f>
        <v/>
      </c>
    </row>
    <row r="4495" spans="10:10">
      <c r="J4495" s="3" t="str">
        <f>IF(I4495="","",VLOOKUP(I4495,行政目的!$A$2:$B$9,2,FALSE))</f>
        <v/>
      </c>
    </row>
    <row r="4496" spans="10:10">
      <c r="J4496" s="3" t="str">
        <f>IF(I4496="","",VLOOKUP(I4496,行政目的!$A$2:$B$9,2,FALSE))</f>
        <v/>
      </c>
    </row>
    <row r="4497" spans="10:10">
      <c r="J4497" s="3" t="str">
        <f>IF(I4497="","",VLOOKUP(I4497,行政目的!$A$2:$B$9,2,FALSE))</f>
        <v/>
      </c>
    </row>
    <row r="4498" spans="10:10">
      <c r="J4498" s="3" t="str">
        <f>IF(I4498="","",VLOOKUP(I4498,行政目的!$A$2:$B$9,2,FALSE))</f>
        <v/>
      </c>
    </row>
    <row r="4499" spans="10:10">
      <c r="J4499" s="3" t="str">
        <f>IF(I4499="","",VLOOKUP(I4499,行政目的!$A$2:$B$9,2,FALSE))</f>
        <v/>
      </c>
    </row>
    <row r="4500" spans="10:10">
      <c r="J4500" s="3" t="str">
        <f>IF(I4500="","",VLOOKUP(I4500,行政目的!$A$2:$B$9,2,FALSE))</f>
        <v/>
      </c>
    </row>
    <row r="4501" spans="10:10">
      <c r="J4501" s="3" t="str">
        <f>IF(I4501="","",VLOOKUP(I4501,行政目的!$A$2:$B$9,2,FALSE))</f>
        <v/>
      </c>
    </row>
    <row r="4502" spans="10:10">
      <c r="J4502" s="3" t="str">
        <f>IF(I4502="","",VLOOKUP(I4502,行政目的!$A$2:$B$9,2,FALSE))</f>
        <v/>
      </c>
    </row>
    <row r="4503" spans="10:10">
      <c r="J4503" s="3" t="str">
        <f>IF(I4503="","",VLOOKUP(I4503,行政目的!$A$2:$B$9,2,FALSE))</f>
        <v/>
      </c>
    </row>
    <row r="4504" spans="10:10">
      <c r="J4504" s="3" t="str">
        <f>IF(I4504="","",VLOOKUP(I4504,行政目的!$A$2:$B$9,2,FALSE))</f>
        <v/>
      </c>
    </row>
    <row r="4505" spans="10:10">
      <c r="J4505" s="3" t="str">
        <f>IF(I4505="","",VLOOKUP(I4505,行政目的!$A$2:$B$9,2,FALSE))</f>
        <v/>
      </c>
    </row>
    <row r="4506" spans="10:10">
      <c r="J4506" s="3" t="str">
        <f>IF(I4506="","",VLOOKUP(I4506,行政目的!$A$2:$B$9,2,FALSE))</f>
        <v/>
      </c>
    </row>
    <row r="4507" spans="10:10">
      <c r="J4507" s="3" t="str">
        <f>IF(I4507="","",VLOOKUP(I4507,行政目的!$A$2:$B$9,2,FALSE))</f>
        <v/>
      </c>
    </row>
    <row r="4508" spans="10:10">
      <c r="J4508" s="3" t="str">
        <f>IF(I4508="","",VLOOKUP(I4508,行政目的!$A$2:$B$9,2,FALSE))</f>
        <v/>
      </c>
    </row>
    <row r="4509" spans="10:10">
      <c r="J4509" s="3" t="str">
        <f>IF(I4509="","",VLOOKUP(I4509,行政目的!$A$2:$B$9,2,FALSE))</f>
        <v/>
      </c>
    </row>
    <row r="4510" spans="10:10">
      <c r="J4510" s="3" t="str">
        <f>IF(I4510="","",VLOOKUP(I4510,行政目的!$A$2:$B$9,2,FALSE))</f>
        <v/>
      </c>
    </row>
    <row r="4511" spans="10:10">
      <c r="J4511" s="3" t="str">
        <f>IF(I4511="","",VLOOKUP(I4511,行政目的!$A$2:$B$9,2,FALSE))</f>
        <v/>
      </c>
    </row>
    <row r="4512" spans="10:10">
      <c r="J4512" s="3" t="str">
        <f>IF(I4512="","",VLOOKUP(I4512,行政目的!$A$2:$B$9,2,FALSE))</f>
        <v/>
      </c>
    </row>
    <row r="4513" spans="10:10">
      <c r="J4513" s="3" t="str">
        <f>IF(I4513="","",VLOOKUP(I4513,行政目的!$A$2:$B$9,2,FALSE))</f>
        <v/>
      </c>
    </row>
    <row r="4514" spans="10:10">
      <c r="J4514" s="3" t="str">
        <f>IF(I4514="","",VLOOKUP(I4514,行政目的!$A$2:$B$9,2,FALSE))</f>
        <v/>
      </c>
    </row>
    <row r="4515" spans="10:10">
      <c r="J4515" s="3" t="str">
        <f>IF(I4515="","",VLOOKUP(I4515,行政目的!$A$2:$B$9,2,FALSE))</f>
        <v/>
      </c>
    </row>
    <row r="4516" spans="10:10">
      <c r="J4516" s="3" t="str">
        <f>IF(I4516="","",VLOOKUP(I4516,行政目的!$A$2:$B$9,2,FALSE))</f>
        <v/>
      </c>
    </row>
    <row r="4517" spans="10:10">
      <c r="J4517" s="3" t="str">
        <f>IF(I4517="","",VLOOKUP(I4517,行政目的!$A$2:$B$9,2,FALSE))</f>
        <v/>
      </c>
    </row>
    <row r="4518" spans="10:10">
      <c r="J4518" s="3" t="str">
        <f>IF(I4518="","",VLOOKUP(I4518,行政目的!$A$2:$B$9,2,FALSE))</f>
        <v/>
      </c>
    </row>
    <row r="4519" spans="10:10">
      <c r="J4519" s="3" t="str">
        <f>IF(I4519="","",VLOOKUP(I4519,行政目的!$A$2:$B$9,2,FALSE))</f>
        <v/>
      </c>
    </row>
    <row r="4520" spans="10:10">
      <c r="J4520" s="3" t="str">
        <f>IF(I4520="","",VLOOKUP(I4520,行政目的!$A$2:$B$9,2,FALSE))</f>
        <v/>
      </c>
    </row>
    <row r="4521" spans="10:10">
      <c r="J4521" s="3" t="str">
        <f>IF(I4521="","",VLOOKUP(I4521,行政目的!$A$2:$B$9,2,FALSE))</f>
        <v/>
      </c>
    </row>
    <row r="4522" spans="10:10">
      <c r="J4522" s="3" t="str">
        <f>IF(I4522="","",VLOOKUP(I4522,行政目的!$A$2:$B$9,2,FALSE))</f>
        <v/>
      </c>
    </row>
    <row r="4523" spans="10:10">
      <c r="J4523" s="3" t="str">
        <f>IF(I4523="","",VLOOKUP(I4523,行政目的!$A$2:$B$9,2,FALSE))</f>
        <v/>
      </c>
    </row>
    <row r="4524" spans="10:10">
      <c r="J4524" s="3" t="str">
        <f>IF(I4524="","",VLOOKUP(I4524,行政目的!$A$2:$B$9,2,FALSE))</f>
        <v/>
      </c>
    </row>
    <row r="4525" spans="10:10">
      <c r="J4525" s="3" t="str">
        <f>IF(I4525="","",VLOOKUP(I4525,行政目的!$A$2:$B$9,2,FALSE))</f>
        <v/>
      </c>
    </row>
    <row r="4526" spans="10:10">
      <c r="J4526" s="3" t="str">
        <f>IF(I4526="","",VLOOKUP(I4526,行政目的!$A$2:$B$9,2,FALSE))</f>
        <v/>
      </c>
    </row>
    <row r="4527" spans="10:10">
      <c r="J4527" s="3" t="str">
        <f>IF(I4527="","",VLOOKUP(I4527,行政目的!$A$2:$B$9,2,FALSE))</f>
        <v/>
      </c>
    </row>
    <row r="4528" spans="10:10">
      <c r="J4528" s="3" t="str">
        <f>IF(I4528="","",VLOOKUP(I4528,行政目的!$A$2:$B$9,2,FALSE))</f>
        <v/>
      </c>
    </row>
    <row r="4529" spans="10:10">
      <c r="J4529" s="3" t="str">
        <f>IF(I4529="","",VLOOKUP(I4529,行政目的!$A$2:$B$9,2,FALSE))</f>
        <v/>
      </c>
    </row>
    <row r="4530" spans="10:10">
      <c r="J4530" s="3" t="str">
        <f>IF(I4530="","",VLOOKUP(I4530,行政目的!$A$2:$B$9,2,FALSE))</f>
        <v/>
      </c>
    </row>
    <row r="4531" spans="10:10">
      <c r="J4531" s="3" t="str">
        <f>IF(I4531="","",VLOOKUP(I4531,行政目的!$A$2:$B$9,2,FALSE))</f>
        <v/>
      </c>
    </row>
    <row r="4532" spans="10:10">
      <c r="J4532" s="3" t="str">
        <f>IF(I4532="","",VLOOKUP(I4532,行政目的!$A$2:$B$9,2,FALSE))</f>
        <v/>
      </c>
    </row>
    <row r="4533" spans="10:10">
      <c r="J4533" s="3" t="str">
        <f>IF(I4533="","",VLOOKUP(I4533,行政目的!$A$2:$B$9,2,FALSE))</f>
        <v/>
      </c>
    </row>
    <row r="4534" spans="10:10">
      <c r="J4534" s="3" t="str">
        <f>IF(I4534="","",VLOOKUP(I4534,行政目的!$A$2:$B$9,2,FALSE))</f>
        <v/>
      </c>
    </row>
    <row r="4535" spans="10:10">
      <c r="J4535" s="3" t="str">
        <f>IF(I4535="","",VLOOKUP(I4535,行政目的!$A$2:$B$9,2,FALSE))</f>
        <v/>
      </c>
    </row>
    <row r="4536" spans="10:10">
      <c r="J4536" s="3" t="str">
        <f>IF(I4536="","",VLOOKUP(I4536,行政目的!$A$2:$B$9,2,FALSE))</f>
        <v/>
      </c>
    </row>
    <row r="4537" spans="10:10">
      <c r="J4537" s="3" t="str">
        <f>IF(I4537="","",VLOOKUP(I4537,行政目的!$A$2:$B$9,2,FALSE))</f>
        <v/>
      </c>
    </row>
    <row r="4538" spans="10:10">
      <c r="J4538" s="3" t="str">
        <f>IF(I4538="","",VLOOKUP(I4538,行政目的!$A$2:$B$9,2,FALSE))</f>
        <v/>
      </c>
    </row>
    <row r="4539" spans="10:10">
      <c r="J4539" s="3" t="str">
        <f>IF(I4539="","",VLOOKUP(I4539,行政目的!$A$2:$B$9,2,FALSE))</f>
        <v/>
      </c>
    </row>
    <row r="4540" spans="10:10">
      <c r="J4540" s="3" t="str">
        <f>IF(I4540="","",VLOOKUP(I4540,行政目的!$A$2:$B$9,2,FALSE))</f>
        <v/>
      </c>
    </row>
    <row r="4541" spans="10:10">
      <c r="J4541" s="3" t="str">
        <f>IF(I4541="","",VLOOKUP(I4541,行政目的!$A$2:$B$9,2,FALSE))</f>
        <v/>
      </c>
    </row>
    <row r="4542" spans="10:10">
      <c r="J4542" s="3" t="str">
        <f>IF(I4542="","",VLOOKUP(I4542,行政目的!$A$2:$B$9,2,FALSE))</f>
        <v/>
      </c>
    </row>
    <row r="4543" spans="10:10">
      <c r="J4543" s="3" t="str">
        <f>IF(I4543="","",VLOOKUP(I4543,行政目的!$A$2:$B$9,2,FALSE))</f>
        <v/>
      </c>
    </row>
    <row r="4544" spans="10:10">
      <c r="J4544" s="3" t="str">
        <f>IF(I4544="","",VLOOKUP(I4544,行政目的!$A$2:$B$9,2,FALSE))</f>
        <v/>
      </c>
    </row>
    <row r="4545" spans="10:10">
      <c r="J4545" s="3" t="str">
        <f>IF(I4545="","",VLOOKUP(I4545,行政目的!$A$2:$B$9,2,FALSE))</f>
        <v/>
      </c>
    </row>
    <row r="4546" spans="10:10">
      <c r="J4546" s="3" t="str">
        <f>IF(I4546="","",VLOOKUP(I4546,行政目的!$A$2:$B$9,2,FALSE))</f>
        <v/>
      </c>
    </row>
    <row r="4547" spans="10:10">
      <c r="J4547" s="3" t="str">
        <f>IF(I4547="","",VLOOKUP(I4547,行政目的!$A$2:$B$9,2,FALSE))</f>
        <v/>
      </c>
    </row>
    <row r="4548" spans="10:10">
      <c r="J4548" s="3" t="str">
        <f>IF(I4548="","",VLOOKUP(I4548,行政目的!$A$2:$B$9,2,FALSE))</f>
        <v/>
      </c>
    </row>
    <row r="4549" spans="10:10">
      <c r="J4549" s="3" t="str">
        <f>IF(I4549="","",VLOOKUP(I4549,行政目的!$A$2:$B$9,2,FALSE))</f>
        <v/>
      </c>
    </row>
    <row r="4550" spans="10:10">
      <c r="J4550" s="3" t="str">
        <f>IF(I4550="","",VLOOKUP(I4550,行政目的!$A$2:$B$9,2,FALSE))</f>
        <v/>
      </c>
    </row>
    <row r="4551" spans="10:10">
      <c r="J4551" s="3" t="str">
        <f>IF(I4551="","",VLOOKUP(I4551,行政目的!$A$2:$B$9,2,FALSE))</f>
        <v/>
      </c>
    </row>
    <row r="4552" spans="10:10">
      <c r="J4552" s="3" t="str">
        <f>IF(I4552="","",VLOOKUP(I4552,行政目的!$A$2:$B$9,2,FALSE))</f>
        <v/>
      </c>
    </row>
    <row r="4553" spans="10:10">
      <c r="J4553" s="3" t="str">
        <f>IF(I4553="","",VLOOKUP(I4553,行政目的!$A$2:$B$9,2,FALSE))</f>
        <v/>
      </c>
    </row>
    <row r="4554" spans="10:10">
      <c r="J4554" s="3" t="str">
        <f>IF(I4554="","",VLOOKUP(I4554,行政目的!$A$2:$B$9,2,FALSE))</f>
        <v/>
      </c>
    </row>
    <row r="4555" spans="10:10">
      <c r="J4555" s="3" t="str">
        <f>IF(I4555="","",VLOOKUP(I4555,行政目的!$A$2:$B$9,2,FALSE))</f>
        <v/>
      </c>
    </row>
    <row r="4556" spans="10:10">
      <c r="J4556" s="3" t="str">
        <f>IF(I4556="","",VLOOKUP(I4556,行政目的!$A$2:$B$9,2,FALSE))</f>
        <v/>
      </c>
    </row>
    <row r="4557" spans="10:10">
      <c r="J4557" s="3" t="str">
        <f>IF(I4557="","",VLOOKUP(I4557,行政目的!$A$2:$B$9,2,FALSE))</f>
        <v/>
      </c>
    </row>
    <row r="4558" spans="10:10">
      <c r="J4558" s="3" t="str">
        <f>IF(I4558="","",VLOOKUP(I4558,行政目的!$A$2:$B$9,2,FALSE))</f>
        <v/>
      </c>
    </row>
    <row r="4559" spans="10:10">
      <c r="J4559" s="3" t="str">
        <f>IF(I4559="","",VLOOKUP(I4559,行政目的!$A$2:$B$9,2,FALSE))</f>
        <v/>
      </c>
    </row>
    <row r="4560" spans="10:10">
      <c r="J4560" s="3" t="str">
        <f>IF(I4560="","",VLOOKUP(I4560,行政目的!$A$2:$B$9,2,FALSE))</f>
        <v/>
      </c>
    </row>
    <row r="4561" spans="10:10">
      <c r="J4561" s="3" t="str">
        <f>IF(I4561="","",VLOOKUP(I4561,行政目的!$A$2:$B$9,2,FALSE))</f>
        <v/>
      </c>
    </row>
    <row r="4562" spans="10:10">
      <c r="J4562" s="3" t="str">
        <f>IF(I4562="","",VLOOKUP(I4562,行政目的!$A$2:$B$9,2,FALSE))</f>
        <v/>
      </c>
    </row>
    <row r="4563" spans="10:10">
      <c r="J4563" s="3" t="str">
        <f>IF(I4563="","",VLOOKUP(I4563,行政目的!$A$2:$B$9,2,FALSE))</f>
        <v/>
      </c>
    </row>
    <row r="4564" spans="10:10">
      <c r="J4564" s="3" t="str">
        <f>IF(I4564="","",VLOOKUP(I4564,行政目的!$A$2:$B$9,2,FALSE))</f>
        <v/>
      </c>
    </row>
    <row r="4565" spans="10:10">
      <c r="J4565" s="3" t="str">
        <f>IF(I4565="","",VLOOKUP(I4565,行政目的!$A$2:$B$9,2,FALSE))</f>
        <v/>
      </c>
    </row>
    <row r="4566" spans="10:10">
      <c r="J4566" s="3" t="str">
        <f>IF(I4566="","",VLOOKUP(I4566,行政目的!$A$2:$B$9,2,FALSE))</f>
        <v/>
      </c>
    </row>
    <row r="4567" spans="10:10">
      <c r="J4567" s="3" t="str">
        <f>IF(I4567="","",VLOOKUP(I4567,行政目的!$A$2:$B$9,2,FALSE))</f>
        <v/>
      </c>
    </row>
    <row r="4568" spans="10:10">
      <c r="J4568" s="3" t="str">
        <f>IF(I4568="","",VLOOKUP(I4568,行政目的!$A$2:$B$9,2,FALSE))</f>
        <v/>
      </c>
    </row>
    <row r="4569" spans="10:10">
      <c r="J4569" s="3" t="str">
        <f>IF(I4569="","",VLOOKUP(I4569,行政目的!$A$2:$B$9,2,FALSE))</f>
        <v/>
      </c>
    </row>
    <row r="4570" spans="10:10">
      <c r="J4570" s="3" t="str">
        <f>IF(I4570="","",VLOOKUP(I4570,行政目的!$A$2:$B$9,2,FALSE))</f>
        <v/>
      </c>
    </row>
    <row r="4571" spans="10:10">
      <c r="J4571" s="3" t="str">
        <f>IF(I4571="","",VLOOKUP(I4571,行政目的!$A$2:$B$9,2,FALSE))</f>
        <v/>
      </c>
    </row>
    <row r="4572" spans="10:10">
      <c r="J4572" s="3" t="str">
        <f>IF(I4572="","",VLOOKUP(I4572,行政目的!$A$2:$B$9,2,FALSE))</f>
        <v/>
      </c>
    </row>
    <row r="4573" spans="10:10">
      <c r="J4573" s="3" t="str">
        <f>IF(I4573="","",VLOOKUP(I4573,行政目的!$A$2:$B$9,2,FALSE))</f>
        <v/>
      </c>
    </row>
    <row r="4574" spans="10:10">
      <c r="J4574" s="3" t="str">
        <f>IF(I4574="","",VLOOKUP(I4574,行政目的!$A$2:$B$9,2,FALSE))</f>
        <v/>
      </c>
    </row>
    <row r="4575" spans="10:10">
      <c r="J4575" s="3" t="str">
        <f>IF(I4575="","",VLOOKUP(I4575,行政目的!$A$2:$B$9,2,FALSE))</f>
        <v/>
      </c>
    </row>
    <row r="4576" spans="10:10">
      <c r="J4576" s="3" t="str">
        <f>IF(I4576="","",VLOOKUP(I4576,行政目的!$A$2:$B$9,2,FALSE))</f>
        <v/>
      </c>
    </row>
    <row r="4577" spans="10:10">
      <c r="J4577" s="3" t="str">
        <f>IF(I4577="","",VLOOKUP(I4577,行政目的!$A$2:$B$9,2,FALSE))</f>
        <v/>
      </c>
    </row>
    <row r="4578" spans="10:10">
      <c r="J4578" s="3" t="str">
        <f>IF(I4578="","",VLOOKUP(I4578,行政目的!$A$2:$B$9,2,FALSE))</f>
        <v/>
      </c>
    </row>
    <row r="4579" spans="10:10">
      <c r="J4579" s="3" t="str">
        <f>IF(I4579="","",VLOOKUP(I4579,行政目的!$A$2:$B$9,2,FALSE))</f>
        <v/>
      </c>
    </row>
    <row r="4580" spans="10:10">
      <c r="J4580" s="3" t="str">
        <f>IF(I4580="","",VLOOKUP(I4580,行政目的!$A$2:$B$9,2,FALSE))</f>
        <v/>
      </c>
    </row>
    <row r="4581" spans="10:10">
      <c r="J4581" s="3" t="str">
        <f>IF(I4581="","",VLOOKUP(I4581,行政目的!$A$2:$B$9,2,FALSE))</f>
        <v/>
      </c>
    </row>
    <row r="4582" spans="10:10">
      <c r="J4582" s="3" t="str">
        <f>IF(I4582="","",VLOOKUP(I4582,行政目的!$A$2:$B$9,2,FALSE))</f>
        <v/>
      </c>
    </row>
    <row r="4583" spans="10:10">
      <c r="J4583" s="3" t="str">
        <f>IF(I4583="","",VLOOKUP(I4583,行政目的!$A$2:$B$9,2,FALSE))</f>
        <v/>
      </c>
    </row>
    <row r="4584" spans="10:10">
      <c r="J4584" s="3" t="str">
        <f>IF(I4584="","",VLOOKUP(I4584,行政目的!$A$2:$B$9,2,FALSE))</f>
        <v/>
      </c>
    </row>
    <row r="4585" spans="10:10">
      <c r="J4585" s="3" t="str">
        <f>IF(I4585="","",VLOOKUP(I4585,行政目的!$A$2:$B$9,2,FALSE))</f>
        <v/>
      </c>
    </row>
    <row r="4586" spans="10:10">
      <c r="J4586" s="3" t="str">
        <f>IF(I4586="","",VLOOKUP(I4586,行政目的!$A$2:$B$9,2,FALSE))</f>
        <v/>
      </c>
    </row>
    <row r="4587" spans="10:10">
      <c r="J4587" s="3" t="str">
        <f>IF(I4587="","",VLOOKUP(I4587,行政目的!$A$2:$B$9,2,FALSE))</f>
        <v/>
      </c>
    </row>
    <row r="4588" spans="10:10">
      <c r="J4588" s="3" t="str">
        <f>IF(I4588="","",VLOOKUP(I4588,行政目的!$A$2:$B$9,2,FALSE))</f>
        <v/>
      </c>
    </row>
    <row r="4589" spans="10:10">
      <c r="J4589" s="3" t="str">
        <f>IF(I4589="","",VLOOKUP(I4589,行政目的!$A$2:$B$9,2,FALSE))</f>
        <v/>
      </c>
    </row>
    <row r="4590" spans="10:10">
      <c r="J4590" s="3" t="str">
        <f>IF(I4590="","",VLOOKUP(I4590,行政目的!$A$2:$B$9,2,FALSE))</f>
        <v/>
      </c>
    </row>
    <row r="4591" spans="10:10">
      <c r="J4591" s="3" t="str">
        <f>IF(I4591="","",VLOOKUP(I4591,行政目的!$A$2:$B$9,2,FALSE))</f>
        <v/>
      </c>
    </row>
    <row r="4592" spans="10:10">
      <c r="J4592" s="3" t="str">
        <f>IF(I4592="","",VLOOKUP(I4592,行政目的!$A$2:$B$9,2,FALSE))</f>
        <v/>
      </c>
    </row>
    <row r="4593" spans="10:10">
      <c r="J4593" s="3" t="str">
        <f>IF(I4593="","",VLOOKUP(I4593,行政目的!$A$2:$B$9,2,FALSE))</f>
        <v/>
      </c>
    </row>
    <row r="4594" spans="10:10">
      <c r="J4594" s="3" t="str">
        <f>IF(I4594="","",VLOOKUP(I4594,行政目的!$A$2:$B$9,2,FALSE))</f>
        <v/>
      </c>
    </row>
    <row r="4595" spans="10:10">
      <c r="J4595" s="3" t="str">
        <f>IF(I4595="","",VLOOKUP(I4595,行政目的!$A$2:$B$9,2,FALSE))</f>
        <v/>
      </c>
    </row>
    <row r="4596" spans="10:10">
      <c r="J4596" s="3" t="str">
        <f>IF(I4596="","",VLOOKUP(I4596,行政目的!$A$2:$B$9,2,FALSE))</f>
        <v/>
      </c>
    </row>
    <row r="4597" spans="10:10">
      <c r="J4597" s="3" t="str">
        <f>IF(I4597="","",VLOOKUP(I4597,行政目的!$A$2:$B$9,2,FALSE))</f>
        <v/>
      </c>
    </row>
    <row r="4598" spans="10:10">
      <c r="J4598" s="3" t="str">
        <f>IF(I4598="","",VLOOKUP(I4598,行政目的!$A$2:$B$9,2,FALSE))</f>
        <v/>
      </c>
    </row>
    <row r="4599" spans="10:10">
      <c r="J4599" s="3" t="str">
        <f>IF(I4599="","",VLOOKUP(I4599,行政目的!$A$2:$B$9,2,FALSE))</f>
        <v/>
      </c>
    </row>
    <row r="4600" spans="10:10">
      <c r="J4600" s="3" t="str">
        <f>IF(I4600="","",VLOOKUP(I4600,行政目的!$A$2:$B$9,2,FALSE))</f>
        <v/>
      </c>
    </row>
    <row r="4601" spans="10:10">
      <c r="J4601" s="3" t="str">
        <f>IF(I4601="","",VLOOKUP(I4601,行政目的!$A$2:$B$9,2,FALSE))</f>
        <v/>
      </c>
    </row>
    <row r="4602" spans="10:10">
      <c r="J4602" s="3" t="str">
        <f>IF(I4602="","",VLOOKUP(I4602,行政目的!$A$2:$B$9,2,FALSE))</f>
        <v/>
      </c>
    </row>
    <row r="4603" spans="10:10">
      <c r="J4603" s="3" t="str">
        <f>IF(I4603="","",VLOOKUP(I4603,行政目的!$A$2:$B$9,2,FALSE))</f>
        <v/>
      </c>
    </row>
    <row r="4604" spans="10:10">
      <c r="J4604" s="3" t="str">
        <f>IF(I4604="","",VLOOKUP(I4604,行政目的!$A$2:$B$9,2,FALSE))</f>
        <v/>
      </c>
    </row>
    <row r="4605" spans="10:10">
      <c r="J4605" s="3" t="str">
        <f>IF(I4605="","",VLOOKUP(I4605,行政目的!$A$2:$B$9,2,FALSE))</f>
        <v/>
      </c>
    </row>
    <row r="4606" spans="10:10">
      <c r="J4606" s="3" t="str">
        <f>IF(I4606="","",VLOOKUP(I4606,行政目的!$A$2:$B$9,2,FALSE))</f>
        <v/>
      </c>
    </row>
    <row r="4607" spans="10:10">
      <c r="J4607" s="3" t="str">
        <f>IF(I4607="","",VLOOKUP(I4607,行政目的!$A$2:$B$9,2,FALSE))</f>
        <v/>
      </c>
    </row>
    <row r="4608" spans="10:10">
      <c r="J4608" s="3" t="str">
        <f>IF(I4608="","",VLOOKUP(I4608,行政目的!$A$2:$B$9,2,FALSE))</f>
        <v/>
      </c>
    </row>
    <row r="4609" spans="10:10">
      <c r="J4609" s="3" t="str">
        <f>IF(I4609="","",VLOOKUP(I4609,行政目的!$A$2:$B$9,2,FALSE))</f>
        <v/>
      </c>
    </row>
    <row r="4610" spans="10:10">
      <c r="J4610" s="3" t="str">
        <f>IF(I4610="","",VLOOKUP(I4610,行政目的!$A$2:$B$9,2,FALSE))</f>
        <v/>
      </c>
    </row>
    <row r="4611" spans="10:10">
      <c r="J4611" s="3" t="str">
        <f>IF(I4611="","",VLOOKUP(I4611,行政目的!$A$2:$B$9,2,FALSE))</f>
        <v/>
      </c>
    </row>
    <row r="4612" spans="10:10">
      <c r="J4612" s="3" t="str">
        <f>IF(I4612="","",VLOOKUP(I4612,行政目的!$A$2:$B$9,2,FALSE))</f>
        <v/>
      </c>
    </row>
    <row r="4613" spans="10:10">
      <c r="J4613" s="3" t="str">
        <f>IF(I4613="","",VLOOKUP(I4613,行政目的!$A$2:$B$9,2,FALSE))</f>
        <v/>
      </c>
    </row>
    <row r="4614" spans="10:10">
      <c r="J4614" s="3" t="str">
        <f>IF(I4614="","",VLOOKUP(I4614,行政目的!$A$2:$B$9,2,FALSE))</f>
        <v/>
      </c>
    </row>
    <row r="4615" spans="10:10">
      <c r="J4615" s="3" t="str">
        <f>IF(I4615="","",VLOOKUP(I4615,行政目的!$A$2:$B$9,2,FALSE))</f>
        <v/>
      </c>
    </row>
    <row r="4616" spans="10:10">
      <c r="J4616" s="3" t="str">
        <f>IF(I4616="","",VLOOKUP(I4616,行政目的!$A$2:$B$9,2,FALSE))</f>
        <v/>
      </c>
    </row>
    <row r="4617" spans="10:10">
      <c r="J4617" s="3" t="str">
        <f>IF(I4617="","",VLOOKUP(I4617,行政目的!$A$2:$B$9,2,FALSE))</f>
        <v/>
      </c>
    </row>
    <row r="4618" spans="10:10">
      <c r="J4618" s="3" t="str">
        <f>IF(I4618="","",VLOOKUP(I4618,行政目的!$A$2:$B$9,2,FALSE))</f>
        <v/>
      </c>
    </row>
    <row r="4619" spans="10:10">
      <c r="J4619" s="3" t="str">
        <f>IF(I4619="","",VLOOKUP(I4619,行政目的!$A$2:$B$9,2,FALSE))</f>
        <v/>
      </c>
    </row>
    <row r="4620" spans="10:10">
      <c r="J4620" s="3" t="str">
        <f>IF(I4620="","",VLOOKUP(I4620,行政目的!$A$2:$B$9,2,FALSE))</f>
        <v/>
      </c>
    </row>
    <row r="4621" spans="10:10">
      <c r="J4621" s="3" t="str">
        <f>IF(I4621="","",VLOOKUP(I4621,行政目的!$A$2:$B$9,2,FALSE))</f>
        <v/>
      </c>
    </row>
    <row r="4622" spans="10:10">
      <c r="J4622" s="3" t="str">
        <f>IF(I4622="","",VLOOKUP(I4622,行政目的!$A$2:$B$9,2,FALSE))</f>
        <v/>
      </c>
    </row>
    <row r="4623" spans="10:10">
      <c r="J4623" s="3" t="str">
        <f>IF(I4623="","",VLOOKUP(I4623,行政目的!$A$2:$B$9,2,FALSE))</f>
        <v/>
      </c>
    </row>
    <row r="4624" spans="10:10">
      <c r="J4624" s="3" t="str">
        <f>IF(I4624="","",VLOOKUP(I4624,行政目的!$A$2:$B$9,2,FALSE))</f>
        <v/>
      </c>
    </row>
    <row r="4625" spans="10:10">
      <c r="J4625" s="3" t="str">
        <f>IF(I4625="","",VLOOKUP(I4625,行政目的!$A$2:$B$9,2,FALSE))</f>
        <v/>
      </c>
    </row>
    <row r="4626" spans="10:10">
      <c r="J4626" s="3" t="str">
        <f>IF(I4626="","",VLOOKUP(I4626,行政目的!$A$2:$B$9,2,FALSE))</f>
        <v/>
      </c>
    </row>
    <row r="4627" spans="10:10">
      <c r="J4627" s="3" t="str">
        <f>IF(I4627="","",VLOOKUP(I4627,行政目的!$A$2:$B$9,2,FALSE))</f>
        <v/>
      </c>
    </row>
    <row r="4628" spans="10:10">
      <c r="J4628" s="3" t="str">
        <f>IF(I4628="","",VLOOKUP(I4628,行政目的!$A$2:$B$9,2,FALSE))</f>
        <v/>
      </c>
    </row>
    <row r="4629" spans="10:10">
      <c r="J4629" s="3" t="str">
        <f>IF(I4629="","",VLOOKUP(I4629,行政目的!$A$2:$B$9,2,FALSE))</f>
        <v/>
      </c>
    </row>
    <row r="4630" spans="10:10">
      <c r="J4630" s="3" t="str">
        <f>IF(I4630="","",VLOOKUP(I4630,行政目的!$A$2:$B$9,2,FALSE))</f>
        <v/>
      </c>
    </row>
    <row r="4631" spans="10:10">
      <c r="J4631" s="3" t="str">
        <f>IF(I4631="","",VLOOKUP(I4631,行政目的!$A$2:$B$9,2,FALSE))</f>
        <v/>
      </c>
    </row>
    <row r="4632" spans="10:10">
      <c r="J4632" s="3" t="str">
        <f>IF(I4632="","",VLOOKUP(I4632,行政目的!$A$2:$B$9,2,FALSE))</f>
        <v/>
      </c>
    </row>
    <row r="4633" spans="10:10">
      <c r="J4633" s="3" t="str">
        <f>IF(I4633="","",VLOOKUP(I4633,行政目的!$A$2:$B$9,2,FALSE))</f>
        <v/>
      </c>
    </row>
    <row r="4634" spans="10:10">
      <c r="J4634" s="3" t="str">
        <f>IF(I4634="","",VLOOKUP(I4634,行政目的!$A$2:$B$9,2,FALSE))</f>
        <v/>
      </c>
    </row>
    <row r="4635" spans="10:10">
      <c r="J4635" s="3" t="str">
        <f>IF(I4635="","",VLOOKUP(I4635,行政目的!$A$2:$B$9,2,FALSE))</f>
        <v/>
      </c>
    </row>
    <row r="4636" spans="10:10">
      <c r="J4636" s="3" t="str">
        <f>IF(I4636="","",VLOOKUP(I4636,行政目的!$A$2:$B$9,2,FALSE))</f>
        <v/>
      </c>
    </row>
    <row r="4637" spans="10:10">
      <c r="J4637" s="3" t="str">
        <f>IF(I4637="","",VLOOKUP(I4637,行政目的!$A$2:$B$9,2,FALSE))</f>
        <v/>
      </c>
    </row>
    <row r="4638" spans="10:10">
      <c r="J4638" s="3" t="str">
        <f>IF(I4638="","",VLOOKUP(I4638,行政目的!$A$2:$B$9,2,FALSE))</f>
        <v/>
      </c>
    </row>
    <row r="4639" spans="10:10">
      <c r="J4639" s="3" t="str">
        <f>IF(I4639="","",VLOOKUP(I4639,行政目的!$A$2:$B$9,2,FALSE))</f>
        <v/>
      </c>
    </row>
    <row r="4640" spans="10:10">
      <c r="J4640" s="3" t="str">
        <f>IF(I4640="","",VLOOKUP(I4640,行政目的!$A$2:$B$9,2,FALSE))</f>
        <v/>
      </c>
    </row>
    <row r="4641" spans="10:10">
      <c r="J4641" s="3" t="str">
        <f>IF(I4641="","",VLOOKUP(I4641,行政目的!$A$2:$B$9,2,FALSE))</f>
        <v/>
      </c>
    </row>
    <row r="4642" spans="10:10">
      <c r="J4642" s="3" t="str">
        <f>IF(I4642="","",VLOOKUP(I4642,行政目的!$A$2:$B$9,2,FALSE))</f>
        <v/>
      </c>
    </row>
    <row r="4643" spans="10:10">
      <c r="J4643" s="3" t="str">
        <f>IF(I4643="","",VLOOKUP(I4643,行政目的!$A$2:$B$9,2,FALSE))</f>
        <v/>
      </c>
    </row>
    <row r="4644" spans="10:10">
      <c r="J4644" s="3" t="str">
        <f>IF(I4644="","",VLOOKUP(I4644,行政目的!$A$2:$B$9,2,FALSE))</f>
        <v/>
      </c>
    </row>
    <row r="4645" spans="10:10">
      <c r="J4645" s="3" t="str">
        <f>IF(I4645="","",VLOOKUP(I4645,行政目的!$A$2:$B$9,2,FALSE))</f>
        <v/>
      </c>
    </row>
    <row r="4646" spans="10:10">
      <c r="J4646" s="3" t="str">
        <f>IF(I4646="","",VLOOKUP(I4646,行政目的!$A$2:$B$9,2,FALSE))</f>
        <v/>
      </c>
    </row>
    <row r="4647" spans="10:10">
      <c r="J4647" s="3" t="str">
        <f>IF(I4647="","",VLOOKUP(I4647,行政目的!$A$2:$B$9,2,FALSE))</f>
        <v/>
      </c>
    </row>
    <row r="4648" spans="10:10">
      <c r="J4648" s="3" t="str">
        <f>IF(I4648="","",VLOOKUP(I4648,行政目的!$A$2:$B$9,2,FALSE))</f>
        <v/>
      </c>
    </row>
    <row r="4649" spans="10:10">
      <c r="J4649" s="3" t="str">
        <f>IF(I4649="","",VLOOKUP(I4649,行政目的!$A$2:$B$9,2,FALSE))</f>
        <v/>
      </c>
    </row>
    <row r="4650" spans="10:10">
      <c r="J4650" s="3" t="str">
        <f>IF(I4650="","",VLOOKUP(I4650,行政目的!$A$2:$B$9,2,FALSE))</f>
        <v/>
      </c>
    </row>
    <row r="4651" spans="10:10">
      <c r="J4651" s="3" t="str">
        <f>IF(I4651="","",VLOOKUP(I4651,行政目的!$A$2:$B$9,2,FALSE))</f>
        <v/>
      </c>
    </row>
    <row r="4652" spans="10:10">
      <c r="J4652" s="3" t="str">
        <f>IF(I4652="","",VLOOKUP(I4652,行政目的!$A$2:$B$9,2,FALSE))</f>
        <v/>
      </c>
    </row>
    <row r="4653" spans="10:10">
      <c r="J4653" s="3" t="str">
        <f>IF(I4653="","",VLOOKUP(I4653,行政目的!$A$2:$B$9,2,FALSE))</f>
        <v/>
      </c>
    </row>
    <row r="4654" spans="10:10">
      <c r="J4654" s="3" t="str">
        <f>IF(I4654="","",VLOOKUP(I4654,行政目的!$A$2:$B$9,2,FALSE))</f>
        <v/>
      </c>
    </row>
    <row r="4655" spans="10:10">
      <c r="J4655" s="3" t="str">
        <f>IF(I4655="","",VLOOKUP(I4655,行政目的!$A$2:$B$9,2,FALSE))</f>
        <v/>
      </c>
    </row>
    <row r="4656" spans="10:10">
      <c r="J4656" s="3" t="str">
        <f>IF(I4656="","",VLOOKUP(I4656,行政目的!$A$2:$B$9,2,FALSE))</f>
        <v/>
      </c>
    </row>
    <row r="4657" spans="10:10">
      <c r="J4657" s="3" t="str">
        <f>IF(I4657="","",VLOOKUP(I4657,行政目的!$A$2:$B$9,2,FALSE))</f>
        <v/>
      </c>
    </row>
    <row r="4658" spans="10:10">
      <c r="J4658" s="3" t="str">
        <f>IF(I4658="","",VLOOKUP(I4658,行政目的!$A$2:$B$9,2,FALSE))</f>
        <v/>
      </c>
    </row>
    <row r="4659" spans="10:10">
      <c r="J4659" s="3" t="str">
        <f>IF(I4659="","",VLOOKUP(I4659,行政目的!$A$2:$B$9,2,FALSE))</f>
        <v/>
      </c>
    </row>
    <row r="4660" spans="10:10">
      <c r="J4660" s="3" t="str">
        <f>IF(I4660="","",VLOOKUP(I4660,行政目的!$A$2:$B$9,2,FALSE))</f>
        <v/>
      </c>
    </row>
    <row r="4661" spans="10:10">
      <c r="J4661" s="3" t="str">
        <f>IF(I4661="","",VLOOKUP(I4661,行政目的!$A$2:$B$9,2,FALSE))</f>
        <v/>
      </c>
    </row>
    <row r="4662" spans="10:10">
      <c r="J4662" s="3" t="str">
        <f>IF(I4662="","",VLOOKUP(I4662,行政目的!$A$2:$B$9,2,FALSE))</f>
        <v/>
      </c>
    </row>
    <row r="4663" spans="10:10">
      <c r="J4663" s="3" t="str">
        <f>IF(I4663="","",VLOOKUP(I4663,行政目的!$A$2:$B$9,2,FALSE))</f>
        <v/>
      </c>
    </row>
    <row r="4664" spans="10:10">
      <c r="J4664" s="3" t="str">
        <f>IF(I4664="","",VLOOKUP(I4664,行政目的!$A$2:$B$9,2,FALSE))</f>
        <v/>
      </c>
    </row>
    <row r="4665" spans="10:10">
      <c r="J4665" s="3" t="str">
        <f>IF(I4665="","",VLOOKUP(I4665,行政目的!$A$2:$B$9,2,FALSE))</f>
        <v/>
      </c>
    </row>
    <row r="4666" spans="10:10">
      <c r="J4666" s="3" t="str">
        <f>IF(I4666="","",VLOOKUP(I4666,行政目的!$A$2:$B$9,2,FALSE))</f>
        <v/>
      </c>
    </row>
    <row r="4667" spans="10:10">
      <c r="J4667" s="3" t="str">
        <f>IF(I4667="","",VLOOKUP(I4667,行政目的!$A$2:$B$9,2,FALSE))</f>
        <v/>
      </c>
    </row>
    <row r="4668" spans="10:10">
      <c r="J4668" s="3" t="str">
        <f>IF(I4668="","",VLOOKUP(I4668,行政目的!$A$2:$B$9,2,FALSE))</f>
        <v/>
      </c>
    </row>
    <row r="4669" spans="10:10">
      <c r="J4669" s="3" t="str">
        <f>IF(I4669="","",VLOOKUP(I4669,行政目的!$A$2:$B$9,2,FALSE))</f>
        <v/>
      </c>
    </row>
    <row r="4670" spans="10:10">
      <c r="J4670" s="3" t="str">
        <f>IF(I4670="","",VLOOKUP(I4670,行政目的!$A$2:$B$9,2,FALSE))</f>
        <v/>
      </c>
    </row>
    <row r="4671" spans="10:10">
      <c r="J4671" s="3" t="str">
        <f>IF(I4671="","",VLOOKUP(I4671,行政目的!$A$2:$B$9,2,FALSE))</f>
        <v/>
      </c>
    </row>
    <row r="4672" spans="10:10">
      <c r="J4672" s="3" t="str">
        <f>IF(I4672="","",VLOOKUP(I4672,行政目的!$A$2:$B$9,2,FALSE))</f>
        <v/>
      </c>
    </row>
    <row r="4673" spans="10:10">
      <c r="J4673" s="3" t="str">
        <f>IF(I4673="","",VLOOKUP(I4673,行政目的!$A$2:$B$9,2,FALSE))</f>
        <v/>
      </c>
    </row>
    <row r="4674" spans="10:10">
      <c r="J4674" s="3" t="str">
        <f>IF(I4674="","",VLOOKUP(I4674,行政目的!$A$2:$B$9,2,FALSE))</f>
        <v/>
      </c>
    </row>
    <row r="4675" spans="10:10">
      <c r="J4675" s="3" t="str">
        <f>IF(I4675="","",VLOOKUP(I4675,行政目的!$A$2:$B$9,2,FALSE))</f>
        <v/>
      </c>
    </row>
    <row r="4676" spans="10:10">
      <c r="J4676" s="3" t="str">
        <f>IF(I4676="","",VLOOKUP(I4676,行政目的!$A$2:$B$9,2,FALSE))</f>
        <v/>
      </c>
    </row>
    <row r="4677" spans="10:10">
      <c r="J4677" s="3" t="str">
        <f>IF(I4677="","",VLOOKUP(I4677,行政目的!$A$2:$B$9,2,FALSE))</f>
        <v/>
      </c>
    </row>
    <row r="4678" spans="10:10">
      <c r="J4678" s="3" t="str">
        <f>IF(I4678="","",VLOOKUP(I4678,行政目的!$A$2:$B$9,2,FALSE))</f>
        <v/>
      </c>
    </row>
    <row r="4679" spans="10:10">
      <c r="J4679" s="3" t="str">
        <f>IF(I4679="","",VLOOKUP(I4679,行政目的!$A$2:$B$9,2,FALSE))</f>
        <v/>
      </c>
    </row>
    <row r="4680" spans="10:10">
      <c r="J4680" s="3" t="str">
        <f>IF(I4680="","",VLOOKUP(I4680,行政目的!$A$2:$B$9,2,FALSE))</f>
        <v/>
      </c>
    </row>
    <row r="4681" spans="10:10">
      <c r="J4681" s="3" t="str">
        <f>IF(I4681="","",VLOOKUP(I4681,行政目的!$A$2:$B$9,2,FALSE))</f>
        <v/>
      </c>
    </row>
    <row r="4682" spans="10:10">
      <c r="J4682" s="3" t="str">
        <f>IF(I4682="","",VLOOKUP(I4682,行政目的!$A$2:$B$9,2,FALSE))</f>
        <v/>
      </c>
    </row>
    <row r="4683" spans="10:10">
      <c r="J4683" s="3" t="str">
        <f>IF(I4683="","",VLOOKUP(I4683,行政目的!$A$2:$B$9,2,FALSE))</f>
        <v/>
      </c>
    </row>
    <row r="4684" spans="10:10">
      <c r="J4684" s="3" t="str">
        <f>IF(I4684="","",VLOOKUP(I4684,行政目的!$A$2:$B$9,2,FALSE))</f>
        <v/>
      </c>
    </row>
    <row r="4685" spans="10:10">
      <c r="J4685" s="3" t="str">
        <f>IF(I4685="","",VLOOKUP(I4685,行政目的!$A$2:$B$9,2,FALSE))</f>
        <v/>
      </c>
    </row>
    <row r="4686" spans="10:10">
      <c r="J4686" s="3" t="str">
        <f>IF(I4686="","",VLOOKUP(I4686,行政目的!$A$2:$B$9,2,FALSE))</f>
        <v/>
      </c>
    </row>
    <row r="4687" spans="10:10">
      <c r="J4687" s="3" t="str">
        <f>IF(I4687="","",VLOOKUP(I4687,行政目的!$A$2:$B$9,2,FALSE))</f>
        <v/>
      </c>
    </row>
    <row r="4688" spans="10:10">
      <c r="J4688" s="3" t="str">
        <f>IF(I4688="","",VLOOKUP(I4688,行政目的!$A$2:$B$9,2,FALSE))</f>
        <v/>
      </c>
    </row>
    <row r="4689" spans="10:10">
      <c r="J4689" s="3" t="str">
        <f>IF(I4689="","",VLOOKUP(I4689,行政目的!$A$2:$B$9,2,FALSE))</f>
        <v/>
      </c>
    </row>
    <row r="4690" spans="10:10">
      <c r="J4690" s="3" t="str">
        <f>IF(I4690="","",VLOOKUP(I4690,行政目的!$A$2:$B$9,2,FALSE))</f>
        <v/>
      </c>
    </row>
    <row r="4691" spans="10:10">
      <c r="J4691" s="3" t="str">
        <f>IF(I4691="","",VLOOKUP(I4691,行政目的!$A$2:$B$9,2,FALSE))</f>
        <v/>
      </c>
    </row>
    <row r="4692" spans="10:10">
      <c r="J4692" s="3" t="str">
        <f>IF(I4692="","",VLOOKUP(I4692,行政目的!$A$2:$B$9,2,FALSE))</f>
        <v/>
      </c>
    </row>
    <row r="4693" spans="10:10">
      <c r="J4693" s="3" t="str">
        <f>IF(I4693="","",VLOOKUP(I4693,行政目的!$A$2:$B$9,2,FALSE))</f>
        <v/>
      </c>
    </row>
    <row r="4694" spans="10:10">
      <c r="J4694" s="3" t="str">
        <f>IF(I4694="","",VLOOKUP(I4694,行政目的!$A$2:$B$9,2,FALSE))</f>
        <v/>
      </c>
    </row>
    <row r="4695" spans="10:10">
      <c r="J4695" s="3" t="str">
        <f>IF(I4695="","",VLOOKUP(I4695,行政目的!$A$2:$B$9,2,FALSE))</f>
        <v/>
      </c>
    </row>
    <row r="4696" spans="10:10">
      <c r="J4696" s="3" t="str">
        <f>IF(I4696="","",VLOOKUP(I4696,行政目的!$A$2:$B$9,2,FALSE))</f>
        <v/>
      </c>
    </row>
    <row r="4697" spans="10:10">
      <c r="J4697" s="3" t="str">
        <f>IF(I4697="","",VLOOKUP(I4697,行政目的!$A$2:$B$9,2,FALSE))</f>
        <v/>
      </c>
    </row>
    <row r="4698" spans="10:10">
      <c r="J4698" s="3" t="str">
        <f>IF(I4698="","",VLOOKUP(I4698,行政目的!$A$2:$B$9,2,FALSE))</f>
        <v/>
      </c>
    </row>
    <row r="4699" spans="10:10">
      <c r="J4699" s="3" t="str">
        <f>IF(I4699="","",VLOOKUP(I4699,行政目的!$A$2:$B$9,2,FALSE))</f>
        <v/>
      </c>
    </row>
    <row r="4700" spans="10:10">
      <c r="J4700" s="3" t="str">
        <f>IF(I4700="","",VLOOKUP(I4700,行政目的!$A$2:$B$9,2,FALSE))</f>
        <v/>
      </c>
    </row>
    <row r="4701" spans="10:10">
      <c r="J4701" s="3" t="str">
        <f>IF(I4701="","",VLOOKUP(I4701,行政目的!$A$2:$B$9,2,FALSE))</f>
        <v/>
      </c>
    </row>
    <row r="4702" spans="10:10">
      <c r="J4702" s="3" t="str">
        <f>IF(I4702="","",VLOOKUP(I4702,行政目的!$A$2:$B$9,2,FALSE))</f>
        <v/>
      </c>
    </row>
    <row r="4703" spans="10:10">
      <c r="J4703" s="3" t="str">
        <f>IF(I4703="","",VLOOKUP(I4703,行政目的!$A$2:$B$9,2,FALSE))</f>
        <v/>
      </c>
    </row>
    <row r="4704" spans="10:10">
      <c r="J4704" s="3" t="str">
        <f>IF(I4704="","",VLOOKUP(I4704,行政目的!$A$2:$B$9,2,FALSE))</f>
        <v/>
      </c>
    </row>
    <row r="4705" spans="10:10">
      <c r="J4705" s="3" t="str">
        <f>IF(I4705="","",VLOOKUP(I4705,行政目的!$A$2:$B$9,2,FALSE))</f>
        <v/>
      </c>
    </row>
    <row r="4706" spans="10:10">
      <c r="J4706" s="3" t="str">
        <f>IF(I4706="","",VLOOKUP(I4706,行政目的!$A$2:$B$9,2,FALSE))</f>
        <v/>
      </c>
    </row>
    <row r="4707" spans="10:10">
      <c r="J4707" s="3" t="str">
        <f>IF(I4707="","",VLOOKUP(I4707,行政目的!$A$2:$B$9,2,FALSE))</f>
        <v/>
      </c>
    </row>
    <row r="4708" spans="10:10">
      <c r="J4708" s="3" t="str">
        <f>IF(I4708="","",VLOOKUP(I4708,行政目的!$A$2:$B$9,2,FALSE))</f>
        <v/>
      </c>
    </row>
    <row r="4709" spans="10:10">
      <c r="J4709" s="3" t="str">
        <f>IF(I4709="","",VLOOKUP(I4709,行政目的!$A$2:$B$9,2,FALSE))</f>
        <v/>
      </c>
    </row>
    <row r="4710" spans="10:10">
      <c r="J4710" s="3" t="str">
        <f>IF(I4710="","",VLOOKUP(I4710,行政目的!$A$2:$B$9,2,FALSE))</f>
        <v/>
      </c>
    </row>
    <row r="4711" spans="10:10">
      <c r="J4711" s="3" t="str">
        <f>IF(I4711="","",VLOOKUP(I4711,行政目的!$A$2:$B$9,2,FALSE))</f>
        <v/>
      </c>
    </row>
    <row r="4712" spans="10:10">
      <c r="J4712" s="3" t="str">
        <f>IF(I4712="","",VLOOKUP(I4712,行政目的!$A$2:$B$9,2,FALSE))</f>
        <v/>
      </c>
    </row>
    <row r="4713" spans="10:10">
      <c r="J4713" s="3" t="str">
        <f>IF(I4713="","",VLOOKUP(I4713,行政目的!$A$2:$B$9,2,FALSE))</f>
        <v/>
      </c>
    </row>
    <row r="4714" spans="10:10">
      <c r="J4714" s="3" t="str">
        <f>IF(I4714="","",VLOOKUP(I4714,行政目的!$A$2:$B$9,2,FALSE))</f>
        <v/>
      </c>
    </row>
    <row r="4715" spans="10:10">
      <c r="J4715" s="3" t="str">
        <f>IF(I4715="","",VLOOKUP(I4715,行政目的!$A$2:$B$9,2,FALSE))</f>
        <v/>
      </c>
    </row>
    <row r="4716" spans="10:10">
      <c r="J4716" s="3" t="str">
        <f>IF(I4716="","",VLOOKUP(I4716,行政目的!$A$2:$B$9,2,FALSE))</f>
        <v/>
      </c>
    </row>
    <row r="4717" spans="10:10">
      <c r="J4717" s="3" t="str">
        <f>IF(I4717="","",VLOOKUP(I4717,行政目的!$A$2:$B$9,2,FALSE))</f>
        <v/>
      </c>
    </row>
    <row r="4718" spans="10:10">
      <c r="J4718" s="3" t="str">
        <f>IF(I4718="","",VLOOKUP(I4718,行政目的!$A$2:$B$9,2,FALSE))</f>
        <v/>
      </c>
    </row>
    <row r="4719" spans="10:10">
      <c r="J4719" s="3" t="str">
        <f>IF(I4719="","",VLOOKUP(I4719,行政目的!$A$2:$B$9,2,FALSE))</f>
        <v/>
      </c>
    </row>
    <row r="4720" spans="10:10">
      <c r="J4720" s="3" t="str">
        <f>IF(I4720="","",VLOOKUP(I4720,行政目的!$A$2:$B$9,2,FALSE))</f>
        <v/>
      </c>
    </row>
    <row r="4721" spans="10:10">
      <c r="J4721" s="3" t="str">
        <f>IF(I4721="","",VLOOKUP(I4721,行政目的!$A$2:$B$9,2,FALSE))</f>
        <v/>
      </c>
    </row>
    <row r="4722" spans="10:10">
      <c r="J4722" s="3" t="str">
        <f>IF(I4722="","",VLOOKUP(I4722,行政目的!$A$2:$B$9,2,FALSE))</f>
        <v/>
      </c>
    </row>
    <row r="4723" spans="10:10">
      <c r="J4723" s="3" t="str">
        <f>IF(I4723="","",VLOOKUP(I4723,行政目的!$A$2:$B$9,2,FALSE))</f>
        <v/>
      </c>
    </row>
    <row r="4724" spans="10:10">
      <c r="J4724" s="3" t="str">
        <f>IF(I4724="","",VLOOKUP(I4724,行政目的!$A$2:$B$9,2,FALSE))</f>
        <v/>
      </c>
    </row>
    <row r="4725" spans="10:10">
      <c r="J4725" s="3" t="str">
        <f>IF(I4725="","",VLOOKUP(I4725,行政目的!$A$2:$B$9,2,FALSE))</f>
        <v/>
      </c>
    </row>
    <row r="4726" spans="10:10">
      <c r="J4726" s="3" t="str">
        <f>IF(I4726="","",VLOOKUP(I4726,行政目的!$A$2:$B$9,2,FALSE))</f>
        <v/>
      </c>
    </row>
    <row r="4727" spans="10:10">
      <c r="J4727" s="3" t="str">
        <f>IF(I4727="","",VLOOKUP(I4727,行政目的!$A$2:$B$9,2,FALSE))</f>
        <v/>
      </c>
    </row>
    <row r="4728" spans="10:10">
      <c r="J4728" s="3" t="str">
        <f>IF(I4728="","",VLOOKUP(I4728,行政目的!$A$2:$B$9,2,FALSE))</f>
        <v/>
      </c>
    </row>
    <row r="4729" spans="10:10">
      <c r="J4729" s="3" t="str">
        <f>IF(I4729="","",VLOOKUP(I4729,行政目的!$A$2:$B$9,2,FALSE))</f>
        <v/>
      </c>
    </row>
    <row r="4730" spans="10:10">
      <c r="J4730" s="3" t="str">
        <f>IF(I4730="","",VLOOKUP(I4730,行政目的!$A$2:$B$9,2,FALSE))</f>
        <v/>
      </c>
    </row>
    <row r="4731" spans="10:10">
      <c r="J4731" s="3" t="str">
        <f>IF(I4731="","",VLOOKUP(I4731,行政目的!$A$2:$B$9,2,FALSE))</f>
        <v/>
      </c>
    </row>
    <row r="4732" spans="10:10">
      <c r="J4732" s="3" t="str">
        <f>IF(I4732="","",VLOOKUP(I4732,行政目的!$A$2:$B$9,2,FALSE))</f>
        <v/>
      </c>
    </row>
    <row r="4733" spans="10:10">
      <c r="J4733" s="3" t="str">
        <f>IF(I4733="","",VLOOKUP(I4733,行政目的!$A$2:$B$9,2,FALSE))</f>
        <v/>
      </c>
    </row>
    <row r="4734" spans="10:10">
      <c r="J4734" s="3" t="str">
        <f>IF(I4734="","",VLOOKUP(I4734,行政目的!$A$2:$B$9,2,FALSE))</f>
        <v/>
      </c>
    </row>
    <row r="4735" spans="10:10">
      <c r="J4735" s="3" t="str">
        <f>IF(I4735="","",VLOOKUP(I4735,行政目的!$A$2:$B$9,2,FALSE))</f>
        <v/>
      </c>
    </row>
    <row r="4736" spans="10:10">
      <c r="J4736" s="3" t="str">
        <f>IF(I4736="","",VLOOKUP(I4736,行政目的!$A$2:$B$9,2,FALSE))</f>
        <v/>
      </c>
    </row>
    <row r="4737" spans="10:10">
      <c r="J4737" s="3" t="str">
        <f>IF(I4737="","",VLOOKUP(I4737,行政目的!$A$2:$B$9,2,FALSE))</f>
        <v/>
      </c>
    </row>
    <row r="4738" spans="10:10">
      <c r="J4738" s="3" t="str">
        <f>IF(I4738="","",VLOOKUP(I4738,行政目的!$A$2:$B$9,2,FALSE))</f>
        <v/>
      </c>
    </row>
    <row r="4739" spans="10:10">
      <c r="J4739" s="3" t="str">
        <f>IF(I4739="","",VLOOKUP(I4739,行政目的!$A$2:$B$9,2,FALSE))</f>
        <v/>
      </c>
    </row>
    <row r="4740" spans="10:10">
      <c r="J4740" s="3" t="str">
        <f>IF(I4740="","",VLOOKUP(I4740,行政目的!$A$2:$B$9,2,FALSE))</f>
        <v/>
      </c>
    </row>
    <row r="4741" spans="10:10">
      <c r="J4741" s="3" t="str">
        <f>IF(I4741="","",VLOOKUP(I4741,行政目的!$A$2:$B$9,2,FALSE))</f>
        <v/>
      </c>
    </row>
    <row r="4742" spans="10:10">
      <c r="J4742" s="3" t="str">
        <f>IF(I4742="","",VLOOKUP(I4742,行政目的!$A$2:$B$9,2,FALSE))</f>
        <v/>
      </c>
    </row>
    <row r="4743" spans="10:10">
      <c r="J4743" s="3" t="str">
        <f>IF(I4743="","",VLOOKUP(I4743,行政目的!$A$2:$B$9,2,FALSE))</f>
        <v/>
      </c>
    </row>
    <row r="4744" spans="10:10">
      <c r="J4744" s="3" t="str">
        <f>IF(I4744="","",VLOOKUP(I4744,行政目的!$A$2:$B$9,2,FALSE))</f>
        <v/>
      </c>
    </row>
    <row r="4745" spans="10:10">
      <c r="J4745" s="3" t="str">
        <f>IF(I4745="","",VLOOKUP(I4745,行政目的!$A$2:$B$9,2,FALSE))</f>
        <v/>
      </c>
    </row>
    <row r="4746" spans="10:10">
      <c r="J4746" s="3" t="str">
        <f>IF(I4746="","",VLOOKUP(I4746,行政目的!$A$2:$B$9,2,FALSE))</f>
        <v/>
      </c>
    </row>
    <row r="4747" spans="10:10">
      <c r="J4747" s="3" t="str">
        <f>IF(I4747="","",VLOOKUP(I4747,行政目的!$A$2:$B$9,2,FALSE))</f>
        <v/>
      </c>
    </row>
    <row r="4748" spans="10:10">
      <c r="J4748" s="3" t="str">
        <f>IF(I4748="","",VLOOKUP(I4748,行政目的!$A$2:$B$9,2,FALSE))</f>
        <v/>
      </c>
    </row>
    <row r="4749" spans="10:10">
      <c r="J4749" s="3" t="str">
        <f>IF(I4749="","",VLOOKUP(I4749,行政目的!$A$2:$B$9,2,FALSE))</f>
        <v/>
      </c>
    </row>
    <row r="4750" spans="10:10">
      <c r="J4750" s="3" t="str">
        <f>IF(I4750="","",VLOOKUP(I4750,行政目的!$A$2:$B$9,2,FALSE))</f>
        <v/>
      </c>
    </row>
    <row r="4751" spans="10:10">
      <c r="J4751" s="3" t="str">
        <f>IF(I4751="","",VLOOKUP(I4751,行政目的!$A$2:$B$9,2,FALSE))</f>
        <v/>
      </c>
    </row>
    <row r="4752" spans="10:10">
      <c r="J4752" s="3" t="str">
        <f>IF(I4752="","",VLOOKUP(I4752,行政目的!$A$2:$B$9,2,FALSE))</f>
        <v/>
      </c>
    </row>
    <row r="4753" spans="10:10">
      <c r="J4753" s="3" t="str">
        <f>IF(I4753="","",VLOOKUP(I4753,行政目的!$A$2:$B$9,2,FALSE))</f>
        <v/>
      </c>
    </row>
    <row r="4754" spans="10:10">
      <c r="J4754" s="3" t="str">
        <f>IF(I4754="","",VLOOKUP(I4754,行政目的!$A$2:$B$9,2,FALSE))</f>
        <v/>
      </c>
    </row>
    <row r="4755" spans="10:10">
      <c r="J4755" s="3" t="str">
        <f>IF(I4755="","",VLOOKUP(I4755,行政目的!$A$2:$B$9,2,FALSE))</f>
        <v/>
      </c>
    </row>
    <row r="4756" spans="10:10">
      <c r="J4756" s="3" t="str">
        <f>IF(I4756="","",VLOOKUP(I4756,行政目的!$A$2:$B$9,2,FALSE))</f>
        <v/>
      </c>
    </row>
    <row r="4757" spans="10:10">
      <c r="J4757" s="3" t="str">
        <f>IF(I4757="","",VLOOKUP(I4757,行政目的!$A$2:$B$9,2,FALSE))</f>
        <v/>
      </c>
    </row>
    <row r="4758" spans="10:10">
      <c r="J4758" s="3" t="str">
        <f>IF(I4758="","",VLOOKUP(I4758,行政目的!$A$2:$B$9,2,FALSE))</f>
        <v/>
      </c>
    </row>
    <row r="4759" spans="10:10">
      <c r="J4759" s="3" t="str">
        <f>IF(I4759="","",VLOOKUP(I4759,行政目的!$A$2:$B$9,2,FALSE))</f>
        <v/>
      </c>
    </row>
    <row r="4760" spans="10:10">
      <c r="J4760" s="3" t="str">
        <f>IF(I4760="","",VLOOKUP(I4760,行政目的!$A$2:$B$9,2,FALSE))</f>
        <v/>
      </c>
    </row>
    <row r="4761" spans="10:10">
      <c r="J4761" s="3" t="str">
        <f>IF(I4761="","",VLOOKUP(I4761,行政目的!$A$2:$B$9,2,FALSE))</f>
        <v/>
      </c>
    </row>
    <row r="4762" spans="10:10">
      <c r="J4762" s="3" t="str">
        <f>IF(I4762="","",VLOOKUP(I4762,行政目的!$A$2:$B$9,2,FALSE))</f>
        <v/>
      </c>
    </row>
    <row r="4763" spans="10:10">
      <c r="J4763" s="3" t="str">
        <f>IF(I4763="","",VLOOKUP(I4763,行政目的!$A$2:$B$9,2,FALSE))</f>
        <v/>
      </c>
    </row>
    <row r="4764" spans="10:10">
      <c r="J4764" s="3" t="str">
        <f>IF(I4764="","",VLOOKUP(I4764,行政目的!$A$2:$B$9,2,FALSE))</f>
        <v/>
      </c>
    </row>
    <row r="4765" spans="10:10">
      <c r="J4765" s="3" t="str">
        <f>IF(I4765="","",VLOOKUP(I4765,行政目的!$A$2:$B$9,2,FALSE))</f>
        <v/>
      </c>
    </row>
    <row r="4766" spans="10:10">
      <c r="J4766" s="3" t="str">
        <f>IF(I4766="","",VLOOKUP(I4766,行政目的!$A$2:$B$9,2,FALSE))</f>
        <v/>
      </c>
    </row>
    <row r="4767" spans="10:10">
      <c r="J4767" s="3" t="str">
        <f>IF(I4767="","",VLOOKUP(I4767,行政目的!$A$2:$B$9,2,FALSE))</f>
        <v/>
      </c>
    </row>
    <row r="4768" spans="10:10">
      <c r="J4768" s="3" t="str">
        <f>IF(I4768="","",VLOOKUP(I4768,行政目的!$A$2:$B$9,2,FALSE))</f>
        <v/>
      </c>
    </row>
    <row r="4769" spans="10:10">
      <c r="J4769" s="3" t="str">
        <f>IF(I4769="","",VLOOKUP(I4769,行政目的!$A$2:$B$9,2,FALSE))</f>
        <v/>
      </c>
    </row>
    <row r="4770" spans="10:10">
      <c r="J4770" s="3" t="str">
        <f>IF(I4770="","",VLOOKUP(I4770,行政目的!$A$2:$B$9,2,FALSE))</f>
        <v/>
      </c>
    </row>
    <row r="4771" spans="10:10">
      <c r="J4771" s="3" t="str">
        <f>IF(I4771="","",VLOOKUP(I4771,行政目的!$A$2:$B$9,2,FALSE))</f>
        <v/>
      </c>
    </row>
    <row r="4772" spans="10:10">
      <c r="J4772" s="3" t="str">
        <f>IF(I4772="","",VLOOKUP(I4772,行政目的!$A$2:$B$9,2,FALSE))</f>
        <v/>
      </c>
    </row>
    <row r="4773" spans="10:10">
      <c r="J4773" s="3" t="str">
        <f>IF(I4773="","",VLOOKUP(I4773,行政目的!$A$2:$B$9,2,FALSE))</f>
        <v/>
      </c>
    </row>
    <row r="4774" spans="10:10">
      <c r="J4774" s="3" t="str">
        <f>IF(I4774="","",VLOOKUP(I4774,行政目的!$A$2:$B$9,2,FALSE))</f>
        <v/>
      </c>
    </row>
    <row r="4775" spans="10:10">
      <c r="J4775" s="3" t="str">
        <f>IF(I4775="","",VLOOKUP(I4775,行政目的!$A$2:$B$9,2,FALSE))</f>
        <v/>
      </c>
    </row>
    <row r="4776" spans="10:10">
      <c r="J4776" s="3" t="str">
        <f>IF(I4776="","",VLOOKUP(I4776,行政目的!$A$2:$B$9,2,FALSE))</f>
        <v/>
      </c>
    </row>
    <row r="4777" spans="10:10">
      <c r="J4777" s="3" t="str">
        <f>IF(I4777="","",VLOOKUP(I4777,行政目的!$A$2:$B$9,2,FALSE))</f>
        <v/>
      </c>
    </row>
    <row r="4778" spans="10:10">
      <c r="J4778" s="3" t="str">
        <f>IF(I4778="","",VLOOKUP(I4778,行政目的!$A$2:$B$9,2,FALSE))</f>
        <v/>
      </c>
    </row>
    <row r="4779" spans="10:10">
      <c r="J4779" s="3" t="str">
        <f>IF(I4779="","",VLOOKUP(I4779,行政目的!$A$2:$B$9,2,FALSE))</f>
        <v/>
      </c>
    </row>
    <row r="4780" spans="10:10">
      <c r="J4780" s="3" t="str">
        <f>IF(I4780="","",VLOOKUP(I4780,行政目的!$A$2:$B$9,2,FALSE))</f>
        <v/>
      </c>
    </row>
    <row r="4781" spans="10:10">
      <c r="J4781" s="3" t="str">
        <f>IF(I4781="","",VLOOKUP(I4781,行政目的!$A$2:$B$9,2,FALSE))</f>
        <v/>
      </c>
    </row>
    <row r="4782" spans="10:10">
      <c r="J4782" s="3" t="str">
        <f>IF(I4782="","",VLOOKUP(I4782,行政目的!$A$2:$B$9,2,FALSE))</f>
        <v/>
      </c>
    </row>
    <row r="4783" spans="10:10">
      <c r="J4783" s="3" t="str">
        <f>IF(I4783="","",VLOOKUP(I4783,行政目的!$A$2:$B$9,2,FALSE))</f>
        <v/>
      </c>
    </row>
    <row r="4784" spans="10:10">
      <c r="J4784" s="3" t="str">
        <f>IF(I4784="","",VLOOKUP(I4784,行政目的!$A$2:$B$9,2,FALSE))</f>
        <v/>
      </c>
    </row>
    <row r="4785" spans="10:10">
      <c r="J4785" s="3" t="str">
        <f>IF(I4785="","",VLOOKUP(I4785,行政目的!$A$2:$B$9,2,FALSE))</f>
        <v/>
      </c>
    </row>
    <row r="4786" spans="10:10">
      <c r="J4786" s="3" t="str">
        <f>IF(I4786="","",VLOOKUP(I4786,行政目的!$A$2:$B$9,2,FALSE))</f>
        <v/>
      </c>
    </row>
    <row r="4787" spans="10:10">
      <c r="J4787" s="3" t="str">
        <f>IF(I4787="","",VLOOKUP(I4787,行政目的!$A$2:$B$9,2,FALSE))</f>
        <v/>
      </c>
    </row>
    <row r="4788" spans="10:10">
      <c r="J4788" s="3" t="str">
        <f>IF(I4788="","",VLOOKUP(I4788,行政目的!$A$2:$B$9,2,FALSE))</f>
        <v/>
      </c>
    </row>
    <row r="4789" spans="10:10">
      <c r="J4789" s="3" t="str">
        <f>IF(I4789="","",VLOOKUP(I4789,行政目的!$A$2:$B$9,2,FALSE))</f>
        <v/>
      </c>
    </row>
    <row r="4790" spans="10:10">
      <c r="J4790" s="3" t="str">
        <f>IF(I4790="","",VLOOKUP(I4790,行政目的!$A$2:$B$9,2,FALSE))</f>
        <v/>
      </c>
    </row>
    <row r="4791" spans="10:10">
      <c r="J4791" s="3" t="str">
        <f>IF(I4791="","",VLOOKUP(I4791,行政目的!$A$2:$B$9,2,FALSE))</f>
        <v/>
      </c>
    </row>
    <row r="4792" spans="10:10">
      <c r="J4792" s="3" t="str">
        <f>IF(I4792="","",VLOOKUP(I4792,行政目的!$A$2:$B$9,2,FALSE))</f>
        <v/>
      </c>
    </row>
    <row r="4793" spans="10:10">
      <c r="J4793" s="3" t="str">
        <f>IF(I4793="","",VLOOKUP(I4793,行政目的!$A$2:$B$9,2,FALSE))</f>
        <v/>
      </c>
    </row>
    <row r="4794" spans="10:10">
      <c r="J4794" s="3" t="str">
        <f>IF(I4794="","",VLOOKUP(I4794,行政目的!$A$2:$B$9,2,FALSE))</f>
        <v/>
      </c>
    </row>
    <row r="4795" spans="10:10">
      <c r="J4795" s="3" t="str">
        <f>IF(I4795="","",VLOOKUP(I4795,行政目的!$A$2:$B$9,2,FALSE))</f>
        <v/>
      </c>
    </row>
    <row r="4796" spans="10:10">
      <c r="J4796" s="3" t="str">
        <f>IF(I4796="","",VLOOKUP(I4796,行政目的!$A$2:$B$9,2,FALSE))</f>
        <v/>
      </c>
    </row>
    <row r="4797" spans="10:10">
      <c r="J4797" s="3" t="str">
        <f>IF(I4797="","",VLOOKUP(I4797,行政目的!$A$2:$B$9,2,FALSE))</f>
        <v/>
      </c>
    </row>
    <row r="4798" spans="10:10">
      <c r="J4798" s="3" t="str">
        <f>IF(I4798="","",VLOOKUP(I4798,行政目的!$A$2:$B$9,2,FALSE))</f>
        <v/>
      </c>
    </row>
    <row r="4799" spans="10:10">
      <c r="J4799" s="3" t="str">
        <f>IF(I4799="","",VLOOKUP(I4799,行政目的!$A$2:$B$9,2,FALSE))</f>
        <v/>
      </c>
    </row>
    <row r="4800" spans="10:10">
      <c r="J4800" s="3" t="str">
        <f>IF(I4800="","",VLOOKUP(I4800,行政目的!$A$2:$B$9,2,FALSE))</f>
        <v/>
      </c>
    </row>
    <row r="4801" spans="10:10">
      <c r="J4801" s="3" t="str">
        <f>IF(I4801="","",VLOOKUP(I4801,行政目的!$A$2:$B$9,2,FALSE))</f>
        <v/>
      </c>
    </row>
    <row r="4802" spans="10:10">
      <c r="J4802" s="3" t="str">
        <f>IF(I4802="","",VLOOKUP(I4802,行政目的!$A$2:$B$9,2,FALSE))</f>
        <v/>
      </c>
    </row>
    <row r="4803" spans="10:10">
      <c r="J4803" s="3" t="str">
        <f>IF(I4803="","",VLOOKUP(I4803,行政目的!$A$2:$B$9,2,FALSE))</f>
        <v/>
      </c>
    </row>
    <row r="4804" spans="10:10">
      <c r="J4804" s="3" t="str">
        <f>IF(I4804="","",VLOOKUP(I4804,行政目的!$A$2:$B$9,2,FALSE))</f>
        <v/>
      </c>
    </row>
    <row r="4805" spans="10:10">
      <c r="J4805" s="3" t="str">
        <f>IF(I4805="","",VLOOKUP(I4805,行政目的!$A$2:$B$9,2,FALSE))</f>
        <v/>
      </c>
    </row>
    <row r="4806" spans="10:10">
      <c r="J4806" s="3" t="str">
        <f>IF(I4806="","",VLOOKUP(I4806,行政目的!$A$2:$B$9,2,FALSE))</f>
        <v/>
      </c>
    </row>
    <row r="4807" spans="10:10">
      <c r="J4807" s="3" t="str">
        <f>IF(I4807="","",VLOOKUP(I4807,行政目的!$A$2:$B$9,2,FALSE))</f>
        <v/>
      </c>
    </row>
    <row r="4808" spans="10:10">
      <c r="J4808" s="3" t="str">
        <f>IF(I4808="","",VLOOKUP(I4808,行政目的!$A$2:$B$9,2,FALSE))</f>
        <v/>
      </c>
    </row>
    <row r="4809" spans="10:10">
      <c r="J4809" s="3" t="str">
        <f>IF(I4809="","",VLOOKUP(I4809,行政目的!$A$2:$B$9,2,FALSE))</f>
        <v/>
      </c>
    </row>
    <row r="4810" spans="10:10">
      <c r="J4810" s="3" t="str">
        <f>IF(I4810="","",VLOOKUP(I4810,行政目的!$A$2:$B$9,2,FALSE))</f>
        <v/>
      </c>
    </row>
    <row r="4811" spans="10:10">
      <c r="J4811" s="3" t="str">
        <f>IF(I4811="","",VLOOKUP(I4811,行政目的!$A$2:$B$9,2,FALSE))</f>
        <v/>
      </c>
    </row>
    <row r="4812" spans="10:10">
      <c r="J4812" s="3" t="str">
        <f>IF(I4812="","",VLOOKUP(I4812,行政目的!$A$2:$B$9,2,FALSE))</f>
        <v/>
      </c>
    </row>
    <row r="4813" spans="10:10">
      <c r="J4813" s="3" t="str">
        <f>IF(I4813="","",VLOOKUP(I4813,行政目的!$A$2:$B$9,2,FALSE))</f>
        <v/>
      </c>
    </row>
    <row r="4814" spans="10:10">
      <c r="J4814" s="3" t="str">
        <f>IF(I4814="","",VLOOKUP(I4814,行政目的!$A$2:$B$9,2,FALSE))</f>
        <v/>
      </c>
    </row>
    <row r="4815" spans="10:10">
      <c r="J4815" s="3" t="str">
        <f>IF(I4815="","",VLOOKUP(I4815,行政目的!$A$2:$B$9,2,FALSE))</f>
        <v/>
      </c>
    </row>
    <row r="4816" spans="10:10">
      <c r="J4816" s="3" t="str">
        <f>IF(I4816="","",VLOOKUP(I4816,行政目的!$A$2:$B$9,2,FALSE))</f>
        <v/>
      </c>
    </row>
    <row r="4817" spans="10:10">
      <c r="J4817" s="3" t="str">
        <f>IF(I4817="","",VLOOKUP(I4817,行政目的!$A$2:$B$9,2,FALSE))</f>
        <v/>
      </c>
    </row>
    <row r="4818" spans="10:10">
      <c r="J4818" s="3" t="str">
        <f>IF(I4818="","",VLOOKUP(I4818,行政目的!$A$2:$B$9,2,FALSE))</f>
        <v/>
      </c>
    </row>
    <row r="4819" spans="10:10">
      <c r="J4819" s="3" t="str">
        <f>IF(I4819="","",VLOOKUP(I4819,行政目的!$A$2:$B$9,2,FALSE))</f>
        <v/>
      </c>
    </row>
    <row r="4820" spans="10:10">
      <c r="J4820" s="3" t="str">
        <f>IF(I4820="","",VLOOKUP(I4820,行政目的!$A$2:$B$9,2,FALSE))</f>
        <v/>
      </c>
    </row>
    <row r="4821" spans="10:10">
      <c r="J4821" s="3" t="str">
        <f>IF(I4821="","",VLOOKUP(I4821,行政目的!$A$2:$B$9,2,FALSE))</f>
        <v/>
      </c>
    </row>
    <row r="4822" spans="10:10">
      <c r="J4822" s="3" t="str">
        <f>IF(I4822="","",VLOOKUP(I4822,行政目的!$A$2:$B$9,2,FALSE))</f>
        <v/>
      </c>
    </row>
    <row r="4823" spans="10:10">
      <c r="J4823" s="3" t="str">
        <f>IF(I4823="","",VLOOKUP(I4823,行政目的!$A$2:$B$9,2,FALSE))</f>
        <v/>
      </c>
    </row>
    <row r="4824" spans="10:10">
      <c r="J4824" s="3" t="str">
        <f>IF(I4824="","",VLOOKUP(I4824,行政目的!$A$2:$B$9,2,FALSE))</f>
        <v/>
      </c>
    </row>
    <row r="4825" spans="10:10">
      <c r="J4825" s="3" t="str">
        <f>IF(I4825="","",VLOOKUP(I4825,行政目的!$A$2:$B$9,2,FALSE))</f>
        <v/>
      </c>
    </row>
    <row r="4826" spans="10:10">
      <c r="J4826" s="3" t="str">
        <f>IF(I4826="","",VLOOKUP(I4826,行政目的!$A$2:$B$9,2,FALSE))</f>
        <v/>
      </c>
    </row>
    <row r="4827" spans="10:10">
      <c r="J4827" s="3" t="str">
        <f>IF(I4827="","",VLOOKUP(I4827,行政目的!$A$2:$B$9,2,FALSE))</f>
        <v/>
      </c>
    </row>
    <row r="4828" spans="10:10">
      <c r="J4828" s="3" t="str">
        <f>IF(I4828="","",VLOOKUP(I4828,行政目的!$A$2:$B$9,2,FALSE))</f>
        <v/>
      </c>
    </row>
    <row r="4829" spans="10:10">
      <c r="J4829" s="3" t="str">
        <f>IF(I4829="","",VLOOKUP(I4829,行政目的!$A$2:$B$9,2,FALSE))</f>
        <v/>
      </c>
    </row>
    <row r="4830" spans="10:10">
      <c r="J4830" s="3" t="str">
        <f>IF(I4830="","",VLOOKUP(I4830,行政目的!$A$2:$B$9,2,FALSE))</f>
        <v/>
      </c>
    </row>
    <row r="4831" spans="10:10">
      <c r="J4831" s="3" t="str">
        <f>IF(I4831="","",VLOOKUP(I4831,行政目的!$A$2:$B$9,2,FALSE))</f>
        <v/>
      </c>
    </row>
    <row r="4832" spans="10:10">
      <c r="J4832" s="3" t="str">
        <f>IF(I4832="","",VLOOKUP(I4832,行政目的!$A$2:$B$9,2,FALSE))</f>
        <v/>
      </c>
    </row>
    <row r="4833" spans="10:10">
      <c r="J4833" s="3" t="str">
        <f>IF(I4833="","",VLOOKUP(I4833,行政目的!$A$2:$B$9,2,FALSE))</f>
        <v/>
      </c>
    </row>
    <row r="4834" spans="10:10">
      <c r="J4834" s="3" t="str">
        <f>IF(I4834="","",VLOOKUP(I4834,行政目的!$A$2:$B$9,2,FALSE))</f>
        <v/>
      </c>
    </row>
    <row r="4835" spans="10:10">
      <c r="J4835" s="3" t="str">
        <f>IF(I4835="","",VLOOKUP(I4835,行政目的!$A$2:$B$9,2,FALSE))</f>
        <v/>
      </c>
    </row>
    <row r="4836" spans="10:10">
      <c r="J4836" s="3" t="str">
        <f>IF(I4836="","",VLOOKUP(I4836,行政目的!$A$2:$B$9,2,FALSE))</f>
        <v/>
      </c>
    </row>
    <row r="4837" spans="10:10">
      <c r="J4837" s="3" t="str">
        <f>IF(I4837="","",VLOOKUP(I4837,行政目的!$A$2:$B$9,2,FALSE))</f>
        <v/>
      </c>
    </row>
    <row r="4838" spans="10:10">
      <c r="J4838" s="3" t="str">
        <f>IF(I4838="","",VLOOKUP(I4838,行政目的!$A$2:$B$9,2,FALSE))</f>
        <v/>
      </c>
    </row>
    <row r="4839" spans="10:10">
      <c r="J4839" s="3" t="str">
        <f>IF(I4839="","",VLOOKUP(I4839,行政目的!$A$2:$B$9,2,FALSE))</f>
        <v/>
      </c>
    </row>
    <row r="4840" spans="10:10">
      <c r="J4840" s="3" t="str">
        <f>IF(I4840="","",VLOOKUP(I4840,行政目的!$A$2:$B$9,2,FALSE))</f>
        <v/>
      </c>
    </row>
    <row r="4841" spans="10:10">
      <c r="J4841" s="3" t="str">
        <f>IF(I4841="","",VLOOKUP(I4841,行政目的!$A$2:$B$9,2,FALSE))</f>
        <v/>
      </c>
    </row>
    <row r="4842" spans="10:10">
      <c r="J4842" s="3" t="str">
        <f>IF(I4842="","",VLOOKUP(I4842,行政目的!$A$2:$B$9,2,FALSE))</f>
        <v/>
      </c>
    </row>
    <row r="4843" spans="10:10">
      <c r="J4843" s="3" t="str">
        <f>IF(I4843="","",VLOOKUP(I4843,行政目的!$A$2:$B$9,2,FALSE))</f>
        <v/>
      </c>
    </row>
    <row r="4844" spans="10:10">
      <c r="J4844" s="3" t="str">
        <f>IF(I4844="","",VLOOKUP(I4844,行政目的!$A$2:$B$9,2,FALSE))</f>
        <v/>
      </c>
    </row>
    <row r="4845" spans="10:10">
      <c r="J4845" s="3" t="str">
        <f>IF(I4845="","",VLOOKUP(I4845,行政目的!$A$2:$B$9,2,FALSE))</f>
        <v/>
      </c>
    </row>
    <row r="4846" spans="10:10">
      <c r="J4846" s="3" t="str">
        <f>IF(I4846="","",VLOOKUP(I4846,行政目的!$A$2:$B$9,2,FALSE))</f>
        <v/>
      </c>
    </row>
    <row r="4847" spans="10:10">
      <c r="J4847" s="3" t="str">
        <f>IF(I4847="","",VLOOKUP(I4847,行政目的!$A$2:$B$9,2,FALSE))</f>
        <v/>
      </c>
    </row>
    <row r="4848" spans="10:10">
      <c r="J4848" s="3" t="str">
        <f>IF(I4848="","",VLOOKUP(I4848,行政目的!$A$2:$B$9,2,FALSE))</f>
        <v/>
      </c>
    </row>
    <row r="4849" spans="10:10">
      <c r="J4849" s="3" t="str">
        <f>IF(I4849="","",VLOOKUP(I4849,行政目的!$A$2:$B$9,2,FALSE))</f>
        <v/>
      </c>
    </row>
    <row r="4850" spans="10:10">
      <c r="J4850" s="3" t="str">
        <f>IF(I4850="","",VLOOKUP(I4850,行政目的!$A$2:$B$9,2,FALSE))</f>
        <v/>
      </c>
    </row>
    <row r="4851" spans="10:10">
      <c r="J4851" s="3" t="str">
        <f>IF(I4851="","",VLOOKUP(I4851,行政目的!$A$2:$B$9,2,FALSE))</f>
        <v/>
      </c>
    </row>
    <row r="4852" spans="10:10">
      <c r="J4852" s="3" t="str">
        <f>IF(I4852="","",VLOOKUP(I4852,行政目的!$A$2:$B$9,2,FALSE))</f>
        <v/>
      </c>
    </row>
    <row r="4853" spans="10:10">
      <c r="J4853" s="3" t="str">
        <f>IF(I4853="","",VLOOKUP(I4853,行政目的!$A$2:$B$9,2,FALSE))</f>
        <v/>
      </c>
    </row>
    <row r="4854" spans="10:10">
      <c r="J4854" s="3" t="str">
        <f>IF(I4854="","",VLOOKUP(I4854,行政目的!$A$2:$B$9,2,FALSE))</f>
        <v/>
      </c>
    </row>
    <row r="4855" spans="10:10">
      <c r="J4855" s="3" t="str">
        <f>IF(I4855="","",VLOOKUP(I4855,行政目的!$A$2:$B$9,2,FALSE))</f>
        <v/>
      </c>
    </row>
    <row r="4856" spans="10:10">
      <c r="J4856" s="3" t="str">
        <f>IF(I4856="","",VLOOKUP(I4856,行政目的!$A$2:$B$9,2,FALSE))</f>
        <v/>
      </c>
    </row>
    <row r="4857" spans="10:10">
      <c r="J4857" s="3" t="str">
        <f>IF(I4857="","",VLOOKUP(I4857,行政目的!$A$2:$B$9,2,FALSE))</f>
        <v/>
      </c>
    </row>
    <row r="4858" spans="10:10">
      <c r="J4858" s="3" t="str">
        <f>IF(I4858="","",VLOOKUP(I4858,行政目的!$A$2:$B$9,2,FALSE))</f>
        <v/>
      </c>
    </row>
    <row r="4859" spans="10:10">
      <c r="J4859" s="3" t="str">
        <f>IF(I4859="","",VLOOKUP(I4859,行政目的!$A$2:$B$9,2,FALSE))</f>
        <v/>
      </c>
    </row>
    <row r="4860" spans="10:10">
      <c r="J4860" s="3" t="str">
        <f>IF(I4860="","",VLOOKUP(I4860,行政目的!$A$2:$B$9,2,FALSE))</f>
        <v/>
      </c>
    </row>
    <row r="4861" spans="10:10">
      <c r="J4861" s="3" t="str">
        <f>IF(I4861="","",VLOOKUP(I4861,行政目的!$A$2:$B$9,2,FALSE))</f>
        <v/>
      </c>
    </row>
    <row r="4862" spans="10:10">
      <c r="J4862" s="3" t="str">
        <f>IF(I4862="","",VLOOKUP(I4862,行政目的!$A$2:$B$9,2,FALSE))</f>
        <v/>
      </c>
    </row>
    <row r="4863" spans="10:10">
      <c r="J4863" s="3" t="str">
        <f>IF(I4863="","",VLOOKUP(I4863,行政目的!$A$2:$B$9,2,FALSE))</f>
        <v/>
      </c>
    </row>
    <row r="4864" spans="10:10">
      <c r="J4864" s="3" t="str">
        <f>IF(I4864="","",VLOOKUP(I4864,行政目的!$A$2:$B$9,2,FALSE))</f>
        <v/>
      </c>
    </row>
    <row r="4865" spans="10:10">
      <c r="J4865" s="3" t="str">
        <f>IF(I4865="","",VLOOKUP(I4865,行政目的!$A$2:$B$9,2,FALSE))</f>
        <v/>
      </c>
    </row>
    <row r="4866" spans="10:10">
      <c r="J4866" s="3" t="str">
        <f>IF(I4866="","",VLOOKUP(I4866,行政目的!$A$2:$B$9,2,FALSE))</f>
        <v/>
      </c>
    </row>
    <row r="4867" spans="10:10">
      <c r="J4867" s="3" t="str">
        <f>IF(I4867="","",VLOOKUP(I4867,行政目的!$A$2:$B$9,2,FALSE))</f>
        <v/>
      </c>
    </row>
    <row r="4868" spans="10:10">
      <c r="J4868" s="3" t="str">
        <f>IF(I4868="","",VLOOKUP(I4868,行政目的!$A$2:$B$9,2,FALSE))</f>
        <v/>
      </c>
    </row>
    <row r="4869" spans="10:10">
      <c r="J4869" s="3" t="str">
        <f>IF(I4869="","",VLOOKUP(I4869,行政目的!$A$2:$B$9,2,FALSE))</f>
        <v/>
      </c>
    </row>
    <row r="4870" spans="10:10">
      <c r="J4870" s="3" t="str">
        <f>IF(I4870="","",VLOOKUP(I4870,行政目的!$A$2:$B$9,2,FALSE))</f>
        <v/>
      </c>
    </row>
    <row r="4871" spans="10:10">
      <c r="J4871" s="3" t="str">
        <f>IF(I4871="","",VLOOKUP(I4871,行政目的!$A$2:$B$9,2,FALSE))</f>
        <v/>
      </c>
    </row>
    <row r="4872" spans="10:10">
      <c r="J4872" s="3" t="str">
        <f>IF(I4872="","",VLOOKUP(I4872,行政目的!$A$2:$B$9,2,FALSE))</f>
        <v/>
      </c>
    </row>
    <row r="4873" spans="10:10">
      <c r="J4873" s="3" t="str">
        <f>IF(I4873="","",VLOOKUP(I4873,行政目的!$A$2:$B$9,2,FALSE))</f>
        <v/>
      </c>
    </row>
    <row r="4874" spans="10:10">
      <c r="J4874" s="3" t="str">
        <f>IF(I4874="","",VLOOKUP(I4874,行政目的!$A$2:$B$9,2,FALSE))</f>
        <v/>
      </c>
    </row>
    <row r="4875" spans="10:10">
      <c r="J4875" s="3" t="str">
        <f>IF(I4875="","",VLOOKUP(I4875,行政目的!$A$2:$B$9,2,FALSE))</f>
        <v/>
      </c>
    </row>
    <row r="4876" spans="10:10">
      <c r="J4876" s="3" t="str">
        <f>IF(I4876="","",VLOOKUP(I4876,行政目的!$A$2:$B$9,2,FALSE))</f>
        <v/>
      </c>
    </row>
    <row r="4877" spans="10:10">
      <c r="J4877" s="3" t="str">
        <f>IF(I4877="","",VLOOKUP(I4877,行政目的!$A$2:$B$9,2,FALSE))</f>
        <v/>
      </c>
    </row>
    <row r="4878" spans="10:10">
      <c r="J4878" s="3" t="str">
        <f>IF(I4878="","",VLOOKUP(I4878,行政目的!$A$2:$B$9,2,FALSE))</f>
        <v/>
      </c>
    </row>
    <row r="4879" spans="10:10">
      <c r="J4879" s="3" t="str">
        <f>IF(I4879="","",VLOOKUP(I4879,行政目的!$A$2:$B$9,2,FALSE))</f>
        <v/>
      </c>
    </row>
    <row r="4880" spans="10:10">
      <c r="J4880" s="3" t="str">
        <f>IF(I4880="","",VLOOKUP(I4880,行政目的!$A$2:$B$9,2,FALSE))</f>
        <v/>
      </c>
    </row>
    <row r="4881" spans="10:10">
      <c r="J4881" s="3" t="str">
        <f>IF(I4881="","",VLOOKUP(I4881,行政目的!$A$2:$B$9,2,FALSE))</f>
        <v/>
      </c>
    </row>
    <row r="4882" spans="10:10">
      <c r="J4882" s="3" t="str">
        <f>IF(I4882="","",VLOOKUP(I4882,行政目的!$A$2:$B$9,2,FALSE))</f>
        <v/>
      </c>
    </row>
    <row r="4883" spans="10:10">
      <c r="J4883" s="3" t="str">
        <f>IF(I4883="","",VLOOKUP(I4883,行政目的!$A$2:$B$9,2,FALSE))</f>
        <v/>
      </c>
    </row>
    <row r="4884" spans="10:10">
      <c r="J4884" s="3" t="str">
        <f>IF(I4884="","",VLOOKUP(I4884,行政目的!$A$2:$B$9,2,FALSE))</f>
        <v/>
      </c>
    </row>
    <row r="4885" spans="10:10">
      <c r="J4885" s="3" t="str">
        <f>IF(I4885="","",VLOOKUP(I4885,行政目的!$A$2:$B$9,2,FALSE))</f>
        <v/>
      </c>
    </row>
    <row r="4886" spans="10:10">
      <c r="J4886" s="3" t="str">
        <f>IF(I4886="","",VLOOKUP(I4886,行政目的!$A$2:$B$9,2,FALSE))</f>
        <v/>
      </c>
    </row>
    <row r="4887" spans="10:10">
      <c r="J4887" s="3" t="str">
        <f>IF(I4887="","",VLOOKUP(I4887,行政目的!$A$2:$B$9,2,FALSE))</f>
        <v/>
      </c>
    </row>
    <row r="4888" spans="10:10">
      <c r="J4888" s="3" t="str">
        <f>IF(I4888="","",VLOOKUP(I4888,行政目的!$A$2:$B$9,2,FALSE))</f>
        <v/>
      </c>
    </row>
    <row r="4889" spans="10:10">
      <c r="J4889" s="3" t="str">
        <f>IF(I4889="","",VLOOKUP(I4889,行政目的!$A$2:$B$9,2,FALSE))</f>
        <v/>
      </c>
    </row>
    <row r="4890" spans="10:10">
      <c r="J4890" s="3" t="str">
        <f>IF(I4890="","",VLOOKUP(I4890,行政目的!$A$2:$B$9,2,FALSE))</f>
        <v/>
      </c>
    </row>
    <row r="4891" spans="10:10">
      <c r="J4891" s="3" t="str">
        <f>IF(I4891="","",VLOOKUP(I4891,行政目的!$A$2:$B$9,2,FALSE))</f>
        <v/>
      </c>
    </row>
    <row r="4892" spans="10:10">
      <c r="J4892" s="3" t="str">
        <f>IF(I4892="","",VLOOKUP(I4892,行政目的!$A$2:$B$9,2,FALSE))</f>
        <v/>
      </c>
    </row>
    <row r="4893" spans="10:10">
      <c r="J4893" s="3" t="str">
        <f>IF(I4893="","",VLOOKUP(I4893,行政目的!$A$2:$B$9,2,FALSE))</f>
        <v/>
      </c>
    </row>
    <row r="4894" spans="10:10">
      <c r="J4894" s="3" t="str">
        <f>IF(I4894="","",VLOOKUP(I4894,行政目的!$A$2:$B$9,2,FALSE))</f>
        <v/>
      </c>
    </row>
    <row r="4895" spans="10:10">
      <c r="J4895" s="3" t="str">
        <f>IF(I4895="","",VLOOKUP(I4895,行政目的!$A$2:$B$9,2,FALSE))</f>
        <v/>
      </c>
    </row>
    <row r="4896" spans="10:10">
      <c r="J4896" s="3" t="str">
        <f>IF(I4896="","",VLOOKUP(I4896,行政目的!$A$2:$B$9,2,FALSE))</f>
        <v/>
      </c>
    </row>
    <row r="4897" spans="10:10">
      <c r="J4897" s="3" t="str">
        <f>IF(I4897="","",VLOOKUP(I4897,行政目的!$A$2:$B$9,2,FALSE))</f>
        <v/>
      </c>
    </row>
    <row r="4898" spans="10:10">
      <c r="J4898" s="3" t="str">
        <f>IF(I4898="","",VLOOKUP(I4898,行政目的!$A$2:$B$9,2,FALSE))</f>
        <v/>
      </c>
    </row>
    <row r="4899" spans="10:10">
      <c r="J4899" s="3" t="str">
        <f>IF(I4899="","",VLOOKUP(I4899,行政目的!$A$2:$B$9,2,FALSE))</f>
        <v/>
      </c>
    </row>
    <row r="4900" spans="10:10">
      <c r="J4900" s="3" t="str">
        <f>IF(I4900="","",VLOOKUP(I4900,行政目的!$A$2:$B$9,2,FALSE))</f>
        <v/>
      </c>
    </row>
    <row r="4901" spans="10:10">
      <c r="J4901" s="3" t="str">
        <f>IF(I4901="","",VLOOKUP(I4901,行政目的!$A$2:$B$9,2,FALSE))</f>
        <v/>
      </c>
    </row>
    <row r="4902" spans="10:10">
      <c r="J4902" s="3" t="str">
        <f>IF(I4902="","",VLOOKUP(I4902,行政目的!$A$2:$B$9,2,FALSE))</f>
        <v/>
      </c>
    </row>
    <row r="4903" spans="10:10">
      <c r="J4903" s="3" t="str">
        <f>IF(I4903="","",VLOOKUP(I4903,行政目的!$A$2:$B$9,2,FALSE))</f>
        <v/>
      </c>
    </row>
    <row r="4904" spans="10:10">
      <c r="J4904" s="3" t="str">
        <f>IF(I4904="","",VLOOKUP(I4904,行政目的!$A$2:$B$9,2,FALSE))</f>
        <v/>
      </c>
    </row>
    <row r="4905" spans="10:10">
      <c r="J4905" s="3" t="str">
        <f>IF(I4905="","",VLOOKUP(I4905,行政目的!$A$2:$B$9,2,FALSE))</f>
        <v/>
      </c>
    </row>
    <row r="4906" spans="10:10">
      <c r="J4906" s="3" t="str">
        <f>IF(I4906="","",VLOOKUP(I4906,行政目的!$A$2:$B$9,2,FALSE))</f>
        <v/>
      </c>
    </row>
    <row r="4907" spans="10:10">
      <c r="J4907" s="3" t="str">
        <f>IF(I4907="","",VLOOKUP(I4907,行政目的!$A$2:$B$9,2,FALSE))</f>
        <v/>
      </c>
    </row>
    <row r="4908" spans="10:10">
      <c r="J4908" s="3" t="str">
        <f>IF(I4908="","",VLOOKUP(I4908,行政目的!$A$2:$B$9,2,FALSE))</f>
        <v/>
      </c>
    </row>
    <row r="4909" spans="10:10">
      <c r="J4909" s="3" t="str">
        <f>IF(I4909="","",VLOOKUP(I4909,行政目的!$A$2:$B$9,2,FALSE))</f>
        <v/>
      </c>
    </row>
    <row r="4910" spans="10:10">
      <c r="J4910" s="3" t="str">
        <f>IF(I4910="","",VLOOKUP(I4910,行政目的!$A$2:$B$9,2,FALSE))</f>
        <v/>
      </c>
    </row>
    <row r="4911" spans="10:10">
      <c r="J4911" s="3" t="str">
        <f>IF(I4911="","",VLOOKUP(I4911,行政目的!$A$2:$B$9,2,FALSE))</f>
        <v/>
      </c>
    </row>
    <row r="4912" spans="10:10">
      <c r="J4912" s="3" t="str">
        <f>IF(I4912="","",VLOOKUP(I4912,行政目的!$A$2:$B$9,2,FALSE))</f>
        <v/>
      </c>
    </row>
    <row r="4913" spans="10:10">
      <c r="J4913" s="3" t="str">
        <f>IF(I4913="","",VLOOKUP(I4913,行政目的!$A$2:$B$9,2,FALSE))</f>
        <v/>
      </c>
    </row>
    <row r="4914" spans="10:10">
      <c r="J4914" s="3" t="str">
        <f>IF(I4914="","",VLOOKUP(I4914,行政目的!$A$2:$B$9,2,FALSE))</f>
        <v/>
      </c>
    </row>
    <row r="4915" spans="10:10">
      <c r="J4915" s="3" t="str">
        <f>IF(I4915="","",VLOOKUP(I4915,行政目的!$A$2:$B$9,2,FALSE))</f>
        <v/>
      </c>
    </row>
    <row r="4916" spans="10:10">
      <c r="J4916" s="3" t="str">
        <f>IF(I4916="","",VLOOKUP(I4916,行政目的!$A$2:$B$9,2,FALSE))</f>
        <v/>
      </c>
    </row>
    <row r="4917" spans="10:10">
      <c r="J4917" s="3" t="str">
        <f>IF(I4917="","",VLOOKUP(I4917,行政目的!$A$2:$B$9,2,FALSE))</f>
        <v/>
      </c>
    </row>
    <row r="4918" spans="10:10">
      <c r="J4918" s="3" t="str">
        <f>IF(I4918="","",VLOOKUP(I4918,行政目的!$A$2:$B$9,2,FALSE))</f>
        <v/>
      </c>
    </row>
    <row r="4919" spans="10:10">
      <c r="J4919" s="3" t="str">
        <f>IF(I4919="","",VLOOKUP(I4919,行政目的!$A$2:$B$9,2,FALSE))</f>
        <v/>
      </c>
    </row>
    <row r="4920" spans="10:10">
      <c r="J4920" s="3" t="str">
        <f>IF(I4920="","",VLOOKUP(I4920,行政目的!$A$2:$B$9,2,FALSE))</f>
        <v/>
      </c>
    </row>
    <row r="4921" spans="10:10">
      <c r="J4921" s="3" t="str">
        <f>IF(I4921="","",VLOOKUP(I4921,行政目的!$A$2:$B$9,2,FALSE))</f>
        <v/>
      </c>
    </row>
    <row r="4922" spans="10:10">
      <c r="J4922" s="3" t="str">
        <f>IF(I4922="","",VLOOKUP(I4922,行政目的!$A$2:$B$9,2,FALSE))</f>
        <v/>
      </c>
    </row>
    <row r="4923" spans="10:10">
      <c r="J4923" s="3" t="str">
        <f>IF(I4923="","",VLOOKUP(I4923,行政目的!$A$2:$B$9,2,FALSE))</f>
        <v/>
      </c>
    </row>
    <row r="4924" spans="10:10">
      <c r="J4924" s="3" t="str">
        <f>IF(I4924="","",VLOOKUP(I4924,行政目的!$A$2:$B$9,2,FALSE))</f>
        <v/>
      </c>
    </row>
    <row r="4925" spans="10:10">
      <c r="J4925" s="3" t="str">
        <f>IF(I4925="","",VLOOKUP(I4925,行政目的!$A$2:$B$9,2,FALSE))</f>
        <v/>
      </c>
    </row>
    <row r="4926" spans="10:10">
      <c r="J4926" s="3" t="str">
        <f>IF(I4926="","",VLOOKUP(I4926,行政目的!$A$2:$B$9,2,FALSE))</f>
        <v/>
      </c>
    </row>
    <row r="4927" spans="10:10">
      <c r="J4927" s="3" t="str">
        <f>IF(I4927="","",VLOOKUP(I4927,行政目的!$A$2:$B$9,2,FALSE))</f>
        <v/>
      </c>
    </row>
    <row r="4928" spans="10:10">
      <c r="J4928" s="3" t="str">
        <f>IF(I4928="","",VLOOKUP(I4928,行政目的!$A$2:$B$9,2,FALSE))</f>
        <v/>
      </c>
    </row>
    <row r="4929" spans="10:10">
      <c r="J4929" s="3" t="str">
        <f>IF(I4929="","",VLOOKUP(I4929,行政目的!$A$2:$B$9,2,FALSE))</f>
        <v/>
      </c>
    </row>
    <row r="4930" spans="10:10">
      <c r="J4930" s="3" t="str">
        <f>IF(I4930="","",VLOOKUP(I4930,行政目的!$A$2:$B$9,2,FALSE))</f>
        <v/>
      </c>
    </row>
    <row r="4931" spans="10:10">
      <c r="J4931" s="3" t="str">
        <f>IF(I4931="","",VLOOKUP(I4931,行政目的!$A$2:$B$9,2,FALSE))</f>
        <v/>
      </c>
    </row>
    <row r="4932" spans="10:10">
      <c r="J4932" s="3" t="str">
        <f>IF(I4932="","",VLOOKUP(I4932,行政目的!$A$2:$B$9,2,FALSE))</f>
        <v/>
      </c>
    </row>
    <row r="4933" spans="10:10">
      <c r="J4933" s="3" t="str">
        <f>IF(I4933="","",VLOOKUP(I4933,行政目的!$A$2:$B$9,2,FALSE))</f>
        <v/>
      </c>
    </row>
    <row r="4934" spans="10:10">
      <c r="J4934" s="3" t="str">
        <f>IF(I4934="","",VLOOKUP(I4934,行政目的!$A$2:$B$9,2,FALSE))</f>
        <v/>
      </c>
    </row>
    <row r="4935" spans="10:10">
      <c r="J4935" s="3" t="str">
        <f>IF(I4935="","",VLOOKUP(I4935,行政目的!$A$2:$B$9,2,FALSE))</f>
        <v/>
      </c>
    </row>
    <row r="4936" spans="10:10">
      <c r="J4936" s="3" t="str">
        <f>IF(I4936="","",VLOOKUP(I4936,行政目的!$A$2:$B$9,2,FALSE))</f>
        <v/>
      </c>
    </row>
    <row r="4937" spans="10:10">
      <c r="J4937" s="3" t="str">
        <f>IF(I4937="","",VLOOKUP(I4937,行政目的!$A$2:$B$9,2,FALSE))</f>
        <v/>
      </c>
    </row>
    <row r="4938" spans="10:10">
      <c r="J4938" s="3" t="str">
        <f>IF(I4938="","",VLOOKUP(I4938,行政目的!$A$2:$B$9,2,FALSE))</f>
        <v/>
      </c>
    </row>
    <row r="4939" spans="10:10">
      <c r="J4939" s="3" t="str">
        <f>IF(I4939="","",VLOOKUP(I4939,行政目的!$A$2:$B$9,2,FALSE))</f>
        <v/>
      </c>
    </row>
    <row r="4940" spans="10:10">
      <c r="J4940" s="3" t="str">
        <f>IF(I4940="","",VLOOKUP(I4940,行政目的!$A$2:$B$9,2,FALSE))</f>
        <v/>
      </c>
    </row>
    <row r="4941" spans="10:10">
      <c r="J4941" s="3" t="str">
        <f>IF(I4941="","",VLOOKUP(I4941,行政目的!$A$2:$B$9,2,FALSE))</f>
        <v/>
      </c>
    </row>
    <row r="4942" spans="10:10">
      <c r="J4942" s="3" t="str">
        <f>IF(I4942="","",VLOOKUP(I4942,行政目的!$A$2:$B$9,2,FALSE))</f>
        <v/>
      </c>
    </row>
    <row r="4943" spans="10:10">
      <c r="J4943" s="3" t="str">
        <f>IF(I4943="","",VLOOKUP(I4943,行政目的!$A$2:$B$9,2,FALSE))</f>
        <v/>
      </c>
    </row>
    <row r="4944" spans="10:10">
      <c r="J4944" s="3" t="str">
        <f>IF(I4944="","",VLOOKUP(I4944,行政目的!$A$2:$B$9,2,FALSE))</f>
        <v/>
      </c>
    </row>
    <row r="4945" spans="10:10">
      <c r="J4945" s="3" t="str">
        <f>IF(I4945="","",VLOOKUP(I4945,行政目的!$A$2:$B$9,2,FALSE))</f>
        <v/>
      </c>
    </row>
    <row r="4946" spans="10:10">
      <c r="J4946" s="3" t="str">
        <f>IF(I4946="","",VLOOKUP(I4946,行政目的!$A$2:$B$9,2,FALSE))</f>
        <v/>
      </c>
    </row>
    <row r="4947" spans="10:10">
      <c r="J4947" s="3" t="str">
        <f>IF(I4947="","",VLOOKUP(I4947,行政目的!$A$2:$B$9,2,FALSE))</f>
        <v/>
      </c>
    </row>
    <row r="4948" spans="10:10">
      <c r="J4948" s="3" t="str">
        <f>IF(I4948="","",VLOOKUP(I4948,行政目的!$A$2:$B$9,2,FALSE))</f>
        <v/>
      </c>
    </row>
    <row r="4949" spans="10:10">
      <c r="J4949" s="3" t="str">
        <f>IF(I4949="","",VLOOKUP(I4949,行政目的!$A$2:$B$9,2,FALSE))</f>
        <v/>
      </c>
    </row>
    <row r="4950" spans="10:10">
      <c r="J4950" s="3" t="str">
        <f>IF(I4950="","",VLOOKUP(I4950,行政目的!$A$2:$B$9,2,FALSE))</f>
        <v/>
      </c>
    </row>
    <row r="4951" spans="10:10">
      <c r="J4951" s="3" t="str">
        <f>IF(I4951="","",VLOOKUP(I4951,行政目的!$A$2:$B$9,2,FALSE))</f>
        <v/>
      </c>
    </row>
    <row r="4952" spans="10:10">
      <c r="J4952" s="3" t="str">
        <f>IF(I4952="","",VLOOKUP(I4952,行政目的!$A$2:$B$9,2,FALSE))</f>
        <v/>
      </c>
    </row>
    <row r="4953" spans="10:10">
      <c r="J4953" s="3" t="str">
        <f>IF(I4953="","",VLOOKUP(I4953,行政目的!$A$2:$B$9,2,FALSE))</f>
        <v/>
      </c>
    </row>
    <row r="4954" spans="10:10">
      <c r="J4954" s="3" t="str">
        <f>IF(I4954="","",VLOOKUP(I4954,行政目的!$A$2:$B$9,2,FALSE))</f>
        <v/>
      </c>
    </row>
    <row r="4955" spans="10:10">
      <c r="J4955" s="3" t="str">
        <f>IF(I4955="","",VLOOKUP(I4955,行政目的!$A$2:$B$9,2,FALSE))</f>
        <v/>
      </c>
    </row>
    <row r="4956" spans="10:10">
      <c r="J4956" s="3" t="str">
        <f>IF(I4956="","",VLOOKUP(I4956,行政目的!$A$2:$B$9,2,FALSE))</f>
        <v/>
      </c>
    </row>
    <row r="4957" spans="10:10">
      <c r="J4957" s="3" t="str">
        <f>IF(I4957="","",VLOOKUP(I4957,行政目的!$A$2:$B$9,2,FALSE))</f>
        <v/>
      </c>
    </row>
    <row r="4958" spans="10:10">
      <c r="J4958" s="3" t="str">
        <f>IF(I4958="","",VLOOKUP(I4958,行政目的!$A$2:$B$9,2,FALSE))</f>
        <v/>
      </c>
    </row>
    <row r="4959" spans="10:10">
      <c r="J4959" s="3" t="str">
        <f>IF(I4959="","",VLOOKUP(I4959,行政目的!$A$2:$B$9,2,FALSE))</f>
        <v/>
      </c>
    </row>
    <row r="4960" spans="10:10">
      <c r="J4960" s="3" t="str">
        <f>IF(I4960="","",VLOOKUP(I4960,行政目的!$A$2:$B$9,2,FALSE))</f>
        <v/>
      </c>
    </row>
    <row r="4961" spans="10:10">
      <c r="J4961" s="3" t="str">
        <f>IF(I4961="","",VLOOKUP(I4961,行政目的!$A$2:$B$9,2,FALSE))</f>
        <v/>
      </c>
    </row>
    <row r="4962" spans="10:10">
      <c r="J4962" s="3" t="str">
        <f>IF(I4962="","",VLOOKUP(I4962,行政目的!$A$2:$B$9,2,FALSE))</f>
        <v/>
      </c>
    </row>
    <row r="4963" spans="10:10">
      <c r="J4963" s="3" t="str">
        <f>IF(I4963="","",VLOOKUP(I4963,行政目的!$A$2:$B$9,2,FALSE))</f>
        <v/>
      </c>
    </row>
    <row r="4964" spans="10:10">
      <c r="J4964" s="3" t="str">
        <f>IF(I4964="","",VLOOKUP(I4964,行政目的!$A$2:$B$9,2,FALSE))</f>
        <v/>
      </c>
    </row>
    <row r="4965" spans="10:10">
      <c r="J4965" s="3" t="str">
        <f>IF(I4965="","",VLOOKUP(I4965,行政目的!$A$2:$B$9,2,FALSE))</f>
        <v/>
      </c>
    </row>
    <row r="4966" spans="10:10">
      <c r="J4966" s="3" t="str">
        <f>IF(I4966="","",VLOOKUP(I4966,行政目的!$A$2:$B$9,2,FALSE))</f>
        <v/>
      </c>
    </row>
    <row r="4967" spans="10:10">
      <c r="J4967" s="3" t="str">
        <f>IF(I4967="","",VLOOKUP(I4967,行政目的!$A$2:$B$9,2,FALSE))</f>
        <v/>
      </c>
    </row>
    <row r="4968" spans="10:10">
      <c r="J4968" s="3" t="str">
        <f>IF(I4968="","",VLOOKUP(I4968,行政目的!$A$2:$B$9,2,FALSE))</f>
        <v/>
      </c>
    </row>
    <row r="4969" spans="10:10">
      <c r="J4969" s="3" t="str">
        <f>IF(I4969="","",VLOOKUP(I4969,行政目的!$A$2:$B$9,2,FALSE))</f>
        <v/>
      </c>
    </row>
    <row r="4970" spans="10:10">
      <c r="J4970" s="3" t="str">
        <f>IF(I4970="","",VLOOKUP(I4970,行政目的!$A$2:$B$9,2,FALSE))</f>
        <v/>
      </c>
    </row>
    <row r="4971" spans="10:10">
      <c r="J4971" s="3" t="str">
        <f>IF(I4971="","",VLOOKUP(I4971,行政目的!$A$2:$B$9,2,FALSE))</f>
        <v/>
      </c>
    </row>
    <row r="4972" spans="10:10">
      <c r="J4972" s="3" t="str">
        <f>IF(I4972="","",VLOOKUP(I4972,行政目的!$A$2:$B$9,2,FALSE))</f>
        <v/>
      </c>
    </row>
    <row r="4973" spans="10:10">
      <c r="J4973" s="3" t="str">
        <f>IF(I4973="","",VLOOKUP(I4973,行政目的!$A$2:$B$9,2,FALSE))</f>
        <v/>
      </c>
    </row>
    <row r="4974" spans="10:10">
      <c r="J4974" s="3" t="str">
        <f>IF(I4974="","",VLOOKUP(I4974,行政目的!$A$2:$B$9,2,FALSE))</f>
        <v/>
      </c>
    </row>
    <row r="4975" spans="10:10">
      <c r="J4975" s="3" t="str">
        <f>IF(I4975="","",VLOOKUP(I4975,行政目的!$A$2:$B$9,2,FALSE))</f>
        <v/>
      </c>
    </row>
    <row r="4976" spans="10:10">
      <c r="J4976" s="3" t="str">
        <f>IF(I4976="","",VLOOKUP(I4976,行政目的!$A$2:$B$9,2,FALSE))</f>
        <v/>
      </c>
    </row>
    <row r="4977" spans="10:10">
      <c r="J4977" s="3" t="str">
        <f>IF(I4977="","",VLOOKUP(I4977,行政目的!$A$2:$B$9,2,FALSE))</f>
        <v/>
      </c>
    </row>
    <row r="4978" spans="10:10">
      <c r="J4978" s="3" t="str">
        <f>IF(I4978="","",VLOOKUP(I4978,行政目的!$A$2:$B$9,2,FALSE))</f>
        <v/>
      </c>
    </row>
    <row r="4979" spans="10:10">
      <c r="J4979" s="3" t="str">
        <f>IF(I4979="","",VLOOKUP(I4979,行政目的!$A$2:$B$9,2,FALSE))</f>
        <v/>
      </c>
    </row>
    <row r="4980" spans="10:10">
      <c r="J4980" s="3" t="str">
        <f>IF(I4980="","",VLOOKUP(I4980,行政目的!$A$2:$B$9,2,FALSE))</f>
        <v/>
      </c>
    </row>
    <row r="4981" spans="10:10">
      <c r="J4981" s="3" t="str">
        <f>IF(I4981="","",VLOOKUP(I4981,行政目的!$A$2:$B$9,2,FALSE))</f>
        <v/>
      </c>
    </row>
    <row r="4982" spans="10:10">
      <c r="J4982" s="3" t="str">
        <f>IF(I4982="","",VLOOKUP(I4982,行政目的!$A$2:$B$9,2,FALSE))</f>
        <v/>
      </c>
    </row>
    <row r="4983" spans="10:10">
      <c r="J4983" s="3" t="str">
        <f>IF(I4983="","",VLOOKUP(I4983,行政目的!$A$2:$B$9,2,FALSE))</f>
        <v/>
      </c>
    </row>
    <row r="4984" spans="10:10">
      <c r="J4984" s="3" t="str">
        <f>IF(I4984="","",VLOOKUP(I4984,行政目的!$A$2:$B$9,2,FALSE))</f>
        <v/>
      </c>
    </row>
    <row r="4985" spans="10:10">
      <c r="J4985" s="3" t="str">
        <f>IF(I4985="","",VLOOKUP(I4985,行政目的!$A$2:$B$9,2,FALSE))</f>
        <v/>
      </c>
    </row>
    <row r="4986" spans="10:10">
      <c r="J4986" s="3" t="str">
        <f>IF(I4986="","",VLOOKUP(I4986,行政目的!$A$2:$B$9,2,FALSE))</f>
        <v/>
      </c>
    </row>
    <row r="4987" spans="10:10">
      <c r="J4987" s="3" t="str">
        <f>IF(I4987="","",VLOOKUP(I4987,行政目的!$A$2:$B$9,2,FALSE))</f>
        <v/>
      </c>
    </row>
    <row r="4988" spans="10:10">
      <c r="J4988" s="3" t="str">
        <f>IF(I4988="","",VLOOKUP(I4988,行政目的!$A$2:$B$9,2,FALSE))</f>
        <v/>
      </c>
    </row>
    <row r="4989" spans="10:10">
      <c r="J4989" s="3" t="str">
        <f>IF(I4989="","",VLOOKUP(I4989,行政目的!$A$2:$B$9,2,FALSE))</f>
        <v/>
      </c>
    </row>
    <row r="4990" spans="10:10">
      <c r="J4990" s="3" t="str">
        <f>IF(I4990="","",VLOOKUP(I4990,行政目的!$A$2:$B$9,2,FALSE))</f>
        <v/>
      </c>
    </row>
    <row r="4991" spans="10:10">
      <c r="J4991" s="3" t="str">
        <f>IF(I4991="","",VLOOKUP(I4991,行政目的!$A$2:$B$9,2,FALSE))</f>
        <v/>
      </c>
    </row>
    <row r="4992" spans="10:10">
      <c r="J4992" s="3" t="str">
        <f>IF(I4992="","",VLOOKUP(I4992,行政目的!$A$2:$B$9,2,FALSE))</f>
        <v/>
      </c>
    </row>
    <row r="4993" spans="10:10">
      <c r="J4993" s="3" t="str">
        <f>IF(I4993="","",VLOOKUP(I4993,行政目的!$A$2:$B$9,2,FALSE))</f>
        <v/>
      </c>
    </row>
    <row r="4994" spans="10:10">
      <c r="J4994" s="3" t="str">
        <f>IF(I4994="","",VLOOKUP(I4994,行政目的!$A$2:$B$9,2,FALSE))</f>
        <v/>
      </c>
    </row>
    <row r="4995" spans="10:10">
      <c r="J4995" s="3" t="str">
        <f>IF(I4995="","",VLOOKUP(I4995,行政目的!$A$2:$B$9,2,FALSE))</f>
        <v/>
      </c>
    </row>
    <row r="4996" spans="10:10">
      <c r="J4996" s="3" t="str">
        <f>IF(I4996="","",VLOOKUP(I4996,行政目的!$A$2:$B$9,2,FALSE))</f>
        <v/>
      </c>
    </row>
    <row r="4997" spans="10:10">
      <c r="J4997" s="3" t="str">
        <f>IF(I4997="","",VLOOKUP(I4997,行政目的!$A$2:$B$9,2,FALSE))</f>
        <v/>
      </c>
    </row>
    <row r="4998" spans="10:10">
      <c r="J4998" s="3" t="str">
        <f>IF(I4998="","",VLOOKUP(I4998,行政目的!$A$2:$B$9,2,FALSE))</f>
        <v/>
      </c>
    </row>
    <row r="4999" spans="10:10">
      <c r="J4999" s="3" t="str">
        <f>IF(I4999="","",VLOOKUP(I4999,行政目的!$A$2:$B$9,2,FALSE))</f>
        <v/>
      </c>
    </row>
    <row r="5000" spans="10:10">
      <c r="J5000" s="3" t="str">
        <f>IF(I5000="","",VLOOKUP(I5000,行政目的!$A$2:$B$9,2,FALSE))</f>
        <v/>
      </c>
    </row>
    <row r="5001" spans="10:10">
      <c r="J5001" s="3" t="str">
        <f>IF(I5001="","",VLOOKUP(I5001,行政目的!$A$2:$B$9,2,FALSE))</f>
        <v/>
      </c>
    </row>
    <row r="5002" spans="10:10">
      <c r="J5002" s="3" t="str">
        <f>IF(I5002="","",VLOOKUP(I5002,行政目的!$A$2:$B$9,2,FALSE))</f>
        <v/>
      </c>
    </row>
    <row r="5003" spans="10:10">
      <c r="J5003" s="3" t="str">
        <f>IF(I5003="","",VLOOKUP(I5003,行政目的!$A$2:$B$9,2,FALSE))</f>
        <v/>
      </c>
    </row>
    <row r="5004" spans="10:10">
      <c r="J5004" s="3" t="str">
        <f>IF(I5004="","",VLOOKUP(I5004,行政目的!$A$2:$B$9,2,FALSE))</f>
        <v/>
      </c>
    </row>
    <row r="5005" spans="10:10">
      <c r="J5005" s="3" t="str">
        <f>IF(I5005="","",VLOOKUP(I5005,行政目的!$A$2:$B$9,2,FALSE))</f>
        <v/>
      </c>
    </row>
    <row r="5006" spans="10:10">
      <c r="J5006" s="3" t="str">
        <f>IF(I5006="","",VLOOKUP(I5006,行政目的!$A$2:$B$9,2,FALSE))</f>
        <v/>
      </c>
    </row>
    <row r="5007" spans="10:10">
      <c r="J5007" s="3" t="str">
        <f>IF(I5007="","",VLOOKUP(I5007,行政目的!$A$2:$B$9,2,FALSE))</f>
        <v/>
      </c>
    </row>
    <row r="5008" spans="10:10">
      <c r="J5008" s="3" t="str">
        <f>IF(I5008="","",VLOOKUP(I5008,行政目的!$A$2:$B$9,2,FALSE))</f>
        <v/>
      </c>
    </row>
    <row r="5009" spans="10:10">
      <c r="J5009" s="3" t="str">
        <f>IF(I5009="","",VLOOKUP(I5009,行政目的!$A$2:$B$9,2,FALSE))</f>
        <v/>
      </c>
    </row>
    <row r="5010" spans="10:10">
      <c r="J5010" s="3" t="str">
        <f>IF(I5010="","",VLOOKUP(I5010,行政目的!$A$2:$B$9,2,FALSE))</f>
        <v/>
      </c>
    </row>
    <row r="5011" spans="10:10">
      <c r="J5011" s="3" t="str">
        <f>IF(I5011="","",VLOOKUP(I5011,行政目的!$A$2:$B$9,2,FALSE))</f>
        <v/>
      </c>
    </row>
    <row r="5012" spans="10:10">
      <c r="J5012" s="3" t="str">
        <f>IF(I5012="","",VLOOKUP(I5012,行政目的!$A$2:$B$9,2,FALSE))</f>
        <v/>
      </c>
    </row>
    <row r="5013" spans="10:10">
      <c r="J5013" s="3" t="str">
        <f>IF(I5013="","",VLOOKUP(I5013,行政目的!$A$2:$B$9,2,FALSE))</f>
        <v/>
      </c>
    </row>
    <row r="5014" spans="10:10">
      <c r="J5014" s="3" t="str">
        <f>IF(I5014="","",VLOOKUP(I5014,行政目的!$A$2:$B$9,2,FALSE))</f>
        <v/>
      </c>
    </row>
    <row r="5015" spans="10:10">
      <c r="J5015" s="3" t="str">
        <f>IF(I5015="","",VLOOKUP(I5015,行政目的!$A$2:$B$9,2,FALSE))</f>
        <v/>
      </c>
    </row>
    <row r="5016" spans="10:10">
      <c r="J5016" s="3" t="str">
        <f>IF(I5016="","",VLOOKUP(I5016,行政目的!$A$2:$B$9,2,FALSE))</f>
        <v/>
      </c>
    </row>
    <row r="5017" spans="10:10">
      <c r="J5017" s="3" t="str">
        <f>IF(I5017="","",VLOOKUP(I5017,行政目的!$A$2:$B$9,2,FALSE))</f>
        <v/>
      </c>
    </row>
    <row r="5018" spans="10:10">
      <c r="J5018" s="3" t="str">
        <f>IF(I5018="","",VLOOKUP(I5018,行政目的!$A$2:$B$9,2,FALSE))</f>
        <v/>
      </c>
    </row>
    <row r="5019" spans="10:10">
      <c r="J5019" s="3" t="str">
        <f>IF(I5019="","",VLOOKUP(I5019,行政目的!$A$2:$B$9,2,FALSE))</f>
        <v/>
      </c>
    </row>
    <row r="5020" spans="10:10">
      <c r="J5020" s="3" t="str">
        <f>IF(I5020="","",VLOOKUP(I5020,行政目的!$A$2:$B$9,2,FALSE))</f>
        <v/>
      </c>
    </row>
    <row r="5021" spans="10:10">
      <c r="J5021" s="3" t="str">
        <f>IF(I5021="","",VLOOKUP(I5021,行政目的!$A$2:$B$9,2,FALSE))</f>
        <v/>
      </c>
    </row>
    <row r="5022" spans="10:10">
      <c r="J5022" s="3" t="str">
        <f>IF(I5022="","",VLOOKUP(I5022,行政目的!$A$2:$B$9,2,FALSE))</f>
        <v/>
      </c>
    </row>
    <row r="5023" spans="10:10">
      <c r="J5023" s="3" t="str">
        <f>IF(I5023="","",VLOOKUP(I5023,行政目的!$A$2:$B$9,2,FALSE))</f>
        <v/>
      </c>
    </row>
    <row r="5024" spans="10:10">
      <c r="J5024" s="3" t="str">
        <f>IF(I5024="","",VLOOKUP(I5024,行政目的!$A$2:$B$9,2,FALSE))</f>
        <v/>
      </c>
    </row>
    <row r="5025" spans="10:10">
      <c r="J5025" s="3" t="str">
        <f>IF(I5025="","",VLOOKUP(I5025,行政目的!$A$2:$B$9,2,FALSE))</f>
        <v/>
      </c>
    </row>
    <row r="5026" spans="10:10">
      <c r="J5026" s="3" t="str">
        <f>IF(I5026="","",VLOOKUP(I5026,行政目的!$A$2:$B$9,2,FALSE))</f>
        <v/>
      </c>
    </row>
    <row r="5027" spans="10:10">
      <c r="J5027" s="3" t="str">
        <f>IF(I5027="","",VLOOKUP(I5027,行政目的!$A$2:$B$9,2,FALSE))</f>
        <v/>
      </c>
    </row>
    <row r="5028" spans="10:10">
      <c r="J5028" s="3" t="str">
        <f>IF(I5028="","",VLOOKUP(I5028,行政目的!$A$2:$B$9,2,FALSE))</f>
        <v/>
      </c>
    </row>
    <row r="5029" spans="10:10">
      <c r="J5029" s="3" t="str">
        <f>IF(I5029="","",VLOOKUP(I5029,行政目的!$A$2:$B$9,2,FALSE))</f>
        <v/>
      </c>
    </row>
    <row r="5030" spans="10:10">
      <c r="J5030" s="3" t="str">
        <f>IF(I5030="","",VLOOKUP(I5030,行政目的!$A$2:$B$9,2,FALSE))</f>
        <v/>
      </c>
    </row>
    <row r="5031" spans="10:10">
      <c r="J5031" s="3" t="str">
        <f>IF(I5031="","",VLOOKUP(I5031,行政目的!$A$2:$B$9,2,FALSE))</f>
        <v/>
      </c>
    </row>
    <row r="5032" spans="10:10">
      <c r="J5032" s="3" t="str">
        <f>IF(I5032="","",VLOOKUP(I5032,行政目的!$A$2:$B$9,2,FALSE))</f>
        <v/>
      </c>
    </row>
    <row r="5033" spans="10:10">
      <c r="J5033" s="3" t="str">
        <f>IF(I5033="","",VLOOKUP(I5033,行政目的!$A$2:$B$9,2,FALSE))</f>
        <v/>
      </c>
    </row>
    <row r="5034" spans="10:10">
      <c r="J5034" s="3" t="str">
        <f>IF(I5034="","",VLOOKUP(I5034,行政目的!$A$2:$B$9,2,FALSE))</f>
        <v/>
      </c>
    </row>
    <row r="5035" spans="10:10">
      <c r="J5035" s="3" t="str">
        <f>IF(I5035="","",VLOOKUP(I5035,行政目的!$A$2:$B$9,2,FALSE))</f>
        <v/>
      </c>
    </row>
    <row r="5036" spans="10:10">
      <c r="J5036" s="3" t="str">
        <f>IF(I5036="","",VLOOKUP(I5036,行政目的!$A$2:$B$9,2,FALSE))</f>
        <v/>
      </c>
    </row>
    <row r="5037" spans="10:10">
      <c r="J5037" s="3" t="str">
        <f>IF(I5037="","",VLOOKUP(I5037,行政目的!$A$2:$B$9,2,FALSE))</f>
        <v/>
      </c>
    </row>
    <row r="5038" spans="10:10">
      <c r="J5038" s="3" t="str">
        <f>IF(I5038="","",VLOOKUP(I5038,行政目的!$A$2:$B$9,2,FALSE))</f>
        <v/>
      </c>
    </row>
    <row r="5039" spans="10:10">
      <c r="J5039" s="3" t="str">
        <f>IF(I5039="","",VLOOKUP(I5039,行政目的!$A$2:$B$9,2,FALSE))</f>
        <v/>
      </c>
    </row>
    <row r="5040" spans="10:10">
      <c r="J5040" s="3" t="str">
        <f>IF(I5040="","",VLOOKUP(I5040,行政目的!$A$2:$B$9,2,FALSE))</f>
        <v/>
      </c>
    </row>
    <row r="5041" spans="10:10">
      <c r="J5041" s="3" t="str">
        <f>IF(I5041="","",VLOOKUP(I5041,行政目的!$A$2:$B$9,2,FALSE))</f>
        <v/>
      </c>
    </row>
    <row r="5042" spans="10:10">
      <c r="J5042" s="3" t="str">
        <f>IF(I5042="","",VLOOKUP(I5042,行政目的!$A$2:$B$9,2,FALSE))</f>
        <v/>
      </c>
    </row>
    <row r="5043" spans="10:10">
      <c r="J5043" s="3" t="str">
        <f>IF(I5043="","",VLOOKUP(I5043,行政目的!$A$2:$B$9,2,FALSE))</f>
        <v/>
      </c>
    </row>
    <row r="5044" spans="10:10">
      <c r="J5044" s="3" t="str">
        <f>IF(I5044="","",VLOOKUP(I5044,行政目的!$A$2:$B$9,2,FALSE))</f>
        <v/>
      </c>
    </row>
    <row r="5045" spans="10:10">
      <c r="J5045" s="3" t="str">
        <f>IF(I5045="","",VLOOKUP(I5045,行政目的!$A$2:$B$9,2,FALSE))</f>
        <v/>
      </c>
    </row>
    <row r="5046" spans="10:10">
      <c r="J5046" s="3" t="str">
        <f>IF(I5046="","",VLOOKUP(I5046,行政目的!$A$2:$B$9,2,FALSE))</f>
        <v/>
      </c>
    </row>
    <row r="5047" spans="10:10">
      <c r="J5047" s="3" t="str">
        <f>IF(I5047="","",VLOOKUP(I5047,行政目的!$A$2:$B$9,2,FALSE))</f>
        <v/>
      </c>
    </row>
    <row r="5048" spans="10:10">
      <c r="J5048" s="3" t="str">
        <f>IF(I5048="","",VLOOKUP(I5048,行政目的!$A$2:$B$9,2,FALSE))</f>
        <v/>
      </c>
    </row>
    <row r="5049" spans="10:10">
      <c r="J5049" s="3" t="str">
        <f>IF(I5049="","",VLOOKUP(I5049,行政目的!$A$2:$B$9,2,FALSE))</f>
        <v/>
      </c>
    </row>
    <row r="5050" spans="10:10">
      <c r="J5050" s="3" t="str">
        <f>IF(I5050="","",VLOOKUP(I5050,行政目的!$A$2:$B$9,2,FALSE))</f>
        <v/>
      </c>
    </row>
    <row r="5051" spans="10:10">
      <c r="J5051" s="3" t="str">
        <f>IF(I5051="","",VLOOKUP(I5051,行政目的!$A$2:$B$9,2,FALSE))</f>
        <v/>
      </c>
    </row>
    <row r="5052" spans="10:10">
      <c r="J5052" s="3" t="str">
        <f>IF(I5052="","",VLOOKUP(I5052,行政目的!$A$2:$B$9,2,FALSE))</f>
        <v/>
      </c>
    </row>
    <row r="5053" spans="10:10">
      <c r="J5053" s="3" t="str">
        <f>IF(I5053="","",VLOOKUP(I5053,行政目的!$A$2:$B$9,2,FALSE))</f>
        <v/>
      </c>
    </row>
    <row r="5054" spans="10:10">
      <c r="J5054" s="3" t="str">
        <f>IF(I5054="","",VLOOKUP(I5054,行政目的!$A$2:$B$9,2,FALSE))</f>
        <v/>
      </c>
    </row>
    <row r="5055" spans="10:10">
      <c r="J5055" s="3" t="str">
        <f>IF(I5055="","",VLOOKUP(I5055,行政目的!$A$2:$B$9,2,FALSE))</f>
        <v/>
      </c>
    </row>
    <row r="5056" spans="10:10">
      <c r="J5056" s="3" t="str">
        <f>IF(I5056="","",VLOOKUP(I5056,行政目的!$A$2:$B$9,2,FALSE))</f>
        <v/>
      </c>
    </row>
    <row r="5057" spans="10:10">
      <c r="J5057" s="3" t="str">
        <f>IF(I5057="","",VLOOKUP(I5057,行政目的!$A$2:$B$9,2,FALSE))</f>
        <v/>
      </c>
    </row>
    <row r="5058" spans="10:10">
      <c r="J5058" s="3" t="str">
        <f>IF(I5058="","",VLOOKUP(I5058,行政目的!$A$2:$B$9,2,FALSE))</f>
        <v/>
      </c>
    </row>
    <row r="5059" spans="10:10">
      <c r="J5059" s="3" t="str">
        <f>IF(I5059="","",VLOOKUP(I5059,行政目的!$A$2:$B$9,2,FALSE))</f>
        <v/>
      </c>
    </row>
    <row r="5060" spans="10:10">
      <c r="J5060" s="3" t="str">
        <f>IF(I5060="","",VLOOKUP(I5060,行政目的!$A$2:$B$9,2,FALSE))</f>
        <v/>
      </c>
    </row>
    <row r="5061" spans="10:10">
      <c r="J5061" s="3" t="str">
        <f>IF(I5061="","",VLOOKUP(I5061,行政目的!$A$2:$B$9,2,FALSE))</f>
        <v/>
      </c>
    </row>
    <row r="5062" spans="10:10">
      <c r="J5062" s="3" t="str">
        <f>IF(I5062="","",VLOOKUP(I5062,行政目的!$A$2:$B$9,2,FALSE))</f>
        <v/>
      </c>
    </row>
    <row r="5063" spans="10:10">
      <c r="J5063" s="3" t="str">
        <f>IF(I5063="","",VLOOKUP(I5063,行政目的!$A$2:$B$9,2,FALSE))</f>
        <v/>
      </c>
    </row>
    <row r="5064" spans="10:10">
      <c r="J5064" s="3" t="str">
        <f>IF(I5064="","",VLOOKUP(I5064,行政目的!$A$2:$B$9,2,FALSE))</f>
        <v/>
      </c>
    </row>
    <row r="5065" spans="10:10">
      <c r="J5065" s="3" t="str">
        <f>IF(I5065="","",VLOOKUP(I5065,行政目的!$A$2:$B$9,2,FALSE))</f>
        <v/>
      </c>
    </row>
    <row r="5066" spans="10:10">
      <c r="J5066" s="3" t="str">
        <f>IF(I5066="","",VLOOKUP(I5066,行政目的!$A$2:$B$9,2,FALSE))</f>
        <v/>
      </c>
    </row>
    <row r="5067" spans="10:10">
      <c r="J5067" s="3" t="str">
        <f>IF(I5067="","",VLOOKUP(I5067,行政目的!$A$2:$B$9,2,FALSE))</f>
        <v/>
      </c>
    </row>
    <row r="5068" spans="10:10">
      <c r="J5068" s="3" t="str">
        <f>IF(I5068="","",VLOOKUP(I5068,行政目的!$A$2:$B$9,2,FALSE))</f>
        <v/>
      </c>
    </row>
    <row r="5069" spans="10:10">
      <c r="J5069" s="3" t="str">
        <f>IF(I5069="","",VLOOKUP(I5069,行政目的!$A$2:$B$9,2,FALSE))</f>
        <v/>
      </c>
    </row>
    <row r="5070" spans="10:10">
      <c r="J5070" s="3" t="str">
        <f>IF(I5070="","",VLOOKUP(I5070,行政目的!$A$2:$B$9,2,FALSE))</f>
        <v/>
      </c>
    </row>
    <row r="5071" spans="10:10">
      <c r="J5071" s="3" t="str">
        <f>IF(I5071="","",VLOOKUP(I5071,行政目的!$A$2:$B$9,2,FALSE))</f>
        <v/>
      </c>
    </row>
    <row r="5072" spans="10:10">
      <c r="J5072" s="3" t="str">
        <f>IF(I5072="","",VLOOKUP(I5072,行政目的!$A$2:$B$9,2,FALSE))</f>
        <v/>
      </c>
    </row>
    <row r="5073" spans="10:10">
      <c r="J5073" s="3" t="str">
        <f>IF(I5073="","",VLOOKUP(I5073,行政目的!$A$2:$B$9,2,FALSE))</f>
        <v/>
      </c>
    </row>
    <row r="5074" spans="10:10">
      <c r="J5074" s="3" t="str">
        <f>IF(I5074="","",VLOOKUP(I5074,行政目的!$A$2:$B$9,2,FALSE))</f>
        <v/>
      </c>
    </row>
    <row r="5075" spans="10:10">
      <c r="J5075" s="3" t="str">
        <f>IF(I5075="","",VLOOKUP(I5075,行政目的!$A$2:$B$9,2,FALSE))</f>
        <v/>
      </c>
    </row>
    <row r="5076" spans="10:10">
      <c r="J5076" s="3" t="str">
        <f>IF(I5076="","",VLOOKUP(I5076,行政目的!$A$2:$B$9,2,FALSE))</f>
        <v/>
      </c>
    </row>
    <row r="5077" spans="10:10">
      <c r="J5077" s="3" t="str">
        <f>IF(I5077="","",VLOOKUP(I5077,行政目的!$A$2:$B$9,2,FALSE))</f>
        <v/>
      </c>
    </row>
    <row r="5078" spans="10:10">
      <c r="J5078" s="3" t="str">
        <f>IF(I5078="","",VLOOKUP(I5078,行政目的!$A$2:$B$9,2,FALSE))</f>
        <v/>
      </c>
    </row>
    <row r="5079" spans="10:10">
      <c r="J5079" s="3" t="str">
        <f>IF(I5079="","",VLOOKUP(I5079,行政目的!$A$2:$B$9,2,FALSE))</f>
        <v/>
      </c>
    </row>
    <row r="5080" spans="10:10">
      <c r="J5080" s="3" t="str">
        <f>IF(I5080="","",VLOOKUP(I5080,行政目的!$A$2:$B$9,2,FALSE))</f>
        <v/>
      </c>
    </row>
    <row r="5081" spans="10:10">
      <c r="J5081" s="3" t="str">
        <f>IF(I5081="","",VLOOKUP(I5081,行政目的!$A$2:$B$9,2,FALSE))</f>
        <v/>
      </c>
    </row>
    <row r="5082" spans="10:10">
      <c r="J5082" s="3" t="str">
        <f>IF(I5082="","",VLOOKUP(I5082,行政目的!$A$2:$B$9,2,FALSE))</f>
        <v/>
      </c>
    </row>
    <row r="5083" spans="10:10">
      <c r="J5083" s="3" t="str">
        <f>IF(I5083="","",VLOOKUP(I5083,行政目的!$A$2:$B$9,2,FALSE))</f>
        <v/>
      </c>
    </row>
    <row r="5084" spans="10:10">
      <c r="J5084" s="3" t="str">
        <f>IF(I5084="","",VLOOKUP(I5084,行政目的!$A$2:$B$9,2,FALSE))</f>
        <v/>
      </c>
    </row>
    <row r="5085" spans="10:10">
      <c r="J5085" s="3" t="str">
        <f>IF(I5085="","",VLOOKUP(I5085,行政目的!$A$2:$B$9,2,FALSE))</f>
        <v/>
      </c>
    </row>
    <row r="5086" spans="10:10">
      <c r="J5086" s="3" t="str">
        <f>IF(I5086="","",VLOOKUP(I5086,行政目的!$A$2:$B$9,2,FALSE))</f>
        <v/>
      </c>
    </row>
    <row r="5087" spans="10:10">
      <c r="J5087" s="3" t="str">
        <f>IF(I5087="","",VLOOKUP(I5087,行政目的!$A$2:$B$9,2,FALSE))</f>
        <v/>
      </c>
    </row>
    <row r="5088" spans="10:10">
      <c r="J5088" s="3" t="str">
        <f>IF(I5088="","",VLOOKUP(I5088,行政目的!$A$2:$B$9,2,FALSE))</f>
        <v/>
      </c>
    </row>
    <row r="5089" spans="10:10">
      <c r="J5089" s="3" t="str">
        <f>IF(I5089="","",VLOOKUP(I5089,行政目的!$A$2:$B$9,2,FALSE))</f>
        <v/>
      </c>
    </row>
    <row r="5090" spans="10:10">
      <c r="J5090" s="3" t="str">
        <f>IF(I5090="","",VLOOKUP(I5090,行政目的!$A$2:$B$9,2,FALSE))</f>
        <v/>
      </c>
    </row>
    <row r="5091" spans="10:10">
      <c r="J5091" s="3" t="str">
        <f>IF(I5091="","",VLOOKUP(I5091,行政目的!$A$2:$B$9,2,FALSE))</f>
        <v/>
      </c>
    </row>
    <row r="5092" spans="10:10">
      <c r="J5092" s="3" t="str">
        <f>IF(I5092="","",VLOOKUP(I5092,行政目的!$A$2:$B$9,2,FALSE))</f>
        <v/>
      </c>
    </row>
    <row r="5093" spans="10:10">
      <c r="J5093" s="3" t="str">
        <f>IF(I5093="","",VLOOKUP(I5093,行政目的!$A$2:$B$9,2,FALSE))</f>
        <v/>
      </c>
    </row>
    <row r="5094" spans="10:10">
      <c r="J5094" s="3" t="str">
        <f>IF(I5094="","",VLOOKUP(I5094,行政目的!$A$2:$B$9,2,FALSE))</f>
        <v/>
      </c>
    </row>
    <row r="5095" spans="10:10">
      <c r="J5095" s="3" t="str">
        <f>IF(I5095="","",VLOOKUP(I5095,行政目的!$A$2:$B$9,2,FALSE))</f>
        <v/>
      </c>
    </row>
    <row r="5096" spans="10:10">
      <c r="J5096" s="3" t="str">
        <f>IF(I5096="","",VLOOKUP(I5096,行政目的!$A$2:$B$9,2,FALSE))</f>
        <v/>
      </c>
    </row>
    <row r="5097" spans="10:10">
      <c r="J5097" s="3" t="str">
        <f>IF(I5097="","",VLOOKUP(I5097,行政目的!$A$2:$B$9,2,FALSE))</f>
        <v/>
      </c>
    </row>
    <row r="5098" spans="10:10">
      <c r="J5098" s="3" t="str">
        <f>IF(I5098="","",VLOOKUP(I5098,行政目的!$A$2:$B$9,2,FALSE))</f>
        <v/>
      </c>
    </row>
    <row r="5099" spans="10:10">
      <c r="J5099" s="3" t="str">
        <f>IF(I5099="","",VLOOKUP(I5099,行政目的!$A$2:$B$9,2,FALSE))</f>
        <v/>
      </c>
    </row>
    <row r="5100" spans="10:10">
      <c r="J5100" s="3" t="str">
        <f>IF(I5100="","",VLOOKUP(I5100,行政目的!$A$2:$B$9,2,FALSE))</f>
        <v/>
      </c>
    </row>
    <row r="5101" spans="10:10">
      <c r="J5101" s="3" t="str">
        <f>IF(I5101="","",VLOOKUP(I5101,行政目的!$A$2:$B$9,2,FALSE))</f>
        <v/>
      </c>
    </row>
    <row r="5102" spans="10:10">
      <c r="J5102" s="3" t="str">
        <f>IF(I5102="","",VLOOKUP(I5102,行政目的!$A$2:$B$9,2,FALSE))</f>
        <v/>
      </c>
    </row>
    <row r="5103" spans="10:10">
      <c r="J5103" s="3" t="str">
        <f>IF(I5103="","",VLOOKUP(I5103,行政目的!$A$2:$B$9,2,FALSE))</f>
        <v/>
      </c>
    </row>
    <row r="5104" spans="10:10">
      <c r="J5104" s="3" t="str">
        <f>IF(I5104="","",VLOOKUP(I5104,行政目的!$A$2:$B$9,2,FALSE))</f>
        <v/>
      </c>
    </row>
    <row r="5105" spans="10:10">
      <c r="J5105" s="3" t="str">
        <f>IF(I5105="","",VLOOKUP(I5105,行政目的!$A$2:$B$9,2,FALSE))</f>
        <v/>
      </c>
    </row>
    <row r="5106" spans="10:10">
      <c r="J5106" s="3" t="str">
        <f>IF(I5106="","",VLOOKUP(I5106,行政目的!$A$2:$B$9,2,FALSE))</f>
        <v/>
      </c>
    </row>
    <row r="5107" spans="10:10">
      <c r="J5107" s="3" t="str">
        <f>IF(I5107="","",VLOOKUP(I5107,行政目的!$A$2:$B$9,2,FALSE))</f>
        <v/>
      </c>
    </row>
    <row r="5108" spans="10:10">
      <c r="J5108" s="3" t="str">
        <f>IF(I5108="","",VLOOKUP(I5108,行政目的!$A$2:$B$9,2,FALSE))</f>
        <v/>
      </c>
    </row>
    <row r="5109" spans="10:10">
      <c r="J5109" s="3" t="str">
        <f>IF(I5109="","",VLOOKUP(I5109,行政目的!$A$2:$B$9,2,FALSE))</f>
        <v/>
      </c>
    </row>
    <row r="5110" spans="10:10">
      <c r="J5110" s="3" t="str">
        <f>IF(I5110="","",VLOOKUP(I5110,行政目的!$A$2:$B$9,2,FALSE))</f>
        <v/>
      </c>
    </row>
    <row r="5111" spans="10:10">
      <c r="J5111" s="3" t="str">
        <f>IF(I5111="","",VLOOKUP(I5111,行政目的!$A$2:$B$9,2,FALSE))</f>
        <v/>
      </c>
    </row>
    <row r="5112" spans="10:10">
      <c r="J5112" s="3" t="str">
        <f>IF(I5112="","",VLOOKUP(I5112,行政目的!$A$2:$B$9,2,FALSE))</f>
        <v/>
      </c>
    </row>
    <row r="5113" spans="10:10">
      <c r="J5113" s="3" t="str">
        <f>IF(I5113="","",VLOOKUP(I5113,行政目的!$A$2:$B$9,2,FALSE))</f>
        <v/>
      </c>
    </row>
    <row r="5114" spans="10:10">
      <c r="J5114" s="3" t="str">
        <f>IF(I5114="","",VLOOKUP(I5114,行政目的!$A$2:$B$9,2,FALSE))</f>
        <v/>
      </c>
    </row>
    <row r="5115" spans="10:10">
      <c r="J5115" s="3" t="str">
        <f>IF(I5115="","",VLOOKUP(I5115,行政目的!$A$2:$B$9,2,FALSE))</f>
        <v/>
      </c>
    </row>
    <row r="5116" spans="10:10">
      <c r="J5116" s="3" t="str">
        <f>IF(I5116="","",VLOOKUP(I5116,行政目的!$A$2:$B$9,2,FALSE))</f>
        <v/>
      </c>
    </row>
    <row r="5117" spans="10:10">
      <c r="J5117" s="3" t="str">
        <f>IF(I5117="","",VLOOKUP(I5117,行政目的!$A$2:$B$9,2,FALSE))</f>
        <v/>
      </c>
    </row>
    <row r="5118" spans="10:10">
      <c r="J5118" s="3" t="str">
        <f>IF(I5118="","",VLOOKUP(I5118,行政目的!$A$2:$B$9,2,FALSE))</f>
        <v/>
      </c>
    </row>
    <row r="5119" spans="10:10">
      <c r="J5119" s="3" t="str">
        <f>IF(I5119="","",VLOOKUP(I5119,行政目的!$A$2:$B$9,2,FALSE))</f>
        <v/>
      </c>
    </row>
    <row r="5120" spans="10:10">
      <c r="J5120" s="3" t="str">
        <f>IF(I5120="","",VLOOKUP(I5120,行政目的!$A$2:$B$9,2,FALSE))</f>
        <v/>
      </c>
    </row>
    <row r="5121" spans="10:10">
      <c r="J5121" s="3" t="str">
        <f>IF(I5121="","",VLOOKUP(I5121,行政目的!$A$2:$B$9,2,FALSE))</f>
        <v/>
      </c>
    </row>
    <row r="5122" spans="10:10">
      <c r="J5122" s="3" t="str">
        <f>IF(I5122="","",VLOOKUP(I5122,行政目的!$A$2:$B$9,2,FALSE))</f>
        <v/>
      </c>
    </row>
    <row r="5123" spans="10:10">
      <c r="J5123" s="3" t="str">
        <f>IF(I5123="","",VLOOKUP(I5123,行政目的!$A$2:$B$9,2,FALSE))</f>
        <v/>
      </c>
    </row>
    <row r="5124" spans="10:10">
      <c r="J5124" s="3" t="str">
        <f>IF(I5124="","",VLOOKUP(I5124,行政目的!$A$2:$B$9,2,FALSE))</f>
        <v/>
      </c>
    </row>
    <row r="5125" spans="10:10">
      <c r="J5125" s="3" t="str">
        <f>IF(I5125="","",VLOOKUP(I5125,行政目的!$A$2:$B$9,2,FALSE))</f>
        <v/>
      </c>
    </row>
    <row r="5126" spans="10:10">
      <c r="J5126" s="3" t="str">
        <f>IF(I5126="","",VLOOKUP(I5126,行政目的!$A$2:$B$9,2,FALSE))</f>
        <v/>
      </c>
    </row>
    <row r="5127" spans="10:10">
      <c r="J5127" s="3" t="str">
        <f>IF(I5127="","",VLOOKUP(I5127,行政目的!$A$2:$B$9,2,FALSE))</f>
        <v/>
      </c>
    </row>
    <row r="5128" spans="10:10">
      <c r="J5128" s="3" t="str">
        <f>IF(I5128="","",VLOOKUP(I5128,行政目的!$A$2:$B$9,2,FALSE))</f>
        <v/>
      </c>
    </row>
    <row r="5129" spans="10:10">
      <c r="J5129" s="3" t="str">
        <f>IF(I5129="","",VLOOKUP(I5129,行政目的!$A$2:$B$9,2,FALSE))</f>
        <v/>
      </c>
    </row>
    <row r="5130" spans="10:10">
      <c r="J5130" s="3" t="str">
        <f>IF(I5130="","",VLOOKUP(I5130,行政目的!$A$2:$B$9,2,FALSE))</f>
        <v/>
      </c>
    </row>
    <row r="5131" spans="10:10">
      <c r="J5131" s="3" t="str">
        <f>IF(I5131="","",VLOOKUP(I5131,行政目的!$A$2:$B$9,2,FALSE))</f>
        <v/>
      </c>
    </row>
    <row r="5132" spans="10:10">
      <c r="J5132" s="3" t="str">
        <f>IF(I5132="","",VLOOKUP(I5132,行政目的!$A$2:$B$9,2,FALSE))</f>
        <v/>
      </c>
    </row>
    <row r="5133" spans="10:10">
      <c r="J5133" s="3" t="str">
        <f>IF(I5133="","",VLOOKUP(I5133,行政目的!$A$2:$B$9,2,FALSE))</f>
        <v/>
      </c>
    </row>
    <row r="5134" spans="10:10">
      <c r="J5134" s="3" t="str">
        <f>IF(I5134="","",VLOOKUP(I5134,行政目的!$A$2:$B$9,2,FALSE))</f>
        <v/>
      </c>
    </row>
    <row r="5135" spans="10:10">
      <c r="J5135" s="3" t="str">
        <f>IF(I5135="","",VLOOKUP(I5135,行政目的!$A$2:$B$9,2,FALSE))</f>
        <v/>
      </c>
    </row>
    <row r="5136" spans="10:10">
      <c r="J5136" s="3" t="str">
        <f>IF(I5136="","",VLOOKUP(I5136,行政目的!$A$2:$B$9,2,FALSE))</f>
        <v/>
      </c>
    </row>
    <row r="5137" spans="10:10">
      <c r="J5137" s="3" t="str">
        <f>IF(I5137="","",VLOOKUP(I5137,行政目的!$A$2:$B$9,2,FALSE))</f>
        <v/>
      </c>
    </row>
    <row r="5138" spans="10:10">
      <c r="J5138" s="3" t="str">
        <f>IF(I5138="","",VLOOKUP(I5138,行政目的!$A$2:$B$9,2,FALSE))</f>
        <v/>
      </c>
    </row>
    <row r="5139" spans="10:10">
      <c r="J5139" s="3" t="str">
        <f>IF(I5139="","",VLOOKUP(I5139,行政目的!$A$2:$B$9,2,FALSE))</f>
        <v/>
      </c>
    </row>
    <row r="5140" spans="10:10">
      <c r="J5140" s="3" t="str">
        <f>IF(I5140="","",VLOOKUP(I5140,行政目的!$A$2:$B$9,2,FALSE))</f>
        <v/>
      </c>
    </row>
    <row r="5141" spans="10:10">
      <c r="J5141" s="3" t="str">
        <f>IF(I5141="","",VLOOKUP(I5141,行政目的!$A$2:$B$9,2,FALSE))</f>
        <v/>
      </c>
    </row>
    <row r="5142" spans="10:10">
      <c r="J5142" s="3" t="str">
        <f>IF(I5142="","",VLOOKUP(I5142,行政目的!$A$2:$B$9,2,FALSE))</f>
        <v/>
      </c>
    </row>
    <row r="5143" spans="10:10">
      <c r="J5143" s="3" t="str">
        <f>IF(I5143="","",VLOOKUP(I5143,行政目的!$A$2:$B$9,2,FALSE))</f>
        <v/>
      </c>
    </row>
    <row r="5144" spans="10:10">
      <c r="J5144" s="3" t="str">
        <f>IF(I5144="","",VLOOKUP(I5144,行政目的!$A$2:$B$9,2,FALSE))</f>
        <v/>
      </c>
    </row>
    <row r="5145" spans="10:10">
      <c r="J5145" s="3" t="str">
        <f>IF(I5145="","",VLOOKUP(I5145,行政目的!$A$2:$B$9,2,FALSE))</f>
        <v/>
      </c>
    </row>
    <row r="5146" spans="10:10">
      <c r="J5146" s="3" t="str">
        <f>IF(I5146="","",VLOOKUP(I5146,行政目的!$A$2:$B$9,2,FALSE))</f>
        <v/>
      </c>
    </row>
    <row r="5147" spans="10:10">
      <c r="J5147" s="3" t="str">
        <f>IF(I5147="","",VLOOKUP(I5147,行政目的!$A$2:$B$9,2,FALSE))</f>
        <v/>
      </c>
    </row>
    <row r="5148" spans="10:10">
      <c r="J5148" s="3" t="str">
        <f>IF(I5148="","",VLOOKUP(I5148,行政目的!$A$2:$B$9,2,FALSE))</f>
        <v/>
      </c>
    </row>
    <row r="5149" spans="10:10">
      <c r="J5149" s="3" t="str">
        <f>IF(I5149="","",VLOOKUP(I5149,行政目的!$A$2:$B$9,2,FALSE))</f>
        <v/>
      </c>
    </row>
    <row r="5150" spans="10:10">
      <c r="J5150" s="3" t="str">
        <f>IF(I5150="","",VLOOKUP(I5150,行政目的!$A$2:$B$9,2,FALSE))</f>
        <v/>
      </c>
    </row>
    <row r="5151" spans="10:10">
      <c r="J5151" s="3" t="str">
        <f>IF(I5151="","",VLOOKUP(I5151,行政目的!$A$2:$B$9,2,FALSE))</f>
        <v/>
      </c>
    </row>
    <row r="5152" spans="10:10">
      <c r="J5152" s="3" t="str">
        <f>IF(I5152="","",VLOOKUP(I5152,行政目的!$A$2:$B$9,2,FALSE))</f>
        <v/>
      </c>
    </row>
    <row r="5153" spans="10:10">
      <c r="J5153" s="3" t="str">
        <f>IF(I5153="","",VLOOKUP(I5153,行政目的!$A$2:$B$9,2,FALSE))</f>
        <v/>
      </c>
    </row>
    <row r="5154" spans="10:10">
      <c r="J5154" s="3" t="str">
        <f>IF(I5154="","",VLOOKUP(I5154,行政目的!$A$2:$B$9,2,FALSE))</f>
        <v/>
      </c>
    </row>
    <row r="5155" spans="10:10">
      <c r="J5155" s="3" t="str">
        <f>IF(I5155="","",VLOOKUP(I5155,行政目的!$A$2:$B$9,2,FALSE))</f>
        <v/>
      </c>
    </row>
    <row r="5156" spans="10:10">
      <c r="J5156" s="3" t="str">
        <f>IF(I5156="","",VLOOKUP(I5156,行政目的!$A$2:$B$9,2,FALSE))</f>
        <v/>
      </c>
    </row>
    <row r="5157" spans="10:10">
      <c r="J5157" s="3" t="str">
        <f>IF(I5157="","",VLOOKUP(I5157,行政目的!$A$2:$B$9,2,FALSE))</f>
        <v/>
      </c>
    </row>
    <row r="5158" spans="10:10">
      <c r="J5158" s="3" t="str">
        <f>IF(I5158="","",VLOOKUP(I5158,行政目的!$A$2:$B$9,2,FALSE))</f>
        <v/>
      </c>
    </row>
    <row r="5159" spans="10:10">
      <c r="J5159" s="3" t="str">
        <f>IF(I5159="","",VLOOKUP(I5159,行政目的!$A$2:$B$9,2,FALSE))</f>
        <v/>
      </c>
    </row>
    <row r="5160" spans="10:10">
      <c r="J5160" s="3" t="str">
        <f>IF(I5160="","",VLOOKUP(I5160,行政目的!$A$2:$B$9,2,FALSE))</f>
        <v/>
      </c>
    </row>
    <row r="5161" spans="10:10">
      <c r="J5161" s="3" t="str">
        <f>IF(I5161="","",VLOOKUP(I5161,行政目的!$A$2:$B$9,2,FALSE))</f>
        <v/>
      </c>
    </row>
    <row r="5162" spans="10:10">
      <c r="J5162" s="3" t="str">
        <f>IF(I5162="","",VLOOKUP(I5162,行政目的!$A$2:$B$9,2,FALSE))</f>
        <v/>
      </c>
    </row>
    <row r="5163" spans="10:10">
      <c r="J5163" s="3" t="str">
        <f>IF(I5163="","",VLOOKUP(I5163,行政目的!$A$2:$B$9,2,FALSE))</f>
        <v/>
      </c>
    </row>
    <row r="5164" spans="10:10">
      <c r="J5164" s="3" t="str">
        <f>IF(I5164="","",VLOOKUP(I5164,行政目的!$A$2:$B$9,2,FALSE))</f>
        <v/>
      </c>
    </row>
    <row r="5165" spans="10:10">
      <c r="J5165" s="3" t="str">
        <f>IF(I5165="","",VLOOKUP(I5165,行政目的!$A$2:$B$9,2,FALSE))</f>
        <v/>
      </c>
    </row>
    <row r="5166" spans="10:10">
      <c r="J5166" s="3" t="str">
        <f>IF(I5166="","",VLOOKUP(I5166,行政目的!$A$2:$B$9,2,FALSE))</f>
        <v/>
      </c>
    </row>
    <row r="5167" spans="10:10">
      <c r="J5167" s="3" t="str">
        <f>IF(I5167="","",VLOOKUP(I5167,行政目的!$A$2:$B$9,2,FALSE))</f>
        <v/>
      </c>
    </row>
    <row r="5168" spans="10:10">
      <c r="J5168" s="3" t="str">
        <f>IF(I5168="","",VLOOKUP(I5168,行政目的!$A$2:$B$9,2,FALSE))</f>
        <v/>
      </c>
    </row>
    <row r="5169" spans="10:10">
      <c r="J5169" s="3" t="str">
        <f>IF(I5169="","",VLOOKUP(I5169,行政目的!$A$2:$B$9,2,FALSE))</f>
        <v/>
      </c>
    </row>
    <row r="5170" spans="10:10">
      <c r="J5170" s="3" t="str">
        <f>IF(I5170="","",VLOOKUP(I5170,行政目的!$A$2:$B$9,2,FALSE))</f>
        <v/>
      </c>
    </row>
    <row r="5171" spans="10:10">
      <c r="J5171" s="3" t="str">
        <f>IF(I5171="","",VLOOKUP(I5171,行政目的!$A$2:$B$9,2,FALSE))</f>
        <v/>
      </c>
    </row>
    <row r="5172" spans="10:10">
      <c r="J5172" s="3" t="str">
        <f>IF(I5172="","",VLOOKUP(I5172,行政目的!$A$2:$B$9,2,FALSE))</f>
        <v/>
      </c>
    </row>
    <row r="5173" spans="10:10">
      <c r="J5173" s="3" t="str">
        <f>IF(I5173="","",VLOOKUP(I5173,行政目的!$A$2:$B$9,2,FALSE))</f>
        <v/>
      </c>
    </row>
    <row r="5174" spans="10:10">
      <c r="J5174" s="3" t="str">
        <f>IF(I5174="","",VLOOKUP(I5174,行政目的!$A$2:$B$9,2,FALSE))</f>
        <v/>
      </c>
    </row>
    <row r="5175" spans="10:10">
      <c r="J5175" s="3" t="str">
        <f>IF(I5175="","",VLOOKUP(I5175,行政目的!$A$2:$B$9,2,FALSE))</f>
        <v/>
      </c>
    </row>
    <row r="5176" spans="10:10">
      <c r="J5176" s="3" t="str">
        <f>IF(I5176="","",VLOOKUP(I5176,行政目的!$A$2:$B$9,2,FALSE))</f>
        <v/>
      </c>
    </row>
    <row r="5177" spans="10:10">
      <c r="J5177" s="3" t="str">
        <f>IF(I5177="","",VLOOKUP(I5177,行政目的!$A$2:$B$9,2,FALSE))</f>
        <v/>
      </c>
    </row>
    <row r="5178" spans="10:10">
      <c r="J5178" s="3" t="str">
        <f>IF(I5178="","",VLOOKUP(I5178,行政目的!$A$2:$B$9,2,FALSE))</f>
        <v/>
      </c>
    </row>
    <row r="5179" spans="10:10">
      <c r="J5179" s="3" t="str">
        <f>IF(I5179="","",VLOOKUP(I5179,行政目的!$A$2:$B$9,2,FALSE))</f>
        <v/>
      </c>
    </row>
    <row r="5180" spans="10:10">
      <c r="J5180" s="3" t="str">
        <f>IF(I5180="","",VLOOKUP(I5180,行政目的!$A$2:$B$9,2,FALSE))</f>
        <v/>
      </c>
    </row>
    <row r="5181" spans="10:10">
      <c r="J5181" s="3" t="str">
        <f>IF(I5181="","",VLOOKUP(I5181,行政目的!$A$2:$B$9,2,FALSE))</f>
        <v/>
      </c>
    </row>
    <row r="5182" spans="10:10">
      <c r="J5182" s="3" t="str">
        <f>IF(I5182="","",VLOOKUP(I5182,行政目的!$A$2:$B$9,2,FALSE))</f>
        <v/>
      </c>
    </row>
    <row r="5183" spans="10:10">
      <c r="J5183" s="3" t="str">
        <f>IF(I5183="","",VLOOKUP(I5183,行政目的!$A$2:$B$9,2,FALSE))</f>
        <v/>
      </c>
    </row>
    <row r="5184" spans="10:10">
      <c r="J5184" s="3" t="str">
        <f>IF(I5184="","",VLOOKUP(I5184,行政目的!$A$2:$B$9,2,FALSE))</f>
        <v/>
      </c>
    </row>
    <row r="5185" spans="10:10">
      <c r="J5185" s="3" t="str">
        <f>IF(I5185="","",VLOOKUP(I5185,行政目的!$A$2:$B$9,2,FALSE))</f>
        <v/>
      </c>
    </row>
    <row r="5186" spans="10:10">
      <c r="J5186" s="3" t="str">
        <f>IF(I5186="","",VLOOKUP(I5186,行政目的!$A$2:$B$9,2,FALSE))</f>
        <v/>
      </c>
    </row>
    <row r="5187" spans="10:10">
      <c r="J5187" s="3" t="str">
        <f>IF(I5187="","",VLOOKUP(I5187,行政目的!$A$2:$B$9,2,FALSE))</f>
        <v/>
      </c>
    </row>
    <row r="5188" spans="10:10">
      <c r="J5188" s="3" t="str">
        <f>IF(I5188="","",VLOOKUP(I5188,行政目的!$A$2:$B$9,2,FALSE))</f>
        <v/>
      </c>
    </row>
    <row r="5189" spans="10:10">
      <c r="J5189" s="3" t="str">
        <f>IF(I5189="","",VLOOKUP(I5189,行政目的!$A$2:$B$9,2,FALSE))</f>
        <v/>
      </c>
    </row>
    <row r="5190" spans="10:10">
      <c r="J5190" s="3" t="str">
        <f>IF(I5190="","",VLOOKUP(I5190,行政目的!$A$2:$B$9,2,FALSE))</f>
        <v/>
      </c>
    </row>
    <row r="5191" spans="10:10">
      <c r="J5191" s="3" t="str">
        <f>IF(I5191="","",VLOOKUP(I5191,行政目的!$A$2:$B$9,2,FALSE))</f>
        <v/>
      </c>
    </row>
    <row r="5192" spans="10:10">
      <c r="J5192" s="3" t="str">
        <f>IF(I5192="","",VLOOKUP(I5192,行政目的!$A$2:$B$9,2,FALSE))</f>
        <v/>
      </c>
    </row>
    <row r="5193" spans="10:10">
      <c r="J5193" s="3" t="str">
        <f>IF(I5193="","",VLOOKUP(I5193,行政目的!$A$2:$B$9,2,FALSE))</f>
        <v/>
      </c>
    </row>
    <row r="5194" spans="10:10">
      <c r="J5194" s="3" t="str">
        <f>IF(I5194="","",VLOOKUP(I5194,行政目的!$A$2:$B$9,2,FALSE))</f>
        <v/>
      </c>
    </row>
    <row r="5195" spans="10:10">
      <c r="J5195" s="3" t="str">
        <f>IF(I5195="","",VLOOKUP(I5195,行政目的!$A$2:$B$9,2,FALSE))</f>
        <v/>
      </c>
    </row>
    <row r="5196" spans="10:10">
      <c r="J5196" s="3" t="str">
        <f>IF(I5196="","",VLOOKUP(I5196,行政目的!$A$2:$B$9,2,FALSE))</f>
        <v/>
      </c>
    </row>
    <row r="5197" spans="10:10">
      <c r="J5197" s="3" t="str">
        <f>IF(I5197="","",VLOOKUP(I5197,行政目的!$A$2:$B$9,2,FALSE))</f>
        <v/>
      </c>
    </row>
    <row r="5198" spans="10:10">
      <c r="J5198" s="3" t="str">
        <f>IF(I5198="","",VLOOKUP(I5198,行政目的!$A$2:$B$9,2,FALSE))</f>
        <v/>
      </c>
    </row>
    <row r="5199" spans="10:10">
      <c r="J5199" s="3" t="str">
        <f>IF(I5199="","",VLOOKUP(I5199,行政目的!$A$2:$B$9,2,FALSE))</f>
        <v/>
      </c>
    </row>
    <row r="5200" spans="10:10">
      <c r="J5200" s="3" t="str">
        <f>IF(I5200="","",VLOOKUP(I5200,行政目的!$A$2:$B$9,2,FALSE))</f>
        <v/>
      </c>
    </row>
    <row r="5201" spans="10:10">
      <c r="J5201" s="3" t="str">
        <f>IF(I5201="","",VLOOKUP(I5201,行政目的!$A$2:$B$9,2,FALSE))</f>
        <v/>
      </c>
    </row>
    <row r="5202" spans="10:10">
      <c r="J5202" s="3" t="str">
        <f>IF(I5202="","",VLOOKUP(I5202,行政目的!$A$2:$B$9,2,FALSE))</f>
        <v/>
      </c>
    </row>
    <row r="5203" spans="10:10">
      <c r="J5203" s="3" t="str">
        <f>IF(I5203="","",VLOOKUP(I5203,行政目的!$A$2:$B$9,2,FALSE))</f>
        <v/>
      </c>
    </row>
    <row r="5204" spans="10:10">
      <c r="J5204" s="3" t="str">
        <f>IF(I5204="","",VLOOKUP(I5204,行政目的!$A$2:$B$9,2,FALSE))</f>
        <v/>
      </c>
    </row>
    <row r="5205" spans="10:10">
      <c r="J5205" s="3" t="str">
        <f>IF(I5205="","",VLOOKUP(I5205,行政目的!$A$2:$B$9,2,FALSE))</f>
        <v/>
      </c>
    </row>
    <row r="5206" spans="10:10">
      <c r="J5206" s="3" t="str">
        <f>IF(I5206="","",VLOOKUP(I5206,行政目的!$A$2:$B$9,2,FALSE))</f>
        <v/>
      </c>
    </row>
    <row r="5207" spans="10:10">
      <c r="J5207" s="3" t="str">
        <f>IF(I5207="","",VLOOKUP(I5207,行政目的!$A$2:$B$9,2,FALSE))</f>
        <v/>
      </c>
    </row>
    <row r="5208" spans="10:10">
      <c r="J5208" s="3" t="str">
        <f>IF(I5208="","",VLOOKUP(I5208,行政目的!$A$2:$B$9,2,FALSE))</f>
        <v/>
      </c>
    </row>
    <row r="5209" spans="10:10">
      <c r="J5209" s="3" t="str">
        <f>IF(I5209="","",VLOOKUP(I5209,行政目的!$A$2:$B$9,2,FALSE))</f>
        <v/>
      </c>
    </row>
    <row r="5210" spans="10:10">
      <c r="J5210" s="3" t="str">
        <f>IF(I5210="","",VLOOKUP(I5210,行政目的!$A$2:$B$9,2,FALSE))</f>
        <v/>
      </c>
    </row>
    <row r="5211" spans="10:10">
      <c r="J5211" s="3" t="str">
        <f>IF(I5211="","",VLOOKUP(I5211,行政目的!$A$2:$B$9,2,FALSE))</f>
        <v/>
      </c>
    </row>
    <row r="5212" spans="10:10">
      <c r="J5212" s="3" t="str">
        <f>IF(I5212="","",VLOOKUP(I5212,行政目的!$A$2:$B$9,2,FALSE))</f>
        <v/>
      </c>
    </row>
    <row r="5213" spans="10:10">
      <c r="J5213" s="3" t="str">
        <f>IF(I5213="","",VLOOKUP(I5213,行政目的!$A$2:$B$9,2,FALSE))</f>
        <v/>
      </c>
    </row>
    <row r="5214" spans="10:10">
      <c r="J5214" s="3" t="str">
        <f>IF(I5214="","",VLOOKUP(I5214,行政目的!$A$2:$B$9,2,FALSE))</f>
        <v/>
      </c>
    </row>
    <row r="5215" spans="10:10">
      <c r="J5215" s="3" t="str">
        <f>IF(I5215="","",VLOOKUP(I5215,行政目的!$A$2:$B$9,2,FALSE))</f>
        <v/>
      </c>
    </row>
    <row r="5216" spans="10:10">
      <c r="J5216" s="3" t="str">
        <f>IF(I5216="","",VLOOKUP(I5216,行政目的!$A$2:$B$9,2,FALSE))</f>
        <v/>
      </c>
    </row>
    <row r="5217" spans="10:10">
      <c r="J5217" s="3" t="str">
        <f>IF(I5217="","",VLOOKUP(I5217,行政目的!$A$2:$B$9,2,FALSE))</f>
        <v/>
      </c>
    </row>
    <row r="5218" spans="10:10">
      <c r="J5218" s="3" t="str">
        <f>IF(I5218="","",VLOOKUP(I5218,行政目的!$A$2:$B$9,2,FALSE))</f>
        <v/>
      </c>
    </row>
    <row r="5219" spans="10:10">
      <c r="J5219" s="3" t="str">
        <f>IF(I5219="","",VLOOKUP(I5219,行政目的!$A$2:$B$9,2,FALSE))</f>
        <v/>
      </c>
    </row>
    <row r="5220" spans="10:10">
      <c r="J5220" s="3" t="str">
        <f>IF(I5220="","",VLOOKUP(I5220,行政目的!$A$2:$B$9,2,FALSE))</f>
        <v/>
      </c>
    </row>
    <row r="5221" spans="10:10">
      <c r="J5221" s="3" t="str">
        <f>IF(I5221="","",VLOOKUP(I5221,行政目的!$A$2:$B$9,2,FALSE))</f>
        <v/>
      </c>
    </row>
    <row r="5222" spans="10:10">
      <c r="J5222" s="3" t="str">
        <f>IF(I5222="","",VLOOKUP(I5222,行政目的!$A$2:$B$9,2,FALSE))</f>
        <v/>
      </c>
    </row>
    <row r="5223" spans="10:10">
      <c r="J5223" s="3" t="str">
        <f>IF(I5223="","",VLOOKUP(I5223,行政目的!$A$2:$B$9,2,FALSE))</f>
        <v/>
      </c>
    </row>
    <row r="5224" spans="10:10">
      <c r="J5224" s="3" t="str">
        <f>IF(I5224="","",VLOOKUP(I5224,行政目的!$A$2:$B$9,2,FALSE))</f>
        <v/>
      </c>
    </row>
    <row r="5225" spans="10:10">
      <c r="J5225" s="3" t="str">
        <f>IF(I5225="","",VLOOKUP(I5225,行政目的!$A$2:$B$9,2,FALSE))</f>
        <v/>
      </c>
    </row>
    <row r="5226" spans="10:10">
      <c r="J5226" s="3" t="str">
        <f>IF(I5226="","",VLOOKUP(I5226,行政目的!$A$2:$B$9,2,FALSE))</f>
        <v/>
      </c>
    </row>
    <row r="5227" spans="10:10">
      <c r="J5227" s="3" t="str">
        <f>IF(I5227="","",VLOOKUP(I5227,行政目的!$A$2:$B$9,2,FALSE))</f>
        <v/>
      </c>
    </row>
    <row r="5228" spans="10:10">
      <c r="J5228" s="3" t="str">
        <f>IF(I5228="","",VLOOKUP(I5228,行政目的!$A$2:$B$9,2,FALSE))</f>
        <v/>
      </c>
    </row>
    <row r="5229" spans="10:10">
      <c r="J5229" s="3" t="str">
        <f>IF(I5229="","",VLOOKUP(I5229,行政目的!$A$2:$B$9,2,FALSE))</f>
        <v/>
      </c>
    </row>
    <row r="5230" spans="10:10">
      <c r="J5230" s="3" t="str">
        <f>IF(I5230="","",VLOOKUP(I5230,行政目的!$A$2:$B$9,2,FALSE))</f>
        <v/>
      </c>
    </row>
    <row r="5231" spans="10:10">
      <c r="J5231" s="3" t="str">
        <f>IF(I5231="","",VLOOKUP(I5231,行政目的!$A$2:$B$9,2,FALSE))</f>
        <v/>
      </c>
    </row>
    <row r="5232" spans="10:10">
      <c r="J5232" s="3" t="str">
        <f>IF(I5232="","",VLOOKUP(I5232,行政目的!$A$2:$B$9,2,FALSE))</f>
        <v/>
      </c>
    </row>
    <row r="5233" spans="10:10">
      <c r="J5233" s="3" t="str">
        <f>IF(I5233="","",VLOOKUP(I5233,行政目的!$A$2:$B$9,2,FALSE))</f>
        <v/>
      </c>
    </row>
    <row r="5234" spans="10:10">
      <c r="J5234" s="3" t="str">
        <f>IF(I5234="","",VLOOKUP(I5234,行政目的!$A$2:$B$9,2,FALSE))</f>
        <v/>
      </c>
    </row>
    <row r="5235" spans="10:10">
      <c r="J5235" s="3" t="str">
        <f>IF(I5235="","",VLOOKUP(I5235,行政目的!$A$2:$B$9,2,FALSE))</f>
        <v/>
      </c>
    </row>
    <row r="5236" spans="10:10">
      <c r="J5236" s="3" t="str">
        <f>IF(I5236="","",VLOOKUP(I5236,行政目的!$A$2:$B$9,2,FALSE))</f>
        <v/>
      </c>
    </row>
    <row r="5237" spans="10:10">
      <c r="J5237" s="3" t="str">
        <f>IF(I5237="","",VLOOKUP(I5237,行政目的!$A$2:$B$9,2,FALSE))</f>
        <v/>
      </c>
    </row>
    <row r="5238" spans="10:10">
      <c r="J5238" s="3" t="str">
        <f>IF(I5238="","",VLOOKUP(I5238,行政目的!$A$2:$B$9,2,FALSE))</f>
        <v/>
      </c>
    </row>
    <row r="5239" spans="10:10">
      <c r="J5239" s="3" t="str">
        <f>IF(I5239="","",VLOOKUP(I5239,行政目的!$A$2:$B$9,2,FALSE))</f>
        <v/>
      </c>
    </row>
    <row r="5240" spans="10:10">
      <c r="J5240" s="3" t="str">
        <f>IF(I5240="","",VLOOKUP(I5240,行政目的!$A$2:$B$9,2,FALSE))</f>
        <v/>
      </c>
    </row>
    <row r="5241" spans="10:10">
      <c r="J5241" s="3" t="str">
        <f>IF(I5241="","",VLOOKUP(I5241,行政目的!$A$2:$B$9,2,FALSE))</f>
        <v/>
      </c>
    </row>
    <row r="5242" spans="10:10">
      <c r="J5242" s="3" t="str">
        <f>IF(I5242="","",VLOOKUP(I5242,行政目的!$A$2:$B$9,2,FALSE))</f>
        <v/>
      </c>
    </row>
    <row r="5243" spans="10:10">
      <c r="J5243" s="3" t="str">
        <f>IF(I5243="","",VLOOKUP(I5243,行政目的!$A$2:$B$9,2,FALSE))</f>
        <v/>
      </c>
    </row>
    <row r="5244" spans="10:10">
      <c r="J5244" s="3" t="str">
        <f>IF(I5244="","",VLOOKUP(I5244,行政目的!$A$2:$B$9,2,FALSE))</f>
        <v/>
      </c>
    </row>
    <row r="5245" spans="10:10">
      <c r="J5245" s="3" t="str">
        <f>IF(I5245="","",VLOOKUP(I5245,行政目的!$A$2:$B$9,2,FALSE))</f>
        <v/>
      </c>
    </row>
    <row r="5246" spans="10:10">
      <c r="J5246" s="3" t="str">
        <f>IF(I5246="","",VLOOKUP(I5246,行政目的!$A$2:$B$9,2,FALSE))</f>
        <v/>
      </c>
    </row>
    <row r="5247" spans="10:10">
      <c r="J5247" s="3" t="str">
        <f>IF(I5247="","",VLOOKUP(I5247,行政目的!$A$2:$B$9,2,FALSE))</f>
        <v/>
      </c>
    </row>
    <row r="5248" spans="10:10">
      <c r="J5248" s="3" t="str">
        <f>IF(I5248="","",VLOOKUP(I5248,行政目的!$A$2:$B$9,2,FALSE))</f>
        <v/>
      </c>
    </row>
    <row r="5249" spans="10:10">
      <c r="J5249" s="3" t="str">
        <f>IF(I5249="","",VLOOKUP(I5249,行政目的!$A$2:$B$9,2,FALSE))</f>
        <v/>
      </c>
    </row>
    <row r="5250" spans="10:10">
      <c r="J5250" s="3" t="str">
        <f>IF(I5250="","",VLOOKUP(I5250,行政目的!$A$2:$B$9,2,FALSE))</f>
        <v/>
      </c>
    </row>
    <row r="5251" spans="10:10">
      <c r="J5251" s="3" t="str">
        <f>IF(I5251="","",VLOOKUP(I5251,行政目的!$A$2:$B$9,2,FALSE))</f>
        <v/>
      </c>
    </row>
    <row r="5252" spans="10:10">
      <c r="J5252" s="3" t="str">
        <f>IF(I5252="","",VLOOKUP(I5252,行政目的!$A$2:$B$9,2,FALSE))</f>
        <v/>
      </c>
    </row>
    <row r="5253" spans="10:10">
      <c r="J5253" s="3" t="str">
        <f>IF(I5253="","",VLOOKUP(I5253,行政目的!$A$2:$B$9,2,FALSE))</f>
        <v/>
      </c>
    </row>
    <row r="5254" spans="10:10">
      <c r="J5254" s="3" t="str">
        <f>IF(I5254="","",VLOOKUP(I5254,行政目的!$A$2:$B$9,2,FALSE))</f>
        <v/>
      </c>
    </row>
    <row r="5255" spans="10:10">
      <c r="J5255" s="3" t="str">
        <f>IF(I5255="","",VLOOKUP(I5255,行政目的!$A$2:$B$9,2,FALSE))</f>
        <v/>
      </c>
    </row>
    <row r="5256" spans="10:10">
      <c r="J5256" s="3" t="str">
        <f>IF(I5256="","",VLOOKUP(I5256,行政目的!$A$2:$B$9,2,FALSE))</f>
        <v/>
      </c>
    </row>
    <row r="5257" spans="10:10">
      <c r="J5257" s="3" t="str">
        <f>IF(I5257="","",VLOOKUP(I5257,行政目的!$A$2:$B$9,2,FALSE))</f>
        <v/>
      </c>
    </row>
    <row r="5258" spans="10:10">
      <c r="J5258" s="3" t="str">
        <f>IF(I5258="","",VLOOKUP(I5258,行政目的!$A$2:$B$9,2,FALSE))</f>
        <v/>
      </c>
    </row>
    <row r="5259" spans="10:10">
      <c r="J5259" s="3" t="str">
        <f>IF(I5259="","",VLOOKUP(I5259,行政目的!$A$2:$B$9,2,FALSE))</f>
        <v/>
      </c>
    </row>
    <row r="5260" spans="10:10">
      <c r="J5260" s="3" t="str">
        <f>IF(I5260="","",VLOOKUP(I5260,行政目的!$A$2:$B$9,2,FALSE))</f>
        <v/>
      </c>
    </row>
    <row r="5261" spans="10:10">
      <c r="J5261" s="3" t="str">
        <f>IF(I5261="","",VLOOKUP(I5261,行政目的!$A$2:$B$9,2,FALSE))</f>
        <v/>
      </c>
    </row>
    <row r="5262" spans="10:10">
      <c r="J5262" s="3" t="str">
        <f>IF(I5262="","",VLOOKUP(I5262,行政目的!$A$2:$B$9,2,FALSE))</f>
        <v/>
      </c>
    </row>
    <row r="5263" spans="10:10">
      <c r="J5263" s="3" t="str">
        <f>IF(I5263="","",VLOOKUP(I5263,行政目的!$A$2:$B$9,2,FALSE))</f>
        <v/>
      </c>
    </row>
    <row r="5264" spans="10:10">
      <c r="J5264" s="3" t="str">
        <f>IF(I5264="","",VLOOKUP(I5264,行政目的!$A$2:$B$9,2,FALSE))</f>
        <v/>
      </c>
    </row>
    <row r="5265" spans="10:10">
      <c r="J5265" s="3" t="str">
        <f>IF(I5265="","",VLOOKUP(I5265,行政目的!$A$2:$B$9,2,FALSE))</f>
        <v/>
      </c>
    </row>
    <row r="5266" spans="10:10">
      <c r="J5266" s="3" t="str">
        <f>IF(I5266="","",VLOOKUP(I5266,行政目的!$A$2:$B$9,2,FALSE))</f>
        <v/>
      </c>
    </row>
    <row r="5267" spans="10:10">
      <c r="J5267" s="3" t="str">
        <f>IF(I5267="","",VLOOKUP(I5267,行政目的!$A$2:$B$9,2,FALSE))</f>
        <v/>
      </c>
    </row>
    <row r="5268" spans="10:10">
      <c r="J5268" s="3" t="str">
        <f>IF(I5268="","",VLOOKUP(I5268,行政目的!$A$2:$B$9,2,FALSE))</f>
        <v/>
      </c>
    </row>
    <row r="5269" spans="10:10">
      <c r="J5269" s="3" t="str">
        <f>IF(I5269="","",VLOOKUP(I5269,行政目的!$A$2:$B$9,2,FALSE))</f>
        <v/>
      </c>
    </row>
    <row r="5270" spans="10:10">
      <c r="J5270" s="3" t="str">
        <f>IF(I5270="","",VLOOKUP(I5270,行政目的!$A$2:$B$9,2,FALSE))</f>
        <v/>
      </c>
    </row>
    <row r="5271" spans="10:10">
      <c r="J5271" s="3" t="str">
        <f>IF(I5271="","",VLOOKUP(I5271,行政目的!$A$2:$B$9,2,FALSE))</f>
        <v/>
      </c>
    </row>
    <row r="5272" spans="10:10">
      <c r="J5272" s="3" t="str">
        <f>IF(I5272="","",VLOOKUP(I5272,行政目的!$A$2:$B$9,2,FALSE))</f>
        <v/>
      </c>
    </row>
    <row r="5273" spans="10:10">
      <c r="J5273" s="3" t="str">
        <f>IF(I5273="","",VLOOKUP(I5273,行政目的!$A$2:$B$9,2,FALSE))</f>
        <v/>
      </c>
    </row>
    <row r="5274" spans="10:10">
      <c r="J5274" s="3" t="str">
        <f>IF(I5274="","",VLOOKUP(I5274,行政目的!$A$2:$B$9,2,FALSE))</f>
        <v/>
      </c>
    </row>
    <row r="5275" spans="10:10">
      <c r="J5275" s="3" t="str">
        <f>IF(I5275="","",VLOOKUP(I5275,行政目的!$A$2:$B$9,2,FALSE))</f>
        <v/>
      </c>
    </row>
    <row r="5276" spans="10:10">
      <c r="J5276" s="3" t="str">
        <f>IF(I5276="","",VLOOKUP(I5276,行政目的!$A$2:$B$9,2,FALSE))</f>
        <v/>
      </c>
    </row>
    <row r="5277" spans="10:10">
      <c r="J5277" s="3" t="str">
        <f>IF(I5277="","",VLOOKUP(I5277,行政目的!$A$2:$B$9,2,FALSE))</f>
        <v/>
      </c>
    </row>
    <row r="5278" spans="10:10">
      <c r="J5278" s="3" t="str">
        <f>IF(I5278="","",VLOOKUP(I5278,行政目的!$A$2:$B$9,2,FALSE))</f>
        <v/>
      </c>
    </row>
    <row r="5279" spans="10:10">
      <c r="J5279" s="3" t="str">
        <f>IF(I5279="","",VLOOKUP(I5279,行政目的!$A$2:$B$9,2,FALSE))</f>
        <v/>
      </c>
    </row>
    <row r="5280" spans="10:10">
      <c r="J5280" s="3" t="str">
        <f>IF(I5280="","",VLOOKUP(I5280,行政目的!$A$2:$B$9,2,FALSE))</f>
        <v/>
      </c>
    </row>
    <row r="5281" spans="10:10">
      <c r="J5281" s="3" t="str">
        <f>IF(I5281="","",VLOOKUP(I5281,行政目的!$A$2:$B$9,2,FALSE))</f>
        <v/>
      </c>
    </row>
    <row r="5282" spans="10:10">
      <c r="J5282" s="3" t="str">
        <f>IF(I5282="","",VLOOKUP(I5282,行政目的!$A$2:$B$9,2,FALSE))</f>
        <v/>
      </c>
    </row>
    <row r="5283" spans="10:10">
      <c r="J5283" s="3" t="str">
        <f>IF(I5283="","",VLOOKUP(I5283,行政目的!$A$2:$B$9,2,FALSE))</f>
        <v/>
      </c>
    </row>
    <row r="5284" spans="10:10">
      <c r="J5284" s="3" t="str">
        <f>IF(I5284="","",VLOOKUP(I5284,行政目的!$A$2:$B$9,2,FALSE))</f>
        <v/>
      </c>
    </row>
    <row r="5285" spans="10:10">
      <c r="J5285" s="3" t="str">
        <f>IF(I5285="","",VLOOKUP(I5285,行政目的!$A$2:$B$9,2,FALSE))</f>
        <v/>
      </c>
    </row>
    <row r="5286" spans="10:10">
      <c r="J5286" s="3" t="str">
        <f>IF(I5286="","",VLOOKUP(I5286,行政目的!$A$2:$B$9,2,FALSE))</f>
        <v/>
      </c>
    </row>
    <row r="5287" spans="10:10">
      <c r="J5287" s="3" t="str">
        <f>IF(I5287="","",VLOOKUP(I5287,行政目的!$A$2:$B$9,2,FALSE))</f>
        <v/>
      </c>
    </row>
    <row r="5288" spans="10:10">
      <c r="J5288" s="3" t="str">
        <f>IF(I5288="","",VLOOKUP(I5288,行政目的!$A$2:$B$9,2,FALSE))</f>
        <v/>
      </c>
    </row>
    <row r="5289" spans="10:10">
      <c r="J5289" s="3" t="str">
        <f>IF(I5289="","",VLOOKUP(I5289,行政目的!$A$2:$B$9,2,FALSE))</f>
        <v/>
      </c>
    </row>
    <row r="5290" spans="10:10">
      <c r="J5290" s="3" t="str">
        <f>IF(I5290="","",VLOOKUP(I5290,行政目的!$A$2:$B$9,2,FALSE))</f>
        <v/>
      </c>
    </row>
    <row r="5291" spans="10:10">
      <c r="J5291" s="3" t="str">
        <f>IF(I5291="","",VLOOKUP(I5291,行政目的!$A$2:$B$9,2,FALSE))</f>
        <v/>
      </c>
    </row>
    <row r="5292" spans="10:10">
      <c r="J5292" s="3" t="str">
        <f>IF(I5292="","",VLOOKUP(I5292,行政目的!$A$2:$B$9,2,FALSE))</f>
        <v/>
      </c>
    </row>
    <row r="5293" spans="10:10">
      <c r="J5293" s="3" t="str">
        <f>IF(I5293="","",VLOOKUP(I5293,行政目的!$A$2:$B$9,2,FALSE))</f>
        <v/>
      </c>
    </row>
    <row r="5294" spans="10:10">
      <c r="J5294" s="3" t="str">
        <f>IF(I5294="","",VLOOKUP(I5294,行政目的!$A$2:$B$9,2,FALSE))</f>
        <v/>
      </c>
    </row>
    <row r="5295" spans="10:10">
      <c r="J5295" s="3" t="str">
        <f>IF(I5295="","",VLOOKUP(I5295,行政目的!$A$2:$B$9,2,FALSE))</f>
        <v/>
      </c>
    </row>
    <row r="5296" spans="10:10">
      <c r="J5296" s="3" t="str">
        <f>IF(I5296="","",VLOOKUP(I5296,行政目的!$A$2:$B$9,2,FALSE))</f>
        <v/>
      </c>
    </row>
    <row r="5297" spans="10:10">
      <c r="J5297" s="3" t="str">
        <f>IF(I5297="","",VLOOKUP(I5297,行政目的!$A$2:$B$9,2,FALSE))</f>
        <v/>
      </c>
    </row>
    <row r="5298" spans="10:10">
      <c r="J5298" s="3" t="str">
        <f>IF(I5298="","",VLOOKUP(I5298,行政目的!$A$2:$B$9,2,FALSE))</f>
        <v/>
      </c>
    </row>
    <row r="5299" spans="10:10">
      <c r="J5299" s="3" t="str">
        <f>IF(I5299="","",VLOOKUP(I5299,行政目的!$A$2:$B$9,2,FALSE))</f>
        <v/>
      </c>
    </row>
    <row r="5300" spans="10:10">
      <c r="J5300" s="3" t="str">
        <f>IF(I5300="","",VLOOKUP(I5300,行政目的!$A$2:$B$9,2,FALSE))</f>
        <v/>
      </c>
    </row>
    <row r="5301" spans="10:10">
      <c r="J5301" s="3" t="str">
        <f>IF(I5301="","",VLOOKUP(I5301,行政目的!$A$2:$B$9,2,FALSE))</f>
        <v/>
      </c>
    </row>
    <row r="5302" spans="10:10">
      <c r="J5302" s="3" t="str">
        <f>IF(I5302="","",VLOOKUP(I5302,行政目的!$A$2:$B$9,2,FALSE))</f>
        <v/>
      </c>
    </row>
    <row r="5303" spans="10:10">
      <c r="J5303" s="3" t="str">
        <f>IF(I5303="","",VLOOKUP(I5303,行政目的!$A$2:$B$9,2,FALSE))</f>
        <v/>
      </c>
    </row>
    <row r="5304" spans="10:10">
      <c r="J5304" s="3" t="str">
        <f>IF(I5304="","",VLOOKUP(I5304,行政目的!$A$2:$B$9,2,FALSE))</f>
        <v/>
      </c>
    </row>
    <row r="5305" spans="10:10">
      <c r="J5305" s="3" t="str">
        <f>IF(I5305="","",VLOOKUP(I5305,行政目的!$A$2:$B$9,2,FALSE))</f>
        <v/>
      </c>
    </row>
    <row r="5306" spans="10:10">
      <c r="J5306" s="3" t="str">
        <f>IF(I5306="","",VLOOKUP(I5306,行政目的!$A$2:$B$9,2,FALSE))</f>
        <v/>
      </c>
    </row>
    <row r="5307" spans="10:10">
      <c r="J5307" s="3" t="str">
        <f>IF(I5307="","",VLOOKUP(I5307,行政目的!$A$2:$B$9,2,FALSE))</f>
        <v/>
      </c>
    </row>
    <row r="5308" spans="10:10">
      <c r="J5308" s="3" t="str">
        <f>IF(I5308="","",VLOOKUP(I5308,行政目的!$A$2:$B$9,2,FALSE))</f>
        <v/>
      </c>
    </row>
    <row r="5309" spans="10:10">
      <c r="J5309" s="3" t="str">
        <f>IF(I5309="","",VLOOKUP(I5309,行政目的!$A$2:$B$9,2,FALSE))</f>
        <v/>
      </c>
    </row>
    <row r="5310" spans="10:10">
      <c r="J5310" s="3" t="str">
        <f>IF(I5310="","",VLOOKUP(I5310,行政目的!$A$2:$B$9,2,FALSE))</f>
        <v/>
      </c>
    </row>
    <row r="5311" spans="10:10">
      <c r="J5311" s="3" t="str">
        <f>IF(I5311="","",VLOOKUP(I5311,行政目的!$A$2:$B$9,2,FALSE))</f>
        <v/>
      </c>
    </row>
    <row r="5312" spans="10:10">
      <c r="J5312" s="3" t="str">
        <f>IF(I5312="","",VLOOKUP(I5312,行政目的!$A$2:$B$9,2,FALSE))</f>
        <v/>
      </c>
    </row>
    <row r="5313" spans="10:10">
      <c r="J5313" s="3" t="str">
        <f>IF(I5313="","",VLOOKUP(I5313,行政目的!$A$2:$B$9,2,FALSE))</f>
        <v/>
      </c>
    </row>
    <row r="5314" spans="10:10">
      <c r="J5314" s="3" t="str">
        <f>IF(I5314="","",VLOOKUP(I5314,行政目的!$A$2:$B$9,2,FALSE))</f>
        <v/>
      </c>
    </row>
    <row r="5315" spans="10:10">
      <c r="J5315" s="3" t="str">
        <f>IF(I5315="","",VLOOKUP(I5315,行政目的!$A$2:$B$9,2,FALSE))</f>
        <v/>
      </c>
    </row>
    <row r="5316" spans="10:10">
      <c r="J5316" s="3" t="str">
        <f>IF(I5316="","",VLOOKUP(I5316,行政目的!$A$2:$B$9,2,FALSE))</f>
        <v/>
      </c>
    </row>
    <row r="5317" spans="10:10">
      <c r="J5317" s="3" t="str">
        <f>IF(I5317="","",VLOOKUP(I5317,行政目的!$A$2:$B$9,2,FALSE))</f>
        <v/>
      </c>
    </row>
    <row r="5318" spans="10:10">
      <c r="J5318" s="3" t="str">
        <f>IF(I5318="","",VLOOKUP(I5318,行政目的!$A$2:$B$9,2,FALSE))</f>
        <v/>
      </c>
    </row>
    <row r="5319" spans="10:10">
      <c r="J5319" s="3" t="str">
        <f>IF(I5319="","",VLOOKUP(I5319,行政目的!$A$2:$B$9,2,FALSE))</f>
        <v/>
      </c>
    </row>
    <row r="5320" spans="10:10">
      <c r="J5320" s="3" t="str">
        <f>IF(I5320="","",VLOOKUP(I5320,行政目的!$A$2:$B$9,2,FALSE))</f>
        <v/>
      </c>
    </row>
    <row r="5321" spans="10:10">
      <c r="J5321" s="3" t="str">
        <f>IF(I5321="","",VLOOKUP(I5321,行政目的!$A$2:$B$9,2,FALSE))</f>
        <v/>
      </c>
    </row>
    <row r="5322" spans="10:10">
      <c r="J5322" s="3" t="str">
        <f>IF(I5322="","",VLOOKUP(I5322,行政目的!$A$2:$B$9,2,FALSE))</f>
        <v/>
      </c>
    </row>
    <row r="5323" spans="10:10">
      <c r="J5323" s="3" t="str">
        <f>IF(I5323="","",VLOOKUP(I5323,行政目的!$A$2:$B$9,2,FALSE))</f>
        <v/>
      </c>
    </row>
    <row r="5324" spans="10:10">
      <c r="J5324" s="3" t="str">
        <f>IF(I5324="","",VLOOKUP(I5324,行政目的!$A$2:$B$9,2,FALSE))</f>
        <v/>
      </c>
    </row>
    <row r="5325" spans="10:10">
      <c r="J5325" s="3" t="str">
        <f>IF(I5325="","",VLOOKUP(I5325,行政目的!$A$2:$B$9,2,FALSE))</f>
        <v/>
      </c>
    </row>
    <row r="5326" spans="10:10">
      <c r="J5326" s="3" t="str">
        <f>IF(I5326="","",VLOOKUP(I5326,行政目的!$A$2:$B$9,2,FALSE))</f>
        <v/>
      </c>
    </row>
    <row r="5327" spans="10:10">
      <c r="J5327" s="3" t="str">
        <f>IF(I5327="","",VLOOKUP(I5327,行政目的!$A$2:$B$9,2,FALSE))</f>
        <v/>
      </c>
    </row>
    <row r="5328" spans="10:10">
      <c r="J5328" s="3" t="str">
        <f>IF(I5328="","",VLOOKUP(I5328,行政目的!$A$2:$B$9,2,FALSE))</f>
        <v/>
      </c>
    </row>
    <row r="5329" spans="10:10">
      <c r="J5329" s="3" t="str">
        <f>IF(I5329="","",VLOOKUP(I5329,行政目的!$A$2:$B$9,2,FALSE))</f>
        <v/>
      </c>
    </row>
    <row r="5330" spans="10:10">
      <c r="J5330" s="3" t="str">
        <f>IF(I5330="","",VLOOKUP(I5330,行政目的!$A$2:$B$9,2,FALSE))</f>
        <v/>
      </c>
    </row>
    <row r="5331" spans="10:10">
      <c r="J5331" s="3" t="str">
        <f>IF(I5331="","",VLOOKUP(I5331,行政目的!$A$2:$B$9,2,FALSE))</f>
        <v/>
      </c>
    </row>
    <row r="5332" spans="10:10">
      <c r="J5332" s="3" t="str">
        <f>IF(I5332="","",VLOOKUP(I5332,行政目的!$A$2:$B$9,2,FALSE))</f>
        <v/>
      </c>
    </row>
    <row r="5333" spans="10:10">
      <c r="J5333" s="3" t="str">
        <f>IF(I5333="","",VLOOKUP(I5333,行政目的!$A$2:$B$9,2,FALSE))</f>
        <v/>
      </c>
    </row>
    <row r="5334" spans="10:10">
      <c r="J5334" s="3" t="str">
        <f>IF(I5334="","",VLOOKUP(I5334,行政目的!$A$2:$B$9,2,FALSE))</f>
        <v/>
      </c>
    </row>
    <row r="5335" spans="10:10">
      <c r="J5335" s="3" t="str">
        <f>IF(I5335="","",VLOOKUP(I5335,行政目的!$A$2:$B$9,2,FALSE))</f>
        <v/>
      </c>
    </row>
    <row r="5336" spans="10:10">
      <c r="J5336" s="3" t="str">
        <f>IF(I5336="","",VLOOKUP(I5336,行政目的!$A$2:$B$9,2,FALSE))</f>
        <v/>
      </c>
    </row>
    <row r="5337" spans="10:10">
      <c r="J5337" s="3" t="str">
        <f>IF(I5337="","",VLOOKUP(I5337,行政目的!$A$2:$B$9,2,FALSE))</f>
        <v/>
      </c>
    </row>
    <row r="5338" spans="10:10">
      <c r="J5338" s="3" t="str">
        <f>IF(I5338="","",VLOOKUP(I5338,行政目的!$A$2:$B$9,2,FALSE))</f>
        <v/>
      </c>
    </row>
    <row r="5339" spans="10:10">
      <c r="J5339" s="3" t="str">
        <f>IF(I5339="","",VLOOKUP(I5339,行政目的!$A$2:$B$9,2,FALSE))</f>
        <v/>
      </c>
    </row>
    <row r="5340" spans="10:10">
      <c r="J5340" s="3" t="str">
        <f>IF(I5340="","",VLOOKUP(I5340,行政目的!$A$2:$B$9,2,FALSE))</f>
        <v/>
      </c>
    </row>
    <row r="5341" spans="10:10">
      <c r="J5341" s="3" t="str">
        <f>IF(I5341="","",VLOOKUP(I5341,行政目的!$A$2:$B$9,2,FALSE))</f>
        <v/>
      </c>
    </row>
    <row r="5342" spans="10:10">
      <c r="J5342" s="3" t="str">
        <f>IF(I5342="","",VLOOKUP(I5342,行政目的!$A$2:$B$9,2,FALSE))</f>
        <v/>
      </c>
    </row>
    <row r="5343" spans="10:10">
      <c r="J5343" s="3" t="str">
        <f>IF(I5343="","",VLOOKUP(I5343,行政目的!$A$2:$B$9,2,FALSE))</f>
        <v/>
      </c>
    </row>
    <row r="5344" spans="10:10">
      <c r="J5344" s="3" t="str">
        <f>IF(I5344="","",VLOOKUP(I5344,行政目的!$A$2:$B$9,2,FALSE))</f>
        <v/>
      </c>
    </row>
    <row r="5345" spans="10:10">
      <c r="J5345" s="3" t="str">
        <f>IF(I5345="","",VLOOKUP(I5345,行政目的!$A$2:$B$9,2,FALSE))</f>
        <v/>
      </c>
    </row>
    <row r="5346" spans="10:10">
      <c r="J5346" s="3" t="str">
        <f>IF(I5346="","",VLOOKUP(I5346,行政目的!$A$2:$B$9,2,FALSE))</f>
        <v/>
      </c>
    </row>
    <row r="5347" spans="10:10">
      <c r="J5347" s="3" t="str">
        <f>IF(I5347="","",VLOOKUP(I5347,行政目的!$A$2:$B$9,2,FALSE))</f>
        <v/>
      </c>
    </row>
    <row r="5348" spans="10:10">
      <c r="J5348" s="3" t="str">
        <f>IF(I5348="","",VLOOKUP(I5348,行政目的!$A$2:$B$9,2,FALSE))</f>
        <v/>
      </c>
    </row>
    <row r="5349" spans="10:10">
      <c r="J5349" s="3" t="str">
        <f>IF(I5349="","",VLOOKUP(I5349,行政目的!$A$2:$B$9,2,FALSE))</f>
        <v/>
      </c>
    </row>
    <row r="5350" spans="10:10">
      <c r="J5350" s="3" t="str">
        <f>IF(I5350="","",VLOOKUP(I5350,行政目的!$A$2:$B$9,2,FALSE))</f>
        <v/>
      </c>
    </row>
    <row r="5351" spans="10:10">
      <c r="J5351" s="3" t="str">
        <f>IF(I5351="","",VLOOKUP(I5351,行政目的!$A$2:$B$9,2,FALSE))</f>
        <v/>
      </c>
    </row>
    <row r="5352" spans="10:10">
      <c r="J5352" s="3" t="str">
        <f>IF(I5352="","",VLOOKUP(I5352,行政目的!$A$2:$B$9,2,FALSE))</f>
        <v/>
      </c>
    </row>
    <row r="5353" spans="10:10">
      <c r="J5353" s="3" t="str">
        <f>IF(I5353="","",VLOOKUP(I5353,行政目的!$A$2:$B$9,2,FALSE))</f>
        <v/>
      </c>
    </row>
    <row r="5354" spans="10:10">
      <c r="J5354" s="3" t="str">
        <f>IF(I5354="","",VLOOKUP(I5354,行政目的!$A$2:$B$9,2,FALSE))</f>
        <v/>
      </c>
    </row>
    <row r="5355" spans="10:10">
      <c r="J5355" s="3" t="str">
        <f>IF(I5355="","",VLOOKUP(I5355,行政目的!$A$2:$B$9,2,FALSE))</f>
        <v/>
      </c>
    </row>
    <row r="5356" spans="10:10">
      <c r="J5356" s="3" t="str">
        <f>IF(I5356="","",VLOOKUP(I5356,行政目的!$A$2:$B$9,2,FALSE))</f>
        <v/>
      </c>
    </row>
    <row r="5357" spans="10:10">
      <c r="J5357" s="3" t="str">
        <f>IF(I5357="","",VLOOKUP(I5357,行政目的!$A$2:$B$9,2,FALSE))</f>
        <v/>
      </c>
    </row>
    <row r="5358" spans="10:10">
      <c r="J5358" s="3" t="str">
        <f>IF(I5358="","",VLOOKUP(I5358,行政目的!$A$2:$B$9,2,FALSE))</f>
        <v/>
      </c>
    </row>
    <row r="5359" spans="10:10">
      <c r="J5359" s="3" t="str">
        <f>IF(I5359="","",VLOOKUP(I5359,行政目的!$A$2:$B$9,2,FALSE))</f>
        <v/>
      </c>
    </row>
    <row r="5360" spans="10:10">
      <c r="J5360" s="3" t="str">
        <f>IF(I5360="","",VLOOKUP(I5360,行政目的!$A$2:$B$9,2,FALSE))</f>
        <v/>
      </c>
    </row>
    <row r="5361" spans="10:10">
      <c r="J5361" s="3" t="str">
        <f>IF(I5361="","",VLOOKUP(I5361,行政目的!$A$2:$B$9,2,FALSE))</f>
        <v/>
      </c>
    </row>
    <row r="5362" spans="10:10">
      <c r="J5362" s="3" t="str">
        <f>IF(I5362="","",VLOOKUP(I5362,行政目的!$A$2:$B$9,2,FALSE))</f>
        <v/>
      </c>
    </row>
    <row r="5363" spans="10:10">
      <c r="J5363" s="3" t="str">
        <f>IF(I5363="","",VLOOKUP(I5363,行政目的!$A$2:$B$9,2,FALSE))</f>
        <v/>
      </c>
    </row>
    <row r="5364" spans="10:10">
      <c r="J5364" s="3" t="str">
        <f>IF(I5364="","",VLOOKUP(I5364,行政目的!$A$2:$B$9,2,FALSE))</f>
        <v/>
      </c>
    </row>
    <row r="5365" spans="10:10">
      <c r="J5365" s="3" t="str">
        <f>IF(I5365="","",VLOOKUP(I5365,行政目的!$A$2:$B$9,2,FALSE))</f>
        <v/>
      </c>
    </row>
    <row r="5366" spans="10:10">
      <c r="J5366" s="3" t="str">
        <f>IF(I5366="","",VLOOKUP(I5366,行政目的!$A$2:$B$9,2,FALSE))</f>
        <v/>
      </c>
    </row>
    <row r="5367" spans="10:10">
      <c r="J5367" s="3" t="str">
        <f>IF(I5367="","",VLOOKUP(I5367,行政目的!$A$2:$B$9,2,FALSE))</f>
        <v/>
      </c>
    </row>
    <row r="5368" spans="10:10">
      <c r="J5368" s="3" t="str">
        <f>IF(I5368="","",VLOOKUP(I5368,行政目的!$A$2:$B$9,2,FALSE))</f>
        <v/>
      </c>
    </row>
    <row r="5369" spans="10:10">
      <c r="J5369" s="3" t="str">
        <f>IF(I5369="","",VLOOKUP(I5369,行政目的!$A$2:$B$9,2,FALSE))</f>
        <v/>
      </c>
    </row>
    <row r="5370" spans="10:10">
      <c r="J5370" s="3" t="str">
        <f>IF(I5370="","",VLOOKUP(I5370,行政目的!$A$2:$B$9,2,FALSE))</f>
        <v/>
      </c>
    </row>
    <row r="5371" spans="10:10">
      <c r="J5371" s="3" t="str">
        <f>IF(I5371="","",VLOOKUP(I5371,行政目的!$A$2:$B$9,2,FALSE))</f>
        <v/>
      </c>
    </row>
    <row r="5372" spans="10:10">
      <c r="J5372" s="3" t="str">
        <f>IF(I5372="","",VLOOKUP(I5372,行政目的!$A$2:$B$9,2,FALSE))</f>
        <v/>
      </c>
    </row>
    <row r="5373" spans="10:10">
      <c r="J5373" s="3" t="str">
        <f>IF(I5373="","",VLOOKUP(I5373,行政目的!$A$2:$B$9,2,FALSE))</f>
        <v/>
      </c>
    </row>
    <row r="5374" spans="10:10">
      <c r="J5374" s="3" t="str">
        <f>IF(I5374="","",VLOOKUP(I5374,行政目的!$A$2:$B$9,2,FALSE))</f>
        <v/>
      </c>
    </row>
    <row r="5375" spans="10:10">
      <c r="J5375" s="3" t="str">
        <f>IF(I5375="","",VLOOKUP(I5375,行政目的!$A$2:$B$9,2,FALSE))</f>
        <v/>
      </c>
    </row>
    <row r="5376" spans="10:10">
      <c r="J5376" s="3" t="str">
        <f>IF(I5376="","",VLOOKUP(I5376,行政目的!$A$2:$B$9,2,FALSE))</f>
        <v/>
      </c>
    </row>
    <row r="5377" spans="10:10">
      <c r="J5377" s="3" t="str">
        <f>IF(I5377="","",VLOOKUP(I5377,行政目的!$A$2:$B$9,2,FALSE))</f>
        <v/>
      </c>
    </row>
    <row r="5378" spans="10:10">
      <c r="J5378" s="3" t="str">
        <f>IF(I5378="","",VLOOKUP(I5378,行政目的!$A$2:$B$9,2,FALSE))</f>
        <v/>
      </c>
    </row>
    <row r="5379" spans="10:10">
      <c r="J5379" s="3" t="str">
        <f>IF(I5379="","",VLOOKUP(I5379,行政目的!$A$2:$B$9,2,FALSE))</f>
        <v/>
      </c>
    </row>
    <row r="5380" spans="10:10">
      <c r="J5380" s="3" t="str">
        <f>IF(I5380="","",VLOOKUP(I5380,行政目的!$A$2:$B$9,2,FALSE))</f>
        <v/>
      </c>
    </row>
    <row r="5381" spans="10:10">
      <c r="J5381" s="3" t="str">
        <f>IF(I5381="","",VLOOKUP(I5381,行政目的!$A$2:$B$9,2,FALSE))</f>
        <v/>
      </c>
    </row>
    <row r="5382" spans="10:10">
      <c r="J5382" s="3" t="str">
        <f>IF(I5382="","",VLOOKUP(I5382,行政目的!$A$2:$B$9,2,FALSE))</f>
        <v/>
      </c>
    </row>
    <row r="5383" spans="10:10">
      <c r="J5383" s="3" t="str">
        <f>IF(I5383="","",VLOOKUP(I5383,行政目的!$A$2:$B$9,2,FALSE))</f>
        <v/>
      </c>
    </row>
    <row r="5384" spans="10:10">
      <c r="J5384" s="3" t="str">
        <f>IF(I5384="","",VLOOKUP(I5384,行政目的!$A$2:$B$9,2,FALSE))</f>
        <v/>
      </c>
    </row>
    <row r="5385" spans="10:10">
      <c r="J5385" s="3" t="str">
        <f>IF(I5385="","",VLOOKUP(I5385,行政目的!$A$2:$B$9,2,FALSE))</f>
        <v/>
      </c>
    </row>
    <row r="5386" spans="10:10">
      <c r="J5386" s="3" t="str">
        <f>IF(I5386="","",VLOOKUP(I5386,行政目的!$A$2:$B$9,2,FALSE))</f>
        <v/>
      </c>
    </row>
    <row r="5387" spans="10:10">
      <c r="J5387" s="3" t="str">
        <f>IF(I5387="","",VLOOKUP(I5387,行政目的!$A$2:$B$9,2,FALSE))</f>
        <v/>
      </c>
    </row>
    <row r="5388" spans="10:10">
      <c r="J5388" s="3" t="str">
        <f>IF(I5388="","",VLOOKUP(I5388,行政目的!$A$2:$B$9,2,FALSE))</f>
        <v/>
      </c>
    </row>
    <row r="5389" spans="10:10">
      <c r="J5389" s="3" t="str">
        <f>IF(I5389="","",VLOOKUP(I5389,行政目的!$A$2:$B$9,2,FALSE))</f>
        <v/>
      </c>
    </row>
    <row r="5390" spans="10:10">
      <c r="J5390" s="3" t="str">
        <f>IF(I5390="","",VLOOKUP(I5390,行政目的!$A$2:$B$9,2,FALSE))</f>
        <v/>
      </c>
    </row>
    <row r="5391" spans="10:10">
      <c r="J5391" s="3" t="str">
        <f>IF(I5391="","",VLOOKUP(I5391,行政目的!$A$2:$B$9,2,FALSE))</f>
        <v/>
      </c>
    </row>
    <row r="5392" spans="10:10">
      <c r="J5392" s="3" t="str">
        <f>IF(I5392="","",VLOOKUP(I5392,行政目的!$A$2:$B$9,2,FALSE))</f>
        <v/>
      </c>
    </row>
    <row r="5393" spans="10:10">
      <c r="J5393" s="3" t="str">
        <f>IF(I5393="","",VLOOKUP(I5393,行政目的!$A$2:$B$9,2,FALSE))</f>
        <v/>
      </c>
    </row>
    <row r="5394" spans="10:10">
      <c r="J5394" s="3" t="str">
        <f>IF(I5394="","",VLOOKUP(I5394,行政目的!$A$2:$B$9,2,FALSE))</f>
        <v/>
      </c>
    </row>
    <row r="5395" spans="10:10">
      <c r="J5395" s="3" t="str">
        <f>IF(I5395="","",VLOOKUP(I5395,行政目的!$A$2:$B$9,2,FALSE))</f>
        <v/>
      </c>
    </row>
    <row r="5396" spans="10:10">
      <c r="J5396" s="3" t="str">
        <f>IF(I5396="","",VLOOKUP(I5396,行政目的!$A$2:$B$9,2,FALSE))</f>
        <v/>
      </c>
    </row>
    <row r="5397" spans="10:10">
      <c r="J5397" s="3" t="str">
        <f>IF(I5397="","",VLOOKUP(I5397,行政目的!$A$2:$B$9,2,FALSE))</f>
        <v/>
      </c>
    </row>
    <row r="5398" spans="10:10">
      <c r="J5398" s="3" t="str">
        <f>IF(I5398="","",VLOOKUP(I5398,行政目的!$A$2:$B$9,2,FALSE))</f>
        <v/>
      </c>
    </row>
    <row r="5399" spans="10:10">
      <c r="J5399" s="3" t="str">
        <f>IF(I5399="","",VLOOKUP(I5399,行政目的!$A$2:$B$9,2,FALSE))</f>
        <v/>
      </c>
    </row>
    <row r="5400" spans="10:10">
      <c r="J5400" s="3" t="str">
        <f>IF(I5400="","",VLOOKUP(I5400,行政目的!$A$2:$B$9,2,FALSE))</f>
        <v/>
      </c>
    </row>
    <row r="5401" spans="10:10">
      <c r="J5401" s="3" t="str">
        <f>IF(I5401="","",VLOOKUP(I5401,行政目的!$A$2:$B$9,2,FALSE))</f>
        <v/>
      </c>
    </row>
    <row r="5402" spans="10:10">
      <c r="J5402" s="3" t="str">
        <f>IF(I5402="","",VLOOKUP(I5402,行政目的!$A$2:$B$9,2,FALSE))</f>
        <v/>
      </c>
    </row>
    <row r="5403" spans="10:10">
      <c r="J5403" s="3" t="str">
        <f>IF(I5403="","",VLOOKUP(I5403,行政目的!$A$2:$B$9,2,FALSE))</f>
        <v/>
      </c>
    </row>
    <row r="5404" spans="10:10">
      <c r="J5404" s="3" t="str">
        <f>IF(I5404="","",VLOOKUP(I5404,行政目的!$A$2:$B$9,2,FALSE))</f>
        <v/>
      </c>
    </row>
    <row r="5405" spans="10:10">
      <c r="J5405" s="3" t="str">
        <f>IF(I5405="","",VLOOKUP(I5405,行政目的!$A$2:$B$9,2,FALSE))</f>
        <v/>
      </c>
    </row>
    <row r="5406" spans="10:10">
      <c r="J5406" s="3" t="str">
        <f>IF(I5406="","",VLOOKUP(I5406,行政目的!$A$2:$B$9,2,FALSE))</f>
        <v/>
      </c>
    </row>
    <row r="5407" spans="10:10">
      <c r="J5407" s="3" t="str">
        <f>IF(I5407="","",VLOOKUP(I5407,行政目的!$A$2:$B$9,2,FALSE))</f>
        <v/>
      </c>
    </row>
    <row r="5408" spans="10:10">
      <c r="J5408" s="3" t="str">
        <f>IF(I5408="","",VLOOKUP(I5408,行政目的!$A$2:$B$9,2,FALSE))</f>
        <v/>
      </c>
    </row>
    <row r="5409" spans="10:10">
      <c r="J5409" s="3" t="str">
        <f>IF(I5409="","",VLOOKUP(I5409,行政目的!$A$2:$B$9,2,FALSE))</f>
        <v/>
      </c>
    </row>
    <row r="5410" spans="10:10">
      <c r="J5410" s="3" t="str">
        <f>IF(I5410="","",VLOOKUP(I5410,行政目的!$A$2:$B$9,2,FALSE))</f>
        <v/>
      </c>
    </row>
    <row r="5411" spans="10:10">
      <c r="J5411" s="3" t="str">
        <f>IF(I5411="","",VLOOKUP(I5411,行政目的!$A$2:$B$9,2,FALSE))</f>
        <v/>
      </c>
    </row>
    <row r="5412" spans="10:10">
      <c r="J5412" s="3" t="str">
        <f>IF(I5412="","",VLOOKUP(I5412,行政目的!$A$2:$B$9,2,FALSE))</f>
        <v/>
      </c>
    </row>
    <row r="5413" spans="10:10">
      <c r="J5413" s="3" t="str">
        <f>IF(I5413="","",VLOOKUP(I5413,行政目的!$A$2:$B$9,2,FALSE))</f>
        <v/>
      </c>
    </row>
    <row r="5414" spans="10:10">
      <c r="J5414" s="3" t="str">
        <f>IF(I5414="","",VLOOKUP(I5414,行政目的!$A$2:$B$9,2,FALSE))</f>
        <v/>
      </c>
    </row>
    <row r="5415" spans="10:10">
      <c r="J5415" s="3" t="str">
        <f>IF(I5415="","",VLOOKUP(I5415,行政目的!$A$2:$B$9,2,FALSE))</f>
        <v/>
      </c>
    </row>
    <row r="5416" spans="10:10">
      <c r="J5416" s="3" t="str">
        <f>IF(I5416="","",VLOOKUP(I5416,行政目的!$A$2:$B$9,2,FALSE))</f>
        <v/>
      </c>
    </row>
    <row r="5417" spans="10:10">
      <c r="J5417" s="3" t="str">
        <f>IF(I5417="","",VLOOKUP(I5417,行政目的!$A$2:$B$9,2,FALSE))</f>
        <v/>
      </c>
    </row>
    <row r="5418" spans="10:10">
      <c r="J5418" s="3" t="str">
        <f>IF(I5418="","",VLOOKUP(I5418,行政目的!$A$2:$B$9,2,FALSE))</f>
        <v/>
      </c>
    </row>
    <row r="5419" spans="10:10">
      <c r="J5419" s="3" t="str">
        <f>IF(I5419="","",VLOOKUP(I5419,行政目的!$A$2:$B$9,2,FALSE))</f>
        <v/>
      </c>
    </row>
    <row r="5420" spans="10:10">
      <c r="J5420" s="3" t="str">
        <f>IF(I5420="","",VLOOKUP(I5420,行政目的!$A$2:$B$9,2,FALSE))</f>
        <v/>
      </c>
    </row>
    <row r="5421" spans="10:10">
      <c r="J5421" s="3" t="str">
        <f>IF(I5421="","",VLOOKUP(I5421,行政目的!$A$2:$B$9,2,FALSE))</f>
        <v/>
      </c>
    </row>
    <row r="5422" spans="10:10">
      <c r="J5422" s="3" t="str">
        <f>IF(I5422="","",VLOOKUP(I5422,行政目的!$A$2:$B$9,2,FALSE))</f>
        <v/>
      </c>
    </row>
    <row r="5423" spans="10:10">
      <c r="J5423" s="3" t="str">
        <f>IF(I5423="","",VLOOKUP(I5423,行政目的!$A$2:$B$9,2,FALSE))</f>
        <v/>
      </c>
    </row>
    <row r="5424" spans="10:10">
      <c r="J5424" s="3" t="str">
        <f>IF(I5424="","",VLOOKUP(I5424,行政目的!$A$2:$B$9,2,FALSE))</f>
        <v/>
      </c>
    </row>
    <row r="5425" spans="10:10">
      <c r="J5425" s="3" t="str">
        <f>IF(I5425="","",VLOOKUP(I5425,行政目的!$A$2:$B$9,2,FALSE))</f>
        <v/>
      </c>
    </row>
    <row r="5426" spans="10:10">
      <c r="J5426" s="3" t="str">
        <f>IF(I5426="","",VLOOKUP(I5426,行政目的!$A$2:$B$9,2,FALSE))</f>
        <v/>
      </c>
    </row>
    <row r="5427" spans="10:10">
      <c r="J5427" s="3" t="str">
        <f>IF(I5427="","",VLOOKUP(I5427,行政目的!$A$2:$B$9,2,FALSE))</f>
        <v/>
      </c>
    </row>
    <row r="5428" spans="10:10">
      <c r="J5428" s="3" t="str">
        <f>IF(I5428="","",VLOOKUP(I5428,行政目的!$A$2:$B$9,2,FALSE))</f>
        <v/>
      </c>
    </row>
    <row r="5429" spans="10:10">
      <c r="J5429" s="3" t="str">
        <f>IF(I5429="","",VLOOKUP(I5429,行政目的!$A$2:$B$9,2,FALSE))</f>
        <v/>
      </c>
    </row>
    <row r="5430" spans="10:10">
      <c r="J5430" s="3" t="str">
        <f>IF(I5430="","",VLOOKUP(I5430,行政目的!$A$2:$B$9,2,FALSE))</f>
        <v/>
      </c>
    </row>
    <row r="5431" spans="10:10">
      <c r="J5431" s="3" t="str">
        <f>IF(I5431="","",VLOOKUP(I5431,行政目的!$A$2:$B$9,2,FALSE))</f>
        <v/>
      </c>
    </row>
    <row r="5432" spans="10:10">
      <c r="J5432" s="3" t="str">
        <f>IF(I5432="","",VLOOKUP(I5432,行政目的!$A$2:$B$9,2,FALSE))</f>
        <v/>
      </c>
    </row>
    <row r="5433" spans="10:10">
      <c r="J5433" s="3" t="str">
        <f>IF(I5433="","",VLOOKUP(I5433,行政目的!$A$2:$B$9,2,FALSE))</f>
        <v/>
      </c>
    </row>
    <row r="5434" spans="10:10">
      <c r="J5434" s="3" t="str">
        <f>IF(I5434="","",VLOOKUP(I5434,行政目的!$A$2:$B$9,2,FALSE))</f>
        <v/>
      </c>
    </row>
    <row r="5435" spans="10:10">
      <c r="J5435" s="3" t="str">
        <f>IF(I5435="","",VLOOKUP(I5435,行政目的!$A$2:$B$9,2,FALSE))</f>
        <v/>
      </c>
    </row>
    <row r="5436" spans="10:10">
      <c r="J5436" s="3" t="str">
        <f>IF(I5436="","",VLOOKUP(I5436,行政目的!$A$2:$B$9,2,FALSE))</f>
        <v/>
      </c>
    </row>
    <row r="5437" spans="10:10">
      <c r="J5437" s="3" t="str">
        <f>IF(I5437="","",VLOOKUP(I5437,行政目的!$A$2:$B$9,2,FALSE))</f>
        <v/>
      </c>
    </row>
    <row r="5438" spans="10:10">
      <c r="J5438" s="3" t="str">
        <f>IF(I5438="","",VLOOKUP(I5438,行政目的!$A$2:$B$9,2,FALSE))</f>
        <v/>
      </c>
    </row>
    <row r="5439" spans="10:10">
      <c r="J5439" s="3" t="str">
        <f>IF(I5439="","",VLOOKUP(I5439,行政目的!$A$2:$B$9,2,FALSE))</f>
        <v/>
      </c>
    </row>
    <row r="5440" spans="10:10">
      <c r="J5440" s="3" t="str">
        <f>IF(I5440="","",VLOOKUP(I5440,行政目的!$A$2:$B$9,2,FALSE))</f>
        <v/>
      </c>
    </row>
    <row r="5441" spans="10:10">
      <c r="J5441" s="3" t="str">
        <f>IF(I5441="","",VLOOKUP(I5441,行政目的!$A$2:$B$9,2,FALSE))</f>
        <v/>
      </c>
    </row>
    <row r="5442" spans="10:10">
      <c r="J5442" s="3" t="str">
        <f>IF(I5442="","",VLOOKUP(I5442,行政目的!$A$2:$B$9,2,FALSE))</f>
        <v/>
      </c>
    </row>
    <row r="5443" spans="10:10">
      <c r="J5443" s="3" t="str">
        <f>IF(I5443="","",VLOOKUP(I5443,行政目的!$A$2:$B$9,2,FALSE))</f>
        <v/>
      </c>
    </row>
    <row r="5444" spans="10:10">
      <c r="J5444" s="3" t="str">
        <f>IF(I5444="","",VLOOKUP(I5444,行政目的!$A$2:$B$9,2,FALSE))</f>
        <v/>
      </c>
    </row>
    <row r="5445" spans="10:10">
      <c r="J5445" s="3" t="str">
        <f>IF(I5445="","",VLOOKUP(I5445,行政目的!$A$2:$B$9,2,FALSE))</f>
        <v/>
      </c>
    </row>
    <row r="5446" spans="10:10">
      <c r="J5446" s="3" t="str">
        <f>IF(I5446="","",VLOOKUP(I5446,行政目的!$A$2:$B$9,2,FALSE))</f>
        <v/>
      </c>
    </row>
    <row r="5447" spans="10:10">
      <c r="J5447" s="3" t="str">
        <f>IF(I5447="","",VLOOKUP(I5447,行政目的!$A$2:$B$9,2,FALSE))</f>
        <v/>
      </c>
    </row>
    <row r="5448" spans="10:10">
      <c r="J5448" s="3" t="str">
        <f>IF(I5448="","",VLOOKUP(I5448,行政目的!$A$2:$B$9,2,FALSE))</f>
        <v/>
      </c>
    </row>
    <row r="5449" spans="10:10">
      <c r="J5449" s="3" t="str">
        <f>IF(I5449="","",VLOOKUP(I5449,行政目的!$A$2:$B$9,2,FALSE))</f>
        <v/>
      </c>
    </row>
    <row r="5450" spans="10:10">
      <c r="J5450" s="3" t="str">
        <f>IF(I5450="","",VLOOKUP(I5450,行政目的!$A$2:$B$9,2,FALSE))</f>
        <v/>
      </c>
    </row>
    <row r="5451" spans="10:10">
      <c r="J5451" s="3" t="str">
        <f>IF(I5451="","",VLOOKUP(I5451,行政目的!$A$2:$B$9,2,FALSE))</f>
        <v/>
      </c>
    </row>
    <row r="5452" spans="10:10">
      <c r="J5452" s="3" t="str">
        <f>IF(I5452="","",VLOOKUP(I5452,行政目的!$A$2:$B$9,2,FALSE))</f>
        <v/>
      </c>
    </row>
    <row r="5453" spans="10:10">
      <c r="J5453" s="3" t="str">
        <f>IF(I5453="","",VLOOKUP(I5453,行政目的!$A$2:$B$9,2,FALSE))</f>
        <v/>
      </c>
    </row>
    <row r="5454" spans="10:10">
      <c r="J5454" s="3" t="str">
        <f>IF(I5454="","",VLOOKUP(I5454,行政目的!$A$2:$B$9,2,FALSE))</f>
        <v/>
      </c>
    </row>
    <row r="5455" spans="10:10">
      <c r="J5455" s="3" t="str">
        <f>IF(I5455="","",VLOOKUP(I5455,行政目的!$A$2:$B$9,2,FALSE))</f>
        <v/>
      </c>
    </row>
    <row r="5456" spans="10:10">
      <c r="J5456" s="3" t="str">
        <f>IF(I5456="","",VLOOKUP(I5456,行政目的!$A$2:$B$9,2,FALSE))</f>
        <v/>
      </c>
    </row>
    <row r="5457" spans="10:10">
      <c r="J5457" s="3" t="str">
        <f>IF(I5457="","",VLOOKUP(I5457,行政目的!$A$2:$B$9,2,FALSE))</f>
        <v/>
      </c>
    </row>
    <row r="5458" spans="10:10">
      <c r="J5458" s="3" t="str">
        <f>IF(I5458="","",VLOOKUP(I5458,行政目的!$A$2:$B$9,2,FALSE))</f>
        <v/>
      </c>
    </row>
    <row r="5459" spans="10:10">
      <c r="J5459" s="3" t="str">
        <f>IF(I5459="","",VLOOKUP(I5459,行政目的!$A$2:$B$9,2,FALSE))</f>
        <v/>
      </c>
    </row>
    <row r="5460" spans="10:10">
      <c r="J5460" s="3" t="str">
        <f>IF(I5460="","",VLOOKUP(I5460,行政目的!$A$2:$B$9,2,FALSE))</f>
        <v/>
      </c>
    </row>
    <row r="5461" spans="10:10">
      <c r="J5461" s="3" t="str">
        <f>IF(I5461="","",VLOOKUP(I5461,行政目的!$A$2:$B$9,2,FALSE))</f>
        <v/>
      </c>
    </row>
    <row r="5462" spans="10:10">
      <c r="J5462" s="3" t="str">
        <f>IF(I5462="","",VLOOKUP(I5462,行政目的!$A$2:$B$9,2,FALSE))</f>
        <v/>
      </c>
    </row>
    <row r="5463" spans="10:10">
      <c r="J5463" s="3" t="str">
        <f>IF(I5463="","",VLOOKUP(I5463,行政目的!$A$2:$B$9,2,FALSE))</f>
        <v/>
      </c>
    </row>
    <row r="5464" spans="10:10">
      <c r="J5464" s="3" t="str">
        <f>IF(I5464="","",VLOOKUP(I5464,行政目的!$A$2:$B$9,2,FALSE))</f>
        <v/>
      </c>
    </row>
    <row r="5465" spans="10:10">
      <c r="J5465" s="3" t="str">
        <f>IF(I5465="","",VLOOKUP(I5465,行政目的!$A$2:$B$9,2,FALSE))</f>
        <v/>
      </c>
    </row>
    <row r="5466" spans="10:10">
      <c r="J5466" s="3" t="str">
        <f>IF(I5466="","",VLOOKUP(I5466,行政目的!$A$2:$B$9,2,FALSE))</f>
        <v/>
      </c>
    </row>
    <row r="5467" spans="10:10">
      <c r="J5467" s="3" t="str">
        <f>IF(I5467="","",VLOOKUP(I5467,行政目的!$A$2:$B$9,2,FALSE))</f>
        <v/>
      </c>
    </row>
    <row r="5468" spans="10:10">
      <c r="J5468" s="3" t="str">
        <f>IF(I5468="","",VLOOKUP(I5468,行政目的!$A$2:$B$9,2,FALSE))</f>
        <v/>
      </c>
    </row>
    <row r="5469" spans="10:10">
      <c r="J5469" s="3" t="str">
        <f>IF(I5469="","",VLOOKUP(I5469,行政目的!$A$2:$B$9,2,FALSE))</f>
        <v/>
      </c>
    </row>
    <row r="5470" spans="10:10">
      <c r="J5470" s="3" t="str">
        <f>IF(I5470="","",VLOOKUP(I5470,行政目的!$A$2:$B$9,2,FALSE))</f>
        <v/>
      </c>
    </row>
    <row r="5471" spans="10:10">
      <c r="J5471" s="3" t="str">
        <f>IF(I5471="","",VLOOKUP(I5471,行政目的!$A$2:$B$9,2,FALSE))</f>
        <v/>
      </c>
    </row>
    <row r="5472" spans="10:10">
      <c r="J5472" s="3" t="str">
        <f>IF(I5472="","",VLOOKUP(I5472,行政目的!$A$2:$B$9,2,FALSE))</f>
        <v/>
      </c>
    </row>
    <row r="5473" spans="10:10">
      <c r="J5473" s="3" t="str">
        <f>IF(I5473="","",VLOOKUP(I5473,行政目的!$A$2:$B$9,2,FALSE))</f>
        <v/>
      </c>
    </row>
    <row r="5474" spans="10:10">
      <c r="J5474" s="3" t="str">
        <f>IF(I5474="","",VLOOKUP(I5474,行政目的!$A$2:$B$9,2,FALSE))</f>
        <v/>
      </c>
    </row>
    <row r="5475" spans="10:10">
      <c r="J5475" s="3" t="str">
        <f>IF(I5475="","",VLOOKUP(I5475,行政目的!$A$2:$B$9,2,FALSE))</f>
        <v/>
      </c>
    </row>
    <row r="5476" spans="10:10">
      <c r="J5476" s="3" t="str">
        <f>IF(I5476="","",VLOOKUP(I5476,行政目的!$A$2:$B$9,2,FALSE))</f>
        <v/>
      </c>
    </row>
    <row r="5477" spans="10:10">
      <c r="J5477" s="3" t="str">
        <f>IF(I5477="","",VLOOKUP(I5477,行政目的!$A$2:$B$9,2,FALSE))</f>
        <v/>
      </c>
    </row>
    <row r="5478" spans="10:10">
      <c r="J5478" s="3" t="str">
        <f>IF(I5478="","",VLOOKUP(I5478,行政目的!$A$2:$B$9,2,FALSE))</f>
        <v/>
      </c>
    </row>
    <row r="5479" spans="10:10">
      <c r="J5479" s="3" t="str">
        <f>IF(I5479="","",VLOOKUP(I5479,行政目的!$A$2:$B$9,2,FALSE))</f>
        <v/>
      </c>
    </row>
    <row r="5480" spans="10:10">
      <c r="J5480" s="3" t="str">
        <f>IF(I5480="","",VLOOKUP(I5480,行政目的!$A$2:$B$9,2,FALSE))</f>
        <v/>
      </c>
    </row>
    <row r="5481" spans="10:10">
      <c r="J5481" s="3" t="str">
        <f>IF(I5481="","",VLOOKUP(I5481,行政目的!$A$2:$B$9,2,FALSE))</f>
        <v/>
      </c>
    </row>
    <row r="5482" spans="10:10">
      <c r="J5482" s="3" t="str">
        <f>IF(I5482="","",VLOOKUP(I5482,行政目的!$A$2:$B$9,2,FALSE))</f>
        <v/>
      </c>
    </row>
    <row r="5483" spans="10:10">
      <c r="J5483" s="3" t="str">
        <f>IF(I5483="","",VLOOKUP(I5483,行政目的!$A$2:$B$9,2,FALSE))</f>
        <v/>
      </c>
    </row>
    <row r="5484" spans="10:10">
      <c r="J5484" s="3" t="str">
        <f>IF(I5484="","",VLOOKUP(I5484,行政目的!$A$2:$B$9,2,FALSE))</f>
        <v/>
      </c>
    </row>
    <row r="5485" spans="10:10">
      <c r="J5485" s="3" t="str">
        <f>IF(I5485="","",VLOOKUP(I5485,行政目的!$A$2:$B$9,2,FALSE))</f>
        <v/>
      </c>
    </row>
    <row r="5486" spans="10:10">
      <c r="J5486" s="3" t="str">
        <f>IF(I5486="","",VLOOKUP(I5486,行政目的!$A$2:$B$9,2,FALSE))</f>
        <v/>
      </c>
    </row>
    <row r="5487" spans="10:10">
      <c r="J5487" s="3" t="str">
        <f>IF(I5487="","",VLOOKUP(I5487,行政目的!$A$2:$B$9,2,FALSE))</f>
        <v/>
      </c>
    </row>
    <row r="5488" spans="10:10">
      <c r="J5488" s="3" t="str">
        <f>IF(I5488="","",VLOOKUP(I5488,行政目的!$A$2:$B$9,2,FALSE))</f>
        <v/>
      </c>
    </row>
    <row r="5489" spans="10:10">
      <c r="J5489" s="3" t="str">
        <f>IF(I5489="","",VLOOKUP(I5489,行政目的!$A$2:$B$9,2,FALSE))</f>
        <v/>
      </c>
    </row>
    <row r="5490" spans="10:10">
      <c r="J5490" s="3" t="str">
        <f>IF(I5490="","",VLOOKUP(I5490,行政目的!$A$2:$B$9,2,FALSE))</f>
        <v/>
      </c>
    </row>
    <row r="5491" spans="10:10">
      <c r="J5491" s="3" t="str">
        <f>IF(I5491="","",VLOOKUP(I5491,行政目的!$A$2:$B$9,2,FALSE))</f>
        <v/>
      </c>
    </row>
    <row r="5492" spans="10:10">
      <c r="J5492" s="3" t="str">
        <f>IF(I5492="","",VLOOKUP(I5492,行政目的!$A$2:$B$9,2,FALSE))</f>
        <v/>
      </c>
    </row>
    <row r="5493" spans="10:10">
      <c r="J5493" s="3" t="str">
        <f>IF(I5493="","",VLOOKUP(I5493,行政目的!$A$2:$B$9,2,FALSE))</f>
        <v/>
      </c>
    </row>
    <row r="5494" spans="10:10">
      <c r="J5494" s="3" t="str">
        <f>IF(I5494="","",VLOOKUP(I5494,行政目的!$A$2:$B$9,2,FALSE))</f>
        <v/>
      </c>
    </row>
    <row r="5495" spans="10:10">
      <c r="J5495" s="3" t="str">
        <f>IF(I5495="","",VLOOKUP(I5495,行政目的!$A$2:$B$9,2,FALSE))</f>
        <v/>
      </c>
    </row>
    <row r="5496" spans="10:10">
      <c r="J5496" s="3" t="str">
        <f>IF(I5496="","",VLOOKUP(I5496,行政目的!$A$2:$B$9,2,FALSE))</f>
        <v/>
      </c>
    </row>
    <row r="5497" spans="10:10">
      <c r="J5497" s="3" t="str">
        <f>IF(I5497="","",VLOOKUP(I5497,行政目的!$A$2:$B$9,2,FALSE))</f>
        <v/>
      </c>
    </row>
    <row r="5498" spans="10:10">
      <c r="J5498" s="3" t="str">
        <f>IF(I5498="","",VLOOKUP(I5498,行政目的!$A$2:$B$9,2,FALSE))</f>
        <v/>
      </c>
    </row>
    <row r="5499" spans="10:10">
      <c r="J5499" s="3" t="str">
        <f>IF(I5499="","",VLOOKUP(I5499,行政目的!$A$2:$B$9,2,FALSE))</f>
        <v/>
      </c>
    </row>
    <row r="5500" spans="10:10">
      <c r="J5500" s="3" t="str">
        <f>IF(I5500="","",VLOOKUP(I5500,行政目的!$A$2:$B$9,2,FALSE))</f>
        <v/>
      </c>
    </row>
    <row r="5501" spans="10:10">
      <c r="J5501" s="3" t="str">
        <f>IF(I5501="","",VLOOKUP(I5501,行政目的!$A$2:$B$9,2,FALSE))</f>
        <v/>
      </c>
    </row>
    <row r="5502" spans="10:10">
      <c r="J5502" s="3" t="str">
        <f>IF(I5502="","",VLOOKUP(I5502,行政目的!$A$2:$B$9,2,FALSE))</f>
        <v/>
      </c>
    </row>
    <row r="5503" spans="10:10">
      <c r="J5503" s="3" t="str">
        <f>IF(I5503="","",VLOOKUP(I5503,行政目的!$A$2:$B$9,2,FALSE))</f>
        <v/>
      </c>
    </row>
    <row r="5504" spans="10:10">
      <c r="J5504" s="3" t="str">
        <f>IF(I5504="","",VLOOKUP(I5504,行政目的!$A$2:$B$9,2,FALSE))</f>
        <v/>
      </c>
    </row>
    <row r="5505" spans="10:10">
      <c r="J5505" s="3" t="str">
        <f>IF(I5505="","",VLOOKUP(I5505,行政目的!$A$2:$B$9,2,FALSE))</f>
        <v/>
      </c>
    </row>
    <row r="5506" spans="10:10">
      <c r="J5506" s="3" t="str">
        <f>IF(I5506="","",VLOOKUP(I5506,行政目的!$A$2:$B$9,2,FALSE))</f>
        <v/>
      </c>
    </row>
    <row r="5507" spans="10:10">
      <c r="J5507" s="3" t="str">
        <f>IF(I5507="","",VLOOKUP(I5507,行政目的!$A$2:$B$9,2,FALSE))</f>
        <v/>
      </c>
    </row>
    <row r="5508" spans="10:10">
      <c r="J5508" s="3" t="str">
        <f>IF(I5508="","",VLOOKUP(I5508,行政目的!$A$2:$B$9,2,FALSE))</f>
        <v/>
      </c>
    </row>
    <row r="5509" spans="10:10">
      <c r="J5509" s="3" t="str">
        <f>IF(I5509="","",VLOOKUP(I5509,行政目的!$A$2:$B$9,2,FALSE))</f>
        <v/>
      </c>
    </row>
    <row r="5510" spans="10:10">
      <c r="J5510" s="3" t="str">
        <f>IF(I5510="","",VLOOKUP(I5510,行政目的!$A$2:$B$9,2,FALSE))</f>
        <v/>
      </c>
    </row>
    <row r="5511" spans="10:10">
      <c r="J5511" s="3" t="str">
        <f>IF(I5511="","",VLOOKUP(I5511,行政目的!$A$2:$B$9,2,FALSE))</f>
        <v/>
      </c>
    </row>
    <row r="5512" spans="10:10">
      <c r="J5512" s="3" t="str">
        <f>IF(I5512="","",VLOOKUP(I5512,行政目的!$A$2:$B$9,2,FALSE))</f>
        <v/>
      </c>
    </row>
    <row r="5513" spans="10:10">
      <c r="J5513" s="3" t="str">
        <f>IF(I5513="","",VLOOKUP(I5513,行政目的!$A$2:$B$9,2,FALSE))</f>
        <v/>
      </c>
    </row>
    <row r="5514" spans="10:10">
      <c r="J5514" s="3" t="str">
        <f>IF(I5514="","",VLOOKUP(I5514,行政目的!$A$2:$B$9,2,FALSE))</f>
        <v/>
      </c>
    </row>
    <row r="5515" spans="10:10">
      <c r="J5515" s="3" t="str">
        <f>IF(I5515="","",VLOOKUP(I5515,行政目的!$A$2:$B$9,2,FALSE))</f>
        <v/>
      </c>
    </row>
    <row r="5516" spans="10:10">
      <c r="J5516" s="3" t="str">
        <f>IF(I5516="","",VLOOKUP(I5516,行政目的!$A$2:$B$9,2,FALSE))</f>
        <v/>
      </c>
    </row>
    <row r="5517" spans="10:10">
      <c r="J5517" s="3" t="str">
        <f>IF(I5517="","",VLOOKUP(I5517,行政目的!$A$2:$B$9,2,FALSE))</f>
        <v/>
      </c>
    </row>
    <row r="5518" spans="10:10">
      <c r="J5518" s="3" t="str">
        <f>IF(I5518="","",VLOOKUP(I5518,行政目的!$A$2:$B$9,2,FALSE))</f>
        <v/>
      </c>
    </row>
    <row r="5519" spans="10:10">
      <c r="J5519" s="3" t="str">
        <f>IF(I5519="","",VLOOKUP(I5519,行政目的!$A$2:$B$9,2,FALSE))</f>
        <v/>
      </c>
    </row>
    <row r="5520" spans="10:10">
      <c r="J5520" s="3" t="str">
        <f>IF(I5520="","",VLOOKUP(I5520,行政目的!$A$2:$B$9,2,FALSE))</f>
        <v/>
      </c>
    </row>
    <row r="5521" spans="10:10">
      <c r="J5521" s="3" t="str">
        <f>IF(I5521="","",VLOOKUP(I5521,行政目的!$A$2:$B$9,2,FALSE))</f>
        <v/>
      </c>
    </row>
    <row r="5522" spans="10:10">
      <c r="J5522" s="3" t="str">
        <f>IF(I5522="","",VLOOKUP(I5522,行政目的!$A$2:$B$9,2,FALSE))</f>
        <v/>
      </c>
    </row>
    <row r="5523" spans="10:10">
      <c r="J5523" s="3" t="str">
        <f>IF(I5523="","",VLOOKUP(I5523,行政目的!$A$2:$B$9,2,FALSE))</f>
        <v/>
      </c>
    </row>
    <row r="5524" spans="10:10">
      <c r="J5524" s="3" t="str">
        <f>IF(I5524="","",VLOOKUP(I5524,行政目的!$A$2:$B$9,2,FALSE))</f>
        <v/>
      </c>
    </row>
    <row r="5525" spans="10:10">
      <c r="J5525" s="3" t="str">
        <f>IF(I5525="","",VLOOKUP(I5525,行政目的!$A$2:$B$9,2,FALSE))</f>
        <v/>
      </c>
    </row>
    <row r="5526" spans="10:10">
      <c r="J5526" s="3" t="str">
        <f>IF(I5526="","",VLOOKUP(I5526,行政目的!$A$2:$B$9,2,FALSE))</f>
        <v/>
      </c>
    </row>
    <row r="5527" spans="10:10">
      <c r="J5527" s="3" t="str">
        <f>IF(I5527="","",VLOOKUP(I5527,行政目的!$A$2:$B$9,2,FALSE))</f>
        <v/>
      </c>
    </row>
    <row r="5528" spans="10:10">
      <c r="J5528" s="3" t="str">
        <f>IF(I5528="","",VLOOKUP(I5528,行政目的!$A$2:$B$9,2,FALSE))</f>
        <v/>
      </c>
    </row>
    <row r="5529" spans="10:10">
      <c r="J5529" s="3" t="str">
        <f>IF(I5529="","",VLOOKUP(I5529,行政目的!$A$2:$B$9,2,FALSE))</f>
        <v/>
      </c>
    </row>
    <row r="5530" spans="10:10">
      <c r="J5530" s="3" t="str">
        <f>IF(I5530="","",VLOOKUP(I5530,行政目的!$A$2:$B$9,2,FALSE))</f>
        <v/>
      </c>
    </row>
    <row r="5531" spans="10:10">
      <c r="J5531" s="3" t="str">
        <f>IF(I5531="","",VLOOKUP(I5531,行政目的!$A$2:$B$9,2,FALSE))</f>
        <v/>
      </c>
    </row>
    <row r="5532" spans="10:10">
      <c r="J5532" s="3" t="str">
        <f>IF(I5532="","",VLOOKUP(I5532,行政目的!$A$2:$B$9,2,FALSE))</f>
        <v/>
      </c>
    </row>
    <row r="5533" spans="10:10">
      <c r="J5533" s="3" t="str">
        <f>IF(I5533="","",VLOOKUP(I5533,行政目的!$A$2:$B$9,2,FALSE))</f>
        <v/>
      </c>
    </row>
    <row r="5534" spans="10:10">
      <c r="J5534" s="3" t="str">
        <f>IF(I5534="","",VLOOKUP(I5534,行政目的!$A$2:$B$9,2,FALSE))</f>
        <v/>
      </c>
    </row>
    <row r="5535" spans="10:10">
      <c r="J5535" s="3" t="str">
        <f>IF(I5535="","",VLOOKUP(I5535,行政目的!$A$2:$B$9,2,FALSE))</f>
        <v/>
      </c>
    </row>
    <row r="5536" spans="10:10">
      <c r="J5536" s="3" t="str">
        <f>IF(I5536="","",VLOOKUP(I5536,行政目的!$A$2:$B$9,2,FALSE))</f>
        <v/>
      </c>
    </row>
    <row r="5537" spans="10:10">
      <c r="J5537" s="3" t="str">
        <f>IF(I5537="","",VLOOKUP(I5537,行政目的!$A$2:$B$9,2,FALSE))</f>
        <v/>
      </c>
    </row>
    <row r="5538" spans="10:10">
      <c r="J5538" s="3" t="str">
        <f>IF(I5538="","",VLOOKUP(I5538,行政目的!$A$2:$B$9,2,FALSE))</f>
        <v/>
      </c>
    </row>
    <row r="5539" spans="10:10">
      <c r="J5539" s="3" t="str">
        <f>IF(I5539="","",VLOOKUP(I5539,行政目的!$A$2:$B$9,2,FALSE))</f>
        <v/>
      </c>
    </row>
    <row r="5540" spans="10:10">
      <c r="J5540" s="3" t="str">
        <f>IF(I5540="","",VLOOKUP(I5540,行政目的!$A$2:$B$9,2,FALSE))</f>
        <v/>
      </c>
    </row>
    <row r="5541" spans="10:10">
      <c r="J5541" s="3" t="str">
        <f>IF(I5541="","",VLOOKUP(I5541,行政目的!$A$2:$B$9,2,FALSE))</f>
        <v/>
      </c>
    </row>
    <row r="5542" spans="10:10">
      <c r="J5542" s="3" t="str">
        <f>IF(I5542="","",VLOOKUP(I5542,行政目的!$A$2:$B$9,2,FALSE))</f>
        <v/>
      </c>
    </row>
    <row r="5543" spans="10:10">
      <c r="J5543" s="3" t="str">
        <f>IF(I5543="","",VLOOKUP(I5543,行政目的!$A$2:$B$9,2,FALSE))</f>
        <v/>
      </c>
    </row>
    <row r="5544" spans="10:10">
      <c r="J5544" s="3" t="str">
        <f>IF(I5544="","",VLOOKUP(I5544,行政目的!$A$2:$B$9,2,FALSE))</f>
        <v/>
      </c>
    </row>
    <row r="5545" spans="10:10">
      <c r="J5545" s="3" t="str">
        <f>IF(I5545="","",VLOOKUP(I5545,行政目的!$A$2:$B$9,2,FALSE))</f>
        <v/>
      </c>
    </row>
    <row r="5546" spans="10:10">
      <c r="J5546" s="3" t="str">
        <f>IF(I5546="","",VLOOKUP(I5546,行政目的!$A$2:$B$9,2,FALSE))</f>
        <v/>
      </c>
    </row>
    <row r="5547" spans="10:10">
      <c r="J5547" s="3" t="str">
        <f>IF(I5547="","",VLOOKUP(I5547,行政目的!$A$2:$B$9,2,FALSE))</f>
        <v/>
      </c>
    </row>
    <row r="5548" spans="10:10">
      <c r="J5548" s="3" t="str">
        <f>IF(I5548="","",VLOOKUP(I5548,行政目的!$A$2:$B$9,2,FALSE))</f>
        <v/>
      </c>
    </row>
    <row r="5549" spans="10:10">
      <c r="J5549" s="3" t="str">
        <f>IF(I5549="","",VLOOKUP(I5549,行政目的!$A$2:$B$9,2,FALSE))</f>
        <v/>
      </c>
    </row>
    <row r="5550" spans="10:10">
      <c r="J5550" s="3" t="str">
        <f>IF(I5550="","",VLOOKUP(I5550,行政目的!$A$2:$B$9,2,FALSE))</f>
        <v/>
      </c>
    </row>
    <row r="5551" spans="10:10">
      <c r="J5551" s="3" t="str">
        <f>IF(I5551="","",VLOOKUP(I5551,行政目的!$A$2:$B$9,2,FALSE))</f>
        <v/>
      </c>
    </row>
    <row r="5552" spans="10:10">
      <c r="J5552" s="3" t="str">
        <f>IF(I5552="","",VLOOKUP(I5552,行政目的!$A$2:$B$9,2,FALSE))</f>
        <v/>
      </c>
    </row>
    <row r="5553" spans="10:10">
      <c r="J5553" s="3" t="str">
        <f>IF(I5553="","",VLOOKUP(I5553,行政目的!$A$2:$B$9,2,FALSE))</f>
        <v/>
      </c>
    </row>
    <row r="5554" spans="10:10">
      <c r="J5554" s="3" t="str">
        <f>IF(I5554="","",VLOOKUP(I5554,行政目的!$A$2:$B$9,2,FALSE))</f>
        <v/>
      </c>
    </row>
    <row r="5555" spans="10:10">
      <c r="J5555" s="3" t="str">
        <f>IF(I5555="","",VLOOKUP(I5555,行政目的!$A$2:$B$9,2,FALSE))</f>
        <v/>
      </c>
    </row>
    <row r="5556" spans="10:10">
      <c r="J5556" s="3" t="str">
        <f>IF(I5556="","",VLOOKUP(I5556,行政目的!$A$2:$B$9,2,FALSE))</f>
        <v/>
      </c>
    </row>
    <row r="5557" spans="10:10">
      <c r="J5557" s="3" t="str">
        <f>IF(I5557="","",VLOOKUP(I5557,行政目的!$A$2:$B$9,2,FALSE))</f>
        <v/>
      </c>
    </row>
    <row r="5558" spans="10:10">
      <c r="J5558" s="3" t="str">
        <f>IF(I5558="","",VLOOKUP(I5558,行政目的!$A$2:$B$9,2,FALSE))</f>
        <v/>
      </c>
    </row>
    <row r="5559" spans="10:10">
      <c r="J5559" s="3" t="str">
        <f>IF(I5559="","",VLOOKUP(I5559,行政目的!$A$2:$B$9,2,FALSE))</f>
        <v/>
      </c>
    </row>
    <row r="5560" spans="10:10">
      <c r="J5560" s="3" t="str">
        <f>IF(I5560="","",VLOOKUP(I5560,行政目的!$A$2:$B$9,2,FALSE))</f>
        <v/>
      </c>
    </row>
    <row r="5561" spans="10:10">
      <c r="J5561" s="3" t="str">
        <f>IF(I5561="","",VLOOKUP(I5561,行政目的!$A$2:$B$9,2,FALSE))</f>
        <v/>
      </c>
    </row>
    <row r="5562" spans="10:10">
      <c r="J5562" s="3" t="str">
        <f>IF(I5562="","",VLOOKUP(I5562,行政目的!$A$2:$B$9,2,FALSE))</f>
        <v/>
      </c>
    </row>
    <row r="5563" spans="10:10">
      <c r="J5563" s="3" t="str">
        <f>IF(I5563="","",VLOOKUP(I5563,行政目的!$A$2:$B$9,2,FALSE))</f>
        <v/>
      </c>
    </row>
    <row r="5564" spans="10:10">
      <c r="J5564" s="3" t="str">
        <f>IF(I5564="","",VLOOKUP(I5564,行政目的!$A$2:$B$9,2,FALSE))</f>
        <v/>
      </c>
    </row>
    <row r="5565" spans="10:10">
      <c r="J5565" s="3" t="str">
        <f>IF(I5565="","",VLOOKUP(I5565,行政目的!$A$2:$B$9,2,FALSE))</f>
        <v/>
      </c>
    </row>
    <row r="5566" spans="10:10">
      <c r="J5566" s="3" t="str">
        <f>IF(I5566="","",VLOOKUP(I5566,行政目的!$A$2:$B$9,2,FALSE))</f>
        <v/>
      </c>
    </row>
    <row r="5567" spans="10:10">
      <c r="J5567" s="3" t="str">
        <f>IF(I5567="","",VLOOKUP(I5567,行政目的!$A$2:$B$9,2,FALSE))</f>
        <v/>
      </c>
    </row>
    <row r="5568" spans="10:10">
      <c r="J5568" s="3" t="str">
        <f>IF(I5568="","",VLOOKUP(I5568,行政目的!$A$2:$B$9,2,FALSE))</f>
        <v/>
      </c>
    </row>
    <row r="5569" spans="10:10">
      <c r="J5569" s="3" t="str">
        <f>IF(I5569="","",VLOOKUP(I5569,行政目的!$A$2:$B$9,2,FALSE))</f>
        <v/>
      </c>
    </row>
    <row r="5570" spans="10:10">
      <c r="J5570" s="3" t="str">
        <f>IF(I5570="","",VLOOKUP(I5570,行政目的!$A$2:$B$9,2,FALSE))</f>
        <v/>
      </c>
    </row>
    <row r="5571" spans="10:10">
      <c r="J5571" s="3" t="str">
        <f>IF(I5571="","",VLOOKUP(I5571,行政目的!$A$2:$B$9,2,FALSE))</f>
        <v/>
      </c>
    </row>
    <row r="5572" spans="10:10">
      <c r="J5572" s="3" t="str">
        <f>IF(I5572="","",VLOOKUP(I5572,行政目的!$A$2:$B$9,2,FALSE))</f>
        <v/>
      </c>
    </row>
    <row r="5573" spans="10:10">
      <c r="J5573" s="3" t="str">
        <f>IF(I5573="","",VLOOKUP(I5573,行政目的!$A$2:$B$9,2,FALSE))</f>
        <v/>
      </c>
    </row>
    <row r="5574" spans="10:10">
      <c r="J5574" s="3" t="str">
        <f>IF(I5574="","",VLOOKUP(I5574,行政目的!$A$2:$B$9,2,FALSE))</f>
        <v/>
      </c>
    </row>
    <row r="5575" spans="10:10">
      <c r="J5575" s="3" t="str">
        <f>IF(I5575="","",VLOOKUP(I5575,行政目的!$A$2:$B$9,2,FALSE))</f>
        <v/>
      </c>
    </row>
    <row r="5576" spans="10:10">
      <c r="J5576" s="3" t="str">
        <f>IF(I5576="","",VLOOKUP(I5576,行政目的!$A$2:$B$9,2,FALSE))</f>
        <v/>
      </c>
    </row>
    <row r="5577" spans="10:10">
      <c r="J5577" s="3" t="str">
        <f>IF(I5577="","",VLOOKUP(I5577,行政目的!$A$2:$B$9,2,FALSE))</f>
        <v/>
      </c>
    </row>
    <row r="5578" spans="10:10">
      <c r="J5578" s="3" t="str">
        <f>IF(I5578="","",VLOOKUP(I5578,行政目的!$A$2:$B$9,2,FALSE))</f>
        <v/>
      </c>
    </row>
    <row r="5579" spans="10:10">
      <c r="J5579" s="3" t="str">
        <f>IF(I5579="","",VLOOKUP(I5579,行政目的!$A$2:$B$9,2,FALSE))</f>
        <v/>
      </c>
    </row>
    <row r="5580" spans="10:10">
      <c r="J5580" s="3" t="str">
        <f>IF(I5580="","",VLOOKUP(I5580,行政目的!$A$2:$B$9,2,FALSE))</f>
        <v/>
      </c>
    </row>
    <row r="5581" spans="10:10">
      <c r="J5581" s="3" t="str">
        <f>IF(I5581="","",VLOOKUP(I5581,行政目的!$A$2:$B$9,2,FALSE))</f>
        <v/>
      </c>
    </row>
    <row r="5582" spans="10:10">
      <c r="J5582" s="3" t="str">
        <f>IF(I5582="","",VLOOKUP(I5582,行政目的!$A$2:$B$9,2,FALSE))</f>
        <v/>
      </c>
    </row>
    <row r="5583" spans="10:10">
      <c r="J5583" s="3" t="str">
        <f>IF(I5583="","",VLOOKUP(I5583,行政目的!$A$2:$B$9,2,FALSE))</f>
        <v/>
      </c>
    </row>
    <row r="5584" spans="10:10">
      <c r="J5584" s="3" t="str">
        <f>IF(I5584="","",VLOOKUP(I5584,行政目的!$A$2:$B$9,2,FALSE))</f>
        <v/>
      </c>
    </row>
    <row r="5585" spans="10:10">
      <c r="J5585" s="3" t="str">
        <f>IF(I5585="","",VLOOKUP(I5585,行政目的!$A$2:$B$9,2,FALSE))</f>
        <v/>
      </c>
    </row>
    <row r="5586" spans="10:10">
      <c r="J5586" s="3" t="str">
        <f>IF(I5586="","",VLOOKUP(I5586,行政目的!$A$2:$B$9,2,FALSE))</f>
        <v/>
      </c>
    </row>
    <row r="5587" spans="10:10">
      <c r="J5587" s="3" t="str">
        <f>IF(I5587="","",VLOOKUP(I5587,行政目的!$A$2:$B$9,2,FALSE))</f>
        <v/>
      </c>
    </row>
    <row r="5588" spans="10:10">
      <c r="J5588" s="3" t="str">
        <f>IF(I5588="","",VLOOKUP(I5588,行政目的!$A$2:$B$9,2,FALSE))</f>
        <v/>
      </c>
    </row>
    <row r="5589" spans="10:10">
      <c r="J5589" s="3" t="str">
        <f>IF(I5589="","",VLOOKUP(I5589,行政目的!$A$2:$B$9,2,FALSE))</f>
        <v/>
      </c>
    </row>
    <row r="5590" spans="10:10">
      <c r="J5590" s="3" t="str">
        <f>IF(I5590="","",VLOOKUP(I5590,行政目的!$A$2:$B$9,2,FALSE))</f>
        <v/>
      </c>
    </row>
    <row r="5591" spans="10:10">
      <c r="J5591" s="3" t="str">
        <f>IF(I5591="","",VLOOKUP(I5591,行政目的!$A$2:$B$9,2,FALSE))</f>
        <v/>
      </c>
    </row>
    <row r="5592" spans="10:10">
      <c r="J5592" s="3" t="str">
        <f>IF(I5592="","",VLOOKUP(I5592,行政目的!$A$2:$B$9,2,FALSE))</f>
        <v/>
      </c>
    </row>
    <row r="5593" spans="10:10">
      <c r="J5593" s="3" t="str">
        <f>IF(I5593="","",VLOOKUP(I5593,行政目的!$A$2:$B$9,2,FALSE))</f>
        <v/>
      </c>
    </row>
    <row r="5594" spans="10:10">
      <c r="J5594" s="3" t="str">
        <f>IF(I5594="","",VLOOKUP(I5594,行政目的!$A$2:$B$9,2,FALSE))</f>
        <v/>
      </c>
    </row>
    <row r="5595" spans="10:10">
      <c r="J5595" s="3" t="str">
        <f>IF(I5595="","",VLOOKUP(I5595,行政目的!$A$2:$B$9,2,FALSE))</f>
        <v/>
      </c>
    </row>
    <row r="5596" spans="10:10">
      <c r="J5596" s="3" t="str">
        <f>IF(I5596="","",VLOOKUP(I5596,行政目的!$A$2:$B$9,2,FALSE))</f>
        <v/>
      </c>
    </row>
    <row r="5597" spans="10:10">
      <c r="J5597" s="3" t="str">
        <f>IF(I5597="","",VLOOKUP(I5597,行政目的!$A$2:$B$9,2,FALSE))</f>
        <v/>
      </c>
    </row>
    <row r="5598" spans="10:10">
      <c r="J5598" s="3" t="str">
        <f>IF(I5598="","",VLOOKUP(I5598,行政目的!$A$2:$B$9,2,FALSE))</f>
        <v/>
      </c>
    </row>
    <row r="5599" spans="10:10">
      <c r="J5599" s="3" t="str">
        <f>IF(I5599="","",VLOOKUP(I5599,行政目的!$A$2:$B$9,2,FALSE))</f>
        <v/>
      </c>
    </row>
    <row r="5600" spans="10:10">
      <c r="J5600" s="3" t="str">
        <f>IF(I5600="","",VLOOKUP(I5600,行政目的!$A$2:$B$9,2,FALSE))</f>
        <v/>
      </c>
    </row>
    <row r="5601" spans="10:10">
      <c r="J5601" s="3" t="str">
        <f>IF(I5601="","",VLOOKUP(I5601,行政目的!$A$2:$B$9,2,FALSE))</f>
        <v/>
      </c>
    </row>
    <row r="5602" spans="10:10">
      <c r="J5602" s="3" t="str">
        <f>IF(I5602="","",VLOOKUP(I5602,行政目的!$A$2:$B$9,2,FALSE))</f>
        <v/>
      </c>
    </row>
    <row r="5603" spans="10:10">
      <c r="J5603" s="3" t="str">
        <f>IF(I5603="","",VLOOKUP(I5603,行政目的!$A$2:$B$9,2,FALSE))</f>
        <v/>
      </c>
    </row>
    <row r="5604" spans="10:10">
      <c r="J5604" s="3" t="str">
        <f>IF(I5604="","",VLOOKUP(I5604,行政目的!$A$2:$B$9,2,FALSE))</f>
        <v/>
      </c>
    </row>
    <row r="5605" spans="10:10">
      <c r="J5605" s="3" t="str">
        <f>IF(I5605="","",VLOOKUP(I5605,行政目的!$A$2:$B$9,2,FALSE))</f>
        <v/>
      </c>
    </row>
    <row r="5606" spans="10:10">
      <c r="J5606" s="3" t="str">
        <f>IF(I5606="","",VLOOKUP(I5606,行政目的!$A$2:$B$9,2,FALSE))</f>
        <v/>
      </c>
    </row>
    <row r="5607" spans="10:10">
      <c r="J5607" s="3" t="str">
        <f>IF(I5607="","",VLOOKUP(I5607,行政目的!$A$2:$B$9,2,FALSE))</f>
        <v/>
      </c>
    </row>
    <row r="5608" spans="10:10">
      <c r="J5608" s="3" t="str">
        <f>IF(I5608="","",VLOOKUP(I5608,行政目的!$A$2:$B$9,2,FALSE))</f>
        <v/>
      </c>
    </row>
    <row r="5609" spans="10:10">
      <c r="J5609" s="3" t="str">
        <f>IF(I5609="","",VLOOKUP(I5609,行政目的!$A$2:$B$9,2,FALSE))</f>
        <v/>
      </c>
    </row>
    <row r="5610" spans="10:10">
      <c r="J5610" s="3" t="str">
        <f>IF(I5610="","",VLOOKUP(I5610,行政目的!$A$2:$B$9,2,FALSE))</f>
        <v/>
      </c>
    </row>
    <row r="5611" spans="10:10">
      <c r="J5611" s="3" t="str">
        <f>IF(I5611="","",VLOOKUP(I5611,行政目的!$A$2:$B$9,2,FALSE))</f>
        <v/>
      </c>
    </row>
    <row r="5612" spans="10:10">
      <c r="J5612" s="3" t="str">
        <f>IF(I5612="","",VLOOKUP(I5612,行政目的!$A$2:$B$9,2,FALSE))</f>
        <v/>
      </c>
    </row>
    <row r="5613" spans="10:10">
      <c r="J5613" s="3" t="str">
        <f>IF(I5613="","",VLOOKUP(I5613,行政目的!$A$2:$B$9,2,FALSE))</f>
        <v/>
      </c>
    </row>
    <row r="5614" spans="10:10">
      <c r="J5614" s="3" t="str">
        <f>IF(I5614="","",VLOOKUP(I5614,行政目的!$A$2:$B$9,2,FALSE))</f>
        <v/>
      </c>
    </row>
    <row r="5615" spans="10:10">
      <c r="J5615" s="3" t="str">
        <f>IF(I5615="","",VLOOKUP(I5615,行政目的!$A$2:$B$9,2,FALSE))</f>
        <v/>
      </c>
    </row>
    <row r="5616" spans="10:10">
      <c r="J5616" s="3" t="str">
        <f>IF(I5616="","",VLOOKUP(I5616,行政目的!$A$2:$B$9,2,FALSE))</f>
        <v/>
      </c>
    </row>
    <row r="5617" spans="10:10">
      <c r="J5617" s="3" t="str">
        <f>IF(I5617="","",VLOOKUP(I5617,行政目的!$A$2:$B$9,2,FALSE))</f>
        <v/>
      </c>
    </row>
    <row r="5618" spans="10:10">
      <c r="J5618" s="3" t="str">
        <f>IF(I5618="","",VLOOKUP(I5618,行政目的!$A$2:$B$9,2,FALSE))</f>
        <v/>
      </c>
    </row>
    <row r="5619" spans="10:10">
      <c r="J5619" s="3" t="str">
        <f>IF(I5619="","",VLOOKUP(I5619,行政目的!$A$2:$B$9,2,FALSE))</f>
        <v/>
      </c>
    </row>
    <row r="5620" spans="10:10">
      <c r="J5620" s="3" t="str">
        <f>IF(I5620="","",VLOOKUP(I5620,行政目的!$A$2:$B$9,2,FALSE))</f>
        <v/>
      </c>
    </row>
    <row r="5621" spans="10:10">
      <c r="J5621" s="3" t="str">
        <f>IF(I5621="","",VLOOKUP(I5621,行政目的!$A$2:$B$9,2,FALSE))</f>
        <v/>
      </c>
    </row>
    <row r="5622" spans="10:10">
      <c r="J5622" s="3" t="str">
        <f>IF(I5622="","",VLOOKUP(I5622,行政目的!$A$2:$B$9,2,FALSE))</f>
        <v/>
      </c>
    </row>
    <row r="5623" spans="10:10">
      <c r="J5623" s="3" t="str">
        <f>IF(I5623="","",VLOOKUP(I5623,行政目的!$A$2:$B$9,2,FALSE))</f>
        <v/>
      </c>
    </row>
    <row r="5624" spans="10:10">
      <c r="J5624" s="3" t="str">
        <f>IF(I5624="","",VLOOKUP(I5624,行政目的!$A$2:$B$9,2,FALSE))</f>
        <v/>
      </c>
    </row>
    <row r="5625" spans="10:10">
      <c r="J5625" s="3" t="str">
        <f>IF(I5625="","",VLOOKUP(I5625,行政目的!$A$2:$B$9,2,FALSE))</f>
        <v/>
      </c>
    </row>
    <row r="5626" spans="10:10">
      <c r="J5626" s="3" t="str">
        <f>IF(I5626="","",VLOOKUP(I5626,行政目的!$A$2:$B$9,2,FALSE))</f>
        <v/>
      </c>
    </row>
    <row r="5627" spans="10:10">
      <c r="J5627" s="3" t="str">
        <f>IF(I5627="","",VLOOKUP(I5627,行政目的!$A$2:$B$9,2,FALSE))</f>
        <v/>
      </c>
    </row>
    <row r="5628" spans="10:10">
      <c r="J5628" s="3" t="str">
        <f>IF(I5628="","",VLOOKUP(I5628,行政目的!$A$2:$B$9,2,FALSE))</f>
        <v/>
      </c>
    </row>
    <row r="5629" spans="10:10">
      <c r="J5629" s="3" t="str">
        <f>IF(I5629="","",VLOOKUP(I5629,行政目的!$A$2:$B$9,2,FALSE))</f>
        <v/>
      </c>
    </row>
    <row r="5630" spans="10:10">
      <c r="J5630" s="3" t="str">
        <f>IF(I5630="","",VLOOKUP(I5630,行政目的!$A$2:$B$9,2,FALSE))</f>
        <v/>
      </c>
    </row>
    <row r="5631" spans="10:10">
      <c r="J5631" s="3" t="str">
        <f>IF(I5631="","",VLOOKUP(I5631,行政目的!$A$2:$B$9,2,FALSE))</f>
        <v/>
      </c>
    </row>
    <row r="5632" spans="10:10">
      <c r="J5632" s="3" t="str">
        <f>IF(I5632="","",VLOOKUP(I5632,行政目的!$A$2:$B$9,2,FALSE))</f>
        <v/>
      </c>
    </row>
    <row r="5633" spans="10:10">
      <c r="J5633" s="3" t="str">
        <f>IF(I5633="","",VLOOKUP(I5633,行政目的!$A$2:$B$9,2,FALSE))</f>
        <v/>
      </c>
    </row>
    <row r="5634" spans="10:10">
      <c r="J5634" s="3" t="str">
        <f>IF(I5634="","",VLOOKUP(I5634,行政目的!$A$2:$B$9,2,FALSE))</f>
        <v/>
      </c>
    </row>
    <row r="5635" spans="10:10">
      <c r="J5635" s="3" t="str">
        <f>IF(I5635="","",VLOOKUP(I5635,行政目的!$A$2:$B$9,2,FALSE))</f>
        <v/>
      </c>
    </row>
    <row r="5636" spans="10:10">
      <c r="J5636" s="3" t="str">
        <f>IF(I5636="","",VLOOKUP(I5636,行政目的!$A$2:$B$9,2,FALSE))</f>
        <v/>
      </c>
    </row>
    <row r="5637" spans="10:10">
      <c r="J5637" s="3" t="str">
        <f>IF(I5637="","",VLOOKUP(I5637,行政目的!$A$2:$B$9,2,FALSE))</f>
        <v/>
      </c>
    </row>
    <row r="5638" spans="10:10">
      <c r="J5638" s="3" t="str">
        <f>IF(I5638="","",VLOOKUP(I5638,行政目的!$A$2:$B$9,2,FALSE))</f>
        <v/>
      </c>
    </row>
    <row r="5639" spans="10:10">
      <c r="J5639" s="3" t="str">
        <f>IF(I5639="","",VLOOKUP(I5639,行政目的!$A$2:$B$9,2,FALSE))</f>
        <v/>
      </c>
    </row>
    <row r="5640" spans="10:10">
      <c r="J5640" s="3" t="str">
        <f>IF(I5640="","",VLOOKUP(I5640,行政目的!$A$2:$B$9,2,FALSE))</f>
        <v/>
      </c>
    </row>
    <row r="5641" spans="10:10">
      <c r="J5641" s="3" t="str">
        <f>IF(I5641="","",VLOOKUP(I5641,行政目的!$A$2:$B$9,2,FALSE))</f>
        <v/>
      </c>
    </row>
    <row r="5642" spans="10:10">
      <c r="J5642" s="3" t="str">
        <f>IF(I5642="","",VLOOKUP(I5642,行政目的!$A$2:$B$9,2,FALSE))</f>
        <v/>
      </c>
    </row>
    <row r="5643" spans="10:10">
      <c r="J5643" s="3" t="str">
        <f>IF(I5643="","",VLOOKUP(I5643,行政目的!$A$2:$B$9,2,FALSE))</f>
        <v/>
      </c>
    </row>
    <row r="5644" spans="10:10">
      <c r="J5644" s="3" t="str">
        <f>IF(I5644="","",VLOOKUP(I5644,行政目的!$A$2:$B$9,2,FALSE))</f>
        <v/>
      </c>
    </row>
    <row r="5645" spans="10:10">
      <c r="J5645" s="3" t="str">
        <f>IF(I5645="","",VLOOKUP(I5645,行政目的!$A$2:$B$9,2,FALSE))</f>
        <v/>
      </c>
    </row>
    <row r="5646" spans="10:10">
      <c r="J5646" s="3" t="str">
        <f>IF(I5646="","",VLOOKUP(I5646,行政目的!$A$2:$B$9,2,FALSE))</f>
        <v/>
      </c>
    </row>
    <row r="5647" spans="10:10">
      <c r="J5647" s="3" t="str">
        <f>IF(I5647="","",VLOOKUP(I5647,行政目的!$A$2:$B$9,2,FALSE))</f>
        <v/>
      </c>
    </row>
    <row r="5648" spans="10:10">
      <c r="J5648" s="3" t="str">
        <f>IF(I5648="","",VLOOKUP(I5648,行政目的!$A$2:$B$9,2,FALSE))</f>
        <v/>
      </c>
    </row>
    <row r="5649" spans="10:10">
      <c r="J5649" s="3" t="str">
        <f>IF(I5649="","",VLOOKUP(I5649,行政目的!$A$2:$B$9,2,FALSE))</f>
        <v/>
      </c>
    </row>
    <row r="5650" spans="10:10">
      <c r="J5650" s="3" t="str">
        <f>IF(I5650="","",VLOOKUP(I5650,行政目的!$A$2:$B$9,2,FALSE))</f>
        <v/>
      </c>
    </row>
    <row r="5651" spans="10:10">
      <c r="J5651" s="3" t="str">
        <f>IF(I5651="","",VLOOKUP(I5651,行政目的!$A$2:$B$9,2,FALSE))</f>
        <v/>
      </c>
    </row>
    <row r="5652" spans="10:10">
      <c r="J5652" s="3" t="str">
        <f>IF(I5652="","",VLOOKUP(I5652,行政目的!$A$2:$B$9,2,FALSE))</f>
        <v/>
      </c>
    </row>
    <row r="5653" spans="10:10">
      <c r="J5653" s="3" t="str">
        <f>IF(I5653="","",VLOOKUP(I5653,行政目的!$A$2:$B$9,2,FALSE))</f>
        <v/>
      </c>
    </row>
    <row r="5654" spans="10:10">
      <c r="J5654" s="3" t="str">
        <f>IF(I5654="","",VLOOKUP(I5654,行政目的!$A$2:$B$9,2,FALSE))</f>
        <v/>
      </c>
    </row>
    <row r="5655" spans="10:10">
      <c r="J5655" s="3" t="str">
        <f>IF(I5655="","",VLOOKUP(I5655,行政目的!$A$2:$B$9,2,FALSE))</f>
        <v/>
      </c>
    </row>
    <row r="5656" spans="10:10">
      <c r="J5656" s="3" t="str">
        <f>IF(I5656="","",VLOOKUP(I5656,行政目的!$A$2:$B$9,2,FALSE))</f>
        <v/>
      </c>
    </row>
    <row r="5657" spans="10:10">
      <c r="J5657" s="3" t="str">
        <f>IF(I5657="","",VLOOKUP(I5657,行政目的!$A$2:$B$9,2,FALSE))</f>
        <v/>
      </c>
    </row>
    <row r="5658" spans="10:10">
      <c r="J5658" s="3" t="str">
        <f>IF(I5658="","",VLOOKUP(I5658,行政目的!$A$2:$B$9,2,FALSE))</f>
        <v/>
      </c>
    </row>
    <row r="5659" spans="10:10">
      <c r="J5659" s="3" t="str">
        <f>IF(I5659="","",VLOOKUP(I5659,行政目的!$A$2:$B$9,2,FALSE))</f>
        <v/>
      </c>
    </row>
    <row r="5660" spans="10:10">
      <c r="J5660" s="3" t="str">
        <f>IF(I5660="","",VLOOKUP(I5660,行政目的!$A$2:$B$9,2,FALSE))</f>
        <v/>
      </c>
    </row>
    <row r="5661" spans="10:10">
      <c r="J5661" s="3" t="str">
        <f>IF(I5661="","",VLOOKUP(I5661,行政目的!$A$2:$B$9,2,FALSE))</f>
        <v/>
      </c>
    </row>
    <row r="5662" spans="10:10">
      <c r="J5662" s="3" t="str">
        <f>IF(I5662="","",VLOOKUP(I5662,行政目的!$A$2:$B$9,2,FALSE))</f>
        <v/>
      </c>
    </row>
    <row r="5663" spans="10:10">
      <c r="J5663" s="3" t="str">
        <f>IF(I5663="","",VLOOKUP(I5663,行政目的!$A$2:$B$9,2,FALSE))</f>
        <v/>
      </c>
    </row>
    <row r="5664" spans="10:10">
      <c r="J5664" s="3" t="str">
        <f>IF(I5664="","",VLOOKUP(I5664,行政目的!$A$2:$B$9,2,FALSE))</f>
        <v/>
      </c>
    </row>
    <row r="5665" spans="10:10">
      <c r="J5665" s="3" t="str">
        <f>IF(I5665="","",VLOOKUP(I5665,行政目的!$A$2:$B$9,2,FALSE))</f>
        <v/>
      </c>
    </row>
    <row r="5666" spans="10:10">
      <c r="J5666" s="3" t="str">
        <f>IF(I5666="","",VLOOKUP(I5666,行政目的!$A$2:$B$9,2,FALSE))</f>
        <v/>
      </c>
    </row>
    <row r="5667" spans="10:10">
      <c r="J5667" s="3" t="str">
        <f>IF(I5667="","",VLOOKUP(I5667,行政目的!$A$2:$B$9,2,FALSE))</f>
        <v/>
      </c>
    </row>
    <row r="5668" spans="10:10">
      <c r="J5668" s="3" t="str">
        <f>IF(I5668="","",VLOOKUP(I5668,行政目的!$A$2:$B$9,2,FALSE))</f>
        <v/>
      </c>
    </row>
    <row r="5669" spans="10:10">
      <c r="J5669" s="3" t="str">
        <f>IF(I5669="","",VLOOKUP(I5669,行政目的!$A$2:$B$9,2,FALSE))</f>
        <v/>
      </c>
    </row>
    <row r="5670" spans="10:10">
      <c r="J5670" s="3" t="str">
        <f>IF(I5670="","",VLOOKUP(I5670,行政目的!$A$2:$B$9,2,FALSE))</f>
        <v/>
      </c>
    </row>
    <row r="5671" spans="10:10">
      <c r="J5671" s="3" t="str">
        <f>IF(I5671="","",VLOOKUP(I5671,行政目的!$A$2:$B$9,2,FALSE))</f>
        <v/>
      </c>
    </row>
    <row r="5672" spans="10:10">
      <c r="J5672" s="3" t="str">
        <f>IF(I5672="","",VLOOKUP(I5672,行政目的!$A$2:$B$9,2,FALSE))</f>
        <v/>
      </c>
    </row>
    <row r="5673" spans="10:10">
      <c r="J5673" s="3" t="str">
        <f>IF(I5673="","",VLOOKUP(I5673,行政目的!$A$2:$B$9,2,FALSE))</f>
        <v/>
      </c>
    </row>
    <row r="5674" spans="10:10">
      <c r="J5674" s="3" t="str">
        <f>IF(I5674="","",VLOOKUP(I5674,行政目的!$A$2:$B$9,2,FALSE))</f>
        <v/>
      </c>
    </row>
    <row r="5675" spans="10:10">
      <c r="J5675" s="3" t="str">
        <f>IF(I5675="","",VLOOKUP(I5675,行政目的!$A$2:$B$9,2,FALSE))</f>
        <v/>
      </c>
    </row>
    <row r="5676" spans="10:10">
      <c r="J5676" s="3" t="str">
        <f>IF(I5676="","",VLOOKUP(I5676,行政目的!$A$2:$B$9,2,FALSE))</f>
        <v/>
      </c>
    </row>
    <row r="5677" spans="10:10">
      <c r="J5677" s="3" t="str">
        <f>IF(I5677="","",VLOOKUP(I5677,行政目的!$A$2:$B$9,2,FALSE))</f>
        <v/>
      </c>
    </row>
    <row r="5678" spans="10:10">
      <c r="J5678" s="3" t="str">
        <f>IF(I5678="","",VLOOKUP(I5678,行政目的!$A$2:$B$9,2,FALSE))</f>
        <v/>
      </c>
    </row>
    <row r="5679" spans="10:10">
      <c r="J5679" s="3" t="str">
        <f>IF(I5679="","",VLOOKUP(I5679,行政目的!$A$2:$B$9,2,FALSE))</f>
        <v/>
      </c>
    </row>
    <row r="5680" spans="10:10">
      <c r="J5680" s="3" t="str">
        <f>IF(I5680="","",VLOOKUP(I5680,行政目的!$A$2:$B$9,2,FALSE))</f>
        <v/>
      </c>
    </row>
    <row r="5681" spans="10:10">
      <c r="J5681" s="3" t="str">
        <f>IF(I5681="","",VLOOKUP(I5681,行政目的!$A$2:$B$9,2,FALSE))</f>
        <v/>
      </c>
    </row>
    <row r="5682" spans="10:10">
      <c r="J5682" s="3" t="str">
        <f>IF(I5682="","",VLOOKUP(I5682,行政目的!$A$2:$B$9,2,FALSE))</f>
        <v/>
      </c>
    </row>
    <row r="5683" spans="10:10">
      <c r="J5683" s="3" t="str">
        <f>IF(I5683="","",VLOOKUP(I5683,行政目的!$A$2:$B$9,2,FALSE))</f>
        <v/>
      </c>
    </row>
    <row r="5684" spans="10:10">
      <c r="J5684" s="3" t="str">
        <f>IF(I5684="","",VLOOKUP(I5684,行政目的!$A$2:$B$9,2,FALSE))</f>
        <v/>
      </c>
    </row>
    <row r="5685" spans="10:10">
      <c r="J5685" s="3" t="str">
        <f>IF(I5685="","",VLOOKUP(I5685,行政目的!$A$2:$B$9,2,FALSE))</f>
        <v/>
      </c>
    </row>
    <row r="5686" spans="10:10">
      <c r="J5686" s="3" t="str">
        <f>IF(I5686="","",VLOOKUP(I5686,行政目的!$A$2:$B$9,2,FALSE))</f>
        <v/>
      </c>
    </row>
    <row r="5687" spans="10:10">
      <c r="J5687" s="3" t="str">
        <f>IF(I5687="","",VLOOKUP(I5687,行政目的!$A$2:$B$9,2,FALSE))</f>
        <v/>
      </c>
    </row>
    <row r="5688" spans="10:10">
      <c r="J5688" s="3" t="str">
        <f>IF(I5688="","",VLOOKUP(I5688,行政目的!$A$2:$B$9,2,FALSE))</f>
        <v/>
      </c>
    </row>
    <row r="5689" spans="10:10">
      <c r="J5689" s="3" t="str">
        <f>IF(I5689="","",VLOOKUP(I5689,行政目的!$A$2:$B$9,2,FALSE))</f>
        <v/>
      </c>
    </row>
    <row r="5690" spans="10:10">
      <c r="J5690" s="3" t="str">
        <f>IF(I5690="","",VLOOKUP(I5690,行政目的!$A$2:$B$9,2,FALSE))</f>
        <v/>
      </c>
    </row>
    <row r="5691" spans="10:10">
      <c r="J5691" s="3" t="str">
        <f>IF(I5691="","",VLOOKUP(I5691,行政目的!$A$2:$B$9,2,FALSE))</f>
        <v/>
      </c>
    </row>
    <row r="5692" spans="10:10">
      <c r="J5692" s="3" t="str">
        <f>IF(I5692="","",VLOOKUP(I5692,行政目的!$A$2:$B$9,2,FALSE))</f>
        <v/>
      </c>
    </row>
    <row r="5693" spans="10:10">
      <c r="J5693" s="3" t="str">
        <f>IF(I5693="","",VLOOKUP(I5693,行政目的!$A$2:$B$9,2,FALSE))</f>
        <v/>
      </c>
    </row>
    <row r="5694" spans="10:10">
      <c r="J5694" s="3" t="str">
        <f>IF(I5694="","",VLOOKUP(I5694,行政目的!$A$2:$B$9,2,FALSE))</f>
        <v/>
      </c>
    </row>
    <row r="5695" spans="10:10">
      <c r="J5695" s="3" t="str">
        <f>IF(I5695="","",VLOOKUP(I5695,行政目的!$A$2:$B$9,2,FALSE))</f>
        <v/>
      </c>
    </row>
    <row r="5696" spans="10:10">
      <c r="J5696" s="3" t="str">
        <f>IF(I5696="","",VLOOKUP(I5696,行政目的!$A$2:$B$9,2,FALSE))</f>
        <v/>
      </c>
    </row>
    <row r="5697" spans="10:10">
      <c r="J5697" s="3" t="str">
        <f>IF(I5697="","",VLOOKUP(I5697,行政目的!$A$2:$B$9,2,FALSE))</f>
        <v/>
      </c>
    </row>
    <row r="5698" spans="10:10">
      <c r="J5698" s="3" t="str">
        <f>IF(I5698="","",VLOOKUP(I5698,行政目的!$A$2:$B$9,2,FALSE))</f>
        <v/>
      </c>
    </row>
    <row r="5699" spans="10:10">
      <c r="J5699" s="3" t="str">
        <f>IF(I5699="","",VLOOKUP(I5699,行政目的!$A$2:$B$9,2,FALSE))</f>
        <v/>
      </c>
    </row>
    <row r="5700" spans="10:10">
      <c r="J5700" s="3" t="str">
        <f>IF(I5700="","",VLOOKUP(I5700,行政目的!$A$2:$B$9,2,FALSE))</f>
        <v/>
      </c>
    </row>
    <row r="5701" spans="10:10">
      <c r="J5701" s="3" t="str">
        <f>IF(I5701="","",VLOOKUP(I5701,行政目的!$A$2:$B$9,2,FALSE))</f>
        <v/>
      </c>
    </row>
    <row r="5702" spans="10:10">
      <c r="J5702" s="3" t="str">
        <f>IF(I5702="","",VLOOKUP(I5702,行政目的!$A$2:$B$9,2,FALSE))</f>
        <v/>
      </c>
    </row>
    <row r="5703" spans="10:10">
      <c r="J5703" s="3" t="str">
        <f>IF(I5703="","",VLOOKUP(I5703,行政目的!$A$2:$B$9,2,FALSE))</f>
        <v/>
      </c>
    </row>
    <row r="5704" spans="10:10">
      <c r="J5704" s="3" t="str">
        <f>IF(I5704="","",VLOOKUP(I5704,行政目的!$A$2:$B$9,2,FALSE))</f>
        <v/>
      </c>
    </row>
    <row r="5705" spans="10:10">
      <c r="J5705" s="3" t="str">
        <f>IF(I5705="","",VLOOKUP(I5705,行政目的!$A$2:$B$9,2,FALSE))</f>
        <v/>
      </c>
    </row>
    <row r="5706" spans="10:10">
      <c r="J5706" s="3" t="str">
        <f>IF(I5706="","",VLOOKUP(I5706,行政目的!$A$2:$B$9,2,FALSE))</f>
        <v/>
      </c>
    </row>
    <row r="5707" spans="10:10">
      <c r="J5707" s="3" t="str">
        <f>IF(I5707="","",VLOOKUP(I5707,行政目的!$A$2:$B$9,2,FALSE))</f>
        <v/>
      </c>
    </row>
    <row r="5708" spans="10:10">
      <c r="J5708" s="3" t="str">
        <f>IF(I5708="","",VLOOKUP(I5708,行政目的!$A$2:$B$9,2,FALSE))</f>
        <v/>
      </c>
    </row>
    <row r="5709" spans="10:10">
      <c r="J5709" s="3" t="str">
        <f>IF(I5709="","",VLOOKUP(I5709,行政目的!$A$2:$B$9,2,FALSE))</f>
        <v/>
      </c>
    </row>
    <row r="5710" spans="10:10">
      <c r="J5710" s="3" t="str">
        <f>IF(I5710="","",VLOOKUP(I5710,行政目的!$A$2:$B$9,2,FALSE))</f>
        <v/>
      </c>
    </row>
    <row r="5711" spans="10:10">
      <c r="J5711" s="3" t="str">
        <f>IF(I5711="","",VLOOKUP(I5711,行政目的!$A$2:$B$9,2,FALSE))</f>
        <v/>
      </c>
    </row>
    <row r="5712" spans="10:10">
      <c r="J5712" s="3" t="str">
        <f>IF(I5712="","",VLOOKUP(I5712,行政目的!$A$2:$B$9,2,FALSE))</f>
        <v/>
      </c>
    </row>
    <row r="5713" spans="10:10">
      <c r="J5713" s="3" t="str">
        <f>IF(I5713="","",VLOOKUP(I5713,行政目的!$A$2:$B$9,2,FALSE))</f>
        <v/>
      </c>
    </row>
    <row r="5714" spans="10:10">
      <c r="J5714" s="3" t="str">
        <f>IF(I5714="","",VLOOKUP(I5714,行政目的!$A$2:$B$9,2,FALSE))</f>
        <v/>
      </c>
    </row>
    <row r="5715" spans="10:10">
      <c r="J5715" s="3" t="str">
        <f>IF(I5715="","",VLOOKUP(I5715,行政目的!$A$2:$B$9,2,FALSE))</f>
        <v/>
      </c>
    </row>
    <row r="5716" spans="10:10">
      <c r="J5716" s="3" t="str">
        <f>IF(I5716="","",VLOOKUP(I5716,行政目的!$A$2:$B$9,2,FALSE))</f>
        <v/>
      </c>
    </row>
    <row r="5717" spans="10:10">
      <c r="J5717" s="3" t="str">
        <f>IF(I5717="","",VLOOKUP(I5717,行政目的!$A$2:$B$9,2,FALSE))</f>
        <v/>
      </c>
    </row>
    <row r="5718" spans="10:10">
      <c r="J5718" s="3" t="str">
        <f>IF(I5718="","",VLOOKUP(I5718,行政目的!$A$2:$B$9,2,FALSE))</f>
        <v/>
      </c>
    </row>
    <row r="5719" spans="10:10">
      <c r="J5719" s="3" t="str">
        <f>IF(I5719="","",VLOOKUP(I5719,行政目的!$A$2:$B$9,2,FALSE))</f>
        <v/>
      </c>
    </row>
    <row r="5720" spans="10:10">
      <c r="J5720" s="3" t="str">
        <f>IF(I5720="","",VLOOKUP(I5720,行政目的!$A$2:$B$9,2,FALSE))</f>
        <v/>
      </c>
    </row>
    <row r="5721" spans="10:10">
      <c r="J5721" s="3" t="str">
        <f>IF(I5721="","",VLOOKUP(I5721,行政目的!$A$2:$B$9,2,FALSE))</f>
        <v/>
      </c>
    </row>
    <row r="5722" spans="10:10">
      <c r="J5722" s="3" t="str">
        <f>IF(I5722="","",VLOOKUP(I5722,行政目的!$A$2:$B$9,2,FALSE))</f>
        <v/>
      </c>
    </row>
    <row r="5723" spans="10:10">
      <c r="J5723" s="3" t="str">
        <f>IF(I5723="","",VLOOKUP(I5723,行政目的!$A$2:$B$9,2,FALSE))</f>
        <v/>
      </c>
    </row>
    <row r="5724" spans="10:10">
      <c r="J5724" s="3" t="str">
        <f>IF(I5724="","",VLOOKUP(I5724,行政目的!$A$2:$B$9,2,FALSE))</f>
        <v/>
      </c>
    </row>
    <row r="5725" spans="10:10">
      <c r="J5725" s="3" t="str">
        <f>IF(I5725="","",VLOOKUP(I5725,行政目的!$A$2:$B$9,2,FALSE))</f>
        <v/>
      </c>
    </row>
    <row r="5726" spans="10:10">
      <c r="J5726" s="3" t="str">
        <f>IF(I5726="","",VLOOKUP(I5726,行政目的!$A$2:$B$9,2,FALSE))</f>
        <v/>
      </c>
    </row>
    <row r="5727" spans="10:10">
      <c r="J5727" s="3" t="str">
        <f>IF(I5727="","",VLOOKUP(I5727,行政目的!$A$2:$B$9,2,FALSE))</f>
        <v/>
      </c>
    </row>
    <row r="5728" spans="10:10">
      <c r="J5728" s="3" t="str">
        <f>IF(I5728="","",VLOOKUP(I5728,行政目的!$A$2:$B$9,2,FALSE))</f>
        <v/>
      </c>
    </row>
    <row r="5729" spans="10:10">
      <c r="J5729" s="3" t="str">
        <f>IF(I5729="","",VLOOKUP(I5729,行政目的!$A$2:$B$9,2,FALSE))</f>
        <v/>
      </c>
    </row>
    <row r="5730" spans="10:10">
      <c r="J5730" s="3" t="str">
        <f>IF(I5730="","",VLOOKUP(I5730,行政目的!$A$2:$B$9,2,FALSE))</f>
        <v/>
      </c>
    </row>
    <row r="5731" spans="10:10">
      <c r="J5731" s="3" t="str">
        <f>IF(I5731="","",VLOOKUP(I5731,行政目的!$A$2:$B$9,2,FALSE))</f>
        <v/>
      </c>
    </row>
    <row r="5732" spans="10:10">
      <c r="J5732" s="3" t="str">
        <f>IF(I5732="","",VLOOKUP(I5732,行政目的!$A$2:$B$9,2,FALSE))</f>
        <v/>
      </c>
    </row>
    <row r="5733" spans="10:10">
      <c r="J5733" s="3" t="str">
        <f>IF(I5733="","",VLOOKUP(I5733,行政目的!$A$2:$B$9,2,FALSE))</f>
        <v/>
      </c>
    </row>
    <row r="5734" spans="10:10">
      <c r="J5734" s="3" t="str">
        <f>IF(I5734="","",VLOOKUP(I5734,行政目的!$A$2:$B$9,2,FALSE))</f>
        <v/>
      </c>
    </row>
    <row r="5735" spans="10:10">
      <c r="J5735" s="3" t="str">
        <f>IF(I5735="","",VLOOKUP(I5735,行政目的!$A$2:$B$9,2,FALSE))</f>
        <v/>
      </c>
    </row>
    <row r="5736" spans="10:10">
      <c r="J5736" s="3" t="str">
        <f>IF(I5736="","",VLOOKUP(I5736,行政目的!$A$2:$B$9,2,FALSE))</f>
        <v/>
      </c>
    </row>
    <row r="5737" spans="10:10">
      <c r="J5737" s="3" t="str">
        <f>IF(I5737="","",VLOOKUP(I5737,行政目的!$A$2:$B$9,2,FALSE))</f>
        <v/>
      </c>
    </row>
    <row r="5738" spans="10:10">
      <c r="J5738" s="3" t="str">
        <f>IF(I5738="","",VLOOKUP(I5738,行政目的!$A$2:$B$9,2,FALSE))</f>
        <v/>
      </c>
    </row>
    <row r="5739" spans="10:10">
      <c r="J5739" s="3" t="str">
        <f>IF(I5739="","",VLOOKUP(I5739,行政目的!$A$2:$B$9,2,FALSE))</f>
        <v/>
      </c>
    </row>
    <row r="5740" spans="10:10">
      <c r="J5740" s="3" t="str">
        <f>IF(I5740="","",VLOOKUP(I5740,行政目的!$A$2:$B$9,2,FALSE))</f>
        <v/>
      </c>
    </row>
    <row r="5741" spans="10:10">
      <c r="J5741" s="3" t="str">
        <f>IF(I5741="","",VLOOKUP(I5741,行政目的!$A$2:$B$9,2,FALSE))</f>
        <v/>
      </c>
    </row>
    <row r="5742" spans="10:10">
      <c r="J5742" s="3" t="str">
        <f>IF(I5742="","",VLOOKUP(I5742,行政目的!$A$2:$B$9,2,FALSE))</f>
        <v/>
      </c>
    </row>
    <row r="5743" spans="10:10">
      <c r="J5743" s="3" t="str">
        <f>IF(I5743="","",VLOOKUP(I5743,行政目的!$A$2:$B$9,2,FALSE))</f>
        <v/>
      </c>
    </row>
    <row r="5744" spans="10:10">
      <c r="J5744" s="3" t="str">
        <f>IF(I5744="","",VLOOKUP(I5744,行政目的!$A$2:$B$9,2,FALSE))</f>
        <v/>
      </c>
    </row>
    <row r="5745" spans="10:10">
      <c r="J5745" s="3" t="str">
        <f>IF(I5745="","",VLOOKUP(I5745,行政目的!$A$2:$B$9,2,FALSE))</f>
        <v/>
      </c>
    </row>
    <row r="5746" spans="10:10">
      <c r="J5746" s="3" t="str">
        <f>IF(I5746="","",VLOOKUP(I5746,行政目的!$A$2:$B$9,2,FALSE))</f>
        <v/>
      </c>
    </row>
    <row r="5747" spans="10:10">
      <c r="J5747" s="3" t="str">
        <f>IF(I5747="","",VLOOKUP(I5747,行政目的!$A$2:$B$9,2,FALSE))</f>
        <v/>
      </c>
    </row>
    <row r="5748" spans="10:10">
      <c r="J5748" s="3" t="str">
        <f>IF(I5748="","",VLOOKUP(I5748,行政目的!$A$2:$B$9,2,FALSE))</f>
        <v/>
      </c>
    </row>
    <row r="5749" spans="10:10">
      <c r="J5749" s="3" t="str">
        <f>IF(I5749="","",VLOOKUP(I5749,行政目的!$A$2:$B$9,2,FALSE))</f>
        <v/>
      </c>
    </row>
    <row r="5750" spans="10:10">
      <c r="J5750" s="3" t="str">
        <f>IF(I5750="","",VLOOKUP(I5750,行政目的!$A$2:$B$9,2,FALSE))</f>
        <v/>
      </c>
    </row>
    <row r="5751" spans="10:10">
      <c r="J5751" s="3" t="str">
        <f>IF(I5751="","",VLOOKUP(I5751,行政目的!$A$2:$B$9,2,FALSE))</f>
        <v/>
      </c>
    </row>
    <row r="5752" spans="10:10">
      <c r="J5752" s="3" t="str">
        <f>IF(I5752="","",VLOOKUP(I5752,行政目的!$A$2:$B$9,2,FALSE))</f>
        <v/>
      </c>
    </row>
    <row r="5753" spans="10:10">
      <c r="J5753" s="3" t="str">
        <f>IF(I5753="","",VLOOKUP(I5753,行政目的!$A$2:$B$9,2,FALSE))</f>
        <v/>
      </c>
    </row>
    <row r="5754" spans="10:10">
      <c r="J5754" s="3" t="str">
        <f>IF(I5754="","",VLOOKUP(I5754,行政目的!$A$2:$B$9,2,FALSE))</f>
        <v/>
      </c>
    </row>
    <row r="5755" spans="10:10">
      <c r="J5755" s="3" t="str">
        <f>IF(I5755="","",VLOOKUP(I5755,行政目的!$A$2:$B$9,2,FALSE))</f>
        <v/>
      </c>
    </row>
    <row r="5756" spans="10:10">
      <c r="J5756" s="3" t="str">
        <f>IF(I5756="","",VLOOKUP(I5756,行政目的!$A$2:$B$9,2,FALSE))</f>
        <v/>
      </c>
    </row>
    <row r="5757" spans="10:10">
      <c r="J5757" s="3" t="str">
        <f>IF(I5757="","",VLOOKUP(I5757,行政目的!$A$2:$B$9,2,FALSE))</f>
        <v/>
      </c>
    </row>
    <row r="5758" spans="10:10">
      <c r="J5758" s="3" t="str">
        <f>IF(I5758="","",VLOOKUP(I5758,行政目的!$A$2:$B$9,2,FALSE))</f>
        <v/>
      </c>
    </row>
    <row r="5759" spans="10:10">
      <c r="J5759" s="3" t="str">
        <f>IF(I5759="","",VLOOKUP(I5759,行政目的!$A$2:$B$9,2,FALSE))</f>
        <v/>
      </c>
    </row>
    <row r="5760" spans="10:10">
      <c r="J5760" s="3" t="str">
        <f>IF(I5760="","",VLOOKUP(I5760,行政目的!$A$2:$B$9,2,FALSE))</f>
        <v/>
      </c>
    </row>
    <row r="5761" spans="10:10">
      <c r="J5761" s="3" t="str">
        <f>IF(I5761="","",VLOOKUP(I5761,行政目的!$A$2:$B$9,2,FALSE))</f>
        <v/>
      </c>
    </row>
    <row r="5762" spans="10:10">
      <c r="J5762" s="3" t="str">
        <f>IF(I5762="","",VLOOKUP(I5762,行政目的!$A$2:$B$9,2,FALSE))</f>
        <v/>
      </c>
    </row>
    <row r="5763" spans="10:10">
      <c r="J5763" s="3" t="str">
        <f>IF(I5763="","",VLOOKUP(I5763,行政目的!$A$2:$B$9,2,FALSE))</f>
        <v/>
      </c>
    </row>
    <row r="5764" spans="10:10">
      <c r="J5764" s="3" t="str">
        <f>IF(I5764="","",VLOOKUP(I5764,行政目的!$A$2:$B$9,2,FALSE))</f>
        <v/>
      </c>
    </row>
    <row r="5765" spans="10:10">
      <c r="J5765" s="3" t="str">
        <f>IF(I5765="","",VLOOKUP(I5765,行政目的!$A$2:$B$9,2,FALSE))</f>
        <v/>
      </c>
    </row>
    <row r="5766" spans="10:10">
      <c r="J5766" s="3" t="str">
        <f>IF(I5766="","",VLOOKUP(I5766,行政目的!$A$2:$B$9,2,FALSE))</f>
        <v/>
      </c>
    </row>
    <row r="5767" spans="10:10">
      <c r="J5767" s="3" t="str">
        <f>IF(I5767="","",VLOOKUP(I5767,行政目的!$A$2:$B$9,2,FALSE))</f>
        <v/>
      </c>
    </row>
    <row r="5768" spans="10:10">
      <c r="J5768" s="3" t="str">
        <f>IF(I5768="","",VLOOKUP(I5768,行政目的!$A$2:$B$9,2,FALSE))</f>
        <v/>
      </c>
    </row>
    <row r="5769" spans="10:10">
      <c r="J5769" s="3" t="str">
        <f>IF(I5769="","",VLOOKUP(I5769,行政目的!$A$2:$B$9,2,FALSE))</f>
        <v/>
      </c>
    </row>
    <row r="5770" spans="10:10">
      <c r="J5770" s="3" t="str">
        <f>IF(I5770="","",VLOOKUP(I5770,行政目的!$A$2:$B$9,2,FALSE))</f>
        <v/>
      </c>
    </row>
    <row r="5771" spans="10:10">
      <c r="J5771" s="3" t="str">
        <f>IF(I5771="","",VLOOKUP(I5771,行政目的!$A$2:$B$9,2,FALSE))</f>
        <v/>
      </c>
    </row>
    <row r="5772" spans="10:10">
      <c r="J5772" s="3" t="str">
        <f>IF(I5772="","",VLOOKUP(I5772,行政目的!$A$2:$B$9,2,FALSE))</f>
        <v/>
      </c>
    </row>
    <row r="5773" spans="10:10">
      <c r="J5773" s="3" t="str">
        <f>IF(I5773="","",VLOOKUP(I5773,行政目的!$A$2:$B$9,2,FALSE))</f>
        <v/>
      </c>
    </row>
    <row r="5774" spans="10:10">
      <c r="J5774" s="3" t="str">
        <f>IF(I5774="","",VLOOKUP(I5774,行政目的!$A$2:$B$9,2,FALSE))</f>
        <v/>
      </c>
    </row>
    <row r="5775" spans="10:10">
      <c r="J5775" s="3" t="str">
        <f>IF(I5775="","",VLOOKUP(I5775,行政目的!$A$2:$B$9,2,FALSE))</f>
        <v/>
      </c>
    </row>
    <row r="5776" spans="10:10">
      <c r="J5776" s="3" t="str">
        <f>IF(I5776="","",VLOOKUP(I5776,行政目的!$A$2:$B$9,2,FALSE))</f>
        <v/>
      </c>
    </row>
    <row r="5777" spans="10:10">
      <c r="J5777" s="3" t="str">
        <f>IF(I5777="","",VLOOKUP(I5777,行政目的!$A$2:$B$9,2,FALSE))</f>
        <v/>
      </c>
    </row>
    <row r="5778" spans="10:10">
      <c r="J5778" s="3" t="str">
        <f>IF(I5778="","",VLOOKUP(I5778,行政目的!$A$2:$B$9,2,FALSE))</f>
        <v/>
      </c>
    </row>
    <row r="5779" spans="10:10">
      <c r="J5779" s="3" t="str">
        <f>IF(I5779="","",VLOOKUP(I5779,行政目的!$A$2:$B$9,2,FALSE))</f>
        <v/>
      </c>
    </row>
    <row r="5780" spans="10:10">
      <c r="J5780" s="3" t="str">
        <f>IF(I5780="","",VLOOKUP(I5780,行政目的!$A$2:$B$9,2,FALSE))</f>
        <v/>
      </c>
    </row>
    <row r="5781" spans="10:10">
      <c r="J5781" s="3" t="str">
        <f>IF(I5781="","",VLOOKUP(I5781,行政目的!$A$2:$B$9,2,FALSE))</f>
        <v/>
      </c>
    </row>
    <row r="5782" spans="10:10">
      <c r="J5782" s="3" t="str">
        <f>IF(I5782="","",VLOOKUP(I5782,行政目的!$A$2:$B$9,2,FALSE))</f>
        <v/>
      </c>
    </row>
    <row r="5783" spans="10:10">
      <c r="J5783" s="3" t="str">
        <f>IF(I5783="","",VLOOKUP(I5783,行政目的!$A$2:$B$9,2,FALSE))</f>
        <v/>
      </c>
    </row>
    <row r="5784" spans="10:10">
      <c r="J5784" s="3" t="str">
        <f>IF(I5784="","",VLOOKUP(I5784,行政目的!$A$2:$B$9,2,FALSE))</f>
        <v/>
      </c>
    </row>
    <row r="5785" spans="10:10">
      <c r="J5785" s="3" t="str">
        <f>IF(I5785="","",VLOOKUP(I5785,行政目的!$A$2:$B$9,2,FALSE))</f>
        <v/>
      </c>
    </row>
    <row r="5786" spans="10:10">
      <c r="J5786" s="3" t="str">
        <f>IF(I5786="","",VLOOKUP(I5786,行政目的!$A$2:$B$9,2,FALSE))</f>
        <v/>
      </c>
    </row>
    <row r="5787" spans="10:10">
      <c r="J5787" s="3" t="str">
        <f>IF(I5787="","",VLOOKUP(I5787,行政目的!$A$2:$B$9,2,FALSE))</f>
        <v/>
      </c>
    </row>
    <row r="5788" spans="10:10">
      <c r="J5788" s="3" t="str">
        <f>IF(I5788="","",VLOOKUP(I5788,行政目的!$A$2:$B$9,2,FALSE))</f>
        <v/>
      </c>
    </row>
    <row r="5789" spans="10:10">
      <c r="J5789" s="3" t="str">
        <f>IF(I5789="","",VLOOKUP(I5789,行政目的!$A$2:$B$9,2,FALSE))</f>
        <v/>
      </c>
    </row>
    <row r="5790" spans="10:10">
      <c r="J5790" s="3" t="str">
        <f>IF(I5790="","",VLOOKUP(I5790,行政目的!$A$2:$B$9,2,FALSE))</f>
        <v/>
      </c>
    </row>
    <row r="5791" spans="10:10">
      <c r="J5791" s="3" t="str">
        <f>IF(I5791="","",VLOOKUP(I5791,行政目的!$A$2:$B$9,2,FALSE))</f>
        <v/>
      </c>
    </row>
    <row r="5792" spans="10:10">
      <c r="J5792" s="3" t="str">
        <f>IF(I5792="","",VLOOKUP(I5792,行政目的!$A$2:$B$9,2,FALSE))</f>
        <v/>
      </c>
    </row>
    <row r="5793" spans="10:10">
      <c r="J5793" s="3" t="str">
        <f>IF(I5793="","",VLOOKUP(I5793,行政目的!$A$2:$B$9,2,FALSE))</f>
        <v/>
      </c>
    </row>
    <row r="5794" spans="10:10">
      <c r="J5794" s="3" t="str">
        <f>IF(I5794="","",VLOOKUP(I5794,行政目的!$A$2:$B$9,2,FALSE))</f>
        <v/>
      </c>
    </row>
    <row r="5795" spans="10:10">
      <c r="J5795" s="3" t="str">
        <f>IF(I5795="","",VLOOKUP(I5795,行政目的!$A$2:$B$9,2,FALSE))</f>
        <v/>
      </c>
    </row>
    <row r="5796" spans="10:10">
      <c r="J5796" s="3" t="str">
        <f>IF(I5796="","",VLOOKUP(I5796,行政目的!$A$2:$B$9,2,FALSE))</f>
        <v/>
      </c>
    </row>
    <row r="5797" spans="10:10">
      <c r="J5797" s="3" t="str">
        <f>IF(I5797="","",VLOOKUP(I5797,行政目的!$A$2:$B$9,2,FALSE))</f>
        <v/>
      </c>
    </row>
    <row r="5798" spans="10:10">
      <c r="J5798" s="3" t="str">
        <f>IF(I5798="","",VLOOKUP(I5798,行政目的!$A$2:$B$9,2,FALSE))</f>
        <v/>
      </c>
    </row>
    <row r="5799" spans="10:10">
      <c r="J5799" s="3" t="str">
        <f>IF(I5799="","",VLOOKUP(I5799,行政目的!$A$2:$B$9,2,FALSE))</f>
        <v/>
      </c>
    </row>
    <row r="5800" spans="10:10">
      <c r="J5800" s="3" t="str">
        <f>IF(I5800="","",VLOOKUP(I5800,行政目的!$A$2:$B$9,2,FALSE))</f>
        <v/>
      </c>
    </row>
    <row r="5801" spans="10:10">
      <c r="J5801" s="3" t="str">
        <f>IF(I5801="","",VLOOKUP(I5801,行政目的!$A$2:$B$9,2,FALSE))</f>
        <v/>
      </c>
    </row>
    <row r="5802" spans="10:10">
      <c r="J5802" s="3" t="str">
        <f>IF(I5802="","",VLOOKUP(I5802,行政目的!$A$2:$B$9,2,FALSE))</f>
        <v/>
      </c>
    </row>
    <row r="5803" spans="10:10">
      <c r="J5803" s="3" t="str">
        <f>IF(I5803="","",VLOOKUP(I5803,行政目的!$A$2:$B$9,2,FALSE))</f>
        <v/>
      </c>
    </row>
    <row r="5804" spans="10:10">
      <c r="J5804" s="3" t="str">
        <f>IF(I5804="","",VLOOKUP(I5804,行政目的!$A$2:$B$9,2,FALSE))</f>
        <v/>
      </c>
    </row>
    <row r="5805" spans="10:10">
      <c r="J5805" s="3" t="str">
        <f>IF(I5805="","",VLOOKUP(I5805,行政目的!$A$2:$B$9,2,FALSE))</f>
        <v/>
      </c>
    </row>
    <row r="5806" spans="10:10">
      <c r="J5806" s="3" t="str">
        <f>IF(I5806="","",VLOOKUP(I5806,行政目的!$A$2:$B$9,2,FALSE))</f>
        <v/>
      </c>
    </row>
    <row r="5807" spans="10:10">
      <c r="J5807" s="3" t="str">
        <f>IF(I5807="","",VLOOKUP(I5807,行政目的!$A$2:$B$9,2,FALSE))</f>
        <v/>
      </c>
    </row>
    <row r="5808" spans="10:10">
      <c r="J5808" s="3" t="str">
        <f>IF(I5808="","",VLOOKUP(I5808,行政目的!$A$2:$B$9,2,FALSE))</f>
        <v/>
      </c>
    </row>
    <row r="5809" spans="10:10">
      <c r="J5809" s="3" t="str">
        <f>IF(I5809="","",VLOOKUP(I5809,行政目的!$A$2:$B$9,2,FALSE))</f>
        <v/>
      </c>
    </row>
    <row r="5810" spans="10:10">
      <c r="J5810" s="3" t="str">
        <f>IF(I5810="","",VLOOKUP(I5810,行政目的!$A$2:$B$9,2,FALSE))</f>
        <v/>
      </c>
    </row>
    <row r="5811" spans="10:10">
      <c r="J5811" s="3" t="str">
        <f>IF(I5811="","",VLOOKUP(I5811,行政目的!$A$2:$B$9,2,FALSE))</f>
        <v/>
      </c>
    </row>
    <row r="5812" spans="10:10">
      <c r="J5812" s="3" t="str">
        <f>IF(I5812="","",VLOOKUP(I5812,行政目的!$A$2:$B$9,2,FALSE))</f>
        <v/>
      </c>
    </row>
    <row r="5813" spans="10:10">
      <c r="J5813" s="3" t="str">
        <f>IF(I5813="","",VLOOKUP(I5813,行政目的!$A$2:$B$9,2,FALSE))</f>
        <v/>
      </c>
    </row>
    <row r="5814" spans="10:10">
      <c r="J5814" s="3" t="str">
        <f>IF(I5814="","",VLOOKUP(I5814,行政目的!$A$2:$B$9,2,FALSE))</f>
        <v/>
      </c>
    </row>
    <row r="5815" spans="10:10">
      <c r="J5815" s="3" t="str">
        <f>IF(I5815="","",VLOOKUP(I5815,行政目的!$A$2:$B$9,2,FALSE))</f>
        <v/>
      </c>
    </row>
    <row r="5816" spans="10:10">
      <c r="J5816" s="3" t="str">
        <f>IF(I5816="","",VLOOKUP(I5816,行政目的!$A$2:$B$9,2,FALSE))</f>
        <v/>
      </c>
    </row>
    <row r="5817" spans="10:10">
      <c r="J5817" s="3" t="str">
        <f>IF(I5817="","",VLOOKUP(I5817,行政目的!$A$2:$B$9,2,FALSE))</f>
        <v/>
      </c>
    </row>
    <row r="5818" spans="10:10">
      <c r="J5818" s="3" t="str">
        <f>IF(I5818="","",VLOOKUP(I5818,行政目的!$A$2:$B$9,2,FALSE))</f>
        <v/>
      </c>
    </row>
    <row r="5819" spans="10:10">
      <c r="J5819" s="3" t="str">
        <f>IF(I5819="","",VLOOKUP(I5819,行政目的!$A$2:$B$9,2,FALSE))</f>
        <v/>
      </c>
    </row>
    <row r="5820" spans="10:10">
      <c r="J5820" s="3" t="str">
        <f>IF(I5820="","",VLOOKUP(I5820,行政目的!$A$2:$B$9,2,FALSE))</f>
        <v/>
      </c>
    </row>
    <row r="5821" spans="10:10">
      <c r="J5821" s="3" t="str">
        <f>IF(I5821="","",VLOOKUP(I5821,行政目的!$A$2:$B$9,2,FALSE))</f>
        <v/>
      </c>
    </row>
    <row r="5822" spans="10:10">
      <c r="J5822" s="3" t="str">
        <f>IF(I5822="","",VLOOKUP(I5822,行政目的!$A$2:$B$9,2,FALSE))</f>
        <v/>
      </c>
    </row>
    <row r="5823" spans="10:10">
      <c r="J5823" s="3" t="str">
        <f>IF(I5823="","",VLOOKUP(I5823,行政目的!$A$2:$B$9,2,FALSE))</f>
        <v/>
      </c>
    </row>
    <row r="5824" spans="10:10">
      <c r="J5824" s="3" t="str">
        <f>IF(I5824="","",VLOOKUP(I5824,行政目的!$A$2:$B$9,2,FALSE))</f>
        <v/>
      </c>
    </row>
    <row r="5825" spans="10:10">
      <c r="J5825" s="3" t="str">
        <f>IF(I5825="","",VLOOKUP(I5825,行政目的!$A$2:$B$9,2,FALSE))</f>
        <v/>
      </c>
    </row>
    <row r="5826" spans="10:10">
      <c r="J5826" s="3" t="str">
        <f>IF(I5826="","",VLOOKUP(I5826,行政目的!$A$2:$B$9,2,FALSE))</f>
        <v/>
      </c>
    </row>
    <row r="5827" spans="10:10">
      <c r="J5827" s="3" t="str">
        <f>IF(I5827="","",VLOOKUP(I5827,行政目的!$A$2:$B$9,2,FALSE))</f>
        <v/>
      </c>
    </row>
    <row r="5828" spans="10:10">
      <c r="J5828" s="3" t="str">
        <f>IF(I5828="","",VLOOKUP(I5828,行政目的!$A$2:$B$9,2,FALSE))</f>
        <v/>
      </c>
    </row>
    <row r="5829" spans="10:10">
      <c r="J5829" s="3" t="str">
        <f>IF(I5829="","",VLOOKUP(I5829,行政目的!$A$2:$B$9,2,FALSE))</f>
        <v/>
      </c>
    </row>
    <row r="5830" spans="10:10">
      <c r="J5830" s="3" t="str">
        <f>IF(I5830="","",VLOOKUP(I5830,行政目的!$A$2:$B$9,2,FALSE))</f>
        <v/>
      </c>
    </row>
    <row r="5831" spans="10:10">
      <c r="J5831" s="3" t="str">
        <f>IF(I5831="","",VLOOKUP(I5831,行政目的!$A$2:$B$9,2,FALSE))</f>
        <v/>
      </c>
    </row>
    <row r="5832" spans="10:10">
      <c r="J5832" s="3" t="str">
        <f>IF(I5832="","",VLOOKUP(I5832,行政目的!$A$2:$B$9,2,FALSE))</f>
        <v/>
      </c>
    </row>
    <row r="5833" spans="10:10">
      <c r="J5833" s="3" t="str">
        <f>IF(I5833="","",VLOOKUP(I5833,行政目的!$A$2:$B$9,2,FALSE))</f>
        <v/>
      </c>
    </row>
    <row r="5834" spans="10:10">
      <c r="J5834" s="3" t="str">
        <f>IF(I5834="","",VLOOKUP(I5834,行政目的!$A$2:$B$9,2,FALSE))</f>
        <v/>
      </c>
    </row>
    <row r="5835" spans="10:10">
      <c r="J5835" s="3" t="str">
        <f>IF(I5835="","",VLOOKUP(I5835,行政目的!$A$2:$B$9,2,FALSE))</f>
        <v/>
      </c>
    </row>
    <row r="5836" spans="10:10">
      <c r="J5836" s="3" t="str">
        <f>IF(I5836="","",VLOOKUP(I5836,行政目的!$A$2:$B$9,2,FALSE))</f>
        <v/>
      </c>
    </row>
    <row r="5837" spans="10:10">
      <c r="J5837" s="3" t="str">
        <f>IF(I5837="","",VLOOKUP(I5837,行政目的!$A$2:$B$9,2,FALSE))</f>
        <v/>
      </c>
    </row>
    <row r="5838" spans="10:10">
      <c r="J5838" s="3" t="str">
        <f>IF(I5838="","",VLOOKUP(I5838,行政目的!$A$2:$B$9,2,FALSE))</f>
        <v/>
      </c>
    </row>
    <row r="5839" spans="10:10">
      <c r="J5839" s="3" t="str">
        <f>IF(I5839="","",VLOOKUP(I5839,行政目的!$A$2:$B$9,2,FALSE))</f>
        <v/>
      </c>
    </row>
    <row r="5840" spans="10:10">
      <c r="J5840" s="3" t="str">
        <f>IF(I5840="","",VLOOKUP(I5840,行政目的!$A$2:$B$9,2,FALSE))</f>
        <v/>
      </c>
    </row>
    <row r="5841" spans="10:10">
      <c r="J5841" s="3" t="str">
        <f>IF(I5841="","",VLOOKUP(I5841,行政目的!$A$2:$B$9,2,FALSE))</f>
        <v/>
      </c>
    </row>
    <row r="5842" spans="10:10">
      <c r="J5842" s="3" t="str">
        <f>IF(I5842="","",VLOOKUP(I5842,行政目的!$A$2:$B$9,2,FALSE))</f>
        <v/>
      </c>
    </row>
    <row r="5843" spans="10:10">
      <c r="J5843" s="3" t="str">
        <f>IF(I5843="","",VLOOKUP(I5843,行政目的!$A$2:$B$9,2,FALSE))</f>
        <v/>
      </c>
    </row>
    <row r="5844" spans="10:10">
      <c r="J5844" s="3" t="str">
        <f>IF(I5844="","",VLOOKUP(I5844,行政目的!$A$2:$B$9,2,FALSE))</f>
        <v/>
      </c>
    </row>
    <row r="5845" spans="10:10">
      <c r="J5845" s="3" t="str">
        <f>IF(I5845="","",VLOOKUP(I5845,行政目的!$A$2:$B$9,2,FALSE))</f>
        <v/>
      </c>
    </row>
    <row r="5846" spans="10:10">
      <c r="J5846" s="3" t="str">
        <f>IF(I5846="","",VLOOKUP(I5846,行政目的!$A$2:$B$9,2,FALSE))</f>
        <v/>
      </c>
    </row>
    <row r="5847" spans="10:10">
      <c r="J5847" s="3" t="str">
        <f>IF(I5847="","",VLOOKUP(I5847,行政目的!$A$2:$B$9,2,FALSE))</f>
        <v/>
      </c>
    </row>
    <row r="5848" spans="10:10">
      <c r="J5848" s="3" t="str">
        <f>IF(I5848="","",VLOOKUP(I5848,行政目的!$A$2:$B$9,2,FALSE))</f>
        <v/>
      </c>
    </row>
    <row r="5849" spans="10:10">
      <c r="J5849" s="3" t="str">
        <f>IF(I5849="","",VLOOKUP(I5849,行政目的!$A$2:$B$9,2,FALSE))</f>
        <v/>
      </c>
    </row>
    <row r="5850" spans="10:10">
      <c r="J5850" s="3" t="str">
        <f>IF(I5850="","",VLOOKUP(I5850,行政目的!$A$2:$B$9,2,FALSE))</f>
        <v/>
      </c>
    </row>
    <row r="5851" spans="10:10">
      <c r="J5851" s="3" t="str">
        <f>IF(I5851="","",VLOOKUP(I5851,行政目的!$A$2:$B$9,2,FALSE))</f>
        <v/>
      </c>
    </row>
    <row r="5852" spans="10:10">
      <c r="J5852" s="3" t="str">
        <f>IF(I5852="","",VLOOKUP(I5852,行政目的!$A$2:$B$9,2,FALSE))</f>
        <v/>
      </c>
    </row>
    <row r="5853" spans="10:10">
      <c r="J5853" s="3" t="str">
        <f>IF(I5853="","",VLOOKUP(I5853,行政目的!$A$2:$B$9,2,FALSE))</f>
        <v/>
      </c>
    </row>
    <row r="5854" spans="10:10">
      <c r="J5854" s="3" t="str">
        <f>IF(I5854="","",VLOOKUP(I5854,行政目的!$A$2:$B$9,2,FALSE))</f>
        <v/>
      </c>
    </row>
    <row r="5855" spans="10:10">
      <c r="J5855" s="3" t="str">
        <f>IF(I5855="","",VLOOKUP(I5855,行政目的!$A$2:$B$9,2,FALSE))</f>
        <v/>
      </c>
    </row>
    <row r="5856" spans="10:10">
      <c r="J5856" s="3" t="str">
        <f>IF(I5856="","",VLOOKUP(I5856,行政目的!$A$2:$B$9,2,FALSE))</f>
        <v/>
      </c>
    </row>
    <row r="5857" spans="10:10">
      <c r="J5857" s="3" t="str">
        <f>IF(I5857="","",VLOOKUP(I5857,行政目的!$A$2:$B$9,2,FALSE))</f>
        <v/>
      </c>
    </row>
    <row r="5858" spans="10:10">
      <c r="J5858" s="3" t="str">
        <f>IF(I5858="","",VLOOKUP(I5858,行政目的!$A$2:$B$9,2,FALSE))</f>
        <v/>
      </c>
    </row>
    <row r="5859" spans="10:10">
      <c r="J5859" s="3" t="str">
        <f>IF(I5859="","",VLOOKUP(I5859,行政目的!$A$2:$B$9,2,FALSE))</f>
        <v/>
      </c>
    </row>
    <row r="5860" spans="10:10">
      <c r="J5860" s="3" t="str">
        <f>IF(I5860="","",VLOOKUP(I5860,行政目的!$A$2:$B$9,2,FALSE))</f>
        <v/>
      </c>
    </row>
    <row r="5861" spans="10:10">
      <c r="J5861" s="3" t="str">
        <f>IF(I5861="","",VLOOKUP(I5861,行政目的!$A$2:$B$9,2,FALSE))</f>
        <v/>
      </c>
    </row>
    <row r="5862" spans="10:10">
      <c r="J5862" s="3" t="str">
        <f>IF(I5862="","",VLOOKUP(I5862,行政目的!$A$2:$B$9,2,FALSE))</f>
        <v/>
      </c>
    </row>
    <row r="5863" spans="10:10">
      <c r="J5863" s="3" t="str">
        <f>IF(I5863="","",VLOOKUP(I5863,行政目的!$A$2:$B$9,2,FALSE))</f>
        <v/>
      </c>
    </row>
    <row r="5864" spans="10:10">
      <c r="J5864" s="3" t="str">
        <f>IF(I5864="","",VLOOKUP(I5864,行政目的!$A$2:$B$9,2,FALSE))</f>
        <v/>
      </c>
    </row>
    <row r="5865" spans="10:10">
      <c r="J5865" s="3" t="str">
        <f>IF(I5865="","",VLOOKUP(I5865,行政目的!$A$2:$B$9,2,FALSE))</f>
        <v/>
      </c>
    </row>
    <row r="5866" spans="10:10">
      <c r="J5866" s="3" t="str">
        <f>IF(I5866="","",VLOOKUP(I5866,行政目的!$A$2:$B$9,2,FALSE))</f>
        <v/>
      </c>
    </row>
    <row r="5867" spans="10:10">
      <c r="J5867" s="3" t="str">
        <f>IF(I5867="","",VLOOKUP(I5867,行政目的!$A$2:$B$9,2,FALSE))</f>
        <v/>
      </c>
    </row>
    <row r="5868" spans="10:10">
      <c r="J5868" s="3" t="str">
        <f>IF(I5868="","",VLOOKUP(I5868,行政目的!$A$2:$B$9,2,FALSE))</f>
        <v/>
      </c>
    </row>
    <row r="5869" spans="10:10">
      <c r="J5869" s="3" t="str">
        <f>IF(I5869="","",VLOOKUP(I5869,行政目的!$A$2:$B$9,2,FALSE))</f>
        <v/>
      </c>
    </row>
    <row r="5870" spans="10:10">
      <c r="J5870" s="3" t="str">
        <f>IF(I5870="","",VLOOKUP(I5870,行政目的!$A$2:$B$9,2,FALSE))</f>
        <v/>
      </c>
    </row>
    <row r="5871" spans="10:10">
      <c r="J5871" s="3" t="str">
        <f>IF(I5871="","",VLOOKUP(I5871,行政目的!$A$2:$B$9,2,FALSE))</f>
        <v/>
      </c>
    </row>
    <row r="5872" spans="10:10">
      <c r="J5872" s="3" t="str">
        <f>IF(I5872="","",VLOOKUP(I5872,行政目的!$A$2:$B$9,2,FALSE))</f>
        <v/>
      </c>
    </row>
    <row r="5873" spans="10:10">
      <c r="J5873" s="3" t="str">
        <f>IF(I5873="","",VLOOKUP(I5873,行政目的!$A$2:$B$9,2,FALSE))</f>
        <v/>
      </c>
    </row>
    <row r="5874" spans="10:10">
      <c r="J5874" s="3" t="str">
        <f>IF(I5874="","",VLOOKUP(I5874,行政目的!$A$2:$B$9,2,FALSE))</f>
        <v/>
      </c>
    </row>
    <row r="5875" spans="10:10">
      <c r="J5875" s="3" t="str">
        <f>IF(I5875="","",VLOOKUP(I5875,行政目的!$A$2:$B$9,2,FALSE))</f>
        <v/>
      </c>
    </row>
    <row r="5876" spans="10:10">
      <c r="J5876" s="3" t="str">
        <f>IF(I5876="","",VLOOKUP(I5876,行政目的!$A$2:$B$9,2,FALSE))</f>
        <v/>
      </c>
    </row>
    <row r="5877" spans="10:10">
      <c r="J5877" s="3" t="str">
        <f>IF(I5877="","",VLOOKUP(I5877,行政目的!$A$2:$B$9,2,FALSE))</f>
        <v/>
      </c>
    </row>
    <row r="5878" spans="10:10">
      <c r="J5878" s="3" t="str">
        <f>IF(I5878="","",VLOOKUP(I5878,行政目的!$A$2:$B$9,2,FALSE))</f>
        <v/>
      </c>
    </row>
    <row r="5879" spans="10:10">
      <c r="J5879" s="3" t="str">
        <f>IF(I5879="","",VLOOKUP(I5879,行政目的!$A$2:$B$9,2,FALSE))</f>
        <v/>
      </c>
    </row>
    <row r="5880" spans="10:10">
      <c r="J5880" s="3" t="str">
        <f>IF(I5880="","",VLOOKUP(I5880,行政目的!$A$2:$B$9,2,FALSE))</f>
        <v/>
      </c>
    </row>
    <row r="5881" spans="10:10">
      <c r="J5881" s="3" t="str">
        <f>IF(I5881="","",VLOOKUP(I5881,行政目的!$A$2:$B$9,2,FALSE))</f>
        <v/>
      </c>
    </row>
    <row r="5882" spans="10:10">
      <c r="J5882" s="3" t="str">
        <f>IF(I5882="","",VLOOKUP(I5882,行政目的!$A$2:$B$9,2,FALSE))</f>
        <v/>
      </c>
    </row>
    <row r="5883" spans="10:10">
      <c r="J5883" s="3" t="str">
        <f>IF(I5883="","",VLOOKUP(I5883,行政目的!$A$2:$B$9,2,FALSE))</f>
        <v/>
      </c>
    </row>
    <row r="5884" spans="10:10">
      <c r="J5884" s="3" t="str">
        <f>IF(I5884="","",VLOOKUP(I5884,行政目的!$A$2:$B$9,2,FALSE))</f>
        <v/>
      </c>
    </row>
    <row r="5885" spans="10:10">
      <c r="J5885" s="3" t="str">
        <f>IF(I5885="","",VLOOKUP(I5885,行政目的!$A$2:$B$9,2,FALSE))</f>
        <v/>
      </c>
    </row>
    <row r="5886" spans="10:10">
      <c r="J5886" s="3" t="str">
        <f>IF(I5886="","",VLOOKUP(I5886,行政目的!$A$2:$B$9,2,FALSE))</f>
        <v/>
      </c>
    </row>
    <row r="5887" spans="10:10">
      <c r="J5887" s="3" t="str">
        <f>IF(I5887="","",VLOOKUP(I5887,行政目的!$A$2:$B$9,2,FALSE))</f>
        <v/>
      </c>
    </row>
    <row r="5888" spans="10:10">
      <c r="J5888" s="3" t="str">
        <f>IF(I5888="","",VLOOKUP(I5888,行政目的!$A$2:$B$9,2,FALSE))</f>
        <v/>
      </c>
    </row>
    <row r="5889" spans="10:10">
      <c r="J5889" s="3" t="str">
        <f>IF(I5889="","",VLOOKUP(I5889,行政目的!$A$2:$B$9,2,FALSE))</f>
        <v/>
      </c>
    </row>
    <row r="5890" spans="10:10">
      <c r="J5890" s="3" t="str">
        <f>IF(I5890="","",VLOOKUP(I5890,行政目的!$A$2:$B$9,2,FALSE))</f>
        <v/>
      </c>
    </row>
    <row r="5891" spans="10:10">
      <c r="J5891" s="3" t="str">
        <f>IF(I5891="","",VLOOKUP(I5891,行政目的!$A$2:$B$9,2,FALSE))</f>
        <v/>
      </c>
    </row>
    <row r="5892" spans="10:10">
      <c r="J5892" s="3" t="str">
        <f>IF(I5892="","",VLOOKUP(I5892,行政目的!$A$2:$B$9,2,FALSE))</f>
        <v/>
      </c>
    </row>
    <row r="5893" spans="10:10">
      <c r="J5893" s="3" t="str">
        <f>IF(I5893="","",VLOOKUP(I5893,行政目的!$A$2:$B$9,2,FALSE))</f>
        <v/>
      </c>
    </row>
    <row r="5894" spans="10:10">
      <c r="J5894" s="3" t="str">
        <f>IF(I5894="","",VLOOKUP(I5894,行政目的!$A$2:$B$9,2,FALSE))</f>
        <v/>
      </c>
    </row>
    <row r="5895" spans="10:10">
      <c r="J5895" s="3" t="str">
        <f>IF(I5895="","",VLOOKUP(I5895,行政目的!$A$2:$B$9,2,FALSE))</f>
        <v/>
      </c>
    </row>
    <row r="5896" spans="10:10">
      <c r="J5896" s="3" t="str">
        <f>IF(I5896="","",VLOOKUP(I5896,行政目的!$A$2:$B$9,2,FALSE))</f>
        <v/>
      </c>
    </row>
    <row r="5897" spans="10:10">
      <c r="J5897" s="3" t="str">
        <f>IF(I5897="","",VLOOKUP(I5897,行政目的!$A$2:$B$9,2,FALSE))</f>
        <v/>
      </c>
    </row>
    <row r="5898" spans="10:10">
      <c r="J5898" s="3" t="str">
        <f>IF(I5898="","",VLOOKUP(I5898,行政目的!$A$2:$B$9,2,FALSE))</f>
        <v/>
      </c>
    </row>
    <row r="5899" spans="10:10">
      <c r="J5899" s="3" t="str">
        <f>IF(I5899="","",VLOOKUP(I5899,行政目的!$A$2:$B$9,2,FALSE))</f>
        <v/>
      </c>
    </row>
    <row r="5900" spans="10:10">
      <c r="J5900" s="3" t="str">
        <f>IF(I5900="","",VLOOKUP(I5900,行政目的!$A$2:$B$9,2,FALSE))</f>
        <v/>
      </c>
    </row>
    <row r="5901" spans="10:10">
      <c r="J5901" s="3" t="str">
        <f>IF(I5901="","",VLOOKUP(I5901,行政目的!$A$2:$B$9,2,FALSE))</f>
        <v/>
      </c>
    </row>
    <row r="5902" spans="10:10">
      <c r="J5902" s="3" t="str">
        <f>IF(I5902="","",VLOOKUP(I5902,行政目的!$A$2:$B$9,2,FALSE))</f>
        <v/>
      </c>
    </row>
    <row r="5903" spans="10:10">
      <c r="J5903" s="3" t="str">
        <f>IF(I5903="","",VLOOKUP(I5903,行政目的!$A$2:$B$9,2,FALSE))</f>
        <v/>
      </c>
    </row>
    <row r="5904" spans="10:10">
      <c r="J5904" s="3" t="str">
        <f>IF(I5904="","",VLOOKUP(I5904,行政目的!$A$2:$B$9,2,FALSE))</f>
        <v/>
      </c>
    </row>
    <row r="5905" spans="10:10">
      <c r="J5905" s="3" t="str">
        <f>IF(I5905="","",VLOOKUP(I5905,行政目的!$A$2:$B$9,2,FALSE))</f>
        <v/>
      </c>
    </row>
    <row r="5906" spans="10:10">
      <c r="J5906" s="3" t="str">
        <f>IF(I5906="","",VLOOKUP(I5906,行政目的!$A$2:$B$9,2,FALSE))</f>
        <v/>
      </c>
    </row>
    <row r="5907" spans="10:10">
      <c r="J5907" s="3" t="str">
        <f>IF(I5907="","",VLOOKUP(I5907,行政目的!$A$2:$B$9,2,FALSE))</f>
        <v/>
      </c>
    </row>
    <row r="5908" spans="10:10">
      <c r="J5908" s="3" t="str">
        <f>IF(I5908="","",VLOOKUP(I5908,行政目的!$A$2:$B$9,2,FALSE))</f>
        <v/>
      </c>
    </row>
    <row r="5909" spans="10:10">
      <c r="J5909" s="3" t="str">
        <f>IF(I5909="","",VLOOKUP(I5909,行政目的!$A$2:$B$9,2,FALSE))</f>
        <v/>
      </c>
    </row>
    <row r="5910" spans="10:10">
      <c r="J5910" s="3" t="str">
        <f>IF(I5910="","",VLOOKUP(I5910,行政目的!$A$2:$B$9,2,FALSE))</f>
        <v/>
      </c>
    </row>
    <row r="5911" spans="10:10">
      <c r="J5911" s="3" t="str">
        <f>IF(I5911="","",VLOOKUP(I5911,行政目的!$A$2:$B$9,2,FALSE))</f>
        <v/>
      </c>
    </row>
    <row r="5912" spans="10:10">
      <c r="J5912" s="3" t="str">
        <f>IF(I5912="","",VLOOKUP(I5912,行政目的!$A$2:$B$9,2,FALSE))</f>
        <v/>
      </c>
    </row>
    <row r="5913" spans="10:10">
      <c r="J5913" s="3" t="str">
        <f>IF(I5913="","",VLOOKUP(I5913,行政目的!$A$2:$B$9,2,FALSE))</f>
        <v/>
      </c>
    </row>
    <row r="5914" spans="10:10">
      <c r="J5914" s="3" t="str">
        <f>IF(I5914="","",VLOOKUP(I5914,行政目的!$A$2:$B$9,2,FALSE))</f>
        <v/>
      </c>
    </row>
    <row r="5915" spans="10:10">
      <c r="J5915" s="3" t="str">
        <f>IF(I5915="","",VLOOKUP(I5915,行政目的!$A$2:$B$9,2,FALSE))</f>
        <v/>
      </c>
    </row>
    <row r="5916" spans="10:10">
      <c r="J5916" s="3" t="str">
        <f>IF(I5916="","",VLOOKUP(I5916,行政目的!$A$2:$B$9,2,FALSE))</f>
        <v/>
      </c>
    </row>
    <row r="5917" spans="10:10">
      <c r="J5917" s="3" t="str">
        <f>IF(I5917="","",VLOOKUP(I5917,行政目的!$A$2:$B$9,2,FALSE))</f>
        <v/>
      </c>
    </row>
    <row r="5918" spans="10:10">
      <c r="J5918" s="3" t="str">
        <f>IF(I5918="","",VLOOKUP(I5918,行政目的!$A$2:$B$9,2,FALSE))</f>
        <v/>
      </c>
    </row>
    <row r="5919" spans="10:10">
      <c r="J5919" s="3" t="str">
        <f>IF(I5919="","",VLOOKUP(I5919,行政目的!$A$2:$B$9,2,FALSE))</f>
        <v/>
      </c>
    </row>
    <row r="5920" spans="10:10">
      <c r="J5920" s="3" t="str">
        <f>IF(I5920="","",VLOOKUP(I5920,行政目的!$A$2:$B$9,2,FALSE))</f>
        <v/>
      </c>
    </row>
    <row r="5921" spans="10:10">
      <c r="J5921" s="3" t="str">
        <f>IF(I5921="","",VLOOKUP(I5921,行政目的!$A$2:$B$9,2,FALSE))</f>
        <v/>
      </c>
    </row>
    <row r="5922" spans="10:10">
      <c r="J5922" s="3" t="str">
        <f>IF(I5922="","",VLOOKUP(I5922,行政目的!$A$2:$B$9,2,FALSE))</f>
        <v/>
      </c>
    </row>
    <row r="5923" spans="10:10">
      <c r="J5923" s="3" t="str">
        <f>IF(I5923="","",VLOOKUP(I5923,行政目的!$A$2:$B$9,2,FALSE))</f>
        <v/>
      </c>
    </row>
    <row r="5924" spans="10:10">
      <c r="J5924" s="3" t="str">
        <f>IF(I5924="","",VLOOKUP(I5924,行政目的!$A$2:$B$9,2,FALSE))</f>
        <v/>
      </c>
    </row>
    <row r="5925" spans="10:10">
      <c r="J5925" s="3" t="str">
        <f>IF(I5925="","",VLOOKUP(I5925,行政目的!$A$2:$B$9,2,FALSE))</f>
        <v/>
      </c>
    </row>
    <row r="5926" spans="10:10">
      <c r="J5926" s="3" t="str">
        <f>IF(I5926="","",VLOOKUP(I5926,行政目的!$A$2:$B$9,2,FALSE))</f>
        <v/>
      </c>
    </row>
    <row r="5927" spans="10:10">
      <c r="J5927" s="3" t="str">
        <f>IF(I5927="","",VLOOKUP(I5927,行政目的!$A$2:$B$9,2,FALSE))</f>
        <v/>
      </c>
    </row>
    <row r="5928" spans="10:10">
      <c r="J5928" s="3" t="str">
        <f>IF(I5928="","",VLOOKUP(I5928,行政目的!$A$2:$B$9,2,FALSE))</f>
        <v/>
      </c>
    </row>
    <row r="5929" spans="10:10">
      <c r="J5929" s="3" t="str">
        <f>IF(I5929="","",VLOOKUP(I5929,行政目的!$A$2:$B$9,2,FALSE))</f>
        <v/>
      </c>
    </row>
    <row r="5930" spans="10:10">
      <c r="J5930" s="3" t="str">
        <f>IF(I5930="","",VLOOKUP(I5930,行政目的!$A$2:$B$9,2,FALSE))</f>
        <v/>
      </c>
    </row>
    <row r="5931" spans="10:10">
      <c r="J5931" s="3" t="str">
        <f>IF(I5931="","",VLOOKUP(I5931,行政目的!$A$2:$B$9,2,FALSE))</f>
        <v/>
      </c>
    </row>
    <row r="5932" spans="10:10">
      <c r="J5932" s="3" t="str">
        <f>IF(I5932="","",VLOOKUP(I5932,行政目的!$A$2:$B$9,2,FALSE))</f>
        <v/>
      </c>
    </row>
    <row r="5933" spans="10:10">
      <c r="J5933" s="3" t="str">
        <f>IF(I5933="","",VLOOKUP(I5933,行政目的!$A$2:$B$9,2,FALSE))</f>
        <v/>
      </c>
    </row>
    <row r="5934" spans="10:10">
      <c r="J5934" s="3" t="str">
        <f>IF(I5934="","",VLOOKUP(I5934,行政目的!$A$2:$B$9,2,FALSE))</f>
        <v/>
      </c>
    </row>
    <row r="5935" spans="10:10">
      <c r="J5935" s="3" t="str">
        <f>IF(I5935="","",VLOOKUP(I5935,行政目的!$A$2:$B$9,2,FALSE))</f>
        <v/>
      </c>
    </row>
    <row r="5936" spans="10:10">
      <c r="J5936" s="3" t="str">
        <f>IF(I5936="","",VLOOKUP(I5936,行政目的!$A$2:$B$9,2,FALSE))</f>
        <v/>
      </c>
    </row>
    <row r="5937" spans="10:10">
      <c r="J5937" s="3" t="str">
        <f>IF(I5937="","",VLOOKUP(I5937,行政目的!$A$2:$B$9,2,FALSE))</f>
        <v/>
      </c>
    </row>
    <row r="5938" spans="10:10">
      <c r="J5938" s="3" t="str">
        <f>IF(I5938="","",VLOOKUP(I5938,行政目的!$A$2:$B$9,2,FALSE))</f>
        <v/>
      </c>
    </row>
    <row r="5939" spans="10:10">
      <c r="J5939" s="3" t="str">
        <f>IF(I5939="","",VLOOKUP(I5939,行政目的!$A$2:$B$9,2,FALSE))</f>
        <v/>
      </c>
    </row>
    <row r="5940" spans="10:10">
      <c r="J5940" s="3" t="str">
        <f>IF(I5940="","",VLOOKUP(I5940,行政目的!$A$2:$B$9,2,FALSE))</f>
        <v/>
      </c>
    </row>
    <row r="5941" spans="10:10">
      <c r="J5941" s="3" t="str">
        <f>IF(I5941="","",VLOOKUP(I5941,行政目的!$A$2:$B$9,2,FALSE))</f>
        <v/>
      </c>
    </row>
    <row r="5942" spans="10:10">
      <c r="J5942" s="3" t="str">
        <f>IF(I5942="","",VLOOKUP(I5942,行政目的!$A$2:$B$9,2,FALSE))</f>
        <v/>
      </c>
    </row>
    <row r="5943" spans="10:10">
      <c r="J5943" s="3" t="str">
        <f>IF(I5943="","",VLOOKUP(I5943,行政目的!$A$2:$B$9,2,FALSE))</f>
        <v/>
      </c>
    </row>
    <row r="5944" spans="10:10">
      <c r="J5944" s="3" t="str">
        <f>IF(I5944="","",VLOOKUP(I5944,行政目的!$A$2:$B$9,2,FALSE))</f>
        <v/>
      </c>
    </row>
    <row r="5945" spans="10:10">
      <c r="J5945" s="3" t="str">
        <f>IF(I5945="","",VLOOKUP(I5945,行政目的!$A$2:$B$9,2,FALSE))</f>
        <v/>
      </c>
    </row>
    <row r="5946" spans="10:10">
      <c r="J5946" s="3" t="str">
        <f>IF(I5946="","",VLOOKUP(I5946,行政目的!$A$2:$B$9,2,FALSE))</f>
        <v/>
      </c>
    </row>
    <row r="5947" spans="10:10">
      <c r="J5947" s="3" t="str">
        <f>IF(I5947="","",VLOOKUP(I5947,行政目的!$A$2:$B$9,2,FALSE))</f>
        <v/>
      </c>
    </row>
    <row r="5948" spans="10:10">
      <c r="J5948" s="3" t="str">
        <f>IF(I5948="","",VLOOKUP(I5948,行政目的!$A$2:$B$9,2,FALSE))</f>
        <v/>
      </c>
    </row>
    <row r="5949" spans="10:10">
      <c r="J5949" s="3" t="str">
        <f>IF(I5949="","",VLOOKUP(I5949,行政目的!$A$2:$B$9,2,FALSE))</f>
        <v/>
      </c>
    </row>
    <row r="5950" spans="10:10">
      <c r="J5950" s="3" t="str">
        <f>IF(I5950="","",VLOOKUP(I5950,行政目的!$A$2:$B$9,2,FALSE))</f>
        <v/>
      </c>
    </row>
    <row r="5951" spans="10:10">
      <c r="J5951" s="3" t="str">
        <f>IF(I5951="","",VLOOKUP(I5951,行政目的!$A$2:$B$9,2,FALSE))</f>
        <v/>
      </c>
    </row>
    <row r="5952" spans="10:10">
      <c r="J5952" s="3" t="str">
        <f>IF(I5952="","",VLOOKUP(I5952,行政目的!$A$2:$B$9,2,FALSE))</f>
        <v/>
      </c>
    </row>
    <row r="5953" spans="10:10">
      <c r="J5953" s="3" t="str">
        <f>IF(I5953="","",VLOOKUP(I5953,行政目的!$A$2:$B$9,2,FALSE))</f>
        <v/>
      </c>
    </row>
    <row r="5954" spans="10:10">
      <c r="J5954" s="3" t="str">
        <f>IF(I5954="","",VLOOKUP(I5954,行政目的!$A$2:$B$9,2,FALSE))</f>
        <v/>
      </c>
    </row>
    <row r="5955" spans="10:10">
      <c r="J5955" s="3" t="str">
        <f>IF(I5955="","",VLOOKUP(I5955,行政目的!$A$2:$B$9,2,FALSE))</f>
        <v/>
      </c>
    </row>
    <row r="5956" spans="10:10">
      <c r="J5956" s="3" t="str">
        <f>IF(I5956="","",VLOOKUP(I5956,行政目的!$A$2:$B$9,2,FALSE))</f>
        <v/>
      </c>
    </row>
    <row r="5957" spans="10:10">
      <c r="J5957" s="3" t="str">
        <f>IF(I5957="","",VLOOKUP(I5957,行政目的!$A$2:$B$9,2,FALSE))</f>
        <v/>
      </c>
    </row>
    <row r="5958" spans="10:10">
      <c r="J5958" s="3" t="str">
        <f>IF(I5958="","",VLOOKUP(I5958,行政目的!$A$2:$B$9,2,FALSE))</f>
        <v/>
      </c>
    </row>
    <row r="5959" spans="10:10">
      <c r="J5959" s="3" t="str">
        <f>IF(I5959="","",VLOOKUP(I5959,行政目的!$A$2:$B$9,2,FALSE))</f>
        <v/>
      </c>
    </row>
    <row r="5960" spans="10:10">
      <c r="J5960" s="3" t="str">
        <f>IF(I5960="","",VLOOKUP(I5960,行政目的!$A$2:$B$9,2,FALSE))</f>
        <v/>
      </c>
    </row>
    <row r="5961" spans="10:10">
      <c r="J5961" s="3" t="str">
        <f>IF(I5961="","",VLOOKUP(I5961,行政目的!$A$2:$B$9,2,FALSE))</f>
        <v/>
      </c>
    </row>
    <row r="5962" spans="10:10">
      <c r="J5962" s="3" t="str">
        <f>IF(I5962="","",VLOOKUP(I5962,行政目的!$A$2:$B$9,2,FALSE))</f>
        <v/>
      </c>
    </row>
    <row r="5963" spans="10:10">
      <c r="J5963" s="3" t="str">
        <f>IF(I5963="","",VLOOKUP(I5963,行政目的!$A$2:$B$9,2,FALSE))</f>
        <v/>
      </c>
    </row>
    <row r="5964" spans="10:10">
      <c r="J5964" s="3" t="str">
        <f>IF(I5964="","",VLOOKUP(I5964,行政目的!$A$2:$B$9,2,FALSE))</f>
        <v/>
      </c>
    </row>
    <row r="5965" spans="10:10">
      <c r="J5965" s="3" t="str">
        <f>IF(I5965="","",VLOOKUP(I5965,行政目的!$A$2:$B$9,2,FALSE))</f>
        <v/>
      </c>
    </row>
    <row r="5966" spans="10:10">
      <c r="J5966" s="3" t="str">
        <f>IF(I5966="","",VLOOKUP(I5966,行政目的!$A$2:$B$9,2,FALSE))</f>
        <v/>
      </c>
    </row>
    <row r="5967" spans="10:10">
      <c r="J5967" s="3" t="str">
        <f>IF(I5967="","",VLOOKUP(I5967,行政目的!$A$2:$B$9,2,FALSE))</f>
        <v/>
      </c>
    </row>
    <row r="5968" spans="10:10">
      <c r="J5968" s="3" t="str">
        <f>IF(I5968="","",VLOOKUP(I5968,行政目的!$A$2:$B$9,2,FALSE))</f>
        <v/>
      </c>
    </row>
    <row r="5969" spans="10:10">
      <c r="J5969" s="3" t="str">
        <f>IF(I5969="","",VLOOKUP(I5969,行政目的!$A$2:$B$9,2,FALSE))</f>
        <v/>
      </c>
    </row>
    <row r="5970" spans="10:10">
      <c r="J5970" s="3" t="str">
        <f>IF(I5970="","",VLOOKUP(I5970,行政目的!$A$2:$B$9,2,FALSE))</f>
        <v/>
      </c>
    </row>
    <row r="5971" spans="10:10">
      <c r="J5971" s="3" t="str">
        <f>IF(I5971="","",VLOOKUP(I5971,行政目的!$A$2:$B$9,2,FALSE))</f>
        <v/>
      </c>
    </row>
    <row r="5972" spans="10:10">
      <c r="J5972" s="3" t="str">
        <f>IF(I5972="","",VLOOKUP(I5972,行政目的!$A$2:$B$9,2,FALSE))</f>
        <v/>
      </c>
    </row>
    <row r="5973" spans="10:10">
      <c r="J5973" s="3" t="str">
        <f>IF(I5973="","",VLOOKUP(I5973,行政目的!$A$2:$B$9,2,FALSE))</f>
        <v/>
      </c>
    </row>
    <row r="5974" spans="10:10">
      <c r="J5974" s="3" t="str">
        <f>IF(I5974="","",VLOOKUP(I5974,行政目的!$A$2:$B$9,2,FALSE))</f>
        <v/>
      </c>
    </row>
    <row r="5975" spans="10:10">
      <c r="J5975" s="3" t="str">
        <f>IF(I5975="","",VLOOKUP(I5975,行政目的!$A$2:$B$9,2,FALSE))</f>
        <v/>
      </c>
    </row>
    <row r="5976" spans="10:10">
      <c r="J5976" s="3" t="str">
        <f>IF(I5976="","",VLOOKUP(I5976,行政目的!$A$2:$B$9,2,FALSE))</f>
        <v/>
      </c>
    </row>
    <row r="5977" spans="10:10">
      <c r="J5977" s="3" t="str">
        <f>IF(I5977="","",VLOOKUP(I5977,行政目的!$A$2:$B$9,2,FALSE))</f>
        <v/>
      </c>
    </row>
    <row r="5978" spans="10:10">
      <c r="J5978" s="3" t="str">
        <f>IF(I5978="","",VLOOKUP(I5978,行政目的!$A$2:$B$9,2,FALSE))</f>
        <v/>
      </c>
    </row>
    <row r="5979" spans="10:10">
      <c r="J5979" s="3" t="str">
        <f>IF(I5979="","",VLOOKUP(I5979,行政目的!$A$2:$B$9,2,FALSE))</f>
        <v/>
      </c>
    </row>
    <row r="5980" spans="10:10">
      <c r="J5980" s="3" t="str">
        <f>IF(I5980="","",VLOOKUP(I5980,行政目的!$A$2:$B$9,2,FALSE))</f>
        <v/>
      </c>
    </row>
    <row r="5981" spans="10:10">
      <c r="J5981" s="3" t="str">
        <f>IF(I5981="","",VLOOKUP(I5981,行政目的!$A$2:$B$9,2,FALSE))</f>
        <v/>
      </c>
    </row>
    <row r="5982" spans="10:10">
      <c r="J5982" s="3" t="str">
        <f>IF(I5982="","",VLOOKUP(I5982,行政目的!$A$2:$B$9,2,FALSE))</f>
        <v/>
      </c>
    </row>
    <row r="5983" spans="10:10">
      <c r="J5983" s="3" t="str">
        <f>IF(I5983="","",VLOOKUP(I5983,行政目的!$A$2:$B$9,2,FALSE))</f>
        <v/>
      </c>
    </row>
    <row r="5984" spans="10:10">
      <c r="J5984" s="3" t="str">
        <f>IF(I5984="","",VLOOKUP(I5984,行政目的!$A$2:$B$9,2,FALSE))</f>
        <v/>
      </c>
    </row>
    <row r="5985" spans="10:10">
      <c r="J5985" s="3" t="str">
        <f>IF(I5985="","",VLOOKUP(I5985,行政目的!$A$2:$B$9,2,FALSE))</f>
        <v/>
      </c>
    </row>
    <row r="5986" spans="10:10">
      <c r="J5986" s="3" t="str">
        <f>IF(I5986="","",VLOOKUP(I5986,行政目的!$A$2:$B$9,2,FALSE))</f>
        <v/>
      </c>
    </row>
    <row r="5987" spans="10:10">
      <c r="J5987" s="3" t="str">
        <f>IF(I5987="","",VLOOKUP(I5987,行政目的!$A$2:$B$9,2,FALSE))</f>
        <v/>
      </c>
    </row>
    <row r="5988" spans="10:10">
      <c r="J5988" s="3" t="str">
        <f>IF(I5988="","",VLOOKUP(I5988,行政目的!$A$2:$B$9,2,FALSE))</f>
        <v/>
      </c>
    </row>
    <row r="5989" spans="10:10">
      <c r="J5989" s="3" t="str">
        <f>IF(I5989="","",VLOOKUP(I5989,行政目的!$A$2:$B$9,2,FALSE))</f>
        <v/>
      </c>
    </row>
    <row r="5990" spans="10:10">
      <c r="J5990" s="3" t="str">
        <f>IF(I5990="","",VLOOKUP(I5990,行政目的!$A$2:$B$9,2,FALSE))</f>
        <v/>
      </c>
    </row>
    <row r="5991" spans="10:10">
      <c r="J5991" s="3" t="str">
        <f>IF(I5991="","",VLOOKUP(I5991,行政目的!$A$2:$B$9,2,FALSE))</f>
        <v/>
      </c>
    </row>
    <row r="5992" spans="10:10">
      <c r="J5992" s="3" t="str">
        <f>IF(I5992="","",VLOOKUP(I5992,行政目的!$A$2:$B$9,2,FALSE))</f>
        <v/>
      </c>
    </row>
    <row r="5993" spans="10:10">
      <c r="J5993" s="3" t="str">
        <f>IF(I5993="","",VLOOKUP(I5993,行政目的!$A$2:$B$9,2,FALSE))</f>
        <v/>
      </c>
    </row>
    <row r="5994" spans="10:10">
      <c r="J5994" s="3" t="str">
        <f>IF(I5994="","",VLOOKUP(I5994,行政目的!$A$2:$B$9,2,FALSE))</f>
        <v/>
      </c>
    </row>
    <row r="5995" spans="10:10">
      <c r="J5995" s="3" t="str">
        <f>IF(I5995="","",VLOOKUP(I5995,行政目的!$A$2:$B$9,2,FALSE))</f>
        <v/>
      </c>
    </row>
    <row r="5996" spans="10:10">
      <c r="J5996" s="3" t="str">
        <f>IF(I5996="","",VLOOKUP(I5996,行政目的!$A$2:$B$9,2,FALSE))</f>
        <v/>
      </c>
    </row>
    <row r="5997" spans="10:10">
      <c r="J5997" s="3" t="str">
        <f>IF(I5997="","",VLOOKUP(I5997,行政目的!$A$2:$B$9,2,FALSE))</f>
        <v/>
      </c>
    </row>
    <row r="5998" spans="10:10">
      <c r="J5998" s="3" t="str">
        <f>IF(I5998="","",VLOOKUP(I5998,行政目的!$A$2:$B$9,2,FALSE))</f>
        <v/>
      </c>
    </row>
    <row r="5999" spans="10:10">
      <c r="J5999" s="3" t="str">
        <f>IF(I5999="","",VLOOKUP(I5999,行政目的!$A$2:$B$9,2,FALSE))</f>
        <v/>
      </c>
    </row>
    <row r="6000" spans="10:10">
      <c r="J6000" s="3" t="str">
        <f>IF(I6000="","",VLOOKUP(I6000,行政目的!$A$2:$B$9,2,FALSE))</f>
        <v/>
      </c>
    </row>
    <row r="6001" spans="10:10">
      <c r="J6001" s="3" t="str">
        <f>IF(I6001="","",VLOOKUP(I6001,行政目的!$A$2:$B$9,2,FALSE))</f>
        <v/>
      </c>
    </row>
    <row r="6002" spans="10:10">
      <c r="J6002" s="3" t="str">
        <f>IF(I6002="","",VLOOKUP(I6002,行政目的!$A$2:$B$9,2,FALSE))</f>
        <v/>
      </c>
    </row>
    <row r="6003" spans="10:10">
      <c r="J6003" s="3" t="str">
        <f>IF(I6003="","",VLOOKUP(I6003,行政目的!$A$2:$B$9,2,FALSE))</f>
        <v/>
      </c>
    </row>
    <row r="6004" spans="10:10">
      <c r="J6004" s="3" t="str">
        <f>IF(I6004="","",VLOOKUP(I6004,行政目的!$A$2:$B$9,2,FALSE))</f>
        <v/>
      </c>
    </row>
    <row r="6005" spans="10:10">
      <c r="J6005" s="3" t="str">
        <f>IF(I6005="","",VLOOKUP(I6005,行政目的!$A$2:$B$9,2,FALSE))</f>
        <v/>
      </c>
    </row>
    <row r="6006" spans="10:10">
      <c r="J6006" s="3" t="str">
        <f>IF(I6006="","",VLOOKUP(I6006,行政目的!$A$2:$B$9,2,FALSE))</f>
        <v/>
      </c>
    </row>
    <row r="6007" spans="10:10">
      <c r="J6007" s="3" t="str">
        <f>IF(I6007="","",VLOOKUP(I6007,行政目的!$A$2:$B$9,2,FALSE))</f>
        <v/>
      </c>
    </row>
    <row r="6008" spans="10:10">
      <c r="J6008" s="3" t="str">
        <f>IF(I6008="","",VLOOKUP(I6008,行政目的!$A$2:$B$9,2,FALSE))</f>
        <v/>
      </c>
    </row>
    <row r="6009" spans="10:10">
      <c r="J6009" s="3" t="str">
        <f>IF(I6009="","",VLOOKUP(I6009,行政目的!$A$2:$B$9,2,FALSE))</f>
        <v/>
      </c>
    </row>
    <row r="6010" spans="10:10">
      <c r="J6010" s="3" t="str">
        <f>IF(I6010="","",VLOOKUP(I6010,行政目的!$A$2:$B$9,2,FALSE))</f>
        <v/>
      </c>
    </row>
    <row r="6011" spans="10:10">
      <c r="J6011" s="3" t="str">
        <f>IF(I6011="","",VLOOKUP(I6011,行政目的!$A$2:$B$9,2,FALSE))</f>
        <v/>
      </c>
    </row>
    <row r="6012" spans="10:10">
      <c r="J6012" s="3" t="str">
        <f>IF(I6012="","",VLOOKUP(I6012,行政目的!$A$2:$B$9,2,FALSE))</f>
        <v/>
      </c>
    </row>
    <row r="6013" spans="10:10">
      <c r="J6013" s="3" t="str">
        <f>IF(I6013="","",VLOOKUP(I6013,行政目的!$A$2:$B$9,2,FALSE))</f>
        <v/>
      </c>
    </row>
    <row r="6014" spans="10:10">
      <c r="J6014" s="3" t="str">
        <f>IF(I6014="","",VLOOKUP(I6014,行政目的!$A$2:$B$9,2,FALSE))</f>
        <v/>
      </c>
    </row>
    <row r="6015" spans="10:10">
      <c r="J6015" s="3" t="str">
        <f>IF(I6015="","",VLOOKUP(I6015,行政目的!$A$2:$B$9,2,FALSE))</f>
        <v/>
      </c>
    </row>
    <row r="6016" spans="10:10">
      <c r="J6016" s="3" t="str">
        <f>IF(I6016="","",VLOOKUP(I6016,行政目的!$A$2:$B$9,2,FALSE))</f>
        <v/>
      </c>
    </row>
    <row r="6017" spans="10:10">
      <c r="J6017" s="3" t="str">
        <f>IF(I6017="","",VLOOKUP(I6017,行政目的!$A$2:$B$9,2,FALSE))</f>
        <v/>
      </c>
    </row>
    <row r="6018" spans="10:10">
      <c r="J6018" s="3" t="str">
        <f>IF(I6018="","",VLOOKUP(I6018,行政目的!$A$2:$B$9,2,FALSE))</f>
        <v/>
      </c>
    </row>
    <row r="6019" spans="10:10">
      <c r="J6019" s="3" t="str">
        <f>IF(I6019="","",VLOOKUP(I6019,行政目的!$A$2:$B$9,2,FALSE))</f>
        <v/>
      </c>
    </row>
    <row r="6020" spans="10:10">
      <c r="J6020" s="3" t="str">
        <f>IF(I6020="","",VLOOKUP(I6020,行政目的!$A$2:$B$9,2,FALSE))</f>
        <v/>
      </c>
    </row>
    <row r="6021" spans="10:10">
      <c r="J6021" s="3" t="str">
        <f>IF(I6021="","",VLOOKUP(I6021,行政目的!$A$2:$B$9,2,FALSE))</f>
        <v/>
      </c>
    </row>
    <row r="6022" spans="10:10">
      <c r="J6022" s="3" t="str">
        <f>IF(I6022="","",VLOOKUP(I6022,行政目的!$A$2:$B$9,2,FALSE))</f>
        <v/>
      </c>
    </row>
    <row r="6023" spans="10:10">
      <c r="J6023" s="3" t="str">
        <f>IF(I6023="","",VLOOKUP(I6023,行政目的!$A$2:$B$9,2,FALSE))</f>
        <v/>
      </c>
    </row>
    <row r="6024" spans="10:10">
      <c r="J6024" s="3" t="str">
        <f>IF(I6024="","",VLOOKUP(I6024,行政目的!$A$2:$B$9,2,FALSE))</f>
        <v/>
      </c>
    </row>
    <row r="6025" spans="10:10">
      <c r="J6025" s="3" t="str">
        <f>IF(I6025="","",VLOOKUP(I6025,行政目的!$A$2:$B$9,2,FALSE))</f>
        <v/>
      </c>
    </row>
    <row r="6026" spans="10:10">
      <c r="J6026" s="3" t="str">
        <f>IF(I6026="","",VLOOKUP(I6026,行政目的!$A$2:$B$9,2,FALSE))</f>
        <v/>
      </c>
    </row>
    <row r="6027" spans="10:10">
      <c r="J6027" s="3" t="str">
        <f>IF(I6027="","",VLOOKUP(I6027,行政目的!$A$2:$B$9,2,FALSE))</f>
        <v/>
      </c>
    </row>
    <row r="6028" spans="10:10">
      <c r="J6028" s="3" t="str">
        <f>IF(I6028="","",VLOOKUP(I6028,行政目的!$A$2:$B$9,2,FALSE))</f>
        <v/>
      </c>
    </row>
    <row r="6029" spans="10:10">
      <c r="J6029" s="3" t="str">
        <f>IF(I6029="","",VLOOKUP(I6029,行政目的!$A$2:$B$9,2,FALSE))</f>
        <v/>
      </c>
    </row>
    <row r="6030" spans="10:10">
      <c r="J6030" s="3" t="str">
        <f>IF(I6030="","",VLOOKUP(I6030,行政目的!$A$2:$B$9,2,FALSE))</f>
        <v/>
      </c>
    </row>
    <row r="6031" spans="10:10">
      <c r="J6031" s="3" t="str">
        <f>IF(I6031="","",VLOOKUP(I6031,行政目的!$A$2:$B$9,2,FALSE))</f>
        <v/>
      </c>
    </row>
    <row r="6032" spans="10:10">
      <c r="J6032" s="3" t="str">
        <f>IF(I6032="","",VLOOKUP(I6032,行政目的!$A$2:$B$9,2,FALSE))</f>
        <v/>
      </c>
    </row>
    <row r="6033" spans="10:10">
      <c r="J6033" s="3" t="str">
        <f>IF(I6033="","",VLOOKUP(I6033,行政目的!$A$2:$B$9,2,FALSE))</f>
        <v/>
      </c>
    </row>
    <row r="6034" spans="10:10">
      <c r="J6034" s="3" t="str">
        <f>IF(I6034="","",VLOOKUP(I6034,行政目的!$A$2:$B$9,2,FALSE))</f>
        <v/>
      </c>
    </row>
    <row r="6035" spans="10:10">
      <c r="J6035" s="3" t="str">
        <f>IF(I6035="","",VLOOKUP(I6035,行政目的!$A$2:$B$9,2,FALSE))</f>
        <v/>
      </c>
    </row>
    <row r="6036" spans="10:10">
      <c r="J6036" s="3" t="str">
        <f>IF(I6036="","",VLOOKUP(I6036,行政目的!$A$2:$B$9,2,FALSE))</f>
        <v/>
      </c>
    </row>
    <row r="6037" spans="10:10">
      <c r="J6037" s="3" t="str">
        <f>IF(I6037="","",VLOOKUP(I6037,行政目的!$A$2:$B$9,2,FALSE))</f>
        <v/>
      </c>
    </row>
    <row r="6038" spans="10:10">
      <c r="J6038" s="3" t="str">
        <f>IF(I6038="","",VLOOKUP(I6038,行政目的!$A$2:$B$9,2,FALSE))</f>
        <v/>
      </c>
    </row>
    <row r="6039" spans="10:10">
      <c r="J6039" s="3" t="str">
        <f>IF(I6039="","",VLOOKUP(I6039,行政目的!$A$2:$B$9,2,FALSE))</f>
        <v/>
      </c>
    </row>
    <row r="6040" spans="10:10">
      <c r="J6040" s="3" t="str">
        <f>IF(I6040="","",VLOOKUP(I6040,行政目的!$A$2:$B$9,2,FALSE))</f>
        <v/>
      </c>
    </row>
    <row r="6041" spans="10:10">
      <c r="J6041" s="3" t="str">
        <f>IF(I6041="","",VLOOKUP(I6041,行政目的!$A$2:$B$9,2,FALSE))</f>
        <v/>
      </c>
    </row>
    <row r="6042" spans="10:10">
      <c r="J6042" s="3" t="str">
        <f>IF(I6042="","",VLOOKUP(I6042,行政目的!$A$2:$B$9,2,FALSE))</f>
        <v/>
      </c>
    </row>
    <row r="6043" spans="10:10">
      <c r="J6043" s="3" t="str">
        <f>IF(I6043="","",VLOOKUP(I6043,行政目的!$A$2:$B$9,2,FALSE))</f>
        <v/>
      </c>
    </row>
    <row r="6044" spans="10:10">
      <c r="J6044" s="3" t="str">
        <f>IF(I6044="","",VLOOKUP(I6044,行政目的!$A$2:$B$9,2,FALSE))</f>
        <v/>
      </c>
    </row>
    <row r="6045" spans="10:10">
      <c r="J6045" s="3" t="str">
        <f>IF(I6045="","",VLOOKUP(I6045,行政目的!$A$2:$B$9,2,FALSE))</f>
        <v/>
      </c>
    </row>
    <row r="6046" spans="10:10">
      <c r="J6046" s="3" t="str">
        <f>IF(I6046="","",VLOOKUP(I6046,行政目的!$A$2:$B$9,2,FALSE))</f>
        <v/>
      </c>
    </row>
    <row r="6047" spans="10:10">
      <c r="J6047" s="3" t="str">
        <f>IF(I6047="","",VLOOKUP(I6047,行政目的!$A$2:$B$9,2,FALSE))</f>
        <v/>
      </c>
    </row>
    <row r="6048" spans="10:10">
      <c r="J6048" s="3" t="str">
        <f>IF(I6048="","",VLOOKUP(I6048,行政目的!$A$2:$B$9,2,FALSE))</f>
        <v/>
      </c>
    </row>
    <row r="6049" spans="10:10">
      <c r="J6049" s="3" t="str">
        <f>IF(I6049="","",VLOOKUP(I6049,行政目的!$A$2:$B$9,2,FALSE))</f>
        <v/>
      </c>
    </row>
    <row r="6050" spans="10:10">
      <c r="J6050" s="3" t="str">
        <f>IF(I6050="","",VLOOKUP(I6050,行政目的!$A$2:$B$9,2,FALSE))</f>
        <v/>
      </c>
    </row>
    <row r="6051" spans="10:10">
      <c r="J6051" s="3" t="str">
        <f>IF(I6051="","",VLOOKUP(I6051,行政目的!$A$2:$B$9,2,FALSE))</f>
        <v/>
      </c>
    </row>
    <row r="6052" spans="10:10">
      <c r="J6052" s="3" t="str">
        <f>IF(I6052="","",VLOOKUP(I6052,行政目的!$A$2:$B$9,2,FALSE))</f>
        <v/>
      </c>
    </row>
    <row r="6053" spans="10:10">
      <c r="J6053" s="3" t="str">
        <f>IF(I6053="","",VLOOKUP(I6053,行政目的!$A$2:$B$9,2,FALSE))</f>
        <v/>
      </c>
    </row>
    <row r="6054" spans="10:10">
      <c r="J6054" s="3" t="str">
        <f>IF(I6054="","",VLOOKUP(I6054,行政目的!$A$2:$B$9,2,FALSE))</f>
        <v/>
      </c>
    </row>
    <row r="6055" spans="10:10">
      <c r="J6055" s="3" t="str">
        <f>IF(I6055="","",VLOOKUP(I6055,行政目的!$A$2:$B$9,2,FALSE))</f>
        <v/>
      </c>
    </row>
    <row r="6056" spans="10:10">
      <c r="J6056" s="3" t="str">
        <f>IF(I6056="","",VLOOKUP(I6056,行政目的!$A$2:$B$9,2,FALSE))</f>
        <v/>
      </c>
    </row>
    <row r="6057" spans="10:10">
      <c r="J6057" s="3" t="str">
        <f>IF(I6057="","",VLOOKUP(I6057,行政目的!$A$2:$B$9,2,FALSE))</f>
        <v/>
      </c>
    </row>
    <row r="6058" spans="10:10">
      <c r="J6058" s="3" t="str">
        <f>IF(I6058="","",VLOOKUP(I6058,行政目的!$A$2:$B$9,2,FALSE))</f>
        <v/>
      </c>
    </row>
    <row r="6059" spans="10:10">
      <c r="J6059" s="3" t="str">
        <f>IF(I6059="","",VLOOKUP(I6059,行政目的!$A$2:$B$9,2,FALSE))</f>
        <v/>
      </c>
    </row>
    <row r="6060" spans="10:10">
      <c r="J6060" s="3" t="str">
        <f>IF(I6060="","",VLOOKUP(I6060,行政目的!$A$2:$B$9,2,FALSE))</f>
        <v/>
      </c>
    </row>
    <row r="6061" spans="10:10">
      <c r="J6061" s="3" t="str">
        <f>IF(I6061="","",VLOOKUP(I6061,行政目的!$A$2:$B$9,2,FALSE))</f>
        <v/>
      </c>
    </row>
    <row r="6062" spans="10:10">
      <c r="J6062" s="3" t="str">
        <f>IF(I6062="","",VLOOKUP(I6062,行政目的!$A$2:$B$9,2,FALSE))</f>
        <v/>
      </c>
    </row>
    <row r="6063" spans="10:10">
      <c r="J6063" s="3" t="str">
        <f>IF(I6063="","",VLOOKUP(I6063,行政目的!$A$2:$B$9,2,FALSE))</f>
        <v/>
      </c>
    </row>
    <row r="6064" spans="10:10">
      <c r="J6064" s="3" t="str">
        <f>IF(I6064="","",VLOOKUP(I6064,行政目的!$A$2:$B$9,2,FALSE))</f>
        <v/>
      </c>
    </row>
    <row r="6065" spans="10:10">
      <c r="J6065" s="3" t="str">
        <f>IF(I6065="","",VLOOKUP(I6065,行政目的!$A$2:$B$9,2,FALSE))</f>
        <v/>
      </c>
    </row>
    <row r="6066" spans="10:10">
      <c r="J6066" s="3" t="str">
        <f>IF(I6066="","",VLOOKUP(I6066,行政目的!$A$2:$B$9,2,FALSE))</f>
        <v/>
      </c>
    </row>
    <row r="6067" spans="10:10">
      <c r="J6067" s="3" t="str">
        <f>IF(I6067="","",VLOOKUP(I6067,行政目的!$A$2:$B$9,2,FALSE))</f>
        <v/>
      </c>
    </row>
    <row r="6068" spans="10:10">
      <c r="J6068" s="3" t="str">
        <f>IF(I6068="","",VLOOKUP(I6068,行政目的!$A$2:$B$9,2,FALSE))</f>
        <v/>
      </c>
    </row>
    <row r="6069" spans="10:10">
      <c r="J6069" s="3" t="str">
        <f>IF(I6069="","",VLOOKUP(I6069,行政目的!$A$2:$B$9,2,FALSE))</f>
        <v/>
      </c>
    </row>
    <row r="6070" spans="10:10">
      <c r="J6070" s="3" t="str">
        <f>IF(I6070="","",VLOOKUP(I6070,行政目的!$A$2:$B$9,2,FALSE))</f>
        <v/>
      </c>
    </row>
    <row r="6071" spans="10:10">
      <c r="J6071" s="3" t="str">
        <f>IF(I6071="","",VLOOKUP(I6071,行政目的!$A$2:$B$9,2,FALSE))</f>
        <v/>
      </c>
    </row>
    <row r="6072" spans="10:10">
      <c r="J6072" s="3" t="str">
        <f>IF(I6072="","",VLOOKUP(I6072,行政目的!$A$2:$B$9,2,FALSE))</f>
        <v/>
      </c>
    </row>
    <row r="6073" spans="10:10">
      <c r="J6073" s="3" t="str">
        <f>IF(I6073="","",VLOOKUP(I6073,行政目的!$A$2:$B$9,2,FALSE))</f>
        <v/>
      </c>
    </row>
    <row r="6074" spans="10:10">
      <c r="J6074" s="3" t="str">
        <f>IF(I6074="","",VLOOKUP(I6074,行政目的!$A$2:$B$9,2,FALSE))</f>
        <v/>
      </c>
    </row>
    <row r="6075" spans="10:10">
      <c r="J6075" s="3" t="str">
        <f>IF(I6075="","",VLOOKUP(I6075,行政目的!$A$2:$B$9,2,FALSE))</f>
        <v/>
      </c>
    </row>
    <row r="6076" spans="10:10">
      <c r="J6076" s="3" t="str">
        <f>IF(I6076="","",VLOOKUP(I6076,行政目的!$A$2:$B$9,2,FALSE))</f>
        <v/>
      </c>
    </row>
    <row r="6077" spans="10:10">
      <c r="J6077" s="3" t="str">
        <f>IF(I6077="","",VLOOKUP(I6077,行政目的!$A$2:$B$9,2,FALSE))</f>
        <v/>
      </c>
    </row>
    <row r="6078" spans="10:10">
      <c r="J6078" s="3" t="str">
        <f>IF(I6078="","",VLOOKUP(I6078,行政目的!$A$2:$B$9,2,FALSE))</f>
        <v/>
      </c>
    </row>
    <row r="6079" spans="10:10">
      <c r="J6079" s="3" t="str">
        <f>IF(I6079="","",VLOOKUP(I6079,行政目的!$A$2:$B$9,2,FALSE))</f>
        <v/>
      </c>
    </row>
    <row r="6080" spans="10:10">
      <c r="J6080" s="3" t="str">
        <f>IF(I6080="","",VLOOKUP(I6080,行政目的!$A$2:$B$9,2,FALSE))</f>
        <v/>
      </c>
    </row>
    <row r="6081" spans="10:10">
      <c r="J6081" s="3" t="str">
        <f>IF(I6081="","",VLOOKUP(I6081,行政目的!$A$2:$B$9,2,FALSE))</f>
        <v/>
      </c>
    </row>
    <row r="6082" spans="10:10">
      <c r="J6082" s="3" t="str">
        <f>IF(I6082="","",VLOOKUP(I6082,行政目的!$A$2:$B$9,2,FALSE))</f>
        <v/>
      </c>
    </row>
    <row r="6083" spans="10:10">
      <c r="J6083" s="3" t="str">
        <f>IF(I6083="","",VLOOKUP(I6083,行政目的!$A$2:$B$9,2,FALSE))</f>
        <v/>
      </c>
    </row>
    <row r="6084" spans="10:10">
      <c r="J6084" s="3" t="str">
        <f>IF(I6084="","",VLOOKUP(I6084,行政目的!$A$2:$B$9,2,FALSE))</f>
        <v/>
      </c>
    </row>
    <row r="6085" spans="10:10">
      <c r="J6085" s="3" t="str">
        <f>IF(I6085="","",VLOOKUP(I6085,行政目的!$A$2:$B$9,2,FALSE))</f>
        <v/>
      </c>
    </row>
    <row r="6086" spans="10:10">
      <c r="J6086" s="3" t="str">
        <f>IF(I6086="","",VLOOKUP(I6086,行政目的!$A$2:$B$9,2,FALSE))</f>
        <v/>
      </c>
    </row>
    <row r="6087" spans="10:10">
      <c r="J6087" s="3" t="str">
        <f>IF(I6087="","",VLOOKUP(I6087,行政目的!$A$2:$B$9,2,FALSE))</f>
        <v/>
      </c>
    </row>
    <row r="6088" spans="10:10">
      <c r="J6088" s="3" t="str">
        <f>IF(I6088="","",VLOOKUP(I6088,行政目的!$A$2:$B$9,2,FALSE))</f>
        <v/>
      </c>
    </row>
    <row r="6089" spans="10:10">
      <c r="J6089" s="3" t="str">
        <f>IF(I6089="","",VLOOKUP(I6089,行政目的!$A$2:$B$9,2,FALSE))</f>
        <v/>
      </c>
    </row>
    <row r="6090" spans="10:10">
      <c r="J6090" s="3" t="str">
        <f>IF(I6090="","",VLOOKUP(I6090,行政目的!$A$2:$B$9,2,FALSE))</f>
        <v/>
      </c>
    </row>
    <row r="6091" spans="10:10">
      <c r="J6091" s="3" t="str">
        <f>IF(I6091="","",VLOOKUP(I6091,行政目的!$A$2:$B$9,2,FALSE))</f>
        <v/>
      </c>
    </row>
    <row r="6092" spans="10:10">
      <c r="J6092" s="3" t="str">
        <f>IF(I6092="","",VLOOKUP(I6092,行政目的!$A$2:$B$9,2,FALSE))</f>
        <v/>
      </c>
    </row>
    <row r="6093" spans="10:10">
      <c r="J6093" s="3" t="str">
        <f>IF(I6093="","",VLOOKUP(I6093,行政目的!$A$2:$B$9,2,FALSE))</f>
        <v/>
      </c>
    </row>
    <row r="6094" spans="10:10">
      <c r="J6094" s="3" t="str">
        <f>IF(I6094="","",VLOOKUP(I6094,行政目的!$A$2:$B$9,2,FALSE))</f>
        <v/>
      </c>
    </row>
    <row r="6095" spans="10:10">
      <c r="J6095" s="3" t="str">
        <f>IF(I6095="","",VLOOKUP(I6095,行政目的!$A$2:$B$9,2,FALSE))</f>
        <v/>
      </c>
    </row>
    <row r="6096" spans="10:10">
      <c r="J6096" s="3" t="str">
        <f>IF(I6096="","",VLOOKUP(I6096,行政目的!$A$2:$B$9,2,FALSE))</f>
        <v/>
      </c>
    </row>
    <row r="6097" spans="10:10">
      <c r="J6097" s="3" t="str">
        <f>IF(I6097="","",VLOOKUP(I6097,行政目的!$A$2:$B$9,2,FALSE))</f>
        <v/>
      </c>
    </row>
    <row r="6098" spans="10:10">
      <c r="J6098" s="3" t="str">
        <f>IF(I6098="","",VLOOKUP(I6098,行政目的!$A$2:$B$9,2,FALSE))</f>
        <v/>
      </c>
    </row>
    <row r="6099" spans="10:10">
      <c r="J6099" s="3" t="str">
        <f>IF(I6099="","",VLOOKUP(I6099,行政目的!$A$2:$B$9,2,FALSE))</f>
        <v/>
      </c>
    </row>
    <row r="6100" spans="10:10">
      <c r="J6100" s="3" t="str">
        <f>IF(I6100="","",VLOOKUP(I6100,行政目的!$A$2:$B$9,2,FALSE))</f>
        <v/>
      </c>
    </row>
    <row r="6101" spans="10:10">
      <c r="J6101" s="3" t="str">
        <f>IF(I6101="","",VLOOKUP(I6101,行政目的!$A$2:$B$9,2,FALSE))</f>
        <v/>
      </c>
    </row>
    <row r="6102" spans="10:10">
      <c r="J6102" s="3" t="str">
        <f>IF(I6102="","",VLOOKUP(I6102,行政目的!$A$2:$B$9,2,FALSE))</f>
        <v/>
      </c>
    </row>
    <row r="6103" spans="10:10">
      <c r="J6103" s="3" t="str">
        <f>IF(I6103="","",VLOOKUP(I6103,行政目的!$A$2:$B$9,2,FALSE))</f>
        <v/>
      </c>
    </row>
    <row r="6104" spans="10:10">
      <c r="J6104" s="3" t="str">
        <f>IF(I6104="","",VLOOKUP(I6104,行政目的!$A$2:$B$9,2,FALSE))</f>
        <v/>
      </c>
    </row>
    <row r="6105" spans="10:10">
      <c r="J6105" s="3" t="str">
        <f>IF(I6105="","",VLOOKUP(I6105,行政目的!$A$2:$B$9,2,FALSE))</f>
        <v/>
      </c>
    </row>
    <row r="6106" spans="10:10">
      <c r="J6106" s="3" t="str">
        <f>IF(I6106="","",VLOOKUP(I6106,行政目的!$A$2:$B$9,2,FALSE))</f>
        <v/>
      </c>
    </row>
    <row r="6107" spans="10:10">
      <c r="J6107" s="3" t="str">
        <f>IF(I6107="","",VLOOKUP(I6107,行政目的!$A$2:$B$9,2,FALSE))</f>
        <v/>
      </c>
    </row>
    <row r="6108" spans="10:10">
      <c r="J6108" s="3" t="str">
        <f>IF(I6108="","",VLOOKUP(I6108,行政目的!$A$2:$B$9,2,FALSE))</f>
        <v/>
      </c>
    </row>
    <row r="6109" spans="10:10">
      <c r="J6109" s="3" t="str">
        <f>IF(I6109="","",VLOOKUP(I6109,行政目的!$A$2:$B$9,2,FALSE))</f>
        <v/>
      </c>
    </row>
    <row r="6110" spans="10:10">
      <c r="J6110" s="3" t="str">
        <f>IF(I6110="","",VLOOKUP(I6110,行政目的!$A$2:$B$9,2,FALSE))</f>
        <v/>
      </c>
    </row>
    <row r="6111" spans="10:10">
      <c r="J6111" s="3" t="str">
        <f>IF(I6111="","",VLOOKUP(I6111,行政目的!$A$2:$B$9,2,FALSE))</f>
        <v/>
      </c>
    </row>
    <row r="6112" spans="10:10">
      <c r="J6112" s="3" t="str">
        <f>IF(I6112="","",VLOOKUP(I6112,行政目的!$A$2:$B$9,2,FALSE))</f>
        <v/>
      </c>
    </row>
    <row r="6113" spans="10:10">
      <c r="J6113" s="3" t="str">
        <f>IF(I6113="","",VLOOKUP(I6113,行政目的!$A$2:$B$9,2,FALSE))</f>
        <v/>
      </c>
    </row>
    <row r="6114" spans="10:10">
      <c r="J6114" s="3" t="str">
        <f>IF(I6114="","",VLOOKUP(I6114,行政目的!$A$2:$B$9,2,FALSE))</f>
        <v/>
      </c>
    </row>
    <row r="6115" spans="10:10">
      <c r="J6115" s="3" t="str">
        <f>IF(I6115="","",VLOOKUP(I6115,行政目的!$A$2:$B$9,2,FALSE))</f>
        <v/>
      </c>
    </row>
    <row r="6116" spans="10:10">
      <c r="J6116" s="3" t="str">
        <f>IF(I6116="","",VLOOKUP(I6116,行政目的!$A$2:$B$9,2,FALSE))</f>
        <v/>
      </c>
    </row>
    <row r="6117" spans="10:10">
      <c r="J6117" s="3" t="str">
        <f>IF(I6117="","",VLOOKUP(I6117,行政目的!$A$2:$B$9,2,FALSE))</f>
        <v/>
      </c>
    </row>
    <row r="6118" spans="10:10">
      <c r="J6118" s="3" t="str">
        <f>IF(I6118="","",VLOOKUP(I6118,行政目的!$A$2:$B$9,2,FALSE))</f>
        <v/>
      </c>
    </row>
    <row r="6119" spans="10:10">
      <c r="J6119" s="3" t="str">
        <f>IF(I6119="","",VLOOKUP(I6119,行政目的!$A$2:$B$9,2,FALSE))</f>
        <v/>
      </c>
    </row>
    <row r="6120" spans="10:10">
      <c r="J6120" s="3" t="str">
        <f>IF(I6120="","",VLOOKUP(I6120,行政目的!$A$2:$B$9,2,FALSE))</f>
        <v/>
      </c>
    </row>
    <row r="6121" spans="10:10">
      <c r="J6121" s="3" t="str">
        <f>IF(I6121="","",VLOOKUP(I6121,行政目的!$A$2:$B$9,2,FALSE))</f>
        <v/>
      </c>
    </row>
    <row r="6122" spans="10:10">
      <c r="J6122" s="3" t="str">
        <f>IF(I6122="","",VLOOKUP(I6122,行政目的!$A$2:$B$9,2,FALSE))</f>
        <v/>
      </c>
    </row>
    <row r="6123" spans="10:10">
      <c r="J6123" s="3" t="str">
        <f>IF(I6123="","",VLOOKUP(I6123,行政目的!$A$2:$B$9,2,FALSE))</f>
        <v/>
      </c>
    </row>
    <row r="6124" spans="10:10">
      <c r="J6124" s="3" t="str">
        <f>IF(I6124="","",VLOOKUP(I6124,行政目的!$A$2:$B$9,2,FALSE))</f>
        <v/>
      </c>
    </row>
    <row r="6125" spans="10:10">
      <c r="J6125" s="3" t="str">
        <f>IF(I6125="","",VLOOKUP(I6125,行政目的!$A$2:$B$9,2,FALSE))</f>
        <v/>
      </c>
    </row>
    <row r="6126" spans="10:10">
      <c r="J6126" s="3" t="str">
        <f>IF(I6126="","",VLOOKUP(I6126,行政目的!$A$2:$B$9,2,FALSE))</f>
        <v/>
      </c>
    </row>
    <row r="6127" spans="10:10">
      <c r="J6127" s="3" t="str">
        <f>IF(I6127="","",VLOOKUP(I6127,行政目的!$A$2:$B$9,2,FALSE))</f>
        <v/>
      </c>
    </row>
    <row r="6128" spans="10:10">
      <c r="J6128" s="3" t="str">
        <f>IF(I6128="","",VLOOKUP(I6128,行政目的!$A$2:$B$9,2,FALSE))</f>
        <v/>
      </c>
    </row>
    <row r="6129" spans="10:10">
      <c r="J6129" s="3" t="str">
        <f>IF(I6129="","",VLOOKUP(I6129,行政目的!$A$2:$B$9,2,FALSE))</f>
        <v/>
      </c>
    </row>
    <row r="6130" spans="10:10">
      <c r="J6130" s="3" t="str">
        <f>IF(I6130="","",VLOOKUP(I6130,行政目的!$A$2:$B$9,2,FALSE))</f>
        <v/>
      </c>
    </row>
    <row r="6131" spans="10:10">
      <c r="J6131" s="3" t="str">
        <f>IF(I6131="","",VLOOKUP(I6131,行政目的!$A$2:$B$9,2,FALSE))</f>
        <v/>
      </c>
    </row>
    <row r="6132" spans="10:10">
      <c r="J6132" s="3" t="str">
        <f>IF(I6132="","",VLOOKUP(I6132,行政目的!$A$2:$B$9,2,FALSE))</f>
        <v/>
      </c>
    </row>
    <row r="6133" spans="10:10">
      <c r="J6133" s="3" t="str">
        <f>IF(I6133="","",VLOOKUP(I6133,行政目的!$A$2:$B$9,2,FALSE))</f>
        <v/>
      </c>
    </row>
    <row r="6134" spans="10:10">
      <c r="J6134" s="3" t="str">
        <f>IF(I6134="","",VLOOKUP(I6134,行政目的!$A$2:$B$9,2,FALSE))</f>
        <v/>
      </c>
    </row>
    <row r="6135" spans="10:10">
      <c r="J6135" s="3" t="str">
        <f>IF(I6135="","",VLOOKUP(I6135,行政目的!$A$2:$B$9,2,FALSE))</f>
        <v/>
      </c>
    </row>
    <row r="6136" spans="10:10">
      <c r="J6136" s="3" t="str">
        <f>IF(I6136="","",VLOOKUP(I6136,行政目的!$A$2:$B$9,2,FALSE))</f>
        <v/>
      </c>
    </row>
    <row r="6137" spans="10:10">
      <c r="J6137" s="3" t="str">
        <f>IF(I6137="","",VLOOKUP(I6137,行政目的!$A$2:$B$9,2,FALSE))</f>
        <v/>
      </c>
    </row>
    <row r="6138" spans="10:10">
      <c r="J6138" s="3" t="str">
        <f>IF(I6138="","",VLOOKUP(I6138,行政目的!$A$2:$B$9,2,FALSE))</f>
        <v/>
      </c>
    </row>
    <row r="6139" spans="10:10">
      <c r="J6139" s="3" t="str">
        <f>IF(I6139="","",VLOOKUP(I6139,行政目的!$A$2:$B$9,2,FALSE))</f>
        <v/>
      </c>
    </row>
    <row r="6140" spans="10:10">
      <c r="J6140" s="3" t="str">
        <f>IF(I6140="","",VLOOKUP(I6140,行政目的!$A$2:$B$9,2,FALSE))</f>
        <v/>
      </c>
    </row>
    <row r="6141" spans="10:10">
      <c r="J6141" s="3" t="str">
        <f>IF(I6141="","",VLOOKUP(I6141,行政目的!$A$2:$B$9,2,FALSE))</f>
        <v/>
      </c>
    </row>
    <row r="6142" spans="10:10">
      <c r="J6142" s="3" t="str">
        <f>IF(I6142="","",VLOOKUP(I6142,行政目的!$A$2:$B$9,2,FALSE))</f>
        <v/>
      </c>
    </row>
    <row r="6143" spans="10:10">
      <c r="J6143" s="3" t="str">
        <f>IF(I6143="","",VLOOKUP(I6143,行政目的!$A$2:$B$9,2,FALSE))</f>
        <v/>
      </c>
    </row>
    <row r="6144" spans="10:10">
      <c r="J6144" s="3" t="str">
        <f>IF(I6144="","",VLOOKUP(I6144,行政目的!$A$2:$B$9,2,FALSE))</f>
        <v/>
      </c>
    </row>
    <row r="6145" spans="10:10">
      <c r="J6145" s="3" t="str">
        <f>IF(I6145="","",VLOOKUP(I6145,行政目的!$A$2:$B$9,2,FALSE))</f>
        <v/>
      </c>
    </row>
    <row r="6146" spans="10:10">
      <c r="J6146" s="3" t="str">
        <f>IF(I6146="","",VLOOKUP(I6146,行政目的!$A$2:$B$9,2,FALSE))</f>
        <v/>
      </c>
    </row>
    <row r="6147" spans="10:10">
      <c r="J6147" s="3" t="str">
        <f>IF(I6147="","",VLOOKUP(I6147,行政目的!$A$2:$B$9,2,FALSE))</f>
        <v/>
      </c>
    </row>
    <row r="6148" spans="10:10">
      <c r="J6148" s="3" t="str">
        <f>IF(I6148="","",VLOOKUP(I6148,行政目的!$A$2:$B$9,2,FALSE))</f>
        <v/>
      </c>
    </row>
    <row r="6149" spans="10:10">
      <c r="J6149" s="3" t="str">
        <f>IF(I6149="","",VLOOKUP(I6149,行政目的!$A$2:$B$9,2,FALSE))</f>
        <v/>
      </c>
    </row>
    <row r="6150" spans="10:10">
      <c r="J6150" s="3" t="str">
        <f>IF(I6150="","",VLOOKUP(I6150,行政目的!$A$2:$B$9,2,FALSE))</f>
        <v/>
      </c>
    </row>
    <row r="6151" spans="10:10">
      <c r="J6151" s="3" t="str">
        <f>IF(I6151="","",VLOOKUP(I6151,行政目的!$A$2:$B$9,2,FALSE))</f>
        <v/>
      </c>
    </row>
    <row r="6152" spans="10:10">
      <c r="J6152" s="3" t="str">
        <f>IF(I6152="","",VLOOKUP(I6152,行政目的!$A$2:$B$9,2,FALSE))</f>
        <v/>
      </c>
    </row>
    <row r="6153" spans="10:10">
      <c r="J6153" s="3" t="str">
        <f>IF(I6153="","",VLOOKUP(I6153,行政目的!$A$2:$B$9,2,FALSE))</f>
        <v/>
      </c>
    </row>
    <row r="6154" spans="10:10">
      <c r="J6154" s="3" t="str">
        <f>IF(I6154="","",VLOOKUP(I6154,行政目的!$A$2:$B$9,2,FALSE))</f>
        <v/>
      </c>
    </row>
    <row r="6155" spans="10:10">
      <c r="J6155" s="3" t="str">
        <f>IF(I6155="","",VLOOKUP(I6155,行政目的!$A$2:$B$9,2,FALSE))</f>
        <v/>
      </c>
    </row>
    <row r="6156" spans="10:10">
      <c r="J6156" s="3" t="str">
        <f>IF(I6156="","",VLOOKUP(I6156,行政目的!$A$2:$B$9,2,FALSE))</f>
        <v/>
      </c>
    </row>
    <row r="6157" spans="10:10">
      <c r="J6157" s="3" t="str">
        <f>IF(I6157="","",VLOOKUP(I6157,行政目的!$A$2:$B$9,2,FALSE))</f>
        <v/>
      </c>
    </row>
    <row r="6158" spans="10:10">
      <c r="J6158" s="3" t="str">
        <f>IF(I6158="","",VLOOKUP(I6158,行政目的!$A$2:$B$9,2,FALSE))</f>
        <v/>
      </c>
    </row>
    <row r="6159" spans="10:10">
      <c r="J6159" s="3" t="str">
        <f>IF(I6159="","",VLOOKUP(I6159,行政目的!$A$2:$B$9,2,FALSE))</f>
        <v/>
      </c>
    </row>
    <row r="6160" spans="10:10">
      <c r="J6160" s="3" t="str">
        <f>IF(I6160="","",VLOOKUP(I6160,行政目的!$A$2:$B$9,2,FALSE))</f>
        <v/>
      </c>
    </row>
    <row r="6161" spans="10:10">
      <c r="J6161" s="3" t="str">
        <f>IF(I6161="","",VLOOKUP(I6161,行政目的!$A$2:$B$9,2,FALSE))</f>
        <v/>
      </c>
    </row>
    <row r="6162" spans="10:10">
      <c r="J6162" s="3" t="str">
        <f>IF(I6162="","",VLOOKUP(I6162,行政目的!$A$2:$B$9,2,FALSE))</f>
        <v/>
      </c>
    </row>
    <row r="6163" spans="10:10">
      <c r="J6163" s="3" t="str">
        <f>IF(I6163="","",VLOOKUP(I6163,行政目的!$A$2:$B$9,2,FALSE))</f>
        <v/>
      </c>
    </row>
    <row r="6164" spans="10:10">
      <c r="J6164" s="3" t="str">
        <f>IF(I6164="","",VLOOKUP(I6164,行政目的!$A$2:$B$9,2,FALSE))</f>
        <v/>
      </c>
    </row>
    <row r="6165" spans="10:10">
      <c r="J6165" s="3" t="str">
        <f>IF(I6165="","",VLOOKUP(I6165,行政目的!$A$2:$B$9,2,FALSE))</f>
        <v/>
      </c>
    </row>
    <row r="6166" spans="10:10">
      <c r="J6166" s="3" t="str">
        <f>IF(I6166="","",VLOOKUP(I6166,行政目的!$A$2:$B$9,2,FALSE))</f>
        <v/>
      </c>
    </row>
    <row r="6167" spans="10:10">
      <c r="J6167" s="3" t="str">
        <f>IF(I6167="","",VLOOKUP(I6167,行政目的!$A$2:$B$9,2,FALSE))</f>
        <v/>
      </c>
    </row>
    <row r="6168" spans="10:10">
      <c r="J6168" s="3" t="str">
        <f>IF(I6168="","",VLOOKUP(I6168,行政目的!$A$2:$B$9,2,FALSE))</f>
        <v/>
      </c>
    </row>
    <row r="6169" spans="10:10">
      <c r="J6169" s="3" t="str">
        <f>IF(I6169="","",VLOOKUP(I6169,行政目的!$A$2:$B$9,2,FALSE))</f>
        <v/>
      </c>
    </row>
    <row r="6170" spans="10:10">
      <c r="J6170" s="3" t="str">
        <f>IF(I6170="","",VLOOKUP(I6170,行政目的!$A$2:$B$9,2,FALSE))</f>
        <v/>
      </c>
    </row>
    <row r="6171" spans="10:10">
      <c r="J6171" s="3" t="str">
        <f>IF(I6171="","",VLOOKUP(I6171,行政目的!$A$2:$B$9,2,FALSE))</f>
        <v/>
      </c>
    </row>
    <row r="6172" spans="10:10">
      <c r="J6172" s="3" t="str">
        <f>IF(I6172="","",VLOOKUP(I6172,行政目的!$A$2:$B$9,2,FALSE))</f>
        <v/>
      </c>
    </row>
    <row r="6173" spans="10:10">
      <c r="J6173" s="3" t="str">
        <f>IF(I6173="","",VLOOKUP(I6173,行政目的!$A$2:$B$9,2,FALSE))</f>
        <v/>
      </c>
    </row>
    <row r="6174" spans="10:10">
      <c r="J6174" s="3" t="str">
        <f>IF(I6174="","",VLOOKUP(I6174,行政目的!$A$2:$B$9,2,FALSE))</f>
        <v/>
      </c>
    </row>
    <row r="6175" spans="10:10">
      <c r="J6175" s="3" t="str">
        <f>IF(I6175="","",VLOOKUP(I6175,行政目的!$A$2:$B$9,2,FALSE))</f>
        <v/>
      </c>
    </row>
    <row r="6176" spans="10:10">
      <c r="J6176" s="3" t="str">
        <f>IF(I6176="","",VLOOKUP(I6176,行政目的!$A$2:$B$9,2,FALSE))</f>
        <v/>
      </c>
    </row>
    <row r="6177" spans="10:10">
      <c r="J6177" s="3" t="str">
        <f>IF(I6177="","",VLOOKUP(I6177,行政目的!$A$2:$B$9,2,FALSE))</f>
        <v/>
      </c>
    </row>
    <row r="6178" spans="10:10">
      <c r="J6178" s="3" t="str">
        <f>IF(I6178="","",VLOOKUP(I6178,行政目的!$A$2:$B$9,2,FALSE))</f>
        <v/>
      </c>
    </row>
    <row r="6179" spans="10:10">
      <c r="J6179" s="3" t="str">
        <f>IF(I6179="","",VLOOKUP(I6179,行政目的!$A$2:$B$9,2,FALSE))</f>
        <v/>
      </c>
    </row>
    <row r="6180" spans="10:10">
      <c r="J6180" s="3" t="str">
        <f>IF(I6180="","",VLOOKUP(I6180,行政目的!$A$2:$B$9,2,FALSE))</f>
        <v/>
      </c>
    </row>
    <row r="6181" spans="10:10">
      <c r="J6181" s="3" t="str">
        <f>IF(I6181="","",VLOOKUP(I6181,行政目的!$A$2:$B$9,2,FALSE))</f>
        <v/>
      </c>
    </row>
    <row r="6182" spans="10:10">
      <c r="J6182" s="3" t="str">
        <f>IF(I6182="","",VLOOKUP(I6182,行政目的!$A$2:$B$9,2,FALSE))</f>
        <v/>
      </c>
    </row>
    <row r="6183" spans="10:10">
      <c r="J6183" s="3" t="str">
        <f>IF(I6183="","",VLOOKUP(I6183,行政目的!$A$2:$B$9,2,FALSE))</f>
        <v/>
      </c>
    </row>
    <row r="6184" spans="10:10">
      <c r="J6184" s="3" t="str">
        <f>IF(I6184="","",VLOOKUP(I6184,行政目的!$A$2:$B$9,2,FALSE))</f>
        <v/>
      </c>
    </row>
    <row r="6185" spans="10:10">
      <c r="J6185" s="3" t="str">
        <f>IF(I6185="","",VLOOKUP(I6185,行政目的!$A$2:$B$9,2,FALSE))</f>
        <v/>
      </c>
    </row>
    <row r="6186" spans="10:10">
      <c r="J6186" s="3" t="str">
        <f>IF(I6186="","",VLOOKUP(I6186,行政目的!$A$2:$B$9,2,FALSE))</f>
        <v/>
      </c>
    </row>
    <row r="6187" spans="10:10">
      <c r="J6187" s="3" t="str">
        <f>IF(I6187="","",VLOOKUP(I6187,行政目的!$A$2:$B$9,2,FALSE))</f>
        <v/>
      </c>
    </row>
    <row r="6188" spans="10:10">
      <c r="J6188" s="3" t="str">
        <f>IF(I6188="","",VLOOKUP(I6188,行政目的!$A$2:$B$9,2,FALSE))</f>
        <v/>
      </c>
    </row>
    <row r="6189" spans="10:10">
      <c r="J6189" s="3" t="str">
        <f>IF(I6189="","",VLOOKUP(I6189,行政目的!$A$2:$B$9,2,FALSE))</f>
        <v/>
      </c>
    </row>
    <row r="6190" spans="10:10">
      <c r="J6190" s="3" t="str">
        <f>IF(I6190="","",VLOOKUP(I6190,行政目的!$A$2:$B$9,2,FALSE))</f>
        <v/>
      </c>
    </row>
    <row r="6191" spans="10:10">
      <c r="J6191" s="3" t="str">
        <f>IF(I6191="","",VLOOKUP(I6191,行政目的!$A$2:$B$9,2,FALSE))</f>
        <v/>
      </c>
    </row>
    <row r="6192" spans="10:10">
      <c r="J6192" s="3" t="str">
        <f>IF(I6192="","",VLOOKUP(I6192,行政目的!$A$2:$B$9,2,FALSE))</f>
        <v/>
      </c>
    </row>
    <row r="6193" spans="10:10">
      <c r="J6193" s="3" t="str">
        <f>IF(I6193="","",VLOOKUP(I6193,行政目的!$A$2:$B$9,2,FALSE))</f>
        <v/>
      </c>
    </row>
    <row r="6194" spans="10:10">
      <c r="J6194" s="3" t="str">
        <f>IF(I6194="","",VLOOKUP(I6194,行政目的!$A$2:$B$9,2,FALSE))</f>
        <v/>
      </c>
    </row>
    <row r="6195" spans="10:10">
      <c r="J6195" s="3" t="str">
        <f>IF(I6195="","",VLOOKUP(I6195,行政目的!$A$2:$B$9,2,FALSE))</f>
        <v/>
      </c>
    </row>
    <row r="6196" spans="10:10">
      <c r="J6196" s="3" t="str">
        <f>IF(I6196="","",VLOOKUP(I6196,行政目的!$A$2:$B$9,2,FALSE))</f>
        <v/>
      </c>
    </row>
    <row r="6197" spans="10:10">
      <c r="J6197" s="3" t="str">
        <f>IF(I6197="","",VLOOKUP(I6197,行政目的!$A$2:$B$9,2,FALSE))</f>
        <v/>
      </c>
    </row>
    <row r="6198" spans="10:10">
      <c r="J6198" s="3" t="str">
        <f>IF(I6198="","",VLOOKUP(I6198,行政目的!$A$2:$B$9,2,FALSE))</f>
        <v/>
      </c>
    </row>
    <row r="6199" spans="10:10">
      <c r="J6199" s="3" t="str">
        <f>IF(I6199="","",VLOOKUP(I6199,行政目的!$A$2:$B$9,2,FALSE))</f>
        <v/>
      </c>
    </row>
    <row r="6200" spans="10:10">
      <c r="J6200" s="3" t="str">
        <f>IF(I6200="","",VLOOKUP(I6200,行政目的!$A$2:$B$9,2,FALSE))</f>
        <v/>
      </c>
    </row>
    <row r="6201" spans="10:10">
      <c r="J6201" s="3" t="str">
        <f>IF(I6201="","",VLOOKUP(I6201,行政目的!$A$2:$B$9,2,FALSE))</f>
        <v/>
      </c>
    </row>
    <row r="6202" spans="10:10">
      <c r="J6202" s="3" t="str">
        <f>IF(I6202="","",VLOOKUP(I6202,行政目的!$A$2:$B$9,2,FALSE))</f>
        <v/>
      </c>
    </row>
    <row r="6203" spans="10:10">
      <c r="J6203" s="3" t="str">
        <f>IF(I6203="","",VLOOKUP(I6203,行政目的!$A$2:$B$9,2,FALSE))</f>
        <v/>
      </c>
    </row>
    <row r="6204" spans="10:10">
      <c r="J6204" s="3" t="str">
        <f>IF(I6204="","",VLOOKUP(I6204,行政目的!$A$2:$B$9,2,FALSE))</f>
        <v/>
      </c>
    </row>
    <row r="6205" spans="10:10">
      <c r="J6205" s="3" t="str">
        <f>IF(I6205="","",VLOOKUP(I6205,行政目的!$A$2:$B$9,2,FALSE))</f>
        <v/>
      </c>
    </row>
    <row r="6206" spans="10:10">
      <c r="J6206" s="3" t="str">
        <f>IF(I6206="","",VLOOKUP(I6206,行政目的!$A$2:$B$9,2,FALSE))</f>
        <v/>
      </c>
    </row>
    <row r="6207" spans="10:10">
      <c r="J6207" s="3" t="str">
        <f>IF(I6207="","",VLOOKUP(I6207,行政目的!$A$2:$B$9,2,FALSE))</f>
        <v/>
      </c>
    </row>
    <row r="6208" spans="10:10">
      <c r="J6208" s="3" t="str">
        <f>IF(I6208="","",VLOOKUP(I6208,行政目的!$A$2:$B$9,2,FALSE))</f>
        <v/>
      </c>
    </row>
    <row r="6209" spans="10:10">
      <c r="J6209" s="3" t="str">
        <f>IF(I6209="","",VLOOKUP(I6209,行政目的!$A$2:$B$9,2,FALSE))</f>
        <v/>
      </c>
    </row>
    <row r="6210" spans="10:10">
      <c r="J6210" s="3" t="str">
        <f>IF(I6210="","",VLOOKUP(I6210,行政目的!$A$2:$B$9,2,FALSE))</f>
        <v/>
      </c>
    </row>
    <row r="6211" spans="10:10">
      <c r="J6211" s="3" t="str">
        <f>IF(I6211="","",VLOOKUP(I6211,行政目的!$A$2:$B$9,2,FALSE))</f>
        <v/>
      </c>
    </row>
    <row r="6212" spans="10:10">
      <c r="J6212" s="3" t="str">
        <f>IF(I6212="","",VLOOKUP(I6212,行政目的!$A$2:$B$9,2,FALSE))</f>
        <v/>
      </c>
    </row>
    <row r="6213" spans="10:10">
      <c r="J6213" s="3" t="str">
        <f>IF(I6213="","",VLOOKUP(I6213,行政目的!$A$2:$B$9,2,FALSE))</f>
        <v/>
      </c>
    </row>
    <row r="6214" spans="10:10">
      <c r="J6214" s="3" t="str">
        <f>IF(I6214="","",VLOOKUP(I6214,行政目的!$A$2:$B$9,2,FALSE))</f>
        <v/>
      </c>
    </row>
    <row r="6215" spans="10:10">
      <c r="J6215" s="3" t="str">
        <f>IF(I6215="","",VLOOKUP(I6215,行政目的!$A$2:$B$9,2,FALSE))</f>
        <v/>
      </c>
    </row>
    <row r="6216" spans="10:10">
      <c r="J6216" s="3" t="str">
        <f>IF(I6216="","",VLOOKUP(I6216,行政目的!$A$2:$B$9,2,FALSE))</f>
        <v/>
      </c>
    </row>
    <row r="6217" spans="10:10">
      <c r="J6217" s="3" t="str">
        <f>IF(I6217="","",VLOOKUP(I6217,行政目的!$A$2:$B$9,2,FALSE))</f>
        <v/>
      </c>
    </row>
    <row r="6218" spans="10:10">
      <c r="J6218" s="3" t="str">
        <f>IF(I6218="","",VLOOKUP(I6218,行政目的!$A$2:$B$9,2,FALSE))</f>
        <v/>
      </c>
    </row>
    <row r="6219" spans="10:10">
      <c r="J6219" s="3" t="str">
        <f>IF(I6219="","",VLOOKUP(I6219,行政目的!$A$2:$B$9,2,FALSE))</f>
        <v/>
      </c>
    </row>
    <row r="6220" spans="10:10">
      <c r="J6220" s="3" t="str">
        <f>IF(I6220="","",VLOOKUP(I6220,行政目的!$A$2:$B$9,2,FALSE))</f>
        <v/>
      </c>
    </row>
    <row r="6221" spans="10:10">
      <c r="J6221" s="3" t="str">
        <f>IF(I6221="","",VLOOKUP(I6221,行政目的!$A$2:$B$9,2,FALSE))</f>
        <v/>
      </c>
    </row>
    <row r="6222" spans="10:10">
      <c r="J6222" s="3" t="str">
        <f>IF(I6222="","",VLOOKUP(I6222,行政目的!$A$2:$B$9,2,FALSE))</f>
        <v/>
      </c>
    </row>
    <row r="6223" spans="10:10">
      <c r="J6223" s="3" t="str">
        <f>IF(I6223="","",VLOOKUP(I6223,行政目的!$A$2:$B$9,2,FALSE))</f>
        <v/>
      </c>
    </row>
    <row r="6224" spans="10:10">
      <c r="J6224" s="3" t="str">
        <f>IF(I6224="","",VLOOKUP(I6224,行政目的!$A$2:$B$9,2,FALSE))</f>
        <v/>
      </c>
    </row>
    <row r="6225" spans="10:10">
      <c r="J6225" s="3" t="str">
        <f>IF(I6225="","",VLOOKUP(I6225,行政目的!$A$2:$B$9,2,FALSE))</f>
        <v/>
      </c>
    </row>
    <row r="6226" spans="10:10">
      <c r="J6226" s="3" t="str">
        <f>IF(I6226="","",VLOOKUP(I6226,行政目的!$A$2:$B$9,2,FALSE))</f>
        <v/>
      </c>
    </row>
    <row r="6227" spans="10:10">
      <c r="J6227" s="3" t="str">
        <f>IF(I6227="","",VLOOKUP(I6227,行政目的!$A$2:$B$9,2,FALSE))</f>
        <v/>
      </c>
    </row>
    <row r="6228" spans="10:10">
      <c r="J6228" s="3" t="str">
        <f>IF(I6228="","",VLOOKUP(I6228,行政目的!$A$2:$B$9,2,FALSE))</f>
        <v/>
      </c>
    </row>
    <row r="6229" spans="10:10">
      <c r="J6229" s="3" t="str">
        <f>IF(I6229="","",VLOOKUP(I6229,行政目的!$A$2:$B$9,2,FALSE))</f>
        <v/>
      </c>
    </row>
    <row r="6230" spans="10:10">
      <c r="J6230" s="3" t="str">
        <f>IF(I6230="","",VLOOKUP(I6230,行政目的!$A$2:$B$9,2,FALSE))</f>
        <v/>
      </c>
    </row>
    <row r="6231" spans="10:10">
      <c r="J6231" s="3" t="str">
        <f>IF(I6231="","",VLOOKUP(I6231,行政目的!$A$2:$B$9,2,FALSE))</f>
        <v/>
      </c>
    </row>
    <row r="6232" spans="10:10">
      <c r="J6232" s="3" t="str">
        <f>IF(I6232="","",VLOOKUP(I6232,行政目的!$A$2:$B$9,2,FALSE))</f>
        <v/>
      </c>
    </row>
    <row r="6233" spans="10:10">
      <c r="J6233" s="3" t="str">
        <f>IF(I6233="","",VLOOKUP(I6233,行政目的!$A$2:$B$9,2,FALSE))</f>
        <v/>
      </c>
    </row>
    <row r="6234" spans="10:10">
      <c r="J6234" s="3" t="str">
        <f>IF(I6234="","",VLOOKUP(I6234,行政目的!$A$2:$B$9,2,FALSE))</f>
        <v/>
      </c>
    </row>
    <row r="6235" spans="10:10">
      <c r="J6235" s="3" t="str">
        <f>IF(I6235="","",VLOOKUP(I6235,行政目的!$A$2:$B$9,2,FALSE))</f>
        <v/>
      </c>
    </row>
    <row r="6236" spans="10:10">
      <c r="J6236" s="3" t="str">
        <f>IF(I6236="","",VLOOKUP(I6236,行政目的!$A$2:$B$9,2,FALSE))</f>
        <v/>
      </c>
    </row>
    <row r="6237" spans="10:10">
      <c r="J6237" s="3" t="str">
        <f>IF(I6237="","",VLOOKUP(I6237,行政目的!$A$2:$B$9,2,FALSE))</f>
        <v/>
      </c>
    </row>
    <row r="6238" spans="10:10">
      <c r="J6238" s="3" t="str">
        <f>IF(I6238="","",VLOOKUP(I6238,行政目的!$A$2:$B$9,2,FALSE))</f>
        <v/>
      </c>
    </row>
    <row r="6239" spans="10:10">
      <c r="J6239" s="3" t="str">
        <f>IF(I6239="","",VLOOKUP(I6239,行政目的!$A$2:$B$9,2,FALSE))</f>
        <v/>
      </c>
    </row>
    <row r="6240" spans="10:10">
      <c r="J6240" s="3" t="str">
        <f>IF(I6240="","",VLOOKUP(I6240,行政目的!$A$2:$B$9,2,FALSE))</f>
        <v/>
      </c>
    </row>
    <row r="6241" spans="10:10">
      <c r="J6241" s="3" t="str">
        <f>IF(I6241="","",VLOOKUP(I6241,行政目的!$A$2:$B$9,2,FALSE))</f>
        <v/>
      </c>
    </row>
    <row r="6242" spans="10:10">
      <c r="J6242" s="3" t="str">
        <f>IF(I6242="","",VLOOKUP(I6242,行政目的!$A$2:$B$9,2,FALSE))</f>
        <v/>
      </c>
    </row>
    <row r="6243" spans="10:10">
      <c r="J6243" s="3" t="str">
        <f>IF(I6243="","",VLOOKUP(I6243,行政目的!$A$2:$B$9,2,FALSE))</f>
        <v/>
      </c>
    </row>
    <row r="6244" spans="10:10">
      <c r="J6244" s="3" t="str">
        <f>IF(I6244="","",VLOOKUP(I6244,行政目的!$A$2:$B$9,2,FALSE))</f>
        <v/>
      </c>
    </row>
    <row r="6245" spans="10:10">
      <c r="J6245" s="3" t="str">
        <f>IF(I6245="","",VLOOKUP(I6245,行政目的!$A$2:$B$9,2,FALSE))</f>
        <v/>
      </c>
    </row>
    <row r="6246" spans="10:10">
      <c r="J6246" s="3" t="str">
        <f>IF(I6246="","",VLOOKUP(I6246,行政目的!$A$2:$B$9,2,FALSE))</f>
        <v/>
      </c>
    </row>
    <row r="6247" spans="10:10">
      <c r="J6247" s="3" t="str">
        <f>IF(I6247="","",VLOOKUP(I6247,行政目的!$A$2:$B$9,2,FALSE))</f>
        <v/>
      </c>
    </row>
    <row r="6248" spans="10:10">
      <c r="J6248" s="3" t="str">
        <f>IF(I6248="","",VLOOKUP(I6248,行政目的!$A$2:$B$9,2,FALSE))</f>
        <v/>
      </c>
    </row>
    <row r="6249" spans="10:10">
      <c r="J6249" s="3" t="str">
        <f>IF(I6249="","",VLOOKUP(I6249,行政目的!$A$2:$B$9,2,FALSE))</f>
        <v/>
      </c>
    </row>
    <row r="6250" spans="10:10">
      <c r="J6250" s="3" t="str">
        <f>IF(I6250="","",VLOOKUP(I6250,行政目的!$A$2:$B$9,2,FALSE))</f>
        <v/>
      </c>
    </row>
    <row r="6251" spans="10:10">
      <c r="J6251" s="3" t="str">
        <f>IF(I6251="","",VLOOKUP(I6251,行政目的!$A$2:$B$9,2,FALSE))</f>
        <v/>
      </c>
    </row>
    <row r="6252" spans="10:10">
      <c r="J6252" s="3" t="str">
        <f>IF(I6252="","",VLOOKUP(I6252,行政目的!$A$2:$B$9,2,FALSE))</f>
        <v/>
      </c>
    </row>
    <row r="6253" spans="10:10">
      <c r="J6253" s="3" t="str">
        <f>IF(I6253="","",VLOOKUP(I6253,行政目的!$A$2:$B$9,2,FALSE))</f>
        <v/>
      </c>
    </row>
    <row r="6254" spans="10:10">
      <c r="J6254" s="3" t="str">
        <f>IF(I6254="","",VLOOKUP(I6254,行政目的!$A$2:$B$9,2,FALSE))</f>
        <v/>
      </c>
    </row>
    <row r="6255" spans="10:10">
      <c r="J6255" s="3" t="str">
        <f>IF(I6255="","",VLOOKUP(I6255,行政目的!$A$2:$B$9,2,FALSE))</f>
        <v/>
      </c>
    </row>
    <row r="6256" spans="10:10">
      <c r="J6256" s="3" t="str">
        <f>IF(I6256="","",VLOOKUP(I6256,行政目的!$A$2:$B$9,2,FALSE))</f>
        <v/>
      </c>
    </row>
    <row r="6257" spans="10:10">
      <c r="J6257" s="3" t="str">
        <f>IF(I6257="","",VLOOKUP(I6257,行政目的!$A$2:$B$9,2,FALSE))</f>
        <v/>
      </c>
    </row>
    <row r="6258" spans="10:10">
      <c r="J6258" s="3" t="str">
        <f>IF(I6258="","",VLOOKUP(I6258,行政目的!$A$2:$B$9,2,FALSE))</f>
        <v/>
      </c>
    </row>
    <row r="6259" spans="10:10">
      <c r="J6259" s="3" t="str">
        <f>IF(I6259="","",VLOOKUP(I6259,行政目的!$A$2:$B$9,2,FALSE))</f>
        <v/>
      </c>
    </row>
    <row r="6260" spans="10:10">
      <c r="J6260" s="3" t="str">
        <f>IF(I6260="","",VLOOKUP(I6260,行政目的!$A$2:$B$9,2,FALSE))</f>
        <v/>
      </c>
    </row>
    <row r="6261" spans="10:10">
      <c r="J6261" s="3" t="str">
        <f>IF(I6261="","",VLOOKUP(I6261,行政目的!$A$2:$B$9,2,FALSE))</f>
        <v/>
      </c>
    </row>
    <row r="6262" spans="10:10">
      <c r="J6262" s="3" t="str">
        <f>IF(I6262="","",VLOOKUP(I6262,行政目的!$A$2:$B$9,2,FALSE))</f>
        <v/>
      </c>
    </row>
    <row r="6263" spans="10:10">
      <c r="J6263" s="3" t="str">
        <f>IF(I6263="","",VLOOKUP(I6263,行政目的!$A$2:$B$9,2,FALSE))</f>
        <v/>
      </c>
    </row>
    <row r="6264" spans="10:10">
      <c r="J6264" s="3" t="str">
        <f>IF(I6264="","",VLOOKUP(I6264,行政目的!$A$2:$B$9,2,FALSE))</f>
        <v/>
      </c>
    </row>
    <row r="6265" spans="10:10">
      <c r="J6265" s="3" t="str">
        <f>IF(I6265="","",VLOOKUP(I6265,行政目的!$A$2:$B$9,2,FALSE))</f>
        <v/>
      </c>
    </row>
    <row r="6266" spans="10:10">
      <c r="J6266" s="3" t="str">
        <f>IF(I6266="","",VLOOKUP(I6266,行政目的!$A$2:$B$9,2,FALSE))</f>
        <v/>
      </c>
    </row>
    <row r="6267" spans="10:10">
      <c r="J6267" s="3" t="str">
        <f>IF(I6267="","",VLOOKUP(I6267,行政目的!$A$2:$B$9,2,FALSE))</f>
        <v/>
      </c>
    </row>
    <row r="6268" spans="10:10">
      <c r="J6268" s="3" t="str">
        <f>IF(I6268="","",VLOOKUP(I6268,行政目的!$A$2:$B$9,2,FALSE))</f>
        <v/>
      </c>
    </row>
    <row r="6269" spans="10:10">
      <c r="J6269" s="3" t="str">
        <f>IF(I6269="","",VLOOKUP(I6269,行政目的!$A$2:$B$9,2,FALSE))</f>
        <v/>
      </c>
    </row>
    <row r="6270" spans="10:10">
      <c r="J6270" s="3" t="str">
        <f>IF(I6270="","",VLOOKUP(I6270,行政目的!$A$2:$B$9,2,FALSE))</f>
        <v/>
      </c>
    </row>
    <row r="6271" spans="10:10">
      <c r="J6271" s="3" t="str">
        <f>IF(I6271="","",VLOOKUP(I6271,行政目的!$A$2:$B$9,2,FALSE))</f>
        <v/>
      </c>
    </row>
    <row r="6272" spans="10:10">
      <c r="J6272" s="3" t="str">
        <f>IF(I6272="","",VLOOKUP(I6272,行政目的!$A$2:$B$9,2,FALSE))</f>
        <v/>
      </c>
    </row>
    <row r="6273" spans="10:10">
      <c r="J6273" s="3" t="str">
        <f>IF(I6273="","",VLOOKUP(I6273,行政目的!$A$2:$B$9,2,FALSE))</f>
        <v/>
      </c>
    </row>
    <row r="6274" spans="10:10">
      <c r="J6274" s="3" t="str">
        <f>IF(I6274="","",VLOOKUP(I6274,行政目的!$A$2:$B$9,2,FALSE))</f>
        <v/>
      </c>
    </row>
    <row r="6275" spans="10:10">
      <c r="J6275" s="3" t="str">
        <f>IF(I6275="","",VLOOKUP(I6275,行政目的!$A$2:$B$9,2,FALSE))</f>
        <v/>
      </c>
    </row>
    <row r="6276" spans="10:10">
      <c r="J6276" s="3" t="str">
        <f>IF(I6276="","",VLOOKUP(I6276,行政目的!$A$2:$B$9,2,FALSE))</f>
        <v/>
      </c>
    </row>
    <row r="6277" spans="10:10">
      <c r="J6277" s="3" t="str">
        <f>IF(I6277="","",VLOOKUP(I6277,行政目的!$A$2:$B$9,2,FALSE))</f>
        <v/>
      </c>
    </row>
    <row r="6278" spans="10:10">
      <c r="J6278" s="3" t="str">
        <f>IF(I6278="","",VLOOKUP(I6278,行政目的!$A$2:$B$9,2,FALSE))</f>
        <v/>
      </c>
    </row>
    <row r="6279" spans="10:10">
      <c r="J6279" s="3" t="str">
        <f>IF(I6279="","",VLOOKUP(I6279,行政目的!$A$2:$B$9,2,FALSE))</f>
        <v/>
      </c>
    </row>
    <row r="6280" spans="10:10">
      <c r="J6280" s="3" t="str">
        <f>IF(I6280="","",VLOOKUP(I6280,行政目的!$A$2:$B$9,2,FALSE))</f>
        <v/>
      </c>
    </row>
    <row r="6281" spans="10:10">
      <c r="J6281" s="3" t="str">
        <f>IF(I6281="","",VLOOKUP(I6281,行政目的!$A$2:$B$9,2,FALSE))</f>
        <v/>
      </c>
    </row>
    <row r="6282" spans="10:10">
      <c r="J6282" s="3" t="str">
        <f>IF(I6282="","",VLOOKUP(I6282,行政目的!$A$2:$B$9,2,FALSE))</f>
        <v/>
      </c>
    </row>
    <row r="6283" spans="10:10">
      <c r="J6283" s="3" t="str">
        <f>IF(I6283="","",VLOOKUP(I6283,行政目的!$A$2:$B$9,2,FALSE))</f>
        <v/>
      </c>
    </row>
    <row r="6284" spans="10:10">
      <c r="J6284" s="3" t="str">
        <f>IF(I6284="","",VLOOKUP(I6284,行政目的!$A$2:$B$9,2,FALSE))</f>
        <v/>
      </c>
    </row>
    <row r="6285" spans="10:10">
      <c r="J6285" s="3" t="str">
        <f>IF(I6285="","",VLOOKUP(I6285,行政目的!$A$2:$B$9,2,FALSE))</f>
        <v/>
      </c>
    </row>
    <row r="6286" spans="10:10">
      <c r="J6286" s="3" t="str">
        <f>IF(I6286="","",VLOOKUP(I6286,行政目的!$A$2:$B$9,2,FALSE))</f>
        <v/>
      </c>
    </row>
    <row r="6287" spans="10:10">
      <c r="J6287" s="3" t="str">
        <f>IF(I6287="","",VLOOKUP(I6287,行政目的!$A$2:$B$9,2,FALSE))</f>
        <v/>
      </c>
    </row>
    <row r="6288" spans="10:10">
      <c r="J6288" s="3" t="str">
        <f>IF(I6288="","",VLOOKUP(I6288,行政目的!$A$2:$B$9,2,FALSE))</f>
        <v/>
      </c>
    </row>
    <row r="6289" spans="10:10">
      <c r="J6289" s="3" t="str">
        <f>IF(I6289="","",VLOOKUP(I6289,行政目的!$A$2:$B$9,2,FALSE))</f>
        <v/>
      </c>
    </row>
    <row r="6290" spans="10:10">
      <c r="J6290" s="3" t="str">
        <f>IF(I6290="","",VLOOKUP(I6290,行政目的!$A$2:$B$9,2,FALSE))</f>
        <v/>
      </c>
    </row>
    <row r="6291" spans="10:10">
      <c r="J6291" s="3" t="str">
        <f>IF(I6291="","",VLOOKUP(I6291,行政目的!$A$2:$B$9,2,FALSE))</f>
        <v/>
      </c>
    </row>
    <row r="6292" spans="10:10">
      <c r="J6292" s="3" t="str">
        <f>IF(I6292="","",VLOOKUP(I6292,行政目的!$A$2:$B$9,2,FALSE))</f>
        <v/>
      </c>
    </row>
    <row r="6293" spans="10:10">
      <c r="J6293" s="3" t="str">
        <f>IF(I6293="","",VLOOKUP(I6293,行政目的!$A$2:$B$9,2,FALSE))</f>
        <v/>
      </c>
    </row>
    <row r="6294" spans="10:10">
      <c r="J6294" s="3" t="str">
        <f>IF(I6294="","",VLOOKUP(I6294,行政目的!$A$2:$B$9,2,FALSE))</f>
        <v/>
      </c>
    </row>
    <row r="6295" spans="10:10">
      <c r="J6295" s="3" t="str">
        <f>IF(I6295="","",VLOOKUP(I6295,行政目的!$A$2:$B$9,2,FALSE))</f>
        <v/>
      </c>
    </row>
    <row r="6296" spans="10:10">
      <c r="J6296" s="3" t="str">
        <f>IF(I6296="","",VLOOKUP(I6296,行政目的!$A$2:$B$9,2,FALSE))</f>
        <v/>
      </c>
    </row>
    <row r="6297" spans="10:10">
      <c r="J6297" s="3" t="str">
        <f>IF(I6297="","",VLOOKUP(I6297,行政目的!$A$2:$B$9,2,FALSE))</f>
        <v/>
      </c>
    </row>
    <row r="6298" spans="10:10">
      <c r="J6298" s="3" t="str">
        <f>IF(I6298="","",VLOOKUP(I6298,行政目的!$A$2:$B$9,2,FALSE))</f>
        <v/>
      </c>
    </row>
    <row r="6299" spans="10:10">
      <c r="J6299" s="3" t="str">
        <f>IF(I6299="","",VLOOKUP(I6299,行政目的!$A$2:$B$9,2,FALSE))</f>
        <v/>
      </c>
    </row>
    <row r="6300" spans="10:10">
      <c r="J6300" s="3" t="str">
        <f>IF(I6300="","",VLOOKUP(I6300,行政目的!$A$2:$B$9,2,FALSE))</f>
        <v/>
      </c>
    </row>
    <row r="6301" spans="10:10">
      <c r="J6301" s="3" t="str">
        <f>IF(I6301="","",VLOOKUP(I6301,行政目的!$A$2:$B$9,2,FALSE))</f>
        <v/>
      </c>
    </row>
    <row r="6302" spans="10:10">
      <c r="J6302" s="3" t="str">
        <f>IF(I6302="","",VLOOKUP(I6302,行政目的!$A$2:$B$9,2,FALSE))</f>
        <v/>
      </c>
    </row>
    <row r="6303" spans="10:10">
      <c r="J6303" s="3" t="str">
        <f>IF(I6303="","",VLOOKUP(I6303,行政目的!$A$2:$B$9,2,FALSE))</f>
        <v/>
      </c>
    </row>
    <row r="6304" spans="10:10">
      <c r="J6304" s="3" t="str">
        <f>IF(I6304="","",VLOOKUP(I6304,行政目的!$A$2:$B$9,2,FALSE))</f>
        <v/>
      </c>
    </row>
    <row r="6305" spans="10:10">
      <c r="J6305" s="3" t="str">
        <f>IF(I6305="","",VLOOKUP(I6305,行政目的!$A$2:$B$9,2,FALSE))</f>
        <v/>
      </c>
    </row>
    <row r="6306" spans="10:10">
      <c r="J6306" s="3" t="str">
        <f>IF(I6306="","",VLOOKUP(I6306,行政目的!$A$2:$B$9,2,FALSE))</f>
        <v/>
      </c>
    </row>
    <row r="6307" spans="10:10">
      <c r="J6307" s="3" t="str">
        <f>IF(I6307="","",VLOOKUP(I6307,行政目的!$A$2:$B$9,2,FALSE))</f>
        <v/>
      </c>
    </row>
    <row r="6308" spans="10:10">
      <c r="J6308" s="3" t="str">
        <f>IF(I6308="","",VLOOKUP(I6308,行政目的!$A$2:$B$9,2,FALSE))</f>
        <v/>
      </c>
    </row>
    <row r="6309" spans="10:10">
      <c r="J6309" s="3" t="str">
        <f>IF(I6309="","",VLOOKUP(I6309,行政目的!$A$2:$B$9,2,FALSE))</f>
        <v/>
      </c>
    </row>
    <row r="6310" spans="10:10">
      <c r="J6310" s="3" t="str">
        <f>IF(I6310="","",VLOOKUP(I6310,行政目的!$A$2:$B$9,2,FALSE))</f>
        <v/>
      </c>
    </row>
    <row r="6311" spans="10:10">
      <c r="J6311" s="3" t="str">
        <f>IF(I6311="","",VLOOKUP(I6311,行政目的!$A$2:$B$9,2,FALSE))</f>
        <v/>
      </c>
    </row>
    <row r="6312" spans="10:10">
      <c r="J6312" s="3" t="str">
        <f>IF(I6312="","",VLOOKUP(I6312,行政目的!$A$2:$B$9,2,FALSE))</f>
        <v/>
      </c>
    </row>
    <row r="6313" spans="10:10">
      <c r="J6313" s="3" t="str">
        <f>IF(I6313="","",VLOOKUP(I6313,行政目的!$A$2:$B$9,2,FALSE))</f>
        <v/>
      </c>
    </row>
    <row r="6314" spans="10:10">
      <c r="J6314" s="3" t="str">
        <f>IF(I6314="","",VLOOKUP(I6314,行政目的!$A$2:$B$9,2,FALSE))</f>
        <v/>
      </c>
    </row>
    <row r="6315" spans="10:10">
      <c r="J6315" s="3" t="str">
        <f>IF(I6315="","",VLOOKUP(I6315,行政目的!$A$2:$B$9,2,FALSE))</f>
        <v/>
      </c>
    </row>
    <row r="6316" spans="10:10">
      <c r="J6316" s="3" t="str">
        <f>IF(I6316="","",VLOOKUP(I6316,行政目的!$A$2:$B$9,2,FALSE))</f>
        <v/>
      </c>
    </row>
    <row r="6317" spans="10:10">
      <c r="J6317" s="3" t="str">
        <f>IF(I6317="","",VLOOKUP(I6317,行政目的!$A$2:$B$9,2,FALSE))</f>
        <v/>
      </c>
    </row>
    <row r="6318" spans="10:10">
      <c r="J6318" s="3" t="str">
        <f>IF(I6318="","",VLOOKUP(I6318,行政目的!$A$2:$B$9,2,FALSE))</f>
        <v/>
      </c>
    </row>
    <row r="6319" spans="10:10">
      <c r="J6319" s="3" t="str">
        <f>IF(I6319="","",VLOOKUP(I6319,行政目的!$A$2:$B$9,2,FALSE))</f>
        <v/>
      </c>
    </row>
    <row r="6320" spans="10:10">
      <c r="J6320" s="3" t="str">
        <f>IF(I6320="","",VLOOKUP(I6320,行政目的!$A$2:$B$9,2,FALSE))</f>
        <v/>
      </c>
    </row>
    <row r="6321" spans="10:10">
      <c r="J6321" s="3" t="str">
        <f>IF(I6321="","",VLOOKUP(I6321,行政目的!$A$2:$B$9,2,FALSE))</f>
        <v/>
      </c>
    </row>
    <row r="6322" spans="10:10">
      <c r="J6322" s="3" t="str">
        <f>IF(I6322="","",VLOOKUP(I6322,行政目的!$A$2:$B$9,2,FALSE))</f>
        <v/>
      </c>
    </row>
    <row r="6323" spans="10:10">
      <c r="J6323" s="3" t="str">
        <f>IF(I6323="","",VLOOKUP(I6323,行政目的!$A$2:$B$9,2,FALSE))</f>
        <v/>
      </c>
    </row>
    <row r="6324" spans="10:10">
      <c r="J6324" s="3" t="str">
        <f>IF(I6324="","",VLOOKUP(I6324,行政目的!$A$2:$B$9,2,FALSE))</f>
        <v/>
      </c>
    </row>
    <row r="6325" spans="10:10">
      <c r="J6325" s="3" t="str">
        <f>IF(I6325="","",VLOOKUP(I6325,行政目的!$A$2:$B$9,2,FALSE))</f>
        <v/>
      </c>
    </row>
    <row r="6326" spans="10:10">
      <c r="J6326" s="3" t="str">
        <f>IF(I6326="","",VLOOKUP(I6326,行政目的!$A$2:$B$9,2,FALSE))</f>
        <v/>
      </c>
    </row>
    <row r="6327" spans="10:10">
      <c r="J6327" s="3" t="str">
        <f>IF(I6327="","",VLOOKUP(I6327,行政目的!$A$2:$B$9,2,FALSE))</f>
        <v/>
      </c>
    </row>
    <row r="6328" spans="10:10">
      <c r="J6328" s="3" t="str">
        <f>IF(I6328="","",VLOOKUP(I6328,行政目的!$A$2:$B$9,2,FALSE))</f>
        <v/>
      </c>
    </row>
    <row r="6329" spans="10:10">
      <c r="J6329" s="3" t="str">
        <f>IF(I6329="","",VLOOKUP(I6329,行政目的!$A$2:$B$9,2,FALSE))</f>
        <v/>
      </c>
    </row>
    <row r="6330" spans="10:10">
      <c r="J6330" s="3" t="str">
        <f>IF(I6330="","",VLOOKUP(I6330,行政目的!$A$2:$B$9,2,FALSE))</f>
        <v/>
      </c>
    </row>
    <row r="6331" spans="10:10">
      <c r="J6331" s="3" t="str">
        <f>IF(I6331="","",VLOOKUP(I6331,行政目的!$A$2:$B$9,2,FALSE))</f>
        <v/>
      </c>
    </row>
    <row r="6332" spans="10:10">
      <c r="J6332" s="3" t="str">
        <f>IF(I6332="","",VLOOKUP(I6332,行政目的!$A$2:$B$9,2,FALSE))</f>
        <v/>
      </c>
    </row>
    <row r="6333" spans="10:10">
      <c r="J6333" s="3" t="str">
        <f>IF(I6333="","",VLOOKUP(I6333,行政目的!$A$2:$B$9,2,FALSE))</f>
        <v/>
      </c>
    </row>
    <row r="6334" spans="10:10">
      <c r="J6334" s="3" t="str">
        <f>IF(I6334="","",VLOOKUP(I6334,行政目的!$A$2:$B$9,2,FALSE))</f>
        <v/>
      </c>
    </row>
    <row r="6335" spans="10:10">
      <c r="J6335" s="3" t="str">
        <f>IF(I6335="","",VLOOKUP(I6335,行政目的!$A$2:$B$9,2,FALSE))</f>
        <v/>
      </c>
    </row>
    <row r="6336" spans="10:10">
      <c r="J6336" s="3" t="str">
        <f>IF(I6336="","",VLOOKUP(I6336,行政目的!$A$2:$B$9,2,FALSE))</f>
        <v/>
      </c>
    </row>
    <row r="6337" spans="10:10">
      <c r="J6337" s="3" t="str">
        <f>IF(I6337="","",VLOOKUP(I6337,行政目的!$A$2:$B$9,2,FALSE))</f>
        <v/>
      </c>
    </row>
    <row r="6338" spans="10:10">
      <c r="J6338" s="3" t="str">
        <f>IF(I6338="","",VLOOKUP(I6338,行政目的!$A$2:$B$9,2,FALSE))</f>
        <v/>
      </c>
    </row>
    <row r="6339" spans="10:10">
      <c r="J6339" s="3" t="str">
        <f>IF(I6339="","",VLOOKUP(I6339,行政目的!$A$2:$B$9,2,FALSE))</f>
        <v/>
      </c>
    </row>
    <row r="6340" spans="10:10">
      <c r="J6340" s="3" t="str">
        <f>IF(I6340="","",VLOOKUP(I6340,行政目的!$A$2:$B$9,2,FALSE))</f>
        <v/>
      </c>
    </row>
    <row r="6341" spans="10:10">
      <c r="J6341" s="3" t="str">
        <f>IF(I6341="","",VLOOKUP(I6341,行政目的!$A$2:$B$9,2,FALSE))</f>
        <v/>
      </c>
    </row>
    <row r="6342" spans="10:10">
      <c r="J6342" s="3" t="str">
        <f>IF(I6342="","",VLOOKUP(I6342,行政目的!$A$2:$B$9,2,FALSE))</f>
        <v/>
      </c>
    </row>
    <row r="6343" spans="10:10">
      <c r="J6343" s="3" t="str">
        <f>IF(I6343="","",VLOOKUP(I6343,行政目的!$A$2:$B$9,2,FALSE))</f>
        <v/>
      </c>
    </row>
    <row r="6344" spans="10:10">
      <c r="J6344" s="3" t="str">
        <f>IF(I6344="","",VLOOKUP(I6344,行政目的!$A$2:$B$9,2,FALSE))</f>
        <v/>
      </c>
    </row>
    <row r="6345" spans="10:10">
      <c r="J6345" s="3" t="str">
        <f>IF(I6345="","",VLOOKUP(I6345,行政目的!$A$2:$B$9,2,FALSE))</f>
        <v/>
      </c>
    </row>
    <row r="6346" spans="10:10">
      <c r="J6346" s="3" t="str">
        <f>IF(I6346="","",VLOOKUP(I6346,行政目的!$A$2:$B$9,2,FALSE))</f>
        <v/>
      </c>
    </row>
    <row r="6347" spans="10:10">
      <c r="J6347" s="3" t="str">
        <f>IF(I6347="","",VLOOKUP(I6347,行政目的!$A$2:$B$9,2,FALSE))</f>
        <v/>
      </c>
    </row>
    <row r="6348" spans="10:10">
      <c r="J6348" s="3" t="str">
        <f>IF(I6348="","",VLOOKUP(I6348,行政目的!$A$2:$B$9,2,FALSE))</f>
        <v/>
      </c>
    </row>
    <row r="6349" spans="10:10">
      <c r="J6349" s="3" t="str">
        <f>IF(I6349="","",VLOOKUP(I6349,行政目的!$A$2:$B$9,2,FALSE))</f>
        <v/>
      </c>
    </row>
    <row r="6350" spans="10:10">
      <c r="J6350" s="3" t="str">
        <f>IF(I6350="","",VLOOKUP(I6350,行政目的!$A$2:$B$9,2,FALSE))</f>
        <v/>
      </c>
    </row>
    <row r="6351" spans="10:10">
      <c r="J6351" s="3" t="str">
        <f>IF(I6351="","",VLOOKUP(I6351,行政目的!$A$2:$B$9,2,FALSE))</f>
        <v/>
      </c>
    </row>
    <row r="6352" spans="10:10">
      <c r="J6352" s="3" t="str">
        <f>IF(I6352="","",VLOOKUP(I6352,行政目的!$A$2:$B$9,2,FALSE))</f>
        <v/>
      </c>
    </row>
    <row r="6353" spans="10:10">
      <c r="J6353" s="3" t="str">
        <f>IF(I6353="","",VLOOKUP(I6353,行政目的!$A$2:$B$9,2,FALSE))</f>
        <v/>
      </c>
    </row>
    <row r="6354" spans="10:10">
      <c r="J6354" s="3" t="str">
        <f>IF(I6354="","",VLOOKUP(I6354,行政目的!$A$2:$B$9,2,FALSE))</f>
        <v/>
      </c>
    </row>
    <row r="6355" spans="10:10">
      <c r="J6355" s="3" t="str">
        <f>IF(I6355="","",VLOOKUP(I6355,行政目的!$A$2:$B$9,2,FALSE))</f>
        <v/>
      </c>
    </row>
    <row r="6356" spans="10:10">
      <c r="J6356" s="3" t="str">
        <f>IF(I6356="","",VLOOKUP(I6356,行政目的!$A$2:$B$9,2,FALSE))</f>
        <v/>
      </c>
    </row>
    <row r="6357" spans="10:10">
      <c r="J6357" s="3" t="str">
        <f>IF(I6357="","",VLOOKUP(I6357,行政目的!$A$2:$B$9,2,FALSE))</f>
        <v/>
      </c>
    </row>
    <row r="6358" spans="10:10">
      <c r="J6358" s="3" t="str">
        <f>IF(I6358="","",VLOOKUP(I6358,行政目的!$A$2:$B$9,2,FALSE))</f>
        <v/>
      </c>
    </row>
    <row r="6359" spans="10:10">
      <c r="J6359" s="3" t="str">
        <f>IF(I6359="","",VLOOKUP(I6359,行政目的!$A$2:$B$9,2,FALSE))</f>
        <v/>
      </c>
    </row>
    <row r="6360" spans="10:10">
      <c r="J6360" s="3" t="str">
        <f>IF(I6360="","",VLOOKUP(I6360,行政目的!$A$2:$B$9,2,FALSE))</f>
        <v/>
      </c>
    </row>
    <row r="6361" spans="10:10">
      <c r="J6361" s="3" t="str">
        <f>IF(I6361="","",VLOOKUP(I6361,行政目的!$A$2:$B$9,2,FALSE))</f>
        <v/>
      </c>
    </row>
    <row r="6362" spans="10:10">
      <c r="J6362" s="3" t="str">
        <f>IF(I6362="","",VLOOKUP(I6362,行政目的!$A$2:$B$9,2,FALSE))</f>
        <v/>
      </c>
    </row>
    <row r="6363" spans="10:10">
      <c r="J6363" s="3" t="str">
        <f>IF(I6363="","",VLOOKUP(I6363,行政目的!$A$2:$B$9,2,FALSE))</f>
        <v/>
      </c>
    </row>
    <row r="6364" spans="10:10">
      <c r="J6364" s="3" t="str">
        <f>IF(I6364="","",VLOOKUP(I6364,行政目的!$A$2:$B$9,2,FALSE))</f>
        <v/>
      </c>
    </row>
    <row r="6365" spans="10:10">
      <c r="J6365" s="3" t="str">
        <f>IF(I6365="","",VLOOKUP(I6365,行政目的!$A$2:$B$9,2,FALSE))</f>
        <v/>
      </c>
    </row>
    <row r="6366" spans="10:10">
      <c r="J6366" s="3" t="str">
        <f>IF(I6366="","",VLOOKUP(I6366,行政目的!$A$2:$B$9,2,FALSE))</f>
        <v/>
      </c>
    </row>
    <row r="6367" spans="10:10">
      <c r="J6367" s="3" t="str">
        <f>IF(I6367="","",VLOOKUP(I6367,行政目的!$A$2:$B$9,2,FALSE))</f>
        <v/>
      </c>
    </row>
    <row r="6368" spans="10:10">
      <c r="J6368" s="3" t="str">
        <f>IF(I6368="","",VLOOKUP(I6368,行政目的!$A$2:$B$9,2,FALSE))</f>
        <v/>
      </c>
    </row>
    <row r="6369" spans="10:10">
      <c r="J6369" s="3" t="str">
        <f>IF(I6369="","",VLOOKUP(I6369,行政目的!$A$2:$B$9,2,FALSE))</f>
        <v/>
      </c>
    </row>
    <row r="6370" spans="10:10">
      <c r="J6370" s="3" t="str">
        <f>IF(I6370="","",VLOOKUP(I6370,行政目的!$A$2:$B$9,2,FALSE))</f>
        <v/>
      </c>
    </row>
    <row r="6371" spans="10:10">
      <c r="J6371" s="3" t="str">
        <f>IF(I6371="","",VLOOKUP(I6371,行政目的!$A$2:$B$9,2,FALSE))</f>
        <v/>
      </c>
    </row>
    <row r="6372" spans="10:10">
      <c r="J6372" s="3" t="str">
        <f>IF(I6372="","",VLOOKUP(I6372,行政目的!$A$2:$B$9,2,FALSE))</f>
        <v/>
      </c>
    </row>
    <row r="6373" spans="10:10">
      <c r="J6373" s="3" t="str">
        <f>IF(I6373="","",VLOOKUP(I6373,行政目的!$A$2:$B$9,2,FALSE))</f>
        <v/>
      </c>
    </row>
    <row r="6374" spans="10:10">
      <c r="J6374" s="3" t="str">
        <f>IF(I6374="","",VLOOKUP(I6374,行政目的!$A$2:$B$9,2,FALSE))</f>
        <v/>
      </c>
    </row>
    <row r="6375" spans="10:10">
      <c r="J6375" s="3" t="str">
        <f>IF(I6375="","",VLOOKUP(I6375,行政目的!$A$2:$B$9,2,FALSE))</f>
        <v/>
      </c>
    </row>
    <row r="6376" spans="10:10">
      <c r="J6376" s="3" t="str">
        <f>IF(I6376="","",VLOOKUP(I6376,行政目的!$A$2:$B$9,2,FALSE))</f>
        <v/>
      </c>
    </row>
    <row r="6377" spans="10:10">
      <c r="J6377" s="3" t="str">
        <f>IF(I6377="","",VLOOKUP(I6377,行政目的!$A$2:$B$9,2,FALSE))</f>
        <v/>
      </c>
    </row>
    <row r="6378" spans="10:10">
      <c r="J6378" s="3" t="str">
        <f>IF(I6378="","",VLOOKUP(I6378,行政目的!$A$2:$B$9,2,FALSE))</f>
        <v/>
      </c>
    </row>
    <row r="6379" spans="10:10">
      <c r="J6379" s="3" t="str">
        <f>IF(I6379="","",VLOOKUP(I6379,行政目的!$A$2:$B$9,2,FALSE))</f>
        <v/>
      </c>
    </row>
    <row r="6380" spans="10:10">
      <c r="J6380" s="3" t="str">
        <f>IF(I6380="","",VLOOKUP(I6380,行政目的!$A$2:$B$9,2,FALSE))</f>
        <v/>
      </c>
    </row>
    <row r="6381" spans="10:10">
      <c r="J6381" s="3" t="str">
        <f>IF(I6381="","",VLOOKUP(I6381,行政目的!$A$2:$B$9,2,FALSE))</f>
        <v/>
      </c>
    </row>
    <row r="6382" spans="10:10">
      <c r="J6382" s="3" t="str">
        <f>IF(I6382="","",VLOOKUP(I6382,行政目的!$A$2:$B$9,2,FALSE))</f>
        <v/>
      </c>
    </row>
    <row r="6383" spans="10:10">
      <c r="J6383" s="3" t="str">
        <f>IF(I6383="","",VLOOKUP(I6383,行政目的!$A$2:$B$9,2,FALSE))</f>
        <v/>
      </c>
    </row>
    <row r="6384" spans="10:10">
      <c r="J6384" s="3" t="str">
        <f>IF(I6384="","",VLOOKUP(I6384,行政目的!$A$2:$B$9,2,FALSE))</f>
        <v/>
      </c>
    </row>
    <row r="6385" spans="10:10">
      <c r="J6385" s="3" t="str">
        <f>IF(I6385="","",VLOOKUP(I6385,行政目的!$A$2:$B$9,2,FALSE))</f>
        <v/>
      </c>
    </row>
    <row r="6386" spans="10:10">
      <c r="J6386" s="3" t="str">
        <f>IF(I6386="","",VLOOKUP(I6386,行政目的!$A$2:$B$9,2,FALSE))</f>
        <v/>
      </c>
    </row>
    <row r="6387" spans="10:10">
      <c r="J6387" s="3" t="str">
        <f>IF(I6387="","",VLOOKUP(I6387,行政目的!$A$2:$B$9,2,FALSE))</f>
        <v/>
      </c>
    </row>
    <row r="6388" spans="10:10">
      <c r="J6388" s="3" t="str">
        <f>IF(I6388="","",VLOOKUP(I6388,行政目的!$A$2:$B$9,2,FALSE))</f>
        <v/>
      </c>
    </row>
    <row r="6389" spans="10:10">
      <c r="J6389" s="3" t="str">
        <f>IF(I6389="","",VLOOKUP(I6389,行政目的!$A$2:$B$9,2,FALSE))</f>
        <v/>
      </c>
    </row>
    <row r="6390" spans="10:10">
      <c r="J6390" s="3" t="str">
        <f>IF(I6390="","",VLOOKUP(I6390,行政目的!$A$2:$B$9,2,FALSE))</f>
        <v/>
      </c>
    </row>
    <row r="6391" spans="10:10">
      <c r="J6391" s="3" t="str">
        <f>IF(I6391="","",VLOOKUP(I6391,行政目的!$A$2:$B$9,2,FALSE))</f>
        <v/>
      </c>
    </row>
    <row r="6392" spans="10:10">
      <c r="J6392" s="3" t="str">
        <f>IF(I6392="","",VLOOKUP(I6392,行政目的!$A$2:$B$9,2,FALSE))</f>
        <v/>
      </c>
    </row>
    <row r="6393" spans="10:10">
      <c r="J6393" s="3" t="str">
        <f>IF(I6393="","",VLOOKUP(I6393,行政目的!$A$2:$B$9,2,FALSE))</f>
        <v/>
      </c>
    </row>
    <row r="6394" spans="10:10">
      <c r="J6394" s="3" t="str">
        <f>IF(I6394="","",VLOOKUP(I6394,行政目的!$A$2:$B$9,2,FALSE))</f>
        <v/>
      </c>
    </row>
    <row r="6395" spans="10:10">
      <c r="J6395" s="3" t="str">
        <f>IF(I6395="","",VLOOKUP(I6395,行政目的!$A$2:$B$9,2,FALSE))</f>
        <v/>
      </c>
    </row>
    <row r="6396" spans="10:10">
      <c r="J6396" s="3" t="str">
        <f>IF(I6396="","",VLOOKUP(I6396,行政目的!$A$2:$B$9,2,FALSE))</f>
        <v/>
      </c>
    </row>
    <row r="6397" spans="10:10">
      <c r="J6397" s="3" t="str">
        <f>IF(I6397="","",VLOOKUP(I6397,行政目的!$A$2:$B$9,2,FALSE))</f>
        <v/>
      </c>
    </row>
    <row r="6398" spans="10:10">
      <c r="J6398" s="3" t="str">
        <f>IF(I6398="","",VLOOKUP(I6398,行政目的!$A$2:$B$9,2,FALSE))</f>
        <v/>
      </c>
    </row>
    <row r="6399" spans="10:10">
      <c r="J6399" s="3" t="str">
        <f>IF(I6399="","",VLOOKUP(I6399,行政目的!$A$2:$B$9,2,FALSE))</f>
        <v/>
      </c>
    </row>
    <row r="6400" spans="10:10">
      <c r="J6400" s="3" t="str">
        <f>IF(I6400="","",VLOOKUP(I6400,行政目的!$A$2:$B$9,2,FALSE))</f>
        <v/>
      </c>
    </row>
    <row r="6401" spans="10:10">
      <c r="J6401" s="3" t="str">
        <f>IF(I6401="","",VLOOKUP(I6401,行政目的!$A$2:$B$9,2,FALSE))</f>
        <v/>
      </c>
    </row>
    <row r="6402" spans="10:10">
      <c r="J6402" s="3" t="str">
        <f>IF(I6402="","",VLOOKUP(I6402,行政目的!$A$2:$B$9,2,FALSE))</f>
        <v/>
      </c>
    </row>
    <row r="6403" spans="10:10">
      <c r="J6403" s="3" t="str">
        <f>IF(I6403="","",VLOOKUP(I6403,行政目的!$A$2:$B$9,2,FALSE))</f>
        <v/>
      </c>
    </row>
    <row r="6404" spans="10:10">
      <c r="J6404" s="3" t="str">
        <f>IF(I6404="","",VLOOKUP(I6404,行政目的!$A$2:$B$9,2,FALSE))</f>
        <v/>
      </c>
    </row>
    <row r="6405" spans="10:10">
      <c r="J6405" s="3" t="str">
        <f>IF(I6405="","",VLOOKUP(I6405,行政目的!$A$2:$B$9,2,FALSE))</f>
        <v/>
      </c>
    </row>
    <row r="6406" spans="10:10">
      <c r="J6406" s="3" t="str">
        <f>IF(I6406="","",VLOOKUP(I6406,行政目的!$A$2:$B$9,2,FALSE))</f>
        <v/>
      </c>
    </row>
    <row r="6407" spans="10:10">
      <c r="J6407" s="3" t="str">
        <f>IF(I6407="","",VLOOKUP(I6407,行政目的!$A$2:$B$9,2,FALSE))</f>
        <v/>
      </c>
    </row>
    <row r="6408" spans="10:10">
      <c r="J6408" s="3" t="str">
        <f>IF(I6408="","",VLOOKUP(I6408,行政目的!$A$2:$B$9,2,FALSE))</f>
        <v/>
      </c>
    </row>
    <row r="6409" spans="10:10">
      <c r="J6409" s="3" t="str">
        <f>IF(I6409="","",VLOOKUP(I6409,行政目的!$A$2:$B$9,2,FALSE))</f>
        <v/>
      </c>
    </row>
    <row r="6410" spans="10:10">
      <c r="J6410" s="3" t="str">
        <f>IF(I6410="","",VLOOKUP(I6410,行政目的!$A$2:$B$9,2,FALSE))</f>
        <v/>
      </c>
    </row>
    <row r="6411" spans="10:10">
      <c r="J6411" s="3" t="str">
        <f>IF(I6411="","",VLOOKUP(I6411,行政目的!$A$2:$B$9,2,FALSE))</f>
        <v/>
      </c>
    </row>
    <row r="6412" spans="10:10">
      <c r="J6412" s="3" t="str">
        <f>IF(I6412="","",VLOOKUP(I6412,行政目的!$A$2:$B$9,2,FALSE))</f>
        <v/>
      </c>
    </row>
    <row r="6413" spans="10:10">
      <c r="J6413" s="3" t="str">
        <f>IF(I6413="","",VLOOKUP(I6413,行政目的!$A$2:$B$9,2,FALSE))</f>
        <v/>
      </c>
    </row>
    <row r="6414" spans="10:10">
      <c r="J6414" s="3" t="str">
        <f>IF(I6414="","",VLOOKUP(I6414,行政目的!$A$2:$B$9,2,FALSE))</f>
        <v/>
      </c>
    </row>
    <row r="6415" spans="10:10">
      <c r="J6415" s="3" t="str">
        <f>IF(I6415="","",VLOOKUP(I6415,行政目的!$A$2:$B$9,2,FALSE))</f>
        <v/>
      </c>
    </row>
    <row r="6416" spans="10:10">
      <c r="J6416" s="3" t="str">
        <f>IF(I6416="","",VLOOKUP(I6416,行政目的!$A$2:$B$9,2,FALSE))</f>
        <v/>
      </c>
    </row>
    <row r="6417" spans="10:10">
      <c r="J6417" s="3" t="str">
        <f>IF(I6417="","",VLOOKUP(I6417,行政目的!$A$2:$B$9,2,FALSE))</f>
        <v/>
      </c>
    </row>
    <row r="6418" spans="10:10">
      <c r="J6418" s="3" t="str">
        <f>IF(I6418="","",VLOOKUP(I6418,行政目的!$A$2:$B$9,2,FALSE))</f>
        <v/>
      </c>
    </row>
    <row r="6419" spans="10:10">
      <c r="J6419" s="3" t="str">
        <f>IF(I6419="","",VLOOKUP(I6419,行政目的!$A$2:$B$9,2,FALSE))</f>
        <v/>
      </c>
    </row>
    <row r="6420" spans="10:10">
      <c r="J6420" s="3" t="str">
        <f>IF(I6420="","",VLOOKUP(I6420,行政目的!$A$2:$B$9,2,FALSE))</f>
        <v/>
      </c>
    </row>
    <row r="6421" spans="10:10">
      <c r="J6421" s="3" t="str">
        <f>IF(I6421="","",VLOOKUP(I6421,行政目的!$A$2:$B$9,2,FALSE))</f>
        <v/>
      </c>
    </row>
    <row r="6422" spans="10:10">
      <c r="J6422" s="3" t="str">
        <f>IF(I6422="","",VLOOKUP(I6422,行政目的!$A$2:$B$9,2,FALSE))</f>
        <v/>
      </c>
    </row>
    <row r="6423" spans="10:10">
      <c r="J6423" s="3" t="str">
        <f>IF(I6423="","",VLOOKUP(I6423,行政目的!$A$2:$B$9,2,FALSE))</f>
        <v/>
      </c>
    </row>
    <row r="6424" spans="10:10">
      <c r="J6424" s="3" t="str">
        <f>IF(I6424="","",VLOOKUP(I6424,行政目的!$A$2:$B$9,2,FALSE))</f>
        <v/>
      </c>
    </row>
    <row r="6425" spans="10:10">
      <c r="J6425" s="3" t="str">
        <f>IF(I6425="","",VLOOKUP(I6425,行政目的!$A$2:$B$9,2,FALSE))</f>
        <v/>
      </c>
    </row>
    <row r="6426" spans="10:10">
      <c r="J6426" s="3" t="str">
        <f>IF(I6426="","",VLOOKUP(I6426,行政目的!$A$2:$B$9,2,FALSE))</f>
        <v/>
      </c>
    </row>
    <row r="6427" spans="10:10">
      <c r="J6427" s="3" t="str">
        <f>IF(I6427="","",VLOOKUP(I6427,行政目的!$A$2:$B$9,2,FALSE))</f>
        <v/>
      </c>
    </row>
    <row r="6428" spans="10:10">
      <c r="J6428" s="3" t="str">
        <f>IF(I6428="","",VLOOKUP(I6428,行政目的!$A$2:$B$9,2,FALSE))</f>
        <v/>
      </c>
    </row>
    <row r="6429" spans="10:10">
      <c r="J6429" s="3" t="str">
        <f>IF(I6429="","",VLOOKUP(I6429,行政目的!$A$2:$B$9,2,FALSE))</f>
        <v/>
      </c>
    </row>
    <row r="6430" spans="10:10">
      <c r="J6430" s="3" t="str">
        <f>IF(I6430="","",VLOOKUP(I6430,行政目的!$A$2:$B$9,2,FALSE))</f>
        <v/>
      </c>
    </row>
    <row r="6431" spans="10:10">
      <c r="J6431" s="3" t="str">
        <f>IF(I6431="","",VLOOKUP(I6431,行政目的!$A$2:$B$9,2,FALSE))</f>
        <v/>
      </c>
    </row>
    <row r="6432" spans="10:10">
      <c r="J6432" s="3" t="str">
        <f>IF(I6432="","",VLOOKUP(I6432,行政目的!$A$2:$B$9,2,FALSE))</f>
        <v/>
      </c>
    </row>
    <row r="6433" spans="10:10">
      <c r="J6433" s="3" t="str">
        <f>IF(I6433="","",VLOOKUP(I6433,行政目的!$A$2:$B$9,2,FALSE))</f>
        <v/>
      </c>
    </row>
    <row r="6434" spans="10:10">
      <c r="J6434" s="3" t="str">
        <f>IF(I6434="","",VLOOKUP(I6434,行政目的!$A$2:$B$9,2,FALSE))</f>
        <v/>
      </c>
    </row>
    <row r="6435" spans="10:10">
      <c r="J6435" s="3" t="str">
        <f>IF(I6435="","",VLOOKUP(I6435,行政目的!$A$2:$B$9,2,FALSE))</f>
        <v/>
      </c>
    </row>
    <row r="6436" spans="10:10">
      <c r="J6436" s="3" t="str">
        <f>IF(I6436="","",VLOOKUP(I6436,行政目的!$A$2:$B$9,2,FALSE))</f>
        <v/>
      </c>
    </row>
    <row r="6437" spans="10:10">
      <c r="J6437" s="3" t="str">
        <f>IF(I6437="","",VLOOKUP(I6437,行政目的!$A$2:$B$9,2,FALSE))</f>
        <v/>
      </c>
    </row>
    <row r="6438" spans="10:10">
      <c r="J6438" s="3" t="str">
        <f>IF(I6438="","",VLOOKUP(I6438,行政目的!$A$2:$B$9,2,FALSE))</f>
        <v/>
      </c>
    </row>
    <row r="6439" spans="10:10">
      <c r="J6439" s="3" t="str">
        <f>IF(I6439="","",VLOOKUP(I6439,行政目的!$A$2:$B$9,2,FALSE))</f>
        <v/>
      </c>
    </row>
    <row r="6440" spans="10:10">
      <c r="J6440" s="3" t="str">
        <f>IF(I6440="","",VLOOKUP(I6440,行政目的!$A$2:$B$9,2,FALSE))</f>
        <v/>
      </c>
    </row>
    <row r="6441" spans="10:10">
      <c r="J6441" s="3" t="str">
        <f>IF(I6441="","",VLOOKUP(I6441,行政目的!$A$2:$B$9,2,FALSE))</f>
        <v/>
      </c>
    </row>
    <row r="6442" spans="10:10">
      <c r="J6442" s="3" t="str">
        <f>IF(I6442="","",VLOOKUP(I6442,行政目的!$A$2:$B$9,2,FALSE))</f>
        <v/>
      </c>
    </row>
    <row r="6443" spans="10:10">
      <c r="J6443" s="3" t="str">
        <f>IF(I6443="","",VLOOKUP(I6443,行政目的!$A$2:$B$9,2,FALSE))</f>
        <v/>
      </c>
    </row>
    <row r="6444" spans="10:10">
      <c r="J6444" s="3" t="str">
        <f>IF(I6444="","",VLOOKUP(I6444,行政目的!$A$2:$B$9,2,FALSE))</f>
        <v/>
      </c>
    </row>
    <row r="6445" spans="10:10">
      <c r="J6445" s="3" t="str">
        <f>IF(I6445="","",VLOOKUP(I6445,行政目的!$A$2:$B$9,2,FALSE))</f>
        <v/>
      </c>
    </row>
    <row r="6446" spans="10:10">
      <c r="J6446" s="3" t="str">
        <f>IF(I6446="","",VLOOKUP(I6446,行政目的!$A$2:$B$9,2,FALSE))</f>
        <v/>
      </c>
    </row>
    <row r="6447" spans="10:10">
      <c r="J6447" s="3" t="str">
        <f>IF(I6447="","",VLOOKUP(I6447,行政目的!$A$2:$B$9,2,FALSE))</f>
        <v/>
      </c>
    </row>
    <row r="6448" spans="10:10">
      <c r="J6448" s="3" t="str">
        <f>IF(I6448="","",VLOOKUP(I6448,行政目的!$A$2:$B$9,2,FALSE))</f>
        <v/>
      </c>
    </row>
    <row r="6449" spans="10:10">
      <c r="J6449" s="3" t="str">
        <f>IF(I6449="","",VLOOKUP(I6449,行政目的!$A$2:$B$9,2,FALSE))</f>
        <v/>
      </c>
    </row>
    <row r="6450" spans="10:10">
      <c r="J6450" s="3" t="str">
        <f>IF(I6450="","",VLOOKUP(I6450,行政目的!$A$2:$B$9,2,FALSE))</f>
        <v/>
      </c>
    </row>
    <row r="6451" spans="10:10">
      <c r="J6451" s="3" t="str">
        <f>IF(I6451="","",VLOOKUP(I6451,行政目的!$A$2:$B$9,2,FALSE))</f>
        <v/>
      </c>
    </row>
    <row r="6452" spans="10:10">
      <c r="J6452" s="3" t="str">
        <f>IF(I6452="","",VLOOKUP(I6452,行政目的!$A$2:$B$9,2,FALSE))</f>
        <v/>
      </c>
    </row>
    <row r="6453" spans="10:10">
      <c r="J6453" s="3" t="str">
        <f>IF(I6453="","",VLOOKUP(I6453,行政目的!$A$2:$B$9,2,FALSE))</f>
        <v/>
      </c>
    </row>
    <row r="6454" spans="10:10">
      <c r="J6454" s="3" t="str">
        <f>IF(I6454="","",VLOOKUP(I6454,行政目的!$A$2:$B$9,2,FALSE))</f>
        <v/>
      </c>
    </row>
    <row r="6455" spans="10:10">
      <c r="J6455" s="3" t="str">
        <f>IF(I6455="","",VLOOKUP(I6455,行政目的!$A$2:$B$9,2,FALSE))</f>
        <v/>
      </c>
    </row>
    <row r="6456" spans="10:10">
      <c r="J6456" s="3" t="str">
        <f>IF(I6456="","",VLOOKUP(I6456,行政目的!$A$2:$B$9,2,FALSE))</f>
        <v/>
      </c>
    </row>
    <row r="6457" spans="10:10">
      <c r="J6457" s="3" t="str">
        <f>IF(I6457="","",VLOOKUP(I6457,行政目的!$A$2:$B$9,2,FALSE))</f>
        <v/>
      </c>
    </row>
    <row r="6458" spans="10:10">
      <c r="J6458" s="3" t="str">
        <f>IF(I6458="","",VLOOKUP(I6458,行政目的!$A$2:$B$9,2,FALSE))</f>
        <v/>
      </c>
    </row>
    <row r="6459" spans="10:10">
      <c r="J6459" s="3" t="str">
        <f>IF(I6459="","",VLOOKUP(I6459,行政目的!$A$2:$B$9,2,FALSE))</f>
        <v/>
      </c>
    </row>
    <row r="6460" spans="10:10">
      <c r="J6460" s="3" t="str">
        <f>IF(I6460="","",VLOOKUP(I6460,行政目的!$A$2:$B$9,2,FALSE))</f>
        <v/>
      </c>
    </row>
    <row r="6461" spans="10:10">
      <c r="J6461" s="3" t="str">
        <f>IF(I6461="","",VLOOKUP(I6461,行政目的!$A$2:$B$9,2,FALSE))</f>
        <v/>
      </c>
    </row>
    <row r="6462" spans="10:10">
      <c r="J6462" s="3" t="str">
        <f>IF(I6462="","",VLOOKUP(I6462,行政目的!$A$2:$B$9,2,FALSE))</f>
        <v/>
      </c>
    </row>
    <row r="6463" spans="10:10">
      <c r="J6463" s="3" t="str">
        <f>IF(I6463="","",VLOOKUP(I6463,行政目的!$A$2:$B$9,2,FALSE))</f>
        <v/>
      </c>
    </row>
    <row r="6464" spans="10:10">
      <c r="J6464" s="3" t="str">
        <f>IF(I6464="","",VLOOKUP(I6464,行政目的!$A$2:$B$9,2,FALSE))</f>
        <v/>
      </c>
    </row>
    <row r="6465" spans="10:10">
      <c r="J6465" s="3" t="str">
        <f>IF(I6465="","",VLOOKUP(I6465,行政目的!$A$2:$B$9,2,FALSE))</f>
        <v/>
      </c>
    </row>
    <row r="6466" spans="10:10">
      <c r="J6466" s="3" t="str">
        <f>IF(I6466="","",VLOOKUP(I6466,行政目的!$A$2:$B$9,2,FALSE))</f>
        <v/>
      </c>
    </row>
    <row r="6467" spans="10:10">
      <c r="J6467" s="3" t="str">
        <f>IF(I6467="","",VLOOKUP(I6467,行政目的!$A$2:$B$9,2,FALSE))</f>
        <v/>
      </c>
    </row>
    <row r="6468" spans="10:10">
      <c r="J6468" s="3" t="str">
        <f>IF(I6468="","",VLOOKUP(I6468,行政目的!$A$2:$B$9,2,FALSE))</f>
        <v/>
      </c>
    </row>
    <row r="6469" spans="10:10">
      <c r="J6469" s="3" t="str">
        <f>IF(I6469="","",VLOOKUP(I6469,行政目的!$A$2:$B$9,2,FALSE))</f>
        <v/>
      </c>
    </row>
    <row r="6470" spans="10:10">
      <c r="J6470" s="3" t="str">
        <f>IF(I6470="","",VLOOKUP(I6470,行政目的!$A$2:$B$9,2,FALSE))</f>
        <v/>
      </c>
    </row>
    <row r="6471" spans="10:10">
      <c r="J6471" s="3" t="str">
        <f>IF(I6471="","",VLOOKUP(I6471,行政目的!$A$2:$B$9,2,FALSE))</f>
        <v/>
      </c>
    </row>
    <row r="6472" spans="10:10">
      <c r="J6472" s="3" t="str">
        <f>IF(I6472="","",VLOOKUP(I6472,行政目的!$A$2:$B$9,2,FALSE))</f>
        <v/>
      </c>
    </row>
    <row r="6473" spans="10:10">
      <c r="J6473" s="3" t="str">
        <f>IF(I6473="","",VLOOKUP(I6473,行政目的!$A$2:$B$9,2,FALSE))</f>
        <v/>
      </c>
    </row>
    <row r="6474" spans="10:10">
      <c r="J6474" s="3" t="str">
        <f>IF(I6474="","",VLOOKUP(I6474,行政目的!$A$2:$B$9,2,FALSE))</f>
        <v/>
      </c>
    </row>
    <row r="6475" spans="10:10">
      <c r="J6475" s="3" t="str">
        <f>IF(I6475="","",VLOOKUP(I6475,行政目的!$A$2:$B$9,2,FALSE))</f>
        <v/>
      </c>
    </row>
    <row r="6476" spans="10:10">
      <c r="J6476" s="3" t="str">
        <f>IF(I6476="","",VLOOKUP(I6476,行政目的!$A$2:$B$9,2,FALSE))</f>
        <v/>
      </c>
    </row>
    <row r="6477" spans="10:10">
      <c r="J6477" s="3" t="str">
        <f>IF(I6477="","",VLOOKUP(I6477,行政目的!$A$2:$B$9,2,FALSE))</f>
        <v/>
      </c>
    </row>
    <row r="6478" spans="10:10">
      <c r="J6478" s="3" t="str">
        <f>IF(I6478="","",VLOOKUP(I6478,行政目的!$A$2:$B$9,2,FALSE))</f>
        <v/>
      </c>
    </row>
    <row r="6479" spans="10:10">
      <c r="J6479" s="3" t="str">
        <f>IF(I6479="","",VLOOKUP(I6479,行政目的!$A$2:$B$9,2,FALSE))</f>
        <v/>
      </c>
    </row>
    <row r="6480" spans="10:10">
      <c r="J6480" s="3" t="str">
        <f>IF(I6480="","",VLOOKUP(I6480,行政目的!$A$2:$B$9,2,FALSE))</f>
        <v/>
      </c>
    </row>
    <row r="6481" spans="10:10">
      <c r="J6481" s="3" t="str">
        <f>IF(I6481="","",VLOOKUP(I6481,行政目的!$A$2:$B$9,2,FALSE))</f>
        <v/>
      </c>
    </row>
    <row r="6482" spans="10:10">
      <c r="J6482" s="3" t="str">
        <f>IF(I6482="","",VLOOKUP(I6482,行政目的!$A$2:$B$9,2,FALSE))</f>
        <v/>
      </c>
    </row>
    <row r="6483" spans="10:10">
      <c r="J6483" s="3" t="str">
        <f>IF(I6483="","",VLOOKUP(I6483,行政目的!$A$2:$B$9,2,FALSE))</f>
        <v/>
      </c>
    </row>
    <row r="6484" spans="10:10">
      <c r="J6484" s="3" t="str">
        <f>IF(I6484="","",VLOOKUP(I6484,行政目的!$A$2:$B$9,2,FALSE))</f>
        <v/>
      </c>
    </row>
    <row r="6485" spans="10:10">
      <c r="J6485" s="3" t="str">
        <f>IF(I6485="","",VLOOKUP(I6485,行政目的!$A$2:$B$9,2,FALSE))</f>
        <v/>
      </c>
    </row>
    <row r="6486" spans="10:10">
      <c r="J6486" s="3" t="str">
        <f>IF(I6486="","",VLOOKUP(I6486,行政目的!$A$2:$B$9,2,FALSE))</f>
        <v/>
      </c>
    </row>
    <row r="6487" spans="10:10">
      <c r="J6487" s="3" t="str">
        <f>IF(I6487="","",VLOOKUP(I6487,行政目的!$A$2:$B$9,2,FALSE))</f>
        <v/>
      </c>
    </row>
    <row r="6488" spans="10:10">
      <c r="J6488" s="3" t="str">
        <f>IF(I6488="","",VLOOKUP(I6488,行政目的!$A$2:$B$9,2,FALSE))</f>
        <v/>
      </c>
    </row>
    <row r="6489" spans="10:10">
      <c r="J6489" s="3" t="str">
        <f>IF(I6489="","",VLOOKUP(I6489,行政目的!$A$2:$B$9,2,FALSE))</f>
        <v/>
      </c>
    </row>
    <row r="6490" spans="10:10">
      <c r="J6490" s="3" t="str">
        <f>IF(I6490="","",VLOOKUP(I6490,行政目的!$A$2:$B$9,2,FALSE))</f>
        <v/>
      </c>
    </row>
    <row r="6491" spans="10:10">
      <c r="J6491" s="3" t="str">
        <f>IF(I6491="","",VLOOKUP(I6491,行政目的!$A$2:$B$9,2,FALSE))</f>
        <v/>
      </c>
    </row>
    <row r="6492" spans="10:10">
      <c r="J6492" s="3" t="str">
        <f>IF(I6492="","",VLOOKUP(I6492,行政目的!$A$2:$B$9,2,FALSE))</f>
        <v/>
      </c>
    </row>
    <row r="6493" spans="10:10">
      <c r="J6493" s="3" t="str">
        <f>IF(I6493="","",VLOOKUP(I6493,行政目的!$A$2:$B$9,2,FALSE))</f>
        <v/>
      </c>
    </row>
    <row r="6494" spans="10:10">
      <c r="J6494" s="3" t="str">
        <f>IF(I6494="","",VLOOKUP(I6494,行政目的!$A$2:$B$9,2,FALSE))</f>
        <v/>
      </c>
    </row>
    <row r="6495" spans="10:10">
      <c r="J6495" s="3" t="str">
        <f>IF(I6495="","",VLOOKUP(I6495,行政目的!$A$2:$B$9,2,FALSE))</f>
        <v/>
      </c>
    </row>
    <row r="6496" spans="10:10">
      <c r="J6496" s="3" t="str">
        <f>IF(I6496="","",VLOOKUP(I6496,行政目的!$A$2:$B$9,2,FALSE))</f>
        <v/>
      </c>
    </row>
    <row r="6497" spans="10:10">
      <c r="J6497" s="3" t="str">
        <f>IF(I6497="","",VLOOKUP(I6497,行政目的!$A$2:$B$9,2,FALSE))</f>
        <v/>
      </c>
    </row>
    <row r="6498" spans="10:10">
      <c r="J6498" s="3" t="str">
        <f>IF(I6498="","",VLOOKUP(I6498,行政目的!$A$2:$B$9,2,FALSE))</f>
        <v/>
      </c>
    </row>
    <row r="6499" spans="10:10">
      <c r="J6499" s="3" t="str">
        <f>IF(I6499="","",VLOOKUP(I6499,行政目的!$A$2:$B$9,2,FALSE))</f>
        <v/>
      </c>
    </row>
    <row r="6500" spans="10:10">
      <c r="J6500" s="3" t="str">
        <f>IF(I6500="","",VLOOKUP(I6500,行政目的!$A$2:$B$9,2,FALSE))</f>
        <v/>
      </c>
    </row>
    <row r="6501" spans="10:10">
      <c r="J6501" s="3" t="str">
        <f>IF(I6501="","",VLOOKUP(I6501,行政目的!$A$2:$B$9,2,FALSE))</f>
        <v/>
      </c>
    </row>
    <row r="6502" spans="10:10">
      <c r="J6502" s="3" t="str">
        <f>IF(I6502="","",VLOOKUP(I6502,行政目的!$A$2:$B$9,2,FALSE))</f>
        <v/>
      </c>
    </row>
    <row r="6503" spans="10:10">
      <c r="J6503" s="3" t="str">
        <f>IF(I6503="","",VLOOKUP(I6503,行政目的!$A$2:$B$9,2,FALSE))</f>
        <v/>
      </c>
    </row>
    <row r="6504" spans="10:10">
      <c r="J6504" s="3" t="str">
        <f>IF(I6504="","",VLOOKUP(I6504,行政目的!$A$2:$B$9,2,FALSE))</f>
        <v/>
      </c>
    </row>
    <row r="6505" spans="10:10">
      <c r="J6505" s="3" t="str">
        <f>IF(I6505="","",VLOOKUP(I6505,行政目的!$A$2:$B$9,2,FALSE))</f>
        <v/>
      </c>
    </row>
    <row r="6506" spans="10:10">
      <c r="J6506" s="3" t="str">
        <f>IF(I6506="","",VLOOKUP(I6506,行政目的!$A$2:$B$9,2,FALSE))</f>
        <v/>
      </c>
    </row>
    <row r="6507" spans="10:10">
      <c r="J6507" s="3" t="str">
        <f>IF(I6507="","",VLOOKUP(I6507,行政目的!$A$2:$B$9,2,FALSE))</f>
        <v/>
      </c>
    </row>
    <row r="6508" spans="10:10">
      <c r="J6508" s="3" t="str">
        <f>IF(I6508="","",VLOOKUP(I6508,行政目的!$A$2:$B$9,2,FALSE))</f>
        <v/>
      </c>
    </row>
    <row r="6509" spans="10:10">
      <c r="J6509" s="3" t="str">
        <f>IF(I6509="","",VLOOKUP(I6509,行政目的!$A$2:$B$9,2,FALSE))</f>
        <v/>
      </c>
    </row>
    <row r="6510" spans="10:10">
      <c r="J6510" s="3" t="str">
        <f>IF(I6510="","",VLOOKUP(I6510,行政目的!$A$2:$B$9,2,FALSE))</f>
        <v/>
      </c>
    </row>
    <row r="6511" spans="10:10">
      <c r="J6511" s="3" t="str">
        <f>IF(I6511="","",VLOOKUP(I6511,行政目的!$A$2:$B$9,2,FALSE))</f>
        <v/>
      </c>
    </row>
    <row r="6512" spans="10:10">
      <c r="J6512" s="3" t="str">
        <f>IF(I6512="","",VLOOKUP(I6512,行政目的!$A$2:$B$9,2,FALSE))</f>
        <v/>
      </c>
    </row>
    <row r="6513" spans="10:10">
      <c r="J6513" s="3" t="str">
        <f>IF(I6513="","",VLOOKUP(I6513,行政目的!$A$2:$B$9,2,FALSE))</f>
        <v/>
      </c>
    </row>
    <row r="6514" spans="10:10">
      <c r="J6514" s="3" t="str">
        <f>IF(I6514="","",VLOOKUP(I6514,行政目的!$A$2:$B$9,2,FALSE))</f>
        <v/>
      </c>
    </row>
    <row r="6515" spans="10:10">
      <c r="J6515" s="3" t="str">
        <f>IF(I6515="","",VLOOKUP(I6515,行政目的!$A$2:$B$9,2,FALSE))</f>
        <v/>
      </c>
    </row>
    <row r="6516" spans="10:10">
      <c r="J6516" s="3" t="str">
        <f>IF(I6516="","",VLOOKUP(I6516,行政目的!$A$2:$B$9,2,FALSE))</f>
        <v/>
      </c>
    </row>
    <row r="6517" spans="10:10">
      <c r="J6517" s="3" t="str">
        <f>IF(I6517="","",VLOOKUP(I6517,行政目的!$A$2:$B$9,2,FALSE))</f>
        <v/>
      </c>
    </row>
    <row r="6518" spans="10:10">
      <c r="J6518" s="3" t="str">
        <f>IF(I6518="","",VLOOKUP(I6518,行政目的!$A$2:$B$9,2,FALSE))</f>
        <v/>
      </c>
    </row>
    <row r="6519" spans="10:10">
      <c r="J6519" s="3" t="str">
        <f>IF(I6519="","",VLOOKUP(I6519,行政目的!$A$2:$B$9,2,FALSE))</f>
        <v/>
      </c>
    </row>
    <row r="6520" spans="10:10">
      <c r="J6520" s="3" t="str">
        <f>IF(I6520="","",VLOOKUP(I6520,行政目的!$A$2:$B$9,2,FALSE))</f>
        <v/>
      </c>
    </row>
    <row r="6521" spans="10:10">
      <c r="J6521" s="3" t="str">
        <f>IF(I6521="","",VLOOKUP(I6521,行政目的!$A$2:$B$9,2,FALSE))</f>
        <v/>
      </c>
    </row>
    <row r="6522" spans="10:10">
      <c r="J6522" s="3" t="str">
        <f>IF(I6522="","",VLOOKUP(I6522,行政目的!$A$2:$B$9,2,FALSE))</f>
        <v/>
      </c>
    </row>
    <row r="6523" spans="10:10">
      <c r="J6523" s="3" t="str">
        <f>IF(I6523="","",VLOOKUP(I6523,行政目的!$A$2:$B$9,2,FALSE))</f>
        <v/>
      </c>
    </row>
    <row r="6524" spans="10:10">
      <c r="J6524" s="3" t="str">
        <f>IF(I6524="","",VLOOKUP(I6524,行政目的!$A$2:$B$9,2,FALSE))</f>
        <v/>
      </c>
    </row>
    <row r="6525" spans="10:10">
      <c r="J6525" s="3" t="str">
        <f>IF(I6525="","",VLOOKUP(I6525,行政目的!$A$2:$B$9,2,FALSE))</f>
        <v/>
      </c>
    </row>
    <row r="6526" spans="10:10">
      <c r="J6526" s="3" t="str">
        <f>IF(I6526="","",VLOOKUP(I6526,行政目的!$A$2:$B$9,2,FALSE))</f>
        <v/>
      </c>
    </row>
    <row r="6527" spans="10:10">
      <c r="J6527" s="3" t="str">
        <f>IF(I6527="","",VLOOKUP(I6527,行政目的!$A$2:$B$9,2,FALSE))</f>
        <v/>
      </c>
    </row>
    <row r="6528" spans="10:10">
      <c r="J6528" s="3" t="str">
        <f>IF(I6528="","",VLOOKUP(I6528,行政目的!$A$2:$B$9,2,FALSE))</f>
        <v/>
      </c>
    </row>
    <row r="6529" spans="10:10">
      <c r="J6529" s="3" t="str">
        <f>IF(I6529="","",VLOOKUP(I6529,行政目的!$A$2:$B$9,2,FALSE))</f>
        <v/>
      </c>
    </row>
    <row r="6530" spans="10:10">
      <c r="J6530" s="3" t="str">
        <f>IF(I6530="","",VLOOKUP(I6530,行政目的!$A$2:$B$9,2,FALSE))</f>
        <v/>
      </c>
    </row>
    <row r="6531" spans="10:10">
      <c r="J6531" s="3" t="str">
        <f>IF(I6531="","",VLOOKUP(I6531,行政目的!$A$2:$B$9,2,FALSE))</f>
        <v/>
      </c>
    </row>
    <row r="6532" spans="10:10">
      <c r="J6532" s="3" t="str">
        <f>IF(I6532="","",VLOOKUP(I6532,行政目的!$A$2:$B$9,2,FALSE))</f>
        <v/>
      </c>
    </row>
    <row r="6533" spans="10:10">
      <c r="J6533" s="3" t="str">
        <f>IF(I6533="","",VLOOKUP(I6533,行政目的!$A$2:$B$9,2,FALSE))</f>
        <v/>
      </c>
    </row>
    <row r="6534" spans="10:10">
      <c r="J6534" s="3" t="str">
        <f>IF(I6534="","",VLOOKUP(I6534,行政目的!$A$2:$B$9,2,FALSE))</f>
        <v/>
      </c>
    </row>
    <row r="6535" spans="10:10">
      <c r="J6535" s="3" t="str">
        <f>IF(I6535="","",VLOOKUP(I6535,行政目的!$A$2:$B$9,2,FALSE))</f>
        <v/>
      </c>
    </row>
    <row r="6536" spans="10:10">
      <c r="J6536" s="3" t="str">
        <f>IF(I6536="","",VLOOKUP(I6536,行政目的!$A$2:$B$9,2,FALSE))</f>
        <v/>
      </c>
    </row>
    <row r="6537" spans="10:10">
      <c r="J6537" s="3" t="str">
        <f>IF(I6537="","",VLOOKUP(I6537,行政目的!$A$2:$B$9,2,FALSE))</f>
        <v/>
      </c>
    </row>
    <row r="6538" spans="10:10">
      <c r="J6538" s="3" t="str">
        <f>IF(I6538="","",VLOOKUP(I6538,行政目的!$A$2:$B$9,2,FALSE))</f>
        <v/>
      </c>
    </row>
    <row r="6539" spans="10:10">
      <c r="J6539" s="3" t="str">
        <f>IF(I6539="","",VLOOKUP(I6539,行政目的!$A$2:$B$9,2,FALSE))</f>
        <v/>
      </c>
    </row>
    <row r="6540" spans="10:10">
      <c r="J6540" s="3" t="str">
        <f>IF(I6540="","",VLOOKUP(I6540,行政目的!$A$2:$B$9,2,FALSE))</f>
        <v/>
      </c>
    </row>
    <row r="6541" spans="10:10">
      <c r="J6541" s="3" t="str">
        <f>IF(I6541="","",VLOOKUP(I6541,行政目的!$A$2:$B$9,2,FALSE))</f>
        <v/>
      </c>
    </row>
    <row r="6542" spans="10:10">
      <c r="J6542" s="3" t="str">
        <f>IF(I6542="","",VLOOKUP(I6542,行政目的!$A$2:$B$9,2,FALSE))</f>
        <v/>
      </c>
    </row>
    <row r="6543" spans="10:10">
      <c r="J6543" s="3" t="str">
        <f>IF(I6543="","",VLOOKUP(I6543,行政目的!$A$2:$B$9,2,FALSE))</f>
        <v/>
      </c>
    </row>
    <row r="6544" spans="10:10">
      <c r="J6544" s="3" t="str">
        <f>IF(I6544="","",VLOOKUP(I6544,行政目的!$A$2:$B$9,2,FALSE))</f>
        <v/>
      </c>
    </row>
    <row r="6545" spans="10:10">
      <c r="J6545" s="3" t="str">
        <f>IF(I6545="","",VLOOKUP(I6545,行政目的!$A$2:$B$9,2,FALSE))</f>
        <v/>
      </c>
    </row>
    <row r="6546" spans="10:10">
      <c r="J6546" s="3" t="str">
        <f>IF(I6546="","",VLOOKUP(I6546,行政目的!$A$2:$B$9,2,FALSE))</f>
        <v/>
      </c>
    </row>
    <row r="6547" spans="10:10">
      <c r="J6547" s="3" t="str">
        <f>IF(I6547="","",VLOOKUP(I6547,行政目的!$A$2:$B$9,2,FALSE))</f>
        <v/>
      </c>
    </row>
    <row r="6548" spans="10:10">
      <c r="J6548" s="3" t="str">
        <f>IF(I6548="","",VLOOKUP(I6548,行政目的!$A$2:$B$9,2,FALSE))</f>
        <v/>
      </c>
    </row>
    <row r="6549" spans="10:10">
      <c r="J6549" s="3" t="str">
        <f>IF(I6549="","",VLOOKUP(I6549,行政目的!$A$2:$B$9,2,FALSE))</f>
        <v/>
      </c>
    </row>
    <row r="6550" spans="10:10">
      <c r="J6550" s="3" t="str">
        <f>IF(I6550="","",VLOOKUP(I6550,行政目的!$A$2:$B$9,2,FALSE))</f>
        <v/>
      </c>
    </row>
    <row r="6551" spans="10:10">
      <c r="J6551" s="3" t="str">
        <f>IF(I6551="","",VLOOKUP(I6551,行政目的!$A$2:$B$9,2,FALSE))</f>
        <v/>
      </c>
    </row>
    <row r="6552" spans="10:10">
      <c r="J6552" s="3" t="str">
        <f>IF(I6552="","",VLOOKUP(I6552,行政目的!$A$2:$B$9,2,FALSE))</f>
        <v/>
      </c>
    </row>
    <row r="6553" spans="10:10">
      <c r="J6553" s="3" t="str">
        <f>IF(I6553="","",VLOOKUP(I6553,行政目的!$A$2:$B$9,2,FALSE))</f>
        <v/>
      </c>
    </row>
    <row r="6554" spans="10:10">
      <c r="J6554" s="3" t="str">
        <f>IF(I6554="","",VLOOKUP(I6554,行政目的!$A$2:$B$9,2,FALSE))</f>
        <v/>
      </c>
    </row>
    <row r="6555" spans="10:10">
      <c r="J6555" s="3" t="str">
        <f>IF(I6555="","",VLOOKUP(I6555,行政目的!$A$2:$B$9,2,FALSE))</f>
        <v/>
      </c>
    </row>
    <row r="6556" spans="10:10">
      <c r="J6556" s="3" t="str">
        <f>IF(I6556="","",VLOOKUP(I6556,行政目的!$A$2:$B$9,2,FALSE))</f>
        <v/>
      </c>
    </row>
    <row r="6557" spans="10:10">
      <c r="J6557" s="3" t="str">
        <f>IF(I6557="","",VLOOKUP(I6557,行政目的!$A$2:$B$9,2,FALSE))</f>
        <v/>
      </c>
    </row>
    <row r="6558" spans="10:10">
      <c r="J6558" s="3" t="str">
        <f>IF(I6558="","",VLOOKUP(I6558,行政目的!$A$2:$B$9,2,FALSE))</f>
        <v/>
      </c>
    </row>
    <row r="6559" spans="10:10">
      <c r="J6559" s="3" t="str">
        <f>IF(I6559="","",VLOOKUP(I6559,行政目的!$A$2:$B$9,2,FALSE))</f>
        <v/>
      </c>
    </row>
    <row r="6560" spans="10:10">
      <c r="J6560" s="3" t="str">
        <f>IF(I6560="","",VLOOKUP(I6560,行政目的!$A$2:$B$9,2,FALSE))</f>
        <v/>
      </c>
    </row>
    <row r="6561" spans="10:10">
      <c r="J6561" s="3" t="str">
        <f>IF(I6561="","",VLOOKUP(I6561,行政目的!$A$2:$B$9,2,FALSE))</f>
        <v/>
      </c>
    </row>
    <row r="6562" spans="10:10">
      <c r="J6562" s="3" t="str">
        <f>IF(I6562="","",VLOOKUP(I6562,行政目的!$A$2:$B$9,2,FALSE))</f>
        <v/>
      </c>
    </row>
    <row r="6563" spans="10:10">
      <c r="J6563" s="3" t="str">
        <f>IF(I6563="","",VLOOKUP(I6563,行政目的!$A$2:$B$9,2,FALSE))</f>
        <v/>
      </c>
    </row>
    <row r="6564" spans="10:10">
      <c r="J6564" s="3" t="str">
        <f>IF(I6564="","",VLOOKUP(I6564,行政目的!$A$2:$B$9,2,FALSE))</f>
        <v/>
      </c>
    </row>
    <row r="6565" spans="10:10">
      <c r="J6565" s="3" t="str">
        <f>IF(I6565="","",VLOOKUP(I6565,行政目的!$A$2:$B$9,2,FALSE))</f>
        <v/>
      </c>
    </row>
    <row r="6566" spans="10:10">
      <c r="J6566" s="3" t="str">
        <f>IF(I6566="","",VLOOKUP(I6566,行政目的!$A$2:$B$9,2,FALSE))</f>
        <v/>
      </c>
    </row>
    <row r="6567" spans="10:10">
      <c r="J6567" s="3" t="str">
        <f>IF(I6567="","",VLOOKUP(I6567,行政目的!$A$2:$B$9,2,FALSE))</f>
        <v/>
      </c>
    </row>
    <row r="6568" spans="10:10">
      <c r="J6568" s="3" t="str">
        <f>IF(I6568="","",VLOOKUP(I6568,行政目的!$A$2:$B$9,2,FALSE))</f>
        <v/>
      </c>
    </row>
    <row r="6569" spans="10:10">
      <c r="J6569" s="3" t="str">
        <f>IF(I6569="","",VLOOKUP(I6569,行政目的!$A$2:$B$9,2,FALSE))</f>
        <v/>
      </c>
    </row>
    <row r="6570" spans="10:10">
      <c r="J6570" s="3" t="str">
        <f>IF(I6570="","",VLOOKUP(I6570,行政目的!$A$2:$B$9,2,FALSE))</f>
        <v/>
      </c>
    </row>
    <row r="6571" spans="10:10">
      <c r="J6571" s="3" t="str">
        <f>IF(I6571="","",VLOOKUP(I6571,行政目的!$A$2:$B$9,2,FALSE))</f>
        <v/>
      </c>
    </row>
    <row r="6572" spans="10:10">
      <c r="J6572" s="3" t="str">
        <f>IF(I6572="","",VLOOKUP(I6572,行政目的!$A$2:$B$9,2,FALSE))</f>
        <v/>
      </c>
    </row>
    <row r="6573" spans="10:10">
      <c r="J6573" s="3" t="str">
        <f>IF(I6573="","",VLOOKUP(I6573,行政目的!$A$2:$B$9,2,FALSE))</f>
        <v/>
      </c>
    </row>
    <row r="6574" spans="10:10">
      <c r="J6574" s="3" t="str">
        <f>IF(I6574="","",VLOOKUP(I6574,行政目的!$A$2:$B$9,2,FALSE))</f>
        <v/>
      </c>
    </row>
    <row r="6575" spans="10:10">
      <c r="J6575" s="3" t="str">
        <f>IF(I6575="","",VLOOKUP(I6575,行政目的!$A$2:$B$9,2,FALSE))</f>
        <v/>
      </c>
    </row>
    <row r="6576" spans="10:10">
      <c r="J6576" s="3" t="str">
        <f>IF(I6576="","",VLOOKUP(I6576,行政目的!$A$2:$B$9,2,FALSE))</f>
        <v/>
      </c>
    </row>
    <row r="6577" spans="10:10">
      <c r="J6577" s="3" t="str">
        <f>IF(I6577="","",VLOOKUP(I6577,行政目的!$A$2:$B$9,2,FALSE))</f>
        <v/>
      </c>
    </row>
    <row r="6578" spans="10:10">
      <c r="J6578" s="3" t="str">
        <f>IF(I6578="","",VLOOKUP(I6578,行政目的!$A$2:$B$9,2,FALSE))</f>
        <v/>
      </c>
    </row>
    <row r="6579" spans="10:10">
      <c r="J6579" s="3" t="str">
        <f>IF(I6579="","",VLOOKUP(I6579,行政目的!$A$2:$B$9,2,FALSE))</f>
        <v/>
      </c>
    </row>
    <row r="6580" spans="10:10">
      <c r="J6580" s="3" t="str">
        <f>IF(I6580="","",VLOOKUP(I6580,行政目的!$A$2:$B$9,2,FALSE))</f>
        <v/>
      </c>
    </row>
    <row r="6581" spans="10:10">
      <c r="J6581" s="3" t="str">
        <f>IF(I6581="","",VLOOKUP(I6581,行政目的!$A$2:$B$9,2,FALSE))</f>
        <v/>
      </c>
    </row>
    <row r="6582" spans="10:10">
      <c r="J6582" s="3" t="str">
        <f>IF(I6582="","",VLOOKUP(I6582,行政目的!$A$2:$B$9,2,FALSE))</f>
        <v/>
      </c>
    </row>
    <row r="6583" spans="10:10">
      <c r="J6583" s="3" t="str">
        <f>IF(I6583="","",VLOOKUP(I6583,行政目的!$A$2:$B$9,2,FALSE))</f>
        <v/>
      </c>
    </row>
    <row r="6584" spans="10:10">
      <c r="J6584" s="3" t="str">
        <f>IF(I6584="","",VLOOKUP(I6584,行政目的!$A$2:$B$9,2,FALSE))</f>
        <v/>
      </c>
    </row>
    <row r="6585" spans="10:10">
      <c r="J6585" s="3" t="str">
        <f>IF(I6585="","",VLOOKUP(I6585,行政目的!$A$2:$B$9,2,FALSE))</f>
        <v/>
      </c>
    </row>
    <row r="6586" spans="10:10">
      <c r="J6586" s="3" t="str">
        <f>IF(I6586="","",VLOOKUP(I6586,行政目的!$A$2:$B$9,2,FALSE))</f>
        <v/>
      </c>
    </row>
    <row r="6587" spans="10:10">
      <c r="J6587" s="3" t="str">
        <f>IF(I6587="","",VLOOKUP(I6587,行政目的!$A$2:$B$9,2,FALSE))</f>
        <v/>
      </c>
    </row>
    <row r="6588" spans="10:10">
      <c r="J6588" s="3" t="str">
        <f>IF(I6588="","",VLOOKUP(I6588,行政目的!$A$2:$B$9,2,FALSE))</f>
        <v/>
      </c>
    </row>
    <row r="6589" spans="10:10">
      <c r="J6589" s="3" t="str">
        <f>IF(I6589="","",VLOOKUP(I6589,行政目的!$A$2:$B$9,2,FALSE))</f>
        <v/>
      </c>
    </row>
    <row r="6590" spans="10:10">
      <c r="J6590" s="3" t="str">
        <f>IF(I6590="","",VLOOKUP(I6590,行政目的!$A$2:$B$9,2,FALSE))</f>
        <v/>
      </c>
    </row>
    <row r="6591" spans="10:10">
      <c r="J6591" s="3" t="str">
        <f>IF(I6591="","",VLOOKUP(I6591,行政目的!$A$2:$B$9,2,FALSE))</f>
        <v/>
      </c>
    </row>
    <row r="6592" spans="10:10">
      <c r="J6592" s="3" t="str">
        <f>IF(I6592="","",VLOOKUP(I6592,行政目的!$A$2:$B$9,2,FALSE))</f>
        <v/>
      </c>
    </row>
    <row r="6593" spans="10:10">
      <c r="J6593" s="3" t="str">
        <f>IF(I6593="","",VLOOKUP(I6593,行政目的!$A$2:$B$9,2,FALSE))</f>
        <v/>
      </c>
    </row>
    <row r="6594" spans="10:10">
      <c r="J6594" s="3" t="str">
        <f>IF(I6594="","",VLOOKUP(I6594,行政目的!$A$2:$B$9,2,FALSE))</f>
        <v/>
      </c>
    </row>
    <row r="6595" spans="10:10">
      <c r="J6595" s="3" t="str">
        <f>IF(I6595="","",VLOOKUP(I6595,行政目的!$A$2:$B$9,2,FALSE))</f>
        <v/>
      </c>
    </row>
    <row r="6596" spans="10:10">
      <c r="J6596" s="3" t="str">
        <f>IF(I6596="","",VLOOKUP(I6596,行政目的!$A$2:$B$9,2,FALSE))</f>
        <v/>
      </c>
    </row>
    <row r="6597" spans="10:10">
      <c r="J6597" s="3" t="str">
        <f>IF(I6597="","",VLOOKUP(I6597,行政目的!$A$2:$B$9,2,FALSE))</f>
        <v/>
      </c>
    </row>
    <row r="6598" spans="10:10">
      <c r="J6598" s="3" t="str">
        <f>IF(I6598="","",VLOOKUP(I6598,行政目的!$A$2:$B$9,2,FALSE))</f>
        <v/>
      </c>
    </row>
    <row r="6599" spans="10:10">
      <c r="J6599" s="3" t="str">
        <f>IF(I6599="","",VLOOKUP(I6599,行政目的!$A$2:$B$9,2,FALSE))</f>
        <v/>
      </c>
    </row>
    <row r="6600" spans="10:10">
      <c r="J6600" s="3" t="str">
        <f>IF(I6600="","",VLOOKUP(I6600,行政目的!$A$2:$B$9,2,FALSE))</f>
        <v/>
      </c>
    </row>
    <row r="6601" spans="10:10">
      <c r="J6601" s="3" t="str">
        <f>IF(I6601="","",VLOOKUP(I6601,行政目的!$A$2:$B$9,2,FALSE))</f>
        <v/>
      </c>
    </row>
    <row r="6602" spans="10:10">
      <c r="J6602" s="3" t="str">
        <f>IF(I6602="","",VLOOKUP(I6602,行政目的!$A$2:$B$9,2,FALSE))</f>
        <v/>
      </c>
    </row>
    <row r="6603" spans="10:10">
      <c r="J6603" s="3" t="str">
        <f>IF(I6603="","",VLOOKUP(I6603,行政目的!$A$2:$B$9,2,FALSE))</f>
        <v/>
      </c>
    </row>
    <row r="6604" spans="10:10">
      <c r="J6604" s="3" t="str">
        <f>IF(I6604="","",VLOOKUP(I6604,行政目的!$A$2:$B$9,2,FALSE))</f>
        <v/>
      </c>
    </row>
    <row r="6605" spans="10:10">
      <c r="J6605" s="3" t="str">
        <f>IF(I6605="","",VLOOKUP(I6605,行政目的!$A$2:$B$9,2,FALSE))</f>
        <v/>
      </c>
    </row>
    <row r="6606" spans="10:10">
      <c r="J6606" s="3" t="str">
        <f>IF(I6606="","",VLOOKUP(I6606,行政目的!$A$2:$B$9,2,FALSE))</f>
        <v/>
      </c>
    </row>
    <row r="6607" spans="10:10">
      <c r="J6607" s="3" t="str">
        <f>IF(I6607="","",VLOOKUP(I6607,行政目的!$A$2:$B$9,2,FALSE))</f>
        <v/>
      </c>
    </row>
    <row r="6608" spans="10:10">
      <c r="J6608" s="3" t="str">
        <f>IF(I6608="","",VLOOKUP(I6608,行政目的!$A$2:$B$9,2,FALSE))</f>
        <v/>
      </c>
    </row>
    <row r="6609" spans="10:10">
      <c r="J6609" s="3" t="str">
        <f>IF(I6609="","",VLOOKUP(I6609,行政目的!$A$2:$B$9,2,FALSE))</f>
        <v/>
      </c>
    </row>
    <row r="6610" spans="10:10">
      <c r="J6610" s="3" t="str">
        <f>IF(I6610="","",VLOOKUP(I6610,行政目的!$A$2:$B$9,2,FALSE))</f>
        <v/>
      </c>
    </row>
    <row r="6611" spans="10:10">
      <c r="J6611" s="3" t="str">
        <f>IF(I6611="","",VLOOKUP(I6611,行政目的!$A$2:$B$9,2,FALSE))</f>
        <v/>
      </c>
    </row>
    <row r="6612" spans="10:10">
      <c r="J6612" s="3" t="str">
        <f>IF(I6612="","",VLOOKUP(I6612,行政目的!$A$2:$B$9,2,FALSE))</f>
        <v/>
      </c>
    </row>
    <row r="6613" spans="10:10">
      <c r="J6613" s="3" t="str">
        <f>IF(I6613="","",VLOOKUP(I6613,行政目的!$A$2:$B$9,2,FALSE))</f>
        <v/>
      </c>
    </row>
    <row r="6614" spans="10:10">
      <c r="J6614" s="3" t="str">
        <f>IF(I6614="","",VLOOKUP(I6614,行政目的!$A$2:$B$9,2,FALSE))</f>
        <v/>
      </c>
    </row>
    <row r="6615" spans="10:10">
      <c r="J6615" s="3" t="str">
        <f>IF(I6615="","",VLOOKUP(I6615,行政目的!$A$2:$B$9,2,FALSE))</f>
        <v/>
      </c>
    </row>
    <row r="6616" spans="10:10">
      <c r="J6616" s="3" t="str">
        <f>IF(I6616="","",VLOOKUP(I6616,行政目的!$A$2:$B$9,2,FALSE))</f>
        <v/>
      </c>
    </row>
    <row r="6617" spans="10:10">
      <c r="J6617" s="3" t="str">
        <f>IF(I6617="","",VLOOKUP(I6617,行政目的!$A$2:$B$9,2,FALSE))</f>
        <v/>
      </c>
    </row>
    <row r="6618" spans="10:10">
      <c r="J6618" s="3" t="str">
        <f>IF(I6618="","",VLOOKUP(I6618,行政目的!$A$2:$B$9,2,FALSE))</f>
        <v/>
      </c>
    </row>
    <row r="6619" spans="10:10">
      <c r="J6619" s="3" t="str">
        <f>IF(I6619="","",VLOOKUP(I6619,行政目的!$A$2:$B$9,2,FALSE))</f>
        <v/>
      </c>
    </row>
    <row r="6620" spans="10:10">
      <c r="J6620" s="3" t="str">
        <f>IF(I6620="","",VLOOKUP(I6620,行政目的!$A$2:$B$9,2,FALSE))</f>
        <v/>
      </c>
    </row>
    <row r="6621" spans="10:10">
      <c r="J6621" s="3" t="str">
        <f>IF(I6621="","",VLOOKUP(I6621,行政目的!$A$2:$B$9,2,FALSE))</f>
        <v/>
      </c>
    </row>
    <row r="6622" spans="10:10">
      <c r="J6622" s="3" t="str">
        <f>IF(I6622="","",VLOOKUP(I6622,行政目的!$A$2:$B$9,2,FALSE))</f>
        <v/>
      </c>
    </row>
    <row r="6623" spans="10:10">
      <c r="J6623" s="3" t="str">
        <f>IF(I6623="","",VLOOKUP(I6623,行政目的!$A$2:$B$9,2,FALSE))</f>
        <v/>
      </c>
    </row>
    <row r="6624" spans="10:10">
      <c r="J6624" s="3" t="str">
        <f>IF(I6624="","",VLOOKUP(I6624,行政目的!$A$2:$B$9,2,FALSE))</f>
        <v/>
      </c>
    </row>
    <row r="6625" spans="10:10">
      <c r="J6625" s="3" t="str">
        <f>IF(I6625="","",VLOOKUP(I6625,行政目的!$A$2:$B$9,2,FALSE))</f>
        <v/>
      </c>
    </row>
    <row r="6626" spans="10:10">
      <c r="J6626" s="3" t="str">
        <f>IF(I6626="","",VLOOKUP(I6626,行政目的!$A$2:$B$9,2,FALSE))</f>
        <v/>
      </c>
    </row>
    <row r="6627" spans="10:10">
      <c r="J6627" s="3" t="str">
        <f>IF(I6627="","",VLOOKUP(I6627,行政目的!$A$2:$B$9,2,FALSE))</f>
        <v/>
      </c>
    </row>
    <row r="6628" spans="10:10">
      <c r="J6628" s="3" t="str">
        <f>IF(I6628="","",VLOOKUP(I6628,行政目的!$A$2:$B$9,2,FALSE))</f>
        <v/>
      </c>
    </row>
    <row r="6629" spans="10:10">
      <c r="J6629" s="3" t="str">
        <f>IF(I6629="","",VLOOKUP(I6629,行政目的!$A$2:$B$9,2,FALSE))</f>
        <v/>
      </c>
    </row>
    <row r="6630" spans="10:10">
      <c r="J6630" s="3" t="str">
        <f>IF(I6630="","",VLOOKUP(I6630,行政目的!$A$2:$B$9,2,FALSE))</f>
        <v/>
      </c>
    </row>
    <row r="6631" spans="10:10">
      <c r="J6631" s="3" t="str">
        <f>IF(I6631="","",VLOOKUP(I6631,行政目的!$A$2:$B$9,2,FALSE))</f>
        <v/>
      </c>
    </row>
    <row r="6632" spans="10:10">
      <c r="J6632" s="3" t="str">
        <f>IF(I6632="","",VLOOKUP(I6632,行政目的!$A$2:$B$9,2,FALSE))</f>
        <v/>
      </c>
    </row>
    <row r="6633" spans="10:10">
      <c r="J6633" s="3" t="str">
        <f>IF(I6633="","",VLOOKUP(I6633,行政目的!$A$2:$B$9,2,FALSE))</f>
        <v/>
      </c>
    </row>
    <row r="6634" spans="10:10">
      <c r="J6634" s="3" t="str">
        <f>IF(I6634="","",VLOOKUP(I6634,行政目的!$A$2:$B$9,2,FALSE))</f>
        <v/>
      </c>
    </row>
    <row r="6635" spans="10:10">
      <c r="J6635" s="3" t="str">
        <f>IF(I6635="","",VLOOKUP(I6635,行政目的!$A$2:$B$9,2,FALSE))</f>
        <v/>
      </c>
    </row>
    <row r="6636" spans="10:10">
      <c r="J6636" s="3" t="str">
        <f>IF(I6636="","",VLOOKUP(I6636,行政目的!$A$2:$B$9,2,FALSE))</f>
        <v/>
      </c>
    </row>
    <row r="6637" spans="10:10">
      <c r="J6637" s="3" t="str">
        <f>IF(I6637="","",VLOOKUP(I6637,行政目的!$A$2:$B$9,2,FALSE))</f>
        <v/>
      </c>
    </row>
    <row r="6638" spans="10:10">
      <c r="J6638" s="3" t="str">
        <f>IF(I6638="","",VLOOKUP(I6638,行政目的!$A$2:$B$9,2,FALSE))</f>
        <v/>
      </c>
    </row>
    <row r="6639" spans="10:10">
      <c r="J6639" s="3" t="str">
        <f>IF(I6639="","",VLOOKUP(I6639,行政目的!$A$2:$B$9,2,FALSE))</f>
        <v/>
      </c>
    </row>
    <row r="6640" spans="10:10">
      <c r="J6640" s="3" t="str">
        <f>IF(I6640="","",VLOOKUP(I6640,行政目的!$A$2:$B$9,2,FALSE))</f>
        <v/>
      </c>
    </row>
    <row r="6641" spans="10:10">
      <c r="J6641" s="3" t="str">
        <f>IF(I6641="","",VLOOKUP(I6641,行政目的!$A$2:$B$9,2,FALSE))</f>
        <v/>
      </c>
    </row>
    <row r="6642" spans="10:10">
      <c r="J6642" s="3" t="str">
        <f>IF(I6642="","",VLOOKUP(I6642,行政目的!$A$2:$B$9,2,FALSE))</f>
        <v/>
      </c>
    </row>
    <row r="6643" spans="10:10">
      <c r="J6643" s="3" t="str">
        <f>IF(I6643="","",VLOOKUP(I6643,行政目的!$A$2:$B$9,2,FALSE))</f>
        <v/>
      </c>
    </row>
    <row r="6644" spans="10:10">
      <c r="J6644" s="3" t="str">
        <f>IF(I6644="","",VLOOKUP(I6644,行政目的!$A$2:$B$9,2,FALSE))</f>
        <v/>
      </c>
    </row>
    <row r="6645" spans="10:10">
      <c r="J6645" s="3" t="str">
        <f>IF(I6645="","",VLOOKUP(I6645,行政目的!$A$2:$B$9,2,FALSE))</f>
        <v/>
      </c>
    </row>
    <row r="6646" spans="10:10">
      <c r="J6646" s="3" t="str">
        <f>IF(I6646="","",VLOOKUP(I6646,行政目的!$A$2:$B$9,2,FALSE))</f>
        <v/>
      </c>
    </row>
    <row r="6647" spans="10:10">
      <c r="J6647" s="3" t="str">
        <f>IF(I6647="","",VLOOKUP(I6647,行政目的!$A$2:$B$9,2,FALSE))</f>
        <v/>
      </c>
    </row>
    <row r="6648" spans="10:10">
      <c r="J6648" s="3" t="str">
        <f>IF(I6648="","",VLOOKUP(I6648,行政目的!$A$2:$B$9,2,FALSE))</f>
        <v/>
      </c>
    </row>
    <row r="6649" spans="10:10">
      <c r="J6649" s="3" t="str">
        <f>IF(I6649="","",VLOOKUP(I6649,行政目的!$A$2:$B$9,2,FALSE))</f>
        <v/>
      </c>
    </row>
    <row r="6650" spans="10:10">
      <c r="J6650" s="3" t="str">
        <f>IF(I6650="","",VLOOKUP(I6650,行政目的!$A$2:$B$9,2,FALSE))</f>
        <v/>
      </c>
    </row>
    <row r="6651" spans="10:10">
      <c r="J6651" s="3" t="str">
        <f>IF(I6651="","",VLOOKUP(I6651,行政目的!$A$2:$B$9,2,FALSE))</f>
        <v/>
      </c>
    </row>
    <row r="6652" spans="10:10">
      <c r="J6652" s="3" t="str">
        <f>IF(I6652="","",VLOOKUP(I6652,行政目的!$A$2:$B$9,2,FALSE))</f>
        <v/>
      </c>
    </row>
    <row r="6653" spans="10:10">
      <c r="J6653" s="3" t="str">
        <f>IF(I6653="","",VLOOKUP(I6653,行政目的!$A$2:$B$9,2,FALSE))</f>
        <v/>
      </c>
    </row>
    <row r="6654" spans="10:10">
      <c r="J6654" s="3" t="str">
        <f>IF(I6654="","",VLOOKUP(I6654,行政目的!$A$2:$B$9,2,FALSE))</f>
        <v/>
      </c>
    </row>
    <row r="6655" spans="10:10">
      <c r="J6655" s="3" t="str">
        <f>IF(I6655="","",VLOOKUP(I6655,行政目的!$A$2:$B$9,2,FALSE))</f>
        <v/>
      </c>
    </row>
    <row r="6656" spans="10:10">
      <c r="J6656" s="3" t="str">
        <f>IF(I6656="","",VLOOKUP(I6656,行政目的!$A$2:$B$9,2,FALSE))</f>
        <v/>
      </c>
    </row>
    <row r="6657" spans="10:10">
      <c r="J6657" s="3" t="str">
        <f>IF(I6657="","",VLOOKUP(I6657,行政目的!$A$2:$B$9,2,FALSE))</f>
        <v/>
      </c>
    </row>
    <row r="6658" spans="10:10">
      <c r="J6658" s="3" t="str">
        <f>IF(I6658="","",VLOOKUP(I6658,行政目的!$A$2:$B$9,2,FALSE))</f>
        <v/>
      </c>
    </row>
    <row r="6659" spans="10:10">
      <c r="J6659" s="3" t="str">
        <f>IF(I6659="","",VLOOKUP(I6659,行政目的!$A$2:$B$9,2,FALSE))</f>
        <v/>
      </c>
    </row>
    <row r="6660" spans="10:10">
      <c r="J6660" s="3" t="str">
        <f>IF(I6660="","",VLOOKUP(I6660,行政目的!$A$2:$B$9,2,FALSE))</f>
        <v/>
      </c>
    </row>
    <row r="6661" spans="10:10">
      <c r="J6661" s="3" t="str">
        <f>IF(I6661="","",VLOOKUP(I6661,行政目的!$A$2:$B$9,2,FALSE))</f>
        <v/>
      </c>
    </row>
    <row r="6662" spans="10:10">
      <c r="J6662" s="3" t="str">
        <f>IF(I6662="","",VLOOKUP(I6662,行政目的!$A$2:$B$9,2,FALSE))</f>
        <v/>
      </c>
    </row>
    <row r="6663" spans="10:10">
      <c r="J6663" s="3" t="str">
        <f>IF(I6663="","",VLOOKUP(I6663,行政目的!$A$2:$B$9,2,FALSE))</f>
        <v/>
      </c>
    </row>
    <row r="6664" spans="10:10">
      <c r="J6664" s="3" t="str">
        <f>IF(I6664="","",VLOOKUP(I6664,行政目的!$A$2:$B$9,2,FALSE))</f>
        <v/>
      </c>
    </row>
    <row r="6665" spans="10:10">
      <c r="J6665" s="3" t="str">
        <f>IF(I6665="","",VLOOKUP(I6665,行政目的!$A$2:$B$9,2,FALSE))</f>
        <v/>
      </c>
    </row>
    <row r="6666" spans="10:10">
      <c r="J6666" s="3" t="str">
        <f>IF(I6666="","",VLOOKUP(I6666,行政目的!$A$2:$B$9,2,FALSE))</f>
        <v/>
      </c>
    </row>
    <row r="6667" spans="10:10">
      <c r="J6667" s="3" t="str">
        <f>IF(I6667="","",VLOOKUP(I6667,行政目的!$A$2:$B$9,2,FALSE))</f>
        <v/>
      </c>
    </row>
    <row r="6668" spans="10:10">
      <c r="J6668" s="3" t="str">
        <f>IF(I6668="","",VLOOKUP(I6668,行政目的!$A$2:$B$9,2,FALSE))</f>
        <v/>
      </c>
    </row>
    <row r="6669" spans="10:10">
      <c r="J6669" s="3" t="str">
        <f>IF(I6669="","",VLOOKUP(I6669,行政目的!$A$2:$B$9,2,FALSE))</f>
        <v/>
      </c>
    </row>
    <row r="6670" spans="10:10">
      <c r="J6670" s="3" t="str">
        <f>IF(I6670="","",VLOOKUP(I6670,行政目的!$A$2:$B$9,2,FALSE))</f>
        <v/>
      </c>
    </row>
    <row r="6671" spans="10:10">
      <c r="J6671" s="3" t="str">
        <f>IF(I6671="","",VLOOKUP(I6671,行政目的!$A$2:$B$9,2,FALSE))</f>
        <v/>
      </c>
    </row>
    <row r="6672" spans="10:10">
      <c r="J6672" s="3" t="str">
        <f>IF(I6672="","",VLOOKUP(I6672,行政目的!$A$2:$B$9,2,FALSE))</f>
        <v/>
      </c>
    </row>
    <row r="6673" spans="10:10">
      <c r="J6673" s="3" t="str">
        <f>IF(I6673="","",VLOOKUP(I6673,行政目的!$A$2:$B$9,2,FALSE))</f>
        <v/>
      </c>
    </row>
    <row r="6674" spans="10:10">
      <c r="J6674" s="3" t="str">
        <f>IF(I6674="","",VLOOKUP(I6674,行政目的!$A$2:$B$9,2,FALSE))</f>
        <v/>
      </c>
    </row>
    <row r="6675" spans="10:10">
      <c r="J6675" s="3" t="str">
        <f>IF(I6675="","",VLOOKUP(I6675,行政目的!$A$2:$B$9,2,FALSE))</f>
        <v/>
      </c>
    </row>
    <row r="6676" spans="10:10">
      <c r="J6676" s="3" t="str">
        <f>IF(I6676="","",VLOOKUP(I6676,行政目的!$A$2:$B$9,2,FALSE))</f>
        <v/>
      </c>
    </row>
    <row r="6677" spans="10:10">
      <c r="J6677" s="3" t="str">
        <f>IF(I6677="","",VLOOKUP(I6677,行政目的!$A$2:$B$9,2,FALSE))</f>
        <v/>
      </c>
    </row>
    <row r="6678" spans="10:10">
      <c r="J6678" s="3" t="str">
        <f>IF(I6678="","",VLOOKUP(I6678,行政目的!$A$2:$B$9,2,FALSE))</f>
        <v/>
      </c>
    </row>
    <row r="6679" spans="10:10">
      <c r="J6679" s="3" t="str">
        <f>IF(I6679="","",VLOOKUP(I6679,行政目的!$A$2:$B$9,2,FALSE))</f>
        <v/>
      </c>
    </row>
    <row r="6680" spans="10:10">
      <c r="J6680" s="3" t="str">
        <f>IF(I6680="","",VLOOKUP(I6680,行政目的!$A$2:$B$9,2,FALSE))</f>
        <v/>
      </c>
    </row>
    <row r="6681" spans="10:10">
      <c r="J6681" s="3" t="str">
        <f>IF(I6681="","",VLOOKUP(I6681,行政目的!$A$2:$B$9,2,FALSE))</f>
        <v/>
      </c>
    </row>
    <row r="6682" spans="10:10">
      <c r="J6682" s="3" t="str">
        <f>IF(I6682="","",VLOOKUP(I6682,行政目的!$A$2:$B$9,2,FALSE))</f>
        <v/>
      </c>
    </row>
    <row r="6683" spans="10:10">
      <c r="J6683" s="3" t="str">
        <f>IF(I6683="","",VLOOKUP(I6683,行政目的!$A$2:$B$9,2,FALSE))</f>
        <v/>
      </c>
    </row>
    <row r="6684" spans="10:10">
      <c r="J6684" s="3" t="str">
        <f>IF(I6684="","",VLOOKUP(I6684,行政目的!$A$2:$B$9,2,FALSE))</f>
        <v/>
      </c>
    </row>
    <row r="6685" spans="10:10">
      <c r="J6685" s="3" t="str">
        <f>IF(I6685="","",VLOOKUP(I6685,行政目的!$A$2:$B$9,2,FALSE))</f>
        <v/>
      </c>
    </row>
    <row r="6686" spans="10:10">
      <c r="J6686" s="3" t="str">
        <f>IF(I6686="","",VLOOKUP(I6686,行政目的!$A$2:$B$9,2,FALSE))</f>
        <v/>
      </c>
    </row>
    <row r="6687" spans="10:10">
      <c r="J6687" s="3" t="str">
        <f>IF(I6687="","",VLOOKUP(I6687,行政目的!$A$2:$B$9,2,FALSE))</f>
        <v/>
      </c>
    </row>
    <row r="6688" spans="10:10">
      <c r="J6688" s="3" t="str">
        <f>IF(I6688="","",VLOOKUP(I6688,行政目的!$A$2:$B$9,2,FALSE))</f>
        <v/>
      </c>
    </row>
    <row r="6689" spans="10:10">
      <c r="J6689" s="3" t="str">
        <f>IF(I6689="","",VLOOKUP(I6689,行政目的!$A$2:$B$9,2,FALSE))</f>
        <v/>
      </c>
    </row>
    <row r="6690" spans="10:10">
      <c r="J6690" s="3" t="str">
        <f>IF(I6690="","",VLOOKUP(I6690,行政目的!$A$2:$B$9,2,FALSE))</f>
        <v/>
      </c>
    </row>
    <row r="6691" spans="10:10">
      <c r="J6691" s="3" t="str">
        <f>IF(I6691="","",VLOOKUP(I6691,行政目的!$A$2:$B$9,2,FALSE))</f>
        <v/>
      </c>
    </row>
    <row r="6692" spans="10:10">
      <c r="J6692" s="3" t="str">
        <f>IF(I6692="","",VLOOKUP(I6692,行政目的!$A$2:$B$9,2,FALSE))</f>
        <v/>
      </c>
    </row>
    <row r="6693" spans="10:10">
      <c r="J6693" s="3" t="str">
        <f>IF(I6693="","",VLOOKUP(I6693,行政目的!$A$2:$B$9,2,FALSE))</f>
        <v/>
      </c>
    </row>
    <row r="6694" spans="10:10">
      <c r="J6694" s="3" t="str">
        <f>IF(I6694="","",VLOOKUP(I6694,行政目的!$A$2:$B$9,2,FALSE))</f>
        <v/>
      </c>
    </row>
    <row r="6695" spans="10:10">
      <c r="J6695" s="3" t="str">
        <f>IF(I6695="","",VLOOKUP(I6695,行政目的!$A$2:$B$9,2,FALSE))</f>
        <v/>
      </c>
    </row>
    <row r="6696" spans="10:10">
      <c r="J6696" s="3" t="str">
        <f>IF(I6696="","",VLOOKUP(I6696,行政目的!$A$2:$B$9,2,FALSE))</f>
        <v/>
      </c>
    </row>
    <row r="6697" spans="10:10">
      <c r="J6697" s="3" t="str">
        <f>IF(I6697="","",VLOOKUP(I6697,行政目的!$A$2:$B$9,2,FALSE))</f>
        <v/>
      </c>
    </row>
    <row r="6698" spans="10:10">
      <c r="J6698" s="3" t="str">
        <f>IF(I6698="","",VLOOKUP(I6698,行政目的!$A$2:$B$9,2,FALSE))</f>
        <v/>
      </c>
    </row>
    <row r="6699" spans="10:10">
      <c r="J6699" s="3" t="str">
        <f>IF(I6699="","",VLOOKUP(I6699,行政目的!$A$2:$B$9,2,FALSE))</f>
        <v/>
      </c>
    </row>
    <row r="6700" spans="10:10">
      <c r="J6700" s="3" t="str">
        <f>IF(I6700="","",VLOOKUP(I6700,行政目的!$A$2:$B$9,2,FALSE))</f>
        <v/>
      </c>
    </row>
    <row r="6701" spans="10:10">
      <c r="J6701" s="3" t="str">
        <f>IF(I6701="","",VLOOKUP(I6701,行政目的!$A$2:$B$9,2,FALSE))</f>
        <v/>
      </c>
    </row>
    <row r="6702" spans="10:10">
      <c r="J6702" s="3" t="str">
        <f>IF(I6702="","",VLOOKUP(I6702,行政目的!$A$2:$B$9,2,FALSE))</f>
        <v/>
      </c>
    </row>
    <row r="6703" spans="10:10">
      <c r="J6703" s="3" t="str">
        <f>IF(I6703="","",VLOOKUP(I6703,行政目的!$A$2:$B$9,2,FALSE))</f>
        <v/>
      </c>
    </row>
    <row r="6704" spans="10:10">
      <c r="J6704" s="3" t="str">
        <f>IF(I6704="","",VLOOKUP(I6704,行政目的!$A$2:$B$9,2,FALSE))</f>
        <v/>
      </c>
    </row>
    <row r="6705" spans="10:10">
      <c r="J6705" s="3" t="str">
        <f>IF(I6705="","",VLOOKUP(I6705,行政目的!$A$2:$B$9,2,FALSE))</f>
        <v/>
      </c>
    </row>
    <row r="6706" spans="10:10">
      <c r="J6706" s="3" t="str">
        <f>IF(I6706="","",VLOOKUP(I6706,行政目的!$A$2:$B$9,2,FALSE))</f>
        <v/>
      </c>
    </row>
    <row r="6707" spans="10:10">
      <c r="J6707" s="3" t="str">
        <f>IF(I6707="","",VLOOKUP(I6707,行政目的!$A$2:$B$9,2,FALSE))</f>
        <v/>
      </c>
    </row>
    <row r="6708" spans="10:10">
      <c r="J6708" s="3" t="str">
        <f>IF(I6708="","",VLOOKUP(I6708,行政目的!$A$2:$B$9,2,FALSE))</f>
        <v/>
      </c>
    </row>
    <row r="6709" spans="10:10">
      <c r="J6709" s="3" t="str">
        <f>IF(I6709="","",VLOOKUP(I6709,行政目的!$A$2:$B$9,2,FALSE))</f>
        <v/>
      </c>
    </row>
    <row r="6710" spans="10:10">
      <c r="J6710" s="3" t="str">
        <f>IF(I6710="","",VLOOKUP(I6710,行政目的!$A$2:$B$9,2,FALSE))</f>
        <v/>
      </c>
    </row>
    <row r="6711" spans="10:10">
      <c r="J6711" s="3" t="str">
        <f>IF(I6711="","",VLOOKUP(I6711,行政目的!$A$2:$B$9,2,FALSE))</f>
        <v/>
      </c>
    </row>
    <row r="6712" spans="10:10">
      <c r="J6712" s="3" t="str">
        <f>IF(I6712="","",VLOOKUP(I6712,行政目的!$A$2:$B$9,2,FALSE))</f>
        <v/>
      </c>
    </row>
    <row r="6713" spans="10:10">
      <c r="J6713" s="3" t="str">
        <f>IF(I6713="","",VLOOKUP(I6713,行政目的!$A$2:$B$9,2,FALSE))</f>
        <v/>
      </c>
    </row>
    <row r="6714" spans="10:10">
      <c r="J6714" s="3" t="str">
        <f>IF(I6714="","",VLOOKUP(I6714,行政目的!$A$2:$B$9,2,FALSE))</f>
        <v/>
      </c>
    </row>
    <row r="6715" spans="10:10">
      <c r="J6715" s="3" t="str">
        <f>IF(I6715="","",VLOOKUP(I6715,行政目的!$A$2:$B$9,2,FALSE))</f>
        <v/>
      </c>
    </row>
    <row r="6716" spans="10:10">
      <c r="J6716" s="3" t="str">
        <f>IF(I6716="","",VLOOKUP(I6716,行政目的!$A$2:$B$9,2,FALSE))</f>
        <v/>
      </c>
    </row>
    <row r="6717" spans="10:10">
      <c r="J6717" s="3" t="str">
        <f>IF(I6717="","",VLOOKUP(I6717,行政目的!$A$2:$B$9,2,FALSE))</f>
        <v/>
      </c>
    </row>
    <row r="6718" spans="10:10">
      <c r="J6718" s="3" t="str">
        <f>IF(I6718="","",VLOOKUP(I6718,行政目的!$A$2:$B$9,2,FALSE))</f>
        <v/>
      </c>
    </row>
    <row r="6719" spans="10:10">
      <c r="J6719" s="3" t="str">
        <f>IF(I6719="","",VLOOKUP(I6719,行政目的!$A$2:$B$9,2,FALSE))</f>
        <v/>
      </c>
    </row>
    <row r="6720" spans="10:10">
      <c r="J6720" s="3" t="str">
        <f>IF(I6720="","",VLOOKUP(I6720,行政目的!$A$2:$B$9,2,FALSE))</f>
        <v/>
      </c>
    </row>
    <row r="6721" spans="10:10">
      <c r="J6721" s="3" t="str">
        <f>IF(I6721="","",VLOOKUP(I6721,行政目的!$A$2:$B$9,2,FALSE))</f>
        <v/>
      </c>
    </row>
    <row r="6722" spans="10:10">
      <c r="J6722" s="3" t="str">
        <f>IF(I6722="","",VLOOKUP(I6722,行政目的!$A$2:$B$9,2,FALSE))</f>
        <v/>
      </c>
    </row>
    <row r="6723" spans="10:10">
      <c r="J6723" s="3" t="str">
        <f>IF(I6723="","",VLOOKUP(I6723,行政目的!$A$2:$B$9,2,FALSE))</f>
        <v/>
      </c>
    </row>
    <row r="6724" spans="10:10">
      <c r="J6724" s="3" t="str">
        <f>IF(I6724="","",VLOOKUP(I6724,行政目的!$A$2:$B$9,2,FALSE))</f>
        <v/>
      </c>
    </row>
    <row r="6725" spans="10:10">
      <c r="J6725" s="3" t="str">
        <f>IF(I6725="","",VLOOKUP(I6725,行政目的!$A$2:$B$9,2,FALSE))</f>
        <v/>
      </c>
    </row>
    <row r="6726" spans="10:10">
      <c r="J6726" s="3" t="str">
        <f>IF(I6726="","",VLOOKUP(I6726,行政目的!$A$2:$B$9,2,FALSE))</f>
        <v/>
      </c>
    </row>
    <row r="6727" spans="10:10">
      <c r="J6727" s="3" t="str">
        <f>IF(I6727="","",VLOOKUP(I6727,行政目的!$A$2:$B$9,2,FALSE))</f>
        <v/>
      </c>
    </row>
    <row r="6728" spans="10:10">
      <c r="J6728" s="3" t="str">
        <f>IF(I6728="","",VLOOKUP(I6728,行政目的!$A$2:$B$9,2,FALSE))</f>
        <v/>
      </c>
    </row>
    <row r="6729" spans="10:10">
      <c r="J6729" s="3" t="str">
        <f>IF(I6729="","",VLOOKUP(I6729,行政目的!$A$2:$B$9,2,FALSE))</f>
        <v/>
      </c>
    </row>
    <row r="6730" spans="10:10">
      <c r="J6730" s="3" t="str">
        <f>IF(I6730="","",VLOOKUP(I6730,行政目的!$A$2:$B$9,2,FALSE))</f>
        <v/>
      </c>
    </row>
    <row r="6731" spans="10:10">
      <c r="J6731" s="3" t="str">
        <f>IF(I6731="","",VLOOKUP(I6731,行政目的!$A$2:$B$9,2,FALSE))</f>
        <v/>
      </c>
    </row>
    <row r="6732" spans="10:10">
      <c r="J6732" s="3" t="str">
        <f>IF(I6732="","",VLOOKUP(I6732,行政目的!$A$2:$B$9,2,FALSE))</f>
        <v/>
      </c>
    </row>
    <row r="6733" spans="10:10">
      <c r="J6733" s="3" t="str">
        <f>IF(I6733="","",VLOOKUP(I6733,行政目的!$A$2:$B$9,2,FALSE))</f>
        <v/>
      </c>
    </row>
    <row r="6734" spans="10:10">
      <c r="J6734" s="3" t="str">
        <f>IF(I6734="","",VLOOKUP(I6734,行政目的!$A$2:$B$9,2,FALSE))</f>
        <v/>
      </c>
    </row>
    <row r="6735" spans="10:10">
      <c r="J6735" s="3" t="str">
        <f>IF(I6735="","",VLOOKUP(I6735,行政目的!$A$2:$B$9,2,FALSE))</f>
        <v/>
      </c>
    </row>
    <row r="6736" spans="10:10">
      <c r="J6736" s="3" t="str">
        <f>IF(I6736="","",VLOOKUP(I6736,行政目的!$A$2:$B$9,2,FALSE))</f>
        <v/>
      </c>
    </row>
    <row r="6737" spans="10:10">
      <c r="J6737" s="3" t="str">
        <f>IF(I6737="","",VLOOKUP(I6737,行政目的!$A$2:$B$9,2,FALSE))</f>
        <v/>
      </c>
    </row>
    <row r="6738" spans="10:10">
      <c r="J6738" s="3" t="str">
        <f>IF(I6738="","",VLOOKUP(I6738,行政目的!$A$2:$B$9,2,FALSE))</f>
        <v/>
      </c>
    </row>
    <row r="6739" spans="10:10">
      <c r="J6739" s="3" t="str">
        <f>IF(I6739="","",VLOOKUP(I6739,行政目的!$A$2:$B$9,2,FALSE))</f>
        <v/>
      </c>
    </row>
    <row r="6740" spans="10:10">
      <c r="J6740" s="3" t="str">
        <f>IF(I6740="","",VLOOKUP(I6740,行政目的!$A$2:$B$9,2,FALSE))</f>
        <v/>
      </c>
    </row>
    <row r="6741" spans="10:10">
      <c r="J6741" s="3" t="str">
        <f>IF(I6741="","",VLOOKUP(I6741,行政目的!$A$2:$B$9,2,FALSE))</f>
        <v/>
      </c>
    </row>
    <row r="6742" spans="10:10">
      <c r="J6742" s="3" t="str">
        <f>IF(I6742="","",VLOOKUP(I6742,行政目的!$A$2:$B$9,2,FALSE))</f>
        <v/>
      </c>
    </row>
    <row r="6743" spans="10:10">
      <c r="J6743" s="3" t="str">
        <f>IF(I6743="","",VLOOKUP(I6743,行政目的!$A$2:$B$9,2,FALSE))</f>
        <v/>
      </c>
    </row>
    <row r="6744" spans="10:10">
      <c r="J6744" s="3" t="str">
        <f>IF(I6744="","",VLOOKUP(I6744,行政目的!$A$2:$B$9,2,FALSE))</f>
        <v/>
      </c>
    </row>
    <row r="6745" spans="10:10">
      <c r="J6745" s="3" t="str">
        <f>IF(I6745="","",VLOOKUP(I6745,行政目的!$A$2:$B$9,2,FALSE))</f>
        <v/>
      </c>
    </row>
    <row r="6746" spans="10:10">
      <c r="J6746" s="3" t="str">
        <f>IF(I6746="","",VLOOKUP(I6746,行政目的!$A$2:$B$9,2,FALSE))</f>
        <v/>
      </c>
    </row>
    <row r="6747" spans="10:10">
      <c r="J6747" s="3" t="str">
        <f>IF(I6747="","",VLOOKUP(I6747,行政目的!$A$2:$B$9,2,FALSE))</f>
        <v/>
      </c>
    </row>
    <row r="6748" spans="10:10">
      <c r="J6748" s="3" t="str">
        <f>IF(I6748="","",VLOOKUP(I6748,行政目的!$A$2:$B$9,2,FALSE))</f>
        <v/>
      </c>
    </row>
    <row r="6749" spans="10:10">
      <c r="J6749" s="3" t="str">
        <f>IF(I6749="","",VLOOKUP(I6749,行政目的!$A$2:$B$9,2,FALSE))</f>
        <v/>
      </c>
    </row>
    <row r="6750" spans="10:10">
      <c r="J6750" s="3" t="str">
        <f>IF(I6750="","",VLOOKUP(I6750,行政目的!$A$2:$B$9,2,FALSE))</f>
        <v/>
      </c>
    </row>
    <row r="6751" spans="10:10">
      <c r="J6751" s="3" t="str">
        <f>IF(I6751="","",VLOOKUP(I6751,行政目的!$A$2:$B$9,2,FALSE))</f>
        <v/>
      </c>
    </row>
    <row r="6752" spans="10:10">
      <c r="J6752" s="3" t="str">
        <f>IF(I6752="","",VLOOKUP(I6752,行政目的!$A$2:$B$9,2,FALSE))</f>
        <v/>
      </c>
    </row>
    <row r="6753" spans="10:10">
      <c r="J6753" s="3" t="str">
        <f>IF(I6753="","",VLOOKUP(I6753,行政目的!$A$2:$B$9,2,FALSE))</f>
        <v/>
      </c>
    </row>
    <row r="6754" spans="10:10">
      <c r="J6754" s="3" t="str">
        <f>IF(I6754="","",VLOOKUP(I6754,行政目的!$A$2:$B$9,2,FALSE))</f>
        <v/>
      </c>
    </row>
    <row r="6755" spans="10:10">
      <c r="J6755" s="3" t="str">
        <f>IF(I6755="","",VLOOKUP(I6755,行政目的!$A$2:$B$9,2,FALSE))</f>
        <v/>
      </c>
    </row>
    <row r="6756" spans="10:10">
      <c r="J6756" s="3" t="str">
        <f>IF(I6756="","",VLOOKUP(I6756,行政目的!$A$2:$B$9,2,FALSE))</f>
        <v/>
      </c>
    </row>
    <row r="6757" spans="10:10">
      <c r="J6757" s="3" t="str">
        <f>IF(I6757="","",VLOOKUP(I6757,行政目的!$A$2:$B$9,2,FALSE))</f>
        <v/>
      </c>
    </row>
    <row r="6758" spans="10:10">
      <c r="J6758" s="3" t="str">
        <f>IF(I6758="","",VLOOKUP(I6758,行政目的!$A$2:$B$9,2,FALSE))</f>
        <v/>
      </c>
    </row>
    <row r="6759" spans="10:10">
      <c r="J6759" s="3" t="str">
        <f>IF(I6759="","",VLOOKUP(I6759,行政目的!$A$2:$B$9,2,FALSE))</f>
        <v/>
      </c>
    </row>
    <row r="6760" spans="10:10">
      <c r="J6760" s="3" t="str">
        <f>IF(I6760="","",VLOOKUP(I6760,行政目的!$A$2:$B$9,2,FALSE))</f>
        <v/>
      </c>
    </row>
    <row r="6761" spans="10:10">
      <c r="J6761" s="3" t="str">
        <f>IF(I6761="","",VLOOKUP(I6761,行政目的!$A$2:$B$9,2,FALSE))</f>
        <v/>
      </c>
    </row>
    <row r="6762" spans="10:10">
      <c r="J6762" s="3" t="str">
        <f>IF(I6762="","",VLOOKUP(I6762,行政目的!$A$2:$B$9,2,FALSE))</f>
        <v/>
      </c>
    </row>
    <row r="6763" spans="10:10">
      <c r="J6763" s="3" t="str">
        <f>IF(I6763="","",VLOOKUP(I6763,行政目的!$A$2:$B$9,2,FALSE))</f>
        <v/>
      </c>
    </row>
    <row r="6764" spans="10:10">
      <c r="J6764" s="3" t="str">
        <f>IF(I6764="","",VLOOKUP(I6764,行政目的!$A$2:$B$9,2,FALSE))</f>
        <v/>
      </c>
    </row>
    <row r="6765" spans="10:10">
      <c r="J6765" s="3" t="str">
        <f>IF(I6765="","",VLOOKUP(I6765,行政目的!$A$2:$B$9,2,FALSE))</f>
        <v/>
      </c>
    </row>
    <row r="6766" spans="10:10">
      <c r="J6766" s="3" t="str">
        <f>IF(I6766="","",VLOOKUP(I6766,行政目的!$A$2:$B$9,2,FALSE))</f>
        <v/>
      </c>
    </row>
    <row r="6767" spans="10:10">
      <c r="J6767" s="3" t="str">
        <f>IF(I6767="","",VLOOKUP(I6767,行政目的!$A$2:$B$9,2,FALSE))</f>
        <v/>
      </c>
    </row>
    <row r="6768" spans="10:10">
      <c r="J6768" s="3" t="str">
        <f>IF(I6768="","",VLOOKUP(I6768,行政目的!$A$2:$B$9,2,FALSE))</f>
        <v/>
      </c>
    </row>
    <row r="6769" spans="10:10">
      <c r="J6769" s="3" t="str">
        <f>IF(I6769="","",VLOOKUP(I6769,行政目的!$A$2:$B$9,2,FALSE))</f>
        <v/>
      </c>
    </row>
    <row r="6770" spans="10:10">
      <c r="J6770" s="3" t="str">
        <f>IF(I6770="","",VLOOKUP(I6770,行政目的!$A$2:$B$9,2,FALSE))</f>
        <v/>
      </c>
    </row>
    <row r="6771" spans="10:10">
      <c r="J6771" s="3" t="str">
        <f>IF(I6771="","",VLOOKUP(I6771,行政目的!$A$2:$B$9,2,FALSE))</f>
        <v/>
      </c>
    </row>
    <row r="6772" spans="10:10">
      <c r="J6772" s="3" t="str">
        <f>IF(I6772="","",VLOOKUP(I6772,行政目的!$A$2:$B$9,2,FALSE))</f>
        <v/>
      </c>
    </row>
    <row r="6773" spans="10:10">
      <c r="J6773" s="3" t="str">
        <f>IF(I6773="","",VLOOKUP(I6773,行政目的!$A$2:$B$9,2,FALSE))</f>
        <v/>
      </c>
    </row>
    <row r="6774" spans="10:10">
      <c r="J6774" s="3" t="str">
        <f>IF(I6774="","",VLOOKUP(I6774,行政目的!$A$2:$B$9,2,FALSE))</f>
        <v/>
      </c>
    </row>
    <row r="6775" spans="10:10">
      <c r="J6775" s="3" t="str">
        <f>IF(I6775="","",VLOOKUP(I6775,行政目的!$A$2:$B$9,2,FALSE))</f>
        <v/>
      </c>
    </row>
    <row r="6776" spans="10:10">
      <c r="J6776" s="3" t="str">
        <f>IF(I6776="","",VLOOKUP(I6776,行政目的!$A$2:$B$9,2,FALSE))</f>
        <v/>
      </c>
    </row>
    <row r="6777" spans="10:10">
      <c r="J6777" s="3" t="str">
        <f>IF(I6777="","",VLOOKUP(I6777,行政目的!$A$2:$B$9,2,FALSE))</f>
        <v/>
      </c>
    </row>
    <row r="6778" spans="10:10">
      <c r="J6778" s="3" t="str">
        <f>IF(I6778="","",VLOOKUP(I6778,行政目的!$A$2:$B$9,2,FALSE))</f>
        <v/>
      </c>
    </row>
    <row r="6779" spans="10:10">
      <c r="J6779" s="3" t="str">
        <f>IF(I6779="","",VLOOKUP(I6779,行政目的!$A$2:$B$9,2,FALSE))</f>
        <v/>
      </c>
    </row>
    <row r="6780" spans="10:10">
      <c r="J6780" s="3" t="str">
        <f>IF(I6780="","",VLOOKUP(I6780,行政目的!$A$2:$B$9,2,FALSE))</f>
        <v/>
      </c>
    </row>
    <row r="6781" spans="10:10">
      <c r="J6781" s="3" t="str">
        <f>IF(I6781="","",VLOOKUP(I6781,行政目的!$A$2:$B$9,2,FALSE))</f>
        <v/>
      </c>
    </row>
    <row r="6782" spans="10:10">
      <c r="J6782" s="3" t="str">
        <f>IF(I6782="","",VLOOKUP(I6782,行政目的!$A$2:$B$9,2,FALSE))</f>
        <v/>
      </c>
    </row>
    <row r="6783" spans="10:10">
      <c r="J6783" s="3" t="str">
        <f>IF(I6783="","",VLOOKUP(I6783,行政目的!$A$2:$B$9,2,FALSE))</f>
        <v/>
      </c>
    </row>
    <row r="6784" spans="10:10">
      <c r="J6784" s="3" t="str">
        <f>IF(I6784="","",VLOOKUP(I6784,行政目的!$A$2:$B$9,2,FALSE))</f>
        <v/>
      </c>
    </row>
    <row r="6785" spans="10:10">
      <c r="J6785" s="3" t="str">
        <f>IF(I6785="","",VLOOKUP(I6785,行政目的!$A$2:$B$9,2,FALSE))</f>
        <v/>
      </c>
    </row>
    <row r="6786" spans="10:10">
      <c r="J6786" s="3" t="str">
        <f>IF(I6786="","",VLOOKUP(I6786,行政目的!$A$2:$B$9,2,FALSE))</f>
        <v/>
      </c>
    </row>
    <row r="6787" spans="10:10">
      <c r="J6787" s="3" t="str">
        <f>IF(I6787="","",VLOOKUP(I6787,行政目的!$A$2:$B$9,2,FALSE))</f>
        <v/>
      </c>
    </row>
    <row r="6788" spans="10:10">
      <c r="J6788" s="3" t="str">
        <f>IF(I6788="","",VLOOKUP(I6788,行政目的!$A$2:$B$9,2,FALSE))</f>
        <v/>
      </c>
    </row>
    <row r="6789" spans="10:10">
      <c r="J6789" s="3" t="str">
        <f>IF(I6789="","",VLOOKUP(I6789,行政目的!$A$2:$B$9,2,FALSE))</f>
        <v/>
      </c>
    </row>
    <row r="6790" spans="10:10">
      <c r="J6790" s="3" t="str">
        <f>IF(I6790="","",VLOOKUP(I6790,行政目的!$A$2:$B$9,2,FALSE))</f>
        <v/>
      </c>
    </row>
    <row r="6791" spans="10:10">
      <c r="J6791" s="3" t="str">
        <f>IF(I6791="","",VLOOKUP(I6791,行政目的!$A$2:$B$9,2,FALSE))</f>
        <v/>
      </c>
    </row>
    <row r="6792" spans="10:10">
      <c r="J6792" s="3" t="str">
        <f>IF(I6792="","",VLOOKUP(I6792,行政目的!$A$2:$B$9,2,FALSE))</f>
        <v/>
      </c>
    </row>
    <row r="6793" spans="10:10">
      <c r="J6793" s="3" t="str">
        <f>IF(I6793="","",VLOOKUP(I6793,行政目的!$A$2:$B$9,2,FALSE))</f>
        <v/>
      </c>
    </row>
    <row r="6794" spans="10:10">
      <c r="J6794" s="3" t="str">
        <f>IF(I6794="","",VLOOKUP(I6794,行政目的!$A$2:$B$9,2,FALSE))</f>
        <v/>
      </c>
    </row>
    <row r="6795" spans="10:10">
      <c r="J6795" s="3" t="str">
        <f>IF(I6795="","",VLOOKUP(I6795,行政目的!$A$2:$B$9,2,FALSE))</f>
        <v/>
      </c>
    </row>
    <row r="6796" spans="10:10">
      <c r="J6796" s="3" t="str">
        <f>IF(I6796="","",VLOOKUP(I6796,行政目的!$A$2:$B$9,2,FALSE))</f>
        <v/>
      </c>
    </row>
    <row r="6797" spans="10:10">
      <c r="J6797" s="3" t="str">
        <f>IF(I6797="","",VLOOKUP(I6797,行政目的!$A$2:$B$9,2,FALSE))</f>
        <v/>
      </c>
    </row>
    <row r="6798" spans="10:10">
      <c r="J6798" s="3" t="str">
        <f>IF(I6798="","",VLOOKUP(I6798,行政目的!$A$2:$B$9,2,FALSE))</f>
        <v/>
      </c>
    </row>
    <row r="6799" spans="10:10">
      <c r="J6799" s="3" t="str">
        <f>IF(I6799="","",VLOOKUP(I6799,行政目的!$A$2:$B$9,2,FALSE))</f>
        <v/>
      </c>
    </row>
    <row r="6800" spans="10:10">
      <c r="J6800" s="3" t="str">
        <f>IF(I6800="","",VLOOKUP(I6800,行政目的!$A$2:$B$9,2,FALSE))</f>
        <v/>
      </c>
    </row>
    <row r="6801" spans="10:10">
      <c r="J6801" s="3" t="str">
        <f>IF(I6801="","",VLOOKUP(I6801,行政目的!$A$2:$B$9,2,FALSE))</f>
        <v/>
      </c>
    </row>
    <row r="6802" spans="10:10">
      <c r="J6802" s="3" t="str">
        <f>IF(I6802="","",VLOOKUP(I6802,行政目的!$A$2:$B$9,2,FALSE))</f>
        <v/>
      </c>
    </row>
    <row r="6803" spans="10:10">
      <c r="J6803" s="3" t="str">
        <f>IF(I6803="","",VLOOKUP(I6803,行政目的!$A$2:$B$9,2,FALSE))</f>
        <v/>
      </c>
    </row>
    <row r="6804" spans="10:10">
      <c r="J6804" s="3" t="str">
        <f>IF(I6804="","",VLOOKUP(I6804,行政目的!$A$2:$B$9,2,FALSE))</f>
        <v/>
      </c>
    </row>
    <row r="6805" spans="10:10">
      <c r="J6805" s="3" t="str">
        <f>IF(I6805="","",VLOOKUP(I6805,行政目的!$A$2:$B$9,2,FALSE))</f>
        <v/>
      </c>
    </row>
    <row r="6806" spans="10:10">
      <c r="J6806" s="3" t="str">
        <f>IF(I6806="","",VLOOKUP(I6806,行政目的!$A$2:$B$9,2,FALSE))</f>
        <v/>
      </c>
    </row>
    <row r="6807" spans="10:10">
      <c r="J6807" s="3" t="str">
        <f>IF(I6807="","",VLOOKUP(I6807,行政目的!$A$2:$B$9,2,FALSE))</f>
        <v/>
      </c>
    </row>
    <row r="6808" spans="10:10">
      <c r="J6808" s="3" t="str">
        <f>IF(I6808="","",VLOOKUP(I6808,行政目的!$A$2:$B$9,2,FALSE))</f>
        <v/>
      </c>
    </row>
    <row r="6809" spans="10:10">
      <c r="J6809" s="3" t="str">
        <f>IF(I6809="","",VLOOKUP(I6809,行政目的!$A$2:$B$9,2,FALSE))</f>
        <v/>
      </c>
    </row>
    <row r="6810" spans="10:10">
      <c r="J6810" s="3" t="str">
        <f>IF(I6810="","",VLOOKUP(I6810,行政目的!$A$2:$B$9,2,FALSE))</f>
        <v/>
      </c>
    </row>
    <row r="6811" spans="10:10">
      <c r="J6811" s="3" t="str">
        <f>IF(I6811="","",VLOOKUP(I6811,行政目的!$A$2:$B$9,2,FALSE))</f>
        <v/>
      </c>
    </row>
    <row r="6812" spans="10:10">
      <c r="J6812" s="3" t="str">
        <f>IF(I6812="","",VLOOKUP(I6812,行政目的!$A$2:$B$9,2,FALSE))</f>
        <v/>
      </c>
    </row>
    <row r="6813" spans="10:10">
      <c r="J6813" s="3" t="str">
        <f>IF(I6813="","",VLOOKUP(I6813,行政目的!$A$2:$B$9,2,FALSE))</f>
        <v/>
      </c>
    </row>
    <row r="6814" spans="10:10">
      <c r="J6814" s="3" t="str">
        <f>IF(I6814="","",VLOOKUP(I6814,行政目的!$A$2:$B$9,2,FALSE))</f>
        <v/>
      </c>
    </row>
    <row r="6815" spans="10:10">
      <c r="J6815" s="3" t="str">
        <f>IF(I6815="","",VLOOKUP(I6815,行政目的!$A$2:$B$9,2,FALSE))</f>
        <v/>
      </c>
    </row>
    <row r="6816" spans="10:10">
      <c r="J6816" s="3" t="str">
        <f>IF(I6816="","",VLOOKUP(I6816,行政目的!$A$2:$B$9,2,FALSE))</f>
        <v/>
      </c>
    </row>
    <row r="6817" spans="10:10">
      <c r="J6817" s="3" t="str">
        <f>IF(I6817="","",VLOOKUP(I6817,行政目的!$A$2:$B$9,2,FALSE))</f>
        <v/>
      </c>
    </row>
    <row r="6818" spans="10:10">
      <c r="J6818" s="3" t="str">
        <f>IF(I6818="","",VLOOKUP(I6818,行政目的!$A$2:$B$9,2,FALSE))</f>
        <v/>
      </c>
    </row>
    <row r="6819" spans="10:10">
      <c r="J6819" s="3" t="str">
        <f>IF(I6819="","",VLOOKUP(I6819,行政目的!$A$2:$B$9,2,FALSE))</f>
        <v/>
      </c>
    </row>
    <row r="6820" spans="10:10">
      <c r="J6820" s="3" t="str">
        <f>IF(I6820="","",VLOOKUP(I6820,行政目的!$A$2:$B$9,2,FALSE))</f>
        <v/>
      </c>
    </row>
    <row r="6821" spans="10:10">
      <c r="J6821" s="3" t="str">
        <f>IF(I6821="","",VLOOKUP(I6821,行政目的!$A$2:$B$9,2,FALSE))</f>
        <v/>
      </c>
    </row>
    <row r="6822" spans="10:10">
      <c r="J6822" s="3" t="str">
        <f>IF(I6822="","",VLOOKUP(I6822,行政目的!$A$2:$B$9,2,FALSE))</f>
        <v/>
      </c>
    </row>
    <row r="6823" spans="10:10">
      <c r="J6823" s="3" t="str">
        <f>IF(I6823="","",VLOOKUP(I6823,行政目的!$A$2:$B$9,2,FALSE))</f>
        <v/>
      </c>
    </row>
    <row r="6824" spans="10:10">
      <c r="J6824" s="3" t="str">
        <f>IF(I6824="","",VLOOKUP(I6824,行政目的!$A$2:$B$9,2,FALSE))</f>
        <v/>
      </c>
    </row>
    <row r="6825" spans="10:10">
      <c r="J6825" s="3" t="str">
        <f>IF(I6825="","",VLOOKUP(I6825,行政目的!$A$2:$B$9,2,FALSE))</f>
        <v/>
      </c>
    </row>
    <row r="6826" spans="10:10">
      <c r="J6826" s="3" t="str">
        <f>IF(I6826="","",VLOOKUP(I6826,行政目的!$A$2:$B$9,2,FALSE))</f>
        <v/>
      </c>
    </row>
    <row r="6827" spans="10:10">
      <c r="J6827" s="3" t="str">
        <f>IF(I6827="","",VLOOKUP(I6827,行政目的!$A$2:$B$9,2,FALSE))</f>
        <v/>
      </c>
    </row>
    <row r="6828" spans="10:10">
      <c r="J6828" s="3" t="str">
        <f>IF(I6828="","",VLOOKUP(I6828,行政目的!$A$2:$B$9,2,FALSE))</f>
        <v/>
      </c>
    </row>
    <row r="6829" spans="10:10">
      <c r="J6829" s="3" t="str">
        <f>IF(I6829="","",VLOOKUP(I6829,行政目的!$A$2:$B$9,2,FALSE))</f>
        <v/>
      </c>
    </row>
    <row r="6830" spans="10:10">
      <c r="J6830" s="3" t="str">
        <f>IF(I6830="","",VLOOKUP(I6830,行政目的!$A$2:$B$9,2,FALSE))</f>
        <v/>
      </c>
    </row>
    <row r="6831" spans="10:10">
      <c r="J6831" s="3" t="str">
        <f>IF(I6831="","",VLOOKUP(I6831,行政目的!$A$2:$B$9,2,FALSE))</f>
        <v/>
      </c>
    </row>
    <row r="6832" spans="10:10">
      <c r="J6832" s="3" t="str">
        <f>IF(I6832="","",VLOOKUP(I6832,行政目的!$A$2:$B$9,2,FALSE))</f>
        <v/>
      </c>
    </row>
    <row r="6833" spans="10:10">
      <c r="J6833" s="3" t="str">
        <f>IF(I6833="","",VLOOKUP(I6833,行政目的!$A$2:$B$9,2,FALSE))</f>
        <v/>
      </c>
    </row>
    <row r="6834" spans="10:10">
      <c r="J6834" s="3" t="str">
        <f>IF(I6834="","",VLOOKUP(I6834,行政目的!$A$2:$B$9,2,FALSE))</f>
        <v/>
      </c>
    </row>
    <row r="6835" spans="10:10">
      <c r="J6835" s="3" t="str">
        <f>IF(I6835="","",VLOOKUP(I6835,行政目的!$A$2:$B$9,2,FALSE))</f>
        <v/>
      </c>
    </row>
    <row r="6836" spans="10:10">
      <c r="J6836" s="3" t="str">
        <f>IF(I6836="","",VLOOKUP(I6836,行政目的!$A$2:$B$9,2,FALSE))</f>
        <v/>
      </c>
    </row>
    <row r="6837" spans="10:10">
      <c r="J6837" s="3" t="str">
        <f>IF(I6837="","",VLOOKUP(I6837,行政目的!$A$2:$B$9,2,FALSE))</f>
        <v/>
      </c>
    </row>
    <row r="6838" spans="10:10">
      <c r="J6838" s="3" t="str">
        <f>IF(I6838="","",VLOOKUP(I6838,行政目的!$A$2:$B$9,2,FALSE))</f>
        <v/>
      </c>
    </row>
    <row r="6839" spans="10:10">
      <c r="J6839" s="3" t="str">
        <f>IF(I6839="","",VLOOKUP(I6839,行政目的!$A$2:$B$9,2,FALSE))</f>
        <v/>
      </c>
    </row>
    <row r="6840" spans="10:10">
      <c r="J6840" s="3" t="str">
        <f>IF(I6840="","",VLOOKUP(I6840,行政目的!$A$2:$B$9,2,FALSE))</f>
        <v/>
      </c>
    </row>
    <row r="6841" spans="10:10">
      <c r="J6841" s="3" t="str">
        <f>IF(I6841="","",VLOOKUP(I6841,行政目的!$A$2:$B$9,2,FALSE))</f>
        <v/>
      </c>
    </row>
    <row r="6842" spans="10:10">
      <c r="J6842" s="3" t="str">
        <f>IF(I6842="","",VLOOKUP(I6842,行政目的!$A$2:$B$9,2,FALSE))</f>
        <v/>
      </c>
    </row>
    <row r="6843" spans="10:10">
      <c r="J6843" s="3" t="str">
        <f>IF(I6843="","",VLOOKUP(I6843,行政目的!$A$2:$B$9,2,FALSE))</f>
        <v/>
      </c>
    </row>
    <row r="6844" spans="10:10">
      <c r="J6844" s="3" t="str">
        <f>IF(I6844="","",VLOOKUP(I6844,行政目的!$A$2:$B$9,2,FALSE))</f>
        <v/>
      </c>
    </row>
    <row r="6845" spans="10:10">
      <c r="J6845" s="3" t="str">
        <f>IF(I6845="","",VLOOKUP(I6845,行政目的!$A$2:$B$9,2,FALSE))</f>
        <v/>
      </c>
    </row>
    <row r="6846" spans="10:10">
      <c r="J6846" s="3" t="str">
        <f>IF(I6846="","",VLOOKUP(I6846,行政目的!$A$2:$B$9,2,FALSE))</f>
        <v/>
      </c>
    </row>
    <row r="6847" spans="10:10">
      <c r="J6847" s="3" t="str">
        <f>IF(I6847="","",VLOOKUP(I6847,行政目的!$A$2:$B$9,2,FALSE))</f>
        <v/>
      </c>
    </row>
    <row r="6848" spans="10:10">
      <c r="J6848" s="3" t="str">
        <f>IF(I6848="","",VLOOKUP(I6848,行政目的!$A$2:$B$9,2,FALSE))</f>
        <v/>
      </c>
    </row>
    <row r="6849" spans="10:10">
      <c r="J6849" s="3" t="str">
        <f>IF(I6849="","",VLOOKUP(I6849,行政目的!$A$2:$B$9,2,FALSE))</f>
        <v/>
      </c>
    </row>
    <row r="6850" spans="10:10">
      <c r="J6850" s="3" t="str">
        <f>IF(I6850="","",VLOOKUP(I6850,行政目的!$A$2:$B$9,2,FALSE))</f>
        <v/>
      </c>
    </row>
    <row r="6851" spans="10:10">
      <c r="J6851" s="3" t="str">
        <f>IF(I6851="","",VLOOKUP(I6851,行政目的!$A$2:$B$9,2,FALSE))</f>
        <v/>
      </c>
    </row>
    <row r="6852" spans="10:10">
      <c r="J6852" s="3" t="str">
        <f>IF(I6852="","",VLOOKUP(I6852,行政目的!$A$2:$B$9,2,FALSE))</f>
        <v/>
      </c>
    </row>
    <row r="6853" spans="10:10">
      <c r="J6853" s="3" t="str">
        <f>IF(I6853="","",VLOOKUP(I6853,行政目的!$A$2:$B$9,2,FALSE))</f>
        <v/>
      </c>
    </row>
    <row r="6854" spans="10:10">
      <c r="J6854" s="3" t="str">
        <f>IF(I6854="","",VLOOKUP(I6854,行政目的!$A$2:$B$9,2,FALSE))</f>
        <v/>
      </c>
    </row>
    <row r="6855" spans="10:10">
      <c r="J6855" s="3" t="str">
        <f>IF(I6855="","",VLOOKUP(I6855,行政目的!$A$2:$B$9,2,FALSE))</f>
        <v/>
      </c>
    </row>
    <row r="6856" spans="10:10">
      <c r="J6856" s="3" t="str">
        <f>IF(I6856="","",VLOOKUP(I6856,行政目的!$A$2:$B$9,2,FALSE))</f>
        <v/>
      </c>
    </row>
    <row r="6857" spans="10:10">
      <c r="J6857" s="3" t="str">
        <f>IF(I6857="","",VLOOKUP(I6857,行政目的!$A$2:$B$9,2,FALSE))</f>
        <v/>
      </c>
    </row>
    <row r="6858" spans="10:10">
      <c r="J6858" s="3" t="str">
        <f>IF(I6858="","",VLOOKUP(I6858,行政目的!$A$2:$B$9,2,FALSE))</f>
        <v/>
      </c>
    </row>
    <row r="6859" spans="10:10">
      <c r="J6859" s="3" t="str">
        <f>IF(I6859="","",VLOOKUP(I6859,行政目的!$A$2:$B$9,2,FALSE))</f>
        <v/>
      </c>
    </row>
    <row r="6860" spans="10:10">
      <c r="J6860" s="3" t="str">
        <f>IF(I6860="","",VLOOKUP(I6860,行政目的!$A$2:$B$9,2,FALSE))</f>
        <v/>
      </c>
    </row>
    <row r="6861" spans="10:10">
      <c r="J6861" s="3" t="str">
        <f>IF(I6861="","",VLOOKUP(I6861,行政目的!$A$2:$B$9,2,FALSE))</f>
        <v/>
      </c>
    </row>
    <row r="6862" spans="10:10">
      <c r="J6862" s="3" t="str">
        <f>IF(I6862="","",VLOOKUP(I6862,行政目的!$A$2:$B$9,2,FALSE))</f>
        <v/>
      </c>
    </row>
    <row r="6863" spans="10:10">
      <c r="J6863" s="3" t="str">
        <f>IF(I6863="","",VLOOKUP(I6863,行政目的!$A$2:$B$9,2,FALSE))</f>
        <v/>
      </c>
    </row>
    <row r="6864" spans="10:10">
      <c r="J6864" s="3" t="str">
        <f>IF(I6864="","",VLOOKUP(I6864,行政目的!$A$2:$B$9,2,FALSE))</f>
        <v/>
      </c>
    </row>
    <row r="6865" spans="10:10">
      <c r="J6865" s="3" t="str">
        <f>IF(I6865="","",VLOOKUP(I6865,行政目的!$A$2:$B$9,2,FALSE))</f>
        <v/>
      </c>
    </row>
    <row r="6866" spans="10:10">
      <c r="J6866" s="3" t="str">
        <f>IF(I6866="","",VLOOKUP(I6866,行政目的!$A$2:$B$9,2,FALSE))</f>
        <v/>
      </c>
    </row>
    <row r="6867" spans="10:10">
      <c r="J6867" s="3" t="str">
        <f>IF(I6867="","",VLOOKUP(I6867,行政目的!$A$2:$B$9,2,FALSE))</f>
        <v/>
      </c>
    </row>
    <row r="6868" spans="10:10">
      <c r="J6868" s="3" t="str">
        <f>IF(I6868="","",VLOOKUP(I6868,行政目的!$A$2:$B$9,2,FALSE))</f>
        <v/>
      </c>
    </row>
    <row r="6869" spans="10:10">
      <c r="J6869" s="3" t="str">
        <f>IF(I6869="","",VLOOKUP(I6869,行政目的!$A$2:$B$9,2,FALSE))</f>
        <v/>
      </c>
    </row>
    <row r="6870" spans="10:10">
      <c r="J6870" s="3" t="str">
        <f>IF(I6870="","",VLOOKUP(I6870,行政目的!$A$2:$B$9,2,FALSE))</f>
        <v/>
      </c>
    </row>
    <row r="6871" spans="10:10">
      <c r="J6871" s="3" t="str">
        <f>IF(I6871="","",VLOOKUP(I6871,行政目的!$A$2:$B$9,2,FALSE))</f>
        <v/>
      </c>
    </row>
    <row r="6872" spans="10:10">
      <c r="J6872" s="3" t="str">
        <f>IF(I6872="","",VLOOKUP(I6872,行政目的!$A$2:$B$9,2,FALSE))</f>
        <v/>
      </c>
    </row>
    <row r="6873" spans="10:10">
      <c r="J6873" s="3" t="str">
        <f>IF(I6873="","",VLOOKUP(I6873,行政目的!$A$2:$B$9,2,FALSE))</f>
        <v/>
      </c>
    </row>
    <row r="6874" spans="10:10">
      <c r="J6874" s="3" t="str">
        <f>IF(I6874="","",VLOOKUP(I6874,行政目的!$A$2:$B$9,2,FALSE))</f>
        <v/>
      </c>
    </row>
    <row r="6875" spans="10:10">
      <c r="J6875" s="3" t="str">
        <f>IF(I6875="","",VLOOKUP(I6875,行政目的!$A$2:$B$9,2,FALSE))</f>
        <v/>
      </c>
    </row>
    <row r="6876" spans="10:10">
      <c r="J6876" s="3" t="str">
        <f>IF(I6876="","",VLOOKUP(I6876,行政目的!$A$2:$B$9,2,FALSE))</f>
        <v/>
      </c>
    </row>
    <row r="6877" spans="10:10">
      <c r="J6877" s="3" t="str">
        <f>IF(I6877="","",VLOOKUP(I6877,行政目的!$A$2:$B$9,2,FALSE))</f>
        <v/>
      </c>
    </row>
    <row r="6878" spans="10:10">
      <c r="J6878" s="3" t="str">
        <f>IF(I6878="","",VLOOKUP(I6878,行政目的!$A$2:$B$9,2,FALSE))</f>
        <v/>
      </c>
    </row>
    <row r="6879" spans="10:10">
      <c r="J6879" s="3" t="str">
        <f>IF(I6879="","",VLOOKUP(I6879,行政目的!$A$2:$B$9,2,FALSE))</f>
        <v/>
      </c>
    </row>
    <row r="6880" spans="10:10">
      <c r="J6880" s="3" t="str">
        <f>IF(I6880="","",VLOOKUP(I6880,行政目的!$A$2:$B$9,2,FALSE))</f>
        <v/>
      </c>
    </row>
    <row r="6881" spans="10:10">
      <c r="J6881" s="3" t="str">
        <f>IF(I6881="","",VLOOKUP(I6881,行政目的!$A$2:$B$9,2,FALSE))</f>
        <v/>
      </c>
    </row>
    <row r="6882" spans="10:10">
      <c r="J6882" s="3" t="str">
        <f>IF(I6882="","",VLOOKUP(I6882,行政目的!$A$2:$B$9,2,FALSE))</f>
        <v/>
      </c>
    </row>
    <row r="6883" spans="10:10">
      <c r="J6883" s="3" t="str">
        <f>IF(I6883="","",VLOOKUP(I6883,行政目的!$A$2:$B$9,2,FALSE))</f>
        <v/>
      </c>
    </row>
    <row r="6884" spans="10:10">
      <c r="J6884" s="3" t="str">
        <f>IF(I6884="","",VLOOKUP(I6884,行政目的!$A$2:$B$9,2,FALSE))</f>
        <v/>
      </c>
    </row>
    <row r="6885" spans="10:10">
      <c r="J6885" s="3" t="str">
        <f>IF(I6885="","",VLOOKUP(I6885,行政目的!$A$2:$B$9,2,FALSE))</f>
        <v/>
      </c>
    </row>
    <row r="6886" spans="10:10">
      <c r="J6886" s="3" t="str">
        <f>IF(I6886="","",VLOOKUP(I6886,行政目的!$A$2:$B$9,2,FALSE))</f>
        <v/>
      </c>
    </row>
    <row r="6887" spans="10:10">
      <c r="J6887" s="3" t="str">
        <f>IF(I6887="","",VLOOKUP(I6887,行政目的!$A$2:$B$9,2,FALSE))</f>
        <v/>
      </c>
    </row>
    <row r="6888" spans="10:10">
      <c r="J6888" s="3" t="str">
        <f>IF(I6888="","",VLOOKUP(I6888,行政目的!$A$2:$B$9,2,FALSE))</f>
        <v/>
      </c>
    </row>
    <row r="6889" spans="10:10">
      <c r="J6889" s="3" t="str">
        <f>IF(I6889="","",VLOOKUP(I6889,行政目的!$A$2:$B$9,2,FALSE))</f>
        <v/>
      </c>
    </row>
    <row r="6890" spans="10:10">
      <c r="J6890" s="3" t="str">
        <f>IF(I6890="","",VLOOKUP(I6890,行政目的!$A$2:$B$9,2,FALSE))</f>
        <v/>
      </c>
    </row>
    <row r="6891" spans="10:10">
      <c r="J6891" s="3" t="str">
        <f>IF(I6891="","",VLOOKUP(I6891,行政目的!$A$2:$B$9,2,FALSE))</f>
        <v/>
      </c>
    </row>
    <row r="6892" spans="10:10">
      <c r="J6892" s="3" t="str">
        <f>IF(I6892="","",VLOOKUP(I6892,行政目的!$A$2:$B$9,2,FALSE))</f>
        <v/>
      </c>
    </row>
    <row r="6893" spans="10:10">
      <c r="J6893" s="3" t="str">
        <f>IF(I6893="","",VLOOKUP(I6893,行政目的!$A$2:$B$9,2,FALSE))</f>
        <v/>
      </c>
    </row>
    <row r="6894" spans="10:10">
      <c r="J6894" s="3" t="str">
        <f>IF(I6894="","",VLOOKUP(I6894,行政目的!$A$2:$B$9,2,FALSE))</f>
        <v/>
      </c>
    </row>
    <row r="6895" spans="10:10">
      <c r="J6895" s="3" t="str">
        <f>IF(I6895="","",VLOOKUP(I6895,行政目的!$A$2:$B$9,2,FALSE))</f>
        <v/>
      </c>
    </row>
    <row r="6896" spans="10:10">
      <c r="J6896" s="3" t="str">
        <f>IF(I6896="","",VLOOKUP(I6896,行政目的!$A$2:$B$9,2,FALSE))</f>
        <v/>
      </c>
    </row>
    <row r="6897" spans="10:10">
      <c r="J6897" s="3" t="str">
        <f>IF(I6897="","",VLOOKUP(I6897,行政目的!$A$2:$B$9,2,FALSE))</f>
        <v/>
      </c>
    </row>
    <row r="6898" spans="10:10">
      <c r="J6898" s="3" t="str">
        <f>IF(I6898="","",VLOOKUP(I6898,行政目的!$A$2:$B$9,2,FALSE))</f>
        <v/>
      </c>
    </row>
    <row r="6899" spans="10:10">
      <c r="J6899" s="3" t="str">
        <f>IF(I6899="","",VLOOKUP(I6899,行政目的!$A$2:$B$9,2,FALSE))</f>
        <v/>
      </c>
    </row>
    <row r="6900" spans="10:10">
      <c r="J6900" s="3" t="str">
        <f>IF(I6900="","",VLOOKUP(I6900,行政目的!$A$2:$B$9,2,FALSE))</f>
        <v/>
      </c>
    </row>
    <row r="6901" spans="10:10">
      <c r="J6901" s="3" t="str">
        <f>IF(I6901="","",VLOOKUP(I6901,行政目的!$A$2:$B$9,2,FALSE))</f>
        <v/>
      </c>
    </row>
    <row r="6902" spans="10:10">
      <c r="J6902" s="3" t="str">
        <f>IF(I6902="","",VLOOKUP(I6902,行政目的!$A$2:$B$9,2,FALSE))</f>
        <v/>
      </c>
    </row>
    <row r="6903" spans="10:10">
      <c r="J6903" s="3" t="str">
        <f>IF(I6903="","",VLOOKUP(I6903,行政目的!$A$2:$B$9,2,FALSE))</f>
        <v/>
      </c>
    </row>
    <row r="6904" spans="10:10">
      <c r="J6904" s="3" t="str">
        <f>IF(I6904="","",VLOOKUP(I6904,行政目的!$A$2:$B$9,2,FALSE))</f>
        <v/>
      </c>
    </row>
    <row r="6905" spans="10:10">
      <c r="J6905" s="3" t="str">
        <f>IF(I6905="","",VLOOKUP(I6905,行政目的!$A$2:$B$9,2,FALSE))</f>
        <v/>
      </c>
    </row>
    <row r="6906" spans="10:10">
      <c r="J6906" s="3" t="str">
        <f>IF(I6906="","",VLOOKUP(I6906,行政目的!$A$2:$B$9,2,FALSE))</f>
        <v/>
      </c>
    </row>
    <row r="6907" spans="10:10">
      <c r="J6907" s="3" t="str">
        <f>IF(I6907="","",VLOOKUP(I6907,行政目的!$A$2:$B$9,2,FALSE))</f>
        <v/>
      </c>
    </row>
    <row r="6908" spans="10:10">
      <c r="J6908" s="3" t="str">
        <f>IF(I6908="","",VLOOKUP(I6908,行政目的!$A$2:$B$9,2,FALSE))</f>
        <v/>
      </c>
    </row>
    <row r="6909" spans="10:10">
      <c r="J6909" s="3" t="str">
        <f>IF(I6909="","",VLOOKUP(I6909,行政目的!$A$2:$B$9,2,FALSE))</f>
        <v/>
      </c>
    </row>
    <row r="6910" spans="10:10">
      <c r="J6910" s="3" t="str">
        <f>IF(I6910="","",VLOOKUP(I6910,行政目的!$A$2:$B$9,2,FALSE))</f>
        <v/>
      </c>
    </row>
    <row r="6911" spans="10:10">
      <c r="J6911" s="3" t="str">
        <f>IF(I6911="","",VLOOKUP(I6911,行政目的!$A$2:$B$9,2,FALSE))</f>
        <v/>
      </c>
    </row>
    <row r="6912" spans="10:10">
      <c r="J6912" s="3" t="str">
        <f>IF(I6912="","",VLOOKUP(I6912,行政目的!$A$2:$B$9,2,FALSE))</f>
        <v/>
      </c>
    </row>
    <row r="6913" spans="10:10">
      <c r="J6913" s="3" t="str">
        <f>IF(I6913="","",VLOOKUP(I6913,行政目的!$A$2:$B$9,2,FALSE))</f>
        <v/>
      </c>
    </row>
    <row r="6914" spans="10:10">
      <c r="J6914" s="3" t="str">
        <f>IF(I6914="","",VLOOKUP(I6914,行政目的!$A$2:$B$9,2,FALSE))</f>
        <v/>
      </c>
    </row>
    <row r="6915" spans="10:10">
      <c r="J6915" s="3" t="str">
        <f>IF(I6915="","",VLOOKUP(I6915,行政目的!$A$2:$B$9,2,FALSE))</f>
        <v/>
      </c>
    </row>
    <row r="6916" spans="10:10">
      <c r="J6916" s="3" t="str">
        <f>IF(I6916="","",VLOOKUP(I6916,行政目的!$A$2:$B$9,2,FALSE))</f>
        <v/>
      </c>
    </row>
    <row r="6917" spans="10:10">
      <c r="J6917" s="3" t="str">
        <f>IF(I6917="","",VLOOKUP(I6917,行政目的!$A$2:$B$9,2,FALSE))</f>
        <v/>
      </c>
    </row>
    <row r="6918" spans="10:10">
      <c r="J6918" s="3" t="str">
        <f>IF(I6918="","",VLOOKUP(I6918,行政目的!$A$2:$B$9,2,FALSE))</f>
        <v/>
      </c>
    </row>
    <row r="6919" spans="10:10">
      <c r="J6919" s="3" t="str">
        <f>IF(I6919="","",VLOOKUP(I6919,行政目的!$A$2:$B$9,2,FALSE))</f>
        <v/>
      </c>
    </row>
    <row r="6920" spans="10:10">
      <c r="J6920" s="3" t="str">
        <f>IF(I6920="","",VLOOKUP(I6920,行政目的!$A$2:$B$9,2,FALSE))</f>
        <v/>
      </c>
    </row>
    <row r="6921" spans="10:10">
      <c r="J6921" s="3" t="str">
        <f>IF(I6921="","",VLOOKUP(I6921,行政目的!$A$2:$B$9,2,FALSE))</f>
        <v/>
      </c>
    </row>
    <row r="6922" spans="10:10">
      <c r="J6922" s="3" t="str">
        <f>IF(I6922="","",VLOOKUP(I6922,行政目的!$A$2:$B$9,2,FALSE))</f>
        <v/>
      </c>
    </row>
    <row r="6923" spans="10:10">
      <c r="J6923" s="3" t="str">
        <f>IF(I6923="","",VLOOKUP(I6923,行政目的!$A$2:$B$9,2,FALSE))</f>
        <v/>
      </c>
    </row>
    <row r="6924" spans="10:10">
      <c r="J6924" s="3" t="str">
        <f>IF(I6924="","",VLOOKUP(I6924,行政目的!$A$2:$B$9,2,FALSE))</f>
        <v/>
      </c>
    </row>
    <row r="6925" spans="10:10">
      <c r="J6925" s="3" t="str">
        <f>IF(I6925="","",VLOOKUP(I6925,行政目的!$A$2:$B$9,2,FALSE))</f>
        <v/>
      </c>
    </row>
    <row r="6926" spans="10:10">
      <c r="J6926" s="3" t="str">
        <f>IF(I6926="","",VLOOKUP(I6926,行政目的!$A$2:$B$9,2,FALSE))</f>
        <v/>
      </c>
    </row>
    <row r="6927" spans="10:10">
      <c r="J6927" s="3" t="str">
        <f>IF(I6927="","",VLOOKUP(I6927,行政目的!$A$2:$B$9,2,FALSE))</f>
        <v/>
      </c>
    </row>
    <row r="6928" spans="10:10">
      <c r="J6928" s="3" t="str">
        <f>IF(I6928="","",VLOOKUP(I6928,行政目的!$A$2:$B$9,2,FALSE))</f>
        <v/>
      </c>
    </row>
    <row r="6929" spans="10:10">
      <c r="J6929" s="3" t="str">
        <f>IF(I6929="","",VLOOKUP(I6929,行政目的!$A$2:$B$9,2,FALSE))</f>
        <v/>
      </c>
    </row>
    <row r="6930" spans="10:10">
      <c r="J6930" s="3" t="str">
        <f>IF(I6930="","",VLOOKUP(I6930,行政目的!$A$2:$B$9,2,FALSE))</f>
        <v/>
      </c>
    </row>
    <row r="6931" spans="10:10">
      <c r="J6931" s="3" t="str">
        <f>IF(I6931="","",VLOOKUP(I6931,行政目的!$A$2:$B$9,2,FALSE))</f>
        <v/>
      </c>
    </row>
    <row r="6932" spans="10:10">
      <c r="J6932" s="3" t="str">
        <f>IF(I6932="","",VLOOKUP(I6932,行政目的!$A$2:$B$9,2,FALSE))</f>
        <v/>
      </c>
    </row>
    <row r="6933" spans="10:10">
      <c r="J6933" s="3" t="str">
        <f>IF(I6933="","",VLOOKUP(I6933,行政目的!$A$2:$B$9,2,FALSE))</f>
        <v/>
      </c>
    </row>
    <row r="6934" spans="10:10">
      <c r="J6934" s="3" t="str">
        <f>IF(I6934="","",VLOOKUP(I6934,行政目的!$A$2:$B$9,2,FALSE))</f>
        <v/>
      </c>
    </row>
    <row r="6935" spans="10:10">
      <c r="J6935" s="3" t="str">
        <f>IF(I6935="","",VLOOKUP(I6935,行政目的!$A$2:$B$9,2,FALSE))</f>
        <v/>
      </c>
    </row>
    <row r="6936" spans="10:10">
      <c r="J6936" s="3" t="str">
        <f>IF(I6936="","",VLOOKUP(I6936,行政目的!$A$2:$B$9,2,FALSE))</f>
        <v/>
      </c>
    </row>
    <row r="6937" spans="10:10">
      <c r="J6937" s="3" t="str">
        <f>IF(I6937="","",VLOOKUP(I6937,行政目的!$A$2:$B$9,2,FALSE))</f>
        <v/>
      </c>
    </row>
    <row r="6938" spans="10:10">
      <c r="J6938" s="3" t="str">
        <f>IF(I6938="","",VLOOKUP(I6938,行政目的!$A$2:$B$9,2,FALSE))</f>
        <v/>
      </c>
    </row>
    <row r="6939" spans="10:10">
      <c r="J6939" s="3" t="str">
        <f>IF(I6939="","",VLOOKUP(I6939,行政目的!$A$2:$B$9,2,FALSE))</f>
        <v/>
      </c>
    </row>
    <row r="6940" spans="10:10">
      <c r="J6940" s="3" t="str">
        <f>IF(I6940="","",VLOOKUP(I6940,行政目的!$A$2:$B$9,2,FALSE))</f>
        <v/>
      </c>
    </row>
    <row r="6941" spans="10:10">
      <c r="J6941" s="3" t="str">
        <f>IF(I6941="","",VLOOKUP(I6941,行政目的!$A$2:$B$9,2,FALSE))</f>
        <v/>
      </c>
    </row>
    <row r="6942" spans="10:10">
      <c r="J6942" s="3" t="str">
        <f>IF(I6942="","",VLOOKUP(I6942,行政目的!$A$2:$B$9,2,FALSE))</f>
        <v/>
      </c>
    </row>
    <row r="6943" spans="10:10">
      <c r="J6943" s="3" t="str">
        <f>IF(I6943="","",VLOOKUP(I6943,行政目的!$A$2:$B$9,2,FALSE))</f>
        <v/>
      </c>
    </row>
    <row r="6944" spans="10:10">
      <c r="J6944" s="3" t="str">
        <f>IF(I6944="","",VLOOKUP(I6944,行政目的!$A$2:$B$9,2,FALSE))</f>
        <v/>
      </c>
    </row>
    <row r="6945" spans="10:10">
      <c r="J6945" s="3" t="str">
        <f>IF(I6945="","",VLOOKUP(I6945,行政目的!$A$2:$B$9,2,FALSE))</f>
        <v/>
      </c>
    </row>
    <row r="6946" spans="10:10">
      <c r="J6946" s="3" t="str">
        <f>IF(I6946="","",VLOOKUP(I6946,行政目的!$A$2:$B$9,2,FALSE))</f>
        <v/>
      </c>
    </row>
    <row r="6947" spans="10:10">
      <c r="J6947" s="3" t="str">
        <f>IF(I6947="","",VLOOKUP(I6947,行政目的!$A$2:$B$9,2,FALSE))</f>
        <v/>
      </c>
    </row>
    <row r="6948" spans="10:10">
      <c r="J6948" s="3" t="str">
        <f>IF(I6948="","",VLOOKUP(I6948,行政目的!$A$2:$B$9,2,FALSE))</f>
        <v/>
      </c>
    </row>
    <row r="6949" spans="10:10">
      <c r="J6949" s="3" t="str">
        <f>IF(I6949="","",VLOOKUP(I6949,行政目的!$A$2:$B$9,2,FALSE))</f>
        <v/>
      </c>
    </row>
    <row r="6950" spans="10:10">
      <c r="J6950" s="3" t="str">
        <f>IF(I6950="","",VLOOKUP(I6950,行政目的!$A$2:$B$9,2,FALSE))</f>
        <v/>
      </c>
    </row>
    <row r="6951" spans="10:10">
      <c r="J6951" s="3" t="str">
        <f>IF(I6951="","",VLOOKUP(I6951,行政目的!$A$2:$B$9,2,FALSE))</f>
        <v/>
      </c>
    </row>
    <row r="6952" spans="10:10">
      <c r="J6952" s="3" t="str">
        <f>IF(I6952="","",VLOOKUP(I6952,行政目的!$A$2:$B$9,2,FALSE))</f>
        <v/>
      </c>
    </row>
    <row r="6953" spans="10:10">
      <c r="J6953" s="3" t="str">
        <f>IF(I6953="","",VLOOKUP(I6953,行政目的!$A$2:$B$9,2,FALSE))</f>
        <v/>
      </c>
    </row>
    <row r="6954" spans="10:10">
      <c r="J6954" s="3" t="str">
        <f>IF(I6954="","",VLOOKUP(I6954,行政目的!$A$2:$B$9,2,FALSE))</f>
        <v/>
      </c>
    </row>
    <row r="6955" spans="10:10">
      <c r="J6955" s="3" t="str">
        <f>IF(I6955="","",VLOOKUP(I6955,行政目的!$A$2:$B$9,2,FALSE))</f>
        <v/>
      </c>
    </row>
    <row r="6956" spans="10:10">
      <c r="J6956" s="3" t="str">
        <f>IF(I6956="","",VLOOKUP(I6956,行政目的!$A$2:$B$9,2,FALSE))</f>
        <v/>
      </c>
    </row>
    <row r="6957" spans="10:10">
      <c r="J6957" s="3" t="str">
        <f>IF(I6957="","",VLOOKUP(I6957,行政目的!$A$2:$B$9,2,FALSE))</f>
        <v/>
      </c>
    </row>
    <row r="6958" spans="10:10">
      <c r="J6958" s="3" t="str">
        <f>IF(I6958="","",VLOOKUP(I6958,行政目的!$A$2:$B$9,2,FALSE))</f>
        <v/>
      </c>
    </row>
    <row r="6959" spans="10:10">
      <c r="J6959" s="3" t="str">
        <f>IF(I6959="","",VLOOKUP(I6959,行政目的!$A$2:$B$9,2,FALSE))</f>
        <v/>
      </c>
    </row>
    <row r="6960" spans="10:10">
      <c r="J6960" s="3" t="str">
        <f>IF(I6960="","",VLOOKUP(I6960,行政目的!$A$2:$B$9,2,FALSE))</f>
        <v/>
      </c>
    </row>
    <row r="6961" spans="10:10">
      <c r="J6961" s="3" t="str">
        <f>IF(I6961="","",VLOOKUP(I6961,行政目的!$A$2:$B$9,2,FALSE))</f>
        <v/>
      </c>
    </row>
    <row r="6962" spans="10:10">
      <c r="J6962" s="3" t="str">
        <f>IF(I6962="","",VLOOKUP(I6962,行政目的!$A$2:$B$9,2,FALSE))</f>
        <v/>
      </c>
    </row>
    <row r="6963" spans="10:10">
      <c r="J6963" s="3" t="str">
        <f>IF(I6963="","",VLOOKUP(I6963,行政目的!$A$2:$B$9,2,FALSE))</f>
        <v/>
      </c>
    </row>
    <row r="6964" spans="10:10">
      <c r="J6964" s="3" t="str">
        <f>IF(I6964="","",VLOOKUP(I6964,行政目的!$A$2:$B$9,2,FALSE))</f>
        <v/>
      </c>
    </row>
    <row r="6965" spans="10:10">
      <c r="J6965" s="3" t="str">
        <f>IF(I6965="","",VLOOKUP(I6965,行政目的!$A$2:$B$9,2,FALSE))</f>
        <v/>
      </c>
    </row>
    <row r="6966" spans="10:10">
      <c r="J6966" s="3" t="str">
        <f>IF(I6966="","",VLOOKUP(I6966,行政目的!$A$2:$B$9,2,FALSE))</f>
        <v/>
      </c>
    </row>
    <row r="6967" spans="10:10">
      <c r="J6967" s="3" t="str">
        <f>IF(I6967="","",VLOOKUP(I6967,行政目的!$A$2:$B$9,2,FALSE))</f>
        <v/>
      </c>
    </row>
    <row r="6968" spans="10:10">
      <c r="J6968" s="3" t="str">
        <f>IF(I6968="","",VLOOKUP(I6968,行政目的!$A$2:$B$9,2,FALSE))</f>
        <v/>
      </c>
    </row>
    <row r="6969" spans="10:10">
      <c r="J6969" s="3" t="str">
        <f>IF(I6969="","",VLOOKUP(I6969,行政目的!$A$2:$B$9,2,FALSE))</f>
        <v/>
      </c>
    </row>
    <row r="6970" spans="10:10">
      <c r="J6970" s="3" t="str">
        <f>IF(I6970="","",VLOOKUP(I6970,行政目的!$A$2:$B$9,2,FALSE))</f>
        <v/>
      </c>
    </row>
    <row r="6971" spans="10:10">
      <c r="J6971" s="3" t="str">
        <f>IF(I6971="","",VLOOKUP(I6971,行政目的!$A$2:$B$9,2,FALSE))</f>
        <v/>
      </c>
    </row>
    <row r="6972" spans="10:10">
      <c r="J6972" s="3" t="str">
        <f>IF(I6972="","",VLOOKUP(I6972,行政目的!$A$2:$B$9,2,FALSE))</f>
        <v/>
      </c>
    </row>
    <row r="6973" spans="10:10">
      <c r="J6973" s="3" t="str">
        <f>IF(I6973="","",VLOOKUP(I6973,行政目的!$A$2:$B$9,2,FALSE))</f>
        <v/>
      </c>
    </row>
    <row r="6974" spans="10:10">
      <c r="J6974" s="3" t="str">
        <f>IF(I6974="","",VLOOKUP(I6974,行政目的!$A$2:$B$9,2,FALSE))</f>
        <v/>
      </c>
    </row>
    <row r="6975" spans="10:10">
      <c r="J6975" s="3" t="str">
        <f>IF(I6975="","",VLOOKUP(I6975,行政目的!$A$2:$B$9,2,FALSE))</f>
        <v/>
      </c>
    </row>
    <row r="6976" spans="10:10">
      <c r="J6976" s="3" t="str">
        <f>IF(I6976="","",VLOOKUP(I6976,行政目的!$A$2:$B$9,2,FALSE))</f>
        <v/>
      </c>
    </row>
    <row r="6977" spans="10:10">
      <c r="J6977" s="3" t="str">
        <f>IF(I6977="","",VLOOKUP(I6977,行政目的!$A$2:$B$9,2,FALSE))</f>
        <v/>
      </c>
    </row>
    <row r="6978" spans="10:10">
      <c r="J6978" s="3" t="str">
        <f>IF(I6978="","",VLOOKUP(I6978,行政目的!$A$2:$B$9,2,FALSE))</f>
        <v/>
      </c>
    </row>
    <row r="6979" spans="10:10">
      <c r="J6979" s="3" t="str">
        <f>IF(I6979="","",VLOOKUP(I6979,行政目的!$A$2:$B$9,2,FALSE))</f>
        <v/>
      </c>
    </row>
    <row r="6980" spans="10:10">
      <c r="J6980" s="3" t="str">
        <f>IF(I6980="","",VLOOKUP(I6980,行政目的!$A$2:$B$9,2,FALSE))</f>
        <v/>
      </c>
    </row>
    <row r="6981" spans="10:10">
      <c r="J6981" s="3" t="str">
        <f>IF(I6981="","",VLOOKUP(I6981,行政目的!$A$2:$B$9,2,FALSE))</f>
        <v/>
      </c>
    </row>
    <row r="6982" spans="10:10">
      <c r="J6982" s="3" t="str">
        <f>IF(I6982="","",VLOOKUP(I6982,行政目的!$A$2:$B$9,2,FALSE))</f>
        <v/>
      </c>
    </row>
    <row r="6983" spans="10:10">
      <c r="J6983" s="3" t="str">
        <f>IF(I6983="","",VLOOKUP(I6983,行政目的!$A$2:$B$9,2,FALSE))</f>
        <v/>
      </c>
    </row>
    <row r="6984" spans="10:10">
      <c r="J6984" s="3" t="str">
        <f>IF(I6984="","",VLOOKUP(I6984,行政目的!$A$2:$B$9,2,FALSE))</f>
        <v/>
      </c>
    </row>
    <row r="6985" spans="10:10">
      <c r="J6985" s="3" t="str">
        <f>IF(I6985="","",VLOOKUP(I6985,行政目的!$A$2:$B$9,2,FALSE))</f>
        <v/>
      </c>
    </row>
    <row r="6986" spans="10:10">
      <c r="J6986" s="3" t="str">
        <f>IF(I6986="","",VLOOKUP(I6986,行政目的!$A$2:$B$9,2,FALSE))</f>
        <v/>
      </c>
    </row>
    <row r="6987" spans="10:10">
      <c r="J6987" s="3" t="str">
        <f>IF(I6987="","",VLOOKUP(I6987,行政目的!$A$2:$B$9,2,FALSE))</f>
        <v/>
      </c>
    </row>
    <row r="6988" spans="10:10">
      <c r="J6988" s="3" t="str">
        <f>IF(I6988="","",VLOOKUP(I6988,行政目的!$A$2:$B$9,2,FALSE))</f>
        <v/>
      </c>
    </row>
    <row r="6989" spans="10:10">
      <c r="J6989" s="3" t="str">
        <f>IF(I6989="","",VLOOKUP(I6989,行政目的!$A$2:$B$9,2,FALSE))</f>
        <v/>
      </c>
    </row>
    <row r="6990" spans="10:10">
      <c r="J6990" s="3" t="str">
        <f>IF(I6990="","",VLOOKUP(I6990,行政目的!$A$2:$B$9,2,FALSE))</f>
        <v/>
      </c>
    </row>
    <row r="6991" spans="10:10">
      <c r="J6991" s="3" t="str">
        <f>IF(I6991="","",VLOOKUP(I6991,行政目的!$A$2:$B$9,2,FALSE))</f>
        <v/>
      </c>
    </row>
    <row r="6992" spans="10:10">
      <c r="J6992" s="3" t="str">
        <f>IF(I6992="","",VLOOKUP(I6992,行政目的!$A$2:$B$9,2,FALSE))</f>
        <v/>
      </c>
    </row>
    <row r="6993" spans="10:10">
      <c r="J6993" s="3" t="str">
        <f>IF(I6993="","",VLOOKUP(I6993,行政目的!$A$2:$B$9,2,FALSE))</f>
        <v/>
      </c>
    </row>
    <row r="6994" spans="10:10">
      <c r="J6994" s="3" t="str">
        <f>IF(I6994="","",VLOOKUP(I6994,行政目的!$A$2:$B$9,2,FALSE))</f>
        <v/>
      </c>
    </row>
    <row r="6995" spans="10:10">
      <c r="J6995" s="3" t="str">
        <f>IF(I6995="","",VLOOKUP(I6995,行政目的!$A$2:$B$9,2,FALSE))</f>
        <v/>
      </c>
    </row>
    <row r="6996" spans="10:10">
      <c r="J6996" s="3" t="str">
        <f>IF(I6996="","",VLOOKUP(I6996,行政目的!$A$2:$B$9,2,FALSE))</f>
        <v/>
      </c>
    </row>
    <row r="6997" spans="10:10">
      <c r="J6997" s="3" t="str">
        <f>IF(I6997="","",VLOOKUP(I6997,行政目的!$A$2:$B$9,2,FALSE))</f>
        <v/>
      </c>
    </row>
    <row r="6998" spans="10:10">
      <c r="J6998" s="3" t="str">
        <f>IF(I6998="","",VLOOKUP(I6998,行政目的!$A$2:$B$9,2,FALSE))</f>
        <v/>
      </c>
    </row>
    <row r="6999" spans="10:10">
      <c r="J6999" s="3" t="str">
        <f>IF(I6999="","",VLOOKUP(I6999,行政目的!$A$2:$B$9,2,FALSE))</f>
        <v/>
      </c>
    </row>
    <row r="7000" spans="10:10">
      <c r="J7000" s="3" t="str">
        <f>IF(I7000="","",VLOOKUP(I7000,行政目的!$A$2:$B$9,2,FALSE))</f>
        <v/>
      </c>
    </row>
    <row r="7001" spans="10:10">
      <c r="J7001" s="3" t="str">
        <f>IF(I7001="","",VLOOKUP(I7001,行政目的!$A$2:$B$9,2,FALSE))</f>
        <v/>
      </c>
    </row>
    <row r="7002" spans="10:10">
      <c r="J7002" s="3" t="str">
        <f>IF(I7002="","",VLOOKUP(I7002,行政目的!$A$2:$B$9,2,FALSE))</f>
        <v/>
      </c>
    </row>
    <row r="7003" spans="10:10">
      <c r="J7003" s="3" t="str">
        <f>IF(I7003="","",VLOOKUP(I7003,行政目的!$A$2:$B$9,2,FALSE))</f>
        <v/>
      </c>
    </row>
    <row r="7004" spans="10:10">
      <c r="J7004" s="3" t="str">
        <f>IF(I7004="","",VLOOKUP(I7004,行政目的!$A$2:$B$9,2,FALSE))</f>
        <v/>
      </c>
    </row>
    <row r="7005" spans="10:10">
      <c r="J7005" s="3" t="str">
        <f>IF(I7005="","",VLOOKUP(I7005,行政目的!$A$2:$B$9,2,FALSE))</f>
        <v/>
      </c>
    </row>
    <row r="7006" spans="10:10">
      <c r="J7006" s="3" t="str">
        <f>IF(I7006="","",VLOOKUP(I7006,行政目的!$A$2:$B$9,2,FALSE))</f>
        <v/>
      </c>
    </row>
    <row r="7007" spans="10:10">
      <c r="J7007" s="3" t="str">
        <f>IF(I7007="","",VLOOKUP(I7007,行政目的!$A$2:$B$9,2,FALSE))</f>
        <v/>
      </c>
    </row>
    <row r="7008" spans="10:10">
      <c r="J7008" s="3" t="str">
        <f>IF(I7008="","",VLOOKUP(I7008,行政目的!$A$2:$B$9,2,FALSE))</f>
        <v/>
      </c>
    </row>
    <row r="7009" spans="10:10">
      <c r="J7009" s="3" t="str">
        <f>IF(I7009="","",VLOOKUP(I7009,行政目的!$A$2:$B$9,2,FALSE))</f>
        <v/>
      </c>
    </row>
    <row r="7010" spans="10:10">
      <c r="J7010" s="3" t="str">
        <f>IF(I7010="","",VLOOKUP(I7010,行政目的!$A$2:$B$9,2,FALSE))</f>
        <v/>
      </c>
    </row>
    <row r="7011" spans="10:10">
      <c r="J7011" s="3" t="str">
        <f>IF(I7011="","",VLOOKUP(I7011,行政目的!$A$2:$B$9,2,FALSE))</f>
        <v/>
      </c>
    </row>
    <row r="7012" spans="10:10">
      <c r="J7012" s="3" t="str">
        <f>IF(I7012="","",VLOOKUP(I7012,行政目的!$A$2:$B$9,2,FALSE))</f>
        <v/>
      </c>
    </row>
    <row r="7013" spans="10:10">
      <c r="J7013" s="3" t="str">
        <f>IF(I7013="","",VLOOKUP(I7013,行政目的!$A$2:$B$9,2,FALSE))</f>
        <v/>
      </c>
    </row>
    <row r="7014" spans="10:10">
      <c r="J7014" s="3" t="str">
        <f>IF(I7014="","",VLOOKUP(I7014,行政目的!$A$2:$B$9,2,FALSE))</f>
        <v/>
      </c>
    </row>
    <row r="7015" spans="10:10">
      <c r="J7015" s="3" t="str">
        <f>IF(I7015="","",VLOOKUP(I7015,行政目的!$A$2:$B$9,2,FALSE))</f>
        <v/>
      </c>
    </row>
    <row r="7016" spans="10:10">
      <c r="J7016" s="3" t="str">
        <f>IF(I7016="","",VLOOKUP(I7016,行政目的!$A$2:$B$9,2,FALSE))</f>
        <v/>
      </c>
    </row>
    <row r="7017" spans="10:10">
      <c r="J7017" s="3" t="str">
        <f>IF(I7017="","",VLOOKUP(I7017,行政目的!$A$2:$B$9,2,FALSE))</f>
        <v/>
      </c>
    </row>
    <row r="7018" spans="10:10">
      <c r="J7018" s="3" t="str">
        <f>IF(I7018="","",VLOOKUP(I7018,行政目的!$A$2:$B$9,2,FALSE))</f>
        <v/>
      </c>
    </row>
    <row r="7019" spans="10:10">
      <c r="J7019" s="3" t="str">
        <f>IF(I7019="","",VLOOKUP(I7019,行政目的!$A$2:$B$9,2,FALSE))</f>
        <v/>
      </c>
    </row>
    <row r="7020" spans="10:10">
      <c r="J7020" s="3" t="str">
        <f>IF(I7020="","",VLOOKUP(I7020,行政目的!$A$2:$B$9,2,FALSE))</f>
        <v/>
      </c>
    </row>
    <row r="7021" spans="10:10">
      <c r="J7021" s="3" t="str">
        <f>IF(I7021="","",VLOOKUP(I7021,行政目的!$A$2:$B$9,2,FALSE))</f>
        <v/>
      </c>
    </row>
    <row r="7022" spans="10:10">
      <c r="J7022" s="3" t="str">
        <f>IF(I7022="","",VLOOKUP(I7022,行政目的!$A$2:$B$9,2,FALSE))</f>
        <v/>
      </c>
    </row>
    <row r="7023" spans="10:10">
      <c r="J7023" s="3" t="str">
        <f>IF(I7023="","",VLOOKUP(I7023,行政目的!$A$2:$B$9,2,FALSE))</f>
        <v/>
      </c>
    </row>
    <row r="7024" spans="10:10">
      <c r="J7024" s="3" t="str">
        <f>IF(I7024="","",VLOOKUP(I7024,行政目的!$A$2:$B$9,2,FALSE))</f>
        <v/>
      </c>
    </row>
    <row r="7025" spans="10:10">
      <c r="J7025" s="3" t="str">
        <f>IF(I7025="","",VLOOKUP(I7025,行政目的!$A$2:$B$9,2,FALSE))</f>
        <v/>
      </c>
    </row>
    <row r="7026" spans="10:10">
      <c r="J7026" s="3" t="str">
        <f>IF(I7026="","",VLOOKUP(I7026,行政目的!$A$2:$B$9,2,FALSE))</f>
        <v/>
      </c>
    </row>
    <row r="7027" spans="10:10">
      <c r="J7027" s="3" t="str">
        <f>IF(I7027="","",VLOOKUP(I7027,行政目的!$A$2:$B$9,2,FALSE))</f>
        <v/>
      </c>
    </row>
    <row r="7028" spans="10:10">
      <c r="J7028" s="3" t="str">
        <f>IF(I7028="","",VLOOKUP(I7028,行政目的!$A$2:$B$9,2,FALSE))</f>
        <v/>
      </c>
    </row>
    <row r="7029" spans="10:10">
      <c r="J7029" s="3" t="str">
        <f>IF(I7029="","",VLOOKUP(I7029,行政目的!$A$2:$B$9,2,FALSE))</f>
        <v/>
      </c>
    </row>
    <row r="7030" spans="10:10">
      <c r="J7030" s="3" t="str">
        <f>IF(I7030="","",VLOOKUP(I7030,行政目的!$A$2:$B$9,2,FALSE))</f>
        <v/>
      </c>
    </row>
    <row r="7031" spans="10:10">
      <c r="J7031" s="3" t="str">
        <f>IF(I7031="","",VLOOKUP(I7031,行政目的!$A$2:$B$9,2,FALSE))</f>
        <v/>
      </c>
    </row>
    <row r="7032" spans="10:10">
      <c r="J7032" s="3" t="str">
        <f>IF(I7032="","",VLOOKUP(I7032,行政目的!$A$2:$B$9,2,FALSE))</f>
        <v/>
      </c>
    </row>
    <row r="7033" spans="10:10">
      <c r="J7033" s="3" t="str">
        <f>IF(I7033="","",VLOOKUP(I7033,行政目的!$A$2:$B$9,2,FALSE))</f>
        <v/>
      </c>
    </row>
    <row r="7034" spans="10:10">
      <c r="J7034" s="3" t="str">
        <f>IF(I7034="","",VLOOKUP(I7034,行政目的!$A$2:$B$9,2,FALSE))</f>
        <v/>
      </c>
    </row>
    <row r="7035" spans="10:10">
      <c r="J7035" s="3" t="str">
        <f>IF(I7035="","",VLOOKUP(I7035,行政目的!$A$2:$B$9,2,FALSE))</f>
        <v/>
      </c>
    </row>
    <row r="7036" spans="10:10">
      <c r="J7036" s="3" t="str">
        <f>IF(I7036="","",VLOOKUP(I7036,行政目的!$A$2:$B$9,2,FALSE))</f>
        <v/>
      </c>
    </row>
    <row r="7037" spans="10:10">
      <c r="J7037" s="3" t="str">
        <f>IF(I7037="","",VLOOKUP(I7037,行政目的!$A$2:$B$9,2,FALSE))</f>
        <v/>
      </c>
    </row>
    <row r="7038" spans="10:10">
      <c r="J7038" s="3" t="str">
        <f>IF(I7038="","",VLOOKUP(I7038,行政目的!$A$2:$B$9,2,FALSE))</f>
        <v/>
      </c>
    </row>
    <row r="7039" spans="10:10">
      <c r="J7039" s="3" t="str">
        <f>IF(I7039="","",VLOOKUP(I7039,行政目的!$A$2:$B$9,2,FALSE))</f>
        <v/>
      </c>
    </row>
    <row r="7040" spans="10:10">
      <c r="J7040" s="3" t="str">
        <f>IF(I7040="","",VLOOKUP(I7040,行政目的!$A$2:$B$9,2,FALSE))</f>
        <v/>
      </c>
    </row>
    <row r="7041" spans="10:10">
      <c r="J7041" s="3" t="str">
        <f>IF(I7041="","",VLOOKUP(I7041,行政目的!$A$2:$B$9,2,FALSE))</f>
        <v/>
      </c>
    </row>
    <row r="7042" spans="10:10">
      <c r="J7042" s="3" t="str">
        <f>IF(I7042="","",VLOOKUP(I7042,行政目的!$A$2:$B$9,2,FALSE))</f>
        <v/>
      </c>
    </row>
    <row r="7043" spans="10:10">
      <c r="J7043" s="3" t="str">
        <f>IF(I7043="","",VLOOKUP(I7043,行政目的!$A$2:$B$9,2,FALSE))</f>
        <v/>
      </c>
    </row>
    <row r="7044" spans="10:10">
      <c r="J7044" s="3" t="str">
        <f>IF(I7044="","",VLOOKUP(I7044,行政目的!$A$2:$B$9,2,FALSE))</f>
        <v/>
      </c>
    </row>
    <row r="7045" spans="10:10">
      <c r="J7045" s="3" t="str">
        <f>IF(I7045="","",VLOOKUP(I7045,行政目的!$A$2:$B$9,2,FALSE))</f>
        <v/>
      </c>
    </row>
    <row r="7046" spans="10:10">
      <c r="J7046" s="3" t="str">
        <f>IF(I7046="","",VLOOKUP(I7046,行政目的!$A$2:$B$9,2,FALSE))</f>
        <v/>
      </c>
    </row>
    <row r="7047" spans="10:10">
      <c r="J7047" s="3" t="str">
        <f>IF(I7047="","",VLOOKUP(I7047,行政目的!$A$2:$B$9,2,FALSE))</f>
        <v/>
      </c>
    </row>
    <row r="7048" spans="10:10">
      <c r="J7048" s="3" t="str">
        <f>IF(I7048="","",VLOOKUP(I7048,行政目的!$A$2:$B$9,2,FALSE))</f>
        <v/>
      </c>
    </row>
    <row r="7049" spans="10:10">
      <c r="J7049" s="3" t="str">
        <f>IF(I7049="","",VLOOKUP(I7049,行政目的!$A$2:$B$9,2,FALSE))</f>
        <v/>
      </c>
    </row>
    <row r="7050" spans="10:10">
      <c r="J7050" s="3" t="str">
        <f>IF(I7050="","",VLOOKUP(I7050,行政目的!$A$2:$B$9,2,FALSE))</f>
        <v/>
      </c>
    </row>
    <row r="7051" spans="10:10">
      <c r="J7051" s="3" t="str">
        <f>IF(I7051="","",VLOOKUP(I7051,行政目的!$A$2:$B$9,2,FALSE))</f>
        <v/>
      </c>
    </row>
    <row r="7052" spans="10:10">
      <c r="J7052" s="3" t="str">
        <f>IF(I7052="","",VLOOKUP(I7052,行政目的!$A$2:$B$9,2,FALSE))</f>
        <v/>
      </c>
    </row>
    <row r="7053" spans="10:10">
      <c r="J7053" s="3" t="str">
        <f>IF(I7053="","",VLOOKUP(I7053,行政目的!$A$2:$B$9,2,FALSE))</f>
        <v/>
      </c>
    </row>
    <row r="7054" spans="10:10">
      <c r="J7054" s="3" t="str">
        <f>IF(I7054="","",VLOOKUP(I7054,行政目的!$A$2:$B$9,2,FALSE))</f>
        <v/>
      </c>
    </row>
    <row r="7055" spans="10:10">
      <c r="J7055" s="3" t="str">
        <f>IF(I7055="","",VLOOKUP(I7055,行政目的!$A$2:$B$9,2,FALSE))</f>
        <v/>
      </c>
    </row>
    <row r="7056" spans="10:10">
      <c r="J7056" s="3" t="str">
        <f>IF(I7056="","",VLOOKUP(I7056,行政目的!$A$2:$B$9,2,FALSE))</f>
        <v/>
      </c>
    </row>
    <row r="7057" spans="10:10">
      <c r="J7057" s="3" t="str">
        <f>IF(I7057="","",VLOOKUP(I7057,行政目的!$A$2:$B$9,2,FALSE))</f>
        <v/>
      </c>
    </row>
    <row r="7058" spans="10:10">
      <c r="J7058" s="3" t="str">
        <f>IF(I7058="","",VLOOKUP(I7058,行政目的!$A$2:$B$9,2,FALSE))</f>
        <v/>
      </c>
    </row>
    <row r="7059" spans="10:10">
      <c r="J7059" s="3" t="str">
        <f>IF(I7059="","",VLOOKUP(I7059,行政目的!$A$2:$B$9,2,FALSE))</f>
        <v/>
      </c>
    </row>
    <row r="7060" spans="10:10">
      <c r="J7060" s="3" t="str">
        <f>IF(I7060="","",VLOOKUP(I7060,行政目的!$A$2:$B$9,2,FALSE))</f>
        <v/>
      </c>
    </row>
    <row r="7061" spans="10:10">
      <c r="J7061" s="3" t="str">
        <f>IF(I7061="","",VLOOKUP(I7061,行政目的!$A$2:$B$9,2,FALSE))</f>
        <v/>
      </c>
    </row>
    <row r="7062" spans="10:10">
      <c r="J7062" s="3" t="str">
        <f>IF(I7062="","",VLOOKUP(I7062,行政目的!$A$2:$B$9,2,FALSE))</f>
        <v/>
      </c>
    </row>
    <row r="7063" spans="10:10">
      <c r="J7063" s="3" t="str">
        <f>IF(I7063="","",VLOOKUP(I7063,行政目的!$A$2:$B$9,2,FALSE))</f>
        <v/>
      </c>
    </row>
    <row r="7064" spans="10:10">
      <c r="J7064" s="3" t="str">
        <f>IF(I7064="","",VLOOKUP(I7064,行政目的!$A$2:$B$9,2,FALSE))</f>
        <v/>
      </c>
    </row>
    <row r="7065" spans="10:10">
      <c r="J7065" s="3" t="str">
        <f>IF(I7065="","",VLOOKUP(I7065,行政目的!$A$2:$B$9,2,FALSE))</f>
        <v/>
      </c>
    </row>
    <row r="7066" spans="10:10">
      <c r="J7066" s="3" t="str">
        <f>IF(I7066="","",VLOOKUP(I7066,行政目的!$A$2:$B$9,2,FALSE))</f>
        <v/>
      </c>
    </row>
    <row r="7067" spans="10:10">
      <c r="J7067" s="3" t="str">
        <f>IF(I7067="","",VLOOKUP(I7067,行政目的!$A$2:$B$9,2,FALSE))</f>
        <v/>
      </c>
    </row>
    <row r="7068" spans="10:10">
      <c r="J7068" s="3" t="str">
        <f>IF(I7068="","",VLOOKUP(I7068,行政目的!$A$2:$B$9,2,FALSE))</f>
        <v/>
      </c>
    </row>
    <row r="7069" spans="10:10">
      <c r="J7069" s="3" t="str">
        <f>IF(I7069="","",VLOOKUP(I7069,行政目的!$A$2:$B$9,2,FALSE))</f>
        <v/>
      </c>
    </row>
    <row r="7070" spans="10:10">
      <c r="J7070" s="3" t="str">
        <f>IF(I7070="","",VLOOKUP(I7070,行政目的!$A$2:$B$9,2,FALSE))</f>
        <v/>
      </c>
    </row>
    <row r="7071" spans="10:10">
      <c r="J7071" s="3" t="str">
        <f>IF(I7071="","",VLOOKUP(I7071,行政目的!$A$2:$B$9,2,FALSE))</f>
        <v/>
      </c>
    </row>
    <row r="7072" spans="10:10">
      <c r="J7072" s="3" t="str">
        <f>IF(I7072="","",VLOOKUP(I7072,行政目的!$A$2:$B$9,2,FALSE))</f>
        <v/>
      </c>
    </row>
    <row r="7073" spans="10:10">
      <c r="J7073" s="3" t="str">
        <f>IF(I7073="","",VLOOKUP(I7073,行政目的!$A$2:$B$9,2,FALSE))</f>
        <v/>
      </c>
    </row>
    <row r="7074" spans="10:10">
      <c r="J7074" s="3" t="str">
        <f>IF(I7074="","",VLOOKUP(I7074,行政目的!$A$2:$B$9,2,FALSE))</f>
        <v/>
      </c>
    </row>
    <row r="7075" spans="10:10">
      <c r="J7075" s="3" t="str">
        <f>IF(I7075="","",VLOOKUP(I7075,行政目的!$A$2:$B$9,2,FALSE))</f>
        <v/>
      </c>
    </row>
    <row r="7076" spans="10:10">
      <c r="J7076" s="3" t="str">
        <f>IF(I7076="","",VLOOKUP(I7076,行政目的!$A$2:$B$9,2,FALSE))</f>
        <v/>
      </c>
    </row>
    <row r="7077" spans="10:10">
      <c r="J7077" s="3" t="str">
        <f>IF(I7077="","",VLOOKUP(I7077,行政目的!$A$2:$B$9,2,FALSE))</f>
        <v/>
      </c>
    </row>
    <row r="7078" spans="10:10">
      <c r="J7078" s="3" t="str">
        <f>IF(I7078="","",VLOOKUP(I7078,行政目的!$A$2:$B$9,2,FALSE))</f>
        <v/>
      </c>
    </row>
    <row r="7079" spans="10:10">
      <c r="J7079" s="3" t="str">
        <f>IF(I7079="","",VLOOKUP(I7079,行政目的!$A$2:$B$9,2,FALSE))</f>
        <v/>
      </c>
    </row>
    <row r="7080" spans="10:10">
      <c r="J7080" s="3" t="str">
        <f>IF(I7080="","",VLOOKUP(I7080,行政目的!$A$2:$B$9,2,FALSE))</f>
        <v/>
      </c>
    </row>
    <row r="7081" spans="10:10">
      <c r="J7081" s="3" t="str">
        <f>IF(I7081="","",VLOOKUP(I7081,行政目的!$A$2:$B$9,2,FALSE))</f>
        <v/>
      </c>
    </row>
    <row r="7082" spans="10:10">
      <c r="J7082" s="3" t="str">
        <f>IF(I7082="","",VLOOKUP(I7082,行政目的!$A$2:$B$9,2,FALSE))</f>
        <v/>
      </c>
    </row>
    <row r="7083" spans="10:10">
      <c r="J7083" s="3" t="str">
        <f>IF(I7083="","",VLOOKUP(I7083,行政目的!$A$2:$B$9,2,FALSE))</f>
        <v/>
      </c>
    </row>
    <row r="7084" spans="10:10">
      <c r="J7084" s="3" t="str">
        <f>IF(I7084="","",VLOOKUP(I7084,行政目的!$A$2:$B$9,2,FALSE))</f>
        <v/>
      </c>
    </row>
    <row r="7085" spans="10:10">
      <c r="J7085" s="3" t="str">
        <f>IF(I7085="","",VLOOKUP(I7085,行政目的!$A$2:$B$9,2,FALSE))</f>
        <v/>
      </c>
    </row>
    <row r="7086" spans="10:10">
      <c r="J7086" s="3" t="str">
        <f>IF(I7086="","",VLOOKUP(I7086,行政目的!$A$2:$B$9,2,FALSE))</f>
        <v/>
      </c>
    </row>
    <row r="7087" spans="10:10">
      <c r="J7087" s="3" t="str">
        <f>IF(I7087="","",VLOOKUP(I7087,行政目的!$A$2:$B$9,2,FALSE))</f>
        <v/>
      </c>
    </row>
    <row r="7088" spans="10:10">
      <c r="J7088" s="3" t="str">
        <f>IF(I7088="","",VLOOKUP(I7088,行政目的!$A$2:$B$9,2,FALSE))</f>
        <v/>
      </c>
    </row>
    <row r="7089" spans="10:10">
      <c r="J7089" s="3" t="str">
        <f>IF(I7089="","",VLOOKUP(I7089,行政目的!$A$2:$B$9,2,FALSE))</f>
        <v/>
      </c>
    </row>
    <row r="7090" spans="10:10">
      <c r="J7090" s="3" t="str">
        <f>IF(I7090="","",VLOOKUP(I7090,行政目的!$A$2:$B$9,2,FALSE))</f>
        <v/>
      </c>
    </row>
    <row r="7091" spans="10:10">
      <c r="J7091" s="3" t="str">
        <f>IF(I7091="","",VLOOKUP(I7091,行政目的!$A$2:$B$9,2,FALSE))</f>
        <v/>
      </c>
    </row>
    <row r="7092" spans="10:10">
      <c r="J7092" s="3" t="str">
        <f>IF(I7092="","",VLOOKUP(I7092,行政目的!$A$2:$B$9,2,FALSE))</f>
        <v/>
      </c>
    </row>
    <row r="7093" spans="10:10">
      <c r="J7093" s="3" t="str">
        <f>IF(I7093="","",VLOOKUP(I7093,行政目的!$A$2:$B$9,2,FALSE))</f>
        <v/>
      </c>
    </row>
    <row r="7094" spans="10:10">
      <c r="J7094" s="3" t="str">
        <f>IF(I7094="","",VLOOKUP(I7094,行政目的!$A$2:$B$9,2,FALSE))</f>
        <v/>
      </c>
    </row>
    <row r="7095" spans="10:10">
      <c r="J7095" s="3" t="str">
        <f>IF(I7095="","",VLOOKUP(I7095,行政目的!$A$2:$B$9,2,FALSE))</f>
        <v/>
      </c>
    </row>
    <row r="7096" spans="10:10">
      <c r="J7096" s="3" t="str">
        <f>IF(I7096="","",VLOOKUP(I7096,行政目的!$A$2:$B$9,2,FALSE))</f>
        <v/>
      </c>
    </row>
    <row r="7097" spans="10:10">
      <c r="J7097" s="3" t="str">
        <f>IF(I7097="","",VLOOKUP(I7097,行政目的!$A$2:$B$9,2,FALSE))</f>
        <v/>
      </c>
    </row>
    <row r="7098" spans="10:10">
      <c r="J7098" s="3" t="str">
        <f>IF(I7098="","",VLOOKUP(I7098,行政目的!$A$2:$B$9,2,FALSE))</f>
        <v/>
      </c>
    </row>
    <row r="7099" spans="10:10">
      <c r="J7099" s="3" t="str">
        <f>IF(I7099="","",VLOOKUP(I7099,行政目的!$A$2:$B$9,2,FALSE))</f>
        <v/>
      </c>
    </row>
    <row r="7100" spans="10:10">
      <c r="J7100" s="3" t="str">
        <f>IF(I7100="","",VLOOKUP(I7100,行政目的!$A$2:$B$9,2,FALSE))</f>
        <v/>
      </c>
    </row>
    <row r="7101" spans="10:10">
      <c r="J7101" s="3" t="str">
        <f>IF(I7101="","",VLOOKUP(I7101,行政目的!$A$2:$B$9,2,FALSE))</f>
        <v/>
      </c>
    </row>
    <row r="7102" spans="10:10">
      <c r="J7102" s="3" t="str">
        <f>IF(I7102="","",VLOOKUP(I7102,行政目的!$A$2:$B$9,2,FALSE))</f>
        <v/>
      </c>
    </row>
    <row r="7103" spans="10:10">
      <c r="J7103" s="3" t="str">
        <f>IF(I7103="","",VLOOKUP(I7103,行政目的!$A$2:$B$9,2,FALSE))</f>
        <v/>
      </c>
    </row>
    <row r="7104" spans="10:10">
      <c r="J7104" s="3" t="str">
        <f>IF(I7104="","",VLOOKUP(I7104,行政目的!$A$2:$B$9,2,FALSE))</f>
        <v/>
      </c>
    </row>
    <row r="7105" spans="10:10">
      <c r="J7105" s="3" t="str">
        <f>IF(I7105="","",VLOOKUP(I7105,行政目的!$A$2:$B$9,2,FALSE))</f>
        <v/>
      </c>
    </row>
    <row r="7106" spans="10:10">
      <c r="J7106" s="3" t="str">
        <f>IF(I7106="","",VLOOKUP(I7106,行政目的!$A$2:$B$9,2,FALSE))</f>
        <v/>
      </c>
    </row>
    <row r="7107" spans="10:10">
      <c r="J7107" s="3" t="str">
        <f>IF(I7107="","",VLOOKUP(I7107,行政目的!$A$2:$B$9,2,FALSE))</f>
        <v/>
      </c>
    </row>
    <row r="7108" spans="10:10">
      <c r="J7108" s="3" t="str">
        <f>IF(I7108="","",VLOOKUP(I7108,行政目的!$A$2:$B$9,2,FALSE))</f>
        <v/>
      </c>
    </row>
    <row r="7109" spans="10:10">
      <c r="J7109" s="3" t="str">
        <f>IF(I7109="","",VLOOKUP(I7109,行政目的!$A$2:$B$9,2,FALSE))</f>
        <v/>
      </c>
    </row>
    <row r="7110" spans="10:10">
      <c r="J7110" s="3" t="str">
        <f>IF(I7110="","",VLOOKUP(I7110,行政目的!$A$2:$B$9,2,FALSE))</f>
        <v/>
      </c>
    </row>
    <row r="7111" spans="10:10">
      <c r="J7111" s="3" t="str">
        <f>IF(I7111="","",VLOOKUP(I7111,行政目的!$A$2:$B$9,2,FALSE))</f>
        <v/>
      </c>
    </row>
    <row r="7112" spans="10:10">
      <c r="J7112" s="3" t="str">
        <f>IF(I7112="","",VLOOKUP(I7112,行政目的!$A$2:$B$9,2,FALSE))</f>
        <v/>
      </c>
    </row>
    <row r="7113" spans="10:10">
      <c r="J7113" s="3" t="str">
        <f>IF(I7113="","",VLOOKUP(I7113,行政目的!$A$2:$B$9,2,FALSE))</f>
        <v/>
      </c>
    </row>
    <row r="7114" spans="10:10">
      <c r="J7114" s="3" t="str">
        <f>IF(I7114="","",VLOOKUP(I7114,行政目的!$A$2:$B$9,2,FALSE))</f>
        <v/>
      </c>
    </row>
    <row r="7115" spans="10:10">
      <c r="J7115" s="3" t="str">
        <f>IF(I7115="","",VLOOKUP(I7115,行政目的!$A$2:$B$9,2,FALSE))</f>
        <v/>
      </c>
    </row>
    <row r="7116" spans="10:10">
      <c r="J7116" s="3" t="str">
        <f>IF(I7116="","",VLOOKUP(I7116,行政目的!$A$2:$B$9,2,FALSE))</f>
        <v/>
      </c>
    </row>
    <row r="7117" spans="10:10">
      <c r="J7117" s="3" t="str">
        <f>IF(I7117="","",VLOOKUP(I7117,行政目的!$A$2:$B$9,2,FALSE))</f>
        <v/>
      </c>
    </row>
    <row r="7118" spans="10:10">
      <c r="J7118" s="3" t="str">
        <f>IF(I7118="","",VLOOKUP(I7118,行政目的!$A$2:$B$9,2,FALSE))</f>
        <v/>
      </c>
    </row>
    <row r="7119" spans="10:10">
      <c r="J7119" s="3" t="str">
        <f>IF(I7119="","",VLOOKUP(I7119,行政目的!$A$2:$B$9,2,FALSE))</f>
        <v/>
      </c>
    </row>
    <row r="7120" spans="10:10">
      <c r="J7120" s="3" t="str">
        <f>IF(I7120="","",VLOOKUP(I7120,行政目的!$A$2:$B$9,2,FALSE))</f>
        <v/>
      </c>
    </row>
    <row r="7121" spans="10:10">
      <c r="J7121" s="3" t="str">
        <f>IF(I7121="","",VLOOKUP(I7121,行政目的!$A$2:$B$9,2,FALSE))</f>
        <v/>
      </c>
    </row>
    <row r="7122" spans="10:10">
      <c r="J7122" s="3" t="str">
        <f>IF(I7122="","",VLOOKUP(I7122,行政目的!$A$2:$B$9,2,FALSE))</f>
        <v/>
      </c>
    </row>
    <row r="7123" spans="10:10">
      <c r="J7123" s="3" t="str">
        <f>IF(I7123="","",VLOOKUP(I7123,行政目的!$A$2:$B$9,2,FALSE))</f>
        <v/>
      </c>
    </row>
    <row r="7124" spans="10:10">
      <c r="J7124" s="3" t="str">
        <f>IF(I7124="","",VLOOKUP(I7124,行政目的!$A$2:$B$9,2,FALSE))</f>
        <v/>
      </c>
    </row>
    <row r="7125" spans="10:10">
      <c r="J7125" s="3" t="str">
        <f>IF(I7125="","",VLOOKUP(I7125,行政目的!$A$2:$B$9,2,FALSE))</f>
        <v/>
      </c>
    </row>
    <row r="7126" spans="10:10">
      <c r="J7126" s="3" t="str">
        <f>IF(I7126="","",VLOOKUP(I7126,行政目的!$A$2:$B$9,2,FALSE))</f>
        <v/>
      </c>
    </row>
    <row r="7127" spans="10:10">
      <c r="J7127" s="3" t="str">
        <f>IF(I7127="","",VLOOKUP(I7127,行政目的!$A$2:$B$9,2,FALSE))</f>
        <v/>
      </c>
    </row>
    <row r="7128" spans="10:10">
      <c r="J7128" s="3" t="str">
        <f>IF(I7128="","",VLOOKUP(I7128,行政目的!$A$2:$B$9,2,FALSE))</f>
        <v/>
      </c>
    </row>
    <row r="7129" spans="10:10">
      <c r="J7129" s="3" t="str">
        <f>IF(I7129="","",VLOOKUP(I7129,行政目的!$A$2:$B$9,2,FALSE))</f>
        <v/>
      </c>
    </row>
    <row r="7130" spans="10:10">
      <c r="J7130" s="3" t="str">
        <f>IF(I7130="","",VLOOKUP(I7130,行政目的!$A$2:$B$9,2,FALSE))</f>
        <v/>
      </c>
    </row>
    <row r="7131" spans="10:10">
      <c r="J7131" s="3" t="str">
        <f>IF(I7131="","",VLOOKUP(I7131,行政目的!$A$2:$B$9,2,FALSE))</f>
        <v/>
      </c>
    </row>
    <row r="7132" spans="10:10">
      <c r="J7132" s="3" t="str">
        <f>IF(I7132="","",VLOOKUP(I7132,行政目的!$A$2:$B$9,2,FALSE))</f>
        <v/>
      </c>
    </row>
    <row r="7133" spans="10:10">
      <c r="J7133" s="3" t="str">
        <f>IF(I7133="","",VLOOKUP(I7133,行政目的!$A$2:$B$9,2,FALSE))</f>
        <v/>
      </c>
    </row>
    <row r="7134" spans="10:10">
      <c r="J7134" s="3" t="str">
        <f>IF(I7134="","",VLOOKUP(I7134,行政目的!$A$2:$B$9,2,FALSE))</f>
        <v/>
      </c>
    </row>
    <row r="7135" spans="10:10">
      <c r="J7135" s="3" t="str">
        <f>IF(I7135="","",VLOOKUP(I7135,行政目的!$A$2:$B$9,2,FALSE))</f>
        <v/>
      </c>
    </row>
    <row r="7136" spans="10:10">
      <c r="J7136" s="3" t="str">
        <f>IF(I7136="","",VLOOKUP(I7136,行政目的!$A$2:$B$9,2,FALSE))</f>
        <v/>
      </c>
    </row>
    <row r="7137" spans="10:10">
      <c r="J7137" s="3" t="str">
        <f>IF(I7137="","",VLOOKUP(I7137,行政目的!$A$2:$B$9,2,FALSE))</f>
        <v/>
      </c>
    </row>
    <row r="7138" spans="10:10">
      <c r="J7138" s="3" t="str">
        <f>IF(I7138="","",VLOOKUP(I7138,行政目的!$A$2:$B$9,2,FALSE))</f>
        <v/>
      </c>
    </row>
    <row r="7139" spans="10:10">
      <c r="J7139" s="3" t="str">
        <f>IF(I7139="","",VLOOKUP(I7139,行政目的!$A$2:$B$9,2,FALSE))</f>
        <v/>
      </c>
    </row>
    <row r="7140" spans="10:10">
      <c r="J7140" s="3" t="str">
        <f>IF(I7140="","",VLOOKUP(I7140,行政目的!$A$2:$B$9,2,FALSE))</f>
        <v/>
      </c>
    </row>
    <row r="7141" spans="10:10">
      <c r="J7141" s="3" t="str">
        <f>IF(I7141="","",VLOOKUP(I7141,行政目的!$A$2:$B$9,2,FALSE))</f>
        <v/>
      </c>
    </row>
    <row r="7142" spans="10:10">
      <c r="J7142" s="3" t="str">
        <f>IF(I7142="","",VLOOKUP(I7142,行政目的!$A$2:$B$9,2,FALSE))</f>
        <v/>
      </c>
    </row>
    <row r="7143" spans="10:10">
      <c r="J7143" s="3" t="str">
        <f>IF(I7143="","",VLOOKUP(I7143,行政目的!$A$2:$B$9,2,FALSE))</f>
        <v/>
      </c>
    </row>
    <row r="7144" spans="10:10">
      <c r="J7144" s="3" t="str">
        <f>IF(I7144="","",VLOOKUP(I7144,行政目的!$A$2:$B$9,2,FALSE))</f>
        <v/>
      </c>
    </row>
    <row r="7145" spans="10:10">
      <c r="J7145" s="3" t="str">
        <f>IF(I7145="","",VLOOKUP(I7145,行政目的!$A$2:$B$9,2,FALSE))</f>
        <v/>
      </c>
    </row>
    <row r="7146" spans="10:10">
      <c r="J7146" s="3" t="str">
        <f>IF(I7146="","",VLOOKUP(I7146,行政目的!$A$2:$B$9,2,FALSE))</f>
        <v/>
      </c>
    </row>
    <row r="7147" spans="10:10">
      <c r="J7147" s="3" t="str">
        <f>IF(I7147="","",VLOOKUP(I7147,行政目的!$A$2:$B$9,2,FALSE))</f>
        <v/>
      </c>
    </row>
    <row r="7148" spans="10:10">
      <c r="J7148" s="3" t="str">
        <f>IF(I7148="","",VLOOKUP(I7148,行政目的!$A$2:$B$9,2,FALSE))</f>
        <v/>
      </c>
    </row>
    <row r="7149" spans="10:10">
      <c r="J7149" s="3" t="str">
        <f>IF(I7149="","",VLOOKUP(I7149,行政目的!$A$2:$B$9,2,FALSE))</f>
        <v/>
      </c>
    </row>
    <row r="7150" spans="10:10">
      <c r="J7150" s="3" t="str">
        <f>IF(I7150="","",VLOOKUP(I7150,行政目的!$A$2:$B$9,2,FALSE))</f>
        <v/>
      </c>
    </row>
    <row r="7151" spans="10:10">
      <c r="J7151" s="3" t="str">
        <f>IF(I7151="","",VLOOKUP(I7151,行政目的!$A$2:$B$9,2,FALSE))</f>
        <v/>
      </c>
    </row>
    <row r="7152" spans="10:10">
      <c r="J7152" s="3" t="str">
        <f>IF(I7152="","",VLOOKUP(I7152,行政目的!$A$2:$B$9,2,FALSE))</f>
        <v/>
      </c>
    </row>
    <row r="7153" spans="10:10">
      <c r="J7153" s="3" t="str">
        <f>IF(I7153="","",VLOOKUP(I7153,行政目的!$A$2:$B$9,2,FALSE))</f>
        <v/>
      </c>
    </row>
    <row r="7154" spans="10:10">
      <c r="J7154" s="3" t="str">
        <f>IF(I7154="","",VLOOKUP(I7154,行政目的!$A$2:$B$9,2,FALSE))</f>
        <v/>
      </c>
    </row>
    <row r="7155" spans="10:10">
      <c r="J7155" s="3" t="str">
        <f>IF(I7155="","",VLOOKUP(I7155,行政目的!$A$2:$B$9,2,FALSE))</f>
        <v/>
      </c>
    </row>
    <row r="7156" spans="10:10">
      <c r="J7156" s="3" t="str">
        <f>IF(I7156="","",VLOOKUP(I7156,行政目的!$A$2:$B$9,2,FALSE))</f>
        <v/>
      </c>
    </row>
    <row r="7157" spans="10:10">
      <c r="J7157" s="3" t="str">
        <f>IF(I7157="","",VLOOKUP(I7157,行政目的!$A$2:$B$9,2,FALSE))</f>
        <v/>
      </c>
    </row>
    <row r="7158" spans="10:10">
      <c r="J7158" s="3" t="str">
        <f>IF(I7158="","",VLOOKUP(I7158,行政目的!$A$2:$B$9,2,FALSE))</f>
        <v/>
      </c>
    </row>
    <row r="7159" spans="10:10">
      <c r="J7159" s="3" t="str">
        <f>IF(I7159="","",VLOOKUP(I7159,行政目的!$A$2:$B$9,2,FALSE))</f>
        <v/>
      </c>
    </row>
    <row r="7160" spans="10:10">
      <c r="J7160" s="3" t="str">
        <f>IF(I7160="","",VLOOKUP(I7160,行政目的!$A$2:$B$9,2,FALSE))</f>
        <v/>
      </c>
    </row>
    <row r="7161" spans="10:10">
      <c r="J7161" s="3" t="str">
        <f>IF(I7161="","",VLOOKUP(I7161,行政目的!$A$2:$B$9,2,FALSE))</f>
        <v/>
      </c>
    </row>
    <row r="7162" spans="10:10">
      <c r="J7162" s="3" t="str">
        <f>IF(I7162="","",VLOOKUP(I7162,行政目的!$A$2:$B$9,2,FALSE))</f>
        <v/>
      </c>
    </row>
    <row r="7163" spans="10:10">
      <c r="J7163" s="3" t="str">
        <f>IF(I7163="","",VLOOKUP(I7163,行政目的!$A$2:$B$9,2,FALSE))</f>
        <v/>
      </c>
    </row>
    <row r="7164" spans="10:10">
      <c r="J7164" s="3" t="str">
        <f>IF(I7164="","",VLOOKUP(I7164,行政目的!$A$2:$B$9,2,FALSE))</f>
        <v/>
      </c>
    </row>
    <row r="7165" spans="10:10">
      <c r="J7165" s="3" t="str">
        <f>IF(I7165="","",VLOOKUP(I7165,行政目的!$A$2:$B$9,2,FALSE))</f>
        <v/>
      </c>
    </row>
    <row r="7166" spans="10:10">
      <c r="J7166" s="3" t="str">
        <f>IF(I7166="","",VLOOKUP(I7166,行政目的!$A$2:$B$9,2,FALSE))</f>
        <v/>
      </c>
    </row>
    <row r="7167" spans="10:10">
      <c r="J7167" s="3" t="str">
        <f>IF(I7167="","",VLOOKUP(I7167,行政目的!$A$2:$B$9,2,FALSE))</f>
        <v/>
      </c>
    </row>
    <row r="7168" spans="10:10">
      <c r="J7168" s="3" t="str">
        <f>IF(I7168="","",VLOOKUP(I7168,行政目的!$A$2:$B$9,2,FALSE))</f>
        <v/>
      </c>
    </row>
    <row r="7169" spans="10:10">
      <c r="J7169" s="3" t="str">
        <f>IF(I7169="","",VLOOKUP(I7169,行政目的!$A$2:$B$9,2,FALSE))</f>
        <v/>
      </c>
    </row>
    <row r="7170" spans="10:10">
      <c r="J7170" s="3" t="str">
        <f>IF(I7170="","",VLOOKUP(I7170,行政目的!$A$2:$B$9,2,FALSE))</f>
        <v/>
      </c>
    </row>
    <row r="7171" spans="10:10">
      <c r="J7171" s="3" t="str">
        <f>IF(I7171="","",VLOOKUP(I7171,行政目的!$A$2:$B$9,2,FALSE))</f>
        <v/>
      </c>
    </row>
    <row r="7172" spans="10:10">
      <c r="J7172" s="3" t="str">
        <f>IF(I7172="","",VLOOKUP(I7172,行政目的!$A$2:$B$9,2,FALSE))</f>
        <v/>
      </c>
    </row>
    <row r="7173" spans="10:10">
      <c r="J7173" s="3" t="str">
        <f>IF(I7173="","",VLOOKUP(I7173,行政目的!$A$2:$B$9,2,FALSE))</f>
        <v/>
      </c>
    </row>
    <row r="7174" spans="10:10">
      <c r="J7174" s="3" t="str">
        <f>IF(I7174="","",VLOOKUP(I7174,行政目的!$A$2:$B$9,2,FALSE))</f>
        <v/>
      </c>
    </row>
    <row r="7175" spans="10:10">
      <c r="J7175" s="3" t="str">
        <f>IF(I7175="","",VLOOKUP(I7175,行政目的!$A$2:$B$9,2,FALSE))</f>
        <v/>
      </c>
    </row>
    <row r="7176" spans="10:10">
      <c r="J7176" s="3" t="str">
        <f>IF(I7176="","",VLOOKUP(I7176,行政目的!$A$2:$B$9,2,FALSE))</f>
        <v/>
      </c>
    </row>
    <row r="7177" spans="10:10">
      <c r="J7177" s="3" t="str">
        <f>IF(I7177="","",VLOOKUP(I7177,行政目的!$A$2:$B$9,2,FALSE))</f>
        <v/>
      </c>
    </row>
    <row r="7178" spans="10:10">
      <c r="J7178" s="3" t="str">
        <f>IF(I7178="","",VLOOKUP(I7178,行政目的!$A$2:$B$9,2,FALSE))</f>
        <v/>
      </c>
    </row>
    <row r="7179" spans="10:10">
      <c r="J7179" s="3" t="str">
        <f>IF(I7179="","",VLOOKUP(I7179,行政目的!$A$2:$B$9,2,FALSE))</f>
        <v/>
      </c>
    </row>
    <row r="7180" spans="10:10">
      <c r="J7180" s="3" t="str">
        <f>IF(I7180="","",VLOOKUP(I7180,行政目的!$A$2:$B$9,2,FALSE))</f>
        <v/>
      </c>
    </row>
    <row r="7181" spans="10:10">
      <c r="J7181" s="3" t="str">
        <f>IF(I7181="","",VLOOKUP(I7181,行政目的!$A$2:$B$9,2,FALSE))</f>
        <v/>
      </c>
    </row>
    <row r="7182" spans="10:10">
      <c r="J7182" s="3" t="str">
        <f>IF(I7182="","",VLOOKUP(I7182,行政目的!$A$2:$B$9,2,FALSE))</f>
        <v/>
      </c>
    </row>
    <row r="7183" spans="10:10">
      <c r="J7183" s="3" t="str">
        <f>IF(I7183="","",VLOOKUP(I7183,行政目的!$A$2:$B$9,2,FALSE))</f>
        <v/>
      </c>
    </row>
    <row r="7184" spans="10:10">
      <c r="J7184" s="3" t="str">
        <f>IF(I7184="","",VLOOKUP(I7184,行政目的!$A$2:$B$9,2,FALSE))</f>
        <v/>
      </c>
    </row>
    <row r="7185" spans="10:10">
      <c r="J7185" s="3" t="str">
        <f>IF(I7185="","",VLOOKUP(I7185,行政目的!$A$2:$B$9,2,FALSE))</f>
        <v/>
      </c>
    </row>
    <row r="7186" spans="10:10">
      <c r="J7186" s="3" t="str">
        <f>IF(I7186="","",VLOOKUP(I7186,行政目的!$A$2:$B$9,2,FALSE))</f>
        <v/>
      </c>
    </row>
    <row r="7187" spans="10:10">
      <c r="J7187" s="3" t="str">
        <f>IF(I7187="","",VLOOKUP(I7187,行政目的!$A$2:$B$9,2,FALSE))</f>
        <v/>
      </c>
    </row>
    <row r="7188" spans="10:10">
      <c r="J7188" s="3" t="str">
        <f>IF(I7188="","",VLOOKUP(I7188,行政目的!$A$2:$B$9,2,FALSE))</f>
        <v/>
      </c>
    </row>
    <row r="7189" spans="10:10">
      <c r="J7189" s="3" t="str">
        <f>IF(I7189="","",VLOOKUP(I7189,行政目的!$A$2:$B$9,2,FALSE))</f>
        <v/>
      </c>
    </row>
    <row r="7190" spans="10:10">
      <c r="J7190" s="3" t="str">
        <f>IF(I7190="","",VLOOKUP(I7190,行政目的!$A$2:$B$9,2,FALSE))</f>
        <v/>
      </c>
    </row>
    <row r="7191" spans="10:10">
      <c r="J7191" s="3" t="str">
        <f>IF(I7191="","",VLOOKUP(I7191,行政目的!$A$2:$B$9,2,FALSE))</f>
        <v/>
      </c>
    </row>
    <row r="7192" spans="10:10">
      <c r="J7192" s="3" t="str">
        <f>IF(I7192="","",VLOOKUP(I7192,行政目的!$A$2:$B$9,2,FALSE))</f>
        <v/>
      </c>
    </row>
    <row r="7193" spans="10:10">
      <c r="J7193" s="3" t="str">
        <f>IF(I7193="","",VLOOKUP(I7193,行政目的!$A$2:$B$9,2,FALSE))</f>
        <v/>
      </c>
    </row>
    <row r="7194" spans="10:10">
      <c r="J7194" s="3" t="str">
        <f>IF(I7194="","",VLOOKUP(I7194,行政目的!$A$2:$B$9,2,FALSE))</f>
        <v/>
      </c>
    </row>
    <row r="7195" spans="10:10">
      <c r="J7195" s="3" t="str">
        <f>IF(I7195="","",VLOOKUP(I7195,行政目的!$A$2:$B$9,2,FALSE))</f>
        <v/>
      </c>
    </row>
    <row r="7196" spans="10:10">
      <c r="J7196" s="3" t="str">
        <f>IF(I7196="","",VLOOKUP(I7196,行政目的!$A$2:$B$9,2,FALSE))</f>
        <v/>
      </c>
    </row>
    <row r="7197" spans="10:10">
      <c r="J7197" s="3" t="str">
        <f>IF(I7197="","",VLOOKUP(I7197,行政目的!$A$2:$B$9,2,FALSE))</f>
        <v/>
      </c>
    </row>
    <row r="7198" spans="10:10">
      <c r="J7198" s="3" t="str">
        <f>IF(I7198="","",VLOOKUP(I7198,行政目的!$A$2:$B$9,2,FALSE))</f>
        <v/>
      </c>
    </row>
    <row r="7199" spans="10:10">
      <c r="J7199" s="3" t="str">
        <f>IF(I7199="","",VLOOKUP(I7199,行政目的!$A$2:$B$9,2,FALSE))</f>
        <v/>
      </c>
    </row>
    <row r="7200" spans="10:10">
      <c r="J7200" s="3" t="str">
        <f>IF(I7200="","",VLOOKUP(I7200,行政目的!$A$2:$B$9,2,FALSE))</f>
        <v/>
      </c>
    </row>
    <row r="7201" spans="10:10">
      <c r="J7201" s="3" t="str">
        <f>IF(I7201="","",VLOOKUP(I7201,行政目的!$A$2:$B$9,2,FALSE))</f>
        <v/>
      </c>
    </row>
    <row r="7202" spans="10:10">
      <c r="J7202" s="3" t="str">
        <f>IF(I7202="","",VLOOKUP(I7202,行政目的!$A$2:$B$9,2,FALSE))</f>
        <v/>
      </c>
    </row>
    <row r="7203" spans="10:10">
      <c r="J7203" s="3" t="str">
        <f>IF(I7203="","",VLOOKUP(I7203,行政目的!$A$2:$B$9,2,FALSE))</f>
        <v/>
      </c>
    </row>
    <row r="7204" spans="10:10">
      <c r="J7204" s="3" t="str">
        <f>IF(I7204="","",VLOOKUP(I7204,行政目的!$A$2:$B$9,2,FALSE))</f>
        <v/>
      </c>
    </row>
    <row r="7205" spans="10:10">
      <c r="J7205" s="3" t="str">
        <f>IF(I7205="","",VLOOKUP(I7205,行政目的!$A$2:$B$9,2,FALSE))</f>
        <v/>
      </c>
    </row>
    <row r="7206" spans="10:10">
      <c r="J7206" s="3" t="str">
        <f>IF(I7206="","",VLOOKUP(I7206,行政目的!$A$2:$B$9,2,FALSE))</f>
        <v/>
      </c>
    </row>
    <row r="7207" spans="10:10">
      <c r="J7207" s="3" t="str">
        <f>IF(I7207="","",VLOOKUP(I7207,行政目的!$A$2:$B$9,2,FALSE))</f>
        <v/>
      </c>
    </row>
    <row r="7208" spans="10:10">
      <c r="J7208" s="3" t="str">
        <f>IF(I7208="","",VLOOKUP(I7208,行政目的!$A$2:$B$9,2,FALSE))</f>
        <v/>
      </c>
    </row>
    <row r="7209" spans="10:10">
      <c r="J7209" s="3" t="str">
        <f>IF(I7209="","",VLOOKUP(I7209,行政目的!$A$2:$B$9,2,FALSE))</f>
        <v/>
      </c>
    </row>
    <row r="7210" spans="10:10">
      <c r="J7210" s="3" t="str">
        <f>IF(I7210="","",VLOOKUP(I7210,行政目的!$A$2:$B$9,2,FALSE))</f>
        <v/>
      </c>
    </row>
    <row r="7211" spans="10:10">
      <c r="J7211" s="3" t="str">
        <f>IF(I7211="","",VLOOKUP(I7211,行政目的!$A$2:$B$9,2,FALSE))</f>
        <v/>
      </c>
    </row>
    <row r="7212" spans="10:10">
      <c r="J7212" s="3" t="str">
        <f>IF(I7212="","",VLOOKUP(I7212,行政目的!$A$2:$B$9,2,FALSE))</f>
        <v/>
      </c>
    </row>
    <row r="7213" spans="10:10">
      <c r="J7213" s="3" t="str">
        <f>IF(I7213="","",VLOOKUP(I7213,行政目的!$A$2:$B$9,2,FALSE))</f>
        <v/>
      </c>
    </row>
    <row r="7214" spans="10:10">
      <c r="J7214" s="3" t="str">
        <f>IF(I7214="","",VLOOKUP(I7214,行政目的!$A$2:$B$9,2,FALSE))</f>
        <v/>
      </c>
    </row>
    <row r="7215" spans="10:10">
      <c r="J7215" s="3" t="str">
        <f>IF(I7215="","",VLOOKUP(I7215,行政目的!$A$2:$B$9,2,FALSE))</f>
        <v/>
      </c>
    </row>
    <row r="7216" spans="10:10">
      <c r="J7216" s="3" t="str">
        <f>IF(I7216="","",VLOOKUP(I7216,行政目的!$A$2:$B$9,2,FALSE))</f>
        <v/>
      </c>
    </row>
    <row r="7217" spans="10:10">
      <c r="J7217" s="3" t="str">
        <f>IF(I7217="","",VLOOKUP(I7217,行政目的!$A$2:$B$9,2,FALSE))</f>
        <v/>
      </c>
    </row>
    <row r="7218" spans="10:10">
      <c r="J7218" s="3" t="str">
        <f>IF(I7218="","",VLOOKUP(I7218,行政目的!$A$2:$B$9,2,FALSE))</f>
        <v/>
      </c>
    </row>
    <row r="7219" spans="10:10">
      <c r="J7219" s="3" t="str">
        <f>IF(I7219="","",VLOOKUP(I7219,行政目的!$A$2:$B$9,2,FALSE))</f>
        <v/>
      </c>
    </row>
    <row r="7220" spans="10:10">
      <c r="J7220" s="3" t="str">
        <f>IF(I7220="","",VLOOKUP(I7220,行政目的!$A$2:$B$9,2,FALSE))</f>
        <v/>
      </c>
    </row>
    <row r="7221" spans="10:10">
      <c r="J7221" s="3" t="str">
        <f>IF(I7221="","",VLOOKUP(I7221,行政目的!$A$2:$B$9,2,FALSE))</f>
        <v/>
      </c>
    </row>
    <row r="7222" spans="10:10">
      <c r="J7222" s="3" t="str">
        <f>IF(I7222="","",VLOOKUP(I7222,行政目的!$A$2:$B$9,2,FALSE))</f>
        <v/>
      </c>
    </row>
    <row r="7223" spans="10:10">
      <c r="J7223" s="3" t="str">
        <f>IF(I7223="","",VLOOKUP(I7223,行政目的!$A$2:$B$9,2,FALSE))</f>
        <v/>
      </c>
    </row>
    <row r="7224" spans="10:10">
      <c r="J7224" s="3" t="str">
        <f>IF(I7224="","",VLOOKUP(I7224,行政目的!$A$2:$B$9,2,FALSE))</f>
        <v/>
      </c>
    </row>
    <row r="7225" spans="10:10">
      <c r="J7225" s="3" t="str">
        <f>IF(I7225="","",VLOOKUP(I7225,行政目的!$A$2:$B$9,2,FALSE))</f>
        <v/>
      </c>
    </row>
    <row r="7226" spans="10:10">
      <c r="J7226" s="3" t="str">
        <f>IF(I7226="","",VLOOKUP(I7226,行政目的!$A$2:$B$9,2,FALSE))</f>
        <v/>
      </c>
    </row>
    <row r="7227" spans="10:10">
      <c r="J7227" s="3" t="str">
        <f>IF(I7227="","",VLOOKUP(I7227,行政目的!$A$2:$B$9,2,FALSE))</f>
        <v/>
      </c>
    </row>
    <row r="7228" spans="10:10">
      <c r="J7228" s="3" t="str">
        <f>IF(I7228="","",VLOOKUP(I7228,行政目的!$A$2:$B$9,2,FALSE))</f>
        <v/>
      </c>
    </row>
    <row r="7229" spans="10:10">
      <c r="J7229" s="3" t="str">
        <f>IF(I7229="","",VLOOKUP(I7229,行政目的!$A$2:$B$9,2,FALSE))</f>
        <v/>
      </c>
    </row>
    <row r="7230" spans="10:10">
      <c r="J7230" s="3" t="str">
        <f>IF(I7230="","",VLOOKUP(I7230,行政目的!$A$2:$B$9,2,FALSE))</f>
        <v/>
      </c>
    </row>
    <row r="7231" spans="10:10">
      <c r="J7231" s="3" t="str">
        <f>IF(I7231="","",VLOOKUP(I7231,行政目的!$A$2:$B$9,2,FALSE))</f>
        <v/>
      </c>
    </row>
    <row r="7232" spans="10:10">
      <c r="J7232" s="3" t="str">
        <f>IF(I7232="","",VLOOKUP(I7232,行政目的!$A$2:$B$9,2,FALSE))</f>
        <v/>
      </c>
    </row>
    <row r="7233" spans="10:10">
      <c r="J7233" s="3" t="str">
        <f>IF(I7233="","",VLOOKUP(I7233,行政目的!$A$2:$B$9,2,FALSE))</f>
        <v/>
      </c>
    </row>
    <row r="7234" spans="10:10">
      <c r="J7234" s="3" t="str">
        <f>IF(I7234="","",VLOOKUP(I7234,行政目的!$A$2:$B$9,2,FALSE))</f>
        <v/>
      </c>
    </row>
    <row r="7235" spans="10:10">
      <c r="J7235" s="3" t="str">
        <f>IF(I7235="","",VLOOKUP(I7235,行政目的!$A$2:$B$9,2,FALSE))</f>
        <v/>
      </c>
    </row>
    <row r="7236" spans="10:10">
      <c r="J7236" s="3" t="str">
        <f>IF(I7236="","",VLOOKUP(I7236,行政目的!$A$2:$B$9,2,FALSE))</f>
        <v/>
      </c>
    </row>
    <row r="7237" spans="10:10">
      <c r="J7237" s="3" t="str">
        <f>IF(I7237="","",VLOOKUP(I7237,行政目的!$A$2:$B$9,2,FALSE))</f>
        <v/>
      </c>
    </row>
    <row r="7238" spans="10:10">
      <c r="J7238" s="3" t="str">
        <f>IF(I7238="","",VLOOKUP(I7238,行政目的!$A$2:$B$9,2,FALSE))</f>
        <v/>
      </c>
    </row>
    <row r="7239" spans="10:10">
      <c r="J7239" s="3" t="str">
        <f>IF(I7239="","",VLOOKUP(I7239,行政目的!$A$2:$B$9,2,FALSE))</f>
        <v/>
      </c>
    </row>
    <row r="7240" spans="10:10">
      <c r="J7240" s="3" t="str">
        <f>IF(I7240="","",VLOOKUP(I7240,行政目的!$A$2:$B$9,2,FALSE))</f>
        <v/>
      </c>
    </row>
    <row r="7241" spans="10:10">
      <c r="J7241" s="3" t="str">
        <f>IF(I7241="","",VLOOKUP(I7241,行政目的!$A$2:$B$9,2,FALSE))</f>
        <v/>
      </c>
    </row>
    <row r="7242" spans="10:10">
      <c r="J7242" s="3" t="str">
        <f>IF(I7242="","",VLOOKUP(I7242,行政目的!$A$2:$B$9,2,FALSE))</f>
        <v/>
      </c>
    </row>
    <row r="7243" spans="10:10">
      <c r="J7243" s="3" t="str">
        <f>IF(I7243="","",VLOOKUP(I7243,行政目的!$A$2:$B$9,2,FALSE))</f>
        <v/>
      </c>
    </row>
    <row r="7244" spans="10:10">
      <c r="J7244" s="3" t="str">
        <f>IF(I7244="","",VLOOKUP(I7244,行政目的!$A$2:$B$9,2,FALSE))</f>
        <v/>
      </c>
    </row>
    <row r="7245" spans="10:10">
      <c r="J7245" s="3" t="str">
        <f>IF(I7245="","",VLOOKUP(I7245,行政目的!$A$2:$B$9,2,FALSE))</f>
        <v/>
      </c>
    </row>
    <row r="7246" spans="10:10">
      <c r="J7246" s="3" t="str">
        <f>IF(I7246="","",VLOOKUP(I7246,行政目的!$A$2:$B$9,2,FALSE))</f>
        <v/>
      </c>
    </row>
    <row r="7247" spans="10:10">
      <c r="J7247" s="3" t="str">
        <f>IF(I7247="","",VLOOKUP(I7247,行政目的!$A$2:$B$9,2,FALSE))</f>
        <v/>
      </c>
    </row>
    <row r="7248" spans="10:10">
      <c r="J7248" s="3" t="str">
        <f>IF(I7248="","",VLOOKUP(I7248,行政目的!$A$2:$B$9,2,FALSE))</f>
        <v/>
      </c>
    </row>
    <row r="7249" spans="10:10">
      <c r="J7249" s="3" t="str">
        <f>IF(I7249="","",VLOOKUP(I7249,行政目的!$A$2:$B$9,2,FALSE))</f>
        <v/>
      </c>
    </row>
    <row r="7250" spans="10:10">
      <c r="J7250" s="3" t="str">
        <f>IF(I7250="","",VLOOKUP(I7250,行政目的!$A$2:$B$9,2,FALSE))</f>
        <v/>
      </c>
    </row>
    <row r="7251" spans="10:10">
      <c r="J7251" s="3" t="str">
        <f>IF(I7251="","",VLOOKUP(I7251,行政目的!$A$2:$B$9,2,FALSE))</f>
        <v/>
      </c>
    </row>
    <row r="7252" spans="10:10">
      <c r="J7252" s="3" t="str">
        <f>IF(I7252="","",VLOOKUP(I7252,行政目的!$A$2:$B$9,2,FALSE))</f>
        <v/>
      </c>
    </row>
    <row r="7253" spans="10:10">
      <c r="J7253" s="3" t="str">
        <f>IF(I7253="","",VLOOKUP(I7253,行政目的!$A$2:$B$9,2,FALSE))</f>
        <v/>
      </c>
    </row>
    <row r="7254" spans="10:10">
      <c r="J7254" s="3" t="str">
        <f>IF(I7254="","",VLOOKUP(I7254,行政目的!$A$2:$B$9,2,FALSE))</f>
        <v/>
      </c>
    </row>
    <row r="7255" spans="10:10">
      <c r="J7255" s="3" t="str">
        <f>IF(I7255="","",VLOOKUP(I7255,行政目的!$A$2:$B$9,2,FALSE))</f>
        <v/>
      </c>
    </row>
    <row r="7256" spans="10:10">
      <c r="J7256" s="3" t="str">
        <f>IF(I7256="","",VLOOKUP(I7256,行政目的!$A$2:$B$9,2,FALSE))</f>
        <v/>
      </c>
    </row>
    <row r="7257" spans="10:10">
      <c r="J7257" s="3" t="str">
        <f>IF(I7257="","",VLOOKUP(I7257,行政目的!$A$2:$B$9,2,FALSE))</f>
        <v/>
      </c>
    </row>
    <row r="7258" spans="10:10">
      <c r="J7258" s="3" t="str">
        <f>IF(I7258="","",VLOOKUP(I7258,行政目的!$A$2:$B$9,2,FALSE))</f>
        <v/>
      </c>
    </row>
    <row r="7259" spans="10:10">
      <c r="J7259" s="3" t="str">
        <f>IF(I7259="","",VLOOKUP(I7259,行政目的!$A$2:$B$9,2,FALSE))</f>
        <v/>
      </c>
    </row>
    <row r="7260" spans="10:10">
      <c r="J7260" s="3" t="str">
        <f>IF(I7260="","",VLOOKUP(I7260,行政目的!$A$2:$B$9,2,FALSE))</f>
        <v/>
      </c>
    </row>
    <row r="7261" spans="10:10">
      <c r="J7261" s="3" t="str">
        <f>IF(I7261="","",VLOOKUP(I7261,行政目的!$A$2:$B$9,2,FALSE))</f>
        <v/>
      </c>
    </row>
    <row r="7262" spans="10:10">
      <c r="J7262" s="3" t="str">
        <f>IF(I7262="","",VLOOKUP(I7262,行政目的!$A$2:$B$9,2,FALSE))</f>
        <v/>
      </c>
    </row>
    <row r="7263" spans="10:10">
      <c r="J7263" s="3" t="str">
        <f>IF(I7263="","",VLOOKUP(I7263,行政目的!$A$2:$B$9,2,FALSE))</f>
        <v/>
      </c>
    </row>
    <row r="7264" spans="10:10">
      <c r="J7264" s="3" t="str">
        <f>IF(I7264="","",VLOOKUP(I7264,行政目的!$A$2:$B$9,2,FALSE))</f>
        <v/>
      </c>
    </row>
    <row r="7265" spans="10:10">
      <c r="J7265" s="3" t="str">
        <f>IF(I7265="","",VLOOKUP(I7265,行政目的!$A$2:$B$9,2,FALSE))</f>
        <v/>
      </c>
    </row>
    <row r="7266" spans="10:10">
      <c r="J7266" s="3" t="str">
        <f>IF(I7266="","",VLOOKUP(I7266,行政目的!$A$2:$B$9,2,FALSE))</f>
        <v/>
      </c>
    </row>
    <row r="7267" spans="10:10">
      <c r="J7267" s="3" t="str">
        <f>IF(I7267="","",VLOOKUP(I7267,行政目的!$A$2:$B$9,2,FALSE))</f>
        <v/>
      </c>
    </row>
    <row r="7268" spans="10:10">
      <c r="J7268" s="3" t="str">
        <f>IF(I7268="","",VLOOKUP(I7268,行政目的!$A$2:$B$9,2,FALSE))</f>
        <v/>
      </c>
    </row>
    <row r="7269" spans="10:10">
      <c r="J7269" s="3" t="str">
        <f>IF(I7269="","",VLOOKUP(I7269,行政目的!$A$2:$B$9,2,FALSE))</f>
        <v/>
      </c>
    </row>
    <row r="7270" spans="10:10">
      <c r="J7270" s="3" t="str">
        <f>IF(I7270="","",VLOOKUP(I7270,行政目的!$A$2:$B$9,2,FALSE))</f>
        <v/>
      </c>
    </row>
    <row r="7271" spans="10:10">
      <c r="J7271" s="3" t="str">
        <f>IF(I7271="","",VLOOKUP(I7271,行政目的!$A$2:$B$9,2,FALSE))</f>
        <v/>
      </c>
    </row>
    <row r="7272" spans="10:10">
      <c r="J7272" s="3" t="str">
        <f>IF(I7272="","",VLOOKUP(I7272,行政目的!$A$2:$B$9,2,FALSE))</f>
        <v/>
      </c>
    </row>
    <row r="7273" spans="10:10">
      <c r="J7273" s="3" t="str">
        <f>IF(I7273="","",VLOOKUP(I7273,行政目的!$A$2:$B$9,2,FALSE))</f>
        <v/>
      </c>
    </row>
    <row r="7274" spans="10:10">
      <c r="J7274" s="3" t="str">
        <f>IF(I7274="","",VLOOKUP(I7274,行政目的!$A$2:$B$9,2,FALSE))</f>
        <v/>
      </c>
    </row>
    <row r="7275" spans="10:10">
      <c r="J7275" s="3" t="str">
        <f>IF(I7275="","",VLOOKUP(I7275,行政目的!$A$2:$B$9,2,FALSE))</f>
        <v/>
      </c>
    </row>
    <row r="7276" spans="10:10">
      <c r="J7276" s="3" t="str">
        <f>IF(I7276="","",VLOOKUP(I7276,行政目的!$A$2:$B$9,2,FALSE))</f>
        <v/>
      </c>
    </row>
    <row r="7277" spans="10:10">
      <c r="J7277" s="3" t="str">
        <f>IF(I7277="","",VLOOKUP(I7277,行政目的!$A$2:$B$9,2,FALSE))</f>
        <v/>
      </c>
    </row>
    <row r="7278" spans="10:10">
      <c r="J7278" s="3" t="str">
        <f>IF(I7278="","",VLOOKUP(I7278,行政目的!$A$2:$B$9,2,FALSE))</f>
        <v/>
      </c>
    </row>
    <row r="7279" spans="10:10">
      <c r="J7279" s="3" t="str">
        <f>IF(I7279="","",VLOOKUP(I7279,行政目的!$A$2:$B$9,2,FALSE))</f>
        <v/>
      </c>
    </row>
    <row r="7280" spans="10:10">
      <c r="J7280" s="3" t="str">
        <f>IF(I7280="","",VLOOKUP(I7280,行政目的!$A$2:$B$9,2,FALSE))</f>
        <v/>
      </c>
    </row>
    <row r="7281" spans="10:10">
      <c r="J7281" s="3" t="str">
        <f>IF(I7281="","",VLOOKUP(I7281,行政目的!$A$2:$B$9,2,FALSE))</f>
        <v/>
      </c>
    </row>
    <row r="7282" spans="10:10">
      <c r="J7282" s="3" t="str">
        <f>IF(I7282="","",VLOOKUP(I7282,行政目的!$A$2:$B$9,2,FALSE))</f>
        <v/>
      </c>
    </row>
    <row r="7283" spans="10:10">
      <c r="J7283" s="3" t="str">
        <f>IF(I7283="","",VLOOKUP(I7283,行政目的!$A$2:$B$9,2,FALSE))</f>
        <v/>
      </c>
    </row>
    <row r="7284" spans="10:10">
      <c r="J7284" s="3" t="str">
        <f>IF(I7284="","",VLOOKUP(I7284,行政目的!$A$2:$B$9,2,FALSE))</f>
        <v/>
      </c>
    </row>
    <row r="7285" spans="10:10">
      <c r="J7285" s="3" t="str">
        <f>IF(I7285="","",VLOOKUP(I7285,行政目的!$A$2:$B$9,2,FALSE))</f>
        <v/>
      </c>
    </row>
    <row r="7286" spans="10:10">
      <c r="J7286" s="3" t="str">
        <f>IF(I7286="","",VLOOKUP(I7286,行政目的!$A$2:$B$9,2,FALSE))</f>
        <v/>
      </c>
    </row>
    <row r="7287" spans="10:10">
      <c r="J7287" s="3" t="str">
        <f>IF(I7287="","",VLOOKUP(I7287,行政目的!$A$2:$B$9,2,FALSE))</f>
        <v/>
      </c>
    </row>
    <row r="7288" spans="10:10">
      <c r="J7288" s="3" t="str">
        <f>IF(I7288="","",VLOOKUP(I7288,行政目的!$A$2:$B$9,2,FALSE))</f>
        <v/>
      </c>
    </row>
    <row r="7289" spans="10:10">
      <c r="J7289" s="3" t="str">
        <f>IF(I7289="","",VLOOKUP(I7289,行政目的!$A$2:$B$9,2,FALSE))</f>
        <v/>
      </c>
    </row>
    <row r="7290" spans="10:10">
      <c r="J7290" s="3" t="str">
        <f>IF(I7290="","",VLOOKUP(I7290,行政目的!$A$2:$B$9,2,FALSE))</f>
        <v/>
      </c>
    </row>
    <row r="7291" spans="10:10">
      <c r="J7291" s="3" t="str">
        <f>IF(I7291="","",VLOOKUP(I7291,行政目的!$A$2:$B$9,2,FALSE))</f>
        <v/>
      </c>
    </row>
    <row r="7292" spans="10:10">
      <c r="J7292" s="3" t="str">
        <f>IF(I7292="","",VLOOKUP(I7292,行政目的!$A$2:$B$9,2,FALSE))</f>
        <v/>
      </c>
    </row>
    <row r="7293" spans="10:10">
      <c r="J7293" s="3" t="str">
        <f>IF(I7293="","",VLOOKUP(I7293,行政目的!$A$2:$B$9,2,FALSE))</f>
        <v/>
      </c>
    </row>
    <row r="7294" spans="10:10">
      <c r="J7294" s="3" t="str">
        <f>IF(I7294="","",VLOOKUP(I7294,行政目的!$A$2:$B$9,2,FALSE))</f>
        <v/>
      </c>
    </row>
    <row r="7295" spans="10:10">
      <c r="J7295" s="3" t="str">
        <f>IF(I7295="","",VLOOKUP(I7295,行政目的!$A$2:$B$9,2,FALSE))</f>
        <v/>
      </c>
    </row>
    <row r="7296" spans="10:10">
      <c r="J7296" s="3" t="str">
        <f>IF(I7296="","",VLOOKUP(I7296,行政目的!$A$2:$B$9,2,FALSE))</f>
        <v/>
      </c>
    </row>
    <row r="7297" spans="10:10">
      <c r="J7297" s="3" t="str">
        <f>IF(I7297="","",VLOOKUP(I7297,行政目的!$A$2:$B$9,2,FALSE))</f>
        <v/>
      </c>
    </row>
    <row r="7298" spans="10:10">
      <c r="J7298" s="3" t="str">
        <f>IF(I7298="","",VLOOKUP(I7298,行政目的!$A$2:$B$9,2,FALSE))</f>
        <v/>
      </c>
    </row>
    <row r="7299" spans="10:10">
      <c r="J7299" s="3" t="str">
        <f>IF(I7299="","",VLOOKUP(I7299,行政目的!$A$2:$B$9,2,FALSE))</f>
        <v/>
      </c>
    </row>
    <row r="7300" spans="10:10">
      <c r="J7300" s="3" t="str">
        <f>IF(I7300="","",VLOOKUP(I7300,行政目的!$A$2:$B$9,2,FALSE))</f>
        <v/>
      </c>
    </row>
    <row r="7301" spans="10:10">
      <c r="J7301" s="3" t="str">
        <f>IF(I7301="","",VLOOKUP(I7301,行政目的!$A$2:$B$9,2,FALSE))</f>
        <v/>
      </c>
    </row>
    <row r="7302" spans="10:10">
      <c r="J7302" s="3" t="str">
        <f>IF(I7302="","",VLOOKUP(I7302,行政目的!$A$2:$B$9,2,FALSE))</f>
        <v/>
      </c>
    </row>
    <row r="7303" spans="10:10">
      <c r="J7303" s="3" t="str">
        <f>IF(I7303="","",VLOOKUP(I7303,行政目的!$A$2:$B$9,2,FALSE))</f>
        <v/>
      </c>
    </row>
    <row r="7304" spans="10:10">
      <c r="J7304" s="3" t="str">
        <f>IF(I7304="","",VLOOKUP(I7304,行政目的!$A$2:$B$9,2,FALSE))</f>
        <v/>
      </c>
    </row>
    <row r="7305" spans="10:10">
      <c r="J7305" s="3" t="str">
        <f>IF(I7305="","",VLOOKUP(I7305,行政目的!$A$2:$B$9,2,FALSE))</f>
        <v/>
      </c>
    </row>
    <row r="7306" spans="10:10">
      <c r="J7306" s="3" t="str">
        <f>IF(I7306="","",VLOOKUP(I7306,行政目的!$A$2:$B$9,2,FALSE))</f>
        <v/>
      </c>
    </row>
    <row r="7307" spans="10:10">
      <c r="J7307" s="3" t="str">
        <f>IF(I7307="","",VLOOKUP(I7307,行政目的!$A$2:$B$9,2,FALSE))</f>
        <v/>
      </c>
    </row>
    <row r="7308" spans="10:10">
      <c r="J7308" s="3" t="str">
        <f>IF(I7308="","",VLOOKUP(I7308,行政目的!$A$2:$B$9,2,FALSE))</f>
        <v/>
      </c>
    </row>
    <row r="7309" spans="10:10">
      <c r="J7309" s="3" t="str">
        <f>IF(I7309="","",VLOOKUP(I7309,行政目的!$A$2:$B$9,2,FALSE))</f>
        <v/>
      </c>
    </row>
    <row r="7310" spans="10:10">
      <c r="J7310" s="3" t="str">
        <f>IF(I7310="","",VLOOKUP(I7310,行政目的!$A$2:$B$9,2,FALSE))</f>
        <v/>
      </c>
    </row>
    <row r="7311" spans="10:10">
      <c r="J7311" s="3" t="str">
        <f>IF(I7311="","",VLOOKUP(I7311,行政目的!$A$2:$B$9,2,FALSE))</f>
        <v/>
      </c>
    </row>
    <row r="7312" spans="10:10">
      <c r="J7312" s="3" t="str">
        <f>IF(I7312="","",VLOOKUP(I7312,行政目的!$A$2:$B$9,2,FALSE))</f>
        <v/>
      </c>
    </row>
    <row r="7313" spans="10:10">
      <c r="J7313" s="3" t="str">
        <f>IF(I7313="","",VLOOKUP(I7313,行政目的!$A$2:$B$9,2,FALSE))</f>
        <v/>
      </c>
    </row>
    <row r="7314" spans="10:10">
      <c r="J7314" s="3" t="str">
        <f>IF(I7314="","",VLOOKUP(I7314,行政目的!$A$2:$B$9,2,FALSE))</f>
        <v/>
      </c>
    </row>
    <row r="7315" spans="10:10">
      <c r="J7315" s="3" t="str">
        <f>IF(I7315="","",VLOOKUP(I7315,行政目的!$A$2:$B$9,2,FALSE))</f>
        <v/>
      </c>
    </row>
    <row r="7316" spans="10:10">
      <c r="J7316" s="3" t="str">
        <f>IF(I7316="","",VLOOKUP(I7316,行政目的!$A$2:$B$9,2,FALSE))</f>
        <v/>
      </c>
    </row>
    <row r="7317" spans="10:10">
      <c r="J7317" s="3" t="str">
        <f>IF(I7317="","",VLOOKUP(I7317,行政目的!$A$2:$B$9,2,FALSE))</f>
        <v/>
      </c>
    </row>
    <row r="7318" spans="10:10">
      <c r="J7318" s="3" t="str">
        <f>IF(I7318="","",VLOOKUP(I7318,行政目的!$A$2:$B$9,2,FALSE))</f>
        <v/>
      </c>
    </row>
    <row r="7319" spans="10:10">
      <c r="J7319" s="3" t="str">
        <f>IF(I7319="","",VLOOKUP(I7319,行政目的!$A$2:$B$9,2,FALSE))</f>
        <v/>
      </c>
    </row>
    <row r="7320" spans="10:10">
      <c r="J7320" s="3" t="str">
        <f>IF(I7320="","",VLOOKUP(I7320,行政目的!$A$2:$B$9,2,FALSE))</f>
        <v/>
      </c>
    </row>
    <row r="7321" spans="10:10">
      <c r="J7321" s="3" t="str">
        <f>IF(I7321="","",VLOOKUP(I7321,行政目的!$A$2:$B$9,2,FALSE))</f>
        <v/>
      </c>
    </row>
    <row r="7322" spans="10:10">
      <c r="J7322" s="3" t="str">
        <f>IF(I7322="","",VLOOKUP(I7322,行政目的!$A$2:$B$9,2,FALSE))</f>
        <v/>
      </c>
    </row>
    <row r="7323" spans="10:10">
      <c r="J7323" s="3" t="str">
        <f>IF(I7323="","",VLOOKUP(I7323,行政目的!$A$2:$B$9,2,FALSE))</f>
        <v/>
      </c>
    </row>
    <row r="7324" spans="10:10">
      <c r="J7324" s="3" t="str">
        <f>IF(I7324="","",VLOOKUP(I7324,行政目的!$A$2:$B$9,2,FALSE))</f>
        <v/>
      </c>
    </row>
    <row r="7325" spans="10:10">
      <c r="J7325" s="3" t="str">
        <f>IF(I7325="","",VLOOKUP(I7325,行政目的!$A$2:$B$9,2,FALSE))</f>
        <v/>
      </c>
    </row>
    <row r="7326" spans="10:10">
      <c r="J7326" s="3" t="str">
        <f>IF(I7326="","",VLOOKUP(I7326,行政目的!$A$2:$B$9,2,FALSE))</f>
        <v/>
      </c>
    </row>
    <row r="7327" spans="10:10">
      <c r="J7327" s="3" t="str">
        <f>IF(I7327="","",VLOOKUP(I7327,行政目的!$A$2:$B$9,2,FALSE))</f>
        <v/>
      </c>
    </row>
    <row r="7328" spans="10:10">
      <c r="J7328" s="3" t="str">
        <f>IF(I7328="","",VLOOKUP(I7328,行政目的!$A$2:$B$9,2,FALSE))</f>
        <v/>
      </c>
    </row>
    <row r="7329" spans="10:10">
      <c r="J7329" s="3" t="str">
        <f>IF(I7329="","",VLOOKUP(I7329,行政目的!$A$2:$B$9,2,FALSE))</f>
        <v/>
      </c>
    </row>
    <row r="7330" spans="10:10">
      <c r="J7330" s="3" t="str">
        <f>IF(I7330="","",VLOOKUP(I7330,行政目的!$A$2:$B$9,2,FALSE))</f>
        <v/>
      </c>
    </row>
    <row r="7331" spans="10:10">
      <c r="J7331" s="3" t="str">
        <f>IF(I7331="","",VLOOKUP(I7331,行政目的!$A$2:$B$9,2,FALSE))</f>
        <v/>
      </c>
    </row>
    <row r="7332" spans="10:10">
      <c r="J7332" s="3" t="str">
        <f>IF(I7332="","",VLOOKUP(I7332,行政目的!$A$2:$B$9,2,FALSE))</f>
        <v/>
      </c>
    </row>
    <row r="7333" spans="10:10">
      <c r="J7333" s="3" t="str">
        <f>IF(I7333="","",VLOOKUP(I7333,行政目的!$A$2:$B$9,2,FALSE))</f>
        <v/>
      </c>
    </row>
    <row r="7334" spans="10:10">
      <c r="J7334" s="3" t="str">
        <f>IF(I7334="","",VLOOKUP(I7334,行政目的!$A$2:$B$9,2,FALSE))</f>
        <v/>
      </c>
    </row>
    <row r="7335" spans="10:10">
      <c r="J7335" s="3" t="str">
        <f>IF(I7335="","",VLOOKUP(I7335,行政目的!$A$2:$B$9,2,FALSE))</f>
        <v/>
      </c>
    </row>
    <row r="7336" spans="10:10">
      <c r="J7336" s="3" t="str">
        <f>IF(I7336="","",VLOOKUP(I7336,行政目的!$A$2:$B$9,2,FALSE))</f>
        <v/>
      </c>
    </row>
    <row r="7337" spans="10:10">
      <c r="J7337" s="3" t="str">
        <f>IF(I7337="","",VLOOKUP(I7337,行政目的!$A$2:$B$9,2,FALSE))</f>
        <v/>
      </c>
    </row>
    <row r="7338" spans="10:10">
      <c r="J7338" s="3" t="str">
        <f>IF(I7338="","",VLOOKUP(I7338,行政目的!$A$2:$B$9,2,FALSE))</f>
        <v/>
      </c>
    </row>
    <row r="7339" spans="10:10">
      <c r="J7339" s="3" t="str">
        <f>IF(I7339="","",VLOOKUP(I7339,行政目的!$A$2:$B$9,2,FALSE))</f>
        <v/>
      </c>
    </row>
    <row r="7340" spans="10:10">
      <c r="J7340" s="3" t="str">
        <f>IF(I7340="","",VLOOKUP(I7340,行政目的!$A$2:$B$9,2,FALSE))</f>
        <v/>
      </c>
    </row>
    <row r="7341" spans="10:10">
      <c r="J7341" s="3" t="str">
        <f>IF(I7341="","",VLOOKUP(I7341,行政目的!$A$2:$B$9,2,FALSE))</f>
        <v/>
      </c>
    </row>
    <row r="7342" spans="10:10">
      <c r="J7342" s="3" t="str">
        <f>IF(I7342="","",VLOOKUP(I7342,行政目的!$A$2:$B$9,2,FALSE))</f>
        <v/>
      </c>
    </row>
    <row r="7343" spans="10:10">
      <c r="J7343" s="3" t="str">
        <f>IF(I7343="","",VLOOKUP(I7343,行政目的!$A$2:$B$9,2,FALSE))</f>
        <v/>
      </c>
    </row>
    <row r="7344" spans="10:10">
      <c r="J7344" s="3" t="str">
        <f>IF(I7344="","",VLOOKUP(I7344,行政目的!$A$2:$B$9,2,FALSE))</f>
        <v/>
      </c>
    </row>
    <row r="7345" spans="10:10">
      <c r="J7345" s="3" t="str">
        <f>IF(I7345="","",VLOOKUP(I7345,行政目的!$A$2:$B$9,2,FALSE))</f>
        <v/>
      </c>
    </row>
    <row r="7346" spans="10:10">
      <c r="J7346" s="3" t="str">
        <f>IF(I7346="","",VLOOKUP(I7346,行政目的!$A$2:$B$9,2,FALSE))</f>
        <v/>
      </c>
    </row>
    <row r="7347" spans="10:10">
      <c r="J7347" s="3" t="str">
        <f>IF(I7347="","",VLOOKUP(I7347,行政目的!$A$2:$B$9,2,FALSE))</f>
        <v/>
      </c>
    </row>
    <row r="7348" spans="10:10">
      <c r="J7348" s="3" t="str">
        <f>IF(I7348="","",VLOOKUP(I7348,行政目的!$A$2:$B$9,2,FALSE))</f>
        <v/>
      </c>
    </row>
    <row r="7349" spans="10:10">
      <c r="J7349" s="3" t="str">
        <f>IF(I7349="","",VLOOKUP(I7349,行政目的!$A$2:$B$9,2,FALSE))</f>
        <v/>
      </c>
    </row>
    <row r="7350" spans="10:10">
      <c r="J7350" s="3" t="str">
        <f>IF(I7350="","",VLOOKUP(I7350,行政目的!$A$2:$B$9,2,FALSE))</f>
        <v/>
      </c>
    </row>
    <row r="7351" spans="10:10">
      <c r="J7351" s="3" t="str">
        <f>IF(I7351="","",VLOOKUP(I7351,行政目的!$A$2:$B$9,2,FALSE))</f>
        <v/>
      </c>
    </row>
    <row r="7352" spans="10:10">
      <c r="J7352" s="3" t="str">
        <f>IF(I7352="","",VLOOKUP(I7352,行政目的!$A$2:$B$9,2,FALSE))</f>
        <v/>
      </c>
    </row>
    <row r="7353" spans="10:10">
      <c r="J7353" s="3" t="str">
        <f>IF(I7353="","",VLOOKUP(I7353,行政目的!$A$2:$B$9,2,FALSE))</f>
        <v/>
      </c>
    </row>
    <row r="7354" spans="10:10">
      <c r="J7354" s="3" t="str">
        <f>IF(I7354="","",VLOOKUP(I7354,行政目的!$A$2:$B$9,2,FALSE))</f>
        <v/>
      </c>
    </row>
    <row r="7355" spans="10:10">
      <c r="J7355" s="3" t="str">
        <f>IF(I7355="","",VLOOKUP(I7355,行政目的!$A$2:$B$9,2,FALSE))</f>
        <v/>
      </c>
    </row>
    <row r="7356" spans="10:10">
      <c r="J7356" s="3" t="str">
        <f>IF(I7356="","",VLOOKUP(I7356,行政目的!$A$2:$B$9,2,FALSE))</f>
        <v/>
      </c>
    </row>
    <row r="7357" spans="10:10">
      <c r="J7357" s="3" t="str">
        <f>IF(I7357="","",VLOOKUP(I7357,行政目的!$A$2:$B$9,2,FALSE))</f>
        <v/>
      </c>
    </row>
    <row r="7358" spans="10:10">
      <c r="J7358" s="3" t="str">
        <f>IF(I7358="","",VLOOKUP(I7358,行政目的!$A$2:$B$9,2,FALSE))</f>
        <v/>
      </c>
    </row>
    <row r="7359" spans="10:10">
      <c r="J7359" s="3" t="str">
        <f>IF(I7359="","",VLOOKUP(I7359,行政目的!$A$2:$B$9,2,FALSE))</f>
        <v/>
      </c>
    </row>
    <row r="7360" spans="10:10">
      <c r="J7360" s="3" t="str">
        <f>IF(I7360="","",VLOOKUP(I7360,行政目的!$A$2:$B$9,2,FALSE))</f>
        <v/>
      </c>
    </row>
    <row r="7361" spans="10:10">
      <c r="J7361" s="3" t="str">
        <f>IF(I7361="","",VLOOKUP(I7361,行政目的!$A$2:$B$9,2,FALSE))</f>
        <v/>
      </c>
    </row>
    <row r="7362" spans="10:10">
      <c r="J7362" s="3" t="str">
        <f>IF(I7362="","",VLOOKUP(I7362,行政目的!$A$2:$B$9,2,FALSE))</f>
        <v/>
      </c>
    </row>
    <row r="7363" spans="10:10">
      <c r="J7363" s="3" t="str">
        <f>IF(I7363="","",VLOOKUP(I7363,行政目的!$A$2:$B$9,2,FALSE))</f>
        <v/>
      </c>
    </row>
    <row r="7364" spans="10:10">
      <c r="J7364" s="3" t="str">
        <f>IF(I7364="","",VLOOKUP(I7364,行政目的!$A$2:$B$9,2,FALSE))</f>
        <v/>
      </c>
    </row>
    <row r="7365" spans="10:10">
      <c r="J7365" s="3" t="str">
        <f>IF(I7365="","",VLOOKUP(I7365,行政目的!$A$2:$B$9,2,FALSE))</f>
        <v/>
      </c>
    </row>
    <row r="7366" spans="10:10">
      <c r="J7366" s="3" t="str">
        <f>IF(I7366="","",VLOOKUP(I7366,行政目的!$A$2:$B$9,2,FALSE))</f>
        <v/>
      </c>
    </row>
    <row r="7367" spans="10:10">
      <c r="J7367" s="3" t="str">
        <f>IF(I7367="","",VLOOKUP(I7367,行政目的!$A$2:$B$9,2,FALSE))</f>
        <v/>
      </c>
    </row>
    <row r="7368" spans="10:10">
      <c r="J7368" s="3" t="str">
        <f>IF(I7368="","",VLOOKUP(I7368,行政目的!$A$2:$B$9,2,FALSE))</f>
        <v/>
      </c>
    </row>
    <row r="7369" spans="10:10">
      <c r="J7369" s="3" t="str">
        <f>IF(I7369="","",VLOOKUP(I7369,行政目的!$A$2:$B$9,2,FALSE))</f>
        <v/>
      </c>
    </row>
    <row r="7370" spans="10:10">
      <c r="J7370" s="3" t="str">
        <f>IF(I7370="","",VLOOKUP(I7370,行政目的!$A$2:$B$9,2,FALSE))</f>
        <v/>
      </c>
    </row>
    <row r="7371" spans="10:10">
      <c r="J7371" s="3" t="str">
        <f>IF(I7371="","",VLOOKUP(I7371,行政目的!$A$2:$B$9,2,FALSE))</f>
        <v/>
      </c>
    </row>
    <row r="7372" spans="10:10">
      <c r="J7372" s="3" t="str">
        <f>IF(I7372="","",VLOOKUP(I7372,行政目的!$A$2:$B$9,2,FALSE))</f>
        <v/>
      </c>
    </row>
    <row r="7373" spans="10:10">
      <c r="J7373" s="3" t="str">
        <f>IF(I7373="","",VLOOKUP(I7373,行政目的!$A$2:$B$9,2,FALSE))</f>
        <v/>
      </c>
    </row>
    <row r="7374" spans="10:10">
      <c r="J7374" s="3" t="str">
        <f>IF(I7374="","",VLOOKUP(I7374,行政目的!$A$2:$B$9,2,FALSE))</f>
        <v/>
      </c>
    </row>
    <row r="7375" spans="10:10">
      <c r="J7375" s="3" t="str">
        <f>IF(I7375="","",VLOOKUP(I7375,行政目的!$A$2:$B$9,2,FALSE))</f>
        <v/>
      </c>
    </row>
    <row r="7376" spans="10:10">
      <c r="J7376" s="3" t="str">
        <f>IF(I7376="","",VLOOKUP(I7376,行政目的!$A$2:$B$9,2,FALSE))</f>
        <v/>
      </c>
    </row>
    <row r="7377" spans="10:10">
      <c r="J7377" s="3" t="str">
        <f>IF(I7377="","",VLOOKUP(I7377,行政目的!$A$2:$B$9,2,FALSE))</f>
        <v/>
      </c>
    </row>
    <row r="7378" spans="10:10">
      <c r="J7378" s="3" t="str">
        <f>IF(I7378="","",VLOOKUP(I7378,行政目的!$A$2:$B$9,2,FALSE))</f>
        <v/>
      </c>
    </row>
    <row r="7379" spans="10:10">
      <c r="J7379" s="3" t="str">
        <f>IF(I7379="","",VLOOKUP(I7379,行政目的!$A$2:$B$9,2,FALSE))</f>
        <v/>
      </c>
    </row>
    <row r="7380" spans="10:10">
      <c r="J7380" s="3" t="str">
        <f>IF(I7380="","",VLOOKUP(I7380,行政目的!$A$2:$B$9,2,FALSE))</f>
        <v/>
      </c>
    </row>
    <row r="7381" spans="10:10">
      <c r="J7381" s="3" t="str">
        <f>IF(I7381="","",VLOOKUP(I7381,行政目的!$A$2:$B$9,2,FALSE))</f>
        <v/>
      </c>
    </row>
    <row r="7382" spans="10:10">
      <c r="J7382" s="3" t="str">
        <f>IF(I7382="","",VLOOKUP(I7382,行政目的!$A$2:$B$9,2,FALSE))</f>
        <v/>
      </c>
    </row>
    <row r="7383" spans="10:10">
      <c r="J7383" s="3" t="str">
        <f>IF(I7383="","",VLOOKUP(I7383,行政目的!$A$2:$B$9,2,FALSE))</f>
        <v/>
      </c>
    </row>
    <row r="7384" spans="10:10">
      <c r="J7384" s="3" t="str">
        <f>IF(I7384="","",VLOOKUP(I7384,行政目的!$A$2:$B$9,2,FALSE))</f>
        <v/>
      </c>
    </row>
    <row r="7385" spans="10:10">
      <c r="J7385" s="3" t="str">
        <f>IF(I7385="","",VLOOKUP(I7385,行政目的!$A$2:$B$9,2,FALSE))</f>
        <v/>
      </c>
    </row>
    <row r="7386" spans="10:10">
      <c r="J7386" s="3" t="str">
        <f>IF(I7386="","",VLOOKUP(I7386,行政目的!$A$2:$B$9,2,FALSE))</f>
        <v/>
      </c>
    </row>
    <row r="7387" spans="10:10">
      <c r="J7387" s="3" t="str">
        <f>IF(I7387="","",VLOOKUP(I7387,行政目的!$A$2:$B$9,2,FALSE))</f>
        <v/>
      </c>
    </row>
    <row r="7388" spans="10:10">
      <c r="J7388" s="3" t="str">
        <f>IF(I7388="","",VLOOKUP(I7388,行政目的!$A$2:$B$9,2,FALSE))</f>
        <v/>
      </c>
    </row>
    <row r="7389" spans="10:10">
      <c r="J7389" s="3" t="str">
        <f>IF(I7389="","",VLOOKUP(I7389,行政目的!$A$2:$B$9,2,FALSE))</f>
        <v/>
      </c>
    </row>
    <row r="7390" spans="10:10">
      <c r="J7390" s="3" t="str">
        <f>IF(I7390="","",VLOOKUP(I7390,行政目的!$A$2:$B$9,2,FALSE))</f>
        <v/>
      </c>
    </row>
    <row r="7391" spans="10:10">
      <c r="J7391" s="3" t="str">
        <f>IF(I7391="","",VLOOKUP(I7391,行政目的!$A$2:$B$9,2,FALSE))</f>
        <v/>
      </c>
    </row>
    <row r="7392" spans="10:10">
      <c r="J7392" s="3" t="str">
        <f>IF(I7392="","",VLOOKUP(I7392,行政目的!$A$2:$B$9,2,FALSE))</f>
        <v/>
      </c>
    </row>
    <row r="7393" spans="10:10">
      <c r="J7393" s="3" t="str">
        <f>IF(I7393="","",VLOOKUP(I7393,行政目的!$A$2:$B$9,2,FALSE))</f>
        <v/>
      </c>
    </row>
    <row r="7394" spans="10:10">
      <c r="J7394" s="3" t="str">
        <f>IF(I7394="","",VLOOKUP(I7394,行政目的!$A$2:$B$9,2,FALSE))</f>
        <v/>
      </c>
    </row>
    <row r="7395" spans="10:10">
      <c r="J7395" s="3" t="str">
        <f>IF(I7395="","",VLOOKUP(I7395,行政目的!$A$2:$B$9,2,FALSE))</f>
        <v/>
      </c>
    </row>
    <row r="7396" spans="10:10">
      <c r="J7396" s="3" t="str">
        <f>IF(I7396="","",VLOOKUP(I7396,行政目的!$A$2:$B$9,2,FALSE))</f>
        <v/>
      </c>
    </row>
    <row r="7397" spans="10:10">
      <c r="J7397" s="3" t="str">
        <f>IF(I7397="","",VLOOKUP(I7397,行政目的!$A$2:$B$9,2,FALSE))</f>
        <v/>
      </c>
    </row>
    <row r="7398" spans="10:10">
      <c r="J7398" s="3" t="str">
        <f>IF(I7398="","",VLOOKUP(I7398,行政目的!$A$2:$B$9,2,FALSE))</f>
        <v/>
      </c>
    </row>
    <row r="7399" spans="10:10">
      <c r="J7399" s="3" t="str">
        <f>IF(I7399="","",VLOOKUP(I7399,行政目的!$A$2:$B$9,2,FALSE))</f>
        <v/>
      </c>
    </row>
    <row r="7400" spans="10:10">
      <c r="J7400" s="3" t="str">
        <f>IF(I7400="","",VLOOKUP(I7400,行政目的!$A$2:$B$9,2,FALSE))</f>
        <v/>
      </c>
    </row>
    <row r="7401" spans="10:10">
      <c r="J7401" s="3" t="str">
        <f>IF(I7401="","",VLOOKUP(I7401,行政目的!$A$2:$B$9,2,FALSE))</f>
        <v/>
      </c>
    </row>
    <row r="7402" spans="10:10">
      <c r="J7402" s="3" t="str">
        <f>IF(I7402="","",VLOOKUP(I7402,行政目的!$A$2:$B$9,2,FALSE))</f>
        <v/>
      </c>
    </row>
    <row r="7403" spans="10:10">
      <c r="J7403" s="3" t="str">
        <f>IF(I7403="","",VLOOKUP(I7403,行政目的!$A$2:$B$9,2,FALSE))</f>
        <v/>
      </c>
    </row>
    <row r="7404" spans="10:10">
      <c r="J7404" s="3" t="str">
        <f>IF(I7404="","",VLOOKUP(I7404,行政目的!$A$2:$B$9,2,FALSE))</f>
        <v/>
      </c>
    </row>
    <row r="7405" spans="10:10">
      <c r="J7405" s="3" t="str">
        <f>IF(I7405="","",VLOOKUP(I7405,行政目的!$A$2:$B$9,2,FALSE))</f>
        <v/>
      </c>
    </row>
    <row r="7406" spans="10:10">
      <c r="J7406" s="3" t="str">
        <f>IF(I7406="","",VLOOKUP(I7406,行政目的!$A$2:$B$9,2,FALSE))</f>
        <v/>
      </c>
    </row>
    <row r="7407" spans="10:10">
      <c r="J7407" s="3" t="str">
        <f>IF(I7407="","",VLOOKUP(I7407,行政目的!$A$2:$B$9,2,FALSE))</f>
        <v/>
      </c>
    </row>
    <row r="7408" spans="10:10">
      <c r="J7408" s="3" t="str">
        <f>IF(I7408="","",VLOOKUP(I7408,行政目的!$A$2:$B$9,2,FALSE))</f>
        <v/>
      </c>
    </row>
    <row r="7409" spans="10:10">
      <c r="J7409" s="3" t="str">
        <f>IF(I7409="","",VLOOKUP(I7409,行政目的!$A$2:$B$9,2,FALSE))</f>
        <v/>
      </c>
    </row>
    <row r="7410" spans="10:10">
      <c r="J7410" s="3" t="str">
        <f>IF(I7410="","",VLOOKUP(I7410,行政目的!$A$2:$B$9,2,FALSE))</f>
        <v/>
      </c>
    </row>
    <row r="7411" spans="10:10">
      <c r="J7411" s="3" t="str">
        <f>IF(I7411="","",VLOOKUP(I7411,行政目的!$A$2:$B$9,2,FALSE))</f>
        <v/>
      </c>
    </row>
    <row r="7412" spans="10:10">
      <c r="J7412" s="3" t="str">
        <f>IF(I7412="","",VLOOKUP(I7412,行政目的!$A$2:$B$9,2,FALSE))</f>
        <v/>
      </c>
    </row>
    <row r="7413" spans="10:10">
      <c r="J7413" s="3" t="str">
        <f>IF(I7413="","",VLOOKUP(I7413,行政目的!$A$2:$B$9,2,FALSE))</f>
        <v/>
      </c>
    </row>
    <row r="7414" spans="10:10">
      <c r="J7414" s="3" t="str">
        <f>IF(I7414="","",VLOOKUP(I7414,行政目的!$A$2:$B$9,2,FALSE))</f>
        <v/>
      </c>
    </row>
    <row r="7415" spans="10:10">
      <c r="J7415" s="3" t="str">
        <f>IF(I7415="","",VLOOKUP(I7415,行政目的!$A$2:$B$9,2,FALSE))</f>
        <v/>
      </c>
    </row>
    <row r="7416" spans="10:10">
      <c r="J7416" s="3" t="str">
        <f>IF(I7416="","",VLOOKUP(I7416,行政目的!$A$2:$B$9,2,FALSE))</f>
        <v/>
      </c>
    </row>
    <row r="7417" spans="10:10">
      <c r="J7417" s="3" t="str">
        <f>IF(I7417="","",VLOOKUP(I7417,行政目的!$A$2:$B$9,2,FALSE))</f>
        <v/>
      </c>
    </row>
    <row r="7418" spans="10:10">
      <c r="J7418" s="3" t="str">
        <f>IF(I7418="","",VLOOKUP(I7418,行政目的!$A$2:$B$9,2,FALSE))</f>
        <v/>
      </c>
    </row>
    <row r="7419" spans="10:10">
      <c r="J7419" s="3" t="str">
        <f>IF(I7419="","",VLOOKUP(I7419,行政目的!$A$2:$B$9,2,FALSE))</f>
        <v/>
      </c>
    </row>
    <row r="7420" spans="10:10">
      <c r="J7420" s="3" t="str">
        <f>IF(I7420="","",VLOOKUP(I7420,行政目的!$A$2:$B$9,2,FALSE))</f>
        <v/>
      </c>
    </row>
    <row r="7421" spans="10:10">
      <c r="J7421" s="3" t="str">
        <f>IF(I7421="","",VLOOKUP(I7421,行政目的!$A$2:$B$9,2,FALSE))</f>
        <v/>
      </c>
    </row>
    <row r="7422" spans="10:10">
      <c r="J7422" s="3" t="str">
        <f>IF(I7422="","",VLOOKUP(I7422,行政目的!$A$2:$B$9,2,FALSE))</f>
        <v/>
      </c>
    </row>
    <row r="7423" spans="10:10">
      <c r="J7423" s="3" t="str">
        <f>IF(I7423="","",VLOOKUP(I7423,行政目的!$A$2:$B$9,2,FALSE))</f>
        <v/>
      </c>
    </row>
    <row r="7424" spans="10:10">
      <c r="J7424" s="3" t="str">
        <f>IF(I7424="","",VLOOKUP(I7424,行政目的!$A$2:$B$9,2,FALSE))</f>
        <v/>
      </c>
    </row>
    <row r="7425" spans="10:10">
      <c r="J7425" s="3" t="str">
        <f>IF(I7425="","",VLOOKUP(I7425,行政目的!$A$2:$B$9,2,FALSE))</f>
        <v/>
      </c>
    </row>
    <row r="7426" spans="10:10">
      <c r="J7426" s="3" t="str">
        <f>IF(I7426="","",VLOOKUP(I7426,行政目的!$A$2:$B$9,2,FALSE))</f>
        <v/>
      </c>
    </row>
    <row r="7427" spans="10:10">
      <c r="J7427" s="3" t="str">
        <f>IF(I7427="","",VLOOKUP(I7427,行政目的!$A$2:$B$9,2,FALSE))</f>
        <v/>
      </c>
    </row>
    <row r="7428" spans="10:10">
      <c r="J7428" s="3" t="str">
        <f>IF(I7428="","",VLOOKUP(I7428,行政目的!$A$2:$B$9,2,FALSE))</f>
        <v/>
      </c>
    </row>
    <row r="7429" spans="10:10">
      <c r="J7429" s="3" t="str">
        <f>IF(I7429="","",VLOOKUP(I7429,行政目的!$A$2:$B$9,2,FALSE))</f>
        <v/>
      </c>
    </row>
    <row r="7430" spans="10:10">
      <c r="J7430" s="3" t="str">
        <f>IF(I7430="","",VLOOKUP(I7430,行政目的!$A$2:$B$9,2,FALSE))</f>
        <v/>
      </c>
    </row>
    <row r="7431" spans="10:10">
      <c r="J7431" s="3" t="str">
        <f>IF(I7431="","",VLOOKUP(I7431,行政目的!$A$2:$B$9,2,FALSE))</f>
        <v/>
      </c>
    </row>
    <row r="7432" spans="10:10">
      <c r="J7432" s="3" t="str">
        <f>IF(I7432="","",VLOOKUP(I7432,行政目的!$A$2:$B$9,2,FALSE))</f>
        <v/>
      </c>
    </row>
    <row r="7433" spans="10:10">
      <c r="J7433" s="3" t="str">
        <f>IF(I7433="","",VLOOKUP(I7433,行政目的!$A$2:$B$9,2,FALSE))</f>
        <v/>
      </c>
    </row>
    <row r="7434" spans="10:10">
      <c r="J7434" s="3" t="str">
        <f>IF(I7434="","",VLOOKUP(I7434,行政目的!$A$2:$B$9,2,FALSE))</f>
        <v/>
      </c>
    </row>
    <row r="7435" spans="10:10">
      <c r="J7435" s="3" t="str">
        <f>IF(I7435="","",VLOOKUP(I7435,行政目的!$A$2:$B$9,2,FALSE))</f>
        <v/>
      </c>
    </row>
    <row r="7436" spans="10:10">
      <c r="J7436" s="3" t="str">
        <f>IF(I7436="","",VLOOKUP(I7436,行政目的!$A$2:$B$9,2,FALSE))</f>
        <v/>
      </c>
    </row>
    <row r="7437" spans="10:10">
      <c r="J7437" s="3" t="str">
        <f>IF(I7437="","",VLOOKUP(I7437,行政目的!$A$2:$B$9,2,FALSE))</f>
        <v/>
      </c>
    </row>
    <row r="7438" spans="10:10">
      <c r="J7438" s="3" t="str">
        <f>IF(I7438="","",VLOOKUP(I7438,行政目的!$A$2:$B$9,2,FALSE))</f>
        <v/>
      </c>
    </row>
    <row r="7439" spans="10:10">
      <c r="J7439" s="3" t="str">
        <f>IF(I7439="","",VLOOKUP(I7439,行政目的!$A$2:$B$9,2,FALSE))</f>
        <v/>
      </c>
    </row>
    <row r="7440" spans="10:10">
      <c r="J7440" s="3" t="str">
        <f>IF(I7440="","",VLOOKUP(I7440,行政目的!$A$2:$B$9,2,FALSE))</f>
        <v/>
      </c>
    </row>
    <row r="7441" spans="10:10">
      <c r="J7441" s="3" t="str">
        <f>IF(I7441="","",VLOOKUP(I7441,行政目的!$A$2:$B$9,2,FALSE))</f>
        <v/>
      </c>
    </row>
    <row r="7442" spans="10:10">
      <c r="J7442" s="3" t="str">
        <f>IF(I7442="","",VLOOKUP(I7442,行政目的!$A$2:$B$9,2,FALSE))</f>
        <v/>
      </c>
    </row>
    <row r="7443" spans="10:10">
      <c r="J7443" s="3" t="str">
        <f>IF(I7443="","",VLOOKUP(I7443,行政目的!$A$2:$B$9,2,FALSE))</f>
        <v/>
      </c>
    </row>
    <row r="7444" spans="10:10">
      <c r="J7444" s="3" t="str">
        <f>IF(I7444="","",VLOOKUP(I7444,行政目的!$A$2:$B$9,2,FALSE))</f>
        <v/>
      </c>
    </row>
    <row r="7445" spans="10:10">
      <c r="J7445" s="3" t="str">
        <f>IF(I7445="","",VLOOKUP(I7445,行政目的!$A$2:$B$9,2,FALSE))</f>
        <v/>
      </c>
    </row>
    <row r="7446" spans="10:10">
      <c r="J7446" s="3" t="str">
        <f>IF(I7446="","",VLOOKUP(I7446,行政目的!$A$2:$B$9,2,FALSE))</f>
        <v/>
      </c>
    </row>
    <row r="7447" spans="10:10">
      <c r="J7447" s="3" t="str">
        <f>IF(I7447="","",VLOOKUP(I7447,行政目的!$A$2:$B$9,2,FALSE))</f>
        <v/>
      </c>
    </row>
    <row r="7448" spans="10:10">
      <c r="J7448" s="3" t="str">
        <f>IF(I7448="","",VLOOKUP(I7448,行政目的!$A$2:$B$9,2,FALSE))</f>
        <v/>
      </c>
    </row>
    <row r="7449" spans="10:10">
      <c r="J7449" s="3" t="str">
        <f>IF(I7449="","",VLOOKUP(I7449,行政目的!$A$2:$B$9,2,FALSE))</f>
        <v/>
      </c>
    </row>
    <row r="7450" spans="10:10">
      <c r="J7450" s="3" t="str">
        <f>IF(I7450="","",VLOOKUP(I7450,行政目的!$A$2:$B$9,2,FALSE))</f>
        <v/>
      </c>
    </row>
    <row r="7451" spans="10:10">
      <c r="J7451" s="3" t="str">
        <f>IF(I7451="","",VLOOKUP(I7451,行政目的!$A$2:$B$9,2,FALSE))</f>
        <v/>
      </c>
    </row>
    <row r="7452" spans="10:10">
      <c r="J7452" s="3" t="str">
        <f>IF(I7452="","",VLOOKUP(I7452,行政目的!$A$2:$B$9,2,FALSE))</f>
        <v/>
      </c>
    </row>
    <row r="7453" spans="10:10">
      <c r="J7453" s="3" t="str">
        <f>IF(I7453="","",VLOOKUP(I7453,行政目的!$A$2:$B$9,2,FALSE))</f>
        <v/>
      </c>
    </row>
    <row r="7454" spans="10:10">
      <c r="J7454" s="3" t="str">
        <f>IF(I7454="","",VLOOKUP(I7454,行政目的!$A$2:$B$9,2,FALSE))</f>
        <v/>
      </c>
    </row>
    <row r="7455" spans="10:10">
      <c r="J7455" s="3" t="str">
        <f>IF(I7455="","",VLOOKUP(I7455,行政目的!$A$2:$B$9,2,FALSE))</f>
        <v/>
      </c>
    </row>
    <row r="7456" spans="10:10">
      <c r="J7456" s="3" t="str">
        <f>IF(I7456="","",VLOOKUP(I7456,行政目的!$A$2:$B$9,2,FALSE))</f>
        <v/>
      </c>
    </row>
    <row r="7457" spans="10:10">
      <c r="J7457" s="3" t="str">
        <f>IF(I7457="","",VLOOKUP(I7457,行政目的!$A$2:$B$9,2,FALSE))</f>
        <v/>
      </c>
    </row>
    <row r="7458" spans="10:10">
      <c r="J7458" s="3" t="str">
        <f>IF(I7458="","",VLOOKUP(I7458,行政目的!$A$2:$B$9,2,FALSE))</f>
        <v/>
      </c>
    </row>
    <row r="7459" spans="10:10">
      <c r="J7459" s="3" t="str">
        <f>IF(I7459="","",VLOOKUP(I7459,行政目的!$A$2:$B$9,2,FALSE))</f>
        <v/>
      </c>
    </row>
    <row r="7460" spans="10:10">
      <c r="J7460" s="3" t="str">
        <f>IF(I7460="","",VLOOKUP(I7460,行政目的!$A$2:$B$9,2,FALSE))</f>
        <v/>
      </c>
    </row>
    <row r="7461" spans="10:10">
      <c r="J7461" s="3" t="str">
        <f>IF(I7461="","",VLOOKUP(I7461,行政目的!$A$2:$B$9,2,FALSE))</f>
        <v/>
      </c>
    </row>
    <row r="7462" spans="10:10">
      <c r="J7462" s="3" t="str">
        <f>IF(I7462="","",VLOOKUP(I7462,行政目的!$A$2:$B$9,2,FALSE))</f>
        <v/>
      </c>
    </row>
    <row r="7463" spans="10:10">
      <c r="J7463" s="3" t="str">
        <f>IF(I7463="","",VLOOKUP(I7463,行政目的!$A$2:$B$9,2,FALSE))</f>
        <v/>
      </c>
    </row>
    <row r="7464" spans="10:10">
      <c r="J7464" s="3" t="str">
        <f>IF(I7464="","",VLOOKUP(I7464,行政目的!$A$2:$B$9,2,FALSE))</f>
        <v/>
      </c>
    </row>
    <row r="7465" spans="10:10">
      <c r="J7465" s="3" t="str">
        <f>IF(I7465="","",VLOOKUP(I7465,行政目的!$A$2:$B$9,2,FALSE))</f>
        <v/>
      </c>
    </row>
    <row r="7466" spans="10:10">
      <c r="J7466" s="3" t="str">
        <f>IF(I7466="","",VLOOKUP(I7466,行政目的!$A$2:$B$9,2,FALSE))</f>
        <v/>
      </c>
    </row>
    <row r="7467" spans="10:10">
      <c r="J7467" s="3" t="str">
        <f>IF(I7467="","",VLOOKUP(I7467,行政目的!$A$2:$B$9,2,FALSE))</f>
        <v/>
      </c>
    </row>
    <row r="7468" spans="10:10">
      <c r="J7468" s="3" t="str">
        <f>IF(I7468="","",VLOOKUP(I7468,行政目的!$A$2:$B$9,2,FALSE))</f>
        <v/>
      </c>
    </row>
    <row r="7469" spans="10:10">
      <c r="J7469" s="3" t="str">
        <f>IF(I7469="","",VLOOKUP(I7469,行政目的!$A$2:$B$9,2,FALSE))</f>
        <v/>
      </c>
    </row>
    <row r="7470" spans="10:10">
      <c r="J7470" s="3" t="str">
        <f>IF(I7470="","",VLOOKUP(I7470,行政目的!$A$2:$B$9,2,FALSE))</f>
        <v/>
      </c>
    </row>
    <row r="7471" spans="10:10">
      <c r="J7471" s="3" t="str">
        <f>IF(I7471="","",VLOOKUP(I7471,行政目的!$A$2:$B$9,2,FALSE))</f>
        <v/>
      </c>
    </row>
    <row r="7472" spans="10:10">
      <c r="J7472" s="3" t="str">
        <f>IF(I7472="","",VLOOKUP(I7472,行政目的!$A$2:$B$9,2,FALSE))</f>
        <v/>
      </c>
    </row>
    <row r="7473" spans="10:10">
      <c r="J7473" s="3" t="str">
        <f>IF(I7473="","",VLOOKUP(I7473,行政目的!$A$2:$B$9,2,FALSE))</f>
        <v/>
      </c>
    </row>
    <row r="7474" spans="10:10">
      <c r="J7474" s="3" t="str">
        <f>IF(I7474="","",VLOOKUP(I7474,行政目的!$A$2:$B$9,2,FALSE))</f>
        <v/>
      </c>
    </row>
    <row r="7475" spans="10:10">
      <c r="J7475" s="3" t="str">
        <f>IF(I7475="","",VLOOKUP(I7475,行政目的!$A$2:$B$9,2,FALSE))</f>
        <v/>
      </c>
    </row>
    <row r="7476" spans="10:10">
      <c r="J7476" s="3" t="str">
        <f>IF(I7476="","",VLOOKUP(I7476,行政目的!$A$2:$B$9,2,FALSE))</f>
        <v/>
      </c>
    </row>
    <row r="7477" spans="10:10">
      <c r="J7477" s="3" t="str">
        <f>IF(I7477="","",VLOOKUP(I7477,行政目的!$A$2:$B$9,2,FALSE))</f>
        <v/>
      </c>
    </row>
    <row r="7478" spans="10:10">
      <c r="J7478" s="3" t="str">
        <f>IF(I7478="","",VLOOKUP(I7478,行政目的!$A$2:$B$9,2,FALSE))</f>
        <v/>
      </c>
    </row>
    <row r="7479" spans="10:10">
      <c r="J7479" s="3" t="str">
        <f>IF(I7479="","",VLOOKUP(I7479,行政目的!$A$2:$B$9,2,FALSE))</f>
        <v/>
      </c>
    </row>
    <row r="7480" spans="10:10">
      <c r="J7480" s="3" t="str">
        <f>IF(I7480="","",VLOOKUP(I7480,行政目的!$A$2:$B$9,2,FALSE))</f>
        <v/>
      </c>
    </row>
    <row r="7481" spans="10:10">
      <c r="J7481" s="3" t="str">
        <f>IF(I7481="","",VLOOKUP(I7481,行政目的!$A$2:$B$9,2,FALSE))</f>
        <v/>
      </c>
    </row>
    <row r="7482" spans="10:10">
      <c r="J7482" s="3" t="str">
        <f>IF(I7482="","",VLOOKUP(I7482,行政目的!$A$2:$B$9,2,FALSE))</f>
        <v/>
      </c>
    </row>
    <row r="7483" spans="10:10">
      <c r="J7483" s="3" t="str">
        <f>IF(I7483="","",VLOOKUP(I7483,行政目的!$A$2:$B$9,2,FALSE))</f>
        <v/>
      </c>
    </row>
    <row r="7484" spans="10:10">
      <c r="J7484" s="3" t="str">
        <f>IF(I7484="","",VLOOKUP(I7484,行政目的!$A$2:$B$9,2,FALSE))</f>
        <v/>
      </c>
    </row>
    <row r="7485" spans="10:10">
      <c r="J7485" s="3" t="str">
        <f>IF(I7485="","",VLOOKUP(I7485,行政目的!$A$2:$B$9,2,FALSE))</f>
        <v/>
      </c>
    </row>
    <row r="7486" spans="10:10">
      <c r="J7486" s="3" t="str">
        <f>IF(I7486="","",VLOOKUP(I7486,行政目的!$A$2:$B$9,2,FALSE))</f>
        <v/>
      </c>
    </row>
    <row r="7487" spans="10:10">
      <c r="J7487" s="3" t="str">
        <f>IF(I7487="","",VLOOKUP(I7487,行政目的!$A$2:$B$9,2,FALSE))</f>
        <v/>
      </c>
    </row>
    <row r="7488" spans="10:10">
      <c r="J7488" s="3" t="str">
        <f>IF(I7488="","",VLOOKUP(I7488,行政目的!$A$2:$B$9,2,FALSE))</f>
        <v/>
      </c>
    </row>
    <row r="7489" spans="10:10">
      <c r="J7489" s="3" t="str">
        <f>IF(I7489="","",VLOOKUP(I7489,行政目的!$A$2:$B$9,2,FALSE))</f>
        <v/>
      </c>
    </row>
    <row r="7490" spans="10:10">
      <c r="J7490" s="3" t="str">
        <f>IF(I7490="","",VLOOKUP(I7490,行政目的!$A$2:$B$9,2,FALSE))</f>
        <v/>
      </c>
    </row>
    <row r="7491" spans="10:10">
      <c r="J7491" s="3" t="str">
        <f>IF(I7491="","",VLOOKUP(I7491,行政目的!$A$2:$B$9,2,FALSE))</f>
        <v/>
      </c>
    </row>
    <row r="7492" spans="10:10">
      <c r="J7492" s="3" t="str">
        <f>IF(I7492="","",VLOOKUP(I7492,行政目的!$A$2:$B$9,2,FALSE))</f>
        <v/>
      </c>
    </row>
    <row r="7493" spans="10:10">
      <c r="J7493" s="3" t="str">
        <f>IF(I7493="","",VLOOKUP(I7493,行政目的!$A$2:$B$9,2,FALSE))</f>
        <v/>
      </c>
    </row>
    <row r="7494" spans="10:10">
      <c r="J7494" s="3" t="str">
        <f>IF(I7494="","",VLOOKUP(I7494,行政目的!$A$2:$B$9,2,FALSE))</f>
        <v/>
      </c>
    </row>
    <row r="7495" spans="10:10">
      <c r="J7495" s="3" t="str">
        <f>IF(I7495="","",VLOOKUP(I7495,行政目的!$A$2:$B$9,2,FALSE))</f>
        <v/>
      </c>
    </row>
    <row r="7496" spans="10:10">
      <c r="J7496" s="3" t="str">
        <f>IF(I7496="","",VLOOKUP(I7496,行政目的!$A$2:$B$9,2,FALSE))</f>
        <v/>
      </c>
    </row>
    <row r="7497" spans="10:10">
      <c r="J7497" s="3" t="str">
        <f>IF(I7497="","",VLOOKUP(I7497,行政目的!$A$2:$B$9,2,FALSE))</f>
        <v/>
      </c>
    </row>
    <row r="7498" spans="10:10">
      <c r="J7498" s="3" t="str">
        <f>IF(I7498="","",VLOOKUP(I7498,行政目的!$A$2:$B$9,2,FALSE))</f>
        <v/>
      </c>
    </row>
    <row r="7499" spans="10:10">
      <c r="J7499" s="3" t="str">
        <f>IF(I7499="","",VLOOKUP(I7499,行政目的!$A$2:$B$9,2,FALSE))</f>
        <v/>
      </c>
    </row>
    <row r="7500" spans="10:10">
      <c r="J7500" s="3" t="str">
        <f>IF(I7500="","",VLOOKUP(I7500,行政目的!$A$2:$B$9,2,FALSE))</f>
        <v/>
      </c>
    </row>
    <row r="7501" spans="10:10">
      <c r="J7501" s="3" t="str">
        <f>IF(I7501="","",VLOOKUP(I7501,行政目的!$A$2:$B$9,2,FALSE))</f>
        <v/>
      </c>
    </row>
    <row r="7502" spans="10:10">
      <c r="J7502" s="3" t="str">
        <f>IF(I7502="","",VLOOKUP(I7502,行政目的!$A$2:$B$9,2,FALSE))</f>
        <v/>
      </c>
    </row>
    <row r="7503" spans="10:10">
      <c r="J7503" s="3" t="str">
        <f>IF(I7503="","",VLOOKUP(I7503,行政目的!$A$2:$B$9,2,FALSE))</f>
        <v/>
      </c>
    </row>
    <row r="7504" spans="10:10">
      <c r="J7504" s="3" t="str">
        <f>IF(I7504="","",VLOOKUP(I7504,行政目的!$A$2:$B$9,2,FALSE))</f>
        <v/>
      </c>
    </row>
    <row r="7505" spans="10:10">
      <c r="J7505" s="3" t="str">
        <f>IF(I7505="","",VLOOKUP(I7505,行政目的!$A$2:$B$9,2,FALSE))</f>
        <v/>
      </c>
    </row>
    <row r="7506" spans="10:10">
      <c r="J7506" s="3" t="str">
        <f>IF(I7506="","",VLOOKUP(I7506,行政目的!$A$2:$B$9,2,FALSE))</f>
        <v/>
      </c>
    </row>
    <row r="7507" spans="10:10">
      <c r="J7507" s="3" t="str">
        <f>IF(I7507="","",VLOOKUP(I7507,行政目的!$A$2:$B$9,2,FALSE))</f>
        <v/>
      </c>
    </row>
    <row r="7508" spans="10:10">
      <c r="J7508" s="3" t="str">
        <f>IF(I7508="","",VLOOKUP(I7508,行政目的!$A$2:$B$9,2,FALSE))</f>
        <v/>
      </c>
    </row>
    <row r="7509" spans="10:10">
      <c r="J7509" s="3" t="str">
        <f>IF(I7509="","",VLOOKUP(I7509,行政目的!$A$2:$B$9,2,FALSE))</f>
        <v/>
      </c>
    </row>
    <row r="7510" spans="10:10">
      <c r="J7510" s="3" t="str">
        <f>IF(I7510="","",VLOOKUP(I7510,行政目的!$A$2:$B$9,2,FALSE))</f>
        <v/>
      </c>
    </row>
    <row r="7511" spans="10:10">
      <c r="J7511" s="3" t="str">
        <f>IF(I7511="","",VLOOKUP(I7511,行政目的!$A$2:$B$9,2,FALSE))</f>
        <v/>
      </c>
    </row>
    <row r="7512" spans="10:10">
      <c r="J7512" s="3" t="str">
        <f>IF(I7512="","",VLOOKUP(I7512,行政目的!$A$2:$B$9,2,FALSE))</f>
        <v/>
      </c>
    </row>
    <row r="7513" spans="10:10">
      <c r="J7513" s="3" t="str">
        <f>IF(I7513="","",VLOOKUP(I7513,行政目的!$A$2:$B$9,2,FALSE))</f>
        <v/>
      </c>
    </row>
    <row r="7514" spans="10:10">
      <c r="J7514" s="3" t="str">
        <f>IF(I7514="","",VLOOKUP(I7514,行政目的!$A$2:$B$9,2,FALSE))</f>
        <v/>
      </c>
    </row>
    <row r="7515" spans="10:10">
      <c r="J7515" s="3" t="str">
        <f>IF(I7515="","",VLOOKUP(I7515,行政目的!$A$2:$B$9,2,FALSE))</f>
        <v/>
      </c>
    </row>
    <row r="7516" spans="10:10">
      <c r="J7516" s="3" t="str">
        <f>IF(I7516="","",VLOOKUP(I7516,行政目的!$A$2:$B$9,2,FALSE))</f>
        <v/>
      </c>
    </row>
    <row r="7517" spans="10:10">
      <c r="J7517" s="3" t="str">
        <f>IF(I7517="","",VLOOKUP(I7517,行政目的!$A$2:$B$9,2,FALSE))</f>
        <v/>
      </c>
    </row>
    <row r="7518" spans="10:10">
      <c r="J7518" s="3" t="str">
        <f>IF(I7518="","",VLOOKUP(I7518,行政目的!$A$2:$B$9,2,FALSE))</f>
        <v/>
      </c>
    </row>
    <row r="7519" spans="10:10">
      <c r="J7519" s="3" t="str">
        <f>IF(I7519="","",VLOOKUP(I7519,行政目的!$A$2:$B$9,2,FALSE))</f>
        <v/>
      </c>
    </row>
    <row r="7520" spans="10:10">
      <c r="J7520" s="3" t="str">
        <f>IF(I7520="","",VLOOKUP(I7520,行政目的!$A$2:$B$9,2,FALSE))</f>
        <v/>
      </c>
    </row>
    <row r="7521" spans="10:10">
      <c r="J7521" s="3" t="str">
        <f>IF(I7521="","",VLOOKUP(I7521,行政目的!$A$2:$B$9,2,FALSE))</f>
        <v/>
      </c>
    </row>
    <row r="7522" spans="10:10">
      <c r="J7522" s="3" t="str">
        <f>IF(I7522="","",VLOOKUP(I7522,行政目的!$A$2:$B$9,2,FALSE))</f>
        <v/>
      </c>
    </row>
    <row r="7523" spans="10:10">
      <c r="J7523" s="3" t="str">
        <f>IF(I7523="","",VLOOKUP(I7523,行政目的!$A$2:$B$9,2,FALSE))</f>
        <v/>
      </c>
    </row>
    <row r="7524" spans="10:10">
      <c r="J7524" s="3" t="str">
        <f>IF(I7524="","",VLOOKUP(I7524,行政目的!$A$2:$B$9,2,FALSE))</f>
        <v/>
      </c>
    </row>
    <row r="7525" spans="10:10">
      <c r="J7525" s="3" t="str">
        <f>IF(I7525="","",VLOOKUP(I7525,行政目的!$A$2:$B$9,2,FALSE))</f>
        <v/>
      </c>
    </row>
    <row r="7526" spans="10:10">
      <c r="J7526" s="3" t="str">
        <f>IF(I7526="","",VLOOKUP(I7526,行政目的!$A$2:$B$9,2,FALSE))</f>
        <v/>
      </c>
    </row>
    <row r="7527" spans="10:10">
      <c r="J7527" s="3" t="str">
        <f>IF(I7527="","",VLOOKUP(I7527,行政目的!$A$2:$B$9,2,FALSE))</f>
        <v/>
      </c>
    </row>
    <row r="7528" spans="10:10">
      <c r="J7528" s="3" t="str">
        <f>IF(I7528="","",VLOOKUP(I7528,行政目的!$A$2:$B$9,2,FALSE))</f>
        <v/>
      </c>
    </row>
    <row r="7529" spans="10:10">
      <c r="J7529" s="3" t="str">
        <f>IF(I7529="","",VLOOKUP(I7529,行政目的!$A$2:$B$9,2,FALSE))</f>
        <v/>
      </c>
    </row>
    <row r="7530" spans="10:10">
      <c r="J7530" s="3" t="str">
        <f>IF(I7530="","",VLOOKUP(I7530,行政目的!$A$2:$B$9,2,FALSE))</f>
        <v/>
      </c>
    </row>
    <row r="7531" spans="10:10">
      <c r="J7531" s="3" t="str">
        <f>IF(I7531="","",VLOOKUP(I7531,行政目的!$A$2:$B$9,2,FALSE))</f>
        <v/>
      </c>
    </row>
    <row r="7532" spans="10:10">
      <c r="J7532" s="3" t="str">
        <f>IF(I7532="","",VLOOKUP(I7532,行政目的!$A$2:$B$9,2,FALSE))</f>
        <v/>
      </c>
    </row>
    <row r="7533" spans="10:10">
      <c r="J7533" s="3" t="str">
        <f>IF(I7533="","",VLOOKUP(I7533,行政目的!$A$2:$B$9,2,FALSE))</f>
        <v/>
      </c>
    </row>
    <row r="7534" spans="10:10">
      <c r="J7534" s="3" t="str">
        <f>IF(I7534="","",VLOOKUP(I7534,行政目的!$A$2:$B$9,2,FALSE))</f>
        <v/>
      </c>
    </row>
    <row r="7535" spans="10:10">
      <c r="J7535" s="3" t="str">
        <f>IF(I7535="","",VLOOKUP(I7535,行政目的!$A$2:$B$9,2,FALSE))</f>
        <v/>
      </c>
    </row>
    <row r="7536" spans="10:10">
      <c r="J7536" s="3" t="str">
        <f>IF(I7536="","",VLOOKUP(I7536,行政目的!$A$2:$B$9,2,FALSE))</f>
        <v/>
      </c>
    </row>
    <row r="7537" spans="10:10">
      <c r="J7537" s="3" t="str">
        <f>IF(I7537="","",VLOOKUP(I7537,行政目的!$A$2:$B$9,2,FALSE))</f>
        <v/>
      </c>
    </row>
    <row r="7538" spans="10:10">
      <c r="J7538" s="3" t="str">
        <f>IF(I7538="","",VLOOKUP(I7538,行政目的!$A$2:$B$9,2,FALSE))</f>
        <v/>
      </c>
    </row>
    <row r="7539" spans="10:10">
      <c r="J7539" s="3" t="str">
        <f>IF(I7539="","",VLOOKUP(I7539,行政目的!$A$2:$B$9,2,FALSE))</f>
        <v/>
      </c>
    </row>
    <row r="7540" spans="10:10">
      <c r="J7540" s="3" t="str">
        <f>IF(I7540="","",VLOOKUP(I7540,行政目的!$A$2:$B$9,2,FALSE))</f>
        <v/>
      </c>
    </row>
    <row r="7541" spans="10:10">
      <c r="J7541" s="3" t="str">
        <f>IF(I7541="","",VLOOKUP(I7541,行政目的!$A$2:$B$9,2,FALSE))</f>
        <v/>
      </c>
    </row>
    <row r="7542" spans="10:10">
      <c r="J7542" s="3" t="str">
        <f>IF(I7542="","",VLOOKUP(I7542,行政目的!$A$2:$B$9,2,FALSE))</f>
        <v/>
      </c>
    </row>
    <row r="7543" spans="10:10">
      <c r="J7543" s="3" t="str">
        <f>IF(I7543="","",VLOOKUP(I7543,行政目的!$A$2:$B$9,2,FALSE))</f>
        <v/>
      </c>
    </row>
    <row r="7544" spans="10:10">
      <c r="J7544" s="3" t="str">
        <f>IF(I7544="","",VLOOKUP(I7544,行政目的!$A$2:$B$9,2,FALSE))</f>
        <v/>
      </c>
    </row>
    <row r="7545" spans="10:10">
      <c r="J7545" s="3" t="str">
        <f>IF(I7545="","",VLOOKUP(I7545,行政目的!$A$2:$B$9,2,FALSE))</f>
        <v/>
      </c>
    </row>
    <row r="7546" spans="10:10">
      <c r="J7546" s="3" t="str">
        <f>IF(I7546="","",VLOOKUP(I7546,行政目的!$A$2:$B$9,2,FALSE))</f>
        <v/>
      </c>
    </row>
    <row r="7547" spans="10:10">
      <c r="J7547" s="3" t="str">
        <f>IF(I7547="","",VLOOKUP(I7547,行政目的!$A$2:$B$9,2,FALSE))</f>
        <v/>
      </c>
    </row>
    <row r="7548" spans="10:10">
      <c r="J7548" s="3" t="str">
        <f>IF(I7548="","",VLOOKUP(I7548,行政目的!$A$2:$B$9,2,FALSE))</f>
        <v/>
      </c>
    </row>
    <row r="7549" spans="10:10">
      <c r="J7549" s="3" t="str">
        <f>IF(I7549="","",VLOOKUP(I7549,行政目的!$A$2:$B$9,2,FALSE))</f>
        <v/>
      </c>
    </row>
    <row r="7550" spans="10:10">
      <c r="J7550" s="3" t="str">
        <f>IF(I7550="","",VLOOKUP(I7550,行政目的!$A$2:$B$9,2,FALSE))</f>
        <v/>
      </c>
    </row>
    <row r="7551" spans="10:10">
      <c r="J7551" s="3" t="str">
        <f>IF(I7551="","",VLOOKUP(I7551,行政目的!$A$2:$B$9,2,FALSE))</f>
        <v/>
      </c>
    </row>
    <row r="7552" spans="10:10">
      <c r="J7552" s="3" t="str">
        <f>IF(I7552="","",VLOOKUP(I7552,行政目的!$A$2:$B$9,2,FALSE))</f>
        <v/>
      </c>
    </row>
    <row r="7553" spans="10:10">
      <c r="J7553" s="3" t="str">
        <f>IF(I7553="","",VLOOKUP(I7553,行政目的!$A$2:$B$9,2,FALSE))</f>
        <v/>
      </c>
    </row>
    <row r="7554" spans="10:10">
      <c r="J7554" s="3" t="str">
        <f>IF(I7554="","",VLOOKUP(I7554,行政目的!$A$2:$B$9,2,FALSE))</f>
        <v/>
      </c>
    </row>
    <row r="7555" spans="10:10">
      <c r="J7555" s="3" t="str">
        <f>IF(I7555="","",VLOOKUP(I7555,行政目的!$A$2:$B$9,2,FALSE))</f>
        <v/>
      </c>
    </row>
    <row r="7556" spans="10:10">
      <c r="J7556" s="3" t="str">
        <f>IF(I7556="","",VLOOKUP(I7556,行政目的!$A$2:$B$9,2,FALSE))</f>
        <v/>
      </c>
    </row>
    <row r="7557" spans="10:10">
      <c r="J7557" s="3" t="str">
        <f>IF(I7557="","",VLOOKUP(I7557,行政目的!$A$2:$B$9,2,FALSE))</f>
        <v/>
      </c>
    </row>
    <row r="7558" spans="10:10">
      <c r="J7558" s="3" t="str">
        <f>IF(I7558="","",VLOOKUP(I7558,行政目的!$A$2:$B$9,2,FALSE))</f>
        <v/>
      </c>
    </row>
    <row r="7559" spans="10:10">
      <c r="J7559" s="3" t="str">
        <f>IF(I7559="","",VLOOKUP(I7559,行政目的!$A$2:$B$9,2,FALSE))</f>
        <v/>
      </c>
    </row>
    <row r="7560" spans="10:10">
      <c r="J7560" s="3" t="str">
        <f>IF(I7560="","",VLOOKUP(I7560,行政目的!$A$2:$B$9,2,FALSE))</f>
        <v/>
      </c>
    </row>
    <row r="7561" spans="10:10">
      <c r="J7561" s="3" t="str">
        <f>IF(I7561="","",VLOOKUP(I7561,行政目的!$A$2:$B$9,2,FALSE))</f>
        <v/>
      </c>
    </row>
    <row r="7562" spans="10:10">
      <c r="J7562" s="3" t="str">
        <f>IF(I7562="","",VLOOKUP(I7562,行政目的!$A$2:$B$9,2,FALSE))</f>
        <v/>
      </c>
    </row>
    <row r="7563" spans="10:10">
      <c r="J7563" s="3" t="str">
        <f>IF(I7563="","",VLOOKUP(I7563,行政目的!$A$2:$B$9,2,FALSE))</f>
        <v/>
      </c>
    </row>
    <row r="7564" spans="10:10">
      <c r="J7564" s="3" t="str">
        <f>IF(I7564="","",VLOOKUP(I7564,行政目的!$A$2:$B$9,2,FALSE))</f>
        <v/>
      </c>
    </row>
    <row r="7565" spans="10:10">
      <c r="J7565" s="3" t="str">
        <f>IF(I7565="","",VLOOKUP(I7565,行政目的!$A$2:$B$9,2,FALSE))</f>
        <v/>
      </c>
    </row>
    <row r="7566" spans="10:10">
      <c r="J7566" s="3" t="str">
        <f>IF(I7566="","",VLOOKUP(I7566,行政目的!$A$2:$B$9,2,FALSE))</f>
        <v/>
      </c>
    </row>
    <row r="7567" spans="10:10">
      <c r="J7567" s="3" t="str">
        <f>IF(I7567="","",VLOOKUP(I7567,行政目的!$A$2:$B$9,2,FALSE))</f>
        <v/>
      </c>
    </row>
    <row r="7568" spans="10:10">
      <c r="J7568" s="3" t="str">
        <f>IF(I7568="","",VLOOKUP(I7568,行政目的!$A$2:$B$9,2,FALSE))</f>
        <v/>
      </c>
    </row>
    <row r="7569" spans="10:10">
      <c r="J7569" s="3" t="str">
        <f>IF(I7569="","",VLOOKUP(I7569,行政目的!$A$2:$B$9,2,FALSE))</f>
        <v/>
      </c>
    </row>
    <row r="7570" spans="10:10">
      <c r="J7570" s="3" t="str">
        <f>IF(I7570="","",VLOOKUP(I7570,行政目的!$A$2:$B$9,2,FALSE))</f>
        <v/>
      </c>
    </row>
    <row r="7571" spans="10:10">
      <c r="J7571" s="3" t="str">
        <f>IF(I7571="","",VLOOKUP(I7571,行政目的!$A$2:$B$9,2,FALSE))</f>
        <v/>
      </c>
    </row>
    <row r="7572" spans="10:10">
      <c r="J7572" s="3" t="str">
        <f>IF(I7572="","",VLOOKUP(I7572,行政目的!$A$2:$B$9,2,FALSE))</f>
        <v/>
      </c>
    </row>
    <row r="7573" spans="10:10">
      <c r="J7573" s="3" t="str">
        <f>IF(I7573="","",VLOOKUP(I7573,行政目的!$A$2:$B$9,2,FALSE))</f>
        <v/>
      </c>
    </row>
    <row r="7574" spans="10:10">
      <c r="J7574" s="3" t="str">
        <f>IF(I7574="","",VLOOKUP(I7574,行政目的!$A$2:$B$9,2,FALSE))</f>
        <v/>
      </c>
    </row>
    <row r="7575" spans="10:10">
      <c r="J7575" s="3" t="str">
        <f>IF(I7575="","",VLOOKUP(I7575,行政目的!$A$2:$B$9,2,FALSE))</f>
        <v/>
      </c>
    </row>
    <row r="7576" spans="10:10">
      <c r="J7576" s="3" t="str">
        <f>IF(I7576="","",VLOOKUP(I7576,行政目的!$A$2:$B$9,2,FALSE))</f>
        <v/>
      </c>
    </row>
    <row r="7577" spans="10:10">
      <c r="J7577" s="3" t="str">
        <f>IF(I7577="","",VLOOKUP(I7577,行政目的!$A$2:$B$9,2,FALSE))</f>
        <v/>
      </c>
    </row>
    <row r="7578" spans="10:10">
      <c r="J7578" s="3" t="str">
        <f>IF(I7578="","",VLOOKUP(I7578,行政目的!$A$2:$B$9,2,FALSE))</f>
        <v/>
      </c>
    </row>
    <row r="7579" spans="10:10">
      <c r="J7579" s="3" t="str">
        <f>IF(I7579="","",VLOOKUP(I7579,行政目的!$A$2:$B$9,2,FALSE))</f>
        <v/>
      </c>
    </row>
    <row r="7580" spans="10:10">
      <c r="J7580" s="3" t="str">
        <f>IF(I7580="","",VLOOKUP(I7580,行政目的!$A$2:$B$9,2,FALSE))</f>
        <v/>
      </c>
    </row>
    <row r="7581" spans="10:10">
      <c r="J7581" s="3" t="str">
        <f>IF(I7581="","",VLOOKUP(I7581,行政目的!$A$2:$B$9,2,FALSE))</f>
        <v/>
      </c>
    </row>
    <row r="7582" spans="10:10">
      <c r="J7582" s="3" t="str">
        <f>IF(I7582="","",VLOOKUP(I7582,行政目的!$A$2:$B$9,2,FALSE))</f>
        <v/>
      </c>
    </row>
    <row r="7583" spans="10:10">
      <c r="J7583" s="3" t="str">
        <f>IF(I7583="","",VLOOKUP(I7583,行政目的!$A$2:$B$9,2,FALSE))</f>
        <v/>
      </c>
    </row>
    <row r="7584" spans="10:10">
      <c r="J7584" s="3" t="str">
        <f>IF(I7584="","",VLOOKUP(I7584,行政目的!$A$2:$B$9,2,FALSE))</f>
        <v/>
      </c>
    </row>
    <row r="7585" spans="10:10">
      <c r="J7585" s="3" t="str">
        <f>IF(I7585="","",VLOOKUP(I7585,行政目的!$A$2:$B$9,2,FALSE))</f>
        <v/>
      </c>
    </row>
    <row r="7586" spans="10:10">
      <c r="J7586" s="3" t="str">
        <f>IF(I7586="","",VLOOKUP(I7586,行政目的!$A$2:$B$9,2,FALSE))</f>
        <v/>
      </c>
    </row>
    <row r="7587" spans="10:10">
      <c r="J7587" s="3" t="str">
        <f>IF(I7587="","",VLOOKUP(I7587,行政目的!$A$2:$B$9,2,FALSE))</f>
        <v/>
      </c>
    </row>
    <row r="7588" spans="10:10">
      <c r="J7588" s="3" t="str">
        <f>IF(I7588="","",VLOOKUP(I7588,行政目的!$A$2:$B$9,2,FALSE))</f>
        <v/>
      </c>
    </row>
    <row r="7589" spans="10:10">
      <c r="J7589" s="3" t="str">
        <f>IF(I7589="","",VLOOKUP(I7589,行政目的!$A$2:$B$9,2,FALSE))</f>
        <v/>
      </c>
    </row>
    <row r="7590" spans="10:10">
      <c r="J7590" s="3" t="str">
        <f>IF(I7590="","",VLOOKUP(I7590,行政目的!$A$2:$B$9,2,FALSE))</f>
        <v/>
      </c>
    </row>
    <row r="7591" spans="10:10">
      <c r="J7591" s="3" t="str">
        <f>IF(I7591="","",VLOOKUP(I7591,行政目的!$A$2:$B$9,2,FALSE))</f>
        <v/>
      </c>
    </row>
    <row r="7592" spans="10:10">
      <c r="J7592" s="3" t="str">
        <f>IF(I7592="","",VLOOKUP(I7592,行政目的!$A$2:$B$9,2,FALSE))</f>
        <v/>
      </c>
    </row>
    <row r="7593" spans="10:10">
      <c r="J7593" s="3" t="str">
        <f>IF(I7593="","",VLOOKUP(I7593,行政目的!$A$2:$B$9,2,FALSE))</f>
        <v/>
      </c>
    </row>
    <row r="7594" spans="10:10">
      <c r="J7594" s="3" t="str">
        <f>IF(I7594="","",VLOOKUP(I7594,行政目的!$A$2:$B$9,2,FALSE))</f>
        <v/>
      </c>
    </row>
    <row r="7595" spans="10:10">
      <c r="J7595" s="3" t="str">
        <f>IF(I7595="","",VLOOKUP(I7595,行政目的!$A$2:$B$9,2,FALSE))</f>
        <v/>
      </c>
    </row>
    <row r="7596" spans="10:10">
      <c r="J7596" s="3" t="str">
        <f>IF(I7596="","",VLOOKUP(I7596,行政目的!$A$2:$B$9,2,FALSE))</f>
        <v/>
      </c>
    </row>
    <row r="7597" spans="10:10">
      <c r="J7597" s="3" t="str">
        <f>IF(I7597="","",VLOOKUP(I7597,行政目的!$A$2:$B$9,2,FALSE))</f>
        <v/>
      </c>
    </row>
    <row r="7598" spans="10:10">
      <c r="J7598" s="3" t="str">
        <f>IF(I7598="","",VLOOKUP(I7598,行政目的!$A$2:$B$9,2,FALSE))</f>
        <v/>
      </c>
    </row>
    <row r="7599" spans="10:10">
      <c r="J7599" s="3" t="str">
        <f>IF(I7599="","",VLOOKUP(I7599,行政目的!$A$2:$B$9,2,FALSE))</f>
        <v/>
      </c>
    </row>
    <row r="7600" spans="10:10">
      <c r="J7600" s="3" t="str">
        <f>IF(I7600="","",VLOOKUP(I7600,行政目的!$A$2:$B$9,2,FALSE))</f>
        <v/>
      </c>
    </row>
    <row r="7601" spans="10:10">
      <c r="J7601" s="3" t="str">
        <f>IF(I7601="","",VLOOKUP(I7601,行政目的!$A$2:$B$9,2,FALSE))</f>
        <v/>
      </c>
    </row>
    <row r="7602" spans="10:10">
      <c r="J7602" s="3" t="str">
        <f>IF(I7602="","",VLOOKUP(I7602,行政目的!$A$2:$B$9,2,FALSE))</f>
        <v/>
      </c>
    </row>
    <row r="7603" spans="10:10">
      <c r="J7603" s="3" t="str">
        <f>IF(I7603="","",VLOOKUP(I7603,行政目的!$A$2:$B$9,2,FALSE))</f>
        <v/>
      </c>
    </row>
    <row r="7604" spans="10:10">
      <c r="J7604" s="3" t="str">
        <f>IF(I7604="","",VLOOKUP(I7604,行政目的!$A$2:$B$9,2,FALSE))</f>
        <v/>
      </c>
    </row>
    <row r="7605" spans="10:10">
      <c r="J7605" s="3" t="str">
        <f>IF(I7605="","",VLOOKUP(I7605,行政目的!$A$2:$B$9,2,FALSE))</f>
        <v/>
      </c>
    </row>
    <row r="7606" spans="10:10">
      <c r="J7606" s="3" t="str">
        <f>IF(I7606="","",VLOOKUP(I7606,行政目的!$A$2:$B$9,2,FALSE))</f>
        <v/>
      </c>
    </row>
    <row r="7607" spans="10:10">
      <c r="J7607" s="3" t="str">
        <f>IF(I7607="","",VLOOKUP(I7607,行政目的!$A$2:$B$9,2,FALSE))</f>
        <v/>
      </c>
    </row>
    <row r="7608" spans="10:10">
      <c r="J7608" s="3" t="str">
        <f>IF(I7608="","",VLOOKUP(I7608,行政目的!$A$2:$B$9,2,FALSE))</f>
        <v/>
      </c>
    </row>
    <row r="7609" spans="10:10">
      <c r="J7609" s="3" t="str">
        <f>IF(I7609="","",VLOOKUP(I7609,行政目的!$A$2:$B$9,2,FALSE))</f>
        <v/>
      </c>
    </row>
    <row r="7610" spans="10:10">
      <c r="J7610" s="3" t="str">
        <f>IF(I7610="","",VLOOKUP(I7610,行政目的!$A$2:$B$9,2,FALSE))</f>
        <v/>
      </c>
    </row>
    <row r="7611" spans="10:10">
      <c r="J7611" s="3" t="str">
        <f>IF(I7611="","",VLOOKUP(I7611,行政目的!$A$2:$B$9,2,FALSE))</f>
        <v/>
      </c>
    </row>
    <row r="7612" spans="10:10">
      <c r="J7612" s="3" t="str">
        <f>IF(I7612="","",VLOOKUP(I7612,行政目的!$A$2:$B$9,2,FALSE))</f>
        <v/>
      </c>
    </row>
    <row r="7613" spans="10:10">
      <c r="J7613" s="3" t="str">
        <f>IF(I7613="","",VLOOKUP(I7613,行政目的!$A$2:$B$9,2,FALSE))</f>
        <v/>
      </c>
    </row>
    <row r="7614" spans="10:10">
      <c r="J7614" s="3" t="str">
        <f>IF(I7614="","",VLOOKUP(I7614,行政目的!$A$2:$B$9,2,FALSE))</f>
        <v/>
      </c>
    </row>
    <row r="7615" spans="10:10">
      <c r="J7615" s="3" t="str">
        <f>IF(I7615="","",VLOOKUP(I7615,行政目的!$A$2:$B$9,2,FALSE))</f>
        <v/>
      </c>
    </row>
    <row r="7616" spans="10:10">
      <c r="J7616" s="3" t="str">
        <f>IF(I7616="","",VLOOKUP(I7616,行政目的!$A$2:$B$9,2,FALSE))</f>
        <v/>
      </c>
    </row>
    <row r="7617" spans="10:10">
      <c r="J7617" s="3" t="str">
        <f>IF(I7617="","",VLOOKUP(I7617,行政目的!$A$2:$B$9,2,FALSE))</f>
        <v/>
      </c>
    </row>
    <row r="7618" spans="10:10">
      <c r="J7618" s="3" t="str">
        <f>IF(I7618="","",VLOOKUP(I7618,行政目的!$A$2:$B$9,2,FALSE))</f>
        <v/>
      </c>
    </row>
    <row r="7619" spans="10:10">
      <c r="J7619" s="3" t="str">
        <f>IF(I7619="","",VLOOKUP(I7619,行政目的!$A$2:$B$9,2,FALSE))</f>
        <v/>
      </c>
    </row>
    <row r="7620" spans="10:10">
      <c r="J7620" s="3" t="str">
        <f>IF(I7620="","",VLOOKUP(I7620,行政目的!$A$2:$B$9,2,FALSE))</f>
        <v/>
      </c>
    </row>
    <row r="7621" spans="10:10">
      <c r="J7621" s="3" t="str">
        <f>IF(I7621="","",VLOOKUP(I7621,行政目的!$A$2:$B$9,2,FALSE))</f>
        <v/>
      </c>
    </row>
    <row r="7622" spans="10:10">
      <c r="J7622" s="3" t="str">
        <f>IF(I7622="","",VLOOKUP(I7622,行政目的!$A$2:$B$9,2,FALSE))</f>
        <v/>
      </c>
    </row>
    <row r="7623" spans="10:10">
      <c r="J7623" s="3" t="str">
        <f>IF(I7623="","",VLOOKUP(I7623,行政目的!$A$2:$B$9,2,FALSE))</f>
        <v/>
      </c>
    </row>
    <row r="7624" spans="10:10">
      <c r="J7624" s="3" t="str">
        <f>IF(I7624="","",VLOOKUP(I7624,行政目的!$A$2:$B$9,2,FALSE))</f>
        <v/>
      </c>
    </row>
    <row r="7625" spans="10:10">
      <c r="J7625" s="3" t="str">
        <f>IF(I7625="","",VLOOKUP(I7625,行政目的!$A$2:$B$9,2,FALSE))</f>
        <v/>
      </c>
    </row>
    <row r="7626" spans="10:10">
      <c r="J7626" s="3" t="str">
        <f>IF(I7626="","",VLOOKUP(I7626,行政目的!$A$2:$B$9,2,FALSE))</f>
        <v/>
      </c>
    </row>
    <row r="7627" spans="10:10">
      <c r="J7627" s="3" t="str">
        <f>IF(I7627="","",VLOOKUP(I7627,行政目的!$A$2:$B$9,2,FALSE))</f>
        <v/>
      </c>
    </row>
    <row r="7628" spans="10:10">
      <c r="J7628" s="3" t="str">
        <f>IF(I7628="","",VLOOKUP(I7628,行政目的!$A$2:$B$9,2,FALSE))</f>
        <v/>
      </c>
    </row>
    <row r="7629" spans="10:10">
      <c r="J7629" s="3" t="str">
        <f>IF(I7629="","",VLOOKUP(I7629,行政目的!$A$2:$B$9,2,FALSE))</f>
        <v/>
      </c>
    </row>
    <row r="7630" spans="10:10">
      <c r="J7630" s="3" t="str">
        <f>IF(I7630="","",VLOOKUP(I7630,行政目的!$A$2:$B$9,2,FALSE))</f>
        <v/>
      </c>
    </row>
    <row r="7631" spans="10:10">
      <c r="J7631" s="3" t="str">
        <f>IF(I7631="","",VLOOKUP(I7631,行政目的!$A$2:$B$9,2,FALSE))</f>
        <v/>
      </c>
    </row>
    <row r="7632" spans="10:10">
      <c r="J7632" s="3" t="str">
        <f>IF(I7632="","",VLOOKUP(I7632,行政目的!$A$2:$B$9,2,FALSE))</f>
        <v/>
      </c>
    </row>
    <row r="7633" spans="10:10">
      <c r="J7633" s="3" t="str">
        <f>IF(I7633="","",VLOOKUP(I7633,行政目的!$A$2:$B$9,2,FALSE))</f>
        <v/>
      </c>
    </row>
    <row r="7634" spans="10:10">
      <c r="J7634" s="3" t="str">
        <f>IF(I7634="","",VLOOKUP(I7634,行政目的!$A$2:$B$9,2,FALSE))</f>
        <v/>
      </c>
    </row>
    <row r="7635" spans="10:10">
      <c r="J7635" s="3" t="str">
        <f>IF(I7635="","",VLOOKUP(I7635,行政目的!$A$2:$B$9,2,FALSE))</f>
        <v/>
      </c>
    </row>
    <row r="7636" spans="10:10">
      <c r="J7636" s="3" t="str">
        <f>IF(I7636="","",VLOOKUP(I7636,行政目的!$A$2:$B$9,2,FALSE))</f>
        <v/>
      </c>
    </row>
    <row r="7637" spans="10:10">
      <c r="J7637" s="3" t="str">
        <f>IF(I7637="","",VLOOKUP(I7637,行政目的!$A$2:$B$9,2,FALSE))</f>
        <v/>
      </c>
    </row>
    <row r="7638" spans="10:10">
      <c r="J7638" s="3" t="str">
        <f>IF(I7638="","",VLOOKUP(I7638,行政目的!$A$2:$B$9,2,FALSE))</f>
        <v/>
      </c>
    </row>
    <row r="7639" spans="10:10">
      <c r="J7639" s="3" t="str">
        <f>IF(I7639="","",VLOOKUP(I7639,行政目的!$A$2:$B$9,2,FALSE))</f>
        <v/>
      </c>
    </row>
    <row r="7640" spans="10:10">
      <c r="J7640" s="3" t="str">
        <f>IF(I7640="","",VLOOKUP(I7640,行政目的!$A$2:$B$9,2,FALSE))</f>
        <v/>
      </c>
    </row>
    <row r="7641" spans="10:10">
      <c r="J7641" s="3" t="str">
        <f>IF(I7641="","",VLOOKUP(I7641,行政目的!$A$2:$B$9,2,FALSE))</f>
        <v/>
      </c>
    </row>
    <row r="7642" spans="10:10">
      <c r="J7642" s="3" t="str">
        <f>IF(I7642="","",VLOOKUP(I7642,行政目的!$A$2:$B$9,2,FALSE))</f>
        <v/>
      </c>
    </row>
    <row r="7643" spans="10:10">
      <c r="J7643" s="3" t="str">
        <f>IF(I7643="","",VLOOKUP(I7643,行政目的!$A$2:$B$9,2,FALSE))</f>
        <v/>
      </c>
    </row>
    <row r="7644" spans="10:10">
      <c r="J7644" s="3" t="str">
        <f>IF(I7644="","",VLOOKUP(I7644,行政目的!$A$2:$B$9,2,FALSE))</f>
        <v/>
      </c>
    </row>
    <row r="7645" spans="10:10">
      <c r="J7645" s="3" t="str">
        <f>IF(I7645="","",VLOOKUP(I7645,行政目的!$A$2:$B$9,2,FALSE))</f>
        <v/>
      </c>
    </row>
    <row r="7646" spans="10:10">
      <c r="J7646" s="3" t="str">
        <f>IF(I7646="","",VLOOKUP(I7646,行政目的!$A$2:$B$9,2,FALSE))</f>
        <v/>
      </c>
    </row>
    <row r="7647" spans="10:10">
      <c r="J7647" s="3" t="str">
        <f>IF(I7647="","",VLOOKUP(I7647,行政目的!$A$2:$B$9,2,FALSE))</f>
        <v/>
      </c>
    </row>
    <row r="7648" spans="10:10">
      <c r="J7648" s="3" t="str">
        <f>IF(I7648="","",VLOOKUP(I7648,行政目的!$A$2:$B$9,2,FALSE))</f>
        <v/>
      </c>
    </row>
    <row r="7649" spans="10:10">
      <c r="J7649" s="3" t="str">
        <f>IF(I7649="","",VLOOKUP(I7649,行政目的!$A$2:$B$9,2,FALSE))</f>
        <v/>
      </c>
    </row>
    <row r="7650" spans="10:10">
      <c r="J7650" s="3" t="str">
        <f>IF(I7650="","",VLOOKUP(I7650,行政目的!$A$2:$B$9,2,FALSE))</f>
        <v/>
      </c>
    </row>
    <row r="7651" spans="10:10">
      <c r="J7651" s="3" t="str">
        <f>IF(I7651="","",VLOOKUP(I7651,行政目的!$A$2:$B$9,2,FALSE))</f>
        <v/>
      </c>
    </row>
    <row r="7652" spans="10:10">
      <c r="J7652" s="3" t="str">
        <f>IF(I7652="","",VLOOKUP(I7652,行政目的!$A$2:$B$9,2,FALSE))</f>
        <v/>
      </c>
    </row>
    <row r="7653" spans="10:10">
      <c r="J7653" s="3" t="str">
        <f>IF(I7653="","",VLOOKUP(I7653,行政目的!$A$2:$B$9,2,FALSE))</f>
        <v/>
      </c>
    </row>
    <row r="7654" spans="10:10">
      <c r="J7654" s="3" t="str">
        <f>IF(I7654="","",VLOOKUP(I7654,行政目的!$A$2:$B$9,2,FALSE))</f>
        <v/>
      </c>
    </row>
    <row r="7655" spans="10:10">
      <c r="J7655" s="3" t="str">
        <f>IF(I7655="","",VLOOKUP(I7655,行政目的!$A$2:$B$9,2,FALSE))</f>
        <v/>
      </c>
    </row>
    <row r="7656" spans="10:10">
      <c r="J7656" s="3" t="str">
        <f>IF(I7656="","",VLOOKUP(I7656,行政目的!$A$2:$B$9,2,FALSE))</f>
        <v/>
      </c>
    </row>
    <row r="7657" spans="10:10">
      <c r="J7657" s="3" t="str">
        <f>IF(I7657="","",VLOOKUP(I7657,行政目的!$A$2:$B$9,2,FALSE))</f>
        <v/>
      </c>
    </row>
    <row r="7658" spans="10:10">
      <c r="J7658" s="3" t="str">
        <f>IF(I7658="","",VLOOKUP(I7658,行政目的!$A$2:$B$9,2,FALSE))</f>
        <v/>
      </c>
    </row>
    <row r="7659" spans="10:10">
      <c r="J7659" s="3" t="str">
        <f>IF(I7659="","",VLOOKUP(I7659,行政目的!$A$2:$B$9,2,FALSE))</f>
        <v/>
      </c>
    </row>
    <row r="7660" spans="10:10">
      <c r="J7660" s="3" t="str">
        <f>IF(I7660="","",VLOOKUP(I7660,行政目的!$A$2:$B$9,2,FALSE))</f>
        <v/>
      </c>
    </row>
    <row r="7661" spans="10:10">
      <c r="J7661" s="3" t="str">
        <f>IF(I7661="","",VLOOKUP(I7661,行政目的!$A$2:$B$9,2,FALSE))</f>
        <v/>
      </c>
    </row>
    <row r="7662" spans="10:10">
      <c r="J7662" s="3" t="str">
        <f>IF(I7662="","",VLOOKUP(I7662,行政目的!$A$2:$B$9,2,FALSE))</f>
        <v/>
      </c>
    </row>
    <row r="7663" spans="10:10">
      <c r="J7663" s="3" t="str">
        <f>IF(I7663="","",VLOOKUP(I7663,行政目的!$A$2:$B$9,2,FALSE))</f>
        <v/>
      </c>
    </row>
    <row r="7664" spans="10:10">
      <c r="J7664" s="3" t="str">
        <f>IF(I7664="","",VLOOKUP(I7664,行政目的!$A$2:$B$9,2,FALSE))</f>
        <v/>
      </c>
    </row>
    <row r="7665" spans="10:10">
      <c r="J7665" s="3" t="str">
        <f>IF(I7665="","",VLOOKUP(I7665,行政目的!$A$2:$B$9,2,FALSE))</f>
        <v/>
      </c>
    </row>
    <row r="7666" spans="10:10">
      <c r="J7666" s="3" t="str">
        <f>IF(I7666="","",VLOOKUP(I7666,行政目的!$A$2:$B$9,2,FALSE))</f>
        <v/>
      </c>
    </row>
    <row r="7667" spans="10:10">
      <c r="J7667" s="3" t="str">
        <f>IF(I7667="","",VLOOKUP(I7667,行政目的!$A$2:$B$9,2,FALSE))</f>
        <v/>
      </c>
    </row>
    <row r="7668" spans="10:10">
      <c r="J7668" s="3" t="str">
        <f>IF(I7668="","",VLOOKUP(I7668,行政目的!$A$2:$B$9,2,FALSE))</f>
        <v/>
      </c>
    </row>
    <row r="7669" spans="10:10">
      <c r="J7669" s="3" t="str">
        <f>IF(I7669="","",VLOOKUP(I7669,行政目的!$A$2:$B$9,2,FALSE))</f>
        <v/>
      </c>
    </row>
    <row r="7670" spans="10:10">
      <c r="J7670" s="3" t="str">
        <f>IF(I7670="","",VLOOKUP(I7670,行政目的!$A$2:$B$9,2,FALSE))</f>
        <v/>
      </c>
    </row>
    <row r="7671" spans="10:10">
      <c r="J7671" s="3" t="str">
        <f>IF(I7671="","",VLOOKUP(I7671,行政目的!$A$2:$B$9,2,FALSE))</f>
        <v/>
      </c>
    </row>
    <row r="7672" spans="10:10">
      <c r="J7672" s="3" t="str">
        <f>IF(I7672="","",VLOOKUP(I7672,行政目的!$A$2:$B$9,2,FALSE))</f>
        <v/>
      </c>
    </row>
    <row r="7673" spans="10:10">
      <c r="J7673" s="3" t="str">
        <f>IF(I7673="","",VLOOKUP(I7673,行政目的!$A$2:$B$9,2,FALSE))</f>
        <v/>
      </c>
    </row>
    <row r="7674" spans="10:10">
      <c r="J7674" s="3" t="str">
        <f>IF(I7674="","",VLOOKUP(I7674,行政目的!$A$2:$B$9,2,FALSE))</f>
        <v/>
      </c>
    </row>
    <row r="7675" spans="10:10">
      <c r="J7675" s="3" t="str">
        <f>IF(I7675="","",VLOOKUP(I7675,行政目的!$A$2:$B$9,2,FALSE))</f>
        <v/>
      </c>
    </row>
    <row r="7676" spans="10:10">
      <c r="J7676" s="3" t="str">
        <f>IF(I7676="","",VLOOKUP(I7676,行政目的!$A$2:$B$9,2,FALSE))</f>
        <v/>
      </c>
    </row>
    <row r="7677" spans="10:10">
      <c r="J7677" s="3" t="str">
        <f>IF(I7677="","",VLOOKUP(I7677,行政目的!$A$2:$B$9,2,FALSE))</f>
        <v/>
      </c>
    </row>
    <row r="7678" spans="10:10">
      <c r="J7678" s="3" t="str">
        <f>IF(I7678="","",VLOOKUP(I7678,行政目的!$A$2:$B$9,2,FALSE))</f>
        <v/>
      </c>
    </row>
    <row r="7679" spans="10:10">
      <c r="J7679" s="3" t="str">
        <f>IF(I7679="","",VLOOKUP(I7679,行政目的!$A$2:$B$9,2,FALSE))</f>
        <v/>
      </c>
    </row>
    <row r="7680" spans="10:10">
      <c r="J7680" s="3" t="str">
        <f>IF(I7680="","",VLOOKUP(I7680,行政目的!$A$2:$B$9,2,FALSE))</f>
        <v/>
      </c>
    </row>
    <row r="7681" spans="10:10">
      <c r="J7681" s="3" t="str">
        <f>IF(I7681="","",VLOOKUP(I7681,行政目的!$A$2:$B$9,2,FALSE))</f>
        <v/>
      </c>
    </row>
    <row r="7682" spans="10:10">
      <c r="J7682" s="3" t="str">
        <f>IF(I7682="","",VLOOKUP(I7682,行政目的!$A$2:$B$9,2,FALSE))</f>
        <v/>
      </c>
    </row>
    <row r="7683" spans="10:10">
      <c r="J7683" s="3" t="str">
        <f>IF(I7683="","",VLOOKUP(I7683,行政目的!$A$2:$B$9,2,FALSE))</f>
        <v/>
      </c>
    </row>
    <row r="7684" spans="10:10">
      <c r="J7684" s="3" t="str">
        <f>IF(I7684="","",VLOOKUP(I7684,行政目的!$A$2:$B$9,2,FALSE))</f>
        <v/>
      </c>
    </row>
    <row r="7685" spans="10:10">
      <c r="J7685" s="3" t="str">
        <f>IF(I7685="","",VLOOKUP(I7685,行政目的!$A$2:$B$9,2,FALSE))</f>
        <v/>
      </c>
    </row>
    <row r="7686" spans="10:10">
      <c r="J7686" s="3" t="str">
        <f>IF(I7686="","",VLOOKUP(I7686,行政目的!$A$2:$B$9,2,FALSE))</f>
        <v/>
      </c>
    </row>
    <row r="7687" spans="10:10">
      <c r="J7687" s="3" t="str">
        <f>IF(I7687="","",VLOOKUP(I7687,行政目的!$A$2:$B$9,2,FALSE))</f>
        <v/>
      </c>
    </row>
    <row r="7688" spans="10:10">
      <c r="J7688" s="3" t="str">
        <f>IF(I7688="","",VLOOKUP(I7688,行政目的!$A$2:$B$9,2,FALSE))</f>
        <v/>
      </c>
    </row>
    <row r="7689" spans="10:10">
      <c r="J7689" s="3" t="str">
        <f>IF(I7689="","",VLOOKUP(I7689,行政目的!$A$2:$B$9,2,FALSE))</f>
        <v/>
      </c>
    </row>
    <row r="7690" spans="10:10">
      <c r="J7690" s="3" t="str">
        <f>IF(I7690="","",VLOOKUP(I7690,行政目的!$A$2:$B$9,2,FALSE))</f>
        <v/>
      </c>
    </row>
    <row r="7691" spans="10:10">
      <c r="J7691" s="3" t="str">
        <f>IF(I7691="","",VLOOKUP(I7691,行政目的!$A$2:$B$9,2,FALSE))</f>
        <v/>
      </c>
    </row>
    <row r="7692" spans="10:10">
      <c r="J7692" s="3" t="str">
        <f>IF(I7692="","",VLOOKUP(I7692,行政目的!$A$2:$B$9,2,FALSE))</f>
        <v/>
      </c>
    </row>
    <row r="7693" spans="10:10">
      <c r="J7693" s="3" t="str">
        <f>IF(I7693="","",VLOOKUP(I7693,行政目的!$A$2:$B$9,2,FALSE))</f>
        <v/>
      </c>
    </row>
    <row r="7694" spans="10:10">
      <c r="J7694" s="3" t="str">
        <f>IF(I7694="","",VLOOKUP(I7694,行政目的!$A$2:$B$9,2,FALSE))</f>
        <v/>
      </c>
    </row>
    <row r="7695" spans="10:10">
      <c r="J7695" s="3" t="str">
        <f>IF(I7695="","",VLOOKUP(I7695,行政目的!$A$2:$B$9,2,FALSE))</f>
        <v/>
      </c>
    </row>
    <row r="7696" spans="10:10">
      <c r="J7696" s="3" t="str">
        <f>IF(I7696="","",VLOOKUP(I7696,行政目的!$A$2:$B$9,2,FALSE))</f>
        <v/>
      </c>
    </row>
    <row r="7697" spans="10:10">
      <c r="J7697" s="3" t="str">
        <f>IF(I7697="","",VLOOKUP(I7697,行政目的!$A$2:$B$9,2,FALSE))</f>
        <v/>
      </c>
    </row>
    <row r="7698" spans="10:10">
      <c r="J7698" s="3" t="str">
        <f>IF(I7698="","",VLOOKUP(I7698,行政目的!$A$2:$B$9,2,FALSE))</f>
        <v/>
      </c>
    </row>
    <row r="7699" spans="10:10">
      <c r="J7699" s="3" t="str">
        <f>IF(I7699="","",VLOOKUP(I7699,行政目的!$A$2:$B$9,2,FALSE))</f>
        <v/>
      </c>
    </row>
    <row r="7700" spans="10:10">
      <c r="J7700" s="3" t="str">
        <f>IF(I7700="","",VLOOKUP(I7700,行政目的!$A$2:$B$9,2,FALSE))</f>
        <v/>
      </c>
    </row>
    <row r="7701" spans="10:10">
      <c r="J7701" s="3" t="str">
        <f>IF(I7701="","",VLOOKUP(I7701,行政目的!$A$2:$B$9,2,FALSE))</f>
        <v/>
      </c>
    </row>
    <row r="7702" spans="10:10">
      <c r="J7702" s="3" t="str">
        <f>IF(I7702="","",VLOOKUP(I7702,行政目的!$A$2:$B$9,2,FALSE))</f>
        <v/>
      </c>
    </row>
    <row r="7703" spans="10:10">
      <c r="J7703" s="3" t="str">
        <f>IF(I7703="","",VLOOKUP(I7703,行政目的!$A$2:$B$9,2,FALSE))</f>
        <v/>
      </c>
    </row>
    <row r="7704" spans="10:10">
      <c r="J7704" s="3" t="str">
        <f>IF(I7704="","",VLOOKUP(I7704,行政目的!$A$2:$B$9,2,FALSE))</f>
        <v/>
      </c>
    </row>
    <row r="7705" spans="10:10">
      <c r="J7705" s="3" t="str">
        <f>IF(I7705="","",VLOOKUP(I7705,行政目的!$A$2:$B$9,2,FALSE))</f>
        <v/>
      </c>
    </row>
    <row r="7706" spans="10:10">
      <c r="J7706" s="3" t="str">
        <f>IF(I7706="","",VLOOKUP(I7706,行政目的!$A$2:$B$9,2,FALSE))</f>
        <v/>
      </c>
    </row>
    <row r="7707" spans="10:10">
      <c r="J7707" s="3" t="str">
        <f>IF(I7707="","",VLOOKUP(I7707,行政目的!$A$2:$B$9,2,FALSE))</f>
        <v/>
      </c>
    </row>
    <row r="7708" spans="10:10">
      <c r="J7708" s="3" t="str">
        <f>IF(I7708="","",VLOOKUP(I7708,行政目的!$A$2:$B$9,2,FALSE))</f>
        <v/>
      </c>
    </row>
    <row r="7709" spans="10:10">
      <c r="J7709" s="3" t="str">
        <f>IF(I7709="","",VLOOKUP(I7709,行政目的!$A$2:$B$9,2,FALSE))</f>
        <v/>
      </c>
    </row>
    <row r="7710" spans="10:10">
      <c r="J7710" s="3" t="str">
        <f>IF(I7710="","",VLOOKUP(I7710,行政目的!$A$2:$B$9,2,FALSE))</f>
        <v/>
      </c>
    </row>
    <row r="7711" spans="10:10">
      <c r="J7711" s="3" t="str">
        <f>IF(I7711="","",VLOOKUP(I7711,行政目的!$A$2:$B$9,2,FALSE))</f>
        <v/>
      </c>
    </row>
    <row r="7712" spans="10:10">
      <c r="J7712" s="3" t="str">
        <f>IF(I7712="","",VLOOKUP(I7712,行政目的!$A$2:$B$9,2,FALSE))</f>
        <v/>
      </c>
    </row>
    <row r="7713" spans="10:10">
      <c r="J7713" s="3" t="str">
        <f>IF(I7713="","",VLOOKUP(I7713,行政目的!$A$2:$B$9,2,FALSE))</f>
        <v/>
      </c>
    </row>
    <row r="7714" spans="10:10">
      <c r="J7714" s="3" t="str">
        <f>IF(I7714="","",VLOOKUP(I7714,行政目的!$A$2:$B$9,2,FALSE))</f>
        <v/>
      </c>
    </row>
    <row r="7715" spans="10:10">
      <c r="J7715" s="3" t="str">
        <f>IF(I7715="","",VLOOKUP(I7715,行政目的!$A$2:$B$9,2,FALSE))</f>
        <v/>
      </c>
    </row>
    <row r="7716" spans="10:10">
      <c r="J7716" s="3" t="str">
        <f>IF(I7716="","",VLOOKUP(I7716,行政目的!$A$2:$B$9,2,FALSE))</f>
        <v/>
      </c>
    </row>
    <row r="7717" spans="10:10">
      <c r="J7717" s="3" t="str">
        <f>IF(I7717="","",VLOOKUP(I7717,行政目的!$A$2:$B$9,2,FALSE))</f>
        <v/>
      </c>
    </row>
    <row r="7718" spans="10:10">
      <c r="J7718" s="3" t="str">
        <f>IF(I7718="","",VLOOKUP(I7718,行政目的!$A$2:$B$9,2,FALSE))</f>
        <v/>
      </c>
    </row>
    <row r="7719" spans="10:10">
      <c r="J7719" s="3" t="str">
        <f>IF(I7719="","",VLOOKUP(I7719,行政目的!$A$2:$B$9,2,FALSE))</f>
        <v/>
      </c>
    </row>
    <row r="7720" spans="10:10">
      <c r="J7720" s="3" t="str">
        <f>IF(I7720="","",VLOOKUP(I7720,行政目的!$A$2:$B$9,2,FALSE))</f>
        <v/>
      </c>
    </row>
    <row r="7721" spans="10:10">
      <c r="J7721" s="3" t="str">
        <f>IF(I7721="","",VLOOKUP(I7721,行政目的!$A$2:$B$9,2,FALSE))</f>
        <v/>
      </c>
    </row>
    <row r="7722" spans="10:10">
      <c r="J7722" s="3" t="str">
        <f>IF(I7722="","",VLOOKUP(I7722,行政目的!$A$2:$B$9,2,FALSE))</f>
        <v/>
      </c>
    </row>
    <row r="7723" spans="10:10">
      <c r="J7723" s="3" t="str">
        <f>IF(I7723="","",VLOOKUP(I7723,行政目的!$A$2:$B$9,2,FALSE))</f>
        <v/>
      </c>
    </row>
    <row r="7724" spans="10:10">
      <c r="J7724" s="3" t="str">
        <f>IF(I7724="","",VLOOKUP(I7724,行政目的!$A$2:$B$9,2,FALSE))</f>
        <v/>
      </c>
    </row>
    <row r="7725" spans="10:10">
      <c r="J7725" s="3" t="str">
        <f>IF(I7725="","",VLOOKUP(I7725,行政目的!$A$2:$B$9,2,FALSE))</f>
        <v/>
      </c>
    </row>
    <row r="7726" spans="10:10">
      <c r="J7726" s="3" t="str">
        <f>IF(I7726="","",VLOOKUP(I7726,行政目的!$A$2:$B$9,2,FALSE))</f>
        <v/>
      </c>
    </row>
    <row r="7727" spans="10:10">
      <c r="J7727" s="3" t="str">
        <f>IF(I7727="","",VLOOKUP(I7727,行政目的!$A$2:$B$9,2,FALSE))</f>
        <v/>
      </c>
    </row>
    <row r="7728" spans="10:10">
      <c r="J7728" s="3" t="str">
        <f>IF(I7728="","",VLOOKUP(I7728,行政目的!$A$2:$B$9,2,FALSE))</f>
        <v/>
      </c>
    </row>
    <row r="7729" spans="10:10">
      <c r="J7729" s="3" t="str">
        <f>IF(I7729="","",VLOOKUP(I7729,行政目的!$A$2:$B$9,2,FALSE))</f>
        <v/>
      </c>
    </row>
    <row r="7730" spans="10:10">
      <c r="J7730" s="3" t="str">
        <f>IF(I7730="","",VLOOKUP(I7730,行政目的!$A$2:$B$9,2,FALSE))</f>
        <v/>
      </c>
    </row>
    <row r="7731" spans="10:10">
      <c r="J7731" s="3" t="str">
        <f>IF(I7731="","",VLOOKUP(I7731,行政目的!$A$2:$B$9,2,FALSE))</f>
        <v/>
      </c>
    </row>
    <row r="7732" spans="10:10">
      <c r="J7732" s="3" t="str">
        <f>IF(I7732="","",VLOOKUP(I7732,行政目的!$A$2:$B$9,2,FALSE))</f>
        <v/>
      </c>
    </row>
    <row r="7733" spans="10:10">
      <c r="J7733" s="3" t="str">
        <f>IF(I7733="","",VLOOKUP(I7733,行政目的!$A$2:$B$9,2,FALSE))</f>
        <v/>
      </c>
    </row>
    <row r="7734" spans="10:10">
      <c r="J7734" s="3" t="str">
        <f>IF(I7734="","",VLOOKUP(I7734,行政目的!$A$2:$B$9,2,FALSE))</f>
        <v/>
      </c>
    </row>
    <row r="7735" spans="10:10">
      <c r="J7735" s="3" t="str">
        <f>IF(I7735="","",VLOOKUP(I7735,行政目的!$A$2:$B$9,2,FALSE))</f>
        <v/>
      </c>
    </row>
    <row r="7736" spans="10:10">
      <c r="J7736" s="3" t="str">
        <f>IF(I7736="","",VLOOKUP(I7736,行政目的!$A$2:$B$9,2,FALSE))</f>
        <v/>
      </c>
    </row>
    <row r="7737" spans="10:10">
      <c r="J7737" s="3" t="str">
        <f>IF(I7737="","",VLOOKUP(I7737,行政目的!$A$2:$B$9,2,FALSE))</f>
        <v/>
      </c>
    </row>
    <row r="7738" spans="10:10">
      <c r="J7738" s="3" t="str">
        <f>IF(I7738="","",VLOOKUP(I7738,行政目的!$A$2:$B$9,2,FALSE))</f>
        <v/>
      </c>
    </row>
    <row r="7739" spans="10:10">
      <c r="J7739" s="3" t="str">
        <f>IF(I7739="","",VLOOKUP(I7739,行政目的!$A$2:$B$9,2,FALSE))</f>
        <v/>
      </c>
    </row>
    <row r="7740" spans="10:10">
      <c r="J7740" s="3" t="str">
        <f>IF(I7740="","",VLOOKUP(I7740,行政目的!$A$2:$B$9,2,FALSE))</f>
        <v/>
      </c>
    </row>
    <row r="7741" spans="10:10">
      <c r="J7741" s="3" t="str">
        <f>IF(I7741="","",VLOOKUP(I7741,行政目的!$A$2:$B$9,2,FALSE))</f>
        <v/>
      </c>
    </row>
    <row r="7742" spans="10:10">
      <c r="J7742" s="3" t="str">
        <f>IF(I7742="","",VLOOKUP(I7742,行政目的!$A$2:$B$9,2,FALSE))</f>
        <v/>
      </c>
    </row>
    <row r="7743" spans="10:10">
      <c r="J7743" s="3" t="str">
        <f>IF(I7743="","",VLOOKUP(I7743,行政目的!$A$2:$B$9,2,FALSE))</f>
        <v/>
      </c>
    </row>
    <row r="7744" spans="10:10">
      <c r="J7744" s="3" t="str">
        <f>IF(I7744="","",VLOOKUP(I7744,行政目的!$A$2:$B$9,2,FALSE))</f>
        <v/>
      </c>
    </row>
    <row r="7745" spans="10:10">
      <c r="J7745" s="3" t="str">
        <f>IF(I7745="","",VLOOKUP(I7745,行政目的!$A$2:$B$9,2,FALSE))</f>
        <v/>
      </c>
    </row>
    <row r="7746" spans="10:10">
      <c r="J7746" s="3" t="str">
        <f>IF(I7746="","",VLOOKUP(I7746,行政目的!$A$2:$B$9,2,FALSE))</f>
        <v/>
      </c>
    </row>
    <row r="7747" spans="10:10">
      <c r="J7747" s="3" t="str">
        <f>IF(I7747="","",VLOOKUP(I7747,行政目的!$A$2:$B$9,2,FALSE))</f>
        <v/>
      </c>
    </row>
    <row r="7748" spans="10:10">
      <c r="J7748" s="3" t="str">
        <f>IF(I7748="","",VLOOKUP(I7748,行政目的!$A$2:$B$9,2,FALSE))</f>
        <v/>
      </c>
    </row>
    <row r="7749" spans="10:10">
      <c r="J7749" s="3" t="str">
        <f>IF(I7749="","",VLOOKUP(I7749,行政目的!$A$2:$B$9,2,FALSE))</f>
        <v/>
      </c>
    </row>
    <row r="7750" spans="10:10">
      <c r="J7750" s="3" t="str">
        <f>IF(I7750="","",VLOOKUP(I7750,行政目的!$A$2:$B$9,2,FALSE))</f>
        <v/>
      </c>
    </row>
    <row r="7751" spans="10:10">
      <c r="J7751" s="3" t="str">
        <f>IF(I7751="","",VLOOKUP(I7751,行政目的!$A$2:$B$9,2,FALSE))</f>
        <v/>
      </c>
    </row>
    <row r="7752" spans="10:10">
      <c r="J7752" s="3" t="str">
        <f>IF(I7752="","",VLOOKUP(I7752,行政目的!$A$2:$B$9,2,FALSE))</f>
        <v/>
      </c>
    </row>
    <row r="7753" spans="10:10">
      <c r="J7753" s="3" t="str">
        <f>IF(I7753="","",VLOOKUP(I7753,行政目的!$A$2:$B$9,2,FALSE))</f>
        <v/>
      </c>
    </row>
    <row r="7754" spans="10:10">
      <c r="J7754" s="3" t="str">
        <f>IF(I7754="","",VLOOKUP(I7754,行政目的!$A$2:$B$9,2,FALSE))</f>
        <v/>
      </c>
    </row>
    <row r="7755" spans="10:10">
      <c r="J7755" s="3" t="str">
        <f>IF(I7755="","",VLOOKUP(I7755,行政目的!$A$2:$B$9,2,FALSE))</f>
        <v/>
      </c>
    </row>
    <row r="7756" spans="10:10">
      <c r="J7756" s="3" t="str">
        <f>IF(I7756="","",VLOOKUP(I7756,行政目的!$A$2:$B$9,2,FALSE))</f>
        <v/>
      </c>
    </row>
    <row r="7757" spans="10:10">
      <c r="J7757" s="3" t="str">
        <f>IF(I7757="","",VLOOKUP(I7757,行政目的!$A$2:$B$9,2,FALSE))</f>
        <v/>
      </c>
    </row>
    <row r="7758" spans="10:10">
      <c r="J7758" s="3" t="str">
        <f>IF(I7758="","",VLOOKUP(I7758,行政目的!$A$2:$B$9,2,FALSE))</f>
        <v/>
      </c>
    </row>
    <row r="7759" spans="10:10">
      <c r="J7759" s="3" t="str">
        <f>IF(I7759="","",VLOOKUP(I7759,行政目的!$A$2:$B$9,2,FALSE))</f>
        <v/>
      </c>
    </row>
    <row r="7760" spans="10:10">
      <c r="J7760" s="3" t="str">
        <f>IF(I7760="","",VLOOKUP(I7760,行政目的!$A$2:$B$9,2,FALSE))</f>
        <v/>
      </c>
    </row>
    <row r="7761" spans="10:10">
      <c r="J7761" s="3" t="str">
        <f>IF(I7761="","",VLOOKUP(I7761,行政目的!$A$2:$B$9,2,FALSE))</f>
        <v/>
      </c>
    </row>
    <row r="7762" spans="10:10">
      <c r="J7762" s="3" t="str">
        <f>IF(I7762="","",VLOOKUP(I7762,行政目的!$A$2:$B$9,2,FALSE))</f>
        <v/>
      </c>
    </row>
    <row r="7763" spans="10:10">
      <c r="J7763" s="3" t="str">
        <f>IF(I7763="","",VLOOKUP(I7763,行政目的!$A$2:$B$9,2,FALSE))</f>
        <v/>
      </c>
    </row>
    <row r="7764" spans="10:10">
      <c r="J7764" s="3" t="str">
        <f>IF(I7764="","",VLOOKUP(I7764,行政目的!$A$2:$B$9,2,FALSE))</f>
        <v/>
      </c>
    </row>
    <row r="7765" spans="10:10">
      <c r="J7765" s="3" t="str">
        <f>IF(I7765="","",VLOOKUP(I7765,行政目的!$A$2:$B$9,2,FALSE))</f>
        <v/>
      </c>
    </row>
    <row r="7766" spans="10:10">
      <c r="J7766" s="3" t="str">
        <f>IF(I7766="","",VLOOKUP(I7766,行政目的!$A$2:$B$9,2,FALSE))</f>
        <v/>
      </c>
    </row>
    <row r="7767" spans="10:10">
      <c r="J7767" s="3" t="str">
        <f>IF(I7767="","",VLOOKUP(I7767,行政目的!$A$2:$B$9,2,FALSE))</f>
        <v/>
      </c>
    </row>
    <row r="7768" spans="10:10">
      <c r="J7768" s="3" t="str">
        <f>IF(I7768="","",VLOOKUP(I7768,行政目的!$A$2:$B$9,2,FALSE))</f>
        <v/>
      </c>
    </row>
    <row r="7769" spans="10:10">
      <c r="J7769" s="3" t="str">
        <f>IF(I7769="","",VLOOKUP(I7769,行政目的!$A$2:$B$9,2,FALSE))</f>
        <v/>
      </c>
    </row>
    <row r="7770" spans="10:10">
      <c r="J7770" s="3" t="str">
        <f>IF(I7770="","",VLOOKUP(I7770,行政目的!$A$2:$B$9,2,FALSE))</f>
        <v/>
      </c>
    </row>
    <row r="7771" spans="10:10">
      <c r="J7771" s="3" t="str">
        <f>IF(I7771="","",VLOOKUP(I7771,行政目的!$A$2:$B$9,2,FALSE))</f>
        <v/>
      </c>
    </row>
    <row r="7772" spans="10:10">
      <c r="J7772" s="3" t="str">
        <f>IF(I7772="","",VLOOKUP(I7772,行政目的!$A$2:$B$9,2,FALSE))</f>
        <v/>
      </c>
    </row>
    <row r="7773" spans="10:10">
      <c r="J7773" s="3" t="str">
        <f>IF(I7773="","",VLOOKUP(I7773,行政目的!$A$2:$B$9,2,FALSE))</f>
        <v/>
      </c>
    </row>
    <row r="7774" spans="10:10">
      <c r="J7774" s="3" t="str">
        <f>IF(I7774="","",VLOOKUP(I7774,行政目的!$A$2:$B$9,2,FALSE))</f>
        <v/>
      </c>
    </row>
    <row r="7775" spans="10:10">
      <c r="J7775" s="3" t="str">
        <f>IF(I7775="","",VLOOKUP(I7775,行政目的!$A$2:$B$9,2,FALSE))</f>
        <v/>
      </c>
    </row>
    <row r="7776" spans="10:10">
      <c r="J7776" s="3" t="str">
        <f>IF(I7776="","",VLOOKUP(I7776,行政目的!$A$2:$B$9,2,FALSE))</f>
        <v/>
      </c>
    </row>
    <row r="7777" spans="10:10">
      <c r="J7777" s="3" t="str">
        <f>IF(I7777="","",VLOOKUP(I7777,行政目的!$A$2:$B$9,2,FALSE))</f>
        <v/>
      </c>
    </row>
    <row r="7778" spans="10:10">
      <c r="J7778" s="3" t="str">
        <f>IF(I7778="","",VLOOKUP(I7778,行政目的!$A$2:$B$9,2,FALSE))</f>
        <v/>
      </c>
    </row>
    <row r="7779" spans="10:10">
      <c r="J7779" s="3" t="str">
        <f>IF(I7779="","",VLOOKUP(I7779,行政目的!$A$2:$B$9,2,FALSE))</f>
        <v/>
      </c>
    </row>
    <row r="7780" spans="10:10">
      <c r="J7780" s="3" t="str">
        <f>IF(I7780="","",VLOOKUP(I7780,行政目的!$A$2:$B$9,2,FALSE))</f>
        <v/>
      </c>
    </row>
    <row r="7781" spans="10:10">
      <c r="J7781" s="3" t="str">
        <f>IF(I7781="","",VLOOKUP(I7781,行政目的!$A$2:$B$9,2,FALSE))</f>
        <v/>
      </c>
    </row>
    <row r="7782" spans="10:10">
      <c r="J7782" s="3" t="str">
        <f>IF(I7782="","",VLOOKUP(I7782,行政目的!$A$2:$B$9,2,FALSE))</f>
        <v/>
      </c>
    </row>
    <row r="7783" spans="10:10">
      <c r="J7783" s="3" t="str">
        <f>IF(I7783="","",VLOOKUP(I7783,行政目的!$A$2:$B$9,2,FALSE))</f>
        <v/>
      </c>
    </row>
    <row r="7784" spans="10:10">
      <c r="J7784" s="3" t="str">
        <f>IF(I7784="","",VLOOKUP(I7784,行政目的!$A$2:$B$9,2,FALSE))</f>
        <v/>
      </c>
    </row>
    <row r="7785" spans="10:10">
      <c r="J7785" s="3" t="str">
        <f>IF(I7785="","",VLOOKUP(I7785,行政目的!$A$2:$B$9,2,FALSE))</f>
        <v/>
      </c>
    </row>
    <row r="7786" spans="10:10">
      <c r="J7786" s="3" t="str">
        <f>IF(I7786="","",VLOOKUP(I7786,行政目的!$A$2:$B$9,2,FALSE))</f>
        <v/>
      </c>
    </row>
    <row r="7787" spans="10:10">
      <c r="J7787" s="3" t="str">
        <f>IF(I7787="","",VLOOKUP(I7787,行政目的!$A$2:$B$9,2,FALSE))</f>
        <v/>
      </c>
    </row>
    <row r="7788" spans="10:10">
      <c r="J7788" s="3" t="str">
        <f>IF(I7788="","",VLOOKUP(I7788,行政目的!$A$2:$B$9,2,FALSE))</f>
        <v/>
      </c>
    </row>
    <row r="7789" spans="10:10">
      <c r="J7789" s="3" t="str">
        <f>IF(I7789="","",VLOOKUP(I7789,行政目的!$A$2:$B$9,2,FALSE))</f>
        <v/>
      </c>
    </row>
    <row r="7790" spans="10:10">
      <c r="J7790" s="3" t="str">
        <f>IF(I7790="","",VLOOKUP(I7790,行政目的!$A$2:$B$9,2,FALSE))</f>
        <v/>
      </c>
    </row>
    <row r="7791" spans="10:10">
      <c r="J7791" s="3" t="str">
        <f>IF(I7791="","",VLOOKUP(I7791,行政目的!$A$2:$B$9,2,FALSE))</f>
        <v/>
      </c>
    </row>
    <row r="7792" spans="10:10">
      <c r="J7792" s="3" t="str">
        <f>IF(I7792="","",VLOOKUP(I7792,行政目的!$A$2:$B$9,2,FALSE))</f>
        <v/>
      </c>
    </row>
    <row r="7793" spans="10:10">
      <c r="J7793" s="3" t="str">
        <f>IF(I7793="","",VLOOKUP(I7793,行政目的!$A$2:$B$9,2,FALSE))</f>
        <v/>
      </c>
    </row>
    <row r="7794" spans="10:10">
      <c r="J7794" s="3" t="str">
        <f>IF(I7794="","",VLOOKUP(I7794,行政目的!$A$2:$B$9,2,FALSE))</f>
        <v/>
      </c>
    </row>
    <row r="7795" spans="10:10">
      <c r="J7795" s="3" t="str">
        <f>IF(I7795="","",VLOOKUP(I7795,行政目的!$A$2:$B$9,2,FALSE))</f>
        <v/>
      </c>
    </row>
    <row r="7796" spans="10:10">
      <c r="J7796" s="3" t="str">
        <f>IF(I7796="","",VLOOKUP(I7796,行政目的!$A$2:$B$9,2,FALSE))</f>
        <v/>
      </c>
    </row>
    <row r="7797" spans="10:10">
      <c r="J7797" s="3" t="str">
        <f>IF(I7797="","",VLOOKUP(I7797,行政目的!$A$2:$B$9,2,FALSE))</f>
        <v/>
      </c>
    </row>
    <row r="7798" spans="10:10">
      <c r="J7798" s="3" t="str">
        <f>IF(I7798="","",VLOOKUP(I7798,行政目的!$A$2:$B$9,2,FALSE))</f>
        <v/>
      </c>
    </row>
    <row r="7799" spans="10:10">
      <c r="J7799" s="3" t="str">
        <f>IF(I7799="","",VLOOKUP(I7799,行政目的!$A$2:$B$9,2,FALSE))</f>
        <v/>
      </c>
    </row>
    <row r="7800" spans="10:10">
      <c r="J7800" s="3" t="str">
        <f>IF(I7800="","",VLOOKUP(I7800,行政目的!$A$2:$B$9,2,FALSE))</f>
        <v/>
      </c>
    </row>
    <row r="7801" spans="10:10">
      <c r="J7801" s="3" t="str">
        <f>IF(I7801="","",VLOOKUP(I7801,行政目的!$A$2:$B$9,2,FALSE))</f>
        <v/>
      </c>
    </row>
    <row r="7802" spans="10:10">
      <c r="J7802" s="3" t="str">
        <f>IF(I7802="","",VLOOKUP(I7802,行政目的!$A$2:$B$9,2,FALSE))</f>
        <v/>
      </c>
    </row>
    <row r="7803" spans="10:10">
      <c r="J7803" s="3" t="str">
        <f>IF(I7803="","",VLOOKUP(I7803,行政目的!$A$2:$B$9,2,FALSE))</f>
        <v/>
      </c>
    </row>
    <row r="7804" spans="10:10">
      <c r="J7804" s="3" t="str">
        <f>IF(I7804="","",VLOOKUP(I7804,行政目的!$A$2:$B$9,2,FALSE))</f>
        <v/>
      </c>
    </row>
    <row r="7805" spans="10:10">
      <c r="J7805" s="3" t="str">
        <f>IF(I7805="","",VLOOKUP(I7805,行政目的!$A$2:$B$9,2,FALSE))</f>
        <v/>
      </c>
    </row>
    <row r="7806" spans="10:10">
      <c r="J7806" s="3" t="str">
        <f>IF(I7806="","",VLOOKUP(I7806,行政目的!$A$2:$B$9,2,FALSE))</f>
        <v/>
      </c>
    </row>
    <row r="7807" spans="10:10">
      <c r="J7807" s="3" t="str">
        <f>IF(I7807="","",VLOOKUP(I7807,行政目的!$A$2:$B$9,2,FALSE))</f>
        <v/>
      </c>
    </row>
    <row r="7808" spans="10:10">
      <c r="J7808" s="3" t="str">
        <f>IF(I7808="","",VLOOKUP(I7808,行政目的!$A$2:$B$9,2,FALSE))</f>
        <v/>
      </c>
    </row>
    <row r="7809" spans="10:10">
      <c r="J7809" s="3" t="str">
        <f>IF(I7809="","",VLOOKUP(I7809,行政目的!$A$2:$B$9,2,FALSE))</f>
        <v/>
      </c>
    </row>
    <row r="7810" spans="10:10">
      <c r="J7810" s="3" t="str">
        <f>IF(I7810="","",VLOOKUP(I7810,行政目的!$A$2:$B$9,2,FALSE))</f>
        <v/>
      </c>
    </row>
    <row r="7811" spans="10:10">
      <c r="J7811" s="3" t="str">
        <f>IF(I7811="","",VLOOKUP(I7811,行政目的!$A$2:$B$9,2,FALSE))</f>
        <v/>
      </c>
    </row>
    <row r="7812" spans="10:10">
      <c r="J7812" s="3" t="str">
        <f>IF(I7812="","",VLOOKUP(I7812,行政目的!$A$2:$B$9,2,FALSE))</f>
        <v/>
      </c>
    </row>
    <row r="7813" spans="10:10">
      <c r="J7813" s="3" t="str">
        <f>IF(I7813="","",VLOOKUP(I7813,行政目的!$A$2:$B$9,2,FALSE))</f>
        <v/>
      </c>
    </row>
    <row r="7814" spans="10:10">
      <c r="J7814" s="3" t="str">
        <f>IF(I7814="","",VLOOKUP(I7814,行政目的!$A$2:$B$9,2,FALSE))</f>
        <v/>
      </c>
    </row>
    <row r="7815" spans="10:10">
      <c r="J7815" s="3" t="str">
        <f>IF(I7815="","",VLOOKUP(I7815,行政目的!$A$2:$B$9,2,FALSE))</f>
        <v/>
      </c>
    </row>
    <row r="7816" spans="10:10">
      <c r="J7816" s="3" t="str">
        <f>IF(I7816="","",VLOOKUP(I7816,行政目的!$A$2:$B$9,2,FALSE))</f>
        <v/>
      </c>
    </row>
    <row r="7817" spans="10:10">
      <c r="J7817" s="3" t="str">
        <f>IF(I7817="","",VLOOKUP(I7817,行政目的!$A$2:$B$9,2,FALSE))</f>
        <v/>
      </c>
    </row>
    <row r="7818" spans="10:10">
      <c r="J7818" s="3" t="str">
        <f>IF(I7818="","",VLOOKUP(I7818,行政目的!$A$2:$B$9,2,FALSE))</f>
        <v/>
      </c>
    </row>
    <row r="7819" spans="10:10">
      <c r="J7819" s="3" t="str">
        <f>IF(I7819="","",VLOOKUP(I7819,行政目的!$A$2:$B$9,2,FALSE))</f>
        <v/>
      </c>
    </row>
    <row r="7820" spans="10:10">
      <c r="J7820" s="3" t="str">
        <f>IF(I7820="","",VLOOKUP(I7820,行政目的!$A$2:$B$9,2,FALSE))</f>
        <v/>
      </c>
    </row>
    <row r="7821" spans="10:10">
      <c r="J7821" s="3" t="str">
        <f>IF(I7821="","",VLOOKUP(I7821,行政目的!$A$2:$B$9,2,FALSE))</f>
        <v/>
      </c>
    </row>
    <row r="7822" spans="10:10">
      <c r="J7822" s="3" t="str">
        <f>IF(I7822="","",VLOOKUP(I7822,行政目的!$A$2:$B$9,2,FALSE))</f>
        <v/>
      </c>
    </row>
    <row r="7823" spans="10:10">
      <c r="J7823" s="3" t="str">
        <f>IF(I7823="","",VLOOKUP(I7823,行政目的!$A$2:$B$9,2,FALSE))</f>
        <v/>
      </c>
    </row>
    <row r="7824" spans="10:10">
      <c r="J7824" s="3" t="str">
        <f>IF(I7824="","",VLOOKUP(I7824,行政目的!$A$2:$B$9,2,FALSE))</f>
        <v/>
      </c>
    </row>
    <row r="7825" spans="10:10">
      <c r="J7825" s="3" t="str">
        <f>IF(I7825="","",VLOOKUP(I7825,行政目的!$A$2:$B$9,2,FALSE))</f>
        <v/>
      </c>
    </row>
    <row r="7826" spans="10:10">
      <c r="J7826" s="3" t="str">
        <f>IF(I7826="","",VLOOKUP(I7826,行政目的!$A$2:$B$9,2,FALSE))</f>
        <v/>
      </c>
    </row>
    <row r="7827" spans="10:10">
      <c r="J7827" s="3" t="str">
        <f>IF(I7827="","",VLOOKUP(I7827,行政目的!$A$2:$B$9,2,FALSE))</f>
        <v/>
      </c>
    </row>
    <row r="7828" spans="10:10">
      <c r="J7828" s="3" t="str">
        <f>IF(I7828="","",VLOOKUP(I7828,行政目的!$A$2:$B$9,2,FALSE))</f>
        <v/>
      </c>
    </row>
    <row r="7829" spans="10:10">
      <c r="J7829" s="3" t="str">
        <f>IF(I7829="","",VLOOKUP(I7829,行政目的!$A$2:$B$9,2,FALSE))</f>
        <v/>
      </c>
    </row>
    <row r="7830" spans="10:10">
      <c r="J7830" s="3" t="str">
        <f>IF(I7830="","",VLOOKUP(I7830,行政目的!$A$2:$B$9,2,FALSE))</f>
        <v/>
      </c>
    </row>
    <row r="7831" spans="10:10">
      <c r="J7831" s="3" t="str">
        <f>IF(I7831="","",VLOOKUP(I7831,行政目的!$A$2:$B$9,2,FALSE))</f>
        <v/>
      </c>
    </row>
    <row r="7832" spans="10:10">
      <c r="J7832" s="3" t="str">
        <f>IF(I7832="","",VLOOKUP(I7832,行政目的!$A$2:$B$9,2,FALSE))</f>
        <v/>
      </c>
    </row>
    <row r="7833" spans="10:10">
      <c r="J7833" s="3" t="str">
        <f>IF(I7833="","",VLOOKUP(I7833,行政目的!$A$2:$B$9,2,FALSE))</f>
        <v/>
      </c>
    </row>
    <row r="7834" spans="10:10">
      <c r="J7834" s="3" t="str">
        <f>IF(I7834="","",VLOOKUP(I7834,行政目的!$A$2:$B$9,2,FALSE))</f>
        <v/>
      </c>
    </row>
    <row r="7835" spans="10:10">
      <c r="J7835" s="3" t="str">
        <f>IF(I7835="","",VLOOKUP(I7835,行政目的!$A$2:$B$9,2,FALSE))</f>
        <v/>
      </c>
    </row>
    <row r="7836" spans="10:10">
      <c r="J7836" s="3" t="str">
        <f>IF(I7836="","",VLOOKUP(I7836,行政目的!$A$2:$B$9,2,FALSE))</f>
        <v/>
      </c>
    </row>
    <row r="7837" spans="10:10">
      <c r="J7837" s="3" t="str">
        <f>IF(I7837="","",VLOOKUP(I7837,行政目的!$A$2:$B$9,2,FALSE))</f>
        <v/>
      </c>
    </row>
    <row r="7838" spans="10:10">
      <c r="J7838" s="3" t="str">
        <f>IF(I7838="","",VLOOKUP(I7838,行政目的!$A$2:$B$9,2,FALSE))</f>
        <v/>
      </c>
    </row>
    <row r="7839" spans="10:10">
      <c r="J7839" s="3" t="str">
        <f>IF(I7839="","",VLOOKUP(I7839,行政目的!$A$2:$B$9,2,FALSE))</f>
        <v/>
      </c>
    </row>
    <row r="7840" spans="10:10">
      <c r="J7840" s="3" t="str">
        <f>IF(I7840="","",VLOOKUP(I7840,行政目的!$A$2:$B$9,2,FALSE))</f>
        <v/>
      </c>
    </row>
    <row r="7841" spans="10:10">
      <c r="J7841" s="3" t="str">
        <f>IF(I7841="","",VLOOKUP(I7841,行政目的!$A$2:$B$9,2,FALSE))</f>
        <v/>
      </c>
    </row>
    <row r="7842" spans="10:10">
      <c r="J7842" s="3" t="str">
        <f>IF(I7842="","",VLOOKUP(I7842,行政目的!$A$2:$B$9,2,FALSE))</f>
        <v/>
      </c>
    </row>
    <row r="7843" spans="10:10">
      <c r="J7843" s="3" t="str">
        <f>IF(I7843="","",VLOOKUP(I7843,行政目的!$A$2:$B$9,2,FALSE))</f>
        <v/>
      </c>
    </row>
    <row r="7844" spans="10:10">
      <c r="J7844" s="3" t="str">
        <f>IF(I7844="","",VLOOKUP(I7844,行政目的!$A$2:$B$9,2,FALSE))</f>
        <v/>
      </c>
    </row>
    <row r="7845" spans="10:10">
      <c r="J7845" s="3" t="str">
        <f>IF(I7845="","",VLOOKUP(I7845,行政目的!$A$2:$B$9,2,FALSE))</f>
        <v/>
      </c>
    </row>
    <row r="7846" spans="10:10">
      <c r="J7846" s="3" t="str">
        <f>IF(I7846="","",VLOOKUP(I7846,行政目的!$A$2:$B$9,2,FALSE))</f>
        <v/>
      </c>
    </row>
    <row r="7847" spans="10:10">
      <c r="J7847" s="3" t="str">
        <f>IF(I7847="","",VLOOKUP(I7847,行政目的!$A$2:$B$9,2,FALSE))</f>
        <v/>
      </c>
    </row>
    <row r="7848" spans="10:10">
      <c r="J7848" s="3" t="str">
        <f>IF(I7848="","",VLOOKUP(I7848,行政目的!$A$2:$B$9,2,FALSE))</f>
        <v/>
      </c>
    </row>
    <row r="7849" spans="10:10">
      <c r="J7849" s="3" t="str">
        <f>IF(I7849="","",VLOOKUP(I7849,行政目的!$A$2:$B$9,2,FALSE))</f>
        <v/>
      </c>
    </row>
    <row r="7850" spans="10:10">
      <c r="J7850" s="3" t="str">
        <f>IF(I7850="","",VLOOKUP(I7850,行政目的!$A$2:$B$9,2,FALSE))</f>
        <v/>
      </c>
    </row>
    <row r="7851" spans="10:10">
      <c r="J7851" s="3" t="str">
        <f>IF(I7851="","",VLOOKUP(I7851,行政目的!$A$2:$B$9,2,FALSE))</f>
        <v/>
      </c>
    </row>
    <row r="7852" spans="10:10">
      <c r="J7852" s="3" t="str">
        <f>IF(I7852="","",VLOOKUP(I7852,行政目的!$A$2:$B$9,2,FALSE))</f>
        <v/>
      </c>
    </row>
    <row r="7853" spans="10:10">
      <c r="J7853" s="3" t="str">
        <f>IF(I7853="","",VLOOKUP(I7853,行政目的!$A$2:$B$9,2,FALSE))</f>
        <v/>
      </c>
    </row>
    <row r="7854" spans="10:10">
      <c r="J7854" s="3" t="str">
        <f>IF(I7854="","",VLOOKUP(I7854,行政目的!$A$2:$B$9,2,FALSE))</f>
        <v/>
      </c>
    </row>
    <row r="7855" spans="10:10">
      <c r="J7855" s="3" t="str">
        <f>IF(I7855="","",VLOOKUP(I7855,行政目的!$A$2:$B$9,2,FALSE))</f>
        <v/>
      </c>
    </row>
    <row r="7856" spans="10:10">
      <c r="J7856" s="3" t="str">
        <f>IF(I7856="","",VLOOKUP(I7856,行政目的!$A$2:$B$9,2,FALSE))</f>
        <v/>
      </c>
    </row>
    <row r="7857" spans="10:10">
      <c r="J7857" s="3" t="str">
        <f>IF(I7857="","",VLOOKUP(I7857,行政目的!$A$2:$B$9,2,FALSE))</f>
        <v/>
      </c>
    </row>
    <row r="7858" spans="10:10">
      <c r="J7858" s="3" t="str">
        <f>IF(I7858="","",VLOOKUP(I7858,行政目的!$A$2:$B$9,2,FALSE))</f>
        <v/>
      </c>
    </row>
    <row r="7859" spans="10:10">
      <c r="J7859" s="3" t="str">
        <f>IF(I7859="","",VLOOKUP(I7859,行政目的!$A$2:$B$9,2,FALSE))</f>
        <v/>
      </c>
    </row>
    <row r="7860" spans="10:10">
      <c r="J7860" s="3" t="str">
        <f>IF(I7860="","",VLOOKUP(I7860,行政目的!$A$2:$B$9,2,FALSE))</f>
        <v/>
      </c>
    </row>
    <row r="7861" spans="10:10">
      <c r="J7861" s="3" t="str">
        <f>IF(I7861="","",VLOOKUP(I7861,行政目的!$A$2:$B$9,2,FALSE))</f>
        <v/>
      </c>
    </row>
    <row r="7862" spans="10:10">
      <c r="J7862" s="3" t="str">
        <f>IF(I7862="","",VLOOKUP(I7862,行政目的!$A$2:$B$9,2,FALSE))</f>
        <v/>
      </c>
    </row>
    <row r="7863" spans="10:10">
      <c r="J7863" s="3" t="str">
        <f>IF(I7863="","",VLOOKUP(I7863,行政目的!$A$2:$B$9,2,FALSE))</f>
        <v/>
      </c>
    </row>
    <row r="7864" spans="10:10">
      <c r="J7864" s="3" t="str">
        <f>IF(I7864="","",VLOOKUP(I7864,行政目的!$A$2:$B$9,2,FALSE))</f>
        <v/>
      </c>
    </row>
    <row r="7865" spans="10:10">
      <c r="J7865" s="3" t="str">
        <f>IF(I7865="","",VLOOKUP(I7865,行政目的!$A$2:$B$9,2,FALSE))</f>
        <v/>
      </c>
    </row>
    <row r="7866" spans="10:10">
      <c r="J7866" s="3" t="str">
        <f>IF(I7866="","",VLOOKUP(I7866,行政目的!$A$2:$B$9,2,FALSE))</f>
        <v/>
      </c>
    </row>
    <row r="7867" spans="10:10">
      <c r="J7867" s="3" t="str">
        <f>IF(I7867="","",VLOOKUP(I7867,行政目的!$A$2:$B$9,2,FALSE))</f>
        <v/>
      </c>
    </row>
    <row r="7868" spans="10:10">
      <c r="J7868" s="3" t="str">
        <f>IF(I7868="","",VLOOKUP(I7868,行政目的!$A$2:$B$9,2,FALSE))</f>
        <v/>
      </c>
    </row>
    <row r="7869" spans="10:10">
      <c r="J7869" s="3" t="str">
        <f>IF(I7869="","",VLOOKUP(I7869,行政目的!$A$2:$B$9,2,FALSE))</f>
        <v/>
      </c>
    </row>
    <row r="7870" spans="10:10">
      <c r="J7870" s="3" t="str">
        <f>IF(I7870="","",VLOOKUP(I7870,行政目的!$A$2:$B$9,2,FALSE))</f>
        <v/>
      </c>
    </row>
    <row r="7871" spans="10:10">
      <c r="J7871" s="3" t="str">
        <f>IF(I7871="","",VLOOKUP(I7871,行政目的!$A$2:$B$9,2,FALSE))</f>
        <v/>
      </c>
    </row>
    <row r="7872" spans="10:10">
      <c r="J7872" s="3" t="str">
        <f>IF(I7872="","",VLOOKUP(I7872,行政目的!$A$2:$B$9,2,FALSE))</f>
        <v/>
      </c>
    </row>
    <row r="7873" spans="10:10">
      <c r="J7873" s="3" t="str">
        <f>IF(I7873="","",VLOOKUP(I7873,行政目的!$A$2:$B$9,2,FALSE))</f>
        <v/>
      </c>
    </row>
    <row r="7874" spans="10:10">
      <c r="J7874" s="3" t="str">
        <f>IF(I7874="","",VLOOKUP(I7874,行政目的!$A$2:$B$9,2,FALSE))</f>
        <v/>
      </c>
    </row>
    <row r="7875" spans="10:10">
      <c r="J7875" s="3" t="str">
        <f>IF(I7875="","",VLOOKUP(I7875,行政目的!$A$2:$B$9,2,FALSE))</f>
        <v/>
      </c>
    </row>
    <row r="7876" spans="10:10">
      <c r="J7876" s="3" t="str">
        <f>IF(I7876="","",VLOOKUP(I7876,行政目的!$A$2:$B$9,2,FALSE))</f>
        <v/>
      </c>
    </row>
    <row r="7877" spans="10:10">
      <c r="J7877" s="3" t="str">
        <f>IF(I7877="","",VLOOKUP(I7877,行政目的!$A$2:$B$9,2,FALSE))</f>
        <v/>
      </c>
    </row>
    <row r="7878" spans="10:10">
      <c r="J7878" s="3" t="str">
        <f>IF(I7878="","",VLOOKUP(I7878,行政目的!$A$2:$B$9,2,FALSE))</f>
        <v/>
      </c>
    </row>
    <row r="7879" spans="10:10">
      <c r="J7879" s="3" t="str">
        <f>IF(I7879="","",VLOOKUP(I7879,行政目的!$A$2:$B$9,2,FALSE))</f>
        <v/>
      </c>
    </row>
    <row r="7880" spans="10:10">
      <c r="J7880" s="3" t="str">
        <f>IF(I7880="","",VLOOKUP(I7880,行政目的!$A$2:$B$9,2,FALSE))</f>
        <v/>
      </c>
    </row>
    <row r="7881" spans="10:10">
      <c r="J7881" s="3" t="str">
        <f>IF(I7881="","",VLOOKUP(I7881,行政目的!$A$2:$B$9,2,FALSE))</f>
        <v/>
      </c>
    </row>
    <row r="7882" spans="10:10">
      <c r="J7882" s="3" t="str">
        <f>IF(I7882="","",VLOOKUP(I7882,行政目的!$A$2:$B$9,2,FALSE))</f>
        <v/>
      </c>
    </row>
    <row r="7883" spans="10:10">
      <c r="J7883" s="3" t="str">
        <f>IF(I7883="","",VLOOKUP(I7883,行政目的!$A$2:$B$9,2,FALSE))</f>
        <v/>
      </c>
    </row>
    <row r="7884" spans="10:10">
      <c r="J7884" s="3" t="str">
        <f>IF(I7884="","",VLOOKUP(I7884,行政目的!$A$2:$B$9,2,FALSE))</f>
        <v/>
      </c>
    </row>
    <row r="7885" spans="10:10">
      <c r="J7885" s="3" t="str">
        <f>IF(I7885="","",VLOOKUP(I7885,行政目的!$A$2:$B$9,2,FALSE))</f>
        <v/>
      </c>
    </row>
    <row r="7886" spans="10:10">
      <c r="J7886" s="3" t="str">
        <f>IF(I7886="","",VLOOKUP(I7886,行政目的!$A$2:$B$9,2,FALSE))</f>
        <v/>
      </c>
    </row>
    <row r="7887" spans="10:10">
      <c r="J7887" s="3" t="str">
        <f>IF(I7887="","",VLOOKUP(I7887,行政目的!$A$2:$B$9,2,FALSE))</f>
        <v/>
      </c>
    </row>
    <row r="7888" spans="10:10">
      <c r="J7888" s="3" t="str">
        <f>IF(I7888="","",VLOOKUP(I7888,行政目的!$A$2:$B$9,2,FALSE))</f>
        <v/>
      </c>
    </row>
    <row r="7889" spans="10:10">
      <c r="J7889" s="3" t="str">
        <f>IF(I7889="","",VLOOKUP(I7889,行政目的!$A$2:$B$9,2,FALSE))</f>
        <v/>
      </c>
    </row>
    <row r="7890" spans="10:10">
      <c r="J7890" s="3" t="str">
        <f>IF(I7890="","",VLOOKUP(I7890,行政目的!$A$2:$B$9,2,FALSE))</f>
        <v/>
      </c>
    </row>
    <row r="7891" spans="10:10">
      <c r="J7891" s="3" t="str">
        <f>IF(I7891="","",VLOOKUP(I7891,行政目的!$A$2:$B$9,2,FALSE))</f>
        <v/>
      </c>
    </row>
    <row r="7892" spans="10:10">
      <c r="J7892" s="3" t="str">
        <f>IF(I7892="","",VLOOKUP(I7892,行政目的!$A$2:$B$9,2,FALSE))</f>
        <v/>
      </c>
    </row>
    <row r="7893" spans="10:10">
      <c r="J7893" s="3" t="str">
        <f>IF(I7893="","",VLOOKUP(I7893,行政目的!$A$2:$B$9,2,FALSE))</f>
        <v/>
      </c>
    </row>
    <row r="7894" spans="10:10">
      <c r="J7894" s="3" t="str">
        <f>IF(I7894="","",VLOOKUP(I7894,行政目的!$A$2:$B$9,2,FALSE))</f>
        <v/>
      </c>
    </row>
    <row r="7895" spans="10:10">
      <c r="J7895" s="3" t="str">
        <f>IF(I7895="","",VLOOKUP(I7895,行政目的!$A$2:$B$9,2,FALSE))</f>
        <v/>
      </c>
    </row>
    <row r="7896" spans="10:10">
      <c r="J7896" s="3" t="str">
        <f>IF(I7896="","",VLOOKUP(I7896,行政目的!$A$2:$B$9,2,FALSE))</f>
        <v/>
      </c>
    </row>
    <row r="7897" spans="10:10">
      <c r="J7897" s="3" t="str">
        <f>IF(I7897="","",VLOOKUP(I7897,行政目的!$A$2:$B$9,2,FALSE))</f>
        <v/>
      </c>
    </row>
    <row r="7898" spans="10:10">
      <c r="J7898" s="3" t="str">
        <f>IF(I7898="","",VLOOKUP(I7898,行政目的!$A$2:$B$9,2,FALSE))</f>
        <v/>
      </c>
    </row>
    <row r="7899" spans="10:10">
      <c r="J7899" s="3" t="str">
        <f>IF(I7899="","",VLOOKUP(I7899,行政目的!$A$2:$B$9,2,FALSE))</f>
        <v/>
      </c>
    </row>
    <row r="7900" spans="10:10">
      <c r="J7900" s="3" t="str">
        <f>IF(I7900="","",VLOOKUP(I7900,行政目的!$A$2:$B$9,2,FALSE))</f>
        <v/>
      </c>
    </row>
    <row r="7901" spans="10:10">
      <c r="J7901" s="3" t="str">
        <f>IF(I7901="","",VLOOKUP(I7901,行政目的!$A$2:$B$9,2,FALSE))</f>
        <v/>
      </c>
    </row>
    <row r="7902" spans="10:10">
      <c r="J7902" s="3" t="str">
        <f>IF(I7902="","",VLOOKUP(I7902,行政目的!$A$2:$B$9,2,FALSE))</f>
        <v/>
      </c>
    </row>
    <row r="7903" spans="10:10">
      <c r="J7903" s="3" t="str">
        <f>IF(I7903="","",VLOOKUP(I7903,行政目的!$A$2:$B$9,2,FALSE))</f>
        <v/>
      </c>
    </row>
    <row r="7904" spans="10:10">
      <c r="J7904" s="3" t="str">
        <f>IF(I7904="","",VLOOKUP(I7904,行政目的!$A$2:$B$9,2,FALSE))</f>
        <v/>
      </c>
    </row>
    <row r="7905" spans="10:10">
      <c r="J7905" s="3" t="str">
        <f>IF(I7905="","",VLOOKUP(I7905,行政目的!$A$2:$B$9,2,FALSE))</f>
        <v/>
      </c>
    </row>
    <row r="7906" spans="10:10">
      <c r="J7906" s="3" t="str">
        <f>IF(I7906="","",VLOOKUP(I7906,行政目的!$A$2:$B$9,2,FALSE))</f>
        <v/>
      </c>
    </row>
    <row r="7907" spans="10:10">
      <c r="J7907" s="3" t="str">
        <f>IF(I7907="","",VLOOKUP(I7907,行政目的!$A$2:$B$9,2,FALSE))</f>
        <v/>
      </c>
    </row>
    <row r="7908" spans="10:10">
      <c r="J7908" s="3" t="str">
        <f>IF(I7908="","",VLOOKUP(I7908,行政目的!$A$2:$B$9,2,FALSE))</f>
        <v/>
      </c>
    </row>
    <row r="7909" spans="10:10">
      <c r="J7909" s="3" t="str">
        <f>IF(I7909="","",VLOOKUP(I7909,行政目的!$A$2:$B$9,2,FALSE))</f>
        <v/>
      </c>
    </row>
    <row r="7910" spans="10:10">
      <c r="J7910" s="3" t="str">
        <f>IF(I7910="","",VLOOKUP(I7910,行政目的!$A$2:$B$9,2,FALSE))</f>
        <v/>
      </c>
    </row>
    <row r="7911" spans="10:10">
      <c r="J7911" s="3" t="str">
        <f>IF(I7911="","",VLOOKUP(I7911,行政目的!$A$2:$B$9,2,FALSE))</f>
        <v/>
      </c>
    </row>
    <row r="7912" spans="10:10">
      <c r="J7912" s="3" t="str">
        <f>IF(I7912="","",VLOOKUP(I7912,行政目的!$A$2:$B$9,2,FALSE))</f>
        <v/>
      </c>
    </row>
    <row r="7913" spans="10:10">
      <c r="J7913" s="3" t="str">
        <f>IF(I7913="","",VLOOKUP(I7913,行政目的!$A$2:$B$9,2,FALSE))</f>
        <v/>
      </c>
    </row>
    <row r="7914" spans="10:10">
      <c r="J7914" s="3" t="str">
        <f>IF(I7914="","",VLOOKUP(I7914,行政目的!$A$2:$B$9,2,FALSE))</f>
        <v/>
      </c>
    </row>
    <row r="7915" spans="10:10">
      <c r="J7915" s="3" t="str">
        <f>IF(I7915="","",VLOOKUP(I7915,行政目的!$A$2:$B$9,2,FALSE))</f>
        <v/>
      </c>
    </row>
    <row r="7916" spans="10:10">
      <c r="J7916" s="3" t="str">
        <f>IF(I7916="","",VLOOKUP(I7916,行政目的!$A$2:$B$9,2,FALSE))</f>
        <v/>
      </c>
    </row>
    <row r="7917" spans="10:10">
      <c r="J7917" s="3" t="str">
        <f>IF(I7917="","",VLOOKUP(I7917,行政目的!$A$2:$B$9,2,FALSE))</f>
        <v/>
      </c>
    </row>
    <row r="7918" spans="10:10">
      <c r="J7918" s="3" t="str">
        <f>IF(I7918="","",VLOOKUP(I7918,行政目的!$A$2:$B$9,2,FALSE))</f>
        <v/>
      </c>
    </row>
    <row r="7919" spans="10:10">
      <c r="J7919" s="3" t="str">
        <f>IF(I7919="","",VLOOKUP(I7919,行政目的!$A$2:$B$9,2,FALSE))</f>
        <v/>
      </c>
    </row>
    <row r="7920" spans="10:10">
      <c r="J7920" s="3" t="str">
        <f>IF(I7920="","",VLOOKUP(I7920,行政目的!$A$2:$B$9,2,FALSE))</f>
        <v/>
      </c>
    </row>
    <row r="7921" spans="10:10">
      <c r="J7921" s="3" t="str">
        <f>IF(I7921="","",VLOOKUP(I7921,行政目的!$A$2:$B$9,2,FALSE))</f>
        <v/>
      </c>
    </row>
    <row r="7922" spans="10:10">
      <c r="J7922" s="3" t="str">
        <f>IF(I7922="","",VLOOKUP(I7922,行政目的!$A$2:$B$9,2,FALSE))</f>
        <v/>
      </c>
    </row>
    <row r="7923" spans="10:10">
      <c r="J7923" s="3" t="str">
        <f>IF(I7923="","",VLOOKUP(I7923,行政目的!$A$2:$B$9,2,FALSE))</f>
        <v/>
      </c>
    </row>
    <row r="7924" spans="10:10">
      <c r="J7924" s="3" t="str">
        <f>IF(I7924="","",VLOOKUP(I7924,行政目的!$A$2:$B$9,2,FALSE))</f>
        <v/>
      </c>
    </row>
    <row r="7925" spans="10:10">
      <c r="J7925" s="3" t="str">
        <f>IF(I7925="","",VLOOKUP(I7925,行政目的!$A$2:$B$9,2,FALSE))</f>
        <v/>
      </c>
    </row>
    <row r="7926" spans="10:10">
      <c r="J7926" s="3" t="str">
        <f>IF(I7926="","",VLOOKUP(I7926,行政目的!$A$2:$B$9,2,FALSE))</f>
        <v/>
      </c>
    </row>
    <row r="7927" spans="10:10">
      <c r="J7927" s="3" t="str">
        <f>IF(I7927="","",VLOOKUP(I7927,行政目的!$A$2:$B$9,2,FALSE))</f>
        <v/>
      </c>
    </row>
    <row r="7928" spans="10:10">
      <c r="J7928" s="3" t="str">
        <f>IF(I7928="","",VLOOKUP(I7928,行政目的!$A$2:$B$9,2,FALSE))</f>
        <v/>
      </c>
    </row>
    <row r="7929" spans="10:10">
      <c r="J7929" s="3" t="str">
        <f>IF(I7929="","",VLOOKUP(I7929,行政目的!$A$2:$B$9,2,FALSE))</f>
        <v/>
      </c>
    </row>
    <row r="7930" spans="10:10">
      <c r="J7930" s="3" t="str">
        <f>IF(I7930="","",VLOOKUP(I7930,行政目的!$A$2:$B$9,2,FALSE))</f>
        <v/>
      </c>
    </row>
    <row r="7931" spans="10:10">
      <c r="J7931" s="3" t="str">
        <f>IF(I7931="","",VLOOKUP(I7931,行政目的!$A$2:$B$9,2,FALSE))</f>
        <v/>
      </c>
    </row>
    <row r="7932" spans="10:10">
      <c r="J7932" s="3" t="str">
        <f>IF(I7932="","",VLOOKUP(I7932,行政目的!$A$2:$B$9,2,FALSE))</f>
        <v/>
      </c>
    </row>
    <row r="7933" spans="10:10">
      <c r="J7933" s="3" t="str">
        <f>IF(I7933="","",VLOOKUP(I7933,行政目的!$A$2:$B$9,2,FALSE))</f>
        <v/>
      </c>
    </row>
    <row r="7934" spans="10:10">
      <c r="J7934" s="3" t="str">
        <f>IF(I7934="","",VLOOKUP(I7934,行政目的!$A$2:$B$9,2,FALSE))</f>
        <v/>
      </c>
    </row>
    <row r="7935" spans="10:10">
      <c r="J7935" s="3" t="str">
        <f>IF(I7935="","",VLOOKUP(I7935,行政目的!$A$2:$B$9,2,FALSE))</f>
        <v/>
      </c>
    </row>
    <row r="7936" spans="10:10">
      <c r="J7936" s="3" t="str">
        <f>IF(I7936="","",VLOOKUP(I7936,行政目的!$A$2:$B$9,2,FALSE))</f>
        <v/>
      </c>
    </row>
    <row r="7937" spans="10:10">
      <c r="J7937" s="3" t="str">
        <f>IF(I7937="","",VLOOKUP(I7937,行政目的!$A$2:$B$9,2,FALSE))</f>
        <v/>
      </c>
    </row>
    <row r="7938" spans="10:10">
      <c r="J7938" s="3" t="str">
        <f>IF(I7938="","",VLOOKUP(I7938,行政目的!$A$2:$B$9,2,FALSE))</f>
        <v/>
      </c>
    </row>
    <row r="7939" spans="10:10">
      <c r="J7939" s="3" t="str">
        <f>IF(I7939="","",VLOOKUP(I7939,行政目的!$A$2:$B$9,2,FALSE))</f>
        <v/>
      </c>
    </row>
    <row r="7940" spans="10:10">
      <c r="J7940" s="3" t="str">
        <f>IF(I7940="","",VLOOKUP(I7940,行政目的!$A$2:$B$9,2,FALSE))</f>
        <v/>
      </c>
    </row>
    <row r="7941" spans="10:10">
      <c r="J7941" s="3" t="str">
        <f>IF(I7941="","",VLOOKUP(I7941,行政目的!$A$2:$B$9,2,FALSE))</f>
        <v/>
      </c>
    </row>
    <row r="7942" spans="10:10">
      <c r="J7942" s="3" t="str">
        <f>IF(I7942="","",VLOOKUP(I7942,行政目的!$A$2:$B$9,2,FALSE))</f>
        <v/>
      </c>
    </row>
    <row r="7943" spans="10:10">
      <c r="J7943" s="3" t="str">
        <f>IF(I7943="","",VLOOKUP(I7943,行政目的!$A$2:$B$9,2,FALSE))</f>
        <v/>
      </c>
    </row>
    <row r="7944" spans="10:10">
      <c r="J7944" s="3" t="str">
        <f>IF(I7944="","",VLOOKUP(I7944,行政目的!$A$2:$B$9,2,FALSE))</f>
        <v/>
      </c>
    </row>
    <row r="7945" spans="10:10">
      <c r="J7945" s="3" t="str">
        <f>IF(I7945="","",VLOOKUP(I7945,行政目的!$A$2:$B$9,2,FALSE))</f>
        <v/>
      </c>
    </row>
    <row r="7946" spans="10:10">
      <c r="J7946" s="3" t="str">
        <f>IF(I7946="","",VLOOKUP(I7946,行政目的!$A$2:$B$9,2,FALSE))</f>
        <v/>
      </c>
    </row>
    <row r="7947" spans="10:10">
      <c r="J7947" s="3" t="str">
        <f>IF(I7947="","",VLOOKUP(I7947,行政目的!$A$2:$B$9,2,FALSE))</f>
        <v/>
      </c>
    </row>
    <row r="7948" spans="10:10">
      <c r="J7948" s="3" t="str">
        <f>IF(I7948="","",VLOOKUP(I7948,行政目的!$A$2:$B$9,2,FALSE))</f>
        <v/>
      </c>
    </row>
    <row r="7949" spans="10:10">
      <c r="J7949" s="3" t="str">
        <f>IF(I7949="","",VLOOKUP(I7949,行政目的!$A$2:$B$9,2,FALSE))</f>
        <v/>
      </c>
    </row>
    <row r="7950" spans="10:10">
      <c r="J7950" s="3" t="str">
        <f>IF(I7950="","",VLOOKUP(I7950,行政目的!$A$2:$B$9,2,FALSE))</f>
        <v/>
      </c>
    </row>
    <row r="7951" spans="10:10">
      <c r="J7951" s="3" t="str">
        <f>IF(I7951="","",VLOOKUP(I7951,行政目的!$A$2:$B$9,2,FALSE))</f>
        <v/>
      </c>
    </row>
    <row r="7952" spans="10:10">
      <c r="J7952" s="3" t="str">
        <f>IF(I7952="","",VLOOKUP(I7952,行政目的!$A$2:$B$9,2,FALSE))</f>
        <v/>
      </c>
    </row>
    <row r="7953" spans="10:10">
      <c r="J7953" s="3" t="str">
        <f>IF(I7953="","",VLOOKUP(I7953,行政目的!$A$2:$B$9,2,FALSE))</f>
        <v/>
      </c>
    </row>
    <row r="7954" spans="10:10">
      <c r="J7954" s="3" t="str">
        <f>IF(I7954="","",VLOOKUP(I7954,行政目的!$A$2:$B$9,2,FALSE))</f>
        <v/>
      </c>
    </row>
    <row r="7955" spans="10:10">
      <c r="J7955" s="3" t="str">
        <f>IF(I7955="","",VLOOKUP(I7955,行政目的!$A$2:$B$9,2,FALSE))</f>
        <v/>
      </c>
    </row>
    <row r="7956" spans="10:10">
      <c r="J7956" s="3" t="str">
        <f>IF(I7956="","",VLOOKUP(I7956,行政目的!$A$2:$B$9,2,FALSE))</f>
        <v/>
      </c>
    </row>
    <row r="7957" spans="10:10">
      <c r="J7957" s="3" t="str">
        <f>IF(I7957="","",VLOOKUP(I7957,行政目的!$A$2:$B$9,2,FALSE))</f>
        <v/>
      </c>
    </row>
    <row r="7958" spans="10:10">
      <c r="J7958" s="3" t="str">
        <f>IF(I7958="","",VLOOKUP(I7958,行政目的!$A$2:$B$9,2,FALSE))</f>
        <v/>
      </c>
    </row>
    <row r="7959" spans="10:10">
      <c r="J7959" s="3" t="str">
        <f>IF(I7959="","",VLOOKUP(I7959,行政目的!$A$2:$B$9,2,FALSE))</f>
        <v/>
      </c>
    </row>
    <row r="7960" spans="10:10">
      <c r="J7960" s="3" t="str">
        <f>IF(I7960="","",VLOOKUP(I7960,行政目的!$A$2:$B$9,2,FALSE))</f>
        <v/>
      </c>
    </row>
    <row r="7961" spans="10:10">
      <c r="J7961" s="3" t="str">
        <f>IF(I7961="","",VLOOKUP(I7961,行政目的!$A$2:$B$9,2,FALSE))</f>
        <v/>
      </c>
    </row>
    <row r="7962" spans="10:10">
      <c r="J7962" s="3" t="str">
        <f>IF(I7962="","",VLOOKUP(I7962,行政目的!$A$2:$B$9,2,FALSE))</f>
        <v/>
      </c>
    </row>
    <row r="7963" spans="10:10">
      <c r="J7963" s="3" t="str">
        <f>IF(I7963="","",VLOOKUP(I7963,行政目的!$A$2:$B$9,2,FALSE))</f>
        <v/>
      </c>
    </row>
    <row r="7964" spans="10:10">
      <c r="J7964" s="3" t="str">
        <f>IF(I7964="","",VLOOKUP(I7964,行政目的!$A$2:$B$9,2,FALSE))</f>
        <v/>
      </c>
    </row>
    <row r="7965" spans="10:10">
      <c r="J7965" s="3" t="str">
        <f>IF(I7965="","",VLOOKUP(I7965,行政目的!$A$2:$B$9,2,FALSE))</f>
        <v/>
      </c>
    </row>
    <row r="7966" spans="10:10">
      <c r="J7966" s="3" t="str">
        <f>IF(I7966="","",VLOOKUP(I7966,行政目的!$A$2:$B$9,2,FALSE))</f>
        <v/>
      </c>
    </row>
    <row r="7967" spans="10:10">
      <c r="J7967" s="3" t="str">
        <f>IF(I7967="","",VLOOKUP(I7967,行政目的!$A$2:$B$9,2,FALSE))</f>
        <v/>
      </c>
    </row>
    <row r="7968" spans="10:10">
      <c r="J7968" s="3" t="str">
        <f>IF(I7968="","",VLOOKUP(I7968,行政目的!$A$2:$B$9,2,FALSE))</f>
        <v/>
      </c>
    </row>
    <row r="7969" spans="10:10">
      <c r="J7969" s="3" t="str">
        <f>IF(I7969="","",VLOOKUP(I7969,行政目的!$A$2:$B$9,2,FALSE))</f>
        <v/>
      </c>
    </row>
    <row r="7970" spans="10:10">
      <c r="J7970" s="3" t="str">
        <f>IF(I7970="","",VLOOKUP(I7970,行政目的!$A$2:$B$9,2,FALSE))</f>
        <v/>
      </c>
    </row>
    <row r="7971" spans="10:10">
      <c r="J7971" s="3" t="str">
        <f>IF(I7971="","",VLOOKUP(I7971,行政目的!$A$2:$B$9,2,FALSE))</f>
        <v/>
      </c>
    </row>
    <row r="7972" spans="10:10">
      <c r="J7972" s="3" t="str">
        <f>IF(I7972="","",VLOOKUP(I7972,行政目的!$A$2:$B$9,2,FALSE))</f>
        <v/>
      </c>
    </row>
    <row r="7973" spans="10:10">
      <c r="J7973" s="3" t="str">
        <f>IF(I7973="","",VLOOKUP(I7973,行政目的!$A$2:$B$9,2,FALSE))</f>
        <v/>
      </c>
    </row>
    <row r="7974" spans="10:10">
      <c r="J7974" s="3" t="str">
        <f>IF(I7974="","",VLOOKUP(I7974,行政目的!$A$2:$B$9,2,FALSE))</f>
        <v/>
      </c>
    </row>
    <row r="7975" spans="10:10">
      <c r="J7975" s="3" t="str">
        <f>IF(I7975="","",VLOOKUP(I7975,行政目的!$A$2:$B$9,2,FALSE))</f>
        <v/>
      </c>
    </row>
    <row r="7976" spans="10:10">
      <c r="J7976" s="3" t="str">
        <f>IF(I7976="","",VLOOKUP(I7976,行政目的!$A$2:$B$9,2,FALSE))</f>
        <v/>
      </c>
    </row>
    <row r="7977" spans="10:10">
      <c r="J7977" s="3" t="str">
        <f>IF(I7977="","",VLOOKUP(I7977,行政目的!$A$2:$B$9,2,FALSE))</f>
        <v/>
      </c>
    </row>
    <row r="7978" spans="10:10">
      <c r="J7978" s="3" t="str">
        <f>IF(I7978="","",VLOOKUP(I7978,行政目的!$A$2:$B$9,2,FALSE))</f>
        <v/>
      </c>
    </row>
    <row r="7979" spans="10:10">
      <c r="J7979" s="3" t="str">
        <f>IF(I7979="","",VLOOKUP(I7979,行政目的!$A$2:$B$9,2,FALSE))</f>
        <v/>
      </c>
    </row>
    <row r="7980" spans="10:10">
      <c r="J7980" s="3" t="str">
        <f>IF(I7980="","",VLOOKUP(I7980,行政目的!$A$2:$B$9,2,FALSE))</f>
        <v/>
      </c>
    </row>
    <row r="7981" spans="10:10">
      <c r="J7981" s="3" t="str">
        <f>IF(I7981="","",VLOOKUP(I7981,行政目的!$A$2:$B$9,2,FALSE))</f>
        <v/>
      </c>
    </row>
    <row r="7982" spans="10:10">
      <c r="J7982" s="3" t="str">
        <f>IF(I7982="","",VLOOKUP(I7982,行政目的!$A$2:$B$9,2,FALSE))</f>
        <v/>
      </c>
    </row>
    <row r="7983" spans="10:10">
      <c r="J7983" s="3" t="str">
        <f>IF(I7983="","",VLOOKUP(I7983,行政目的!$A$2:$B$9,2,FALSE))</f>
        <v/>
      </c>
    </row>
    <row r="7984" spans="10:10">
      <c r="J7984" s="3" t="str">
        <f>IF(I7984="","",VLOOKUP(I7984,行政目的!$A$2:$B$9,2,FALSE))</f>
        <v/>
      </c>
    </row>
    <row r="7985" spans="10:10">
      <c r="J7985" s="3" t="str">
        <f>IF(I7985="","",VLOOKUP(I7985,行政目的!$A$2:$B$9,2,FALSE))</f>
        <v/>
      </c>
    </row>
    <row r="7986" spans="10:10">
      <c r="J7986" s="3" t="str">
        <f>IF(I7986="","",VLOOKUP(I7986,行政目的!$A$2:$B$9,2,FALSE))</f>
        <v/>
      </c>
    </row>
    <row r="7987" spans="10:10">
      <c r="J7987" s="3" t="str">
        <f>IF(I7987="","",VLOOKUP(I7987,行政目的!$A$2:$B$9,2,FALSE))</f>
        <v/>
      </c>
    </row>
    <row r="7988" spans="10:10">
      <c r="J7988" s="3" t="str">
        <f>IF(I7988="","",VLOOKUP(I7988,行政目的!$A$2:$B$9,2,FALSE))</f>
        <v/>
      </c>
    </row>
    <row r="7989" spans="10:10">
      <c r="J7989" s="3" t="str">
        <f>IF(I7989="","",VLOOKUP(I7989,行政目的!$A$2:$B$9,2,FALSE))</f>
        <v/>
      </c>
    </row>
    <row r="7990" spans="10:10">
      <c r="J7990" s="3" t="str">
        <f>IF(I7990="","",VLOOKUP(I7990,行政目的!$A$2:$B$9,2,FALSE))</f>
        <v/>
      </c>
    </row>
    <row r="7991" spans="10:10">
      <c r="J7991" s="3" t="str">
        <f>IF(I7991="","",VLOOKUP(I7991,行政目的!$A$2:$B$9,2,FALSE))</f>
        <v/>
      </c>
    </row>
    <row r="7992" spans="10:10">
      <c r="J7992" s="3" t="str">
        <f>IF(I7992="","",VLOOKUP(I7992,行政目的!$A$2:$B$9,2,FALSE))</f>
        <v/>
      </c>
    </row>
    <row r="7993" spans="10:10">
      <c r="J7993" s="3" t="str">
        <f>IF(I7993="","",VLOOKUP(I7993,行政目的!$A$2:$B$9,2,FALSE))</f>
        <v/>
      </c>
    </row>
    <row r="7994" spans="10:10">
      <c r="J7994" s="3" t="str">
        <f>IF(I7994="","",VLOOKUP(I7994,行政目的!$A$2:$B$9,2,FALSE))</f>
        <v/>
      </c>
    </row>
    <row r="7995" spans="10:10">
      <c r="J7995" s="3" t="str">
        <f>IF(I7995="","",VLOOKUP(I7995,行政目的!$A$2:$B$9,2,FALSE))</f>
        <v/>
      </c>
    </row>
    <row r="7996" spans="10:10">
      <c r="J7996" s="3" t="str">
        <f>IF(I7996="","",VLOOKUP(I7996,行政目的!$A$2:$B$9,2,FALSE))</f>
        <v/>
      </c>
    </row>
    <row r="7997" spans="10:10">
      <c r="J7997" s="3" t="str">
        <f>IF(I7997="","",VLOOKUP(I7997,行政目的!$A$2:$B$9,2,FALSE))</f>
        <v/>
      </c>
    </row>
    <row r="7998" spans="10:10">
      <c r="J7998" s="3" t="str">
        <f>IF(I7998="","",VLOOKUP(I7998,行政目的!$A$2:$B$9,2,FALSE))</f>
        <v/>
      </c>
    </row>
    <row r="7999" spans="10:10">
      <c r="J7999" s="3" t="str">
        <f>IF(I7999="","",VLOOKUP(I7999,行政目的!$A$2:$B$9,2,FALSE))</f>
        <v/>
      </c>
    </row>
    <row r="8000" spans="10:10">
      <c r="J8000" s="3" t="str">
        <f>IF(I8000="","",VLOOKUP(I8000,行政目的!$A$2:$B$9,2,FALSE))</f>
        <v/>
      </c>
    </row>
    <row r="8001" spans="10:10">
      <c r="J8001" s="3" t="str">
        <f>IF(I8001="","",VLOOKUP(I8001,行政目的!$A$2:$B$9,2,FALSE))</f>
        <v/>
      </c>
    </row>
    <row r="8002" spans="10:10">
      <c r="J8002" s="3" t="str">
        <f>IF(I8002="","",VLOOKUP(I8002,行政目的!$A$2:$B$9,2,FALSE))</f>
        <v/>
      </c>
    </row>
    <row r="8003" spans="10:10">
      <c r="J8003" s="3" t="str">
        <f>IF(I8003="","",VLOOKUP(I8003,行政目的!$A$2:$B$9,2,FALSE))</f>
        <v/>
      </c>
    </row>
    <row r="8004" spans="10:10">
      <c r="J8004" s="3" t="str">
        <f>IF(I8004="","",VLOOKUP(I8004,行政目的!$A$2:$B$9,2,FALSE))</f>
        <v/>
      </c>
    </row>
    <row r="8005" spans="10:10">
      <c r="J8005" s="3" t="str">
        <f>IF(I8005="","",VLOOKUP(I8005,行政目的!$A$2:$B$9,2,FALSE))</f>
        <v/>
      </c>
    </row>
    <row r="8006" spans="10:10">
      <c r="J8006" s="3" t="str">
        <f>IF(I8006="","",VLOOKUP(I8006,行政目的!$A$2:$B$9,2,FALSE))</f>
        <v/>
      </c>
    </row>
    <row r="8007" spans="10:10">
      <c r="J8007" s="3" t="str">
        <f>IF(I8007="","",VLOOKUP(I8007,行政目的!$A$2:$B$9,2,FALSE))</f>
        <v/>
      </c>
    </row>
    <row r="8008" spans="10:10">
      <c r="J8008" s="3" t="str">
        <f>IF(I8008="","",VLOOKUP(I8008,行政目的!$A$2:$B$9,2,FALSE))</f>
        <v/>
      </c>
    </row>
    <row r="8009" spans="10:10">
      <c r="J8009" s="3" t="str">
        <f>IF(I8009="","",VLOOKUP(I8009,行政目的!$A$2:$B$9,2,FALSE))</f>
        <v/>
      </c>
    </row>
    <row r="8010" spans="10:10">
      <c r="J8010" s="3" t="str">
        <f>IF(I8010="","",VLOOKUP(I8010,行政目的!$A$2:$B$9,2,FALSE))</f>
        <v/>
      </c>
    </row>
    <row r="8011" spans="10:10">
      <c r="J8011" s="3" t="str">
        <f>IF(I8011="","",VLOOKUP(I8011,行政目的!$A$2:$B$9,2,FALSE))</f>
        <v/>
      </c>
    </row>
    <row r="8012" spans="10:10">
      <c r="J8012" s="3" t="str">
        <f>IF(I8012="","",VLOOKUP(I8012,行政目的!$A$2:$B$9,2,FALSE))</f>
        <v/>
      </c>
    </row>
    <row r="8013" spans="10:10">
      <c r="J8013" s="3" t="str">
        <f>IF(I8013="","",VLOOKUP(I8013,行政目的!$A$2:$B$9,2,FALSE))</f>
        <v/>
      </c>
    </row>
    <row r="8014" spans="10:10">
      <c r="J8014" s="3" t="str">
        <f>IF(I8014="","",VLOOKUP(I8014,行政目的!$A$2:$B$9,2,FALSE))</f>
        <v/>
      </c>
    </row>
    <row r="8015" spans="10:10">
      <c r="J8015" s="3" t="str">
        <f>IF(I8015="","",VLOOKUP(I8015,行政目的!$A$2:$B$9,2,FALSE))</f>
        <v/>
      </c>
    </row>
    <row r="8016" spans="10:10">
      <c r="J8016" s="3" t="str">
        <f>IF(I8016="","",VLOOKUP(I8016,行政目的!$A$2:$B$9,2,FALSE))</f>
        <v/>
      </c>
    </row>
    <row r="8017" spans="10:10">
      <c r="J8017" s="3" t="str">
        <f>IF(I8017="","",VLOOKUP(I8017,行政目的!$A$2:$B$9,2,FALSE))</f>
        <v/>
      </c>
    </row>
    <row r="8018" spans="10:10">
      <c r="J8018" s="3" t="str">
        <f>IF(I8018="","",VLOOKUP(I8018,行政目的!$A$2:$B$9,2,FALSE))</f>
        <v/>
      </c>
    </row>
    <row r="8019" spans="10:10">
      <c r="J8019" s="3" t="str">
        <f>IF(I8019="","",VLOOKUP(I8019,行政目的!$A$2:$B$9,2,FALSE))</f>
        <v/>
      </c>
    </row>
    <row r="8020" spans="10:10">
      <c r="J8020" s="3" t="str">
        <f>IF(I8020="","",VLOOKUP(I8020,行政目的!$A$2:$B$9,2,FALSE))</f>
        <v/>
      </c>
    </row>
    <row r="8021" spans="10:10">
      <c r="J8021" s="3" t="str">
        <f>IF(I8021="","",VLOOKUP(I8021,行政目的!$A$2:$B$9,2,FALSE))</f>
        <v/>
      </c>
    </row>
    <row r="8022" spans="10:10">
      <c r="J8022" s="3" t="str">
        <f>IF(I8022="","",VLOOKUP(I8022,行政目的!$A$2:$B$9,2,FALSE))</f>
        <v/>
      </c>
    </row>
    <row r="8023" spans="10:10">
      <c r="J8023" s="3" t="str">
        <f>IF(I8023="","",VLOOKUP(I8023,行政目的!$A$2:$B$9,2,FALSE))</f>
        <v/>
      </c>
    </row>
    <row r="8024" spans="10:10">
      <c r="J8024" s="3" t="str">
        <f>IF(I8024="","",VLOOKUP(I8024,行政目的!$A$2:$B$9,2,FALSE))</f>
        <v/>
      </c>
    </row>
    <row r="8025" spans="10:10">
      <c r="J8025" s="3" t="str">
        <f>IF(I8025="","",VLOOKUP(I8025,行政目的!$A$2:$B$9,2,FALSE))</f>
        <v/>
      </c>
    </row>
    <row r="8026" spans="10:10">
      <c r="J8026" s="3" t="str">
        <f>IF(I8026="","",VLOOKUP(I8026,行政目的!$A$2:$B$9,2,FALSE))</f>
        <v/>
      </c>
    </row>
    <row r="8027" spans="10:10">
      <c r="J8027" s="3" t="str">
        <f>IF(I8027="","",VLOOKUP(I8027,行政目的!$A$2:$B$9,2,FALSE))</f>
        <v/>
      </c>
    </row>
    <row r="8028" spans="10:10">
      <c r="J8028" s="3" t="str">
        <f>IF(I8028="","",VLOOKUP(I8028,行政目的!$A$2:$B$9,2,FALSE))</f>
        <v/>
      </c>
    </row>
    <row r="8029" spans="10:10">
      <c r="J8029" s="3" t="str">
        <f>IF(I8029="","",VLOOKUP(I8029,行政目的!$A$2:$B$9,2,FALSE))</f>
        <v/>
      </c>
    </row>
    <row r="8030" spans="10:10">
      <c r="J8030" s="3" t="str">
        <f>IF(I8030="","",VLOOKUP(I8030,行政目的!$A$2:$B$9,2,FALSE))</f>
        <v/>
      </c>
    </row>
    <row r="8031" spans="10:10">
      <c r="J8031" s="3" t="str">
        <f>IF(I8031="","",VLOOKUP(I8031,行政目的!$A$2:$B$9,2,FALSE))</f>
        <v/>
      </c>
    </row>
    <row r="8032" spans="10:10">
      <c r="J8032" s="3" t="str">
        <f>IF(I8032="","",VLOOKUP(I8032,行政目的!$A$2:$B$9,2,FALSE))</f>
        <v/>
      </c>
    </row>
    <row r="8033" spans="10:10">
      <c r="J8033" s="3" t="str">
        <f>IF(I8033="","",VLOOKUP(I8033,行政目的!$A$2:$B$9,2,FALSE))</f>
        <v/>
      </c>
    </row>
    <row r="8034" spans="10:10">
      <c r="J8034" s="3" t="str">
        <f>IF(I8034="","",VLOOKUP(I8034,行政目的!$A$2:$B$9,2,FALSE))</f>
        <v/>
      </c>
    </row>
    <row r="8035" spans="10:10">
      <c r="J8035" s="3" t="str">
        <f>IF(I8035="","",VLOOKUP(I8035,行政目的!$A$2:$B$9,2,FALSE))</f>
        <v/>
      </c>
    </row>
    <row r="8036" spans="10:10">
      <c r="J8036" s="3" t="str">
        <f>IF(I8036="","",VLOOKUP(I8036,行政目的!$A$2:$B$9,2,FALSE))</f>
        <v/>
      </c>
    </row>
    <row r="8037" spans="10:10">
      <c r="J8037" s="3" t="str">
        <f>IF(I8037="","",VLOOKUP(I8037,行政目的!$A$2:$B$9,2,FALSE))</f>
        <v/>
      </c>
    </row>
    <row r="8038" spans="10:10">
      <c r="J8038" s="3" t="str">
        <f>IF(I8038="","",VLOOKUP(I8038,行政目的!$A$2:$B$9,2,FALSE))</f>
        <v/>
      </c>
    </row>
    <row r="8039" spans="10:10">
      <c r="J8039" s="3" t="str">
        <f>IF(I8039="","",VLOOKUP(I8039,行政目的!$A$2:$B$9,2,FALSE))</f>
        <v/>
      </c>
    </row>
    <row r="8040" spans="10:10">
      <c r="J8040" s="3" t="str">
        <f>IF(I8040="","",VLOOKUP(I8040,行政目的!$A$2:$B$9,2,FALSE))</f>
        <v/>
      </c>
    </row>
    <row r="8041" spans="10:10">
      <c r="J8041" s="3" t="str">
        <f>IF(I8041="","",VLOOKUP(I8041,行政目的!$A$2:$B$9,2,FALSE))</f>
        <v/>
      </c>
    </row>
    <row r="8042" spans="10:10">
      <c r="J8042" s="3" t="str">
        <f>IF(I8042="","",VLOOKUP(I8042,行政目的!$A$2:$B$9,2,FALSE))</f>
        <v/>
      </c>
    </row>
    <row r="8043" spans="10:10">
      <c r="J8043" s="3" t="str">
        <f>IF(I8043="","",VLOOKUP(I8043,行政目的!$A$2:$B$9,2,FALSE))</f>
        <v/>
      </c>
    </row>
    <row r="8044" spans="10:10">
      <c r="J8044" s="3" t="str">
        <f>IF(I8044="","",VLOOKUP(I8044,行政目的!$A$2:$B$9,2,FALSE))</f>
        <v/>
      </c>
    </row>
    <row r="8045" spans="10:10">
      <c r="J8045" s="3" t="str">
        <f>IF(I8045="","",VLOOKUP(I8045,行政目的!$A$2:$B$9,2,FALSE))</f>
        <v/>
      </c>
    </row>
    <row r="8046" spans="10:10">
      <c r="J8046" s="3" t="str">
        <f>IF(I8046="","",VLOOKUP(I8046,行政目的!$A$2:$B$9,2,FALSE))</f>
        <v/>
      </c>
    </row>
    <row r="8047" spans="10:10">
      <c r="J8047" s="3" t="str">
        <f>IF(I8047="","",VLOOKUP(I8047,行政目的!$A$2:$B$9,2,FALSE))</f>
        <v/>
      </c>
    </row>
    <row r="8048" spans="10:10">
      <c r="J8048" s="3" t="str">
        <f>IF(I8048="","",VLOOKUP(I8048,行政目的!$A$2:$B$9,2,FALSE))</f>
        <v/>
      </c>
    </row>
    <row r="8049" spans="10:10">
      <c r="J8049" s="3" t="str">
        <f>IF(I8049="","",VLOOKUP(I8049,行政目的!$A$2:$B$9,2,FALSE))</f>
        <v/>
      </c>
    </row>
    <row r="8050" spans="10:10">
      <c r="J8050" s="3" t="str">
        <f>IF(I8050="","",VLOOKUP(I8050,行政目的!$A$2:$B$9,2,FALSE))</f>
        <v/>
      </c>
    </row>
    <row r="8051" spans="10:10">
      <c r="J8051" s="3" t="str">
        <f>IF(I8051="","",VLOOKUP(I8051,行政目的!$A$2:$B$9,2,FALSE))</f>
        <v/>
      </c>
    </row>
    <row r="8052" spans="10:10">
      <c r="J8052" s="3" t="str">
        <f>IF(I8052="","",VLOOKUP(I8052,行政目的!$A$2:$B$9,2,FALSE))</f>
        <v/>
      </c>
    </row>
    <row r="8053" spans="10:10">
      <c r="J8053" s="3" t="str">
        <f>IF(I8053="","",VLOOKUP(I8053,行政目的!$A$2:$B$9,2,FALSE))</f>
        <v/>
      </c>
    </row>
    <row r="8054" spans="10:10">
      <c r="J8054" s="3" t="str">
        <f>IF(I8054="","",VLOOKUP(I8054,行政目的!$A$2:$B$9,2,FALSE))</f>
        <v/>
      </c>
    </row>
    <row r="8055" spans="10:10">
      <c r="J8055" s="3" t="str">
        <f>IF(I8055="","",VLOOKUP(I8055,行政目的!$A$2:$B$9,2,FALSE))</f>
        <v/>
      </c>
    </row>
    <row r="8056" spans="10:10">
      <c r="J8056" s="3" t="str">
        <f>IF(I8056="","",VLOOKUP(I8056,行政目的!$A$2:$B$9,2,FALSE))</f>
        <v/>
      </c>
    </row>
    <row r="8057" spans="10:10">
      <c r="J8057" s="3" t="str">
        <f>IF(I8057="","",VLOOKUP(I8057,行政目的!$A$2:$B$9,2,FALSE))</f>
        <v/>
      </c>
    </row>
    <row r="8058" spans="10:10">
      <c r="J8058" s="3" t="str">
        <f>IF(I8058="","",VLOOKUP(I8058,行政目的!$A$2:$B$9,2,FALSE))</f>
        <v/>
      </c>
    </row>
    <row r="8059" spans="10:10">
      <c r="J8059" s="3" t="str">
        <f>IF(I8059="","",VLOOKUP(I8059,行政目的!$A$2:$B$9,2,FALSE))</f>
        <v/>
      </c>
    </row>
    <row r="8060" spans="10:10">
      <c r="J8060" s="3" t="str">
        <f>IF(I8060="","",VLOOKUP(I8060,行政目的!$A$2:$B$9,2,FALSE))</f>
        <v/>
      </c>
    </row>
    <row r="8061" spans="10:10">
      <c r="J8061" s="3" t="str">
        <f>IF(I8061="","",VLOOKUP(I8061,行政目的!$A$2:$B$9,2,FALSE))</f>
        <v/>
      </c>
    </row>
    <row r="8062" spans="10:10">
      <c r="J8062" s="3" t="str">
        <f>IF(I8062="","",VLOOKUP(I8062,行政目的!$A$2:$B$9,2,FALSE))</f>
        <v/>
      </c>
    </row>
    <row r="8063" spans="10:10">
      <c r="J8063" s="3" t="str">
        <f>IF(I8063="","",VLOOKUP(I8063,行政目的!$A$2:$B$9,2,FALSE))</f>
        <v/>
      </c>
    </row>
    <row r="8064" spans="10:10">
      <c r="J8064" s="3" t="str">
        <f>IF(I8064="","",VLOOKUP(I8064,行政目的!$A$2:$B$9,2,FALSE))</f>
        <v/>
      </c>
    </row>
    <row r="8065" spans="10:10">
      <c r="J8065" s="3" t="str">
        <f>IF(I8065="","",VLOOKUP(I8065,行政目的!$A$2:$B$9,2,FALSE))</f>
        <v/>
      </c>
    </row>
    <row r="8066" spans="10:10">
      <c r="J8066" s="3" t="str">
        <f>IF(I8066="","",VLOOKUP(I8066,行政目的!$A$2:$B$9,2,FALSE))</f>
        <v/>
      </c>
    </row>
    <row r="8067" spans="10:10">
      <c r="J8067" s="3" t="str">
        <f>IF(I8067="","",VLOOKUP(I8067,行政目的!$A$2:$B$9,2,FALSE))</f>
        <v/>
      </c>
    </row>
    <row r="8068" spans="10:10">
      <c r="J8068" s="3" t="str">
        <f>IF(I8068="","",VLOOKUP(I8068,行政目的!$A$2:$B$9,2,FALSE))</f>
        <v/>
      </c>
    </row>
    <row r="8069" spans="10:10">
      <c r="J8069" s="3" t="str">
        <f>IF(I8069="","",VLOOKUP(I8069,行政目的!$A$2:$B$9,2,FALSE))</f>
        <v/>
      </c>
    </row>
    <row r="8070" spans="10:10">
      <c r="J8070" s="3" t="str">
        <f>IF(I8070="","",VLOOKUP(I8070,行政目的!$A$2:$B$9,2,FALSE))</f>
        <v/>
      </c>
    </row>
    <row r="8071" spans="10:10">
      <c r="J8071" s="3" t="str">
        <f>IF(I8071="","",VLOOKUP(I8071,行政目的!$A$2:$B$9,2,FALSE))</f>
        <v/>
      </c>
    </row>
    <row r="8072" spans="10:10">
      <c r="J8072" s="3" t="str">
        <f>IF(I8072="","",VLOOKUP(I8072,行政目的!$A$2:$B$9,2,FALSE))</f>
        <v/>
      </c>
    </row>
    <row r="8073" spans="10:10">
      <c r="J8073" s="3" t="str">
        <f>IF(I8073="","",VLOOKUP(I8073,行政目的!$A$2:$B$9,2,FALSE))</f>
        <v/>
      </c>
    </row>
    <row r="8074" spans="10:10">
      <c r="J8074" s="3" t="str">
        <f>IF(I8074="","",VLOOKUP(I8074,行政目的!$A$2:$B$9,2,FALSE))</f>
        <v/>
      </c>
    </row>
    <row r="8075" spans="10:10">
      <c r="J8075" s="3" t="str">
        <f>IF(I8075="","",VLOOKUP(I8075,行政目的!$A$2:$B$9,2,FALSE))</f>
        <v/>
      </c>
    </row>
    <row r="8076" spans="10:10">
      <c r="J8076" s="3" t="str">
        <f>IF(I8076="","",VLOOKUP(I8076,行政目的!$A$2:$B$9,2,FALSE))</f>
        <v/>
      </c>
    </row>
    <row r="8077" spans="10:10">
      <c r="J8077" s="3" t="str">
        <f>IF(I8077="","",VLOOKUP(I8077,行政目的!$A$2:$B$9,2,FALSE))</f>
        <v/>
      </c>
    </row>
    <row r="8078" spans="10:10">
      <c r="J8078" s="3" t="str">
        <f>IF(I8078="","",VLOOKUP(I8078,行政目的!$A$2:$B$9,2,FALSE))</f>
        <v/>
      </c>
    </row>
    <row r="8079" spans="10:10">
      <c r="J8079" s="3" t="str">
        <f>IF(I8079="","",VLOOKUP(I8079,行政目的!$A$2:$B$9,2,FALSE))</f>
        <v/>
      </c>
    </row>
    <row r="8080" spans="10:10">
      <c r="J8080" s="3" t="str">
        <f>IF(I8080="","",VLOOKUP(I8080,行政目的!$A$2:$B$9,2,FALSE))</f>
        <v/>
      </c>
    </row>
    <row r="8081" spans="10:10">
      <c r="J8081" s="3" t="str">
        <f>IF(I8081="","",VLOOKUP(I8081,行政目的!$A$2:$B$9,2,FALSE))</f>
        <v/>
      </c>
    </row>
    <row r="8082" spans="10:10">
      <c r="J8082" s="3" t="str">
        <f>IF(I8082="","",VLOOKUP(I8082,行政目的!$A$2:$B$9,2,FALSE))</f>
        <v/>
      </c>
    </row>
    <row r="8083" spans="10:10">
      <c r="J8083" s="3" t="str">
        <f>IF(I8083="","",VLOOKUP(I8083,行政目的!$A$2:$B$9,2,FALSE))</f>
        <v/>
      </c>
    </row>
    <row r="8084" spans="10:10">
      <c r="J8084" s="3" t="str">
        <f>IF(I8084="","",VLOOKUP(I8084,行政目的!$A$2:$B$9,2,FALSE))</f>
        <v/>
      </c>
    </row>
    <row r="8085" spans="10:10">
      <c r="J8085" s="3" t="str">
        <f>IF(I8085="","",VLOOKUP(I8085,行政目的!$A$2:$B$9,2,FALSE))</f>
        <v/>
      </c>
    </row>
    <row r="8086" spans="10:10">
      <c r="J8086" s="3" t="str">
        <f>IF(I8086="","",VLOOKUP(I8086,行政目的!$A$2:$B$9,2,FALSE))</f>
        <v/>
      </c>
    </row>
    <row r="8087" spans="10:10">
      <c r="J8087" s="3" t="str">
        <f>IF(I8087="","",VLOOKUP(I8087,行政目的!$A$2:$B$9,2,FALSE))</f>
        <v/>
      </c>
    </row>
    <row r="8088" spans="10:10">
      <c r="J8088" s="3" t="str">
        <f>IF(I8088="","",VLOOKUP(I8088,行政目的!$A$2:$B$9,2,FALSE))</f>
        <v/>
      </c>
    </row>
    <row r="8089" spans="10:10">
      <c r="J8089" s="3" t="str">
        <f>IF(I8089="","",VLOOKUP(I8089,行政目的!$A$2:$B$9,2,FALSE))</f>
        <v/>
      </c>
    </row>
    <row r="8090" spans="10:10">
      <c r="J8090" s="3" t="str">
        <f>IF(I8090="","",VLOOKUP(I8090,行政目的!$A$2:$B$9,2,FALSE))</f>
        <v/>
      </c>
    </row>
    <row r="8091" spans="10:10">
      <c r="J8091" s="3" t="str">
        <f>IF(I8091="","",VLOOKUP(I8091,行政目的!$A$2:$B$9,2,FALSE))</f>
        <v/>
      </c>
    </row>
    <row r="8092" spans="10:10">
      <c r="J8092" s="3" t="str">
        <f>IF(I8092="","",VLOOKUP(I8092,行政目的!$A$2:$B$9,2,FALSE))</f>
        <v/>
      </c>
    </row>
    <row r="8093" spans="10:10">
      <c r="J8093" s="3" t="str">
        <f>IF(I8093="","",VLOOKUP(I8093,行政目的!$A$2:$B$9,2,FALSE))</f>
        <v/>
      </c>
    </row>
    <row r="8094" spans="10:10">
      <c r="J8094" s="3" t="str">
        <f>IF(I8094="","",VLOOKUP(I8094,行政目的!$A$2:$B$9,2,FALSE))</f>
        <v/>
      </c>
    </row>
    <row r="8095" spans="10:10">
      <c r="J8095" s="3" t="str">
        <f>IF(I8095="","",VLOOKUP(I8095,行政目的!$A$2:$B$9,2,FALSE))</f>
        <v/>
      </c>
    </row>
    <row r="8096" spans="10:10">
      <c r="J8096" s="3" t="str">
        <f>IF(I8096="","",VLOOKUP(I8096,行政目的!$A$2:$B$9,2,FALSE))</f>
        <v/>
      </c>
    </row>
    <row r="8097" spans="10:10">
      <c r="J8097" s="3" t="str">
        <f>IF(I8097="","",VLOOKUP(I8097,行政目的!$A$2:$B$9,2,FALSE))</f>
        <v/>
      </c>
    </row>
    <row r="8098" spans="10:10">
      <c r="J8098" s="3" t="str">
        <f>IF(I8098="","",VLOOKUP(I8098,行政目的!$A$2:$B$9,2,FALSE))</f>
        <v/>
      </c>
    </row>
    <row r="8099" spans="10:10">
      <c r="J8099" s="3" t="str">
        <f>IF(I8099="","",VLOOKUP(I8099,行政目的!$A$2:$B$9,2,FALSE))</f>
        <v/>
      </c>
    </row>
    <row r="8100" spans="10:10">
      <c r="J8100" s="3" t="str">
        <f>IF(I8100="","",VLOOKUP(I8100,行政目的!$A$2:$B$9,2,FALSE))</f>
        <v/>
      </c>
    </row>
    <row r="8101" spans="10:10">
      <c r="J8101" s="3" t="str">
        <f>IF(I8101="","",VLOOKUP(I8101,行政目的!$A$2:$B$9,2,FALSE))</f>
        <v/>
      </c>
    </row>
    <row r="8102" spans="10:10">
      <c r="J8102" s="3" t="str">
        <f>IF(I8102="","",VLOOKUP(I8102,行政目的!$A$2:$B$9,2,FALSE))</f>
        <v/>
      </c>
    </row>
    <row r="8103" spans="10:10">
      <c r="J8103" s="3" t="str">
        <f>IF(I8103="","",VLOOKUP(I8103,行政目的!$A$2:$B$9,2,FALSE))</f>
        <v/>
      </c>
    </row>
    <row r="8104" spans="10:10">
      <c r="J8104" s="3" t="str">
        <f>IF(I8104="","",VLOOKUP(I8104,行政目的!$A$2:$B$9,2,FALSE))</f>
        <v/>
      </c>
    </row>
    <row r="8105" spans="10:10">
      <c r="J8105" s="3" t="str">
        <f>IF(I8105="","",VLOOKUP(I8105,行政目的!$A$2:$B$9,2,FALSE))</f>
        <v/>
      </c>
    </row>
    <row r="8106" spans="10:10">
      <c r="J8106" s="3" t="str">
        <f>IF(I8106="","",VLOOKUP(I8106,行政目的!$A$2:$B$9,2,FALSE))</f>
        <v/>
      </c>
    </row>
    <row r="8107" spans="10:10">
      <c r="J8107" s="3" t="str">
        <f>IF(I8107="","",VLOOKUP(I8107,行政目的!$A$2:$B$9,2,FALSE))</f>
        <v/>
      </c>
    </row>
    <row r="8108" spans="10:10">
      <c r="J8108" s="3" t="str">
        <f>IF(I8108="","",VLOOKUP(I8108,行政目的!$A$2:$B$9,2,FALSE))</f>
        <v/>
      </c>
    </row>
    <row r="8109" spans="10:10">
      <c r="J8109" s="3" t="str">
        <f>IF(I8109="","",VLOOKUP(I8109,行政目的!$A$2:$B$9,2,FALSE))</f>
        <v/>
      </c>
    </row>
    <row r="8110" spans="10:10">
      <c r="J8110" s="3" t="str">
        <f>IF(I8110="","",VLOOKUP(I8110,行政目的!$A$2:$B$9,2,FALSE))</f>
        <v/>
      </c>
    </row>
    <row r="8111" spans="10:10">
      <c r="J8111" s="3" t="str">
        <f>IF(I8111="","",VLOOKUP(I8111,行政目的!$A$2:$B$9,2,FALSE))</f>
        <v/>
      </c>
    </row>
    <row r="8112" spans="10:10">
      <c r="J8112" s="3" t="str">
        <f>IF(I8112="","",VLOOKUP(I8112,行政目的!$A$2:$B$9,2,FALSE))</f>
        <v/>
      </c>
    </row>
    <row r="8113" spans="10:10">
      <c r="J8113" s="3" t="str">
        <f>IF(I8113="","",VLOOKUP(I8113,行政目的!$A$2:$B$9,2,FALSE))</f>
        <v/>
      </c>
    </row>
    <row r="8114" spans="10:10">
      <c r="J8114" s="3" t="str">
        <f>IF(I8114="","",VLOOKUP(I8114,行政目的!$A$2:$B$9,2,FALSE))</f>
        <v/>
      </c>
    </row>
    <row r="8115" spans="10:10">
      <c r="J8115" s="3" t="str">
        <f>IF(I8115="","",VLOOKUP(I8115,行政目的!$A$2:$B$9,2,FALSE))</f>
        <v/>
      </c>
    </row>
    <row r="8116" spans="10:10">
      <c r="J8116" s="3" t="str">
        <f>IF(I8116="","",VLOOKUP(I8116,行政目的!$A$2:$B$9,2,FALSE))</f>
        <v/>
      </c>
    </row>
    <row r="8117" spans="10:10">
      <c r="J8117" s="3" t="str">
        <f>IF(I8117="","",VLOOKUP(I8117,行政目的!$A$2:$B$9,2,FALSE))</f>
        <v/>
      </c>
    </row>
    <row r="8118" spans="10:10">
      <c r="J8118" s="3" t="str">
        <f>IF(I8118="","",VLOOKUP(I8118,行政目的!$A$2:$B$9,2,FALSE))</f>
        <v/>
      </c>
    </row>
    <row r="8119" spans="10:10">
      <c r="J8119" s="3" t="str">
        <f>IF(I8119="","",VLOOKUP(I8119,行政目的!$A$2:$B$9,2,FALSE))</f>
        <v/>
      </c>
    </row>
    <row r="8120" spans="10:10">
      <c r="J8120" s="3" t="str">
        <f>IF(I8120="","",VLOOKUP(I8120,行政目的!$A$2:$B$9,2,FALSE))</f>
        <v/>
      </c>
    </row>
    <row r="8121" spans="10:10">
      <c r="J8121" s="3" t="str">
        <f>IF(I8121="","",VLOOKUP(I8121,行政目的!$A$2:$B$9,2,FALSE))</f>
        <v/>
      </c>
    </row>
    <row r="8122" spans="10:10">
      <c r="J8122" s="3" t="str">
        <f>IF(I8122="","",VLOOKUP(I8122,行政目的!$A$2:$B$9,2,FALSE))</f>
        <v/>
      </c>
    </row>
    <row r="8123" spans="10:10">
      <c r="J8123" s="3" t="str">
        <f>IF(I8123="","",VLOOKUP(I8123,行政目的!$A$2:$B$9,2,FALSE))</f>
        <v/>
      </c>
    </row>
    <row r="8124" spans="10:10">
      <c r="J8124" s="3" t="str">
        <f>IF(I8124="","",VLOOKUP(I8124,行政目的!$A$2:$B$9,2,FALSE))</f>
        <v/>
      </c>
    </row>
    <row r="8125" spans="10:10">
      <c r="J8125" s="3" t="str">
        <f>IF(I8125="","",VLOOKUP(I8125,行政目的!$A$2:$B$9,2,FALSE))</f>
        <v/>
      </c>
    </row>
    <row r="8126" spans="10:10">
      <c r="J8126" s="3" t="str">
        <f>IF(I8126="","",VLOOKUP(I8126,行政目的!$A$2:$B$9,2,FALSE))</f>
        <v/>
      </c>
    </row>
    <row r="8127" spans="10:10">
      <c r="J8127" s="3" t="str">
        <f>IF(I8127="","",VLOOKUP(I8127,行政目的!$A$2:$B$9,2,FALSE))</f>
        <v/>
      </c>
    </row>
    <row r="8128" spans="10:10">
      <c r="J8128" s="3" t="str">
        <f>IF(I8128="","",VLOOKUP(I8128,行政目的!$A$2:$B$9,2,FALSE))</f>
        <v/>
      </c>
    </row>
    <row r="8129" spans="10:10">
      <c r="J8129" s="3" t="str">
        <f>IF(I8129="","",VLOOKUP(I8129,行政目的!$A$2:$B$9,2,FALSE))</f>
        <v/>
      </c>
    </row>
    <row r="8130" spans="10:10">
      <c r="J8130" s="3" t="str">
        <f>IF(I8130="","",VLOOKUP(I8130,行政目的!$A$2:$B$9,2,FALSE))</f>
        <v/>
      </c>
    </row>
    <row r="8131" spans="10:10">
      <c r="J8131" s="3" t="str">
        <f>IF(I8131="","",VLOOKUP(I8131,行政目的!$A$2:$B$9,2,FALSE))</f>
        <v/>
      </c>
    </row>
    <row r="8132" spans="10:10">
      <c r="J8132" s="3" t="str">
        <f>IF(I8132="","",VLOOKUP(I8132,行政目的!$A$2:$B$9,2,FALSE))</f>
        <v/>
      </c>
    </row>
    <row r="8133" spans="10:10">
      <c r="J8133" s="3" t="str">
        <f>IF(I8133="","",VLOOKUP(I8133,行政目的!$A$2:$B$9,2,FALSE))</f>
        <v/>
      </c>
    </row>
    <row r="8134" spans="10:10">
      <c r="J8134" s="3" t="str">
        <f>IF(I8134="","",VLOOKUP(I8134,行政目的!$A$2:$B$9,2,FALSE))</f>
        <v/>
      </c>
    </row>
    <row r="8135" spans="10:10">
      <c r="J8135" s="3" t="str">
        <f>IF(I8135="","",VLOOKUP(I8135,行政目的!$A$2:$B$9,2,FALSE))</f>
        <v/>
      </c>
    </row>
    <row r="8136" spans="10:10">
      <c r="J8136" s="3" t="str">
        <f>IF(I8136="","",VLOOKUP(I8136,行政目的!$A$2:$B$9,2,FALSE))</f>
        <v/>
      </c>
    </row>
    <row r="8137" spans="10:10">
      <c r="J8137" s="3" t="str">
        <f>IF(I8137="","",VLOOKUP(I8137,行政目的!$A$2:$B$9,2,FALSE))</f>
        <v/>
      </c>
    </row>
    <row r="8138" spans="10:10">
      <c r="J8138" s="3" t="str">
        <f>IF(I8138="","",VLOOKUP(I8138,行政目的!$A$2:$B$9,2,FALSE))</f>
        <v/>
      </c>
    </row>
    <row r="8139" spans="10:10">
      <c r="J8139" s="3" t="str">
        <f>IF(I8139="","",VLOOKUP(I8139,行政目的!$A$2:$B$9,2,FALSE))</f>
        <v/>
      </c>
    </row>
    <row r="8140" spans="10:10">
      <c r="J8140" s="3" t="str">
        <f>IF(I8140="","",VLOOKUP(I8140,行政目的!$A$2:$B$9,2,FALSE))</f>
        <v/>
      </c>
    </row>
    <row r="8141" spans="10:10">
      <c r="J8141" s="3" t="str">
        <f>IF(I8141="","",VLOOKUP(I8141,行政目的!$A$2:$B$9,2,FALSE))</f>
        <v/>
      </c>
    </row>
    <row r="8142" spans="10:10">
      <c r="J8142" s="3" t="str">
        <f>IF(I8142="","",VLOOKUP(I8142,行政目的!$A$2:$B$9,2,FALSE))</f>
        <v/>
      </c>
    </row>
    <row r="8143" spans="10:10">
      <c r="J8143" s="3" t="str">
        <f>IF(I8143="","",VLOOKUP(I8143,行政目的!$A$2:$B$9,2,FALSE))</f>
        <v/>
      </c>
    </row>
    <row r="8144" spans="10:10">
      <c r="J8144" s="3" t="str">
        <f>IF(I8144="","",VLOOKUP(I8144,行政目的!$A$2:$B$9,2,FALSE))</f>
        <v/>
      </c>
    </row>
    <row r="8145" spans="10:10">
      <c r="J8145" s="3" t="str">
        <f>IF(I8145="","",VLOOKUP(I8145,行政目的!$A$2:$B$9,2,FALSE))</f>
        <v/>
      </c>
    </row>
    <row r="8146" spans="10:10">
      <c r="J8146" s="3" t="str">
        <f>IF(I8146="","",VLOOKUP(I8146,行政目的!$A$2:$B$9,2,FALSE))</f>
        <v/>
      </c>
    </row>
    <row r="8147" spans="10:10">
      <c r="J8147" s="3" t="str">
        <f>IF(I8147="","",VLOOKUP(I8147,行政目的!$A$2:$B$9,2,FALSE))</f>
        <v/>
      </c>
    </row>
    <row r="8148" spans="10:10">
      <c r="J8148" s="3" t="str">
        <f>IF(I8148="","",VLOOKUP(I8148,行政目的!$A$2:$B$9,2,FALSE))</f>
        <v/>
      </c>
    </row>
    <row r="8149" spans="10:10">
      <c r="J8149" s="3" t="str">
        <f>IF(I8149="","",VLOOKUP(I8149,行政目的!$A$2:$B$9,2,FALSE))</f>
        <v/>
      </c>
    </row>
    <row r="8150" spans="10:10">
      <c r="J8150" s="3" t="str">
        <f>IF(I8150="","",VLOOKUP(I8150,行政目的!$A$2:$B$9,2,FALSE))</f>
        <v/>
      </c>
    </row>
    <row r="8151" spans="10:10">
      <c r="J8151" s="3" t="str">
        <f>IF(I8151="","",VLOOKUP(I8151,行政目的!$A$2:$B$9,2,FALSE))</f>
        <v/>
      </c>
    </row>
    <row r="8152" spans="10:10">
      <c r="J8152" s="3" t="str">
        <f>IF(I8152="","",VLOOKUP(I8152,行政目的!$A$2:$B$9,2,FALSE))</f>
        <v/>
      </c>
    </row>
    <row r="8153" spans="10:10">
      <c r="J8153" s="3" t="str">
        <f>IF(I8153="","",VLOOKUP(I8153,行政目的!$A$2:$B$9,2,FALSE))</f>
        <v/>
      </c>
    </row>
    <row r="8154" spans="10:10">
      <c r="J8154" s="3" t="str">
        <f>IF(I8154="","",VLOOKUP(I8154,行政目的!$A$2:$B$9,2,FALSE))</f>
        <v/>
      </c>
    </row>
    <row r="8155" spans="10:10">
      <c r="J8155" s="3" t="str">
        <f>IF(I8155="","",VLOOKUP(I8155,行政目的!$A$2:$B$9,2,FALSE))</f>
        <v/>
      </c>
    </row>
    <row r="8156" spans="10:10">
      <c r="J8156" s="3" t="str">
        <f>IF(I8156="","",VLOOKUP(I8156,行政目的!$A$2:$B$9,2,FALSE))</f>
        <v/>
      </c>
    </row>
    <row r="8157" spans="10:10">
      <c r="J8157" s="3" t="str">
        <f>IF(I8157="","",VLOOKUP(I8157,行政目的!$A$2:$B$9,2,FALSE))</f>
        <v/>
      </c>
    </row>
    <row r="8158" spans="10:10">
      <c r="J8158" s="3" t="str">
        <f>IF(I8158="","",VLOOKUP(I8158,行政目的!$A$2:$B$9,2,FALSE))</f>
        <v/>
      </c>
    </row>
    <row r="8159" spans="10:10">
      <c r="J8159" s="3" t="str">
        <f>IF(I8159="","",VLOOKUP(I8159,行政目的!$A$2:$B$9,2,FALSE))</f>
        <v/>
      </c>
    </row>
    <row r="8160" spans="10:10">
      <c r="J8160" s="3" t="str">
        <f>IF(I8160="","",VLOOKUP(I8160,行政目的!$A$2:$B$9,2,FALSE))</f>
        <v/>
      </c>
    </row>
    <row r="8161" spans="10:10">
      <c r="J8161" s="3" t="str">
        <f>IF(I8161="","",VLOOKUP(I8161,行政目的!$A$2:$B$9,2,FALSE))</f>
        <v/>
      </c>
    </row>
    <row r="8162" spans="10:10">
      <c r="J8162" s="3" t="str">
        <f>IF(I8162="","",VLOOKUP(I8162,行政目的!$A$2:$B$9,2,FALSE))</f>
        <v/>
      </c>
    </row>
    <row r="8163" spans="10:10">
      <c r="J8163" s="3" t="str">
        <f>IF(I8163="","",VLOOKUP(I8163,行政目的!$A$2:$B$9,2,FALSE))</f>
        <v/>
      </c>
    </row>
    <row r="8164" spans="10:10">
      <c r="J8164" s="3" t="str">
        <f>IF(I8164="","",VLOOKUP(I8164,行政目的!$A$2:$B$9,2,FALSE))</f>
        <v/>
      </c>
    </row>
    <row r="8165" spans="10:10">
      <c r="J8165" s="3" t="str">
        <f>IF(I8165="","",VLOOKUP(I8165,行政目的!$A$2:$B$9,2,FALSE))</f>
        <v/>
      </c>
    </row>
    <row r="8166" spans="10:10">
      <c r="J8166" s="3" t="str">
        <f>IF(I8166="","",VLOOKUP(I8166,行政目的!$A$2:$B$9,2,FALSE))</f>
        <v/>
      </c>
    </row>
    <row r="8167" spans="10:10">
      <c r="J8167" s="3" t="str">
        <f>IF(I8167="","",VLOOKUP(I8167,行政目的!$A$2:$B$9,2,FALSE))</f>
        <v/>
      </c>
    </row>
    <row r="8168" spans="10:10">
      <c r="J8168" s="3" t="str">
        <f>IF(I8168="","",VLOOKUP(I8168,行政目的!$A$2:$B$9,2,FALSE))</f>
        <v/>
      </c>
    </row>
    <row r="8169" spans="10:10">
      <c r="J8169" s="3" t="str">
        <f>IF(I8169="","",VLOOKUP(I8169,行政目的!$A$2:$B$9,2,FALSE))</f>
        <v/>
      </c>
    </row>
    <row r="8170" spans="10:10">
      <c r="J8170" s="3" t="str">
        <f>IF(I8170="","",VLOOKUP(I8170,行政目的!$A$2:$B$9,2,FALSE))</f>
        <v/>
      </c>
    </row>
    <row r="8171" spans="10:10">
      <c r="J8171" s="3" t="str">
        <f>IF(I8171="","",VLOOKUP(I8171,行政目的!$A$2:$B$9,2,FALSE))</f>
        <v/>
      </c>
    </row>
    <row r="8172" spans="10:10">
      <c r="J8172" s="3" t="str">
        <f>IF(I8172="","",VLOOKUP(I8172,行政目的!$A$2:$B$9,2,FALSE))</f>
        <v/>
      </c>
    </row>
    <row r="8173" spans="10:10">
      <c r="J8173" s="3" t="str">
        <f>IF(I8173="","",VLOOKUP(I8173,行政目的!$A$2:$B$9,2,FALSE))</f>
        <v/>
      </c>
    </row>
    <row r="8174" spans="10:10">
      <c r="J8174" s="3" t="str">
        <f>IF(I8174="","",VLOOKUP(I8174,行政目的!$A$2:$B$9,2,FALSE))</f>
        <v/>
      </c>
    </row>
    <row r="8175" spans="10:10">
      <c r="J8175" s="3" t="str">
        <f>IF(I8175="","",VLOOKUP(I8175,行政目的!$A$2:$B$9,2,FALSE))</f>
        <v/>
      </c>
    </row>
    <row r="8176" spans="10:10">
      <c r="J8176" s="3" t="str">
        <f>IF(I8176="","",VLOOKUP(I8176,行政目的!$A$2:$B$9,2,FALSE))</f>
        <v/>
      </c>
    </row>
    <row r="8177" spans="10:10">
      <c r="J8177" s="3" t="str">
        <f>IF(I8177="","",VLOOKUP(I8177,行政目的!$A$2:$B$9,2,FALSE))</f>
        <v/>
      </c>
    </row>
    <row r="8178" spans="10:10">
      <c r="J8178" s="3" t="str">
        <f>IF(I8178="","",VLOOKUP(I8178,行政目的!$A$2:$B$9,2,FALSE))</f>
        <v/>
      </c>
    </row>
    <row r="8179" spans="10:10">
      <c r="J8179" s="3" t="str">
        <f>IF(I8179="","",VLOOKUP(I8179,行政目的!$A$2:$B$9,2,FALSE))</f>
        <v/>
      </c>
    </row>
    <row r="8180" spans="10:10">
      <c r="J8180" s="3" t="str">
        <f>IF(I8180="","",VLOOKUP(I8180,行政目的!$A$2:$B$9,2,FALSE))</f>
        <v/>
      </c>
    </row>
    <row r="8181" spans="10:10">
      <c r="J8181" s="3" t="str">
        <f>IF(I8181="","",VLOOKUP(I8181,行政目的!$A$2:$B$9,2,FALSE))</f>
        <v/>
      </c>
    </row>
    <row r="8182" spans="10:10">
      <c r="J8182" s="3" t="str">
        <f>IF(I8182="","",VLOOKUP(I8182,行政目的!$A$2:$B$9,2,FALSE))</f>
        <v/>
      </c>
    </row>
    <row r="8183" spans="10:10">
      <c r="J8183" s="3" t="str">
        <f>IF(I8183="","",VLOOKUP(I8183,行政目的!$A$2:$B$9,2,FALSE))</f>
        <v/>
      </c>
    </row>
    <row r="8184" spans="10:10">
      <c r="J8184" s="3" t="str">
        <f>IF(I8184="","",VLOOKUP(I8184,行政目的!$A$2:$B$9,2,FALSE))</f>
        <v/>
      </c>
    </row>
    <row r="8185" spans="10:10">
      <c r="J8185" s="3" t="str">
        <f>IF(I8185="","",VLOOKUP(I8185,行政目的!$A$2:$B$9,2,FALSE))</f>
        <v/>
      </c>
    </row>
    <row r="8186" spans="10:10">
      <c r="J8186" s="3" t="str">
        <f>IF(I8186="","",VLOOKUP(I8186,行政目的!$A$2:$B$9,2,FALSE))</f>
        <v/>
      </c>
    </row>
    <row r="8187" spans="10:10">
      <c r="J8187" s="3" t="str">
        <f>IF(I8187="","",VLOOKUP(I8187,行政目的!$A$2:$B$9,2,FALSE))</f>
        <v/>
      </c>
    </row>
    <row r="8188" spans="10:10">
      <c r="J8188" s="3" t="str">
        <f>IF(I8188="","",VLOOKUP(I8188,行政目的!$A$2:$B$9,2,FALSE))</f>
        <v/>
      </c>
    </row>
    <row r="8189" spans="10:10">
      <c r="J8189" s="3" t="str">
        <f>IF(I8189="","",VLOOKUP(I8189,行政目的!$A$2:$B$9,2,FALSE))</f>
        <v/>
      </c>
    </row>
    <row r="8190" spans="10:10">
      <c r="J8190" s="3" t="str">
        <f>IF(I8190="","",VLOOKUP(I8190,行政目的!$A$2:$B$9,2,FALSE))</f>
        <v/>
      </c>
    </row>
    <row r="8191" spans="10:10">
      <c r="J8191" s="3" t="str">
        <f>IF(I8191="","",VLOOKUP(I8191,行政目的!$A$2:$B$9,2,FALSE))</f>
        <v/>
      </c>
    </row>
    <row r="8192" spans="10:10">
      <c r="J8192" s="3" t="str">
        <f>IF(I8192="","",VLOOKUP(I8192,行政目的!$A$2:$B$9,2,FALSE))</f>
        <v/>
      </c>
    </row>
    <row r="8193" spans="10:10">
      <c r="J8193" s="3" t="str">
        <f>IF(I8193="","",VLOOKUP(I8193,行政目的!$A$2:$B$9,2,FALSE))</f>
        <v/>
      </c>
    </row>
    <row r="8194" spans="10:10">
      <c r="J8194" s="3" t="str">
        <f>IF(I8194="","",VLOOKUP(I8194,行政目的!$A$2:$B$9,2,FALSE))</f>
        <v/>
      </c>
    </row>
    <row r="8195" spans="10:10">
      <c r="J8195" s="3" t="str">
        <f>IF(I8195="","",VLOOKUP(I8195,行政目的!$A$2:$B$9,2,FALSE))</f>
        <v/>
      </c>
    </row>
    <row r="8196" spans="10:10">
      <c r="J8196" s="3" t="str">
        <f>IF(I8196="","",VLOOKUP(I8196,行政目的!$A$2:$B$9,2,FALSE))</f>
        <v/>
      </c>
    </row>
    <row r="8197" spans="10:10">
      <c r="J8197" s="3" t="str">
        <f>IF(I8197="","",VLOOKUP(I8197,行政目的!$A$2:$B$9,2,FALSE))</f>
        <v/>
      </c>
    </row>
    <row r="8198" spans="10:10">
      <c r="J8198" s="3" t="str">
        <f>IF(I8198="","",VLOOKUP(I8198,行政目的!$A$2:$B$9,2,FALSE))</f>
        <v/>
      </c>
    </row>
    <row r="8199" spans="10:10">
      <c r="J8199" s="3" t="str">
        <f>IF(I8199="","",VLOOKUP(I8199,行政目的!$A$2:$B$9,2,FALSE))</f>
        <v/>
      </c>
    </row>
    <row r="8200" spans="10:10">
      <c r="J8200" s="3" t="str">
        <f>IF(I8200="","",VLOOKUP(I8200,行政目的!$A$2:$B$9,2,FALSE))</f>
        <v/>
      </c>
    </row>
    <row r="8201" spans="10:10">
      <c r="J8201" s="3" t="str">
        <f>IF(I8201="","",VLOOKUP(I8201,行政目的!$A$2:$B$9,2,FALSE))</f>
        <v/>
      </c>
    </row>
    <row r="8202" spans="10:10">
      <c r="J8202" s="3" t="str">
        <f>IF(I8202="","",VLOOKUP(I8202,行政目的!$A$2:$B$9,2,FALSE))</f>
        <v/>
      </c>
    </row>
    <row r="8203" spans="10:10">
      <c r="J8203" s="3" t="str">
        <f>IF(I8203="","",VLOOKUP(I8203,行政目的!$A$2:$B$9,2,FALSE))</f>
        <v/>
      </c>
    </row>
    <row r="8204" spans="10:10">
      <c r="J8204" s="3" t="str">
        <f>IF(I8204="","",VLOOKUP(I8204,行政目的!$A$2:$B$9,2,FALSE))</f>
        <v/>
      </c>
    </row>
    <row r="8205" spans="10:10">
      <c r="J8205" s="3" t="str">
        <f>IF(I8205="","",VLOOKUP(I8205,行政目的!$A$2:$B$9,2,FALSE))</f>
        <v/>
      </c>
    </row>
    <row r="8206" spans="10:10">
      <c r="J8206" s="3" t="str">
        <f>IF(I8206="","",VLOOKUP(I8206,行政目的!$A$2:$B$9,2,FALSE))</f>
        <v/>
      </c>
    </row>
    <row r="8207" spans="10:10">
      <c r="J8207" s="3" t="str">
        <f>IF(I8207="","",VLOOKUP(I8207,行政目的!$A$2:$B$9,2,FALSE))</f>
        <v/>
      </c>
    </row>
    <row r="8208" spans="10:10">
      <c r="J8208" s="3" t="str">
        <f>IF(I8208="","",VLOOKUP(I8208,行政目的!$A$2:$B$9,2,FALSE))</f>
        <v/>
      </c>
    </row>
    <row r="8209" spans="10:10">
      <c r="J8209" s="3" t="str">
        <f>IF(I8209="","",VLOOKUP(I8209,行政目的!$A$2:$B$9,2,FALSE))</f>
        <v/>
      </c>
    </row>
    <row r="8210" spans="10:10">
      <c r="J8210" s="3" t="str">
        <f>IF(I8210="","",VLOOKUP(I8210,行政目的!$A$2:$B$9,2,FALSE))</f>
        <v/>
      </c>
    </row>
    <row r="8211" spans="10:10">
      <c r="J8211" s="3" t="str">
        <f>IF(I8211="","",VLOOKUP(I8211,行政目的!$A$2:$B$9,2,FALSE))</f>
        <v/>
      </c>
    </row>
    <row r="8212" spans="10:10">
      <c r="J8212" s="3" t="str">
        <f>IF(I8212="","",VLOOKUP(I8212,行政目的!$A$2:$B$9,2,FALSE))</f>
        <v/>
      </c>
    </row>
    <row r="8213" spans="10:10">
      <c r="J8213" s="3" t="str">
        <f>IF(I8213="","",VLOOKUP(I8213,行政目的!$A$2:$B$9,2,FALSE))</f>
        <v/>
      </c>
    </row>
    <row r="8214" spans="10:10">
      <c r="J8214" s="3" t="str">
        <f>IF(I8214="","",VLOOKUP(I8214,行政目的!$A$2:$B$9,2,FALSE))</f>
        <v/>
      </c>
    </row>
    <row r="8215" spans="10:10">
      <c r="J8215" s="3" t="str">
        <f>IF(I8215="","",VLOOKUP(I8215,行政目的!$A$2:$B$9,2,FALSE))</f>
        <v/>
      </c>
    </row>
    <row r="8216" spans="10:10">
      <c r="J8216" s="3" t="str">
        <f>IF(I8216="","",VLOOKUP(I8216,行政目的!$A$2:$B$9,2,FALSE))</f>
        <v/>
      </c>
    </row>
    <row r="8217" spans="10:10">
      <c r="J8217" s="3" t="str">
        <f>IF(I8217="","",VLOOKUP(I8217,行政目的!$A$2:$B$9,2,FALSE))</f>
        <v/>
      </c>
    </row>
    <row r="8218" spans="10:10">
      <c r="J8218" s="3" t="str">
        <f>IF(I8218="","",VLOOKUP(I8218,行政目的!$A$2:$B$9,2,FALSE))</f>
        <v/>
      </c>
    </row>
    <row r="8219" spans="10:10">
      <c r="J8219" s="3" t="str">
        <f>IF(I8219="","",VLOOKUP(I8219,行政目的!$A$2:$B$9,2,FALSE))</f>
        <v/>
      </c>
    </row>
    <row r="8220" spans="10:10">
      <c r="J8220" s="3" t="str">
        <f>IF(I8220="","",VLOOKUP(I8220,行政目的!$A$2:$B$9,2,FALSE))</f>
        <v/>
      </c>
    </row>
    <row r="8221" spans="10:10">
      <c r="J8221" s="3" t="str">
        <f>IF(I8221="","",VLOOKUP(I8221,行政目的!$A$2:$B$9,2,FALSE))</f>
        <v/>
      </c>
    </row>
    <row r="8222" spans="10:10">
      <c r="J8222" s="3" t="str">
        <f>IF(I8222="","",VLOOKUP(I8222,行政目的!$A$2:$B$9,2,FALSE))</f>
        <v/>
      </c>
    </row>
    <row r="8223" spans="10:10">
      <c r="J8223" s="3" t="str">
        <f>IF(I8223="","",VLOOKUP(I8223,行政目的!$A$2:$B$9,2,FALSE))</f>
        <v/>
      </c>
    </row>
    <row r="8224" spans="10:10">
      <c r="J8224" s="3" t="str">
        <f>IF(I8224="","",VLOOKUP(I8224,行政目的!$A$2:$B$9,2,FALSE))</f>
        <v/>
      </c>
    </row>
    <row r="8225" spans="10:10">
      <c r="J8225" s="3" t="str">
        <f>IF(I8225="","",VLOOKUP(I8225,行政目的!$A$2:$B$9,2,FALSE))</f>
        <v/>
      </c>
    </row>
    <row r="8226" spans="10:10">
      <c r="J8226" s="3" t="str">
        <f>IF(I8226="","",VLOOKUP(I8226,行政目的!$A$2:$B$9,2,FALSE))</f>
        <v/>
      </c>
    </row>
    <row r="8227" spans="10:10">
      <c r="J8227" s="3" t="str">
        <f>IF(I8227="","",VLOOKUP(I8227,行政目的!$A$2:$B$9,2,FALSE))</f>
        <v/>
      </c>
    </row>
    <row r="8228" spans="10:10">
      <c r="J8228" s="3" t="str">
        <f>IF(I8228="","",VLOOKUP(I8228,行政目的!$A$2:$B$9,2,FALSE))</f>
        <v/>
      </c>
    </row>
    <row r="8229" spans="10:10">
      <c r="J8229" s="3" t="str">
        <f>IF(I8229="","",VLOOKUP(I8229,行政目的!$A$2:$B$9,2,FALSE))</f>
        <v/>
      </c>
    </row>
    <row r="8230" spans="10:10">
      <c r="J8230" s="3" t="str">
        <f>IF(I8230="","",VLOOKUP(I8230,行政目的!$A$2:$B$9,2,FALSE))</f>
        <v/>
      </c>
    </row>
    <row r="8231" spans="10:10">
      <c r="J8231" s="3" t="str">
        <f>IF(I8231="","",VLOOKUP(I8231,行政目的!$A$2:$B$9,2,FALSE))</f>
        <v/>
      </c>
    </row>
    <row r="8232" spans="10:10">
      <c r="J8232" s="3" t="str">
        <f>IF(I8232="","",VLOOKUP(I8232,行政目的!$A$2:$B$9,2,FALSE))</f>
        <v/>
      </c>
    </row>
    <row r="8233" spans="10:10">
      <c r="J8233" s="3" t="str">
        <f>IF(I8233="","",VLOOKUP(I8233,行政目的!$A$2:$B$9,2,FALSE))</f>
        <v/>
      </c>
    </row>
    <row r="8234" spans="10:10">
      <c r="J8234" s="3" t="str">
        <f>IF(I8234="","",VLOOKUP(I8234,行政目的!$A$2:$B$9,2,FALSE))</f>
        <v/>
      </c>
    </row>
    <row r="8235" spans="10:10">
      <c r="J8235" s="3" t="str">
        <f>IF(I8235="","",VLOOKUP(I8235,行政目的!$A$2:$B$9,2,FALSE))</f>
        <v/>
      </c>
    </row>
    <row r="8236" spans="10:10">
      <c r="J8236" s="3" t="str">
        <f>IF(I8236="","",VLOOKUP(I8236,行政目的!$A$2:$B$9,2,FALSE))</f>
        <v/>
      </c>
    </row>
    <row r="8237" spans="10:10">
      <c r="J8237" s="3" t="str">
        <f>IF(I8237="","",VLOOKUP(I8237,行政目的!$A$2:$B$9,2,FALSE))</f>
        <v/>
      </c>
    </row>
    <row r="8238" spans="10:10">
      <c r="J8238" s="3" t="str">
        <f>IF(I8238="","",VLOOKUP(I8238,行政目的!$A$2:$B$9,2,FALSE))</f>
        <v/>
      </c>
    </row>
    <row r="8239" spans="10:10">
      <c r="J8239" s="3" t="str">
        <f>IF(I8239="","",VLOOKUP(I8239,行政目的!$A$2:$B$9,2,FALSE))</f>
        <v/>
      </c>
    </row>
    <row r="8240" spans="10:10">
      <c r="J8240" s="3" t="str">
        <f>IF(I8240="","",VLOOKUP(I8240,行政目的!$A$2:$B$9,2,FALSE))</f>
        <v/>
      </c>
    </row>
    <row r="8241" spans="10:10">
      <c r="J8241" s="3" t="str">
        <f>IF(I8241="","",VLOOKUP(I8241,行政目的!$A$2:$B$9,2,FALSE))</f>
        <v/>
      </c>
    </row>
    <row r="8242" spans="10:10">
      <c r="J8242" s="3" t="str">
        <f>IF(I8242="","",VLOOKUP(I8242,行政目的!$A$2:$B$9,2,FALSE))</f>
        <v/>
      </c>
    </row>
    <row r="8243" spans="10:10">
      <c r="J8243" s="3" t="str">
        <f>IF(I8243="","",VLOOKUP(I8243,行政目的!$A$2:$B$9,2,FALSE))</f>
        <v/>
      </c>
    </row>
    <row r="8244" spans="10:10">
      <c r="J8244" s="3" t="str">
        <f>IF(I8244="","",VLOOKUP(I8244,行政目的!$A$2:$B$9,2,FALSE))</f>
        <v/>
      </c>
    </row>
    <row r="8245" spans="10:10">
      <c r="J8245" s="3" t="str">
        <f>IF(I8245="","",VLOOKUP(I8245,行政目的!$A$2:$B$9,2,FALSE))</f>
        <v/>
      </c>
    </row>
    <row r="8246" spans="10:10">
      <c r="J8246" s="3" t="str">
        <f>IF(I8246="","",VLOOKUP(I8246,行政目的!$A$2:$B$9,2,FALSE))</f>
        <v/>
      </c>
    </row>
    <row r="8247" spans="10:10">
      <c r="J8247" s="3" t="str">
        <f>IF(I8247="","",VLOOKUP(I8247,行政目的!$A$2:$B$9,2,FALSE))</f>
        <v/>
      </c>
    </row>
    <row r="8248" spans="10:10">
      <c r="J8248" s="3" t="str">
        <f>IF(I8248="","",VLOOKUP(I8248,行政目的!$A$2:$B$9,2,FALSE))</f>
        <v/>
      </c>
    </row>
    <row r="8249" spans="10:10">
      <c r="J8249" s="3" t="str">
        <f>IF(I8249="","",VLOOKUP(I8249,行政目的!$A$2:$B$9,2,FALSE))</f>
        <v/>
      </c>
    </row>
    <row r="8250" spans="10:10">
      <c r="J8250" s="3" t="str">
        <f>IF(I8250="","",VLOOKUP(I8250,行政目的!$A$2:$B$9,2,FALSE))</f>
        <v/>
      </c>
    </row>
    <row r="8251" spans="10:10">
      <c r="J8251" s="3" t="str">
        <f>IF(I8251="","",VLOOKUP(I8251,行政目的!$A$2:$B$9,2,FALSE))</f>
        <v/>
      </c>
    </row>
    <row r="8252" spans="10:10">
      <c r="J8252" s="3" t="str">
        <f>IF(I8252="","",VLOOKUP(I8252,行政目的!$A$2:$B$9,2,FALSE))</f>
        <v/>
      </c>
    </row>
    <row r="8253" spans="10:10">
      <c r="J8253" s="3" t="str">
        <f>IF(I8253="","",VLOOKUP(I8253,行政目的!$A$2:$B$9,2,FALSE))</f>
        <v/>
      </c>
    </row>
    <row r="8254" spans="10:10">
      <c r="J8254" s="3" t="str">
        <f>IF(I8254="","",VLOOKUP(I8254,行政目的!$A$2:$B$9,2,FALSE))</f>
        <v/>
      </c>
    </row>
    <row r="8255" spans="10:10">
      <c r="J8255" s="3" t="str">
        <f>IF(I8255="","",VLOOKUP(I8255,行政目的!$A$2:$B$9,2,FALSE))</f>
        <v/>
      </c>
    </row>
    <row r="8256" spans="10:10">
      <c r="J8256" s="3" t="str">
        <f>IF(I8256="","",VLOOKUP(I8256,行政目的!$A$2:$B$9,2,FALSE))</f>
        <v/>
      </c>
    </row>
    <row r="8257" spans="10:10">
      <c r="J8257" s="3" t="str">
        <f>IF(I8257="","",VLOOKUP(I8257,行政目的!$A$2:$B$9,2,FALSE))</f>
        <v/>
      </c>
    </row>
    <row r="8258" spans="10:10">
      <c r="J8258" s="3" t="str">
        <f>IF(I8258="","",VLOOKUP(I8258,行政目的!$A$2:$B$9,2,FALSE))</f>
        <v/>
      </c>
    </row>
    <row r="8259" spans="10:10">
      <c r="J8259" s="3" t="str">
        <f>IF(I8259="","",VLOOKUP(I8259,行政目的!$A$2:$B$9,2,FALSE))</f>
        <v/>
      </c>
    </row>
    <row r="8260" spans="10:10">
      <c r="J8260" s="3" t="str">
        <f>IF(I8260="","",VLOOKUP(I8260,行政目的!$A$2:$B$9,2,FALSE))</f>
        <v/>
      </c>
    </row>
    <row r="8261" spans="10:10">
      <c r="J8261" s="3" t="str">
        <f>IF(I8261="","",VLOOKUP(I8261,行政目的!$A$2:$B$9,2,FALSE))</f>
        <v/>
      </c>
    </row>
    <row r="8262" spans="10:10">
      <c r="J8262" s="3" t="str">
        <f>IF(I8262="","",VLOOKUP(I8262,行政目的!$A$2:$B$9,2,FALSE))</f>
        <v/>
      </c>
    </row>
    <row r="8263" spans="10:10">
      <c r="J8263" s="3" t="str">
        <f>IF(I8263="","",VLOOKUP(I8263,行政目的!$A$2:$B$9,2,FALSE))</f>
        <v/>
      </c>
    </row>
    <row r="8264" spans="10:10">
      <c r="J8264" s="3" t="str">
        <f>IF(I8264="","",VLOOKUP(I8264,行政目的!$A$2:$B$9,2,FALSE))</f>
        <v/>
      </c>
    </row>
    <row r="8265" spans="10:10">
      <c r="J8265" s="3" t="str">
        <f>IF(I8265="","",VLOOKUP(I8265,行政目的!$A$2:$B$9,2,FALSE))</f>
        <v/>
      </c>
    </row>
    <row r="8266" spans="10:10">
      <c r="J8266" s="3" t="str">
        <f>IF(I8266="","",VLOOKUP(I8266,行政目的!$A$2:$B$9,2,FALSE))</f>
        <v/>
      </c>
    </row>
    <row r="8267" spans="10:10">
      <c r="J8267" s="3" t="str">
        <f>IF(I8267="","",VLOOKUP(I8267,行政目的!$A$2:$B$9,2,FALSE))</f>
        <v/>
      </c>
    </row>
    <row r="8268" spans="10:10">
      <c r="J8268" s="3" t="str">
        <f>IF(I8268="","",VLOOKUP(I8268,行政目的!$A$2:$B$9,2,FALSE))</f>
        <v/>
      </c>
    </row>
    <row r="8269" spans="10:10">
      <c r="J8269" s="3" t="str">
        <f>IF(I8269="","",VLOOKUP(I8269,行政目的!$A$2:$B$9,2,FALSE))</f>
        <v/>
      </c>
    </row>
    <row r="8270" spans="10:10">
      <c r="J8270" s="3" t="str">
        <f>IF(I8270="","",VLOOKUP(I8270,行政目的!$A$2:$B$9,2,FALSE))</f>
        <v/>
      </c>
    </row>
    <row r="8271" spans="10:10">
      <c r="J8271" s="3" t="str">
        <f>IF(I8271="","",VLOOKUP(I8271,行政目的!$A$2:$B$9,2,FALSE))</f>
        <v/>
      </c>
    </row>
    <row r="8272" spans="10:10">
      <c r="J8272" s="3" t="str">
        <f>IF(I8272="","",VLOOKUP(I8272,行政目的!$A$2:$B$9,2,FALSE))</f>
        <v/>
      </c>
    </row>
    <row r="8273" spans="10:10">
      <c r="J8273" s="3" t="str">
        <f>IF(I8273="","",VLOOKUP(I8273,行政目的!$A$2:$B$9,2,FALSE))</f>
        <v/>
      </c>
    </row>
    <row r="8274" spans="10:10">
      <c r="J8274" s="3" t="str">
        <f>IF(I8274="","",VLOOKUP(I8274,行政目的!$A$2:$B$9,2,FALSE))</f>
        <v/>
      </c>
    </row>
    <row r="8275" spans="10:10">
      <c r="J8275" s="3" t="str">
        <f>IF(I8275="","",VLOOKUP(I8275,行政目的!$A$2:$B$9,2,FALSE))</f>
        <v/>
      </c>
    </row>
    <row r="8276" spans="10:10">
      <c r="J8276" s="3" t="str">
        <f>IF(I8276="","",VLOOKUP(I8276,行政目的!$A$2:$B$9,2,FALSE))</f>
        <v/>
      </c>
    </row>
    <row r="8277" spans="10:10">
      <c r="J8277" s="3" t="str">
        <f>IF(I8277="","",VLOOKUP(I8277,行政目的!$A$2:$B$9,2,FALSE))</f>
        <v/>
      </c>
    </row>
    <row r="8278" spans="10:10">
      <c r="J8278" s="3" t="str">
        <f>IF(I8278="","",VLOOKUP(I8278,行政目的!$A$2:$B$9,2,FALSE))</f>
        <v/>
      </c>
    </row>
    <row r="8279" spans="10:10">
      <c r="J8279" s="3" t="str">
        <f>IF(I8279="","",VLOOKUP(I8279,行政目的!$A$2:$B$9,2,FALSE))</f>
        <v/>
      </c>
    </row>
    <row r="8280" spans="10:10">
      <c r="J8280" s="3" t="str">
        <f>IF(I8280="","",VLOOKUP(I8280,行政目的!$A$2:$B$9,2,FALSE))</f>
        <v/>
      </c>
    </row>
    <row r="8281" spans="10:10">
      <c r="J8281" s="3" t="str">
        <f>IF(I8281="","",VLOOKUP(I8281,行政目的!$A$2:$B$9,2,FALSE))</f>
        <v/>
      </c>
    </row>
    <row r="8282" spans="10:10">
      <c r="J8282" s="3" t="str">
        <f>IF(I8282="","",VLOOKUP(I8282,行政目的!$A$2:$B$9,2,FALSE))</f>
        <v/>
      </c>
    </row>
    <row r="8283" spans="10:10">
      <c r="J8283" s="3" t="str">
        <f>IF(I8283="","",VLOOKUP(I8283,行政目的!$A$2:$B$9,2,FALSE))</f>
        <v/>
      </c>
    </row>
    <row r="8284" spans="10:10">
      <c r="J8284" s="3" t="str">
        <f>IF(I8284="","",VLOOKUP(I8284,行政目的!$A$2:$B$9,2,FALSE))</f>
        <v/>
      </c>
    </row>
    <row r="8285" spans="10:10">
      <c r="J8285" s="3" t="str">
        <f>IF(I8285="","",VLOOKUP(I8285,行政目的!$A$2:$B$9,2,FALSE))</f>
        <v/>
      </c>
    </row>
    <row r="8286" spans="10:10">
      <c r="J8286" s="3" t="str">
        <f>IF(I8286="","",VLOOKUP(I8286,行政目的!$A$2:$B$9,2,FALSE))</f>
        <v/>
      </c>
    </row>
    <row r="8287" spans="10:10">
      <c r="J8287" s="3" t="str">
        <f>IF(I8287="","",VLOOKUP(I8287,行政目的!$A$2:$B$9,2,FALSE))</f>
        <v/>
      </c>
    </row>
    <row r="8288" spans="10:10">
      <c r="J8288" s="3" t="str">
        <f>IF(I8288="","",VLOOKUP(I8288,行政目的!$A$2:$B$9,2,FALSE))</f>
        <v/>
      </c>
    </row>
    <row r="8289" spans="10:10">
      <c r="J8289" s="3" t="str">
        <f>IF(I8289="","",VLOOKUP(I8289,行政目的!$A$2:$B$9,2,FALSE))</f>
        <v/>
      </c>
    </row>
    <row r="8290" spans="10:10">
      <c r="J8290" s="3" t="str">
        <f>IF(I8290="","",VLOOKUP(I8290,行政目的!$A$2:$B$9,2,FALSE))</f>
        <v/>
      </c>
    </row>
    <row r="8291" spans="10:10">
      <c r="J8291" s="3" t="str">
        <f>IF(I8291="","",VLOOKUP(I8291,行政目的!$A$2:$B$9,2,FALSE))</f>
        <v/>
      </c>
    </row>
    <row r="8292" spans="10:10">
      <c r="J8292" s="3" t="str">
        <f>IF(I8292="","",VLOOKUP(I8292,行政目的!$A$2:$B$9,2,FALSE))</f>
        <v/>
      </c>
    </row>
    <row r="8293" spans="10:10">
      <c r="J8293" s="3" t="str">
        <f>IF(I8293="","",VLOOKUP(I8293,行政目的!$A$2:$B$9,2,FALSE))</f>
        <v/>
      </c>
    </row>
    <row r="8294" spans="10:10">
      <c r="J8294" s="3" t="str">
        <f>IF(I8294="","",VLOOKUP(I8294,行政目的!$A$2:$B$9,2,FALSE))</f>
        <v/>
      </c>
    </row>
    <row r="8295" spans="10:10">
      <c r="J8295" s="3" t="str">
        <f>IF(I8295="","",VLOOKUP(I8295,行政目的!$A$2:$B$9,2,FALSE))</f>
        <v/>
      </c>
    </row>
    <row r="8296" spans="10:10">
      <c r="J8296" s="3" t="str">
        <f>IF(I8296="","",VLOOKUP(I8296,行政目的!$A$2:$B$9,2,FALSE))</f>
        <v/>
      </c>
    </row>
    <row r="8297" spans="10:10">
      <c r="J8297" s="3" t="str">
        <f>IF(I8297="","",VLOOKUP(I8297,行政目的!$A$2:$B$9,2,FALSE))</f>
        <v/>
      </c>
    </row>
    <row r="8298" spans="10:10">
      <c r="J8298" s="3" t="str">
        <f>IF(I8298="","",VLOOKUP(I8298,行政目的!$A$2:$B$9,2,FALSE))</f>
        <v/>
      </c>
    </row>
    <row r="8299" spans="10:10">
      <c r="J8299" s="3" t="str">
        <f>IF(I8299="","",VLOOKUP(I8299,行政目的!$A$2:$B$9,2,FALSE))</f>
        <v/>
      </c>
    </row>
    <row r="8300" spans="10:10">
      <c r="J8300" s="3" t="str">
        <f>IF(I8300="","",VLOOKUP(I8300,行政目的!$A$2:$B$9,2,FALSE))</f>
        <v/>
      </c>
    </row>
    <row r="8301" spans="10:10">
      <c r="J8301" s="3" t="str">
        <f>IF(I8301="","",VLOOKUP(I8301,行政目的!$A$2:$B$9,2,FALSE))</f>
        <v/>
      </c>
    </row>
    <row r="8302" spans="10:10">
      <c r="J8302" s="3" t="str">
        <f>IF(I8302="","",VLOOKUP(I8302,行政目的!$A$2:$B$9,2,FALSE))</f>
        <v/>
      </c>
    </row>
    <row r="8303" spans="10:10">
      <c r="J8303" s="3" t="str">
        <f>IF(I8303="","",VLOOKUP(I8303,行政目的!$A$2:$B$9,2,FALSE))</f>
        <v/>
      </c>
    </row>
    <row r="8304" spans="10:10">
      <c r="J8304" s="3" t="str">
        <f>IF(I8304="","",VLOOKUP(I8304,行政目的!$A$2:$B$9,2,FALSE))</f>
        <v/>
      </c>
    </row>
    <row r="8305" spans="10:10">
      <c r="J8305" s="3" t="str">
        <f>IF(I8305="","",VLOOKUP(I8305,行政目的!$A$2:$B$9,2,FALSE))</f>
        <v/>
      </c>
    </row>
    <row r="8306" spans="10:10">
      <c r="J8306" s="3" t="str">
        <f>IF(I8306="","",VLOOKUP(I8306,行政目的!$A$2:$B$9,2,FALSE))</f>
        <v/>
      </c>
    </row>
    <row r="8307" spans="10:10">
      <c r="J8307" s="3" t="str">
        <f>IF(I8307="","",VLOOKUP(I8307,行政目的!$A$2:$B$9,2,FALSE))</f>
        <v/>
      </c>
    </row>
    <row r="8308" spans="10:10">
      <c r="J8308" s="3" t="str">
        <f>IF(I8308="","",VLOOKUP(I8308,行政目的!$A$2:$B$9,2,FALSE))</f>
        <v/>
      </c>
    </row>
    <row r="8309" spans="10:10">
      <c r="J8309" s="3" t="str">
        <f>IF(I8309="","",VLOOKUP(I8309,行政目的!$A$2:$B$9,2,FALSE))</f>
        <v/>
      </c>
    </row>
    <row r="8310" spans="10:10">
      <c r="J8310" s="3" t="str">
        <f>IF(I8310="","",VLOOKUP(I8310,行政目的!$A$2:$B$9,2,FALSE))</f>
        <v/>
      </c>
    </row>
    <row r="8311" spans="10:10">
      <c r="J8311" s="3" t="str">
        <f>IF(I8311="","",VLOOKUP(I8311,行政目的!$A$2:$B$9,2,FALSE))</f>
        <v/>
      </c>
    </row>
    <row r="8312" spans="10:10">
      <c r="J8312" s="3" t="str">
        <f>IF(I8312="","",VLOOKUP(I8312,行政目的!$A$2:$B$9,2,FALSE))</f>
        <v/>
      </c>
    </row>
    <row r="8313" spans="10:10">
      <c r="J8313" s="3" t="str">
        <f>IF(I8313="","",VLOOKUP(I8313,行政目的!$A$2:$B$9,2,FALSE))</f>
        <v/>
      </c>
    </row>
    <row r="8314" spans="10:10">
      <c r="J8314" s="3" t="str">
        <f>IF(I8314="","",VLOOKUP(I8314,行政目的!$A$2:$B$9,2,FALSE))</f>
        <v/>
      </c>
    </row>
    <row r="8315" spans="10:10">
      <c r="J8315" s="3" t="str">
        <f>IF(I8315="","",VLOOKUP(I8315,行政目的!$A$2:$B$9,2,FALSE))</f>
        <v/>
      </c>
    </row>
    <row r="8316" spans="10:10">
      <c r="J8316" s="3" t="str">
        <f>IF(I8316="","",VLOOKUP(I8316,行政目的!$A$2:$B$9,2,FALSE))</f>
        <v/>
      </c>
    </row>
    <row r="8317" spans="10:10">
      <c r="J8317" s="3" t="str">
        <f>IF(I8317="","",VLOOKUP(I8317,行政目的!$A$2:$B$9,2,FALSE))</f>
        <v/>
      </c>
    </row>
    <row r="8318" spans="10:10">
      <c r="J8318" s="3" t="str">
        <f>IF(I8318="","",VLOOKUP(I8318,行政目的!$A$2:$B$9,2,FALSE))</f>
        <v/>
      </c>
    </row>
    <row r="8319" spans="10:10">
      <c r="J8319" s="3" t="str">
        <f>IF(I8319="","",VLOOKUP(I8319,行政目的!$A$2:$B$9,2,FALSE))</f>
        <v/>
      </c>
    </row>
    <row r="8320" spans="10:10">
      <c r="J8320" s="3" t="str">
        <f>IF(I8320="","",VLOOKUP(I8320,行政目的!$A$2:$B$9,2,FALSE))</f>
        <v/>
      </c>
    </row>
    <row r="8321" spans="10:10">
      <c r="J8321" s="3" t="str">
        <f>IF(I8321="","",VLOOKUP(I8321,行政目的!$A$2:$B$9,2,FALSE))</f>
        <v/>
      </c>
    </row>
    <row r="8322" spans="10:10">
      <c r="J8322" s="3" t="str">
        <f>IF(I8322="","",VLOOKUP(I8322,行政目的!$A$2:$B$9,2,FALSE))</f>
        <v/>
      </c>
    </row>
    <row r="8323" spans="10:10">
      <c r="J8323" s="3" t="str">
        <f>IF(I8323="","",VLOOKUP(I8323,行政目的!$A$2:$B$9,2,FALSE))</f>
        <v/>
      </c>
    </row>
    <row r="8324" spans="10:10">
      <c r="J8324" s="3" t="str">
        <f>IF(I8324="","",VLOOKUP(I8324,行政目的!$A$2:$B$9,2,FALSE))</f>
        <v/>
      </c>
    </row>
    <row r="8325" spans="10:10">
      <c r="J8325" s="3" t="str">
        <f>IF(I8325="","",VLOOKUP(I8325,行政目的!$A$2:$B$9,2,FALSE))</f>
        <v/>
      </c>
    </row>
    <row r="8326" spans="10:10">
      <c r="J8326" s="3" t="str">
        <f>IF(I8326="","",VLOOKUP(I8326,行政目的!$A$2:$B$9,2,FALSE))</f>
        <v/>
      </c>
    </row>
    <row r="8327" spans="10:10">
      <c r="J8327" s="3" t="str">
        <f>IF(I8327="","",VLOOKUP(I8327,行政目的!$A$2:$B$9,2,FALSE))</f>
        <v/>
      </c>
    </row>
    <row r="8328" spans="10:10">
      <c r="J8328" s="3" t="str">
        <f>IF(I8328="","",VLOOKUP(I8328,行政目的!$A$2:$B$9,2,FALSE))</f>
        <v/>
      </c>
    </row>
    <row r="8329" spans="10:10">
      <c r="J8329" s="3" t="str">
        <f>IF(I8329="","",VLOOKUP(I8329,行政目的!$A$2:$B$9,2,FALSE))</f>
        <v/>
      </c>
    </row>
    <row r="8330" spans="10:10">
      <c r="J8330" s="3" t="str">
        <f>IF(I8330="","",VLOOKUP(I8330,行政目的!$A$2:$B$9,2,FALSE))</f>
        <v/>
      </c>
    </row>
    <row r="8331" spans="10:10">
      <c r="J8331" s="3" t="str">
        <f>IF(I8331="","",VLOOKUP(I8331,行政目的!$A$2:$B$9,2,FALSE))</f>
        <v/>
      </c>
    </row>
    <row r="8332" spans="10:10">
      <c r="J8332" s="3" t="str">
        <f>IF(I8332="","",VLOOKUP(I8332,行政目的!$A$2:$B$9,2,FALSE))</f>
        <v/>
      </c>
    </row>
    <row r="8333" spans="10:10">
      <c r="J8333" s="3" t="str">
        <f>IF(I8333="","",VLOOKUP(I8333,行政目的!$A$2:$B$9,2,FALSE))</f>
        <v/>
      </c>
    </row>
    <row r="8334" spans="10:10">
      <c r="J8334" s="3" t="str">
        <f>IF(I8334="","",VLOOKUP(I8334,行政目的!$A$2:$B$9,2,FALSE))</f>
        <v/>
      </c>
    </row>
    <row r="8335" spans="10:10">
      <c r="J8335" s="3" t="str">
        <f>IF(I8335="","",VLOOKUP(I8335,行政目的!$A$2:$B$9,2,FALSE))</f>
        <v/>
      </c>
    </row>
    <row r="8336" spans="10:10">
      <c r="J8336" s="3" t="str">
        <f>IF(I8336="","",VLOOKUP(I8336,行政目的!$A$2:$B$9,2,FALSE))</f>
        <v/>
      </c>
    </row>
    <row r="8337" spans="10:10">
      <c r="J8337" s="3" t="str">
        <f>IF(I8337="","",VLOOKUP(I8337,行政目的!$A$2:$B$9,2,FALSE))</f>
        <v/>
      </c>
    </row>
    <row r="8338" spans="10:10">
      <c r="J8338" s="3" t="str">
        <f>IF(I8338="","",VLOOKUP(I8338,行政目的!$A$2:$B$9,2,FALSE))</f>
        <v/>
      </c>
    </row>
    <row r="8339" spans="10:10">
      <c r="J8339" s="3" t="str">
        <f>IF(I8339="","",VLOOKUP(I8339,行政目的!$A$2:$B$9,2,FALSE))</f>
        <v/>
      </c>
    </row>
    <row r="8340" spans="10:10">
      <c r="J8340" s="3" t="str">
        <f>IF(I8340="","",VLOOKUP(I8340,行政目的!$A$2:$B$9,2,FALSE))</f>
        <v/>
      </c>
    </row>
    <row r="8341" spans="10:10">
      <c r="J8341" s="3" t="str">
        <f>IF(I8341="","",VLOOKUP(I8341,行政目的!$A$2:$B$9,2,FALSE))</f>
        <v/>
      </c>
    </row>
    <row r="8342" spans="10:10">
      <c r="J8342" s="3" t="str">
        <f>IF(I8342="","",VLOOKUP(I8342,行政目的!$A$2:$B$9,2,FALSE))</f>
        <v/>
      </c>
    </row>
    <row r="8343" spans="10:10">
      <c r="J8343" s="3" t="str">
        <f>IF(I8343="","",VLOOKUP(I8343,行政目的!$A$2:$B$9,2,FALSE))</f>
        <v/>
      </c>
    </row>
    <row r="8344" spans="10:10">
      <c r="J8344" s="3" t="str">
        <f>IF(I8344="","",VLOOKUP(I8344,行政目的!$A$2:$B$9,2,FALSE))</f>
        <v/>
      </c>
    </row>
    <row r="8345" spans="10:10">
      <c r="J8345" s="3" t="str">
        <f>IF(I8345="","",VLOOKUP(I8345,行政目的!$A$2:$B$9,2,FALSE))</f>
        <v/>
      </c>
    </row>
    <row r="8346" spans="10:10">
      <c r="J8346" s="3" t="str">
        <f>IF(I8346="","",VLOOKUP(I8346,行政目的!$A$2:$B$9,2,FALSE))</f>
        <v/>
      </c>
    </row>
    <row r="8347" spans="10:10">
      <c r="J8347" s="3" t="str">
        <f>IF(I8347="","",VLOOKUP(I8347,行政目的!$A$2:$B$9,2,FALSE))</f>
        <v/>
      </c>
    </row>
    <row r="8348" spans="10:10">
      <c r="J8348" s="3" t="str">
        <f>IF(I8348="","",VLOOKUP(I8348,行政目的!$A$2:$B$9,2,FALSE))</f>
        <v/>
      </c>
    </row>
    <row r="8349" spans="10:10">
      <c r="J8349" s="3" t="str">
        <f>IF(I8349="","",VLOOKUP(I8349,行政目的!$A$2:$B$9,2,FALSE))</f>
        <v/>
      </c>
    </row>
    <row r="8350" spans="10:10">
      <c r="J8350" s="3" t="str">
        <f>IF(I8350="","",VLOOKUP(I8350,行政目的!$A$2:$B$9,2,FALSE))</f>
        <v/>
      </c>
    </row>
    <row r="8351" spans="10:10">
      <c r="J8351" s="3" t="str">
        <f>IF(I8351="","",VLOOKUP(I8351,行政目的!$A$2:$B$9,2,FALSE))</f>
        <v/>
      </c>
    </row>
    <row r="8352" spans="10:10">
      <c r="J8352" s="3" t="str">
        <f>IF(I8352="","",VLOOKUP(I8352,行政目的!$A$2:$B$9,2,FALSE))</f>
        <v/>
      </c>
    </row>
    <row r="8353" spans="10:10">
      <c r="J8353" s="3" t="str">
        <f>IF(I8353="","",VLOOKUP(I8353,行政目的!$A$2:$B$9,2,FALSE))</f>
        <v/>
      </c>
    </row>
    <row r="8354" spans="10:10">
      <c r="J8354" s="3" t="str">
        <f>IF(I8354="","",VLOOKUP(I8354,行政目的!$A$2:$B$9,2,FALSE))</f>
        <v/>
      </c>
    </row>
    <row r="8355" spans="10:10">
      <c r="J8355" s="3" t="str">
        <f>IF(I8355="","",VLOOKUP(I8355,行政目的!$A$2:$B$9,2,FALSE))</f>
        <v/>
      </c>
    </row>
    <row r="8356" spans="10:10">
      <c r="J8356" s="3" t="str">
        <f>IF(I8356="","",VLOOKUP(I8356,行政目的!$A$2:$B$9,2,FALSE))</f>
        <v/>
      </c>
    </row>
    <row r="8357" spans="10:10">
      <c r="J8357" s="3" t="str">
        <f>IF(I8357="","",VLOOKUP(I8357,行政目的!$A$2:$B$9,2,FALSE))</f>
        <v/>
      </c>
    </row>
    <row r="8358" spans="10:10">
      <c r="J8358" s="3" t="str">
        <f>IF(I8358="","",VLOOKUP(I8358,行政目的!$A$2:$B$9,2,FALSE))</f>
        <v/>
      </c>
    </row>
    <row r="8359" spans="10:10">
      <c r="J8359" s="3" t="str">
        <f>IF(I8359="","",VLOOKUP(I8359,行政目的!$A$2:$B$9,2,FALSE))</f>
        <v/>
      </c>
    </row>
    <row r="8360" spans="10:10">
      <c r="J8360" s="3" t="str">
        <f>IF(I8360="","",VLOOKUP(I8360,行政目的!$A$2:$B$9,2,FALSE))</f>
        <v/>
      </c>
    </row>
    <row r="8361" spans="10:10">
      <c r="J8361" s="3" t="str">
        <f>IF(I8361="","",VLOOKUP(I8361,行政目的!$A$2:$B$9,2,FALSE))</f>
        <v/>
      </c>
    </row>
    <row r="8362" spans="10:10">
      <c r="J8362" s="3" t="str">
        <f>IF(I8362="","",VLOOKUP(I8362,行政目的!$A$2:$B$9,2,FALSE))</f>
        <v/>
      </c>
    </row>
    <row r="8363" spans="10:10">
      <c r="J8363" s="3" t="str">
        <f>IF(I8363="","",VLOOKUP(I8363,行政目的!$A$2:$B$9,2,FALSE))</f>
        <v/>
      </c>
    </row>
    <row r="8364" spans="10:10">
      <c r="J8364" s="3" t="str">
        <f>IF(I8364="","",VLOOKUP(I8364,行政目的!$A$2:$B$9,2,FALSE))</f>
        <v/>
      </c>
    </row>
    <row r="8365" spans="10:10">
      <c r="J8365" s="3" t="str">
        <f>IF(I8365="","",VLOOKUP(I8365,行政目的!$A$2:$B$9,2,FALSE))</f>
        <v/>
      </c>
    </row>
    <row r="8366" spans="10:10">
      <c r="J8366" s="3" t="str">
        <f>IF(I8366="","",VLOOKUP(I8366,行政目的!$A$2:$B$9,2,FALSE))</f>
        <v/>
      </c>
    </row>
    <row r="8367" spans="10:10">
      <c r="J8367" s="3" t="str">
        <f>IF(I8367="","",VLOOKUP(I8367,行政目的!$A$2:$B$9,2,FALSE))</f>
        <v/>
      </c>
    </row>
    <row r="8368" spans="10:10">
      <c r="J8368" s="3" t="str">
        <f>IF(I8368="","",VLOOKUP(I8368,行政目的!$A$2:$B$9,2,FALSE))</f>
        <v/>
      </c>
    </row>
    <row r="8369" spans="10:10">
      <c r="J8369" s="3" t="str">
        <f>IF(I8369="","",VLOOKUP(I8369,行政目的!$A$2:$B$9,2,FALSE))</f>
        <v/>
      </c>
    </row>
    <row r="8370" spans="10:10">
      <c r="J8370" s="3" t="str">
        <f>IF(I8370="","",VLOOKUP(I8370,行政目的!$A$2:$B$9,2,FALSE))</f>
        <v/>
      </c>
    </row>
    <row r="8371" spans="10:10">
      <c r="J8371" s="3" t="str">
        <f>IF(I8371="","",VLOOKUP(I8371,行政目的!$A$2:$B$9,2,FALSE))</f>
        <v/>
      </c>
    </row>
    <row r="8372" spans="10:10">
      <c r="J8372" s="3" t="str">
        <f>IF(I8372="","",VLOOKUP(I8372,行政目的!$A$2:$B$9,2,FALSE))</f>
        <v/>
      </c>
    </row>
    <row r="8373" spans="10:10">
      <c r="J8373" s="3" t="str">
        <f>IF(I8373="","",VLOOKUP(I8373,行政目的!$A$2:$B$9,2,FALSE))</f>
        <v/>
      </c>
    </row>
    <row r="8374" spans="10:10">
      <c r="J8374" s="3" t="str">
        <f>IF(I8374="","",VLOOKUP(I8374,行政目的!$A$2:$B$9,2,FALSE))</f>
        <v/>
      </c>
    </row>
    <row r="8375" spans="10:10">
      <c r="J8375" s="3" t="str">
        <f>IF(I8375="","",VLOOKUP(I8375,行政目的!$A$2:$B$9,2,FALSE))</f>
        <v/>
      </c>
    </row>
    <row r="8376" spans="10:10">
      <c r="J8376" s="3" t="str">
        <f>IF(I8376="","",VLOOKUP(I8376,行政目的!$A$2:$B$9,2,FALSE))</f>
        <v/>
      </c>
    </row>
    <row r="8377" spans="10:10">
      <c r="J8377" s="3" t="str">
        <f>IF(I8377="","",VLOOKUP(I8377,行政目的!$A$2:$B$9,2,FALSE))</f>
        <v/>
      </c>
    </row>
    <row r="8378" spans="10:10">
      <c r="J8378" s="3" t="str">
        <f>IF(I8378="","",VLOOKUP(I8378,行政目的!$A$2:$B$9,2,FALSE))</f>
        <v/>
      </c>
    </row>
    <row r="8379" spans="10:10">
      <c r="J8379" s="3" t="str">
        <f>IF(I8379="","",VLOOKUP(I8379,行政目的!$A$2:$B$9,2,FALSE))</f>
        <v/>
      </c>
    </row>
    <row r="8380" spans="10:10">
      <c r="J8380" s="3" t="str">
        <f>IF(I8380="","",VLOOKUP(I8380,行政目的!$A$2:$B$9,2,FALSE))</f>
        <v/>
      </c>
    </row>
    <row r="8381" spans="10:10">
      <c r="J8381" s="3" t="str">
        <f>IF(I8381="","",VLOOKUP(I8381,行政目的!$A$2:$B$9,2,FALSE))</f>
        <v/>
      </c>
    </row>
    <row r="8382" spans="10:10">
      <c r="J8382" s="3" t="str">
        <f>IF(I8382="","",VLOOKUP(I8382,行政目的!$A$2:$B$9,2,FALSE))</f>
        <v/>
      </c>
    </row>
    <row r="8383" spans="10:10">
      <c r="J8383" s="3" t="str">
        <f>IF(I8383="","",VLOOKUP(I8383,行政目的!$A$2:$B$9,2,FALSE))</f>
        <v/>
      </c>
    </row>
    <row r="8384" spans="10:10">
      <c r="J8384" s="3" t="str">
        <f>IF(I8384="","",VLOOKUP(I8384,行政目的!$A$2:$B$9,2,FALSE))</f>
        <v/>
      </c>
    </row>
    <row r="8385" spans="10:10">
      <c r="J8385" s="3" t="str">
        <f>IF(I8385="","",VLOOKUP(I8385,行政目的!$A$2:$B$9,2,FALSE))</f>
        <v/>
      </c>
    </row>
    <row r="8386" spans="10:10">
      <c r="J8386" s="3" t="str">
        <f>IF(I8386="","",VLOOKUP(I8386,行政目的!$A$2:$B$9,2,FALSE))</f>
        <v/>
      </c>
    </row>
    <row r="8387" spans="10:10">
      <c r="J8387" s="3" t="str">
        <f>IF(I8387="","",VLOOKUP(I8387,行政目的!$A$2:$B$9,2,FALSE))</f>
        <v/>
      </c>
    </row>
    <row r="8388" spans="10:10">
      <c r="J8388" s="3" t="str">
        <f>IF(I8388="","",VLOOKUP(I8388,行政目的!$A$2:$B$9,2,FALSE))</f>
        <v/>
      </c>
    </row>
    <row r="8389" spans="10:10">
      <c r="J8389" s="3" t="str">
        <f>IF(I8389="","",VLOOKUP(I8389,行政目的!$A$2:$B$9,2,FALSE))</f>
        <v/>
      </c>
    </row>
    <row r="8390" spans="10:10">
      <c r="J8390" s="3" t="str">
        <f>IF(I8390="","",VLOOKUP(I8390,行政目的!$A$2:$B$9,2,FALSE))</f>
        <v/>
      </c>
    </row>
    <row r="8391" spans="10:10">
      <c r="J8391" s="3" t="str">
        <f>IF(I8391="","",VLOOKUP(I8391,行政目的!$A$2:$B$9,2,FALSE))</f>
        <v/>
      </c>
    </row>
    <row r="8392" spans="10:10">
      <c r="J8392" s="3" t="str">
        <f>IF(I8392="","",VLOOKUP(I8392,行政目的!$A$2:$B$9,2,FALSE))</f>
        <v/>
      </c>
    </row>
    <row r="8393" spans="10:10">
      <c r="J8393" s="3" t="str">
        <f>IF(I8393="","",VLOOKUP(I8393,行政目的!$A$2:$B$9,2,FALSE))</f>
        <v/>
      </c>
    </row>
    <row r="8394" spans="10:10">
      <c r="J8394" s="3" t="str">
        <f>IF(I8394="","",VLOOKUP(I8394,行政目的!$A$2:$B$9,2,FALSE))</f>
        <v/>
      </c>
    </row>
    <row r="8395" spans="10:10">
      <c r="J8395" s="3" t="str">
        <f>IF(I8395="","",VLOOKUP(I8395,行政目的!$A$2:$B$9,2,FALSE))</f>
        <v/>
      </c>
    </row>
    <row r="8396" spans="10:10">
      <c r="J8396" s="3" t="str">
        <f>IF(I8396="","",VLOOKUP(I8396,行政目的!$A$2:$B$9,2,FALSE))</f>
        <v/>
      </c>
    </row>
    <row r="8397" spans="10:10">
      <c r="J8397" s="3" t="str">
        <f>IF(I8397="","",VLOOKUP(I8397,行政目的!$A$2:$B$9,2,FALSE))</f>
        <v/>
      </c>
    </row>
    <row r="8398" spans="10:10">
      <c r="J8398" s="3" t="str">
        <f>IF(I8398="","",VLOOKUP(I8398,行政目的!$A$2:$B$9,2,FALSE))</f>
        <v/>
      </c>
    </row>
    <row r="8399" spans="10:10">
      <c r="J8399" s="3" t="str">
        <f>IF(I8399="","",VLOOKUP(I8399,行政目的!$A$2:$B$9,2,FALSE))</f>
        <v/>
      </c>
    </row>
    <row r="8400" spans="10:10">
      <c r="J8400" s="3" t="str">
        <f>IF(I8400="","",VLOOKUP(I8400,行政目的!$A$2:$B$9,2,FALSE))</f>
        <v/>
      </c>
    </row>
    <row r="8401" spans="10:10">
      <c r="J8401" s="3" t="str">
        <f>IF(I8401="","",VLOOKUP(I8401,行政目的!$A$2:$B$9,2,FALSE))</f>
        <v/>
      </c>
    </row>
    <row r="8402" spans="10:10">
      <c r="J8402" s="3" t="str">
        <f>IF(I8402="","",VLOOKUP(I8402,行政目的!$A$2:$B$9,2,FALSE))</f>
        <v/>
      </c>
    </row>
    <row r="8403" spans="10:10">
      <c r="J8403" s="3" t="str">
        <f>IF(I8403="","",VLOOKUP(I8403,行政目的!$A$2:$B$9,2,FALSE))</f>
        <v/>
      </c>
    </row>
    <row r="8404" spans="10:10">
      <c r="J8404" s="3" t="str">
        <f>IF(I8404="","",VLOOKUP(I8404,行政目的!$A$2:$B$9,2,FALSE))</f>
        <v/>
      </c>
    </row>
    <row r="8405" spans="10:10">
      <c r="J8405" s="3" t="str">
        <f>IF(I8405="","",VLOOKUP(I8405,行政目的!$A$2:$B$9,2,FALSE))</f>
        <v/>
      </c>
    </row>
    <row r="8406" spans="10:10">
      <c r="J8406" s="3" t="str">
        <f>IF(I8406="","",VLOOKUP(I8406,行政目的!$A$2:$B$9,2,FALSE))</f>
        <v/>
      </c>
    </row>
    <row r="8407" spans="10:10">
      <c r="J8407" s="3" t="str">
        <f>IF(I8407="","",VLOOKUP(I8407,行政目的!$A$2:$B$9,2,FALSE))</f>
        <v/>
      </c>
    </row>
    <row r="8408" spans="10:10">
      <c r="J8408" s="3" t="str">
        <f>IF(I8408="","",VLOOKUP(I8408,行政目的!$A$2:$B$9,2,FALSE))</f>
        <v/>
      </c>
    </row>
    <row r="8409" spans="10:10">
      <c r="J8409" s="3" t="str">
        <f>IF(I8409="","",VLOOKUP(I8409,行政目的!$A$2:$B$9,2,FALSE))</f>
        <v/>
      </c>
    </row>
    <row r="8410" spans="10:10">
      <c r="J8410" s="3" t="str">
        <f>IF(I8410="","",VLOOKUP(I8410,行政目的!$A$2:$B$9,2,FALSE))</f>
        <v/>
      </c>
    </row>
    <row r="8411" spans="10:10">
      <c r="J8411" s="3" t="str">
        <f>IF(I8411="","",VLOOKUP(I8411,行政目的!$A$2:$B$9,2,FALSE))</f>
        <v/>
      </c>
    </row>
    <row r="8412" spans="10:10">
      <c r="J8412" s="3" t="str">
        <f>IF(I8412="","",VLOOKUP(I8412,行政目的!$A$2:$B$9,2,FALSE))</f>
        <v/>
      </c>
    </row>
    <row r="8413" spans="10:10">
      <c r="J8413" s="3" t="str">
        <f>IF(I8413="","",VLOOKUP(I8413,行政目的!$A$2:$B$9,2,FALSE))</f>
        <v/>
      </c>
    </row>
    <row r="8414" spans="10:10">
      <c r="J8414" s="3" t="str">
        <f>IF(I8414="","",VLOOKUP(I8414,行政目的!$A$2:$B$9,2,FALSE))</f>
        <v/>
      </c>
    </row>
    <row r="8415" spans="10:10">
      <c r="J8415" s="3" t="str">
        <f>IF(I8415="","",VLOOKUP(I8415,行政目的!$A$2:$B$9,2,FALSE))</f>
        <v/>
      </c>
    </row>
    <row r="8416" spans="10:10">
      <c r="J8416" s="3" t="str">
        <f>IF(I8416="","",VLOOKUP(I8416,行政目的!$A$2:$B$9,2,FALSE))</f>
        <v/>
      </c>
    </row>
    <row r="8417" spans="10:10">
      <c r="J8417" s="3" t="str">
        <f>IF(I8417="","",VLOOKUP(I8417,行政目的!$A$2:$B$9,2,FALSE))</f>
        <v/>
      </c>
    </row>
    <row r="8418" spans="10:10">
      <c r="J8418" s="3" t="str">
        <f>IF(I8418="","",VLOOKUP(I8418,行政目的!$A$2:$B$9,2,FALSE))</f>
        <v/>
      </c>
    </row>
    <row r="8419" spans="10:10">
      <c r="J8419" s="3" t="str">
        <f>IF(I8419="","",VLOOKUP(I8419,行政目的!$A$2:$B$9,2,FALSE))</f>
        <v/>
      </c>
    </row>
    <row r="8420" spans="10:10">
      <c r="J8420" s="3" t="str">
        <f>IF(I8420="","",VLOOKUP(I8420,行政目的!$A$2:$B$9,2,FALSE))</f>
        <v/>
      </c>
    </row>
    <row r="8421" spans="10:10">
      <c r="J8421" s="3" t="str">
        <f>IF(I8421="","",VLOOKUP(I8421,行政目的!$A$2:$B$9,2,FALSE))</f>
        <v/>
      </c>
    </row>
    <row r="8422" spans="10:10">
      <c r="J8422" s="3" t="str">
        <f>IF(I8422="","",VLOOKUP(I8422,行政目的!$A$2:$B$9,2,FALSE))</f>
        <v/>
      </c>
    </row>
    <row r="8423" spans="10:10">
      <c r="J8423" s="3" t="str">
        <f>IF(I8423="","",VLOOKUP(I8423,行政目的!$A$2:$B$9,2,FALSE))</f>
        <v/>
      </c>
    </row>
    <row r="8424" spans="10:10">
      <c r="J8424" s="3" t="str">
        <f>IF(I8424="","",VLOOKUP(I8424,行政目的!$A$2:$B$9,2,FALSE))</f>
        <v/>
      </c>
    </row>
    <row r="8425" spans="10:10">
      <c r="J8425" s="3" t="str">
        <f>IF(I8425="","",VLOOKUP(I8425,行政目的!$A$2:$B$9,2,FALSE))</f>
        <v/>
      </c>
    </row>
    <row r="8426" spans="10:10">
      <c r="J8426" s="3" t="str">
        <f>IF(I8426="","",VLOOKUP(I8426,行政目的!$A$2:$B$9,2,FALSE))</f>
        <v/>
      </c>
    </row>
    <row r="8427" spans="10:10">
      <c r="J8427" s="3" t="str">
        <f>IF(I8427="","",VLOOKUP(I8427,行政目的!$A$2:$B$9,2,FALSE))</f>
        <v/>
      </c>
    </row>
    <row r="8428" spans="10:10">
      <c r="J8428" s="3" t="str">
        <f>IF(I8428="","",VLOOKUP(I8428,行政目的!$A$2:$B$9,2,FALSE))</f>
        <v/>
      </c>
    </row>
    <row r="8429" spans="10:10">
      <c r="J8429" s="3" t="str">
        <f>IF(I8429="","",VLOOKUP(I8429,行政目的!$A$2:$B$9,2,FALSE))</f>
        <v/>
      </c>
    </row>
    <row r="8430" spans="10:10">
      <c r="J8430" s="3" t="str">
        <f>IF(I8430="","",VLOOKUP(I8430,行政目的!$A$2:$B$9,2,FALSE))</f>
        <v/>
      </c>
    </row>
    <row r="8431" spans="10:10">
      <c r="J8431" s="3" t="str">
        <f>IF(I8431="","",VLOOKUP(I8431,行政目的!$A$2:$B$9,2,FALSE))</f>
        <v/>
      </c>
    </row>
    <row r="8432" spans="10:10">
      <c r="J8432" s="3" t="str">
        <f>IF(I8432="","",VLOOKUP(I8432,行政目的!$A$2:$B$9,2,FALSE))</f>
        <v/>
      </c>
    </row>
    <row r="8433" spans="10:10">
      <c r="J8433" s="3" t="str">
        <f>IF(I8433="","",VLOOKUP(I8433,行政目的!$A$2:$B$9,2,FALSE))</f>
        <v/>
      </c>
    </row>
    <row r="8434" spans="10:10">
      <c r="J8434" s="3" t="str">
        <f>IF(I8434="","",VLOOKUP(I8434,行政目的!$A$2:$B$9,2,FALSE))</f>
        <v/>
      </c>
    </row>
    <row r="8435" spans="10:10">
      <c r="J8435" s="3" t="str">
        <f>IF(I8435="","",VLOOKUP(I8435,行政目的!$A$2:$B$9,2,FALSE))</f>
        <v/>
      </c>
    </row>
    <row r="8436" spans="10:10">
      <c r="J8436" s="3" t="str">
        <f>IF(I8436="","",VLOOKUP(I8436,行政目的!$A$2:$B$9,2,FALSE))</f>
        <v/>
      </c>
    </row>
    <row r="8437" spans="10:10">
      <c r="J8437" s="3" t="str">
        <f>IF(I8437="","",VLOOKUP(I8437,行政目的!$A$2:$B$9,2,FALSE))</f>
        <v/>
      </c>
    </row>
    <row r="8438" spans="10:10">
      <c r="J8438" s="3" t="str">
        <f>IF(I8438="","",VLOOKUP(I8438,行政目的!$A$2:$B$9,2,FALSE))</f>
        <v/>
      </c>
    </row>
    <row r="8439" spans="10:10">
      <c r="J8439" s="3" t="str">
        <f>IF(I8439="","",VLOOKUP(I8439,行政目的!$A$2:$B$9,2,FALSE))</f>
        <v/>
      </c>
    </row>
    <row r="8440" spans="10:10">
      <c r="J8440" s="3" t="str">
        <f>IF(I8440="","",VLOOKUP(I8440,行政目的!$A$2:$B$9,2,FALSE))</f>
        <v/>
      </c>
    </row>
    <row r="8441" spans="10:10">
      <c r="J8441" s="3" t="str">
        <f>IF(I8441="","",VLOOKUP(I8441,行政目的!$A$2:$B$9,2,FALSE))</f>
        <v/>
      </c>
    </row>
    <row r="8442" spans="10:10">
      <c r="J8442" s="3" t="str">
        <f>IF(I8442="","",VLOOKUP(I8442,行政目的!$A$2:$B$9,2,FALSE))</f>
        <v/>
      </c>
    </row>
    <row r="8443" spans="10:10">
      <c r="J8443" s="3" t="str">
        <f>IF(I8443="","",VLOOKUP(I8443,行政目的!$A$2:$B$9,2,FALSE))</f>
        <v/>
      </c>
    </row>
    <row r="8444" spans="10:10">
      <c r="J8444" s="3" t="str">
        <f>IF(I8444="","",VLOOKUP(I8444,行政目的!$A$2:$B$9,2,FALSE))</f>
        <v/>
      </c>
    </row>
    <row r="8445" spans="10:10">
      <c r="J8445" s="3" t="str">
        <f>IF(I8445="","",VLOOKUP(I8445,行政目的!$A$2:$B$9,2,FALSE))</f>
        <v/>
      </c>
    </row>
    <row r="8446" spans="10:10">
      <c r="J8446" s="3" t="str">
        <f>IF(I8446="","",VLOOKUP(I8446,行政目的!$A$2:$B$9,2,FALSE))</f>
        <v/>
      </c>
    </row>
    <row r="8447" spans="10:10">
      <c r="J8447" s="3" t="str">
        <f>IF(I8447="","",VLOOKUP(I8447,行政目的!$A$2:$B$9,2,FALSE))</f>
        <v/>
      </c>
    </row>
    <row r="8448" spans="10:10">
      <c r="J8448" s="3" t="str">
        <f>IF(I8448="","",VLOOKUP(I8448,行政目的!$A$2:$B$9,2,FALSE))</f>
        <v/>
      </c>
    </row>
    <row r="8449" spans="10:10">
      <c r="J8449" s="3" t="str">
        <f>IF(I8449="","",VLOOKUP(I8449,行政目的!$A$2:$B$9,2,FALSE))</f>
        <v/>
      </c>
    </row>
    <row r="8450" spans="10:10">
      <c r="J8450" s="3" t="str">
        <f>IF(I8450="","",VLOOKUP(I8450,行政目的!$A$2:$B$9,2,FALSE))</f>
        <v/>
      </c>
    </row>
    <row r="8451" spans="10:10">
      <c r="J8451" s="3" t="str">
        <f>IF(I8451="","",VLOOKUP(I8451,行政目的!$A$2:$B$9,2,FALSE))</f>
        <v/>
      </c>
    </row>
    <row r="8452" spans="10:10">
      <c r="J8452" s="3" t="str">
        <f>IF(I8452="","",VLOOKUP(I8452,行政目的!$A$2:$B$9,2,FALSE))</f>
        <v/>
      </c>
    </row>
    <row r="8453" spans="10:10">
      <c r="J8453" s="3" t="str">
        <f>IF(I8453="","",VLOOKUP(I8453,行政目的!$A$2:$B$9,2,FALSE))</f>
        <v/>
      </c>
    </row>
    <row r="8454" spans="10:10">
      <c r="J8454" s="3" t="str">
        <f>IF(I8454="","",VLOOKUP(I8454,行政目的!$A$2:$B$9,2,FALSE))</f>
        <v/>
      </c>
    </row>
    <row r="8455" spans="10:10">
      <c r="J8455" s="3" t="str">
        <f>IF(I8455="","",VLOOKUP(I8455,行政目的!$A$2:$B$9,2,FALSE))</f>
        <v/>
      </c>
    </row>
    <row r="8456" spans="10:10">
      <c r="J8456" s="3" t="str">
        <f>IF(I8456="","",VLOOKUP(I8456,行政目的!$A$2:$B$9,2,FALSE))</f>
        <v/>
      </c>
    </row>
    <row r="8457" spans="10:10">
      <c r="J8457" s="3" t="str">
        <f>IF(I8457="","",VLOOKUP(I8457,行政目的!$A$2:$B$9,2,FALSE))</f>
        <v/>
      </c>
    </row>
    <row r="8458" spans="10:10">
      <c r="J8458" s="3" t="str">
        <f>IF(I8458="","",VLOOKUP(I8458,行政目的!$A$2:$B$9,2,FALSE))</f>
        <v/>
      </c>
    </row>
    <row r="8459" spans="10:10">
      <c r="J8459" s="3" t="str">
        <f>IF(I8459="","",VLOOKUP(I8459,行政目的!$A$2:$B$9,2,FALSE))</f>
        <v/>
      </c>
    </row>
    <row r="8460" spans="10:10">
      <c r="J8460" s="3" t="str">
        <f>IF(I8460="","",VLOOKUP(I8460,行政目的!$A$2:$B$9,2,FALSE))</f>
        <v/>
      </c>
    </row>
    <row r="8461" spans="10:10">
      <c r="J8461" s="3" t="str">
        <f>IF(I8461="","",VLOOKUP(I8461,行政目的!$A$2:$B$9,2,FALSE))</f>
        <v/>
      </c>
    </row>
    <row r="8462" spans="10:10">
      <c r="J8462" s="3" t="str">
        <f>IF(I8462="","",VLOOKUP(I8462,行政目的!$A$2:$B$9,2,FALSE))</f>
        <v/>
      </c>
    </row>
    <row r="8463" spans="10:10">
      <c r="J8463" s="3" t="str">
        <f>IF(I8463="","",VLOOKUP(I8463,行政目的!$A$2:$B$9,2,FALSE))</f>
        <v/>
      </c>
    </row>
    <row r="8464" spans="10:10">
      <c r="J8464" s="3" t="str">
        <f>IF(I8464="","",VLOOKUP(I8464,行政目的!$A$2:$B$9,2,FALSE))</f>
        <v/>
      </c>
    </row>
    <row r="8465" spans="10:10">
      <c r="J8465" s="3" t="str">
        <f>IF(I8465="","",VLOOKUP(I8465,行政目的!$A$2:$B$9,2,FALSE))</f>
        <v/>
      </c>
    </row>
    <row r="8466" spans="10:10">
      <c r="J8466" s="3" t="str">
        <f>IF(I8466="","",VLOOKUP(I8466,行政目的!$A$2:$B$9,2,FALSE))</f>
        <v/>
      </c>
    </row>
    <row r="8467" spans="10:10">
      <c r="J8467" s="3" t="str">
        <f>IF(I8467="","",VLOOKUP(I8467,行政目的!$A$2:$B$9,2,FALSE))</f>
        <v/>
      </c>
    </row>
    <row r="8468" spans="10:10">
      <c r="J8468" s="3" t="str">
        <f>IF(I8468="","",VLOOKUP(I8468,行政目的!$A$2:$B$9,2,FALSE))</f>
        <v/>
      </c>
    </row>
    <row r="8469" spans="10:10">
      <c r="J8469" s="3" t="str">
        <f>IF(I8469="","",VLOOKUP(I8469,行政目的!$A$2:$B$9,2,FALSE))</f>
        <v/>
      </c>
    </row>
    <row r="8470" spans="10:10">
      <c r="J8470" s="3" t="str">
        <f>IF(I8470="","",VLOOKUP(I8470,行政目的!$A$2:$B$9,2,FALSE))</f>
        <v/>
      </c>
    </row>
    <row r="8471" spans="10:10">
      <c r="J8471" s="3" t="str">
        <f>IF(I8471="","",VLOOKUP(I8471,行政目的!$A$2:$B$9,2,FALSE))</f>
        <v/>
      </c>
    </row>
    <row r="8472" spans="10:10">
      <c r="J8472" s="3" t="str">
        <f>IF(I8472="","",VLOOKUP(I8472,行政目的!$A$2:$B$9,2,FALSE))</f>
        <v/>
      </c>
    </row>
    <row r="8473" spans="10:10">
      <c r="J8473" s="3" t="str">
        <f>IF(I8473="","",VLOOKUP(I8473,行政目的!$A$2:$B$9,2,FALSE))</f>
        <v/>
      </c>
    </row>
    <row r="8474" spans="10:10">
      <c r="J8474" s="3" t="str">
        <f>IF(I8474="","",VLOOKUP(I8474,行政目的!$A$2:$B$9,2,FALSE))</f>
        <v/>
      </c>
    </row>
    <row r="8475" spans="10:10">
      <c r="J8475" s="3" t="str">
        <f>IF(I8475="","",VLOOKUP(I8475,行政目的!$A$2:$B$9,2,FALSE))</f>
        <v/>
      </c>
    </row>
    <row r="8476" spans="10:10">
      <c r="J8476" s="3" t="str">
        <f>IF(I8476="","",VLOOKUP(I8476,行政目的!$A$2:$B$9,2,FALSE))</f>
        <v/>
      </c>
    </row>
    <row r="8477" spans="10:10">
      <c r="J8477" s="3" t="str">
        <f>IF(I8477="","",VLOOKUP(I8477,行政目的!$A$2:$B$9,2,FALSE))</f>
        <v/>
      </c>
    </row>
    <row r="8478" spans="10:10">
      <c r="J8478" s="3" t="str">
        <f>IF(I8478="","",VLOOKUP(I8478,行政目的!$A$2:$B$9,2,FALSE))</f>
        <v/>
      </c>
    </row>
    <row r="8479" spans="10:10">
      <c r="J8479" s="3" t="str">
        <f>IF(I8479="","",VLOOKUP(I8479,行政目的!$A$2:$B$9,2,FALSE))</f>
        <v/>
      </c>
    </row>
    <row r="8480" spans="10:10">
      <c r="J8480" s="3" t="str">
        <f>IF(I8480="","",VLOOKUP(I8480,行政目的!$A$2:$B$9,2,FALSE))</f>
        <v/>
      </c>
    </row>
    <row r="8481" spans="10:10">
      <c r="J8481" s="3" t="str">
        <f>IF(I8481="","",VLOOKUP(I8481,行政目的!$A$2:$B$9,2,FALSE))</f>
        <v/>
      </c>
    </row>
    <row r="8482" spans="10:10">
      <c r="J8482" s="3" t="str">
        <f>IF(I8482="","",VLOOKUP(I8482,行政目的!$A$2:$B$9,2,FALSE))</f>
        <v/>
      </c>
    </row>
    <row r="8483" spans="10:10">
      <c r="J8483" s="3" t="str">
        <f>IF(I8483="","",VLOOKUP(I8483,行政目的!$A$2:$B$9,2,FALSE))</f>
        <v/>
      </c>
    </row>
    <row r="8484" spans="10:10">
      <c r="J8484" s="3" t="str">
        <f>IF(I8484="","",VLOOKUP(I8484,行政目的!$A$2:$B$9,2,FALSE))</f>
        <v/>
      </c>
    </row>
    <row r="8485" spans="10:10">
      <c r="J8485" s="3" t="str">
        <f>IF(I8485="","",VLOOKUP(I8485,行政目的!$A$2:$B$9,2,FALSE))</f>
        <v/>
      </c>
    </row>
    <row r="8486" spans="10:10">
      <c r="J8486" s="3" t="str">
        <f>IF(I8486="","",VLOOKUP(I8486,行政目的!$A$2:$B$9,2,FALSE))</f>
        <v/>
      </c>
    </row>
    <row r="8487" spans="10:10">
      <c r="J8487" s="3" t="str">
        <f>IF(I8487="","",VLOOKUP(I8487,行政目的!$A$2:$B$9,2,FALSE))</f>
        <v/>
      </c>
    </row>
    <row r="8488" spans="10:10">
      <c r="J8488" s="3" t="str">
        <f>IF(I8488="","",VLOOKUP(I8488,行政目的!$A$2:$B$9,2,FALSE))</f>
        <v/>
      </c>
    </row>
    <row r="8489" spans="10:10">
      <c r="J8489" s="3" t="str">
        <f>IF(I8489="","",VLOOKUP(I8489,行政目的!$A$2:$B$9,2,FALSE))</f>
        <v/>
      </c>
    </row>
    <row r="8490" spans="10:10">
      <c r="J8490" s="3" t="str">
        <f>IF(I8490="","",VLOOKUP(I8490,行政目的!$A$2:$B$9,2,FALSE))</f>
        <v/>
      </c>
    </row>
    <row r="8491" spans="10:10">
      <c r="J8491" s="3" t="str">
        <f>IF(I8491="","",VLOOKUP(I8491,行政目的!$A$2:$B$9,2,FALSE))</f>
        <v/>
      </c>
    </row>
    <row r="8492" spans="10:10">
      <c r="J8492" s="3" t="str">
        <f>IF(I8492="","",VLOOKUP(I8492,行政目的!$A$2:$B$9,2,FALSE))</f>
        <v/>
      </c>
    </row>
    <row r="8493" spans="10:10">
      <c r="J8493" s="3" t="str">
        <f>IF(I8493="","",VLOOKUP(I8493,行政目的!$A$2:$B$9,2,FALSE))</f>
        <v/>
      </c>
    </row>
    <row r="8494" spans="10:10">
      <c r="J8494" s="3" t="str">
        <f>IF(I8494="","",VLOOKUP(I8494,行政目的!$A$2:$B$9,2,FALSE))</f>
        <v/>
      </c>
    </row>
    <row r="8495" spans="10:10">
      <c r="J8495" s="3" t="str">
        <f>IF(I8495="","",VLOOKUP(I8495,行政目的!$A$2:$B$9,2,FALSE))</f>
        <v/>
      </c>
    </row>
    <row r="8496" spans="10:10">
      <c r="J8496" s="3" t="str">
        <f>IF(I8496="","",VLOOKUP(I8496,行政目的!$A$2:$B$9,2,FALSE))</f>
        <v/>
      </c>
    </row>
    <row r="8497" spans="10:10">
      <c r="J8497" s="3" t="str">
        <f>IF(I8497="","",VLOOKUP(I8497,行政目的!$A$2:$B$9,2,FALSE))</f>
        <v/>
      </c>
    </row>
    <row r="8498" spans="10:10">
      <c r="J8498" s="3" t="str">
        <f>IF(I8498="","",VLOOKUP(I8498,行政目的!$A$2:$B$9,2,FALSE))</f>
        <v/>
      </c>
    </row>
    <row r="8499" spans="10:10">
      <c r="J8499" s="3" t="str">
        <f>IF(I8499="","",VLOOKUP(I8499,行政目的!$A$2:$B$9,2,FALSE))</f>
        <v/>
      </c>
    </row>
    <row r="8500" spans="10:10">
      <c r="J8500" s="3" t="str">
        <f>IF(I8500="","",VLOOKUP(I8500,行政目的!$A$2:$B$9,2,FALSE))</f>
        <v/>
      </c>
    </row>
    <row r="8501" spans="10:10">
      <c r="J8501" s="3" t="str">
        <f>IF(I8501="","",VLOOKUP(I8501,行政目的!$A$2:$B$9,2,FALSE))</f>
        <v/>
      </c>
    </row>
    <row r="8502" spans="10:10">
      <c r="J8502" s="3" t="str">
        <f>IF(I8502="","",VLOOKUP(I8502,行政目的!$A$2:$B$9,2,FALSE))</f>
        <v/>
      </c>
    </row>
    <row r="8503" spans="10:10">
      <c r="J8503" s="3" t="str">
        <f>IF(I8503="","",VLOOKUP(I8503,行政目的!$A$2:$B$9,2,FALSE))</f>
        <v/>
      </c>
    </row>
    <row r="8504" spans="10:10">
      <c r="J8504" s="3" t="str">
        <f>IF(I8504="","",VLOOKUP(I8504,行政目的!$A$2:$B$9,2,FALSE))</f>
        <v/>
      </c>
    </row>
    <row r="8505" spans="10:10">
      <c r="J8505" s="3" t="str">
        <f>IF(I8505="","",VLOOKUP(I8505,行政目的!$A$2:$B$9,2,FALSE))</f>
        <v/>
      </c>
    </row>
    <row r="8506" spans="10:10">
      <c r="J8506" s="3" t="str">
        <f>IF(I8506="","",VLOOKUP(I8506,行政目的!$A$2:$B$9,2,FALSE))</f>
        <v/>
      </c>
    </row>
    <row r="8507" spans="10:10">
      <c r="J8507" s="3" t="str">
        <f>IF(I8507="","",VLOOKUP(I8507,行政目的!$A$2:$B$9,2,FALSE))</f>
        <v/>
      </c>
    </row>
    <row r="8508" spans="10:10">
      <c r="J8508" s="3" t="str">
        <f>IF(I8508="","",VLOOKUP(I8508,行政目的!$A$2:$B$9,2,FALSE))</f>
        <v/>
      </c>
    </row>
    <row r="8509" spans="10:10">
      <c r="J8509" s="3" t="str">
        <f>IF(I8509="","",VLOOKUP(I8509,行政目的!$A$2:$B$9,2,FALSE))</f>
        <v/>
      </c>
    </row>
    <row r="8510" spans="10:10">
      <c r="J8510" s="3" t="str">
        <f>IF(I8510="","",VLOOKUP(I8510,行政目的!$A$2:$B$9,2,FALSE))</f>
        <v/>
      </c>
    </row>
    <row r="8511" spans="10:10">
      <c r="J8511" s="3" t="str">
        <f>IF(I8511="","",VLOOKUP(I8511,行政目的!$A$2:$B$9,2,FALSE))</f>
        <v/>
      </c>
    </row>
    <row r="8512" spans="10:10">
      <c r="J8512" s="3" t="str">
        <f>IF(I8512="","",VLOOKUP(I8512,行政目的!$A$2:$B$9,2,FALSE))</f>
        <v/>
      </c>
    </row>
    <row r="8513" spans="10:10">
      <c r="J8513" s="3" t="str">
        <f>IF(I8513="","",VLOOKUP(I8513,行政目的!$A$2:$B$9,2,FALSE))</f>
        <v/>
      </c>
    </row>
    <row r="8514" spans="10:10">
      <c r="J8514" s="3" t="str">
        <f>IF(I8514="","",VLOOKUP(I8514,行政目的!$A$2:$B$9,2,FALSE))</f>
        <v/>
      </c>
    </row>
    <row r="8515" spans="10:10">
      <c r="J8515" s="3" t="str">
        <f>IF(I8515="","",VLOOKUP(I8515,行政目的!$A$2:$B$9,2,FALSE))</f>
        <v/>
      </c>
    </row>
    <row r="8516" spans="10:10">
      <c r="J8516" s="3" t="str">
        <f>IF(I8516="","",VLOOKUP(I8516,行政目的!$A$2:$B$9,2,FALSE))</f>
        <v/>
      </c>
    </row>
    <row r="8517" spans="10:10">
      <c r="J8517" s="3" t="str">
        <f>IF(I8517="","",VLOOKUP(I8517,行政目的!$A$2:$B$9,2,FALSE))</f>
        <v/>
      </c>
    </row>
    <row r="8518" spans="10:10">
      <c r="J8518" s="3" t="str">
        <f>IF(I8518="","",VLOOKUP(I8518,行政目的!$A$2:$B$9,2,FALSE))</f>
        <v/>
      </c>
    </row>
    <row r="8519" spans="10:10">
      <c r="J8519" s="3" t="str">
        <f>IF(I8519="","",VLOOKUP(I8519,行政目的!$A$2:$B$9,2,FALSE))</f>
        <v/>
      </c>
    </row>
    <row r="8520" spans="10:10">
      <c r="J8520" s="3" t="str">
        <f>IF(I8520="","",VLOOKUP(I8520,行政目的!$A$2:$B$9,2,FALSE))</f>
        <v/>
      </c>
    </row>
    <row r="8521" spans="10:10">
      <c r="J8521" s="3" t="str">
        <f>IF(I8521="","",VLOOKUP(I8521,行政目的!$A$2:$B$9,2,FALSE))</f>
        <v/>
      </c>
    </row>
    <row r="8522" spans="10:10">
      <c r="J8522" s="3" t="str">
        <f>IF(I8522="","",VLOOKUP(I8522,行政目的!$A$2:$B$9,2,FALSE))</f>
        <v/>
      </c>
    </row>
    <row r="8523" spans="10:10">
      <c r="J8523" s="3" t="str">
        <f>IF(I8523="","",VLOOKUP(I8523,行政目的!$A$2:$B$9,2,FALSE))</f>
        <v/>
      </c>
    </row>
    <row r="8524" spans="10:10">
      <c r="J8524" s="3" t="str">
        <f>IF(I8524="","",VLOOKUP(I8524,行政目的!$A$2:$B$9,2,FALSE))</f>
        <v/>
      </c>
    </row>
    <row r="8525" spans="10:10">
      <c r="J8525" s="3" t="str">
        <f>IF(I8525="","",VLOOKUP(I8525,行政目的!$A$2:$B$9,2,FALSE))</f>
        <v/>
      </c>
    </row>
    <row r="8526" spans="10:10">
      <c r="J8526" s="3" t="str">
        <f>IF(I8526="","",VLOOKUP(I8526,行政目的!$A$2:$B$9,2,FALSE))</f>
        <v/>
      </c>
    </row>
    <row r="8527" spans="10:10">
      <c r="J8527" s="3" t="str">
        <f>IF(I8527="","",VLOOKUP(I8527,行政目的!$A$2:$B$9,2,FALSE))</f>
        <v/>
      </c>
    </row>
    <row r="8528" spans="10:10">
      <c r="J8528" s="3" t="str">
        <f>IF(I8528="","",VLOOKUP(I8528,行政目的!$A$2:$B$9,2,FALSE))</f>
        <v/>
      </c>
    </row>
    <row r="8529" spans="10:10">
      <c r="J8529" s="3" t="str">
        <f>IF(I8529="","",VLOOKUP(I8529,行政目的!$A$2:$B$9,2,FALSE))</f>
        <v/>
      </c>
    </row>
    <row r="8530" spans="10:10">
      <c r="J8530" s="3" t="str">
        <f>IF(I8530="","",VLOOKUP(I8530,行政目的!$A$2:$B$9,2,FALSE))</f>
        <v/>
      </c>
    </row>
    <row r="8531" spans="10:10">
      <c r="J8531" s="3" t="str">
        <f>IF(I8531="","",VLOOKUP(I8531,行政目的!$A$2:$B$9,2,FALSE))</f>
        <v/>
      </c>
    </row>
    <row r="8532" spans="10:10">
      <c r="J8532" s="3" t="str">
        <f>IF(I8532="","",VLOOKUP(I8532,行政目的!$A$2:$B$9,2,FALSE))</f>
        <v/>
      </c>
    </row>
    <row r="8533" spans="10:10">
      <c r="J8533" s="3" t="str">
        <f>IF(I8533="","",VLOOKUP(I8533,行政目的!$A$2:$B$9,2,FALSE))</f>
        <v/>
      </c>
    </row>
    <row r="8534" spans="10:10">
      <c r="J8534" s="3" t="str">
        <f>IF(I8534="","",VLOOKUP(I8534,行政目的!$A$2:$B$9,2,FALSE))</f>
        <v/>
      </c>
    </row>
    <row r="8535" spans="10:10">
      <c r="J8535" s="3" t="str">
        <f>IF(I8535="","",VLOOKUP(I8535,行政目的!$A$2:$B$9,2,FALSE))</f>
        <v/>
      </c>
    </row>
    <row r="8536" spans="10:10">
      <c r="J8536" s="3" t="str">
        <f>IF(I8536="","",VLOOKUP(I8536,行政目的!$A$2:$B$9,2,FALSE))</f>
        <v/>
      </c>
    </row>
    <row r="8537" spans="10:10">
      <c r="J8537" s="3" t="str">
        <f>IF(I8537="","",VLOOKUP(I8537,行政目的!$A$2:$B$9,2,FALSE))</f>
        <v/>
      </c>
    </row>
    <row r="8538" spans="10:10">
      <c r="J8538" s="3" t="str">
        <f>IF(I8538="","",VLOOKUP(I8538,行政目的!$A$2:$B$9,2,FALSE))</f>
        <v/>
      </c>
    </row>
    <row r="8539" spans="10:10">
      <c r="J8539" s="3" t="str">
        <f>IF(I8539="","",VLOOKUP(I8539,行政目的!$A$2:$B$9,2,FALSE))</f>
        <v/>
      </c>
    </row>
    <row r="8540" spans="10:10">
      <c r="J8540" s="3" t="str">
        <f>IF(I8540="","",VLOOKUP(I8540,行政目的!$A$2:$B$9,2,FALSE))</f>
        <v/>
      </c>
    </row>
    <row r="8541" spans="10:10">
      <c r="J8541" s="3" t="str">
        <f>IF(I8541="","",VLOOKUP(I8541,行政目的!$A$2:$B$9,2,FALSE))</f>
        <v/>
      </c>
    </row>
    <row r="8542" spans="10:10">
      <c r="J8542" s="3" t="str">
        <f>IF(I8542="","",VLOOKUP(I8542,行政目的!$A$2:$B$9,2,FALSE))</f>
        <v/>
      </c>
    </row>
    <row r="8543" spans="10:10">
      <c r="J8543" s="3" t="str">
        <f>IF(I8543="","",VLOOKUP(I8543,行政目的!$A$2:$B$9,2,FALSE))</f>
        <v/>
      </c>
    </row>
    <row r="8544" spans="10:10">
      <c r="J8544" s="3" t="str">
        <f>IF(I8544="","",VLOOKUP(I8544,行政目的!$A$2:$B$9,2,FALSE))</f>
        <v/>
      </c>
    </row>
    <row r="8545" spans="10:10">
      <c r="J8545" s="3" t="str">
        <f>IF(I8545="","",VLOOKUP(I8545,行政目的!$A$2:$B$9,2,FALSE))</f>
        <v/>
      </c>
    </row>
    <row r="8546" spans="10:10">
      <c r="J8546" s="3" t="str">
        <f>IF(I8546="","",VLOOKUP(I8546,行政目的!$A$2:$B$9,2,FALSE))</f>
        <v/>
      </c>
    </row>
    <row r="8547" spans="10:10">
      <c r="J8547" s="3" t="str">
        <f>IF(I8547="","",VLOOKUP(I8547,行政目的!$A$2:$B$9,2,FALSE))</f>
        <v/>
      </c>
    </row>
    <row r="8548" spans="10:10">
      <c r="J8548" s="3" t="str">
        <f>IF(I8548="","",VLOOKUP(I8548,行政目的!$A$2:$B$9,2,FALSE))</f>
        <v/>
      </c>
    </row>
    <row r="8549" spans="10:10">
      <c r="J8549" s="3" t="str">
        <f>IF(I8549="","",VLOOKUP(I8549,行政目的!$A$2:$B$9,2,FALSE))</f>
        <v/>
      </c>
    </row>
    <row r="8550" spans="10:10">
      <c r="J8550" s="3" t="str">
        <f>IF(I8550="","",VLOOKUP(I8550,行政目的!$A$2:$B$9,2,FALSE))</f>
        <v/>
      </c>
    </row>
    <row r="8551" spans="10:10">
      <c r="J8551" s="3" t="str">
        <f>IF(I8551="","",VLOOKUP(I8551,行政目的!$A$2:$B$9,2,FALSE))</f>
        <v/>
      </c>
    </row>
    <row r="8552" spans="10:10">
      <c r="J8552" s="3" t="str">
        <f>IF(I8552="","",VLOOKUP(I8552,行政目的!$A$2:$B$9,2,FALSE))</f>
        <v/>
      </c>
    </row>
    <row r="8553" spans="10:10">
      <c r="J8553" s="3" t="str">
        <f>IF(I8553="","",VLOOKUP(I8553,行政目的!$A$2:$B$9,2,FALSE))</f>
        <v/>
      </c>
    </row>
    <row r="8554" spans="10:10">
      <c r="J8554" s="3" t="str">
        <f>IF(I8554="","",VLOOKUP(I8554,行政目的!$A$2:$B$9,2,FALSE))</f>
        <v/>
      </c>
    </row>
    <row r="8555" spans="10:10">
      <c r="J8555" s="3" t="str">
        <f>IF(I8555="","",VLOOKUP(I8555,行政目的!$A$2:$B$9,2,FALSE))</f>
        <v/>
      </c>
    </row>
    <row r="8556" spans="10:10">
      <c r="J8556" s="3" t="str">
        <f>IF(I8556="","",VLOOKUP(I8556,行政目的!$A$2:$B$9,2,FALSE))</f>
        <v/>
      </c>
    </row>
    <row r="8557" spans="10:10">
      <c r="J8557" s="3" t="str">
        <f>IF(I8557="","",VLOOKUP(I8557,行政目的!$A$2:$B$9,2,FALSE))</f>
        <v/>
      </c>
    </row>
    <row r="8558" spans="10:10">
      <c r="J8558" s="3" t="str">
        <f>IF(I8558="","",VLOOKUP(I8558,行政目的!$A$2:$B$9,2,FALSE))</f>
        <v/>
      </c>
    </row>
    <row r="8559" spans="10:10">
      <c r="J8559" s="3" t="str">
        <f>IF(I8559="","",VLOOKUP(I8559,行政目的!$A$2:$B$9,2,FALSE))</f>
        <v/>
      </c>
    </row>
    <row r="8560" spans="10:10">
      <c r="J8560" s="3" t="str">
        <f>IF(I8560="","",VLOOKUP(I8560,行政目的!$A$2:$B$9,2,FALSE))</f>
        <v/>
      </c>
    </row>
    <row r="8561" spans="10:10">
      <c r="J8561" s="3" t="str">
        <f>IF(I8561="","",VLOOKUP(I8561,行政目的!$A$2:$B$9,2,FALSE))</f>
        <v/>
      </c>
    </row>
    <row r="8562" spans="10:10">
      <c r="J8562" s="3" t="str">
        <f>IF(I8562="","",VLOOKUP(I8562,行政目的!$A$2:$B$9,2,FALSE))</f>
        <v/>
      </c>
    </row>
    <row r="8563" spans="10:10">
      <c r="J8563" s="3" t="str">
        <f>IF(I8563="","",VLOOKUP(I8563,行政目的!$A$2:$B$9,2,FALSE))</f>
        <v/>
      </c>
    </row>
    <row r="8564" spans="10:10">
      <c r="J8564" s="3" t="str">
        <f>IF(I8564="","",VLOOKUP(I8564,行政目的!$A$2:$B$9,2,FALSE))</f>
        <v/>
      </c>
    </row>
    <row r="8565" spans="10:10">
      <c r="J8565" s="3" t="str">
        <f>IF(I8565="","",VLOOKUP(I8565,行政目的!$A$2:$B$9,2,FALSE))</f>
        <v/>
      </c>
    </row>
    <row r="8566" spans="10:10">
      <c r="J8566" s="3" t="str">
        <f>IF(I8566="","",VLOOKUP(I8566,行政目的!$A$2:$B$9,2,FALSE))</f>
        <v/>
      </c>
    </row>
    <row r="8567" spans="10:10">
      <c r="J8567" s="3" t="str">
        <f>IF(I8567="","",VLOOKUP(I8567,行政目的!$A$2:$B$9,2,FALSE))</f>
        <v/>
      </c>
    </row>
    <row r="8568" spans="10:10">
      <c r="J8568" s="3" t="str">
        <f>IF(I8568="","",VLOOKUP(I8568,行政目的!$A$2:$B$9,2,FALSE))</f>
        <v/>
      </c>
    </row>
    <row r="8569" spans="10:10">
      <c r="J8569" s="3" t="str">
        <f>IF(I8569="","",VLOOKUP(I8569,行政目的!$A$2:$B$9,2,FALSE))</f>
        <v/>
      </c>
    </row>
    <row r="8570" spans="10:10">
      <c r="J8570" s="3" t="str">
        <f>IF(I8570="","",VLOOKUP(I8570,行政目的!$A$2:$B$9,2,FALSE))</f>
        <v/>
      </c>
    </row>
    <row r="8571" spans="10:10">
      <c r="J8571" s="3" t="str">
        <f>IF(I8571="","",VLOOKUP(I8571,行政目的!$A$2:$B$9,2,FALSE))</f>
        <v/>
      </c>
    </row>
    <row r="8572" spans="10:10">
      <c r="J8572" s="3" t="str">
        <f>IF(I8572="","",VLOOKUP(I8572,行政目的!$A$2:$B$9,2,FALSE))</f>
        <v/>
      </c>
    </row>
    <row r="8573" spans="10:10">
      <c r="J8573" s="3" t="str">
        <f>IF(I8573="","",VLOOKUP(I8573,行政目的!$A$2:$B$9,2,FALSE))</f>
        <v/>
      </c>
    </row>
    <row r="8574" spans="10:10">
      <c r="J8574" s="3" t="str">
        <f>IF(I8574="","",VLOOKUP(I8574,行政目的!$A$2:$B$9,2,FALSE))</f>
        <v/>
      </c>
    </row>
    <row r="8575" spans="10:10">
      <c r="J8575" s="3" t="str">
        <f>IF(I8575="","",VLOOKUP(I8575,行政目的!$A$2:$B$9,2,FALSE))</f>
        <v/>
      </c>
    </row>
    <row r="8576" spans="10:10">
      <c r="J8576" s="3" t="str">
        <f>IF(I8576="","",VLOOKUP(I8576,行政目的!$A$2:$B$9,2,FALSE))</f>
        <v/>
      </c>
    </row>
    <row r="8577" spans="10:10">
      <c r="J8577" s="3" t="str">
        <f>IF(I8577="","",VLOOKUP(I8577,行政目的!$A$2:$B$9,2,FALSE))</f>
        <v/>
      </c>
    </row>
    <row r="8578" spans="10:10">
      <c r="J8578" s="3" t="str">
        <f>IF(I8578="","",VLOOKUP(I8578,行政目的!$A$2:$B$9,2,FALSE))</f>
        <v/>
      </c>
    </row>
    <row r="8579" spans="10:10">
      <c r="J8579" s="3" t="str">
        <f>IF(I8579="","",VLOOKUP(I8579,行政目的!$A$2:$B$9,2,FALSE))</f>
        <v/>
      </c>
    </row>
    <row r="8580" spans="10:10">
      <c r="J8580" s="3" t="str">
        <f>IF(I8580="","",VLOOKUP(I8580,行政目的!$A$2:$B$9,2,FALSE))</f>
        <v/>
      </c>
    </row>
    <row r="8581" spans="10:10">
      <c r="J8581" s="3" t="str">
        <f>IF(I8581="","",VLOOKUP(I8581,行政目的!$A$2:$B$9,2,FALSE))</f>
        <v/>
      </c>
    </row>
    <row r="8582" spans="10:10">
      <c r="J8582" s="3" t="str">
        <f>IF(I8582="","",VLOOKUP(I8582,行政目的!$A$2:$B$9,2,FALSE))</f>
        <v/>
      </c>
    </row>
    <row r="8583" spans="10:10">
      <c r="J8583" s="3" t="str">
        <f>IF(I8583="","",VLOOKUP(I8583,行政目的!$A$2:$B$9,2,FALSE))</f>
        <v/>
      </c>
    </row>
    <row r="8584" spans="10:10">
      <c r="J8584" s="3" t="str">
        <f>IF(I8584="","",VLOOKUP(I8584,行政目的!$A$2:$B$9,2,FALSE))</f>
        <v/>
      </c>
    </row>
    <row r="8585" spans="10:10">
      <c r="J8585" s="3" t="str">
        <f>IF(I8585="","",VLOOKUP(I8585,行政目的!$A$2:$B$9,2,FALSE))</f>
        <v/>
      </c>
    </row>
    <row r="8586" spans="10:10">
      <c r="J8586" s="3" t="str">
        <f>IF(I8586="","",VLOOKUP(I8586,行政目的!$A$2:$B$9,2,FALSE))</f>
        <v/>
      </c>
    </row>
    <row r="8587" spans="10:10">
      <c r="J8587" s="3" t="str">
        <f>IF(I8587="","",VLOOKUP(I8587,行政目的!$A$2:$B$9,2,FALSE))</f>
        <v/>
      </c>
    </row>
    <row r="8588" spans="10:10">
      <c r="J8588" s="3" t="str">
        <f>IF(I8588="","",VLOOKUP(I8588,行政目的!$A$2:$B$9,2,FALSE))</f>
        <v/>
      </c>
    </row>
    <row r="8589" spans="10:10">
      <c r="J8589" s="3" t="str">
        <f>IF(I8589="","",VLOOKUP(I8589,行政目的!$A$2:$B$9,2,FALSE))</f>
        <v/>
      </c>
    </row>
    <row r="8590" spans="10:10">
      <c r="J8590" s="3" t="str">
        <f>IF(I8590="","",VLOOKUP(I8590,行政目的!$A$2:$B$9,2,FALSE))</f>
        <v/>
      </c>
    </row>
    <row r="8591" spans="10:10">
      <c r="J8591" s="3" t="str">
        <f>IF(I8591="","",VLOOKUP(I8591,行政目的!$A$2:$B$9,2,FALSE))</f>
        <v/>
      </c>
    </row>
    <row r="8592" spans="10:10">
      <c r="J8592" s="3" t="str">
        <f>IF(I8592="","",VLOOKUP(I8592,行政目的!$A$2:$B$9,2,FALSE))</f>
        <v/>
      </c>
    </row>
    <row r="8593" spans="10:10">
      <c r="J8593" s="3" t="str">
        <f>IF(I8593="","",VLOOKUP(I8593,行政目的!$A$2:$B$9,2,FALSE))</f>
        <v/>
      </c>
    </row>
    <row r="8594" spans="10:10">
      <c r="J8594" s="3" t="str">
        <f>IF(I8594="","",VLOOKUP(I8594,行政目的!$A$2:$B$9,2,FALSE))</f>
        <v/>
      </c>
    </row>
    <row r="8595" spans="10:10">
      <c r="J8595" s="3" t="str">
        <f>IF(I8595="","",VLOOKUP(I8595,行政目的!$A$2:$B$9,2,FALSE))</f>
        <v/>
      </c>
    </row>
    <row r="8596" spans="10:10">
      <c r="J8596" s="3" t="str">
        <f>IF(I8596="","",VLOOKUP(I8596,行政目的!$A$2:$B$9,2,FALSE))</f>
        <v/>
      </c>
    </row>
    <row r="8597" spans="10:10">
      <c r="J8597" s="3" t="str">
        <f>IF(I8597="","",VLOOKUP(I8597,行政目的!$A$2:$B$9,2,FALSE))</f>
        <v/>
      </c>
    </row>
    <row r="8598" spans="10:10">
      <c r="J8598" s="3" t="str">
        <f>IF(I8598="","",VLOOKUP(I8598,行政目的!$A$2:$B$9,2,FALSE))</f>
        <v/>
      </c>
    </row>
    <row r="8599" spans="10:10">
      <c r="J8599" s="3" t="str">
        <f>IF(I8599="","",VLOOKUP(I8599,行政目的!$A$2:$B$9,2,FALSE))</f>
        <v/>
      </c>
    </row>
    <row r="8600" spans="10:10">
      <c r="J8600" s="3" t="str">
        <f>IF(I8600="","",VLOOKUP(I8600,行政目的!$A$2:$B$9,2,FALSE))</f>
        <v/>
      </c>
    </row>
    <row r="8601" spans="10:10">
      <c r="J8601" s="3" t="str">
        <f>IF(I8601="","",VLOOKUP(I8601,行政目的!$A$2:$B$9,2,FALSE))</f>
        <v/>
      </c>
    </row>
    <row r="8602" spans="10:10">
      <c r="J8602" s="3" t="str">
        <f>IF(I8602="","",VLOOKUP(I8602,行政目的!$A$2:$B$9,2,FALSE))</f>
        <v/>
      </c>
    </row>
    <row r="8603" spans="10:10">
      <c r="J8603" s="3" t="str">
        <f>IF(I8603="","",VLOOKUP(I8603,行政目的!$A$2:$B$9,2,FALSE))</f>
        <v/>
      </c>
    </row>
    <row r="8604" spans="10:10">
      <c r="J8604" s="3" t="str">
        <f>IF(I8604="","",VLOOKUP(I8604,行政目的!$A$2:$B$9,2,FALSE))</f>
        <v/>
      </c>
    </row>
    <row r="8605" spans="10:10">
      <c r="J8605" s="3" t="str">
        <f>IF(I8605="","",VLOOKUP(I8605,行政目的!$A$2:$B$9,2,FALSE))</f>
        <v/>
      </c>
    </row>
    <row r="8606" spans="10:10">
      <c r="J8606" s="3" t="str">
        <f>IF(I8606="","",VLOOKUP(I8606,行政目的!$A$2:$B$9,2,FALSE))</f>
        <v/>
      </c>
    </row>
    <row r="8607" spans="10:10">
      <c r="J8607" s="3" t="str">
        <f>IF(I8607="","",VLOOKUP(I8607,行政目的!$A$2:$B$9,2,FALSE))</f>
        <v/>
      </c>
    </row>
    <row r="8608" spans="10:10">
      <c r="J8608" s="3" t="str">
        <f>IF(I8608="","",VLOOKUP(I8608,行政目的!$A$2:$B$9,2,FALSE))</f>
        <v/>
      </c>
    </row>
    <row r="8609" spans="10:10">
      <c r="J8609" s="3" t="str">
        <f>IF(I8609="","",VLOOKUP(I8609,行政目的!$A$2:$B$9,2,FALSE))</f>
        <v/>
      </c>
    </row>
    <row r="8610" spans="10:10">
      <c r="J8610" s="3" t="str">
        <f>IF(I8610="","",VLOOKUP(I8610,行政目的!$A$2:$B$9,2,FALSE))</f>
        <v/>
      </c>
    </row>
    <row r="8611" spans="10:10">
      <c r="J8611" s="3" t="str">
        <f>IF(I8611="","",VLOOKUP(I8611,行政目的!$A$2:$B$9,2,FALSE))</f>
        <v/>
      </c>
    </row>
    <row r="8612" spans="10:10">
      <c r="J8612" s="3" t="str">
        <f>IF(I8612="","",VLOOKUP(I8612,行政目的!$A$2:$B$9,2,FALSE))</f>
        <v/>
      </c>
    </row>
    <row r="8613" spans="10:10">
      <c r="J8613" s="3" t="str">
        <f>IF(I8613="","",VLOOKUP(I8613,行政目的!$A$2:$B$9,2,FALSE))</f>
        <v/>
      </c>
    </row>
    <row r="8614" spans="10:10">
      <c r="J8614" s="3" t="str">
        <f>IF(I8614="","",VLOOKUP(I8614,行政目的!$A$2:$B$9,2,FALSE))</f>
        <v/>
      </c>
    </row>
    <row r="8615" spans="10:10">
      <c r="J8615" s="3" t="str">
        <f>IF(I8615="","",VLOOKUP(I8615,行政目的!$A$2:$B$9,2,FALSE))</f>
        <v/>
      </c>
    </row>
    <row r="8616" spans="10:10">
      <c r="J8616" s="3" t="str">
        <f>IF(I8616="","",VLOOKUP(I8616,行政目的!$A$2:$B$9,2,FALSE))</f>
        <v/>
      </c>
    </row>
    <row r="8617" spans="10:10">
      <c r="J8617" s="3" t="str">
        <f>IF(I8617="","",VLOOKUP(I8617,行政目的!$A$2:$B$9,2,FALSE))</f>
        <v/>
      </c>
    </row>
    <row r="8618" spans="10:10">
      <c r="J8618" s="3" t="str">
        <f>IF(I8618="","",VLOOKUP(I8618,行政目的!$A$2:$B$9,2,FALSE))</f>
        <v/>
      </c>
    </row>
    <row r="8619" spans="10:10">
      <c r="J8619" s="3" t="str">
        <f>IF(I8619="","",VLOOKUP(I8619,行政目的!$A$2:$B$9,2,FALSE))</f>
        <v/>
      </c>
    </row>
    <row r="8620" spans="10:10">
      <c r="J8620" s="3" t="str">
        <f>IF(I8620="","",VLOOKUP(I8620,行政目的!$A$2:$B$9,2,FALSE))</f>
        <v/>
      </c>
    </row>
    <row r="8621" spans="10:10">
      <c r="J8621" s="3" t="str">
        <f>IF(I8621="","",VLOOKUP(I8621,行政目的!$A$2:$B$9,2,FALSE))</f>
        <v/>
      </c>
    </row>
    <row r="8622" spans="10:10">
      <c r="J8622" s="3" t="str">
        <f>IF(I8622="","",VLOOKUP(I8622,行政目的!$A$2:$B$9,2,FALSE))</f>
        <v/>
      </c>
    </row>
    <row r="8623" spans="10:10">
      <c r="J8623" s="3" t="str">
        <f>IF(I8623="","",VLOOKUP(I8623,行政目的!$A$2:$B$9,2,FALSE))</f>
        <v/>
      </c>
    </row>
    <row r="8624" spans="10:10">
      <c r="J8624" s="3" t="str">
        <f>IF(I8624="","",VLOOKUP(I8624,行政目的!$A$2:$B$9,2,FALSE))</f>
        <v/>
      </c>
    </row>
    <row r="8625" spans="10:10">
      <c r="J8625" s="3" t="str">
        <f>IF(I8625="","",VLOOKUP(I8625,行政目的!$A$2:$B$9,2,FALSE))</f>
        <v/>
      </c>
    </row>
    <row r="8626" spans="10:10">
      <c r="J8626" s="3" t="str">
        <f>IF(I8626="","",VLOOKUP(I8626,行政目的!$A$2:$B$9,2,FALSE))</f>
        <v/>
      </c>
    </row>
    <row r="8627" spans="10:10">
      <c r="J8627" s="3" t="str">
        <f>IF(I8627="","",VLOOKUP(I8627,行政目的!$A$2:$B$9,2,FALSE))</f>
        <v/>
      </c>
    </row>
    <row r="8628" spans="10:10">
      <c r="J8628" s="3" t="str">
        <f>IF(I8628="","",VLOOKUP(I8628,行政目的!$A$2:$B$9,2,FALSE))</f>
        <v/>
      </c>
    </row>
    <row r="8629" spans="10:10">
      <c r="J8629" s="3" t="str">
        <f>IF(I8629="","",VLOOKUP(I8629,行政目的!$A$2:$B$9,2,FALSE))</f>
        <v/>
      </c>
    </row>
    <row r="8630" spans="10:10">
      <c r="J8630" s="3" t="str">
        <f>IF(I8630="","",VLOOKUP(I8630,行政目的!$A$2:$B$9,2,FALSE))</f>
        <v/>
      </c>
    </row>
    <row r="8631" spans="10:10">
      <c r="J8631" s="3" t="str">
        <f>IF(I8631="","",VLOOKUP(I8631,行政目的!$A$2:$B$9,2,FALSE))</f>
        <v/>
      </c>
    </row>
    <row r="8632" spans="10:10">
      <c r="J8632" s="3" t="str">
        <f>IF(I8632="","",VLOOKUP(I8632,行政目的!$A$2:$B$9,2,FALSE))</f>
        <v/>
      </c>
    </row>
    <row r="8633" spans="10:10">
      <c r="J8633" s="3" t="str">
        <f>IF(I8633="","",VLOOKUP(I8633,行政目的!$A$2:$B$9,2,FALSE))</f>
        <v/>
      </c>
    </row>
    <row r="8634" spans="10:10">
      <c r="J8634" s="3" t="str">
        <f>IF(I8634="","",VLOOKUP(I8634,行政目的!$A$2:$B$9,2,FALSE))</f>
        <v/>
      </c>
    </row>
    <row r="8635" spans="10:10">
      <c r="J8635" s="3" t="str">
        <f>IF(I8635="","",VLOOKUP(I8635,行政目的!$A$2:$B$9,2,FALSE))</f>
        <v/>
      </c>
    </row>
    <row r="8636" spans="10:10">
      <c r="J8636" s="3" t="str">
        <f>IF(I8636="","",VLOOKUP(I8636,行政目的!$A$2:$B$9,2,FALSE))</f>
        <v/>
      </c>
    </row>
    <row r="8637" spans="10:10">
      <c r="J8637" s="3" t="str">
        <f>IF(I8637="","",VLOOKUP(I8637,行政目的!$A$2:$B$9,2,FALSE))</f>
        <v/>
      </c>
    </row>
    <row r="8638" spans="10:10">
      <c r="J8638" s="3" t="str">
        <f>IF(I8638="","",VLOOKUP(I8638,行政目的!$A$2:$B$9,2,FALSE))</f>
        <v/>
      </c>
    </row>
    <row r="8639" spans="10:10">
      <c r="J8639" s="3" t="str">
        <f>IF(I8639="","",VLOOKUP(I8639,行政目的!$A$2:$B$9,2,FALSE))</f>
        <v/>
      </c>
    </row>
    <row r="8640" spans="10:10">
      <c r="J8640" s="3" t="str">
        <f>IF(I8640="","",VLOOKUP(I8640,行政目的!$A$2:$B$9,2,FALSE))</f>
        <v/>
      </c>
    </row>
    <row r="8641" spans="10:10">
      <c r="J8641" s="3" t="str">
        <f>IF(I8641="","",VLOOKUP(I8641,行政目的!$A$2:$B$9,2,FALSE))</f>
        <v/>
      </c>
    </row>
    <row r="8642" spans="10:10">
      <c r="J8642" s="3" t="str">
        <f>IF(I8642="","",VLOOKUP(I8642,行政目的!$A$2:$B$9,2,FALSE))</f>
        <v/>
      </c>
    </row>
    <row r="8643" spans="10:10">
      <c r="J8643" s="3" t="str">
        <f>IF(I8643="","",VLOOKUP(I8643,行政目的!$A$2:$B$9,2,FALSE))</f>
        <v/>
      </c>
    </row>
    <row r="8644" spans="10:10">
      <c r="J8644" s="3" t="str">
        <f>IF(I8644="","",VLOOKUP(I8644,行政目的!$A$2:$B$9,2,FALSE))</f>
        <v/>
      </c>
    </row>
    <row r="8645" spans="10:10">
      <c r="J8645" s="3" t="str">
        <f>IF(I8645="","",VLOOKUP(I8645,行政目的!$A$2:$B$9,2,FALSE))</f>
        <v/>
      </c>
    </row>
    <row r="8646" spans="10:10">
      <c r="J8646" s="3" t="str">
        <f>IF(I8646="","",VLOOKUP(I8646,行政目的!$A$2:$B$9,2,FALSE))</f>
        <v/>
      </c>
    </row>
    <row r="8647" spans="10:10">
      <c r="J8647" s="3" t="str">
        <f>IF(I8647="","",VLOOKUP(I8647,行政目的!$A$2:$B$9,2,FALSE))</f>
        <v/>
      </c>
    </row>
    <row r="8648" spans="10:10">
      <c r="J8648" s="3" t="str">
        <f>IF(I8648="","",VLOOKUP(I8648,行政目的!$A$2:$B$9,2,FALSE))</f>
        <v/>
      </c>
    </row>
    <row r="8649" spans="10:10">
      <c r="J8649" s="3" t="str">
        <f>IF(I8649="","",VLOOKUP(I8649,行政目的!$A$2:$B$9,2,FALSE))</f>
        <v/>
      </c>
    </row>
    <row r="8650" spans="10:10">
      <c r="J8650" s="3" t="str">
        <f>IF(I8650="","",VLOOKUP(I8650,行政目的!$A$2:$B$9,2,FALSE))</f>
        <v/>
      </c>
    </row>
    <row r="8651" spans="10:10">
      <c r="J8651" s="3" t="str">
        <f>IF(I8651="","",VLOOKUP(I8651,行政目的!$A$2:$B$9,2,FALSE))</f>
        <v/>
      </c>
    </row>
    <row r="8652" spans="10:10">
      <c r="J8652" s="3" t="str">
        <f>IF(I8652="","",VLOOKUP(I8652,行政目的!$A$2:$B$9,2,FALSE))</f>
        <v/>
      </c>
    </row>
    <row r="8653" spans="10:10">
      <c r="J8653" s="3" t="str">
        <f>IF(I8653="","",VLOOKUP(I8653,行政目的!$A$2:$B$9,2,FALSE))</f>
        <v/>
      </c>
    </row>
    <row r="8654" spans="10:10">
      <c r="J8654" s="3" t="str">
        <f>IF(I8654="","",VLOOKUP(I8654,行政目的!$A$2:$B$9,2,FALSE))</f>
        <v/>
      </c>
    </row>
    <row r="8655" spans="10:10">
      <c r="J8655" s="3" t="str">
        <f>IF(I8655="","",VLOOKUP(I8655,行政目的!$A$2:$B$9,2,FALSE))</f>
        <v/>
      </c>
    </row>
    <row r="8656" spans="10:10">
      <c r="J8656" s="3" t="str">
        <f>IF(I8656="","",VLOOKUP(I8656,行政目的!$A$2:$B$9,2,FALSE))</f>
        <v/>
      </c>
    </row>
    <row r="8657" spans="10:10">
      <c r="J8657" s="3" t="str">
        <f>IF(I8657="","",VLOOKUP(I8657,行政目的!$A$2:$B$9,2,FALSE))</f>
        <v/>
      </c>
    </row>
    <row r="8658" spans="10:10">
      <c r="J8658" s="3" t="str">
        <f>IF(I8658="","",VLOOKUP(I8658,行政目的!$A$2:$B$9,2,FALSE))</f>
        <v/>
      </c>
    </row>
    <row r="8659" spans="10:10">
      <c r="J8659" s="3" t="str">
        <f>IF(I8659="","",VLOOKUP(I8659,行政目的!$A$2:$B$9,2,FALSE))</f>
        <v/>
      </c>
    </row>
    <row r="8660" spans="10:10">
      <c r="J8660" s="3" t="str">
        <f>IF(I8660="","",VLOOKUP(I8660,行政目的!$A$2:$B$9,2,FALSE))</f>
        <v/>
      </c>
    </row>
    <row r="8661" spans="10:10">
      <c r="J8661" s="3" t="str">
        <f>IF(I8661="","",VLOOKUP(I8661,行政目的!$A$2:$B$9,2,FALSE))</f>
        <v/>
      </c>
    </row>
    <row r="8662" spans="10:10">
      <c r="J8662" s="3" t="str">
        <f>IF(I8662="","",VLOOKUP(I8662,行政目的!$A$2:$B$9,2,FALSE))</f>
        <v/>
      </c>
    </row>
    <row r="8663" spans="10:10">
      <c r="J8663" s="3" t="str">
        <f>IF(I8663="","",VLOOKUP(I8663,行政目的!$A$2:$B$9,2,FALSE))</f>
        <v/>
      </c>
    </row>
    <row r="8664" spans="10:10">
      <c r="J8664" s="3" t="str">
        <f>IF(I8664="","",VLOOKUP(I8664,行政目的!$A$2:$B$9,2,FALSE))</f>
        <v/>
      </c>
    </row>
    <row r="8665" spans="10:10">
      <c r="J8665" s="3" t="str">
        <f>IF(I8665="","",VLOOKUP(I8665,行政目的!$A$2:$B$9,2,FALSE))</f>
        <v/>
      </c>
    </row>
    <row r="8666" spans="10:10">
      <c r="J8666" s="3" t="str">
        <f>IF(I8666="","",VLOOKUP(I8666,行政目的!$A$2:$B$9,2,FALSE))</f>
        <v/>
      </c>
    </row>
    <row r="8667" spans="10:10">
      <c r="J8667" s="3" t="str">
        <f>IF(I8667="","",VLOOKUP(I8667,行政目的!$A$2:$B$9,2,FALSE))</f>
        <v/>
      </c>
    </row>
    <row r="8668" spans="10:10">
      <c r="J8668" s="3" t="str">
        <f>IF(I8668="","",VLOOKUP(I8668,行政目的!$A$2:$B$9,2,FALSE))</f>
        <v/>
      </c>
    </row>
    <row r="8669" spans="10:10">
      <c r="J8669" s="3" t="str">
        <f>IF(I8669="","",VLOOKUP(I8669,行政目的!$A$2:$B$9,2,FALSE))</f>
        <v/>
      </c>
    </row>
    <row r="8670" spans="10:10">
      <c r="J8670" s="3" t="str">
        <f>IF(I8670="","",VLOOKUP(I8670,行政目的!$A$2:$B$9,2,FALSE))</f>
        <v/>
      </c>
    </row>
    <row r="8671" spans="10:10">
      <c r="J8671" s="3" t="str">
        <f>IF(I8671="","",VLOOKUP(I8671,行政目的!$A$2:$B$9,2,FALSE))</f>
        <v/>
      </c>
    </row>
    <row r="8672" spans="10:10">
      <c r="J8672" s="3" t="str">
        <f>IF(I8672="","",VLOOKUP(I8672,行政目的!$A$2:$B$9,2,FALSE))</f>
        <v/>
      </c>
    </row>
    <row r="8673" spans="10:10">
      <c r="J8673" s="3" t="str">
        <f>IF(I8673="","",VLOOKUP(I8673,行政目的!$A$2:$B$9,2,FALSE))</f>
        <v/>
      </c>
    </row>
    <row r="8674" spans="10:10">
      <c r="J8674" s="3" t="str">
        <f>IF(I8674="","",VLOOKUP(I8674,行政目的!$A$2:$B$9,2,FALSE))</f>
        <v/>
      </c>
    </row>
    <row r="8675" spans="10:10">
      <c r="J8675" s="3" t="str">
        <f>IF(I8675="","",VLOOKUP(I8675,行政目的!$A$2:$B$9,2,FALSE))</f>
        <v/>
      </c>
    </row>
    <row r="8676" spans="10:10">
      <c r="J8676" s="3" t="str">
        <f>IF(I8676="","",VLOOKUP(I8676,行政目的!$A$2:$B$9,2,FALSE))</f>
        <v/>
      </c>
    </row>
    <row r="8677" spans="10:10">
      <c r="J8677" s="3" t="str">
        <f>IF(I8677="","",VLOOKUP(I8677,行政目的!$A$2:$B$9,2,FALSE))</f>
        <v/>
      </c>
    </row>
    <row r="8678" spans="10:10">
      <c r="J8678" s="3" t="str">
        <f>IF(I8678="","",VLOOKUP(I8678,行政目的!$A$2:$B$9,2,FALSE))</f>
        <v/>
      </c>
    </row>
    <row r="8679" spans="10:10">
      <c r="J8679" s="3" t="str">
        <f>IF(I8679="","",VLOOKUP(I8679,行政目的!$A$2:$B$9,2,FALSE))</f>
        <v/>
      </c>
    </row>
    <row r="8680" spans="10:10">
      <c r="J8680" s="3" t="str">
        <f>IF(I8680="","",VLOOKUP(I8680,行政目的!$A$2:$B$9,2,FALSE))</f>
        <v/>
      </c>
    </row>
    <row r="8681" spans="10:10">
      <c r="J8681" s="3" t="str">
        <f>IF(I8681="","",VLOOKUP(I8681,行政目的!$A$2:$B$9,2,FALSE))</f>
        <v/>
      </c>
    </row>
    <row r="8682" spans="10:10">
      <c r="J8682" s="3" t="str">
        <f>IF(I8682="","",VLOOKUP(I8682,行政目的!$A$2:$B$9,2,FALSE))</f>
        <v/>
      </c>
    </row>
    <row r="8683" spans="10:10">
      <c r="J8683" s="3" t="str">
        <f>IF(I8683="","",VLOOKUP(I8683,行政目的!$A$2:$B$9,2,FALSE))</f>
        <v/>
      </c>
    </row>
    <row r="8684" spans="10:10">
      <c r="J8684" s="3" t="str">
        <f>IF(I8684="","",VLOOKUP(I8684,行政目的!$A$2:$B$9,2,FALSE))</f>
        <v/>
      </c>
    </row>
    <row r="8685" spans="10:10">
      <c r="J8685" s="3" t="str">
        <f>IF(I8685="","",VLOOKUP(I8685,行政目的!$A$2:$B$9,2,FALSE))</f>
        <v/>
      </c>
    </row>
    <row r="8686" spans="10:10">
      <c r="J8686" s="3" t="str">
        <f>IF(I8686="","",VLOOKUP(I8686,行政目的!$A$2:$B$9,2,FALSE))</f>
        <v/>
      </c>
    </row>
    <row r="8687" spans="10:10">
      <c r="J8687" s="3" t="str">
        <f>IF(I8687="","",VLOOKUP(I8687,行政目的!$A$2:$B$9,2,FALSE))</f>
        <v/>
      </c>
    </row>
    <row r="8688" spans="10:10">
      <c r="J8688" s="3" t="str">
        <f>IF(I8688="","",VLOOKUP(I8688,行政目的!$A$2:$B$9,2,FALSE))</f>
        <v/>
      </c>
    </row>
    <row r="8689" spans="10:10">
      <c r="J8689" s="3" t="str">
        <f>IF(I8689="","",VLOOKUP(I8689,行政目的!$A$2:$B$9,2,FALSE))</f>
        <v/>
      </c>
    </row>
    <row r="8690" spans="10:10">
      <c r="J8690" s="3" t="str">
        <f>IF(I8690="","",VLOOKUP(I8690,行政目的!$A$2:$B$9,2,FALSE))</f>
        <v/>
      </c>
    </row>
    <row r="8691" spans="10:10">
      <c r="J8691" s="3" t="str">
        <f>IF(I8691="","",VLOOKUP(I8691,行政目的!$A$2:$B$9,2,FALSE))</f>
        <v/>
      </c>
    </row>
    <row r="8692" spans="10:10">
      <c r="J8692" s="3" t="str">
        <f>IF(I8692="","",VLOOKUP(I8692,行政目的!$A$2:$B$9,2,FALSE))</f>
        <v/>
      </c>
    </row>
    <row r="8693" spans="10:10">
      <c r="J8693" s="3" t="str">
        <f>IF(I8693="","",VLOOKUP(I8693,行政目的!$A$2:$B$9,2,FALSE))</f>
        <v/>
      </c>
    </row>
    <row r="8694" spans="10:10">
      <c r="J8694" s="3" t="str">
        <f>IF(I8694="","",VLOOKUP(I8694,行政目的!$A$2:$B$9,2,FALSE))</f>
        <v/>
      </c>
    </row>
    <row r="8695" spans="10:10">
      <c r="J8695" s="3" t="str">
        <f>IF(I8695="","",VLOOKUP(I8695,行政目的!$A$2:$B$9,2,FALSE))</f>
        <v/>
      </c>
    </row>
    <row r="8696" spans="10:10">
      <c r="J8696" s="3" t="str">
        <f>IF(I8696="","",VLOOKUP(I8696,行政目的!$A$2:$B$9,2,FALSE))</f>
        <v/>
      </c>
    </row>
    <row r="8697" spans="10:10">
      <c r="J8697" s="3" t="str">
        <f>IF(I8697="","",VLOOKUP(I8697,行政目的!$A$2:$B$9,2,FALSE))</f>
        <v/>
      </c>
    </row>
    <row r="8698" spans="10:10">
      <c r="J8698" s="3" t="str">
        <f>IF(I8698="","",VLOOKUP(I8698,行政目的!$A$2:$B$9,2,FALSE))</f>
        <v/>
      </c>
    </row>
    <row r="8699" spans="10:10">
      <c r="J8699" s="3" t="str">
        <f>IF(I8699="","",VLOOKUP(I8699,行政目的!$A$2:$B$9,2,FALSE))</f>
        <v/>
      </c>
    </row>
    <row r="8700" spans="10:10">
      <c r="J8700" s="3" t="str">
        <f>IF(I8700="","",VLOOKUP(I8700,行政目的!$A$2:$B$9,2,FALSE))</f>
        <v/>
      </c>
    </row>
    <row r="8701" spans="10:10">
      <c r="J8701" s="3" t="str">
        <f>IF(I8701="","",VLOOKUP(I8701,行政目的!$A$2:$B$9,2,FALSE))</f>
        <v/>
      </c>
    </row>
    <row r="8702" spans="10:10">
      <c r="J8702" s="3" t="str">
        <f>IF(I8702="","",VLOOKUP(I8702,行政目的!$A$2:$B$9,2,FALSE))</f>
        <v/>
      </c>
    </row>
    <row r="8703" spans="10:10">
      <c r="J8703" s="3" t="str">
        <f>IF(I8703="","",VLOOKUP(I8703,行政目的!$A$2:$B$9,2,FALSE))</f>
        <v/>
      </c>
    </row>
    <row r="8704" spans="10:10">
      <c r="J8704" s="3" t="str">
        <f>IF(I8704="","",VLOOKUP(I8704,行政目的!$A$2:$B$9,2,FALSE))</f>
        <v/>
      </c>
    </row>
    <row r="8705" spans="10:10">
      <c r="J8705" s="3" t="str">
        <f>IF(I8705="","",VLOOKUP(I8705,行政目的!$A$2:$B$9,2,FALSE))</f>
        <v/>
      </c>
    </row>
    <row r="8706" spans="10:10">
      <c r="J8706" s="3" t="str">
        <f>IF(I8706="","",VLOOKUP(I8706,行政目的!$A$2:$B$9,2,FALSE))</f>
        <v/>
      </c>
    </row>
    <row r="8707" spans="10:10">
      <c r="J8707" s="3" t="str">
        <f>IF(I8707="","",VLOOKUP(I8707,行政目的!$A$2:$B$9,2,FALSE))</f>
        <v/>
      </c>
    </row>
    <row r="8708" spans="10:10">
      <c r="J8708" s="3" t="str">
        <f>IF(I8708="","",VLOOKUP(I8708,行政目的!$A$2:$B$9,2,FALSE))</f>
        <v/>
      </c>
    </row>
    <row r="8709" spans="10:10">
      <c r="J8709" s="3" t="str">
        <f>IF(I8709="","",VLOOKUP(I8709,行政目的!$A$2:$B$9,2,FALSE))</f>
        <v/>
      </c>
    </row>
    <row r="8710" spans="10:10">
      <c r="J8710" s="3" t="str">
        <f>IF(I8710="","",VLOOKUP(I8710,行政目的!$A$2:$B$9,2,FALSE))</f>
        <v/>
      </c>
    </row>
    <row r="8711" spans="10:10">
      <c r="J8711" s="3" t="str">
        <f>IF(I8711="","",VLOOKUP(I8711,行政目的!$A$2:$B$9,2,FALSE))</f>
        <v/>
      </c>
    </row>
    <row r="8712" spans="10:10">
      <c r="J8712" s="3" t="str">
        <f>IF(I8712="","",VLOOKUP(I8712,行政目的!$A$2:$B$9,2,FALSE))</f>
        <v/>
      </c>
    </row>
    <row r="8713" spans="10:10">
      <c r="J8713" s="3" t="str">
        <f>IF(I8713="","",VLOOKUP(I8713,行政目的!$A$2:$B$9,2,FALSE))</f>
        <v/>
      </c>
    </row>
    <row r="8714" spans="10:10">
      <c r="J8714" s="3" t="str">
        <f>IF(I8714="","",VLOOKUP(I8714,行政目的!$A$2:$B$9,2,FALSE))</f>
        <v/>
      </c>
    </row>
    <row r="8715" spans="10:10">
      <c r="J8715" s="3" t="str">
        <f>IF(I8715="","",VLOOKUP(I8715,行政目的!$A$2:$B$9,2,FALSE))</f>
        <v/>
      </c>
    </row>
    <row r="8716" spans="10:10">
      <c r="J8716" s="3" t="str">
        <f>IF(I8716="","",VLOOKUP(I8716,行政目的!$A$2:$B$9,2,FALSE))</f>
        <v/>
      </c>
    </row>
    <row r="8717" spans="10:10">
      <c r="J8717" s="3" t="str">
        <f>IF(I8717="","",VLOOKUP(I8717,行政目的!$A$2:$B$9,2,FALSE))</f>
        <v/>
      </c>
    </row>
    <row r="8718" spans="10:10">
      <c r="J8718" s="3" t="str">
        <f>IF(I8718="","",VLOOKUP(I8718,行政目的!$A$2:$B$9,2,FALSE))</f>
        <v/>
      </c>
    </row>
    <row r="8719" spans="10:10">
      <c r="J8719" s="3" t="str">
        <f>IF(I8719="","",VLOOKUP(I8719,行政目的!$A$2:$B$9,2,FALSE))</f>
        <v/>
      </c>
    </row>
    <row r="8720" spans="10:10">
      <c r="J8720" s="3" t="str">
        <f>IF(I8720="","",VLOOKUP(I8720,行政目的!$A$2:$B$9,2,FALSE))</f>
        <v/>
      </c>
    </row>
    <row r="8721" spans="10:10">
      <c r="J8721" s="3" t="str">
        <f>IF(I8721="","",VLOOKUP(I8721,行政目的!$A$2:$B$9,2,FALSE))</f>
        <v/>
      </c>
    </row>
    <row r="8722" spans="10:10">
      <c r="J8722" s="3" t="str">
        <f>IF(I8722="","",VLOOKUP(I8722,行政目的!$A$2:$B$9,2,FALSE))</f>
        <v/>
      </c>
    </row>
    <row r="8723" spans="10:10">
      <c r="J8723" s="3" t="str">
        <f>IF(I8723="","",VLOOKUP(I8723,行政目的!$A$2:$B$9,2,FALSE))</f>
        <v/>
      </c>
    </row>
    <row r="8724" spans="10:10">
      <c r="J8724" s="3" t="str">
        <f>IF(I8724="","",VLOOKUP(I8724,行政目的!$A$2:$B$9,2,FALSE))</f>
        <v/>
      </c>
    </row>
    <row r="8725" spans="10:10">
      <c r="J8725" s="3" t="str">
        <f>IF(I8725="","",VLOOKUP(I8725,行政目的!$A$2:$B$9,2,FALSE))</f>
        <v/>
      </c>
    </row>
    <row r="8726" spans="10:10">
      <c r="J8726" s="3" t="str">
        <f>IF(I8726="","",VLOOKUP(I8726,行政目的!$A$2:$B$9,2,FALSE))</f>
        <v/>
      </c>
    </row>
    <row r="8727" spans="10:10">
      <c r="J8727" s="3" t="str">
        <f>IF(I8727="","",VLOOKUP(I8727,行政目的!$A$2:$B$9,2,FALSE))</f>
        <v/>
      </c>
    </row>
    <row r="8728" spans="10:10">
      <c r="J8728" s="3" t="str">
        <f>IF(I8728="","",VLOOKUP(I8728,行政目的!$A$2:$B$9,2,FALSE))</f>
        <v/>
      </c>
    </row>
    <row r="8729" spans="10:10">
      <c r="J8729" s="3" t="str">
        <f>IF(I8729="","",VLOOKUP(I8729,行政目的!$A$2:$B$9,2,FALSE))</f>
        <v/>
      </c>
    </row>
    <row r="8730" spans="10:10">
      <c r="J8730" s="3" t="str">
        <f>IF(I8730="","",VLOOKUP(I8730,行政目的!$A$2:$B$9,2,FALSE))</f>
        <v/>
      </c>
    </row>
    <row r="8731" spans="10:10">
      <c r="J8731" s="3" t="str">
        <f>IF(I8731="","",VLOOKUP(I8731,行政目的!$A$2:$B$9,2,FALSE))</f>
        <v/>
      </c>
    </row>
    <row r="8732" spans="10:10">
      <c r="J8732" s="3" t="str">
        <f>IF(I8732="","",VLOOKUP(I8732,行政目的!$A$2:$B$9,2,FALSE))</f>
        <v/>
      </c>
    </row>
    <row r="8733" spans="10:10">
      <c r="J8733" s="3" t="str">
        <f>IF(I8733="","",VLOOKUP(I8733,行政目的!$A$2:$B$9,2,FALSE))</f>
        <v/>
      </c>
    </row>
    <row r="8734" spans="10:10">
      <c r="J8734" s="3" t="str">
        <f>IF(I8734="","",VLOOKUP(I8734,行政目的!$A$2:$B$9,2,FALSE))</f>
        <v/>
      </c>
    </row>
    <row r="8735" spans="10:10">
      <c r="J8735" s="3" t="str">
        <f>IF(I8735="","",VLOOKUP(I8735,行政目的!$A$2:$B$9,2,FALSE))</f>
        <v/>
      </c>
    </row>
    <row r="8736" spans="10:10">
      <c r="J8736" s="3" t="str">
        <f>IF(I8736="","",VLOOKUP(I8736,行政目的!$A$2:$B$9,2,FALSE))</f>
        <v/>
      </c>
    </row>
    <row r="8737" spans="10:10">
      <c r="J8737" s="3" t="str">
        <f>IF(I8737="","",VLOOKUP(I8737,行政目的!$A$2:$B$9,2,FALSE))</f>
        <v/>
      </c>
    </row>
    <row r="8738" spans="10:10">
      <c r="J8738" s="3" t="str">
        <f>IF(I8738="","",VLOOKUP(I8738,行政目的!$A$2:$B$9,2,FALSE))</f>
        <v/>
      </c>
    </row>
    <row r="8739" spans="10:10">
      <c r="J8739" s="3" t="str">
        <f>IF(I8739="","",VLOOKUP(I8739,行政目的!$A$2:$B$9,2,FALSE))</f>
        <v/>
      </c>
    </row>
    <row r="8740" spans="10:10">
      <c r="J8740" s="3" t="str">
        <f>IF(I8740="","",VLOOKUP(I8740,行政目的!$A$2:$B$9,2,FALSE))</f>
        <v/>
      </c>
    </row>
    <row r="8741" spans="10:10">
      <c r="J8741" s="3" t="str">
        <f>IF(I8741="","",VLOOKUP(I8741,行政目的!$A$2:$B$9,2,FALSE))</f>
        <v/>
      </c>
    </row>
    <row r="8742" spans="10:10">
      <c r="J8742" s="3" t="str">
        <f>IF(I8742="","",VLOOKUP(I8742,行政目的!$A$2:$B$9,2,FALSE))</f>
        <v/>
      </c>
    </row>
    <row r="8743" spans="10:10">
      <c r="J8743" s="3" t="str">
        <f>IF(I8743="","",VLOOKUP(I8743,行政目的!$A$2:$B$9,2,FALSE))</f>
        <v/>
      </c>
    </row>
    <row r="8744" spans="10:10">
      <c r="J8744" s="3" t="str">
        <f>IF(I8744="","",VLOOKUP(I8744,行政目的!$A$2:$B$9,2,FALSE))</f>
        <v/>
      </c>
    </row>
    <row r="8745" spans="10:10">
      <c r="J8745" s="3" t="str">
        <f>IF(I8745="","",VLOOKUP(I8745,行政目的!$A$2:$B$9,2,FALSE))</f>
        <v/>
      </c>
    </row>
    <row r="8746" spans="10:10">
      <c r="J8746" s="3" t="str">
        <f>IF(I8746="","",VLOOKUP(I8746,行政目的!$A$2:$B$9,2,FALSE))</f>
        <v/>
      </c>
    </row>
    <row r="8747" spans="10:10">
      <c r="J8747" s="3" t="str">
        <f>IF(I8747="","",VLOOKUP(I8747,行政目的!$A$2:$B$9,2,FALSE))</f>
        <v/>
      </c>
    </row>
    <row r="8748" spans="10:10">
      <c r="J8748" s="3" t="str">
        <f>IF(I8748="","",VLOOKUP(I8748,行政目的!$A$2:$B$9,2,FALSE))</f>
        <v/>
      </c>
    </row>
    <row r="8749" spans="10:10">
      <c r="J8749" s="3" t="str">
        <f>IF(I8749="","",VLOOKUP(I8749,行政目的!$A$2:$B$9,2,FALSE))</f>
        <v/>
      </c>
    </row>
    <row r="8750" spans="10:10">
      <c r="J8750" s="3" t="str">
        <f>IF(I8750="","",VLOOKUP(I8750,行政目的!$A$2:$B$9,2,FALSE))</f>
        <v/>
      </c>
    </row>
    <row r="8751" spans="10:10">
      <c r="J8751" s="3" t="str">
        <f>IF(I8751="","",VLOOKUP(I8751,行政目的!$A$2:$B$9,2,FALSE))</f>
        <v/>
      </c>
    </row>
    <row r="8752" spans="10:10">
      <c r="J8752" s="3" t="str">
        <f>IF(I8752="","",VLOOKUP(I8752,行政目的!$A$2:$B$9,2,FALSE))</f>
        <v/>
      </c>
    </row>
    <row r="8753" spans="10:10">
      <c r="J8753" s="3" t="str">
        <f>IF(I8753="","",VLOOKUP(I8753,行政目的!$A$2:$B$9,2,FALSE))</f>
        <v/>
      </c>
    </row>
    <row r="8754" spans="10:10">
      <c r="J8754" s="3" t="str">
        <f>IF(I8754="","",VLOOKUP(I8754,行政目的!$A$2:$B$9,2,FALSE))</f>
        <v/>
      </c>
    </row>
    <row r="8755" spans="10:10">
      <c r="J8755" s="3" t="str">
        <f>IF(I8755="","",VLOOKUP(I8755,行政目的!$A$2:$B$9,2,FALSE))</f>
        <v/>
      </c>
    </row>
    <row r="8756" spans="10:10">
      <c r="J8756" s="3" t="str">
        <f>IF(I8756="","",VLOOKUP(I8756,行政目的!$A$2:$B$9,2,FALSE))</f>
        <v/>
      </c>
    </row>
    <row r="8757" spans="10:10">
      <c r="J8757" s="3" t="str">
        <f>IF(I8757="","",VLOOKUP(I8757,行政目的!$A$2:$B$9,2,FALSE))</f>
        <v/>
      </c>
    </row>
    <row r="8758" spans="10:10">
      <c r="J8758" s="3" t="str">
        <f>IF(I8758="","",VLOOKUP(I8758,行政目的!$A$2:$B$9,2,FALSE))</f>
        <v/>
      </c>
    </row>
    <row r="8759" spans="10:10">
      <c r="J8759" s="3" t="str">
        <f>IF(I8759="","",VLOOKUP(I8759,行政目的!$A$2:$B$9,2,FALSE))</f>
        <v/>
      </c>
    </row>
    <row r="8760" spans="10:10">
      <c r="J8760" s="3" t="str">
        <f>IF(I8760="","",VLOOKUP(I8760,行政目的!$A$2:$B$9,2,FALSE))</f>
        <v/>
      </c>
    </row>
    <row r="8761" spans="10:10">
      <c r="J8761" s="3" t="str">
        <f>IF(I8761="","",VLOOKUP(I8761,行政目的!$A$2:$B$9,2,FALSE))</f>
        <v/>
      </c>
    </row>
    <row r="8762" spans="10:10">
      <c r="J8762" s="3" t="str">
        <f>IF(I8762="","",VLOOKUP(I8762,行政目的!$A$2:$B$9,2,FALSE))</f>
        <v/>
      </c>
    </row>
    <row r="8763" spans="10:10">
      <c r="J8763" s="3" t="str">
        <f>IF(I8763="","",VLOOKUP(I8763,行政目的!$A$2:$B$9,2,FALSE))</f>
        <v/>
      </c>
    </row>
    <row r="8764" spans="10:10">
      <c r="J8764" s="3" t="str">
        <f>IF(I8764="","",VLOOKUP(I8764,行政目的!$A$2:$B$9,2,FALSE))</f>
        <v/>
      </c>
    </row>
    <row r="8765" spans="10:10">
      <c r="J8765" s="3" t="str">
        <f>IF(I8765="","",VLOOKUP(I8765,行政目的!$A$2:$B$9,2,FALSE))</f>
        <v/>
      </c>
    </row>
    <row r="8766" spans="10:10">
      <c r="J8766" s="3" t="str">
        <f>IF(I8766="","",VLOOKUP(I8766,行政目的!$A$2:$B$9,2,FALSE))</f>
        <v/>
      </c>
    </row>
    <row r="8767" spans="10:10">
      <c r="J8767" s="3" t="str">
        <f>IF(I8767="","",VLOOKUP(I8767,行政目的!$A$2:$B$9,2,FALSE))</f>
        <v/>
      </c>
    </row>
    <row r="8768" spans="10:10">
      <c r="J8768" s="3" t="str">
        <f>IF(I8768="","",VLOOKUP(I8768,行政目的!$A$2:$B$9,2,FALSE))</f>
        <v/>
      </c>
    </row>
    <row r="8769" spans="10:10">
      <c r="J8769" s="3" t="str">
        <f>IF(I8769="","",VLOOKUP(I8769,行政目的!$A$2:$B$9,2,FALSE))</f>
        <v/>
      </c>
    </row>
    <row r="8770" spans="10:10">
      <c r="J8770" s="3" t="str">
        <f>IF(I8770="","",VLOOKUP(I8770,行政目的!$A$2:$B$9,2,FALSE))</f>
        <v/>
      </c>
    </row>
    <row r="8771" spans="10:10">
      <c r="J8771" s="3" t="str">
        <f>IF(I8771="","",VLOOKUP(I8771,行政目的!$A$2:$B$9,2,FALSE))</f>
        <v/>
      </c>
    </row>
    <row r="8772" spans="10:10">
      <c r="J8772" s="3" t="str">
        <f>IF(I8772="","",VLOOKUP(I8772,行政目的!$A$2:$B$9,2,FALSE))</f>
        <v/>
      </c>
    </row>
    <row r="8773" spans="10:10">
      <c r="J8773" s="3" t="str">
        <f>IF(I8773="","",VLOOKUP(I8773,行政目的!$A$2:$B$9,2,FALSE))</f>
        <v/>
      </c>
    </row>
    <row r="8774" spans="10:10">
      <c r="J8774" s="3" t="str">
        <f>IF(I8774="","",VLOOKUP(I8774,行政目的!$A$2:$B$9,2,FALSE))</f>
        <v/>
      </c>
    </row>
    <row r="8775" spans="10:10">
      <c r="J8775" s="3" t="str">
        <f>IF(I8775="","",VLOOKUP(I8775,行政目的!$A$2:$B$9,2,FALSE))</f>
        <v/>
      </c>
    </row>
    <row r="8776" spans="10:10">
      <c r="J8776" s="3" t="str">
        <f>IF(I8776="","",VLOOKUP(I8776,行政目的!$A$2:$B$9,2,FALSE))</f>
        <v/>
      </c>
    </row>
    <row r="8777" spans="10:10">
      <c r="J8777" s="3" t="str">
        <f>IF(I8777="","",VLOOKUP(I8777,行政目的!$A$2:$B$9,2,FALSE))</f>
        <v/>
      </c>
    </row>
    <row r="8778" spans="10:10">
      <c r="J8778" s="3" t="str">
        <f>IF(I8778="","",VLOOKUP(I8778,行政目的!$A$2:$B$9,2,FALSE))</f>
        <v/>
      </c>
    </row>
    <row r="8779" spans="10:10">
      <c r="J8779" s="3" t="str">
        <f>IF(I8779="","",VLOOKUP(I8779,行政目的!$A$2:$B$9,2,FALSE))</f>
        <v/>
      </c>
    </row>
    <row r="8780" spans="10:10">
      <c r="J8780" s="3" t="str">
        <f>IF(I8780="","",VLOOKUP(I8780,行政目的!$A$2:$B$9,2,FALSE))</f>
        <v/>
      </c>
    </row>
    <row r="8781" spans="10:10">
      <c r="J8781" s="3" t="str">
        <f>IF(I8781="","",VLOOKUP(I8781,行政目的!$A$2:$B$9,2,FALSE))</f>
        <v/>
      </c>
    </row>
    <row r="8782" spans="10:10">
      <c r="J8782" s="3" t="str">
        <f>IF(I8782="","",VLOOKUP(I8782,行政目的!$A$2:$B$9,2,FALSE))</f>
        <v/>
      </c>
    </row>
    <row r="8783" spans="10:10">
      <c r="J8783" s="3" t="str">
        <f>IF(I8783="","",VLOOKUP(I8783,行政目的!$A$2:$B$9,2,FALSE))</f>
        <v/>
      </c>
    </row>
    <row r="8784" spans="10:10">
      <c r="J8784" s="3" t="str">
        <f>IF(I8784="","",VLOOKUP(I8784,行政目的!$A$2:$B$9,2,FALSE))</f>
        <v/>
      </c>
    </row>
    <row r="8785" spans="10:10">
      <c r="J8785" s="3" t="str">
        <f>IF(I8785="","",VLOOKUP(I8785,行政目的!$A$2:$B$9,2,FALSE))</f>
        <v/>
      </c>
    </row>
    <row r="8786" spans="10:10">
      <c r="J8786" s="3" t="str">
        <f>IF(I8786="","",VLOOKUP(I8786,行政目的!$A$2:$B$9,2,FALSE))</f>
        <v/>
      </c>
    </row>
    <row r="8787" spans="10:10">
      <c r="J8787" s="3" t="str">
        <f>IF(I8787="","",VLOOKUP(I8787,行政目的!$A$2:$B$9,2,FALSE))</f>
        <v/>
      </c>
    </row>
    <row r="8788" spans="10:10">
      <c r="J8788" s="3" t="str">
        <f>IF(I8788="","",VLOOKUP(I8788,行政目的!$A$2:$B$9,2,FALSE))</f>
        <v/>
      </c>
    </row>
    <row r="8789" spans="10:10">
      <c r="J8789" s="3" t="str">
        <f>IF(I8789="","",VLOOKUP(I8789,行政目的!$A$2:$B$9,2,FALSE))</f>
        <v/>
      </c>
    </row>
    <row r="8790" spans="10:10">
      <c r="J8790" s="3" t="str">
        <f>IF(I8790="","",VLOOKUP(I8790,行政目的!$A$2:$B$9,2,FALSE))</f>
        <v/>
      </c>
    </row>
    <row r="8791" spans="10:10">
      <c r="J8791" s="3" t="str">
        <f>IF(I8791="","",VLOOKUP(I8791,行政目的!$A$2:$B$9,2,FALSE))</f>
        <v/>
      </c>
    </row>
    <row r="8792" spans="10:10">
      <c r="J8792" s="3" t="str">
        <f>IF(I8792="","",VLOOKUP(I8792,行政目的!$A$2:$B$9,2,FALSE))</f>
        <v/>
      </c>
    </row>
    <row r="8793" spans="10:10">
      <c r="J8793" s="3" t="str">
        <f>IF(I8793="","",VLOOKUP(I8793,行政目的!$A$2:$B$9,2,FALSE))</f>
        <v/>
      </c>
    </row>
    <row r="8794" spans="10:10">
      <c r="J8794" s="3" t="str">
        <f>IF(I8794="","",VLOOKUP(I8794,行政目的!$A$2:$B$9,2,FALSE))</f>
        <v/>
      </c>
    </row>
    <row r="8795" spans="10:10">
      <c r="J8795" s="3" t="str">
        <f>IF(I8795="","",VLOOKUP(I8795,行政目的!$A$2:$B$9,2,FALSE))</f>
        <v/>
      </c>
    </row>
    <row r="8796" spans="10:10">
      <c r="J8796" s="3" t="str">
        <f>IF(I8796="","",VLOOKUP(I8796,行政目的!$A$2:$B$9,2,FALSE))</f>
        <v/>
      </c>
    </row>
    <row r="8797" spans="10:10">
      <c r="J8797" s="3" t="str">
        <f>IF(I8797="","",VLOOKUP(I8797,行政目的!$A$2:$B$9,2,FALSE))</f>
        <v/>
      </c>
    </row>
    <row r="8798" spans="10:10">
      <c r="J8798" s="3" t="str">
        <f>IF(I8798="","",VLOOKUP(I8798,行政目的!$A$2:$B$9,2,FALSE))</f>
        <v/>
      </c>
    </row>
    <row r="8799" spans="10:10">
      <c r="J8799" s="3" t="str">
        <f>IF(I8799="","",VLOOKUP(I8799,行政目的!$A$2:$B$9,2,FALSE))</f>
        <v/>
      </c>
    </row>
    <row r="8800" spans="10:10">
      <c r="J8800" s="3" t="str">
        <f>IF(I8800="","",VLOOKUP(I8800,行政目的!$A$2:$B$9,2,FALSE))</f>
        <v/>
      </c>
    </row>
    <row r="8801" spans="10:10">
      <c r="J8801" s="3" t="str">
        <f>IF(I8801="","",VLOOKUP(I8801,行政目的!$A$2:$B$9,2,FALSE))</f>
        <v/>
      </c>
    </row>
    <row r="8802" spans="10:10">
      <c r="J8802" s="3" t="str">
        <f>IF(I8802="","",VLOOKUP(I8802,行政目的!$A$2:$B$9,2,FALSE))</f>
        <v/>
      </c>
    </row>
    <row r="8803" spans="10:10">
      <c r="J8803" s="3" t="str">
        <f>IF(I8803="","",VLOOKUP(I8803,行政目的!$A$2:$B$9,2,FALSE))</f>
        <v/>
      </c>
    </row>
    <row r="8804" spans="10:10">
      <c r="J8804" s="3" t="str">
        <f>IF(I8804="","",VLOOKUP(I8804,行政目的!$A$2:$B$9,2,FALSE))</f>
        <v/>
      </c>
    </row>
    <row r="8805" spans="10:10">
      <c r="J8805" s="3" t="str">
        <f>IF(I8805="","",VLOOKUP(I8805,行政目的!$A$2:$B$9,2,FALSE))</f>
        <v/>
      </c>
    </row>
    <row r="8806" spans="10:10">
      <c r="J8806" s="3" t="str">
        <f>IF(I8806="","",VLOOKUP(I8806,行政目的!$A$2:$B$9,2,FALSE))</f>
        <v/>
      </c>
    </row>
    <row r="8807" spans="10:10">
      <c r="J8807" s="3" t="str">
        <f>IF(I8807="","",VLOOKUP(I8807,行政目的!$A$2:$B$9,2,FALSE))</f>
        <v/>
      </c>
    </row>
    <row r="8808" spans="10:10">
      <c r="J8808" s="3" t="str">
        <f>IF(I8808="","",VLOOKUP(I8808,行政目的!$A$2:$B$9,2,FALSE))</f>
        <v/>
      </c>
    </row>
    <row r="8809" spans="10:10">
      <c r="J8809" s="3" t="str">
        <f>IF(I8809="","",VLOOKUP(I8809,行政目的!$A$2:$B$9,2,FALSE))</f>
        <v/>
      </c>
    </row>
    <row r="8810" spans="10:10">
      <c r="J8810" s="3" t="str">
        <f>IF(I8810="","",VLOOKUP(I8810,行政目的!$A$2:$B$9,2,FALSE))</f>
        <v/>
      </c>
    </row>
    <row r="8811" spans="10:10">
      <c r="J8811" s="3" t="str">
        <f>IF(I8811="","",VLOOKUP(I8811,行政目的!$A$2:$B$9,2,FALSE))</f>
        <v/>
      </c>
    </row>
    <row r="8812" spans="10:10">
      <c r="J8812" s="3" t="str">
        <f>IF(I8812="","",VLOOKUP(I8812,行政目的!$A$2:$B$9,2,FALSE))</f>
        <v/>
      </c>
    </row>
    <row r="8813" spans="10:10">
      <c r="J8813" s="3" t="str">
        <f>IF(I8813="","",VLOOKUP(I8813,行政目的!$A$2:$B$9,2,FALSE))</f>
        <v/>
      </c>
    </row>
    <row r="8814" spans="10:10">
      <c r="J8814" s="3" t="str">
        <f>IF(I8814="","",VLOOKUP(I8814,行政目的!$A$2:$B$9,2,FALSE))</f>
        <v/>
      </c>
    </row>
    <row r="8815" spans="10:10">
      <c r="J8815" s="3" t="str">
        <f>IF(I8815="","",VLOOKUP(I8815,行政目的!$A$2:$B$9,2,FALSE))</f>
        <v/>
      </c>
    </row>
    <row r="8816" spans="10:10">
      <c r="J8816" s="3" t="str">
        <f>IF(I8816="","",VLOOKUP(I8816,行政目的!$A$2:$B$9,2,FALSE))</f>
        <v/>
      </c>
    </row>
    <row r="8817" spans="10:10">
      <c r="J8817" s="3" t="str">
        <f>IF(I8817="","",VLOOKUP(I8817,行政目的!$A$2:$B$9,2,FALSE))</f>
        <v/>
      </c>
    </row>
    <row r="8818" spans="10:10">
      <c r="J8818" s="3" t="str">
        <f>IF(I8818="","",VLOOKUP(I8818,行政目的!$A$2:$B$9,2,FALSE))</f>
        <v/>
      </c>
    </row>
    <row r="8819" spans="10:10">
      <c r="J8819" s="3" t="str">
        <f>IF(I8819="","",VLOOKUP(I8819,行政目的!$A$2:$B$9,2,FALSE))</f>
        <v/>
      </c>
    </row>
    <row r="8820" spans="10:10">
      <c r="J8820" s="3" t="str">
        <f>IF(I8820="","",VLOOKUP(I8820,行政目的!$A$2:$B$9,2,FALSE))</f>
        <v/>
      </c>
    </row>
    <row r="8821" spans="10:10">
      <c r="J8821" s="3" t="str">
        <f>IF(I8821="","",VLOOKUP(I8821,行政目的!$A$2:$B$9,2,FALSE))</f>
        <v/>
      </c>
    </row>
    <row r="8822" spans="10:10">
      <c r="J8822" s="3" t="str">
        <f>IF(I8822="","",VLOOKUP(I8822,行政目的!$A$2:$B$9,2,FALSE))</f>
        <v/>
      </c>
    </row>
    <row r="8823" spans="10:10">
      <c r="J8823" s="3" t="str">
        <f>IF(I8823="","",VLOOKUP(I8823,行政目的!$A$2:$B$9,2,FALSE))</f>
        <v/>
      </c>
    </row>
    <row r="8824" spans="10:10">
      <c r="J8824" s="3" t="str">
        <f>IF(I8824="","",VLOOKUP(I8824,行政目的!$A$2:$B$9,2,FALSE))</f>
        <v/>
      </c>
    </row>
    <row r="8825" spans="10:10">
      <c r="J8825" s="3" t="str">
        <f>IF(I8825="","",VLOOKUP(I8825,行政目的!$A$2:$B$9,2,FALSE))</f>
        <v/>
      </c>
    </row>
    <row r="8826" spans="10:10">
      <c r="J8826" s="3" t="str">
        <f>IF(I8826="","",VLOOKUP(I8826,行政目的!$A$2:$B$9,2,FALSE))</f>
        <v/>
      </c>
    </row>
    <row r="8827" spans="10:10">
      <c r="J8827" s="3" t="str">
        <f>IF(I8827="","",VLOOKUP(I8827,行政目的!$A$2:$B$9,2,FALSE))</f>
        <v/>
      </c>
    </row>
    <row r="8828" spans="10:10">
      <c r="J8828" s="3" t="str">
        <f>IF(I8828="","",VLOOKUP(I8828,行政目的!$A$2:$B$9,2,FALSE))</f>
        <v/>
      </c>
    </row>
    <row r="8829" spans="10:10">
      <c r="J8829" s="3" t="str">
        <f>IF(I8829="","",VLOOKUP(I8829,行政目的!$A$2:$B$9,2,FALSE))</f>
        <v/>
      </c>
    </row>
    <row r="8830" spans="10:10">
      <c r="J8830" s="3" t="str">
        <f>IF(I8830="","",VLOOKUP(I8830,行政目的!$A$2:$B$9,2,FALSE))</f>
        <v/>
      </c>
    </row>
    <row r="8831" spans="10:10">
      <c r="J8831" s="3" t="str">
        <f>IF(I8831="","",VLOOKUP(I8831,行政目的!$A$2:$B$9,2,FALSE))</f>
        <v/>
      </c>
    </row>
    <row r="8832" spans="10:10">
      <c r="J8832" s="3" t="str">
        <f>IF(I8832="","",VLOOKUP(I8832,行政目的!$A$2:$B$9,2,FALSE))</f>
        <v/>
      </c>
    </row>
    <row r="8833" spans="10:10">
      <c r="J8833" s="3" t="str">
        <f>IF(I8833="","",VLOOKUP(I8833,行政目的!$A$2:$B$9,2,FALSE))</f>
        <v/>
      </c>
    </row>
    <row r="8834" spans="10:10">
      <c r="J8834" s="3" t="str">
        <f>IF(I8834="","",VLOOKUP(I8834,行政目的!$A$2:$B$9,2,FALSE))</f>
        <v/>
      </c>
    </row>
    <row r="8835" spans="10:10">
      <c r="J8835" s="3" t="str">
        <f>IF(I8835="","",VLOOKUP(I8835,行政目的!$A$2:$B$9,2,FALSE))</f>
        <v/>
      </c>
    </row>
    <row r="8836" spans="10:10">
      <c r="J8836" s="3" t="str">
        <f>IF(I8836="","",VLOOKUP(I8836,行政目的!$A$2:$B$9,2,FALSE))</f>
        <v/>
      </c>
    </row>
    <row r="8837" spans="10:10">
      <c r="J8837" s="3" t="str">
        <f>IF(I8837="","",VLOOKUP(I8837,行政目的!$A$2:$B$9,2,FALSE))</f>
        <v/>
      </c>
    </row>
    <row r="8838" spans="10:10">
      <c r="J8838" s="3" t="str">
        <f>IF(I8838="","",VLOOKUP(I8838,行政目的!$A$2:$B$9,2,FALSE))</f>
        <v/>
      </c>
    </row>
    <row r="8839" spans="10:10">
      <c r="J8839" s="3" t="str">
        <f>IF(I8839="","",VLOOKUP(I8839,行政目的!$A$2:$B$9,2,FALSE))</f>
        <v/>
      </c>
    </row>
    <row r="8840" spans="10:10">
      <c r="J8840" s="3" t="str">
        <f>IF(I8840="","",VLOOKUP(I8840,行政目的!$A$2:$B$9,2,FALSE))</f>
        <v/>
      </c>
    </row>
    <row r="8841" spans="10:10">
      <c r="J8841" s="3" t="str">
        <f>IF(I8841="","",VLOOKUP(I8841,行政目的!$A$2:$B$9,2,FALSE))</f>
        <v/>
      </c>
    </row>
    <row r="8842" spans="10:10">
      <c r="J8842" s="3" t="str">
        <f>IF(I8842="","",VLOOKUP(I8842,行政目的!$A$2:$B$9,2,FALSE))</f>
        <v/>
      </c>
    </row>
    <row r="8843" spans="10:10">
      <c r="J8843" s="3" t="str">
        <f>IF(I8843="","",VLOOKUP(I8843,行政目的!$A$2:$B$9,2,FALSE))</f>
        <v/>
      </c>
    </row>
    <row r="8844" spans="10:10">
      <c r="J8844" s="3" t="str">
        <f>IF(I8844="","",VLOOKUP(I8844,行政目的!$A$2:$B$9,2,FALSE))</f>
        <v/>
      </c>
    </row>
    <row r="8845" spans="10:10">
      <c r="J8845" s="3" t="str">
        <f>IF(I8845="","",VLOOKUP(I8845,行政目的!$A$2:$B$9,2,FALSE))</f>
        <v/>
      </c>
    </row>
    <row r="8846" spans="10:10">
      <c r="J8846" s="3" t="str">
        <f>IF(I8846="","",VLOOKUP(I8846,行政目的!$A$2:$B$9,2,FALSE))</f>
        <v/>
      </c>
    </row>
    <row r="8847" spans="10:10">
      <c r="J8847" s="3" t="str">
        <f>IF(I8847="","",VLOOKUP(I8847,行政目的!$A$2:$B$9,2,FALSE))</f>
        <v/>
      </c>
    </row>
    <row r="8848" spans="10:10">
      <c r="J8848" s="3" t="str">
        <f>IF(I8848="","",VLOOKUP(I8848,行政目的!$A$2:$B$9,2,FALSE))</f>
        <v/>
      </c>
    </row>
    <row r="8849" spans="10:10">
      <c r="J8849" s="3" t="str">
        <f>IF(I8849="","",VLOOKUP(I8849,行政目的!$A$2:$B$9,2,FALSE))</f>
        <v/>
      </c>
    </row>
    <row r="8850" spans="10:10">
      <c r="J8850" s="3" t="str">
        <f>IF(I8850="","",VLOOKUP(I8850,行政目的!$A$2:$B$9,2,FALSE))</f>
        <v/>
      </c>
    </row>
    <row r="8851" spans="10:10">
      <c r="J8851" s="3" t="str">
        <f>IF(I8851="","",VLOOKUP(I8851,行政目的!$A$2:$B$9,2,FALSE))</f>
        <v/>
      </c>
    </row>
    <row r="8852" spans="10:10">
      <c r="J8852" s="3" t="str">
        <f>IF(I8852="","",VLOOKUP(I8852,行政目的!$A$2:$B$9,2,FALSE))</f>
        <v/>
      </c>
    </row>
    <row r="8853" spans="10:10">
      <c r="J8853" s="3" t="str">
        <f>IF(I8853="","",VLOOKUP(I8853,行政目的!$A$2:$B$9,2,FALSE))</f>
        <v/>
      </c>
    </row>
    <row r="8854" spans="10:10">
      <c r="J8854" s="3" t="str">
        <f>IF(I8854="","",VLOOKUP(I8854,行政目的!$A$2:$B$9,2,FALSE))</f>
        <v/>
      </c>
    </row>
    <row r="8855" spans="10:10">
      <c r="J8855" s="3" t="str">
        <f>IF(I8855="","",VLOOKUP(I8855,行政目的!$A$2:$B$9,2,FALSE))</f>
        <v/>
      </c>
    </row>
    <row r="8856" spans="10:10">
      <c r="J8856" s="3" t="str">
        <f>IF(I8856="","",VLOOKUP(I8856,行政目的!$A$2:$B$9,2,FALSE))</f>
        <v/>
      </c>
    </row>
    <row r="8857" spans="10:10">
      <c r="J8857" s="3" t="str">
        <f>IF(I8857="","",VLOOKUP(I8857,行政目的!$A$2:$B$9,2,FALSE))</f>
        <v/>
      </c>
    </row>
    <row r="8858" spans="10:10">
      <c r="J8858" s="3" t="str">
        <f>IF(I8858="","",VLOOKUP(I8858,行政目的!$A$2:$B$9,2,FALSE))</f>
        <v/>
      </c>
    </row>
    <row r="8859" spans="10:10">
      <c r="J8859" s="3" t="str">
        <f>IF(I8859="","",VLOOKUP(I8859,行政目的!$A$2:$B$9,2,FALSE))</f>
        <v/>
      </c>
    </row>
    <row r="8860" spans="10:10">
      <c r="J8860" s="3" t="str">
        <f>IF(I8860="","",VLOOKUP(I8860,行政目的!$A$2:$B$9,2,FALSE))</f>
        <v/>
      </c>
    </row>
    <row r="8861" spans="10:10">
      <c r="J8861" s="3" t="str">
        <f>IF(I8861="","",VLOOKUP(I8861,行政目的!$A$2:$B$9,2,FALSE))</f>
        <v/>
      </c>
    </row>
    <row r="8862" spans="10:10">
      <c r="J8862" s="3" t="str">
        <f>IF(I8862="","",VLOOKUP(I8862,行政目的!$A$2:$B$9,2,FALSE))</f>
        <v/>
      </c>
    </row>
    <row r="8863" spans="10:10">
      <c r="J8863" s="3" t="str">
        <f>IF(I8863="","",VLOOKUP(I8863,行政目的!$A$2:$B$9,2,FALSE))</f>
        <v/>
      </c>
    </row>
    <row r="8864" spans="10:10">
      <c r="J8864" s="3" t="str">
        <f>IF(I8864="","",VLOOKUP(I8864,行政目的!$A$2:$B$9,2,FALSE))</f>
        <v/>
      </c>
    </row>
    <row r="8865" spans="10:10">
      <c r="J8865" s="3" t="str">
        <f>IF(I8865="","",VLOOKUP(I8865,行政目的!$A$2:$B$9,2,FALSE))</f>
        <v/>
      </c>
    </row>
    <row r="8866" spans="10:10">
      <c r="J8866" s="3" t="str">
        <f>IF(I8866="","",VLOOKUP(I8866,行政目的!$A$2:$B$9,2,FALSE))</f>
        <v/>
      </c>
    </row>
    <row r="8867" spans="10:10">
      <c r="J8867" s="3" t="str">
        <f>IF(I8867="","",VLOOKUP(I8867,行政目的!$A$2:$B$9,2,FALSE))</f>
        <v/>
      </c>
    </row>
    <row r="8868" spans="10:10">
      <c r="J8868" s="3" t="str">
        <f>IF(I8868="","",VLOOKUP(I8868,行政目的!$A$2:$B$9,2,FALSE))</f>
        <v/>
      </c>
    </row>
    <row r="8869" spans="10:10">
      <c r="J8869" s="3" t="str">
        <f>IF(I8869="","",VLOOKUP(I8869,行政目的!$A$2:$B$9,2,FALSE))</f>
        <v/>
      </c>
    </row>
    <row r="8870" spans="10:10">
      <c r="J8870" s="3" t="str">
        <f>IF(I8870="","",VLOOKUP(I8870,行政目的!$A$2:$B$9,2,FALSE))</f>
        <v/>
      </c>
    </row>
    <row r="8871" spans="10:10">
      <c r="J8871" s="3" t="str">
        <f>IF(I8871="","",VLOOKUP(I8871,行政目的!$A$2:$B$9,2,FALSE))</f>
        <v/>
      </c>
    </row>
    <row r="8872" spans="10:10">
      <c r="J8872" s="3" t="str">
        <f>IF(I8872="","",VLOOKUP(I8872,行政目的!$A$2:$B$9,2,FALSE))</f>
        <v/>
      </c>
    </row>
    <row r="8873" spans="10:10">
      <c r="J8873" s="3" t="str">
        <f>IF(I8873="","",VLOOKUP(I8873,行政目的!$A$2:$B$9,2,FALSE))</f>
        <v/>
      </c>
    </row>
    <row r="8874" spans="10:10">
      <c r="J8874" s="3" t="str">
        <f>IF(I8874="","",VLOOKUP(I8874,行政目的!$A$2:$B$9,2,FALSE))</f>
        <v/>
      </c>
    </row>
    <row r="8875" spans="10:10">
      <c r="J8875" s="3" t="str">
        <f>IF(I8875="","",VLOOKUP(I8875,行政目的!$A$2:$B$9,2,FALSE))</f>
        <v/>
      </c>
    </row>
    <row r="8876" spans="10:10">
      <c r="J8876" s="3" t="str">
        <f>IF(I8876="","",VLOOKUP(I8876,行政目的!$A$2:$B$9,2,FALSE))</f>
        <v/>
      </c>
    </row>
    <row r="8877" spans="10:10">
      <c r="J8877" s="3" t="str">
        <f>IF(I8877="","",VLOOKUP(I8877,行政目的!$A$2:$B$9,2,FALSE))</f>
        <v/>
      </c>
    </row>
    <row r="8878" spans="10:10">
      <c r="J8878" s="3" t="str">
        <f>IF(I8878="","",VLOOKUP(I8878,行政目的!$A$2:$B$9,2,FALSE))</f>
        <v/>
      </c>
    </row>
    <row r="8879" spans="10:10">
      <c r="J8879" s="3" t="str">
        <f>IF(I8879="","",VLOOKUP(I8879,行政目的!$A$2:$B$9,2,FALSE))</f>
        <v/>
      </c>
    </row>
    <row r="8880" spans="10:10">
      <c r="J8880" s="3" t="str">
        <f>IF(I8880="","",VLOOKUP(I8880,行政目的!$A$2:$B$9,2,FALSE))</f>
        <v/>
      </c>
    </row>
    <row r="8881" spans="10:10">
      <c r="J8881" s="3" t="str">
        <f>IF(I8881="","",VLOOKUP(I8881,行政目的!$A$2:$B$9,2,FALSE))</f>
        <v/>
      </c>
    </row>
    <row r="8882" spans="10:10">
      <c r="J8882" s="3" t="str">
        <f>IF(I8882="","",VLOOKUP(I8882,行政目的!$A$2:$B$9,2,FALSE))</f>
        <v/>
      </c>
    </row>
    <row r="8883" spans="10:10">
      <c r="J8883" s="3" t="str">
        <f>IF(I8883="","",VLOOKUP(I8883,行政目的!$A$2:$B$9,2,FALSE))</f>
        <v/>
      </c>
    </row>
    <row r="8884" spans="10:10">
      <c r="J8884" s="3" t="str">
        <f>IF(I8884="","",VLOOKUP(I8884,行政目的!$A$2:$B$9,2,FALSE))</f>
        <v/>
      </c>
    </row>
    <row r="8885" spans="10:10">
      <c r="J8885" s="3" t="str">
        <f>IF(I8885="","",VLOOKUP(I8885,行政目的!$A$2:$B$9,2,FALSE))</f>
        <v/>
      </c>
    </row>
    <row r="8886" spans="10:10">
      <c r="J8886" s="3" t="str">
        <f>IF(I8886="","",VLOOKUP(I8886,行政目的!$A$2:$B$9,2,FALSE))</f>
        <v/>
      </c>
    </row>
    <row r="8887" spans="10:10">
      <c r="J8887" s="3" t="str">
        <f>IF(I8887="","",VLOOKUP(I8887,行政目的!$A$2:$B$9,2,FALSE))</f>
        <v/>
      </c>
    </row>
    <row r="8888" spans="10:10">
      <c r="J8888" s="3" t="str">
        <f>IF(I8888="","",VLOOKUP(I8888,行政目的!$A$2:$B$9,2,FALSE))</f>
        <v/>
      </c>
    </row>
    <row r="8889" spans="10:10">
      <c r="J8889" s="3" t="str">
        <f>IF(I8889="","",VLOOKUP(I8889,行政目的!$A$2:$B$9,2,FALSE))</f>
        <v/>
      </c>
    </row>
    <row r="8890" spans="10:10">
      <c r="J8890" s="3" t="str">
        <f>IF(I8890="","",VLOOKUP(I8890,行政目的!$A$2:$B$9,2,FALSE))</f>
        <v/>
      </c>
    </row>
    <row r="8891" spans="10:10">
      <c r="J8891" s="3" t="str">
        <f>IF(I8891="","",VLOOKUP(I8891,行政目的!$A$2:$B$9,2,FALSE))</f>
        <v/>
      </c>
    </row>
    <row r="8892" spans="10:10">
      <c r="J8892" s="3" t="str">
        <f>IF(I8892="","",VLOOKUP(I8892,行政目的!$A$2:$B$9,2,FALSE))</f>
        <v/>
      </c>
    </row>
    <row r="8893" spans="10:10">
      <c r="J8893" s="3" t="str">
        <f>IF(I8893="","",VLOOKUP(I8893,行政目的!$A$2:$B$9,2,FALSE))</f>
        <v/>
      </c>
    </row>
    <row r="8894" spans="10:10">
      <c r="J8894" s="3" t="str">
        <f>IF(I8894="","",VLOOKUP(I8894,行政目的!$A$2:$B$9,2,FALSE))</f>
        <v/>
      </c>
    </row>
    <row r="8895" spans="10:10">
      <c r="J8895" s="3" t="str">
        <f>IF(I8895="","",VLOOKUP(I8895,行政目的!$A$2:$B$9,2,FALSE))</f>
        <v/>
      </c>
    </row>
    <row r="8896" spans="10:10">
      <c r="J8896" s="3" t="str">
        <f>IF(I8896="","",VLOOKUP(I8896,行政目的!$A$2:$B$9,2,FALSE))</f>
        <v/>
      </c>
    </row>
    <row r="8897" spans="10:10">
      <c r="J8897" s="3" t="str">
        <f>IF(I8897="","",VLOOKUP(I8897,行政目的!$A$2:$B$9,2,FALSE))</f>
        <v/>
      </c>
    </row>
    <row r="8898" spans="10:10">
      <c r="J8898" s="3" t="str">
        <f>IF(I8898="","",VLOOKUP(I8898,行政目的!$A$2:$B$9,2,FALSE))</f>
        <v/>
      </c>
    </row>
    <row r="8899" spans="10:10">
      <c r="J8899" s="3" t="str">
        <f>IF(I8899="","",VLOOKUP(I8899,行政目的!$A$2:$B$9,2,FALSE))</f>
        <v/>
      </c>
    </row>
    <row r="8900" spans="10:10">
      <c r="J8900" s="3" t="str">
        <f>IF(I8900="","",VLOOKUP(I8900,行政目的!$A$2:$B$9,2,FALSE))</f>
        <v/>
      </c>
    </row>
    <row r="8901" spans="10:10">
      <c r="J8901" s="3" t="str">
        <f>IF(I8901="","",VLOOKUP(I8901,行政目的!$A$2:$B$9,2,FALSE))</f>
        <v/>
      </c>
    </row>
    <row r="8902" spans="10:10">
      <c r="J8902" s="3" t="str">
        <f>IF(I8902="","",VLOOKUP(I8902,行政目的!$A$2:$B$9,2,FALSE))</f>
        <v/>
      </c>
    </row>
    <row r="8903" spans="10:10">
      <c r="J8903" s="3" t="str">
        <f>IF(I8903="","",VLOOKUP(I8903,行政目的!$A$2:$B$9,2,FALSE))</f>
        <v/>
      </c>
    </row>
    <row r="8904" spans="10:10">
      <c r="J8904" s="3" t="str">
        <f>IF(I8904="","",VLOOKUP(I8904,行政目的!$A$2:$B$9,2,FALSE))</f>
        <v/>
      </c>
    </row>
    <row r="8905" spans="10:10">
      <c r="J8905" s="3" t="str">
        <f>IF(I8905="","",VLOOKUP(I8905,行政目的!$A$2:$B$9,2,FALSE))</f>
        <v/>
      </c>
    </row>
    <row r="8906" spans="10:10">
      <c r="J8906" s="3" t="str">
        <f>IF(I8906="","",VLOOKUP(I8906,行政目的!$A$2:$B$9,2,FALSE))</f>
        <v/>
      </c>
    </row>
    <row r="8907" spans="10:10">
      <c r="J8907" s="3" t="str">
        <f>IF(I8907="","",VLOOKUP(I8907,行政目的!$A$2:$B$9,2,FALSE))</f>
        <v/>
      </c>
    </row>
    <row r="8908" spans="10:10">
      <c r="J8908" s="3" t="str">
        <f>IF(I8908="","",VLOOKUP(I8908,行政目的!$A$2:$B$9,2,FALSE))</f>
        <v/>
      </c>
    </row>
    <row r="8909" spans="10:10">
      <c r="J8909" s="3" t="str">
        <f>IF(I8909="","",VLOOKUP(I8909,行政目的!$A$2:$B$9,2,FALSE))</f>
        <v/>
      </c>
    </row>
    <row r="8910" spans="10:10">
      <c r="J8910" s="3" t="str">
        <f>IF(I8910="","",VLOOKUP(I8910,行政目的!$A$2:$B$9,2,FALSE))</f>
        <v/>
      </c>
    </row>
    <row r="8911" spans="10:10">
      <c r="J8911" s="3" t="str">
        <f>IF(I8911="","",VLOOKUP(I8911,行政目的!$A$2:$B$9,2,FALSE))</f>
        <v/>
      </c>
    </row>
    <row r="8912" spans="10:10">
      <c r="J8912" s="3" t="str">
        <f>IF(I8912="","",VLOOKUP(I8912,行政目的!$A$2:$B$9,2,FALSE))</f>
        <v/>
      </c>
    </row>
    <row r="8913" spans="10:10">
      <c r="J8913" s="3" t="str">
        <f>IF(I8913="","",VLOOKUP(I8913,行政目的!$A$2:$B$9,2,FALSE))</f>
        <v/>
      </c>
    </row>
    <row r="8914" spans="10:10">
      <c r="J8914" s="3" t="str">
        <f>IF(I8914="","",VLOOKUP(I8914,行政目的!$A$2:$B$9,2,FALSE))</f>
        <v/>
      </c>
    </row>
    <row r="8915" spans="10:10">
      <c r="J8915" s="3" t="str">
        <f>IF(I8915="","",VLOOKUP(I8915,行政目的!$A$2:$B$9,2,FALSE))</f>
        <v/>
      </c>
    </row>
    <row r="8916" spans="10:10">
      <c r="J8916" s="3" t="str">
        <f>IF(I8916="","",VLOOKUP(I8916,行政目的!$A$2:$B$9,2,FALSE))</f>
        <v/>
      </c>
    </row>
    <row r="8917" spans="10:10">
      <c r="J8917" s="3" t="str">
        <f>IF(I8917="","",VLOOKUP(I8917,行政目的!$A$2:$B$9,2,FALSE))</f>
        <v/>
      </c>
    </row>
    <row r="8918" spans="10:10">
      <c r="J8918" s="3" t="str">
        <f>IF(I8918="","",VLOOKUP(I8918,行政目的!$A$2:$B$9,2,FALSE))</f>
        <v/>
      </c>
    </row>
    <row r="8919" spans="10:10">
      <c r="J8919" s="3" t="str">
        <f>IF(I8919="","",VLOOKUP(I8919,行政目的!$A$2:$B$9,2,FALSE))</f>
        <v/>
      </c>
    </row>
    <row r="8920" spans="10:10">
      <c r="J8920" s="3" t="str">
        <f>IF(I8920="","",VLOOKUP(I8920,行政目的!$A$2:$B$9,2,FALSE))</f>
        <v/>
      </c>
    </row>
    <row r="8921" spans="10:10">
      <c r="J8921" s="3" t="str">
        <f>IF(I8921="","",VLOOKUP(I8921,行政目的!$A$2:$B$9,2,FALSE))</f>
        <v/>
      </c>
    </row>
    <row r="8922" spans="10:10">
      <c r="J8922" s="3" t="str">
        <f>IF(I8922="","",VLOOKUP(I8922,行政目的!$A$2:$B$9,2,FALSE))</f>
        <v/>
      </c>
    </row>
    <row r="8923" spans="10:10">
      <c r="J8923" s="3" t="str">
        <f>IF(I8923="","",VLOOKUP(I8923,行政目的!$A$2:$B$9,2,FALSE))</f>
        <v/>
      </c>
    </row>
    <row r="8924" spans="10:10">
      <c r="J8924" s="3" t="str">
        <f>IF(I8924="","",VLOOKUP(I8924,行政目的!$A$2:$B$9,2,FALSE))</f>
        <v/>
      </c>
    </row>
    <row r="8925" spans="10:10">
      <c r="J8925" s="3" t="str">
        <f>IF(I8925="","",VLOOKUP(I8925,行政目的!$A$2:$B$9,2,FALSE))</f>
        <v/>
      </c>
    </row>
    <row r="8926" spans="10:10">
      <c r="J8926" s="3" t="str">
        <f>IF(I8926="","",VLOOKUP(I8926,行政目的!$A$2:$B$9,2,FALSE))</f>
        <v/>
      </c>
    </row>
    <row r="8927" spans="10:10">
      <c r="J8927" s="3" t="str">
        <f>IF(I8927="","",VLOOKUP(I8927,行政目的!$A$2:$B$9,2,FALSE))</f>
        <v/>
      </c>
    </row>
    <row r="8928" spans="10:10">
      <c r="J8928" s="3" t="str">
        <f>IF(I8928="","",VLOOKUP(I8928,行政目的!$A$2:$B$9,2,FALSE))</f>
        <v/>
      </c>
    </row>
    <row r="8929" spans="10:10">
      <c r="J8929" s="3" t="str">
        <f>IF(I8929="","",VLOOKUP(I8929,行政目的!$A$2:$B$9,2,FALSE))</f>
        <v/>
      </c>
    </row>
    <row r="8930" spans="10:10">
      <c r="J8930" s="3" t="str">
        <f>IF(I8930="","",VLOOKUP(I8930,行政目的!$A$2:$B$9,2,FALSE))</f>
        <v/>
      </c>
    </row>
    <row r="8931" spans="10:10">
      <c r="J8931" s="3" t="str">
        <f>IF(I8931="","",VLOOKUP(I8931,行政目的!$A$2:$B$9,2,FALSE))</f>
        <v/>
      </c>
    </row>
    <row r="8932" spans="10:10">
      <c r="J8932" s="3" t="str">
        <f>IF(I8932="","",VLOOKUP(I8932,行政目的!$A$2:$B$9,2,FALSE))</f>
        <v/>
      </c>
    </row>
    <row r="8933" spans="10:10">
      <c r="J8933" s="3" t="str">
        <f>IF(I8933="","",VLOOKUP(I8933,行政目的!$A$2:$B$9,2,FALSE))</f>
        <v/>
      </c>
    </row>
    <row r="8934" spans="10:10">
      <c r="J8934" s="3" t="str">
        <f>IF(I8934="","",VLOOKUP(I8934,行政目的!$A$2:$B$9,2,FALSE))</f>
        <v/>
      </c>
    </row>
    <row r="8935" spans="10:10">
      <c r="J8935" s="3" t="str">
        <f>IF(I8935="","",VLOOKUP(I8935,行政目的!$A$2:$B$9,2,FALSE))</f>
        <v/>
      </c>
    </row>
    <row r="8936" spans="10:10">
      <c r="J8936" s="3" t="str">
        <f>IF(I8936="","",VLOOKUP(I8936,行政目的!$A$2:$B$9,2,FALSE))</f>
        <v/>
      </c>
    </row>
    <row r="8937" spans="10:10">
      <c r="J8937" s="3" t="str">
        <f>IF(I8937="","",VLOOKUP(I8937,行政目的!$A$2:$B$9,2,FALSE))</f>
        <v/>
      </c>
    </row>
    <row r="8938" spans="10:10">
      <c r="J8938" s="3" t="str">
        <f>IF(I8938="","",VLOOKUP(I8938,行政目的!$A$2:$B$9,2,FALSE))</f>
        <v/>
      </c>
    </row>
    <row r="8939" spans="10:10">
      <c r="J8939" s="3" t="str">
        <f>IF(I8939="","",VLOOKUP(I8939,行政目的!$A$2:$B$9,2,FALSE))</f>
        <v/>
      </c>
    </row>
    <row r="8940" spans="10:10">
      <c r="J8940" s="3" t="str">
        <f>IF(I8940="","",VLOOKUP(I8940,行政目的!$A$2:$B$9,2,FALSE))</f>
        <v/>
      </c>
    </row>
    <row r="8941" spans="10:10">
      <c r="J8941" s="3" t="str">
        <f>IF(I8941="","",VLOOKUP(I8941,行政目的!$A$2:$B$9,2,FALSE))</f>
        <v/>
      </c>
    </row>
    <row r="8942" spans="10:10">
      <c r="J8942" s="3" t="str">
        <f>IF(I8942="","",VLOOKUP(I8942,行政目的!$A$2:$B$9,2,FALSE))</f>
        <v/>
      </c>
    </row>
    <row r="8943" spans="10:10">
      <c r="J8943" s="3" t="str">
        <f>IF(I8943="","",VLOOKUP(I8943,行政目的!$A$2:$B$9,2,FALSE))</f>
        <v/>
      </c>
    </row>
    <row r="8944" spans="10:10">
      <c r="J8944" s="3" t="str">
        <f>IF(I8944="","",VLOOKUP(I8944,行政目的!$A$2:$B$9,2,FALSE))</f>
        <v/>
      </c>
    </row>
    <row r="8945" spans="10:10">
      <c r="J8945" s="3" t="str">
        <f>IF(I8945="","",VLOOKUP(I8945,行政目的!$A$2:$B$9,2,FALSE))</f>
        <v/>
      </c>
    </row>
    <row r="8946" spans="10:10">
      <c r="J8946" s="3" t="str">
        <f>IF(I8946="","",VLOOKUP(I8946,行政目的!$A$2:$B$9,2,FALSE))</f>
        <v/>
      </c>
    </row>
    <row r="8947" spans="10:10">
      <c r="J8947" s="3" t="str">
        <f>IF(I8947="","",VLOOKUP(I8947,行政目的!$A$2:$B$9,2,FALSE))</f>
        <v/>
      </c>
    </row>
    <row r="8948" spans="10:10">
      <c r="J8948" s="3" t="str">
        <f>IF(I8948="","",VLOOKUP(I8948,行政目的!$A$2:$B$9,2,FALSE))</f>
        <v/>
      </c>
    </row>
    <row r="8949" spans="10:10">
      <c r="J8949" s="3" t="str">
        <f>IF(I8949="","",VLOOKUP(I8949,行政目的!$A$2:$B$9,2,FALSE))</f>
        <v/>
      </c>
    </row>
    <row r="8950" spans="10:10">
      <c r="J8950" s="3" t="str">
        <f>IF(I8950="","",VLOOKUP(I8950,行政目的!$A$2:$B$9,2,FALSE))</f>
        <v/>
      </c>
    </row>
    <row r="8951" spans="10:10">
      <c r="J8951" s="3" t="str">
        <f>IF(I8951="","",VLOOKUP(I8951,行政目的!$A$2:$B$9,2,FALSE))</f>
        <v/>
      </c>
    </row>
    <row r="8952" spans="10:10">
      <c r="J8952" s="3" t="str">
        <f>IF(I8952="","",VLOOKUP(I8952,行政目的!$A$2:$B$9,2,FALSE))</f>
        <v/>
      </c>
    </row>
    <row r="8953" spans="10:10">
      <c r="J8953" s="3" t="str">
        <f>IF(I8953="","",VLOOKUP(I8953,行政目的!$A$2:$B$9,2,FALSE))</f>
        <v/>
      </c>
    </row>
    <row r="8954" spans="10:10">
      <c r="J8954" s="3" t="str">
        <f>IF(I8954="","",VLOOKUP(I8954,行政目的!$A$2:$B$9,2,FALSE))</f>
        <v/>
      </c>
    </row>
    <row r="8955" spans="10:10">
      <c r="J8955" s="3" t="str">
        <f>IF(I8955="","",VLOOKUP(I8955,行政目的!$A$2:$B$9,2,FALSE))</f>
        <v/>
      </c>
    </row>
    <row r="8956" spans="10:10">
      <c r="J8956" s="3" t="str">
        <f>IF(I8956="","",VLOOKUP(I8956,行政目的!$A$2:$B$9,2,FALSE))</f>
        <v/>
      </c>
    </row>
    <row r="8957" spans="10:10">
      <c r="J8957" s="3" t="str">
        <f>IF(I8957="","",VLOOKUP(I8957,行政目的!$A$2:$B$9,2,FALSE))</f>
        <v/>
      </c>
    </row>
    <row r="8958" spans="10:10">
      <c r="J8958" s="3" t="str">
        <f>IF(I8958="","",VLOOKUP(I8958,行政目的!$A$2:$B$9,2,FALSE))</f>
        <v/>
      </c>
    </row>
    <row r="8959" spans="10:10">
      <c r="J8959" s="3" t="str">
        <f>IF(I8959="","",VLOOKUP(I8959,行政目的!$A$2:$B$9,2,FALSE))</f>
        <v/>
      </c>
    </row>
    <row r="8960" spans="10:10">
      <c r="J8960" s="3" t="str">
        <f>IF(I8960="","",VLOOKUP(I8960,行政目的!$A$2:$B$9,2,FALSE))</f>
        <v/>
      </c>
    </row>
    <row r="8961" spans="10:10">
      <c r="J8961" s="3" t="str">
        <f>IF(I8961="","",VLOOKUP(I8961,行政目的!$A$2:$B$9,2,FALSE))</f>
        <v/>
      </c>
    </row>
    <row r="8962" spans="10:10">
      <c r="J8962" s="3" t="str">
        <f>IF(I8962="","",VLOOKUP(I8962,行政目的!$A$2:$B$9,2,FALSE))</f>
        <v/>
      </c>
    </row>
    <row r="8963" spans="10:10">
      <c r="J8963" s="3" t="str">
        <f>IF(I8963="","",VLOOKUP(I8963,行政目的!$A$2:$B$9,2,FALSE))</f>
        <v/>
      </c>
    </row>
    <row r="8964" spans="10:10">
      <c r="J8964" s="3" t="str">
        <f>IF(I8964="","",VLOOKUP(I8964,行政目的!$A$2:$B$9,2,FALSE))</f>
        <v/>
      </c>
    </row>
    <row r="8965" spans="10:10">
      <c r="J8965" s="3" t="str">
        <f>IF(I8965="","",VLOOKUP(I8965,行政目的!$A$2:$B$9,2,FALSE))</f>
        <v/>
      </c>
    </row>
    <row r="8966" spans="10:10">
      <c r="J8966" s="3" t="str">
        <f>IF(I8966="","",VLOOKUP(I8966,行政目的!$A$2:$B$9,2,FALSE))</f>
        <v/>
      </c>
    </row>
    <row r="8967" spans="10:10">
      <c r="J8967" s="3" t="str">
        <f>IF(I8967="","",VLOOKUP(I8967,行政目的!$A$2:$B$9,2,FALSE))</f>
        <v/>
      </c>
    </row>
    <row r="8968" spans="10:10">
      <c r="J8968" s="3" t="str">
        <f>IF(I8968="","",VLOOKUP(I8968,行政目的!$A$2:$B$9,2,FALSE))</f>
        <v/>
      </c>
    </row>
    <row r="8969" spans="10:10">
      <c r="J8969" s="3" t="str">
        <f>IF(I8969="","",VLOOKUP(I8969,行政目的!$A$2:$B$9,2,FALSE))</f>
        <v/>
      </c>
    </row>
    <row r="8970" spans="10:10">
      <c r="J8970" s="3" t="str">
        <f>IF(I8970="","",VLOOKUP(I8970,行政目的!$A$2:$B$9,2,FALSE))</f>
        <v/>
      </c>
    </row>
    <row r="8971" spans="10:10">
      <c r="J8971" s="3" t="str">
        <f>IF(I8971="","",VLOOKUP(I8971,行政目的!$A$2:$B$9,2,FALSE))</f>
        <v/>
      </c>
    </row>
    <row r="8972" spans="10:10">
      <c r="J8972" s="3" t="str">
        <f>IF(I8972="","",VLOOKUP(I8972,行政目的!$A$2:$B$9,2,FALSE))</f>
        <v/>
      </c>
    </row>
    <row r="8973" spans="10:10">
      <c r="J8973" s="3" t="str">
        <f>IF(I8973="","",VLOOKUP(I8973,行政目的!$A$2:$B$9,2,FALSE))</f>
        <v/>
      </c>
    </row>
    <row r="8974" spans="10:10">
      <c r="J8974" s="3" t="str">
        <f>IF(I8974="","",VLOOKUP(I8974,行政目的!$A$2:$B$9,2,FALSE))</f>
        <v/>
      </c>
    </row>
    <row r="8975" spans="10:10">
      <c r="J8975" s="3" t="str">
        <f>IF(I8975="","",VLOOKUP(I8975,行政目的!$A$2:$B$9,2,FALSE))</f>
        <v/>
      </c>
    </row>
    <row r="8976" spans="10:10">
      <c r="J8976" s="3" t="str">
        <f>IF(I8976="","",VLOOKUP(I8976,行政目的!$A$2:$B$9,2,FALSE))</f>
        <v/>
      </c>
    </row>
    <row r="8977" spans="10:10">
      <c r="J8977" s="3" t="str">
        <f>IF(I8977="","",VLOOKUP(I8977,行政目的!$A$2:$B$9,2,FALSE))</f>
        <v/>
      </c>
    </row>
    <row r="8978" spans="10:10">
      <c r="J8978" s="3" t="str">
        <f>IF(I8978="","",VLOOKUP(I8978,行政目的!$A$2:$B$9,2,FALSE))</f>
        <v/>
      </c>
    </row>
    <row r="8979" spans="10:10">
      <c r="J8979" s="3" t="str">
        <f>IF(I8979="","",VLOOKUP(I8979,行政目的!$A$2:$B$9,2,FALSE))</f>
        <v/>
      </c>
    </row>
    <row r="8980" spans="10:10">
      <c r="J8980" s="3" t="str">
        <f>IF(I8980="","",VLOOKUP(I8980,行政目的!$A$2:$B$9,2,FALSE))</f>
        <v/>
      </c>
    </row>
    <row r="8981" spans="10:10">
      <c r="J8981" s="3" t="str">
        <f>IF(I8981="","",VLOOKUP(I8981,行政目的!$A$2:$B$9,2,FALSE))</f>
        <v/>
      </c>
    </row>
    <row r="8982" spans="10:10">
      <c r="J8982" s="3" t="str">
        <f>IF(I8982="","",VLOOKUP(I8982,行政目的!$A$2:$B$9,2,FALSE))</f>
        <v/>
      </c>
    </row>
    <row r="8983" spans="10:10">
      <c r="J8983" s="3" t="str">
        <f>IF(I8983="","",VLOOKUP(I8983,行政目的!$A$2:$B$9,2,FALSE))</f>
        <v/>
      </c>
    </row>
    <row r="8984" spans="10:10">
      <c r="J8984" s="3" t="str">
        <f>IF(I8984="","",VLOOKUP(I8984,行政目的!$A$2:$B$9,2,FALSE))</f>
        <v/>
      </c>
    </row>
    <row r="8985" spans="10:10">
      <c r="J8985" s="3" t="str">
        <f>IF(I8985="","",VLOOKUP(I8985,行政目的!$A$2:$B$9,2,FALSE))</f>
        <v/>
      </c>
    </row>
    <row r="8986" spans="10:10">
      <c r="J8986" s="3" t="str">
        <f>IF(I8986="","",VLOOKUP(I8986,行政目的!$A$2:$B$9,2,FALSE))</f>
        <v/>
      </c>
    </row>
    <row r="8987" spans="10:10">
      <c r="J8987" s="3" t="str">
        <f>IF(I8987="","",VLOOKUP(I8987,行政目的!$A$2:$B$9,2,FALSE))</f>
        <v/>
      </c>
    </row>
    <row r="8988" spans="10:10">
      <c r="J8988" s="3" t="str">
        <f>IF(I8988="","",VLOOKUP(I8988,行政目的!$A$2:$B$9,2,FALSE))</f>
        <v/>
      </c>
    </row>
    <row r="8989" spans="10:10">
      <c r="J8989" s="3" t="str">
        <f>IF(I8989="","",VLOOKUP(I8989,行政目的!$A$2:$B$9,2,FALSE))</f>
        <v/>
      </c>
    </row>
    <row r="8990" spans="10:10">
      <c r="J8990" s="3" t="str">
        <f>IF(I8990="","",VLOOKUP(I8990,行政目的!$A$2:$B$9,2,FALSE))</f>
        <v/>
      </c>
    </row>
    <row r="8991" spans="10:10">
      <c r="J8991" s="3" t="str">
        <f>IF(I8991="","",VLOOKUP(I8991,行政目的!$A$2:$B$9,2,FALSE))</f>
        <v/>
      </c>
    </row>
    <row r="8992" spans="10:10">
      <c r="J8992" s="3" t="str">
        <f>IF(I8992="","",VLOOKUP(I8992,行政目的!$A$2:$B$9,2,FALSE))</f>
        <v/>
      </c>
    </row>
    <row r="8993" spans="10:10">
      <c r="J8993" s="3" t="str">
        <f>IF(I8993="","",VLOOKUP(I8993,行政目的!$A$2:$B$9,2,FALSE))</f>
        <v/>
      </c>
    </row>
    <row r="8994" spans="10:10">
      <c r="J8994" s="3" t="str">
        <f>IF(I8994="","",VLOOKUP(I8994,行政目的!$A$2:$B$9,2,FALSE))</f>
        <v/>
      </c>
    </row>
    <row r="8995" spans="10:10">
      <c r="J8995" s="3" t="str">
        <f>IF(I8995="","",VLOOKUP(I8995,行政目的!$A$2:$B$9,2,FALSE))</f>
        <v/>
      </c>
    </row>
    <row r="8996" spans="10:10">
      <c r="J8996" s="3" t="str">
        <f>IF(I8996="","",VLOOKUP(I8996,行政目的!$A$2:$B$9,2,FALSE))</f>
        <v/>
      </c>
    </row>
    <row r="8997" spans="10:10">
      <c r="J8997" s="3" t="str">
        <f>IF(I8997="","",VLOOKUP(I8997,行政目的!$A$2:$B$9,2,FALSE))</f>
        <v/>
      </c>
    </row>
    <row r="8998" spans="10:10">
      <c r="J8998" s="3" t="str">
        <f>IF(I8998="","",VLOOKUP(I8998,行政目的!$A$2:$B$9,2,FALSE))</f>
        <v/>
      </c>
    </row>
    <row r="8999" spans="10:10">
      <c r="J8999" s="3" t="str">
        <f>IF(I8999="","",VLOOKUP(I8999,行政目的!$A$2:$B$9,2,FALSE))</f>
        <v/>
      </c>
    </row>
    <row r="9000" spans="10:10">
      <c r="J9000" s="3" t="str">
        <f>IF(I9000="","",VLOOKUP(I9000,行政目的!$A$2:$B$9,2,FALSE))</f>
        <v/>
      </c>
    </row>
    <row r="9001" spans="10:10">
      <c r="J9001" s="3" t="str">
        <f>IF(I9001="","",VLOOKUP(I9001,行政目的!$A$2:$B$9,2,FALSE))</f>
        <v/>
      </c>
    </row>
    <row r="9002" spans="10:10">
      <c r="J9002" s="3" t="str">
        <f>IF(I9002="","",VLOOKUP(I9002,行政目的!$A$2:$B$9,2,FALSE))</f>
        <v/>
      </c>
    </row>
    <row r="9003" spans="10:10">
      <c r="J9003" s="3" t="str">
        <f>IF(I9003="","",VLOOKUP(I9003,行政目的!$A$2:$B$9,2,FALSE))</f>
        <v/>
      </c>
    </row>
    <row r="9004" spans="10:10">
      <c r="J9004" s="3" t="str">
        <f>IF(I9004="","",VLOOKUP(I9004,行政目的!$A$2:$B$9,2,FALSE))</f>
        <v/>
      </c>
    </row>
    <row r="9005" spans="10:10">
      <c r="J9005" s="3" t="str">
        <f>IF(I9005="","",VLOOKUP(I9005,行政目的!$A$2:$B$9,2,FALSE))</f>
        <v/>
      </c>
    </row>
    <row r="9006" spans="10:10">
      <c r="J9006" s="3" t="str">
        <f>IF(I9006="","",VLOOKUP(I9006,行政目的!$A$2:$B$9,2,FALSE))</f>
        <v/>
      </c>
    </row>
    <row r="9007" spans="10:10">
      <c r="J9007" s="3" t="str">
        <f>IF(I9007="","",VLOOKUP(I9007,行政目的!$A$2:$B$9,2,FALSE))</f>
        <v/>
      </c>
    </row>
    <row r="9008" spans="10:10">
      <c r="J9008" s="3" t="str">
        <f>IF(I9008="","",VLOOKUP(I9008,行政目的!$A$2:$B$9,2,FALSE))</f>
        <v/>
      </c>
    </row>
    <row r="9009" spans="10:10">
      <c r="J9009" s="3" t="str">
        <f>IF(I9009="","",VLOOKUP(I9009,行政目的!$A$2:$B$9,2,FALSE))</f>
        <v/>
      </c>
    </row>
    <row r="9010" spans="10:10">
      <c r="J9010" s="3" t="str">
        <f>IF(I9010="","",VLOOKUP(I9010,行政目的!$A$2:$B$9,2,FALSE))</f>
        <v/>
      </c>
    </row>
    <row r="9011" spans="10:10">
      <c r="J9011" s="3" t="str">
        <f>IF(I9011="","",VLOOKUP(I9011,行政目的!$A$2:$B$9,2,FALSE))</f>
        <v/>
      </c>
    </row>
    <row r="9012" spans="10:10">
      <c r="J9012" s="3" t="str">
        <f>IF(I9012="","",VLOOKUP(I9012,行政目的!$A$2:$B$9,2,FALSE))</f>
        <v/>
      </c>
    </row>
    <row r="9013" spans="10:10">
      <c r="J9013" s="3" t="str">
        <f>IF(I9013="","",VLOOKUP(I9013,行政目的!$A$2:$B$9,2,FALSE))</f>
        <v/>
      </c>
    </row>
    <row r="9014" spans="10:10">
      <c r="J9014" s="3" t="str">
        <f>IF(I9014="","",VLOOKUP(I9014,行政目的!$A$2:$B$9,2,FALSE))</f>
        <v/>
      </c>
    </row>
    <row r="9015" spans="10:10">
      <c r="J9015" s="3" t="str">
        <f>IF(I9015="","",VLOOKUP(I9015,行政目的!$A$2:$B$9,2,FALSE))</f>
        <v/>
      </c>
    </row>
    <row r="9016" spans="10:10">
      <c r="J9016" s="3" t="str">
        <f>IF(I9016="","",VLOOKUP(I9016,行政目的!$A$2:$B$9,2,FALSE))</f>
        <v/>
      </c>
    </row>
    <row r="9017" spans="10:10">
      <c r="J9017" s="3" t="str">
        <f>IF(I9017="","",VLOOKUP(I9017,行政目的!$A$2:$B$9,2,FALSE))</f>
        <v/>
      </c>
    </row>
    <row r="9018" spans="10:10">
      <c r="J9018" s="3" t="str">
        <f>IF(I9018="","",VLOOKUP(I9018,行政目的!$A$2:$B$9,2,FALSE))</f>
        <v/>
      </c>
    </row>
    <row r="9019" spans="10:10">
      <c r="J9019" s="3" t="str">
        <f>IF(I9019="","",VLOOKUP(I9019,行政目的!$A$2:$B$9,2,FALSE))</f>
        <v/>
      </c>
    </row>
    <row r="9020" spans="10:10">
      <c r="J9020" s="3" t="str">
        <f>IF(I9020="","",VLOOKUP(I9020,行政目的!$A$2:$B$9,2,FALSE))</f>
        <v/>
      </c>
    </row>
    <row r="9021" spans="10:10">
      <c r="J9021" s="3" t="str">
        <f>IF(I9021="","",VLOOKUP(I9021,行政目的!$A$2:$B$9,2,FALSE))</f>
        <v/>
      </c>
    </row>
    <row r="9022" spans="10:10">
      <c r="J9022" s="3" t="str">
        <f>IF(I9022="","",VLOOKUP(I9022,行政目的!$A$2:$B$9,2,FALSE))</f>
        <v/>
      </c>
    </row>
    <row r="9023" spans="10:10">
      <c r="J9023" s="3" t="str">
        <f>IF(I9023="","",VLOOKUP(I9023,行政目的!$A$2:$B$9,2,FALSE))</f>
        <v/>
      </c>
    </row>
    <row r="9024" spans="10:10">
      <c r="J9024" s="3" t="str">
        <f>IF(I9024="","",VLOOKUP(I9024,行政目的!$A$2:$B$9,2,FALSE))</f>
        <v/>
      </c>
    </row>
    <row r="9025" spans="10:10">
      <c r="J9025" s="3" t="str">
        <f>IF(I9025="","",VLOOKUP(I9025,行政目的!$A$2:$B$9,2,FALSE))</f>
        <v/>
      </c>
    </row>
    <row r="9026" spans="10:10">
      <c r="J9026" s="3" t="str">
        <f>IF(I9026="","",VLOOKUP(I9026,行政目的!$A$2:$B$9,2,FALSE))</f>
        <v/>
      </c>
    </row>
    <row r="9027" spans="10:10">
      <c r="J9027" s="3" t="str">
        <f>IF(I9027="","",VLOOKUP(I9027,行政目的!$A$2:$B$9,2,FALSE))</f>
        <v/>
      </c>
    </row>
    <row r="9028" spans="10:10">
      <c r="J9028" s="3" t="str">
        <f>IF(I9028="","",VLOOKUP(I9028,行政目的!$A$2:$B$9,2,FALSE))</f>
        <v/>
      </c>
    </row>
    <row r="9029" spans="10:10">
      <c r="J9029" s="3" t="str">
        <f>IF(I9029="","",VLOOKUP(I9029,行政目的!$A$2:$B$9,2,FALSE))</f>
        <v/>
      </c>
    </row>
    <row r="9030" spans="10:10">
      <c r="J9030" s="3" t="str">
        <f>IF(I9030="","",VLOOKUP(I9030,行政目的!$A$2:$B$9,2,FALSE))</f>
        <v/>
      </c>
    </row>
    <row r="9031" spans="10:10">
      <c r="J9031" s="3" t="str">
        <f>IF(I9031="","",VLOOKUP(I9031,行政目的!$A$2:$B$9,2,FALSE))</f>
        <v/>
      </c>
    </row>
    <row r="9032" spans="10:10">
      <c r="J9032" s="3" t="str">
        <f>IF(I9032="","",VLOOKUP(I9032,行政目的!$A$2:$B$9,2,FALSE))</f>
        <v/>
      </c>
    </row>
    <row r="9033" spans="10:10">
      <c r="J9033" s="3" t="str">
        <f>IF(I9033="","",VLOOKUP(I9033,行政目的!$A$2:$B$9,2,FALSE))</f>
        <v/>
      </c>
    </row>
    <row r="9034" spans="10:10">
      <c r="J9034" s="3" t="str">
        <f>IF(I9034="","",VLOOKUP(I9034,行政目的!$A$2:$B$9,2,FALSE))</f>
        <v/>
      </c>
    </row>
    <row r="9035" spans="10:10">
      <c r="J9035" s="3" t="str">
        <f>IF(I9035="","",VLOOKUP(I9035,行政目的!$A$2:$B$9,2,FALSE))</f>
        <v/>
      </c>
    </row>
    <row r="9036" spans="10:10">
      <c r="J9036" s="3" t="str">
        <f>IF(I9036="","",VLOOKUP(I9036,行政目的!$A$2:$B$9,2,FALSE))</f>
        <v/>
      </c>
    </row>
    <row r="9037" spans="10:10">
      <c r="J9037" s="3" t="str">
        <f>IF(I9037="","",VLOOKUP(I9037,行政目的!$A$2:$B$9,2,FALSE))</f>
        <v/>
      </c>
    </row>
    <row r="9038" spans="10:10">
      <c r="J9038" s="3" t="str">
        <f>IF(I9038="","",VLOOKUP(I9038,行政目的!$A$2:$B$9,2,FALSE))</f>
        <v/>
      </c>
    </row>
    <row r="9039" spans="10:10">
      <c r="J9039" s="3" t="str">
        <f>IF(I9039="","",VLOOKUP(I9039,行政目的!$A$2:$B$9,2,FALSE))</f>
        <v/>
      </c>
    </row>
    <row r="9040" spans="10:10">
      <c r="J9040" s="3" t="str">
        <f>IF(I9040="","",VLOOKUP(I9040,行政目的!$A$2:$B$9,2,FALSE))</f>
        <v/>
      </c>
    </row>
    <row r="9041" spans="10:10">
      <c r="J9041" s="3" t="str">
        <f>IF(I9041="","",VLOOKUP(I9041,行政目的!$A$2:$B$9,2,FALSE))</f>
        <v/>
      </c>
    </row>
    <row r="9042" spans="10:10">
      <c r="J9042" s="3" t="str">
        <f>IF(I9042="","",VLOOKUP(I9042,行政目的!$A$2:$B$9,2,FALSE))</f>
        <v/>
      </c>
    </row>
    <row r="9043" spans="10:10">
      <c r="J9043" s="3" t="str">
        <f>IF(I9043="","",VLOOKUP(I9043,行政目的!$A$2:$B$9,2,FALSE))</f>
        <v/>
      </c>
    </row>
    <row r="9044" spans="10:10">
      <c r="J9044" s="3" t="str">
        <f>IF(I9044="","",VLOOKUP(I9044,行政目的!$A$2:$B$9,2,FALSE))</f>
        <v/>
      </c>
    </row>
    <row r="9045" spans="10:10">
      <c r="J9045" s="3" t="str">
        <f>IF(I9045="","",VLOOKUP(I9045,行政目的!$A$2:$B$9,2,FALSE))</f>
        <v/>
      </c>
    </row>
    <row r="9046" spans="10:10">
      <c r="J9046" s="3" t="str">
        <f>IF(I9046="","",VLOOKUP(I9046,行政目的!$A$2:$B$9,2,FALSE))</f>
        <v/>
      </c>
    </row>
    <row r="9047" spans="10:10">
      <c r="J9047" s="3" t="str">
        <f>IF(I9047="","",VLOOKUP(I9047,行政目的!$A$2:$B$9,2,FALSE))</f>
        <v/>
      </c>
    </row>
    <row r="9048" spans="10:10">
      <c r="J9048" s="3" t="str">
        <f>IF(I9048="","",VLOOKUP(I9048,行政目的!$A$2:$B$9,2,FALSE))</f>
        <v/>
      </c>
    </row>
    <row r="9049" spans="10:10">
      <c r="J9049" s="3" t="str">
        <f>IF(I9049="","",VLOOKUP(I9049,行政目的!$A$2:$B$9,2,FALSE))</f>
        <v/>
      </c>
    </row>
    <row r="9050" spans="10:10">
      <c r="J9050" s="3" t="str">
        <f>IF(I9050="","",VLOOKUP(I9050,行政目的!$A$2:$B$9,2,FALSE))</f>
        <v/>
      </c>
    </row>
    <row r="9051" spans="10:10">
      <c r="J9051" s="3" t="str">
        <f>IF(I9051="","",VLOOKUP(I9051,行政目的!$A$2:$B$9,2,FALSE))</f>
        <v/>
      </c>
    </row>
    <row r="9052" spans="10:10">
      <c r="J9052" s="3" t="str">
        <f>IF(I9052="","",VLOOKUP(I9052,行政目的!$A$2:$B$9,2,FALSE))</f>
        <v/>
      </c>
    </row>
    <row r="9053" spans="10:10">
      <c r="J9053" s="3" t="str">
        <f>IF(I9053="","",VLOOKUP(I9053,行政目的!$A$2:$B$9,2,FALSE))</f>
        <v/>
      </c>
    </row>
    <row r="9054" spans="10:10">
      <c r="J9054" s="3" t="str">
        <f>IF(I9054="","",VLOOKUP(I9054,行政目的!$A$2:$B$9,2,FALSE))</f>
        <v/>
      </c>
    </row>
    <row r="9055" spans="10:10">
      <c r="J9055" s="3" t="str">
        <f>IF(I9055="","",VLOOKUP(I9055,行政目的!$A$2:$B$9,2,FALSE))</f>
        <v/>
      </c>
    </row>
    <row r="9056" spans="10:10">
      <c r="J9056" s="3" t="str">
        <f>IF(I9056="","",VLOOKUP(I9056,行政目的!$A$2:$B$9,2,FALSE))</f>
        <v/>
      </c>
    </row>
    <row r="9057" spans="10:10">
      <c r="J9057" s="3" t="str">
        <f>IF(I9057="","",VLOOKUP(I9057,行政目的!$A$2:$B$9,2,FALSE))</f>
        <v/>
      </c>
    </row>
    <row r="9058" spans="10:10">
      <c r="J9058" s="3" t="str">
        <f>IF(I9058="","",VLOOKUP(I9058,行政目的!$A$2:$B$9,2,FALSE))</f>
        <v/>
      </c>
    </row>
    <row r="9059" spans="10:10">
      <c r="J9059" s="3" t="str">
        <f>IF(I9059="","",VLOOKUP(I9059,行政目的!$A$2:$B$9,2,FALSE))</f>
        <v/>
      </c>
    </row>
    <row r="9060" spans="10:10">
      <c r="J9060" s="3" t="str">
        <f>IF(I9060="","",VLOOKUP(I9060,行政目的!$A$2:$B$9,2,FALSE))</f>
        <v/>
      </c>
    </row>
    <row r="9061" spans="10:10">
      <c r="J9061" s="3" t="str">
        <f>IF(I9061="","",VLOOKUP(I9061,行政目的!$A$2:$B$9,2,FALSE))</f>
        <v/>
      </c>
    </row>
    <row r="9062" spans="10:10">
      <c r="J9062" s="3" t="str">
        <f>IF(I9062="","",VLOOKUP(I9062,行政目的!$A$2:$B$9,2,FALSE))</f>
        <v/>
      </c>
    </row>
    <row r="9063" spans="10:10">
      <c r="J9063" s="3" t="str">
        <f>IF(I9063="","",VLOOKUP(I9063,行政目的!$A$2:$B$9,2,FALSE))</f>
        <v/>
      </c>
    </row>
    <row r="9064" spans="10:10">
      <c r="J9064" s="3" t="str">
        <f>IF(I9064="","",VLOOKUP(I9064,行政目的!$A$2:$B$9,2,FALSE))</f>
        <v/>
      </c>
    </row>
    <row r="9065" spans="10:10">
      <c r="J9065" s="3" t="str">
        <f>IF(I9065="","",VLOOKUP(I9065,行政目的!$A$2:$B$9,2,FALSE))</f>
        <v/>
      </c>
    </row>
    <row r="9066" spans="10:10">
      <c r="J9066" s="3" t="str">
        <f>IF(I9066="","",VLOOKUP(I9066,行政目的!$A$2:$B$9,2,FALSE))</f>
        <v/>
      </c>
    </row>
    <row r="9067" spans="10:10">
      <c r="J9067" s="3" t="str">
        <f>IF(I9067="","",VLOOKUP(I9067,行政目的!$A$2:$B$9,2,FALSE))</f>
        <v/>
      </c>
    </row>
    <row r="9068" spans="10:10">
      <c r="J9068" s="3" t="str">
        <f>IF(I9068="","",VLOOKUP(I9068,行政目的!$A$2:$B$9,2,FALSE))</f>
        <v/>
      </c>
    </row>
    <row r="9069" spans="10:10">
      <c r="J9069" s="3" t="str">
        <f>IF(I9069="","",VLOOKUP(I9069,行政目的!$A$2:$B$9,2,FALSE))</f>
        <v/>
      </c>
    </row>
    <row r="9070" spans="10:10">
      <c r="J9070" s="3" t="str">
        <f>IF(I9070="","",VLOOKUP(I9070,行政目的!$A$2:$B$9,2,FALSE))</f>
        <v/>
      </c>
    </row>
    <row r="9071" spans="10:10">
      <c r="J9071" s="3" t="str">
        <f>IF(I9071="","",VLOOKUP(I9071,行政目的!$A$2:$B$9,2,FALSE))</f>
        <v/>
      </c>
    </row>
    <row r="9072" spans="10:10">
      <c r="J9072" s="3" t="str">
        <f>IF(I9072="","",VLOOKUP(I9072,行政目的!$A$2:$B$9,2,FALSE))</f>
        <v/>
      </c>
    </row>
    <row r="9073" spans="10:10">
      <c r="J9073" s="3" t="str">
        <f>IF(I9073="","",VLOOKUP(I9073,行政目的!$A$2:$B$9,2,FALSE))</f>
        <v/>
      </c>
    </row>
    <row r="9074" spans="10:10">
      <c r="J9074" s="3" t="str">
        <f>IF(I9074="","",VLOOKUP(I9074,行政目的!$A$2:$B$9,2,FALSE))</f>
        <v/>
      </c>
    </row>
    <row r="9075" spans="10:10">
      <c r="J9075" s="3" t="str">
        <f>IF(I9075="","",VLOOKUP(I9075,行政目的!$A$2:$B$9,2,FALSE))</f>
        <v/>
      </c>
    </row>
    <row r="9076" spans="10:10">
      <c r="J9076" s="3" t="str">
        <f>IF(I9076="","",VLOOKUP(I9076,行政目的!$A$2:$B$9,2,FALSE))</f>
        <v/>
      </c>
    </row>
    <row r="9077" spans="10:10">
      <c r="J9077" s="3" t="str">
        <f>IF(I9077="","",VLOOKUP(I9077,行政目的!$A$2:$B$9,2,FALSE))</f>
        <v/>
      </c>
    </row>
    <row r="9078" spans="10:10">
      <c r="J9078" s="3" t="str">
        <f>IF(I9078="","",VLOOKUP(I9078,行政目的!$A$2:$B$9,2,FALSE))</f>
        <v/>
      </c>
    </row>
    <row r="9079" spans="10:10">
      <c r="J9079" s="3" t="str">
        <f>IF(I9079="","",VLOOKUP(I9079,行政目的!$A$2:$B$9,2,FALSE))</f>
        <v/>
      </c>
    </row>
    <row r="9080" spans="10:10">
      <c r="J9080" s="3" t="str">
        <f>IF(I9080="","",VLOOKUP(I9080,行政目的!$A$2:$B$9,2,FALSE))</f>
        <v/>
      </c>
    </row>
    <row r="9081" spans="10:10">
      <c r="J9081" s="3" t="str">
        <f>IF(I9081="","",VLOOKUP(I9081,行政目的!$A$2:$B$9,2,FALSE))</f>
        <v/>
      </c>
    </row>
    <row r="9082" spans="10:10">
      <c r="J9082" s="3" t="str">
        <f>IF(I9082="","",VLOOKUP(I9082,行政目的!$A$2:$B$9,2,FALSE))</f>
        <v/>
      </c>
    </row>
    <row r="9083" spans="10:10">
      <c r="J9083" s="3" t="str">
        <f>IF(I9083="","",VLOOKUP(I9083,行政目的!$A$2:$B$9,2,FALSE))</f>
        <v/>
      </c>
    </row>
    <row r="9084" spans="10:10">
      <c r="J9084" s="3" t="str">
        <f>IF(I9084="","",VLOOKUP(I9084,行政目的!$A$2:$B$9,2,FALSE))</f>
        <v/>
      </c>
    </row>
    <row r="9085" spans="10:10">
      <c r="J9085" s="3" t="str">
        <f>IF(I9085="","",VLOOKUP(I9085,行政目的!$A$2:$B$9,2,FALSE))</f>
        <v/>
      </c>
    </row>
    <row r="9086" spans="10:10">
      <c r="J9086" s="3" t="str">
        <f>IF(I9086="","",VLOOKUP(I9086,行政目的!$A$2:$B$9,2,FALSE))</f>
        <v/>
      </c>
    </row>
    <row r="9087" spans="10:10">
      <c r="J9087" s="3" t="str">
        <f>IF(I9087="","",VLOOKUP(I9087,行政目的!$A$2:$B$9,2,FALSE))</f>
        <v/>
      </c>
    </row>
    <row r="9088" spans="10:10">
      <c r="J9088" s="3" t="str">
        <f>IF(I9088="","",VLOOKUP(I9088,行政目的!$A$2:$B$9,2,FALSE))</f>
        <v/>
      </c>
    </row>
    <row r="9089" spans="10:10">
      <c r="J9089" s="3" t="str">
        <f>IF(I9089="","",VLOOKUP(I9089,行政目的!$A$2:$B$9,2,FALSE))</f>
        <v/>
      </c>
    </row>
    <row r="9090" spans="10:10">
      <c r="J9090" s="3" t="str">
        <f>IF(I9090="","",VLOOKUP(I9090,行政目的!$A$2:$B$9,2,FALSE))</f>
        <v/>
      </c>
    </row>
    <row r="9091" spans="10:10">
      <c r="J9091" s="3" t="str">
        <f>IF(I9091="","",VLOOKUP(I9091,行政目的!$A$2:$B$9,2,FALSE))</f>
        <v/>
      </c>
    </row>
    <row r="9092" spans="10:10">
      <c r="J9092" s="3" t="str">
        <f>IF(I9092="","",VLOOKUP(I9092,行政目的!$A$2:$B$9,2,FALSE))</f>
        <v/>
      </c>
    </row>
    <row r="9093" spans="10:10">
      <c r="J9093" s="3" t="str">
        <f>IF(I9093="","",VLOOKUP(I9093,行政目的!$A$2:$B$9,2,FALSE))</f>
        <v/>
      </c>
    </row>
    <row r="9094" spans="10:10">
      <c r="J9094" s="3" t="str">
        <f>IF(I9094="","",VLOOKUP(I9094,行政目的!$A$2:$B$9,2,FALSE))</f>
        <v/>
      </c>
    </row>
    <row r="9095" spans="10:10">
      <c r="J9095" s="3" t="str">
        <f>IF(I9095="","",VLOOKUP(I9095,行政目的!$A$2:$B$9,2,FALSE))</f>
        <v/>
      </c>
    </row>
    <row r="9096" spans="10:10">
      <c r="J9096" s="3" t="str">
        <f>IF(I9096="","",VLOOKUP(I9096,行政目的!$A$2:$B$9,2,FALSE))</f>
        <v/>
      </c>
    </row>
    <row r="9097" spans="10:10">
      <c r="J9097" s="3" t="str">
        <f>IF(I9097="","",VLOOKUP(I9097,行政目的!$A$2:$B$9,2,FALSE))</f>
        <v/>
      </c>
    </row>
    <row r="9098" spans="10:10">
      <c r="J9098" s="3" t="str">
        <f>IF(I9098="","",VLOOKUP(I9098,行政目的!$A$2:$B$9,2,FALSE))</f>
        <v/>
      </c>
    </row>
    <row r="9099" spans="10:10">
      <c r="J9099" s="3" t="str">
        <f>IF(I9099="","",VLOOKUP(I9099,行政目的!$A$2:$B$9,2,FALSE))</f>
        <v/>
      </c>
    </row>
    <row r="9100" spans="10:10">
      <c r="J9100" s="3" t="str">
        <f>IF(I9100="","",VLOOKUP(I9100,行政目的!$A$2:$B$9,2,FALSE))</f>
        <v/>
      </c>
    </row>
    <row r="9101" spans="10:10">
      <c r="J9101" s="3" t="str">
        <f>IF(I9101="","",VLOOKUP(I9101,行政目的!$A$2:$B$9,2,FALSE))</f>
        <v/>
      </c>
    </row>
    <row r="9102" spans="10:10">
      <c r="J9102" s="3" t="str">
        <f>IF(I9102="","",VLOOKUP(I9102,行政目的!$A$2:$B$9,2,FALSE))</f>
        <v/>
      </c>
    </row>
    <row r="9103" spans="10:10">
      <c r="J9103" s="3" t="str">
        <f>IF(I9103="","",VLOOKUP(I9103,行政目的!$A$2:$B$9,2,FALSE))</f>
        <v/>
      </c>
    </row>
    <row r="9104" spans="10:10">
      <c r="J9104" s="3" t="str">
        <f>IF(I9104="","",VLOOKUP(I9104,行政目的!$A$2:$B$9,2,FALSE))</f>
        <v/>
      </c>
    </row>
    <row r="9105" spans="10:10">
      <c r="J9105" s="3" t="str">
        <f>IF(I9105="","",VLOOKUP(I9105,行政目的!$A$2:$B$9,2,FALSE))</f>
        <v/>
      </c>
    </row>
    <row r="9106" spans="10:10">
      <c r="J9106" s="3" t="str">
        <f>IF(I9106="","",VLOOKUP(I9106,行政目的!$A$2:$B$9,2,FALSE))</f>
        <v/>
      </c>
    </row>
    <row r="9107" spans="10:10">
      <c r="J9107" s="3" t="str">
        <f>IF(I9107="","",VLOOKUP(I9107,行政目的!$A$2:$B$9,2,FALSE))</f>
        <v/>
      </c>
    </row>
    <row r="9108" spans="10:10">
      <c r="J9108" s="3" t="str">
        <f>IF(I9108="","",VLOOKUP(I9108,行政目的!$A$2:$B$9,2,FALSE))</f>
        <v/>
      </c>
    </row>
    <row r="9109" spans="10:10">
      <c r="J9109" s="3" t="str">
        <f>IF(I9109="","",VLOOKUP(I9109,行政目的!$A$2:$B$9,2,FALSE))</f>
        <v/>
      </c>
    </row>
    <row r="9110" spans="10:10">
      <c r="J9110" s="3" t="str">
        <f>IF(I9110="","",VLOOKUP(I9110,行政目的!$A$2:$B$9,2,FALSE))</f>
        <v/>
      </c>
    </row>
    <row r="9111" spans="10:10">
      <c r="J9111" s="3" t="str">
        <f>IF(I9111="","",VLOOKUP(I9111,行政目的!$A$2:$B$9,2,FALSE))</f>
        <v/>
      </c>
    </row>
    <row r="9112" spans="10:10">
      <c r="J9112" s="3" t="str">
        <f>IF(I9112="","",VLOOKUP(I9112,行政目的!$A$2:$B$9,2,FALSE))</f>
        <v/>
      </c>
    </row>
    <row r="9113" spans="10:10">
      <c r="J9113" s="3" t="str">
        <f>IF(I9113="","",VLOOKUP(I9113,行政目的!$A$2:$B$9,2,FALSE))</f>
        <v/>
      </c>
    </row>
    <row r="9114" spans="10:10">
      <c r="J9114" s="3" t="str">
        <f>IF(I9114="","",VLOOKUP(I9114,行政目的!$A$2:$B$9,2,FALSE))</f>
        <v/>
      </c>
    </row>
    <row r="9115" spans="10:10">
      <c r="J9115" s="3" t="str">
        <f>IF(I9115="","",VLOOKUP(I9115,行政目的!$A$2:$B$9,2,FALSE))</f>
        <v/>
      </c>
    </row>
    <row r="9116" spans="10:10">
      <c r="J9116" s="3" t="str">
        <f>IF(I9116="","",VLOOKUP(I9116,行政目的!$A$2:$B$9,2,FALSE))</f>
        <v/>
      </c>
    </row>
    <row r="9117" spans="10:10">
      <c r="J9117" s="3" t="str">
        <f>IF(I9117="","",VLOOKUP(I9117,行政目的!$A$2:$B$9,2,FALSE))</f>
        <v/>
      </c>
    </row>
    <row r="9118" spans="10:10">
      <c r="J9118" s="3" t="str">
        <f>IF(I9118="","",VLOOKUP(I9118,行政目的!$A$2:$B$9,2,FALSE))</f>
        <v/>
      </c>
    </row>
    <row r="9119" spans="10:10">
      <c r="J9119" s="3" t="str">
        <f>IF(I9119="","",VLOOKUP(I9119,行政目的!$A$2:$B$9,2,FALSE))</f>
        <v/>
      </c>
    </row>
    <row r="9120" spans="10:10">
      <c r="J9120" s="3" t="str">
        <f>IF(I9120="","",VLOOKUP(I9120,行政目的!$A$2:$B$9,2,FALSE))</f>
        <v/>
      </c>
    </row>
    <row r="9121" spans="10:10">
      <c r="J9121" s="3" t="str">
        <f>IF(I9121="","",VLOOKUP(I9121,行政目的!$A$2:$B$9,2,FALSE))</f>
        <v/>
      </c>
    </row>
    <row r="9122" spans="10:10">
      <c r="J9122" s="3" t="str">
        <f>IF(I9122="","",VLOOKUP(I9122,行政目的!$A$2:$B$9,2,FALSE))</f>
        <v/>
      </c>
    </row>
    <row r="9123" spans="10:10">
      <c r="J9123" s="3" t="str">
        <f>IF(I9123="","",VLOOKUP(I9123,行政目的!$A$2:$B$9,2,FALSE))</f>
        <v/>
      </c>
    </row>
    <row r="9124" spans="10:10">
      <c r="J9124" s="3" t="str">
        <f>IF(I9124="","",VLOOKUP(I9124,行政目的!$A$2:$B$9,2,FALSE))</f>
        <v/>
      </c>
    </row>
    <row r="9125" spans="10:10">
      <c r="J9125" s="3" t="str">
        <f>IF(I9125="","",VLOOKUP(I9125,行政目的!$A$2:$B$9,2,FALSE))</f>
        <v/>
      </c>
    </row>
    <row r="9126" spans="10:10">
      <c r="J9126" s="3" t="str">
        <f>IF(I9126="","",VLOOKUP(I9126,行政目的!$A$2:$B$9,2,FALSE))</f>
        <v/>
      </c>
    </row>
    <row r="9127" spans="10:10">
      <c r="J9127" s="3" t="str">
        <f>IF(I9127="","",VLOOKUP(I9127,行政目的!$A$2:$B$9,2,FALSE))</f>
        <v/>
      </c>
    </row>
    <row r="9128" spans="10:10">
      <c r="J9128" s="3" t="str">
        <f>IF(I9128="","",VLOOKUP(I9128,行政目的!$A$2:$B$9,2,FALSE))</f>
        <v/>
      </c>
    </row>
    <row r="9129" spans="10:10">
      <c r="J9129" s="3" t="str">
        <f>IF(I9129="","",VLOOKUP(I9129,行政目的!$A$2:$B$9,2,FALSE))</f>
        <v/>
      </c>
    </row>
    <row r="9130" spans="10:10">
      <c r="J9130" s="3" t="str">
        <f>IF(I9130="","",VLOOKUP(I9130,行政目的!$A$2:$B$9,2,FALSE))</f>
        <v/>
      </c>
    </row>
    <row r="9131" spans="10:10">
      <c r="J9131" s="3" t="str">
        <f>IF(I9131="","",VLOOKUP(I9131,行政目的!$A$2:$B$9,2,FALSE))</f>
        <v/>
      </c>
    </row>
    <row r="9132" spans="10:10">
      <c r="J9132" s="3" t="str">
        <f>IF(I9132="","",VLOOKUP(I9132,行政目的!$A$2:$B$9,2,FALSE))</f>
        <v/>
      </c>
    </row>
    <row r="9133" spans="10:10">
      <c r="J9133" s="3" t="str">
        <f>IF(I9133="","",VLOOKUP(I9133,行政目的!$A$2:$B$9,2,FALSE))</f>
        <v/>
      </c>
    </row>
    <row r="9134" spans="10:10">
      <c r="J9134" s="3" t="str">
        <f>IF(I9134="","",VLOOKUP(I9134,行政目的!$A$2:$B$9,2,FALSE))</f>
        <v/>
      </c>
    </row>
    <row r="9135" spans="10:10">
      <c r="J9135" s="3" t="str">
        <f>IF(I9135="","",VLOOKUP(I9135,行政目的!$A$2:$B$9,2,FALSE))</f>
        <v/>
      </c>
    </row>
    <row r="9136" spans="10:10">
      <c r="J9136" s="3" t="str">
        <f>IF(I9136="","",VLOOKUP(I9136,行政目的!$A$2:$B$9,2,FALSE))</f>
        <v/>
      </c>
    </row>
    <row r="9137" spans="10:10">
      <c r="J9137" s="3" t="str">
        <f>IF(I9137="","",VLOOKUP(I9137,行政目的!$A$2:$B$9,2,FALSE))</f>
        <v/>
      </c>
    </row>
    <row r="9138" spans="10:10">
      <c r="J9138" s="3" t="str">
        <f>IF(I9138="","",VLOOKUP(I9138,行政目的!$A$2:$B$9,2,FALSE))</f>
        <v/>
      </c>
    </row>
    <row r="9139" spans="10:10">
      <c r="J9139" s="3" t="str">
        <f>IF(I9139="","",VLOOKUP(I9139,行政目的!$A$2:$B$9,2,FALSE))</f>
        <v/>
      </c>
    </row>
    <row r="9140" spans="10:10">
      <c r="J9140" s="3" t="str">
        <f>IF(I9140="","",VLOOKUP(I9140,行政目的!$A$2:$B$9,2,FALSE))</f>
        <v/>
      </c>
    </row>
    <row r="9141" spans="10:10">
      <c r="J9141" s="3" t="str">
        <f>IF(I9141="","",VLOOKUP(I9141,行政目的!$A$2:$B$9,2,FALSE))</f>
        <v/>
      </c>
    </row>
    <row r="9142" spans="10:10">
      <c r="J9142" s="3" t="str">
        <f>IF(I9142="","",VLOOKUP(I9142,行政目的!$A$2:$B$9,2,FALSE))</f>
        <v/>
      </c>
    </row>
    <row r="9143" spans="10:10">
      <c r="J9143" s="3" t="str">
        <f>IF(I9143="","",VLOOKUP(I9143,行政目的!$A$2:$B$9,2,FALSE))</f>
        <v/>
      </c>
    </row>
    <row r="9144" spans="10:10">
      <c r="J9144" s="3" t="str">
        <f>IF(I9144="","",VLOOKUP(I9144,行政目的!$A$2:$B$9,2,FALSE))</f>
        <v/>
      </c>
    </row>
    <row r="9145" spans="10:10">
      <c r="J9145" s="3" t="str">
        <f>IF(I9145="","",VLOOKUP(I9145,行政目的!$A$2:$B$9,2,FALSE))</f>
        <v/>
      </c>
    </row>
    <row r="9146" spans="10:10">
      <c r="J9146" s="3" t="str">
        <f>IF(I9146="","",VLOOKUP(I9146,行政目的!$A$2:$B$9,2,FALSE))</f>
        <v/>
      </c>
    </row>
    <row r="9147" spans="10:10">
      <c r="J9147" s="3" t="str">
        <f>IF(I9147="","",VLOOKUP(I9147,行政目的!$A$2:$B$9,2,FALSE))</f>
        <v/>
      </c>
    </row>
    <row r="9148" spans="10:10">
      <c r="J9148" s="3" t="str">
        <f>IF(I9148="","",VLOOKUP(I9148,行政目的!$A$2:$B$9,2,FALSE))</f>
        <v/>
      </c>
    </row>
    <row r="9149" spans="10:10">
      <c r="J9149" s="3" t="str">
        <f>IF(I9149="","",VLOOKUP(I9149,行政目的!$A$2:$B$9,2,FALSE))</f>
        <v/>
      </c>
    </row>
    <row r="9150" spans="10:10">
      <c r="J9150" s="3" t="str">
        <f>IF(I9150="","",VLOOKUP(I9150,行政目的!$A$2:$B$9,2,FALSE))</f>
        <v/>
      </c>
    </row>
    <row r="9151" spans="10:10">
      <c r="J9151" s="3" t="str">
        <f>IF(I9151="","",VLOOKUP(I9151,行政目的!$A$2:$B$9,2,FALSE))</f>
        <v/>
      </c>
    </row>
    <row r="9152" spans="10:10">
      <c r="J9152" s="3" t="str">
        <f>IF(I9152="","",VLOOKUP(I9152,行政目的!$A$2:$B$9,2,FALSE))</f>
        <v/>
      </c>
    </row>
    <row r="9153" spans="10:10">
      <c r="J9153" s="3" t="str">
        <f>IF(I9153="","",VLOOKUP(I9153,行政目的!$A$2:$B$9,2,FALSE))</f>
        <v/>
      </c>
    </row>
    <row r="9154" spans="10:10">
      <c r="J9154" s="3" t="str">
        <f>IF(I9154="","",VLOOKUP(I9154,行政目的!$A$2:$B$9,2,FALSE))</f>
        <v/>
      </c>
    </row>
    <row r="9155" spans="10:10">
      <c r="J9155" s="3" t="str">
        <f>IF(I9155="","",VLOOKUP(I9155,行政目的!$A$2:$B$9,2,FALSE))</f>
        <v/>
      </c>
    </row>
    <row r="9156" spans="10:10">
      <c r="J9156" s="3" t="str">
        <f>IF(I9156="","",VLOOKUP(I9156,行政目的!$A$2:$B$9,2,FALSE))</f>
        <v/>
      </c>
    </row>
    <row r="9157" spans="10:10">
      <c r="J9157" s="3" t="str">
        <f>IF(I9157="","",VLOOKUP(I9157,行政目的!$A$2:$B$9,2,FALSE))</f>
        <v/>
      </c>
    </row>
    <row r="9158" spans="10:10">
      <c r="J9158" s="3" t="str">
        <f>IF(I9158="","",VLOOKUP(I9158,行政目的!$A$2:$B$9,2,FALSE))</f>
        <v/>
      </c>
    </row>
    <row r="9159" spans="10:10">
      <c r="J9159" s="3" t="str">
        <f>IF(I9159="","",VLOOKUP(I9159,行政目的!$A$2:$B$9,2,FALSE))</f>
        <v/>
      </c>
    </row>
    <row r="9160" spans="10:10">
      <c r="J9160" s="3" t="str">
        <f>IF(I9160="","",VLOOKUP(I9160,行政目的!$A$2:$B$9,2,FALSE))</f>
        <v/>
      </c>
    </row>
    <row r="9161" spans="10:10">
      <c r="J9161" s="3" t="str">
        <f>IF(I9161="","",VLOOKUP(I9161,行政目的!$A$2:$B$9,2,FALSE))</f>
        <v/>
      </c>
    </row>
    <row r="9162" spans="10:10">
      <c r="J9162" s="3" t="str">
        <f>IF(I9162="","",VLOOKUP(I9162,行政目的!$A$2:$B$9,2,FALSE))</f>
        <v/>
      </c>
    </row>
    <row r="9163" spans="10:10">
      <c r="J9163" s="3" t="str">
        <f>IF(I9163="","",VLOOKUP(I9163,行政目的!$A$2:$B$9,2,FALSE))</f>
        <v/>
      </c>
    </row>
    <row r="9164" spans="10:10">
      <c r="J9164" s="3" t="str">
        <f>IF(I9164="","",VLOOKUP(I9164,行政目的!$A$2:$B$9,2,FALSE))</f>
        <v/>
      </c>
    </row>
    <row r="9165" spans="10:10">
      <c r="J9165" s="3" t="str">
        <f>IF(I9165="","",VLOOKUP(I9165,行政目的!$A$2:$B$9,2,FALSE))</f>
        <v/>
      </c>
    </row>
    <row r="9166" spans="10:10">
      <c r="J9166" s="3" t="str">
        <f>IF(I9166="","",VLOOKUP(I9166,行政目的!$A$2:$B$9,2,FALSE))</f>
        <v/>
      </c>
    </row>
    <row r="9167" spans="10:10">
      <c r="J9167" s="3" t="str">
        <f>IF(I9167="","",VLOOKUP(I9167,行政目的!$A$2:$B$9,2,FALSE))</f>
        <v/>
      </c>
    </row>
    <row r="9168" spans="10:10">
      <c r="J9168" s="3" t="str">
        <f>IF(I9168="","",VLOOKUP(I9168,行政目的!$A$2:$B$9,2,FALSE))</f>
        <v/>
      </c>
    </row>
    <row r="9169" spans="10:10">
      <c r="J9169" s="3" t="str">
        <f>IF(I9169="","",VLOOKUP(I9169,行政目的!$A$2:$B$9,2,FALSE))</f>
        <v/>
      </c>
    </row>
    <row r="9170" spans="10:10">
      <c r="J9170" s="3" t="str">
        <f>IF(I9170="","",VLOOKUP(I9170,行政目的!$A$2:$B$9,2,FALSE))</f>
        <v/>
      </c>
    </row>
    <row r="9171" spans="10:10">
      <c r="J9171" s="3" t="str">
        <f>IF(I9171="","",VLOOKUP(I9171,行政目的!$A$2:$B$9,2,FALSE))</f>
        <v/>
      </c>
    </row>
    <row r="9172" spans="10:10">
      <c r="J9172" s="3" t="str">
        <f>IF(I9172="","",VLOOKUP(I9172,行政目的!$A$2:$B$9,2,FALSE))</f>
        <v/>
      </c>
    </row>
    <row r="9173" spans="10:10">
      <c r="J9173" s="3" t="str">
        <f>IF(I9173="","",VLOOKUP(I9173,行政目的!$A$2:$B$9,2,FALSE))</f>
        <v/>
      </c>
    </row>
    <row r="9174" spans="10:10">
      <c r="J9174" s="3" t="str">
        <f>IF(I9174="","",VLOOKUP(I9174,行政目的!$A$2:$B$9,2,FALSE))</f>
        <v/>
      </c>
    </row>
    <row r="9175" spans="10:10">
      <c r="J9175" s="3" t="str">
        <f>IF(I9175="","",VLOOKUP(I9175,行政目的!$A$2:$B$9,2,FALSE))</f>
        <v/>
      </c>
    </row>
    <row r="9176" spans="10:10">
      <c r="J9176" s="3" t="str">
        <f>IF(I9176="","",VLOOKUP(I9176,行政目的!$A$2:$B$9,2,FALSE))</f>
        <v/>
      </c>
    </row>
    <row r="9177" spans="10:10">
      <c r="J9177" s="3" t="str">
        <f>IF(I9177="","",VLOOKUP(I9177,行政目的!$A$2:$B$9,2,FALSE))</f>
        <v/>
      </c>
    </row>
    <row r="9178" spans="10:10">
      <c r="J9178" s="3" t="str">
        <f>IF(I9178="","",VLOOKUP(I9178,行政目的!$A$2:$B$9,2,FALSE))</f>
        <v/>
      </c>
    </row>
    <row r="9179" spans="10:10">
      <c r="J9179" s="3" t="str">
        <f>IF(I9179="","",VLOOKUP(I9179,行政目的!$A$2:$B$9,2,FALSE))</f>
        <v/>
      </c>
    </row>
    <row r="9180" spans="10:10">
      <c r="J9180" s="3" t="str">
        <f>IF(I9180="","",VLOOKUP(I9180,行政目的!$A$2:$B$9,2,FALSE))</f>
        <v/>
      </c>
    </row>
    <row r="9181" spans="10:10">
      <c r="J9181" s="3" t="str">
        <f>IF(I9181="","",VLOOKUP(I9181,行政目的!$A$2:$B$9,2,FALSE))</f>
        <v/>
      </c>
    </row>
    <row r="9182" spans="10:10">
      <c r="J9182" s="3" t="str">
        <f>IF(I9182="","",VLOOKUP(I9182,行政目的!$A$2:$B$9,2,FALSE))</f>
        <v/>
      </c>
    </row>
    <row r="9183" spans="10:10">
      <c r="J9183" s="3" t="str">
        <f>IF(I9183="","",VLOOKUP(I9183,行政目的!$A$2:$B$9,2,FALSE))</f>
        <v/>
      </c>
    </row>
    <row r="9184" spans="10:10">
      <c r="J9184" s="3" t="str">
        <f>IF(I9184="","",VLOOKUP(I9184,行政目的!$A$2:$B$9,2,FALSE))</f>
        <v/>
      </c>
    </row>
    <row r="9185" spans="10:10">
      <c r="J9185" s="3" t="str">
        <f>IF(I9185="","",VLOOKUP(I9185,行政目的!$A$2:$B$9,2,FALSE))</f>
        <v/>
      </c>
    </row>
    <row r="9186" spans="10:10">
      <c r="J9186" s="3" t="str">
        <f>IF(I9186="","",VLOOKUP(I9186,行政目的!$A$2:$B$9,2,FALSE))</f>
        <v/>
      </c>
    </row>
    <row r="9187" spans="10:10">
      <c r="J9187" s="3" t="str">
        <f>IF(I9187="","",VLOOKUP(I9187,行政目的!$A$2:$B$9,2,FALSE))</f>
        <v/>
      </c>
    </row>
    <row r="9188" spans="10:10">
      <c r="J9188" s="3" t="str">
        <f>IF(I9188="","",VLOOKUP(I9188,行政目的!$A$2:$B$9,2,FALSE))</f>
        <v/>
      </c>
    </row>
    <row r="9189" spans="10:10">
      <c r="J9189" s="3" t="str">
        <f>IF(I9189="","",VLOOKUP(I9189,行政目的!$A$2:$B$9,2,FALSE))</f>
        <v/>
      </c>
    </row>
    <row r="9190" spans="10:10">
      <c r="J9190" s="3" t="str">
        <f>IF(I9190="","",VLOOKUP(I9190,行政目的!$A$2:$B$9,2,FALSE))</f>
        <v/>
      </c>
    </row>
    <row r="9191" spans="10:10">
      <c r="J9191" s="3" t="str">
        <f>IF(I9191="","",VLOOKUP(I9191,行政目的!$A$2:$B$9,2,FALSE))</f>
        <v/>
      </c>
    </row>
    <row r="9192" spans="10:10">
      <c r="J9192" s="3" t="str">
        <f>IF(I9192="","",VLOOKUP(I9192,行政目的!$A$2:$B$9,2,FALSE))</f>
        <v/>
      </c>
    </row>
    <row r="9193" spans="10:10">
      <c r="J9193" s="3" t="str">
        <f>IF(I9193="","",VLOOKUP(I9193,行政目的!$A$2:$B$9,2,FALSE))</f>
        <v/>
      </c>
    </row>
    <row r="9194" spans="10:10">
      <c r="J9194" s="3" t="str">
        <f>IF(I9194="","",VLOOKUP(I9194,行政目的!$A$2:$B$9,2,FALSE))</f>
        <v/>
      </c>
    </row>
    <row r="9195" spans="10:10">
      <c r="J9195" s="3" t="str">
        <f>IF(I9195="","",VLOOKUP(I9195,行政目的!$A$2:$B$9,2,FALSE))</f>
        <v/>
      </c>
    </row>
    <row r="9196" spans="10:10">
      <c r="J9196" s="3" t="str">
        <f>IF(I9196="","",VLOOKUP(I9196,行政目的!$A$2:$B$9,2,FALSE))</f>
        <v/>
      </c>
    </row>
    <row r="9197" spans="10:10">
      <c r="J9197" s="3" t="str">
        <f>IF(I9197="","",VLOOKUP(I9197,行政目的!$A$2:$B$9,2,FALSE))</f>
        <v/>
      </c>
    </row>
    <row r="9198" spans="10:10">
      <c r="J9198" s="3" t="str">
        <f>IF(I9198="","",VLOOKUP(I9198,行政目的!$A$2:$B$9,2,FALSE))</f>
        <v/>
      </c>
    </row>
    <row r="9199" spans="10:10">
      <c r="J9199" s="3" t="str">
        <f>IF(I9199="","",VLOOKUP(I9199,行政目的!$A$2:$B$9,2,FALSE))</f>
        <v/>
      </c>
    </row>
    <row r="9200" spans="10:10">
      <c r="J9200" s="3" t="str">
        <f>IF(I9200="","",VLOOKUP(I9200,行政目的!$A$2:$B$9,2,FALSE))</f>
        <v/>
      </c>
    </row>
    <row r="9201" spans="10:10">
      <c r="J9201" s="3" t="str">
        <f>IF(I9201="","",VLOOKUP(I9201,行政目的!$A$2:$B$9,2,FALSE))</f>
        <v/>
      </c>
    </row>
    <row r="9202" spans="10:10">
      <c r="J9202" s="3" t="str">
        <f>IF(I9202="","",VLOOKUP(I9202,行政目的!$A$2:$B$9,2,FALSE))</f>
        <v/>
      </c>
    </row>
    <row r="9203" spans="10:10">
      <c r="J9203" s="3" t="str">
        <f>IF(I9203="","",VLOOKUP(I9203,行政目的!$A$2:$B$9,2,FALSE))</f>
        <v/>
      </c>
    </row>
    <row r="9204" spans="10:10">
      <c r="J9204" s="3" t="str">
        <f>IF(I9204="","",VLOOKUP(I9204,行政目的!$A$2:$B$9,2,FALSE))</f>
        <v/>
      </c>
    </row>
    <row r="9205" spans="10:10">
      <c r="J9205" s="3" t="str">
        <f>IF(I9205="","",VLOOKUP(I9205,行政目的!$A$2:$B$9,2,FALSE))</f>
        <v/>
      </c>
    </row>
    <row r="9206" spans="10:10">
      <c r="J9206" s="3" t="str">
        <f>IF(I9206="","",VLOOKUP(I9206,行政目的!$A$2:$B$9,2,FALSE))</f>
        <v/>
      </c>
    </row>
    <row r="9207" spans="10:10">
      <c r="J9207" s="3" t="str">
        <f>IF(I9207="","",VLOOKUP(I9207,行政目的!$A$2:$B$9,2,FALSE))</f>
        <v/>
      </c>
    </row>
    <row r="9208" spans="10:10">
      <c r="J9208" s="3" t="str">
        <f>IF(I9208="","",VLOOKUP(I9208,行政目的!$A$2:$B$9,2,FALSE))</f>
        <v/>
      </c>
    </row>
    <row r="9209" spans="10:10">
      <c r="J9209" s="3" t="str">
        <f>IF(I9209="","",VLOOKUP(I9209,行政目的!$A$2:$B$9,2,FALSE))</f>
        <v/>
      </c>
    </row>
    <row r="9210" spans="10:10">
      <c r="J9210" s="3" t="str">
        <f>IF(I9210="","",VLOOKUP(I9210,行政目的!$A$2:$B$9,2,FALSE))</f>
        <v/>
      </c>
    </row>
    <row r="9211" spans="10:10">
      <c r="J9211" s="3" t="str">
        <f>IF(I9211="","",VLOOKUP(I9211,行政目的!$A$2:$B$9,2,FALSE))</f>
        <v/>
      </c>
    </row>
    <row r="9212" spans="10:10">
      <c r="J9212" s="3" t="str">
        <f>IF(I9212="","",VLOOKUP(I9212,行政目的!$A$2:$B$9,2,FALSE))</f>
        <v/>
      </c>
    </row>
    <row r="9213" spans="10:10">
      <c r="J9213" s="3" t="str">
        <f>IF(I9213="","",VLOOKUP(I9213,行政目的!$A$2:$B$9,2,FALSE))</f>
        <v/>
      </c>
    </row>
    <row r="9214" spans="10:10">
      <c r="J9214" s="3" t="str">
        <f>IF(I9214="","",VLOOKUP(I9214,行政目的!$A$2:$B$9,2,FALSE))</f>
        <v/>
      </c>
    </row>
    <row r="9215" spans="10:10">
      <c r="J9215" s="3" t="str">
        <f>IF(I9215="","",VLOOKUP(I9215,行政目的!$A$2:$B$9,2,FALSE))</f>
        <v/>
      </c>
    </row>
    <row r="9216" spans="10:10">
      <c r="J9216" s="3" t="str">
        <f>IF(I9216="","",VLOOKUP(I9216,行政目的!$A$2:$B$9,2,FALSE))</f>
        <v/>
      </c>
    </row>
    <row r="9217" spans="10:10">
      <c r="J9217" s="3" t="str">
        <f>IF(I9217="","",VLOOKUP(I9217,行政目的!$A$2:$B$9,2,FALSE))</f>
        <v/>
      </c>
    </row>
    <row r="9218" spans="10:10">
      <c r="J9218" s="3" t="str">
        <f>IF(I9218="","",VLOOKUP(I9218,行政目的!$A$2:$B$9,2,FALSE))</f>
        <v/>
      </c>
    </row>
    <row r="9219" spans="10:10">
      <c r="J9219" s="3" t="str">
        <f>IF(I9219="","",VLOOKUP(I9219,行政目的!$A$2:$B$9,2,FALSE))</f>
        <v/>
      </c>
    </row>
    <row r="9220" spans="10:10">
      <c r="J9220" s="3" t="str">
        <f>IF(I9220="","",VLOOKUP(I9220,行政目的!$A$2:$B$9,2,FALSE))</f>
        <v/>
      </c>
    </row>
    <row r="9221" spans="10:10">
      <c r="J9221" s="3" t="str">
        <f>IF(I9221="","",VLOOKUP(I9221,行政目的!$A$2:$B$9,2,FALSE))</f>
        <v/>
      </c>
    </row>
    <row r="9222" spans="10:10">
      <c r="J9222" s="3" t="str">
        <f>IF(I9222="","",VLOOKUP(I9222,行政目的!$A$2:$B$9,2,FALSE))</f>
        <v/>
      </c>
    </row>
    <row r="9223" spans="10:10">
      <c r="J9223" s="3" t="str">
        <f>IF(I9223="","",VLOOKUP(I9223,行政目的!$A$2:$B$9,2,FALSE))</f>
        <v/>
      </c>
    </row>
    <row r="9224" spans="10:10">
      <c r="J9224" s="3" t="str">
        <f>IF(I9224="","",VLOOKUP(I9224,行政目的!$A$2:$B$9,2,FALSE))</f>
        <v/>
      </c>
    </row>
    <row r="9225" spans="10:10">
      <c r="J9225" s="3" t="str">
        <f>IF(I9225="","",VLOOKUP(I9225,行政目的!$A$2:$B$9,2,FALSE))</f>
        <v/>
      </c>
    </row>
    <row r="9226" spans="10:10">
      <c r="J9226" s="3" t="str">
        <f>IF(I9226="","",VLOOKUP(I9226,行政目的!$A$2:$B$9,2,FALSE))</f>
        <v/>
      </c>
    </row>
    <row r="9227" spans="10:10">
      <c r="J9227" s="3" t="str">
        <f>IF(I9227="","",VLOOKUP(I9227,行政目的!$A$2:$B$9,2,FALSE))</f>
        <v/>
      </c>
    </row>
    <row r="9228" spans="10:10">
      <c r="J9228" s="3" t="str">
        <f>IF(I9228="","",VLOOKUP(I9228,行政目的!$A$2:$B$9,2,FALSE))</f>
        <v/>
      </c>
    </row>
    <row r="9229" spans="10:10">
      <c r="J9229" s="3" t="str">
        <f>IF(I9229="","",VLOOKUP(I9229,行政目的!$A$2:$B$9,2,FALSE))</f>
        <v/>
      </c>
    </row>
    <row r="9230" spans="10:10">
      <c r="J9230" s="3" t="str">
        <f>IF(I9230="","",VLOOKUP(I9230,行政目的!$A$2:$B$9,2,FALSE))</f>
        <v/>
      </c>
    </row>
    <row r="9231" spans="10:10">
      <c r="J9231" s="3" t="str">
        <f>IF(I9231="","",VLOOKUP(I9231,行政目的!$A$2:$B$9,2,FALSE))</f>
        <v/>
      </c>
    </row>
    <row r="9232" spans="10:10">
      <c r="J9232" s="3" t="str">
        <f>IF(I9232="","",VLOOKUP(I9232,行政目的!$A$2:$B$9,2,FALSE))</f>
        <v/>
      </c>
    </row>
    <row r="9233" spans="10:10">
      <c r="J9233" s="3" t="str">
        <f>IF(I9233="","",VLOOKUP(I9233,行政目的!$A$2:$B$9,2,FALSE))</f>
        <v/>
      </c>
    </row>
    <row r="9234" spans="10:10">
      <c r="J9234" s="3" t="str">
        <f>IF(I9234="","",VLOOKUP(I9234,行政目的!$A$2:$B$9,2,FALSE))</f>
        <v/>
      </c>
    </row>
    <row r="9235" spans="10:10">
      <c r="J9235" s="3" t="str">
        <f>IF(I9235="","",VLOOKUP(I9235,行政目的!$A$2:$B$9,2,FALSE))</f>
        <v/>
      </c>
    </row>
    <row r="9236" spans="10:10">
      <c r="J9236" s="3" t="str">
        <f>IF(I9236="","",VLOOKUP(I9236,行政目的!$A$2:$B$9,2,FALSE))</f>
        <v/>
      </c>
    </row>
    <row r="9237" spans="10:10">
      <c r="J9237" s="3" t="str">
        <f>IF(I9237="","",VLOOKUP(I9237,行政目的!$A$2:$B$9,2,FALSE))</f>
        <v/>
      </c>
    </row>
    <row r="9238" spans="10:10">
      <c r="J9238" s="3" t="str">
        <f>IF(I9238="","",VLOOKUP(I9238,行政目的!$A$2:$B$9,2,FALSE))</f>
        <v/>
      </c>
    </row>
    <row r="9239" spans="10:10">
      <c r="J9239" s="3" t="str">
        <f>IF(I9239="","",VLOOKUP(I9239,行政目的!$A$2:$B$9,2,FALSE))</f>
        <v/>
      </c>
    </row>
    <row r="9240" spans="10:10">
      <c r="J9240" s="3" t="str">
        <f>IF(I9240="","",VLOOKUP(I9240,行政目的!$A$2:$B$9,2,FALSE))</f>
        <v/>
      </c>
    </row>
    <row r="9241" spans="10:10">
      <c r="J9241" s="3" t="str">
        <f>IF(I9241="","",VLOOKUP(I9241,行政目的!$A$2:$B$9,2,FALSE))</f>
        <v/>
      </c>
    </row>
    <row r="9242" spans="10:10">
      <c r="J9242" s="3" t="str">
        <f>IF(I9242="","",VLOOKUP(I9242,行政目的!$A$2:$B$9,2,FALSE))</f>
        <v/>
      </c>
    </row>
    <row r="9243" spans="10:10">
      <c r="J9243" s="3" t="str">
        <f>IF(I9243="","",VLOOKUP(I9243,行政目的!$A$2:$B$9,2,FALSE))</f>
        <v/>
      </c>
    </row>
    <row r="9244" spans="10:10">
      <c r="J9244" s="3" t="str">
        <f>IF(I9244="","",VLOOKUP(I9244,行政目的!$A$2:$B$9,2,FALSE))</f>
        <v/>
      </c>
    </row>
    <row r="9245" spans="10:10">
      <c r="J9245" s="3" t="str">
        <f>IF(I9245="","",VLOOKUP(I9245,行政目的!$A$2:$B$9,2,FALSE))</f>
        <v/>
      </c>
    </row>
    <row r="9246" spans="10:10">
      <c r="J9246" s="3" t="str">
        <f>IF(I9246="","",VLOOKUP(I9246,行政目的!$A$2:$B$9,2,FALSE))</f>
        <v/>
      </c>
    </row>
    <row r="9247" spans="10:10">
      <c r="J9247" s="3" t="str">
        <f>IF(I9247="","",VLOOKUP(I9247,行政目的!$A$2:$B$9,2,FALSE))</f>
        <v/>
      </c>
    </row>
    <row r="9248" spans="10:10">
      <c r="J9248" s="3" t="str">
        <f>IF(I9248="","",VLOOKUP(I9248,行政目的!$A$2:$B$9,2,FALSE))</f>
        <v/>
      </c>
    </row>
    <row r="9249" spans="10:10">
      <c r="J9249" s="3" t="str">
        <f>IF(I9249="","",VLOOKUP(I9249,行政目的!$A$2:$B$9,2,FALSE))</f>
        <v/>
      </c>
    </row>
    <row r="9250" spans="10:10">
      <c r="J9250" s="3" t="str">
        <f>IF(I9250="","",VLOOKUP(I9250,行政目的!$A$2:$B$9,2,FALSE))</f>
        <v/>
      </c>
    </row>
    <row r="9251" spans="10:10">
      <c r="J9251" s="3" t="str">
        <f>IF(I9251="","",VLOOKUP(I9251,行政目的!$A$2:$B$9,2,FALSE))</f>
        <v/>
      </c>
    </row>
    <row r="9252" spans="10:10">
      <c r="J9252" s="3" t="str">
        <f>IF(I9252="","",VLOOKUP(I9252,行政目的!$A$2:$B$9,2,FALSE))</f>
        <v/>
      </c>
    </row>
    <row r="9253" spans="10:10">
      <c r="J9253" s="3" t="str">
        <f>IF(I9253="","",VLOOKUP(I9253,行政目的!$A$2:$B$9,2,FALSE))</f>
        <v/>
      </c>
    </row>
    <row r="9254" spans="10:10">
      <c r="J9254" s="3" t="str">
        <f>IF(I9254="","",VLOOKUP(I9254,行政目的!$A$2:$B$9,2,FALSE))</f>
        <v/>
      </c>
    </row>
    <row r="9255" spans="10:10">
      <c r="J9255" s="3" t="str">
        <f>IF(I9255="","",VLOOKUP(I9255,行政目的!$A$2:$B$9,2,FALSE))</f>
        <v/>
      </c>
    </row>
    <row r="9256" spans="10:10">
      <c r="J9256" s="3" t="str">
        <f>IF(I9256="","",VLOOKUP(I9256,行政目的!$A$2:$B$9,2,FALSE))</f>
        <v/>
      </c>
    </row>
    <row r="9257" spans="10:10">
      <c r="J9257" s="3" t="str">
        <f>IF(I9257="","",VLOOKUP(I9257,行政目的!$A$2:$B$9,2,FALSE))</f>
        <v/>
      </c>
    </row>
    <row r="9258" spans="10:10">
      <c r="J9258" s="3" t="str">
        <f>IF(I9258="","",VLOOKUP(I9258,行政目的!$A$2:$B$9,2,FALSE))</f>
        <v/>
      </c>
    </row>
    <row r="9259" spans="10:10">
      <c r="J9259" s="3" t="str">
        <f>IF(I9259="","",VLOOKUP(I9259,行政目的!$A$2:$B$9,2,FALSE))</f>
        <v/>
      </c>
    </row>
    <row r="9260" spans="10:10">
      <c r="J9260" s="3" t="str">
        <f>IF(I9260="","",VLOOKUP(I9260,行政目的!$A$2:$B$9,2,FALSE))</f>
        <v/>
      </c>
    </row>
    <row r="9261" spans="10:10">
      <c r="J9261" s="3" t="str">
        <f>IF(I9261="","",VLOOKUP(I9261,行政目的!$A$2:$B$9,2,FALSE))</f>
        <v/>
      </c>
    </row>
    <row r="9262" spans="10:10">
      <c r="J9262" s="3" t="str">
        <f>IF(I9262="","",VLOOKUP(I9262,行政目的!$A$2:$B$9,2,FALSE))</f>
        <v/>
      </c>
    </row>
    <row r="9263" spans="10:10">
      <c r="J9263" s="3" t="str">
        <f>IF(I9263="","",VLOOKUP(I9263,行政目的!$A$2:$B$9,2,FALSE))</f>
        <v/>
      </c>
    </row>
    <row r="9264" spans="10:10">
      <c r="J9264" s="3" t="str">
        <f>IF(I9264="","",VLOOKUP(I9264,行政目的!$A$2:$B$9,2,FALSE))</f>
        <v/>
      </c>
    </row>
    <row r="9265" spans="10:10">
      <c r="J9265" s="3" t="str">
        <f>IF(I9265="","",VLOOKUP(I9265,行政目的!$A$2:$B$9,2,FALSE))</f>
        <v/>
      </c>
    </row>
    <row r="9266" spans="10:10">
      <c r="J9266" s="3" t="str">
        <f>IF(I9266="","",VLOOKUP(I9266,行政目的!$A$2:$B$9,2,FALSE))</f>
        <v/>
      </c>
    </row>
    <row r="9267" spans="10:10">
      <c r="J9267" s="3" t="str">
        <f>IF(I9267="","",VLOOKUP(I9267,行政目的!$A$2:$B$9,2,FALSE))</f>
        <v/>
      </c>
    </row>
    <row r="9268" spans="10:10">
      <c r="J9268" s="3" t="str">
        <f>IF(I9268="","",VLOOKUP(I9268,行政目的!$A$2:$B$9,2,FALSE))</f>
        <v/>
      </c>
    </row>
    <row r="9269" spans="10:10">
      <c r="J9269" s="3" t="str">
        <f>IF(I9269="","",VLOOKUP(I9269,行政目的!$A$2:$B$9,2,FALSE))</f>
        <v/>
      </c>
    </row>
    <row r="9270" spans="10:10">
      <c r="J9270" s="3" t="str">
        <f>IF(I9270="","",VLOOKUP(I9270,行政目的!$A$2:$B$9,2,FALSE))</f>
        <v/>
      </c>
    </row>
    <row r="9271" spans="10:10">
      <c r="J9271" s="3" t="str">
        <f>IF(I9271="","",VLOOKUP(I9271,行政目的!$A$2:$B$9,2,FALSE))</f>
        <v/>
      </c>
    </row>
    <row r="9272" spans="10:10">
      <c r="J9272" s="3" t="str">
        <f>IF(I9272="","",VLOOKUP(I9272,行政目的!$A$2:$B$9,2,FALSE))</f>
        <v/>
      </c>
    </row>
    <row r="9273" spans="10:10">
      <c r="J9273" s="3" t="str">
        <f>IF(I9273="","",VLOOKUP(I9273,行政目的!$A$2:$B$9,2,FALSE))</f>
        <v/>
      </c>
    </row>
    <row r="9274" spans="10:10">
      <c r="J9274" s="3" t="str">
        <f>IF(I9274="","",VLOOKUP(I9274,行政目的!$A$2:$B$9,2,FALSE))</f>
        <v/>
      </c>
    </row>
    <row r="9275" spans="10:10">
      <c r="J9275" s="3" t="str">
        <f>IF(I9275="","",VLOOKUP(I9275,行政目的!$A$2:$B$9,2,FALSE))</f>
        <v/>
      </c>
    </row>
    <row r="9276" spans="10:10">
      <c r="J9276" s="3" t="str">
        <f>IF(I9276="","",VLOOKUP(I9276,行政目的!$A$2:$B$9,2,FALSE))</f>
        <v/>
      </c>
    </row>
    <row r="9277" spans="10:10">
      <c r="J9277" s="3" t="str">
        <f>IF(I9277="","",VLOOKUP(I9277,行政目的!$A$2:$B$9,2,FALSE))</f>
        <v/>
      </c>
    </row>
    <row r="9278" spans="10:10">
      <c r="J9278" s="3" t="str">
        <f>IF(I9278="","",VLOOKUP(I9278,行政目的!$A$2:$B$9,2,FALSE))</f>
        <v/>
      </c>
    </row>
    <row r="9279" spans="10:10">
      <c r="J9279" s="3" t="str">
        <f>IF(I9279="","",VLOOKUP(I9279,行政目的!$A$2:$B$9,2,FALSE))</f>
        <v/>
      </c>
    </row>
    <row r="9280" spans="10:10">
      <c r="J9280" s="3" t="str">
        <f>IF(I9280="","",VLOOKUP(I9280,行政目的!$A$2:$B$9,2,FALSE))</f>
        <v/>
      </c>
    </row>
    <row r="9281" spans="10:10">
      <c r="J9281" s="3" t="str">
        <f>IF(I9281="","",VLOOKUP(I9281,行政目的!$A$2:$B$9,2,FALSE))</f>
        <v/>
      </c>
    </row>
    <row r="9282" spans="10:10">
      <c r="J9282" s="3" t="str">
        <f>IF(I9282="","",VLOOKUP(I9282,行政目的!$A$2:$B$9,2,FALSE))</f>
        <v/>
      </c>
    </row>
    <row r="9283" spans="10:10">
      <c r="J9283" s="3" t="str">
        <f>IF(I9283="","",VLOOKUP(I9283,行政目的!$A$2:$B$9,2,FALSE))</f>
        <v/>
      </c>
    </row>
    <row r="9284" spans="10:10">
      <c r="J9284" s="3" t="str">
        <f>IF(I9284="","",VLOOKUP(I9284,行政目的!$A$2:$B$9,2,FALSE))</f>
        <v/>
      </c>
    </row>
    <row r="9285" spans="10:10">
      <c r="J9285" s="3" t="str">
        <f>IF(I9285="","",VLOOKUP(I9285,行政目的!$A$2:$B$9,2,FALSE))</f>
        <v/>
      </c>
    </row>
    <row r="9286" spans="10:10">
      <c r="J9286" s="3" t="str">
        <f>IF(I9286="","",VLOOKUP(I9286,行政目的!$A$2:$B$9,2,FALSE))</f>
        <v/>
      </c>
    </row>
    <row r="9287" spans="10:10">
      <c r="J9287" s="3" t="str">
        <f>IF(I9287="","",VLOOKUP(I9287,行政目的!$A$2:$B$9,2,FALSE))</f>
        <v/>
      </c>
    </row>
    <row r="9288" spans="10:10">
      <c r="J9288" s="3" t="str">
        <f>IF(I9288="","",VLOOKUP(I9288,行政目的!$A$2:$B$9,2,FALSE))</f>
        <v/>
      </c>
    </row>
    <row r="9289" spans="10:10">
      <c r="J9289" s="3" t="str">
        <f>IF(I9289="","",VLOOKUP(I9289,行政目的!$A$2:$B$9,2,FALSE))</f>
        <v/>
      </c>
    </row>
    <row r="9290" spans="10:10">
      <c r="J9290" s="3" t="str">
        <f>IF(I9290="","",VLOOKUP(I9290,行政目的!$A$2:$B$9,2,FALSE))</f>
        <v/>
      </c>
    </row>
    <row r="9291" spans="10:10">
      <c r="J9291" s="3" t="str">
        <f>IF(I9291="","",VLOOKUP(I9291,行政目的!$A$2:$B$9,2,FALSE))</f>
        <v/>
      </c>
    </row>
    <row r="9292" spans="10:10">
      <c r="J9292" s="3" t="str">
        <f>IF(I9292="","",VLOOKUP(I9292,行政目的!$A$2:$B$9,2,FALSE))</f>
        <v/>
      </c>
    </row>
    <row r="9293" spans="10:10">
      <c r="J9293" s="3" t="str">
        <f>IF(I9293="","",VLOOKUP(I9293,行政目的!$A$2:$B$9,2,FALSE))</f>
        <v/>
      </c>
    </row>
    <row r="9294" spans="10:10">
      <c r="J9294" s="3" t="str">
        <f>IF(I9294="","",VLOOKUP(I9294,行政目的!$A$2:$B$9,2,FALSE))</f>
        <v/>
      </c>
    </row>
    <row r="9295" spans="10:10">
      <c r="J9295" s="3" t="str">
        <f>IF(I9295="","",VLOOKUP(I9295,行政目的!$A$2:$B$9,2,FALSE))</f>
        <v/>
      </c>
    </row>
    <row r="9296" spans="10:10">
      <c r="J9296" s="3" t="str">
        <f>IF(I9296="","",VLOOKUP(I9296,行政目的!$A$2:$B$9,2,FALSE))</f>
        <v/>
      </c>
    </row>
    <row r="9297" spans="10:10">
      <c r="J9297" s="3" t="str">
        <f>IF(I9297="","",VLOOKUP(I9297,行政目的!$A$2:$B$9,2,FALSE))</f>
        <v/>
      </c>
    </row>
    <row r="9298" spans="10:10">
      <c r="J9298" s="3" t="str">
        <f>IF(I9298="","",VLOOKUP(I9298,行政目的!$A$2:$B$9,2,FALSE))</f>
        <v/>
      </c>
    </row>
    <row r="9299" spans="10:10">
      <c r="J9299" s="3" t="str">
        <f>IF(I9299="","",VLOOKUP(I9299,行政目的!$A$2:$B$9,2,FALSE))</f>
        <v/>
      </c>
    </row>
    <row r="9300" spans="10:10">
      <c r="J9300" s="3" t="str">
        <f>IF(I9300="","",VLOOKUP(I9300,行政目的!$A$2:$B$9,2,FALSE))</f>
        <v/>
      </c>
    </row>
    <row r="9301" spans="10:10">
      <c r="J9301" s="3" t="str">
        <f>IF(I9301="","",VLOOKUP(I9301,行政目的!$A$2:$B$9,2,FALSE))</f>
        <v/>
      </c>
    </row>
    <row r="9302" spans="10:10">
      <c r="J9302" s="3" t="str">
        <f>IF(I9302="","",VLOOKUP(I9302,行政目的!$A$2:$B$9,2,FALSE))</f>
        <v/>
      </c>
    </row>
    <row r="9303" spans="10:10">
      <c r="J9303" s="3" t="str">
        <f>IF(I9303="","",VLOOKUP(I9303,行政目的!$A$2:$B$9,2,FALSE))</f>
        <v/>
      </c>
    </row>
    <row r="9304" spans="10:10">
      <c r="J9304" s="3" t="str">
        <f>IF(I9304="","",VLOOKUP(I9304,行政目的!$A$2:$B$9,2,FALSE))</f>
        <v/>
      </c>
    </row>
    <row r="9305" spans="10:10">
      <c r="J9305" s="3" t="str">
        <f>IF(I9305="","",VLOOKUP(I9305,行政目的!$A$2:$B$9,2,FALSE))</f>
        <v/>
      </c>
    </row>
    <row r="9306" spans="10:10">
      <c r="J9306" s="3" t="str">
        <f>IF(I9306="","",VLOOKUP(I9306,行政目的!$A$2:$B$9,2,FALSE))</f>
        <v/>
      </c>
    </row>
    <row r="9307" spans="10:10">
      <c r="J9307" s="3" t="str">
        <f>IF(I9307="","",VLOOKUP(I9307,行政目的!$A$2:$B$9,2,FALSE))</f>
        <v/>
      </c>
    </row>
    <row r="9308" spans="10:10">
      <c r="J9308" s="3" t="str">
        <f>IF(I9308="","",VLOOKUP(I9308,行政目的!$A$2:$B$9,2,FALSE))</f>
        <v/>
      </c>
    </row>
    <row r="9309" spans="10:10">
      <c r="J9309" s="3" t="str">
        <f>IF(I9309="","",VLOOKUP(I9309,行政目的!$A$2:$B$9,2,FALSE))</f>
        <v/>
      </c>
    </row>
    <row r="9310" spans="10:10">
      <c r="J9310" s="3" t="str">
        <f>IF(I9310="","",VLOOKUP(I9310,行政目的!$A$2:$B$9,2,FALSE))</f>
        <v/>
      </c>
    </row>
    <row r="9311" spans="10:10">
      <c r="J9311" s="3" t="str">
        <f>IF(I9311="","",VLOOKUP(I9311,行政目的!$A$2:$B$9,2,FALSE))</f>
        <v/>
      </c>
    </row>
    <row r="9312" spans="10:10">
      <c r="J9312" s="3" t="str">
        <f>IF(I9312="","",VLOOKUP(I9312,行政目的!$A$2:$B$9,2,FALSE))</f>
        <v/>
      </c>
    </row>
    <row r="9313" spans="10:10">
      <c r="J9313" s="3" t="str">
        <f>IF(I9313="","",VLOOKUP(I9313,行政目的!$A$2:$B$9,2,FALSE))</f>
        <v/>
      </c>
    </row>
    <row r="9314" spans="10:10">
      <c r="J9314" s="3" t="str">
        <f>IF(I9314="","",VLOOKUP(I9314,行政目的!$A$2:$B$9,2,FALSE))</f>
        <v/>
      </c>
    </row>
    <row r="9315" spans="10:10">
      <c r="J9315" s="3" t="str">
        <f>IF(I9315="","",VLOOKUP(I9315,行政目的!$A$2:$B$9,2,FALSE))</f>
        <v/>
      </c>
    </row>
    <row r="9316" spans="10:10">
      <c r="J9316" s="3" t="str">
        <f>IF(I9316="","",VLOOKUP(I9316,行政目的!$A$2:$B$9,2,FALSE))</f>
        <v/>
      </c>
    </row>
    <row r="9317" spans="10:10">
      <c r="J9317" s="3" t="str">
        <f>IF(I9317="","",VLOOKUP(I9317,行政目的!$A$2:$B$9,2,FALSE))</f>
        <v/>
      </c>
    </row>
    <row r="9318" spans="10:10">
      <c r="J9318" s="3" t="str">
        <f>IF(I9318="","",VLOOKUP(I9318,行政目的!$A$2:$B$9,2,FALSE))</f>
        <v/>
      </c>
    </row>
    <row r="9319" spans="10:10">
      <c r="J9319" s="3" t="str">
        <f>IF(I9319="","",VLOOKUP(I9319,行政目的!$A$2:$B$9,2,FALSE))</f>
        <v/>
      </c>
    </row>
    <row r="9320" spans="10:10">
      <c r="J9320" s="3" t="str">
        <f>IF(I9320="","",VLOOKUP(I9320,行政目的!$A$2:$B$9,2,FALSE))</f>
        <v/>
      </c>
    </row>
    <row r="9321" spans="10:10">
      <c r="J9321" s="3" t="str">
        <f>IF(I9321="","",VLOOKUP(I9321,行政目的!$A$2:$B$9,2,FALSE))</f>
        <v/>
      </c>
    </row>
    <row r="9322" spans="10:10">
      <c r="J9322" s="3" t="str">
        <f>IF(I9322="","",VLOOKUP(I9322,行政目的!$A$2:$B$9,2,FALSE))</f>
        <v/>
      </c>
    </row>
    <row r="9323" spans="10:10">
      <c r="J9323" s="3" t="str">
        <f>IF(I9323="","",VLOOKUP(I9323,行政目的!$A$2:$B$9,2,FALSE))</f>
        <v/>
      </c>
    </row>
    <row r="9324" spans="10:10">
      <c r="J9324" s="3" t="str">
        <f>IF(I9324="","",VLOOKUP(I9324,行政目的!$A$2:$B$9,2,FALSE))</f>
        <v/>
      </c>
    </row>
    <row r="9325" spans="10:10">
      <c r="J9325" s="3" t="str">
        <f>IF(I9325="","",VLOOKUP(I9325,行政目的!$A$2:$B$9,2,FALSE))</f>
        <v/>
      </c>
    </row>
    <row r="9326" spans="10:10">
      <c r="J9326" s="3" t="str">
        <f>IF(I9326="","",VLOOKUP(I9326,行政目的!$A$2:$B$9,2,FALSE))</f>
        <v/>
      </c>
    </row>
    <row r="9327" spans="10:10">
      <c r="J9327" s="3" t="str">
        <f>IF(I9327="","",VLOOKUP(I9327,行政目的!$A$2:$B$9,2,FALSE))</f>
        <v/>
      </c>
    </row>
    <row r="9328" spans="10:10">
      <c r="J9328" s="3" t="str">
        <f>IF(I9328="","",VLOOKUP(I9328,行政目的!$A$2:$B$9,2,FALSE))</f>
        <v/>
      </c>
    </row>
    <row r="9329" spans="10:10">
      <c r="J9329" s="3" t="str">
        <f>IF(I9329="","",VLOOKUP(I9329,行政目的!$A$2:$B$9,2,FALSE))</f>
        <v/>
      </c>
    </row>
    <row r="9330" spans="10:10">
      <c r="J9330" s="3" t="str">
        <f>IF(I9330="","",VLOOKUP(I9330,行政目的!$A$2:$B$9,2,FALSE))</f>
        <v/>
      </c>
    </row>
    <row r="9331" spans="10:10">
      <c r="J9331" s="3" t="str">
        <f>IF(I9331="","",VLOOKUP(I9331,行政目的!$A$2:$B$9,2,FALSE))</f>
        <v/>
      </c>
    </row>
    <row r="9332" spans="10:10">
      <c r="J9332" s="3" t="str">
        <f>IF(I9332="","",VLOOKUP(I9332,行政目的!$A$2:$B$9,2,FALSE))</f>
        <v/>
      </c>
    </row>
    <row r="9333" spans="10:10">
      <c r="J9333" s="3" t="str">
        <f>IF(I9333="","",VLOOKUP(I9333,行政目的!$A$2:$B$9,2,FALSE))</f>
        <v/>
      </c>
    </row>
    <row r="9334" spans="10:10">
      <c r="J9334" s="3" t="str">
        <f>IF(I9334="","",VLOOKUP(I9334,行政目的!$A$2:$B$9,2,FALSE))</f>
        <v/>
      </c>
    </row>
    <row r="9335" spans="10:10">
      <c r="J9335" s="3" t="str">
        <f>IF(I9335="","",VLOOKUP(I9335,行政目的!$A$2:$B$9,2,FALSE))</f>
        <v/>
      </c>
    </row>
    <row r="9336" spans="10:10">
      <c r="J9336" s="3" t="str">
        <f>IF(I9336="","",VLOOKUP(I9336,行政目的!$A$2:$B$9,2,FALSE))</f>
        <v/>
      </c>
    </row>
    <row r="9337" spans="10:10">
      <c r="J9337" s="3" t="str">
        <f>IF(I9337="","",VLOOKUP(I9337,行政目的!$A$2:$B$9,2,FALSE))</f>
        <v/>
      </c>
    </row>
    <row r="9338" spans="10:10">
      <c r="J9338" s="3" t="str">
        <f>IF(I9338="","",VLOOKUP(I9338,行政目的!$A$2:$B$9,2,FALSE))</f>
        <v/>
      </c>
    </row>
    <row r="9339" spans="10:10">
      <c r="J9339" s="3" t="str">
        <f>IF(I9339="","",VLOOKUP(I9339,行政目的!$A$2:$B$9,2,FALSE))</f>
        <v/>
      </c>
    </row>
    <row r="9340" spans="10:10">
      <c r="J9340" s="3" t="str">
        <f>IF(I9340="","",VLOOKUP(I9340,行政目的!$A$2:$B$9,2,FALSE))</f>
        <v/>
      </c>
    </row>
    <row r="9341" spans="10:10">
      <c r="J9341" s="3" t="str">
        <f>IF(I9341="","",VLOOKUP(I9341,行政目的!$A$2:$B$9,2,FALSE))</f>
        <v/>
      </c>
    </row>
    <row r="9342" spans="10:10">
      <c r="J9342" s="3" t="str">
        <f>IF(I9342="","",VLOOKUP(I9342,行政目的!$A$2:$B$9,2,FALSE))</f>
        <v/>
      </c>
    </row>
    <row r="9343" spans="10:10">
      <c r="J9343" s="3" t="str">
        <f>IF(I9343="","",VLOOKUP(I9343,行政目的!$A$2:$B$9,2,FALSE))</f>
        <v/>
      </c>
    </row>
    <row r="9344" spans="10:10">
      <c r="J9344" s="3" t="str">
        <f>IF(I9344="","",VLOOKUP(I9344,行政目的!$A$2:$B$9,2,FALSE))</f>
        <v/>
      </c>
    </row>
    <row r="9345" spans="10:10">
      <c r="J9345" s="3" t="str">
        <f>IF(I9345="","",VLOOKUP(I9345,行政目的!$A$2:$B$9,2,FALSE))</f>
        <v/>
      </c>
    </row>
    <row r="9346" spans="10:10">
      <c r="J9346" s="3" t="str">
        <f>IF(I9346="","",VLOOKUP(I9346,行政目的!$A$2:$B$9,2,FALSE))</f>
        <v/>
      </c>
    </row>
    <row r="9347" spans="10:10">
      <c r="J9347" s="3" t="str">
        <f>IF(I9347="","",VLOOKUP(I9347,行政目的!$A$2:$B$9,2,FALSE))</f>
        <v/>
      </c>
    </row>
    <row r="9348" spans="10:10">
      <c r="J9348" s="3" t="str">
        <f>IF(I9348="","",VLOOKUP(I9348,行政目的!$A$2:$B$9,2,FALSE))</f>
        <v/>
      </c>
    </row>
    <row r="9349" spans="10:10">
      <c r="J9349" s="3" t="str">
        <f>IF(I9349="","",VLOOKUP(I9349,行政目的!$A$2:$B$9,2,FALSE))</f>
        <v/>
      </c>
    </row>
    <row r="9350" spans="10:10">
      <c r="J9350" s="3" t="str">
        <f>IF(I9350="","",VLOOKUP(I9350,行政目的!$A$2:$B$9,2,FALSE))</f>
        <v/>
      </c>
    </row>
    <row r="9351" spans="10:10">
      <c r="J9351" s="3" t="str">
        <f>IF(I9351="","",VLOOKUP(I9351,行政目的!$A$2:$B$9,2,FALSE))</f>
        <v/>
      </c>
    </row>
    <row r="9352" spans="10:10">
      <c r="J9352" s="3" t="str">
        <f>IF(I9352="","",VLOOKUP(I9352,行政目的!$A$2:$B$9,2,FALSE))</f>
        <v/>
      </c>
    </row>
    <row r="9353" spans="10:10">
      <c r="J9353" s="3" t="str">
        <f>IF(I9353="","",VLOOKUP(I9353,行政目的!$A$2:$B$9,2,FALSE))</f>
        <v/>
      </c>
    </row>
    <row r="9354" spans="10:10">
      <c r="J9354" s="3" t="str">
        <f>IF(I9354="","",VLOOKUP(I9354,行政目的!$A$2:$B$9,2,FALSE))</f>
        <v/>
      </c>
    </row>
    <row r="9355" spans="10:10">
      <c r="J9355" s="3" t="str">
        <f>IF(I9355="","",VLOOKUP(I9355,行政目的!$A$2:$B$9,2,FALSE))</f>
        <v/>
      </c>
    </row>
    <row r="9356" spans="10:10">
      <c r="J9356" s="3" t="str">
        <f>IF(I9356="","",VLOOKUP(I9356,行政目的!$A$2:$B$9,2,FALSE))</f>
        <v/>
      </c>
    </row>
    <row r="9357" spans="10:10">
      <c r="J9357" s="3" t="str">
        <f>IF(I9357="","",VLOOKUP(I9357,行政目的!$A$2:$B$9,2,FALSE))</f>
        <v/>
      </c>
    </row>
    <row r="9358" spans="10:10">
      <c r="J9358" s="3" t="str">
        <f>IF(I9358="","",VLOOKUP(I9358,行政目的!$A$2:$B$9,2,FALSE))</f>
        <v/>
      </c>
    </row>
    <row r="9359" spans="10:10">
      <c r="J9359" s="3" t="str">
        <f>IF(I9359="","",VLOOKUP(I9359,行政目的!$A$2:$B$9,2,FALSE))</f>
        <v/>
      </c>
    </row>
    <row r="9360" spans="10:10">
      <c r="J9360" s="3" t="str">
        <f>IF(I9360="","",VLOOKUP(I9360,行政目的!$A$2:$B$9,2,FALSE))</f>
        <v/>
      </c>
    </row>
    <row r="9361" spans="10:10">
      <c r="J9361" s="3" t="str">
        <f>IF(I9361="","",VLOOKUP(I9361,行政目的!$A$2:$B$9,2,FALSE))</f>
        <v/>
      </c>
    </row>
    <row r="9362" spans="10:10">
      <c r="J9362" s="3" t="str">
        <f>IF(I9362="","",VLOOKUP(I9362,行政目的!$A$2:$B$9,2,FALSE))</f>
        <v/>
      </c>
    </row>
    <row r="9363" spans="10:10">
      <c r="J9363" s="3" t="str">
        <f>IF(I9363="","",VLOOKUP(I9363,行政目的!$A$2:$B$9,2,FALSE))</f>
        <v/>
      </c>
    </row>
    <row r="9364" spans="10:10">
      <c r="J9364" s="3" t="str">
        <f>IF(I9364="","",VLOOKUP(I9364,行政目的!$A$2:$B$9,2,FALSE))</f>
        <v/>
      </c>
    </row>
    <row r="9365" spans="10:10">
      <c r="J9365" s="3" t="str">
        <f>IF(I9365="","",VLOOKUP(I9365,行政目的!$A$2:$B$9,2,FALSE))</f>
        <v/>
      </c>
    </row>
    <row r="9366" spans="10:10">
      <c r="J9366" s="3" t="str">
        <f>IF(I9366="","",VLOOKUP(I9366,行政目的!$A$2:$B$9,2,FALSE))</f>
        <v/>
      </c>
    </row>
    <row r="9367" spans="10:10">
      <c r="J9367" s="3" t="str">
        <f>IF(I9367="","",VLOOKUP(I9367,行政目的!$A$2:$B$9,2,FALSE))</f>
        <v/>
      </c>
    </row>
    <row r="9368" spans="10:10">
      <c r="J9368" s="3" t="str">
        <f>IF(I9368="","",VLOOKUP(I9368,行政目的!$A$2:$B$9,2,FALSE))</f>
        <v/>
      </c>
    </row>
    <row r="9369" spans="10:10">
      <c r="J9369" s="3" t="str">
        <f>IF(I9369="","",VLOOKUP(I9369,行政目的!$A$2:$B$9,2,FALSE))</f>
        <v/>
      </c>
    </row>
    <row r="9370" spans="10:10">
      <c r="J9370" s="3" t="str">
        <f>IF(I9370="","",VLOOKUP(I9370,行政目的!$A$2:$B$9,2,FALSE))</f>
        <v/>
      </c>
    </row>
    <row r="9371" spans="10:10">
      <c r="J9371" s="3" t="str">
        <f>IF(I9371="","",VLOOKUP(I9371,行政目的!$A$2:$B$9,2,FALSE))</f>
        <v/>
      </c>
    </row>
    <row r="9372" spans="10:10">
      <c r="J9372" s="3" t="str">
        <f>IF(I9372="","",VLOOKUP(I9372,行政目的!$A$2:$B$9,2,FALSE))</f>
        <v/>
      </c>
    </row>
    <row r="9373" spans="10:10">
      <c r="J9373" s="3" t="str">
        <f>IF(I9373="","",VLOOKUP(I9373,行政目的!$A$2:$B$9,2,FALSE))</f>
        <v/>
      </c>
    </row>
    <row r="9374" spans="10:10">
      <c r="J9374" s="3" t="str">
        <f>IF(I9374="","",VLOOKUP(I9374,行政目的!$A$2:$B$9,2,FALSE))</f>
        <v/>
      </c>
    </row>
    <row r="9375" spans="10:10">
      <c r="J9375" s="3" t="str">
        <f>IF(I9375="","",VLOOKUP(I9375,行政目的!$A$2:$B$9,2,FALSE))</f>
        <v/>
      </c>
    </row>
    <row r="9376" spans="10:10">
      <c r="J9376" s="3" t="str">
        <f>IF(I9376="","",VLOOKUP(I9376,行政目的!$A$2:$B$9,2,FALSE))</f>
        <v/>
      </c>
    </row>
    <row r="9377" spans="10:10">
      <c r="J9377" s="3" t="str">
        <f>IF(I9377="","",VLOOKUP(I9377,行政目的!$A$2:$B$9,2,FALSE))</f>
        <v/>
      </c>
    </row>
    <row r="9378" spans="10:10">
      <c r="J9378" s="3" t="str">
        <f>IF(I9378="","",VLOOKUP(I9378,行政目的!$A$2:$B$9,2,FALSE))</f>
        <v/>
      </c>
    </row>
    <row r="9379" spans="10:10">
      <c r="J9379" s="3" t="str">
        <f>IF(I9379="","",VLOOKUP(I9379,行政目的!$A$2:$B$9,2,FALSE))</f>
        <v/>
      </c>
    </row>
    <row r="9380" spans="10:10">
      <c r="J9380" s="3" t="str">
        <f>IF(I9380="","",VLOOKUP(I9380,行政目的!$A$2:$B$9,2,FALSE))</f>
        <v/>
      </c>
    </row>
    <row r="9381" spans="10:10">
      <c r="J9381" s="3" t="str">
        <f>IF(I9381="","",VLOOKUP(I9381,行政目的!$A$2:$B$9,2,FALSE))</f>
        <v/>
      </c>
    </row>
    <row r="9382" spans="10:10">
      <c r="J9382" s="3" t="str">
        <f>IF(I9382="","",VLOOKUP(I9382,行政目的!$A$2:$B$9,2,FALSE))</f>
        <v/>
      </c>
    </row>
    <row r="9383" spans="10:10">
      <c r="J9383" s="3" t="str">
        <f>IF(I9383="","",VLOOKUP(I9383,行政目的!$A$2:$B$9,2,FALSE))</f>
        <v/>
      </c>
    </row>
    <row r="9384" spans="10:10">
      <c r="J9384" s="3" t="str">
        <f>IF(I9384="","",VLOOKUP(I9384,行政目的!$A$2:$B$9,2,FALSE))</f>
        <v/>
      </c>
    </row>
    <row r="9385" spans="10:10">
      <c r="J9385" s="3" t="str">
        <f>IF(I9385="","",VLOOKUP(I9385,行政目的!$A$2:$B$9,2,FALSE))</f>
        <v/>
      </c>
    </row>
    <row r="9386" spans="10:10">
      <c r="J9386" s="3" t="str">
        <f>IF(I9386="","",VLOOKUP(I9386,行政目的!$A$2:$B$9,2,FALSE))</f>
        <v/>
      </c>
    </row>
    <row r="9387" spans="10:10">
      <c r="J9387" s="3" t="str">
        <f>IF(I9387="","",VLOOKUP(I9387,行政目的!$A$2:$B$9,2,FALSE))</f>
        <v/>
      </c>
    </row>
    <row r="9388" spans="10:10">
      <c r="J9388" s="3" t="str">
        <f>IF(I9388="","",VLOOKUP(I9388,行政目的!$A$2:$B$9,2,FALSE))</f>
        <v/>
      </c>
    </row>
    <row r="9389" spans="10:10">
      <c r="J9389" s="3" t="str">
        <f>IF(I9389="","",VLOOKUP(I9389,行政目的!$A$2:$B$9,2,FALSE))</f>
        <v/>
      </c>
    </row>
    <row r="9390" spans="10:10">
      <c r="J9390" s="3" t="str">
        <f>IF(I9390="","",VLOOKUP(I9390,行政目的!$A$2:$B$9,2,FALSE))</f>
        <v/>
      </c>
    </row>
    <row r="9391" spans="10:10">
      <c r="J9391" s="3" t="str">
        <f>IF(I9391="","",VLOOKUP(I9391,行政目的!$A$2:$B$9,2,FALSE))</f>
        <v/>
      </c>
    </row>
    <row r="9392" spans="10:10">
      <c r="J9392" s="3" t="str">
        <f>IF(I9392="","",VLOOKUP(I9392,行政目的!$A$2:$B$9,2,FALSE))</f>
        <v/>
      </c>
    </row>
    <row r="9393" spans="10:10">
      <c r="J9393" s="3" t="str">
        <f>IF(I9393="","",VLOOKUP(I9393,行政目的!$A$2:$B$9,2,FALSE))</f>
        <v/>
      </c>
    </row>
    <row r="9394" spans="10:10">
      <c r="J9394" s="3" t="str">
        <f>IF(I9394="","",VLOOKUP(I9394,行政目的!$A$2:$B$9,2,FALSE))</f>
        <v/>
      </c>
    </row>
    <row r="9395" spans="10:10">
      <c r="J9395" s="3" t="str">
        <f>IF(I9395="","",VLOOKUP(I9395,行政目的!$A$2:$B$9,2,FALSE))</f>
        <v/>
      </c>
    </row>
    <row r="9396" spans="10:10">
      <c r="J9396" s="3" t="str">
        <f>IF(I9396="","",VLOOKUP(I9396,行政目的!$A$2:$B$9,2,FALSE))</f>
        <v/>
      </c>
    </row>
    <row r="9397" spans="10:10">
      <c r="J9397" s="3" t="str">
        <f>IF(I9397="","",VLOOKUP(I9397,行政目的!$A$2:$B$9,2,FALSE))</f>
        <v/>
      </c>
    </row>
    <row r="9398" spans="10:10">
      <c r="J9398" s="3" t="str">
        <f>IF(I9398="","",VLOOKUP(I9398,行政目的!$A$2:$B$9,2,FALSE))</f>
        <v/>
      </c>
    </row>
    <row r="9399" spans="10:10">
      <c r="J9399" s="3" t="str">
        <f>IF(I9399="","",VLOOKUP(I9399,行政目的!$A$2:$B$9,2,FALSE))</f>
        <v/>
      </c>
    </row>
    <row r="9400" spans="10:10">
      <c r="J9400" s="3" t="str">
        <f>IF(I9400="","",VLOOKUP(I9400,行政目的!$A$2:$B$9,2,FALSE))</f>
        <v/>
      </c>
    </row>
    <row r="9401" spans="10:10">
      <c r="J9401" s="3" t="str">
        <f>IF(I9401="","",VLOOKUP(I9401,行政目的!$A$2:$B$9,2,FALSE))</f>
        <v/>
      </c>
    </row>
    <row r="9402" spans="10:10">
      <c r="J9402" s="3" t="str">
        <f>IF(I9402="","",VLOOKUP(I9402,行政目的!$A$2:$B$9,2,FALSE))</f>
        <v/>
      </c>
    </row>
    <row r="9403" spans="10:10">
      <c r="J9403" s="3" t="str">
        <f>IF(I9403="","",VLOOKUP(I9403,行政目的!$A$2:$B$9,2,FALSE))</f>
        <v/>
      </c>
    </row>
    <row r="9404" spans="10:10">
      <c r="J9404" s="3" t="str">
        <f>IF(I9404="","",VLOOKUP(I9404,行政目的!$A$2:$B$9,2,FALSE))</f>
        <v/>
      </c>
    </row>
    <row r="9405" spans="10:10">
      <c r="J9405" s="3" t="str">
        <f>IF(I9405="","",VLOOKUP(I9405,行政目的!$A$2:$B$9,2,FALSE))</f>
        <v/>
      </c>
    </row>
    <row r="9406" spans="10:10">
      <c r="J9406" s="3" t="str">
        <f>IF(I9406="","",VLOOKUP(I9406,行政目的!$A$2:$B$9,2,FALSE))</f>
        <v/>
      </c>
    </row>
    <row r="9407" spans="10:10">
      <c r="J9407" s="3" t="str">
        <f>IF(I9407="","",VLOOKUP(I9407,行政目的!$A$2:$B$9,2,FALSE))</f>
        <v/>
      </c>
    </row>
    <row r="9408" spans="10:10">
      <c r="J9408" s="3" t="str">
        <f>IF(I9408="","",VLOOKUP(I9408,行政目的!$A$2:$B$9,2,FALSE))</f>
        <v/>
      </c>
    </row>
    <row r="9409" spans="10:10">
      <c r="J9409" s="3" t="str">
        <f>IF(I9409="","",VLOOKUP(I9409,行政目的!$A$2:$B$9,2,FALSE))</f>
        <v/>
      </c>
    </row>
    <row r="9410" spans="10:10">
      <c r="J9410" s="3" t="str">
        <f>IF(I9410="","",VLOOKUP(I9410,行政目的!$A$2:$B$9,2,FALSE))</f>
        <v/>
      </c>
    </row>
    <row r="9411" spans="10:10">
      <c r="J9411" s="3" t="str">
        <f>IF(I9411="","",VLOOKUP(I9411,行政目的!$A$2:$B$9,2,FALSE))</f>
        <v/>
      </c>
    </row>
    <row r="9412" spans="10:10">
      <c r="J9412" s="3" t="str">
        <f>IF(I9412="","",VLOOKUP(I9412,行政目的!$A$2:$B$9,2,FALSE))</f>
        <v/>
      </c>
    </row>
    <row r="9413" spans="10:10">
      <c r="J9413" s="3" t="str">
        <f>IF(I9413="","",VLOOKUP(I9413,行政目的!$A$2:$B$9,2,FALSE))</f>
        <v/>
      </c>
    </row>
    <row r="9414" spans="10:10">
      <c r="J9414" s="3" t="str">
        <f>IF(I9414="","",VLOOKUP(I9414,行政目的!$A$2:$B$9,2,FALSE))</f>
        <v/>
      </c>
    </row>
    <row r="9415" spans="10:10">
      <c r="J9415" s="3" t="str">
        <f>IF(I9415="","",VLOOKUP(I9415,行政目的!$A$2:$B$9,2,FALSE))</f>
        <v/>
      </c>
    </row>
    <row r="9416" spans="10:10">
      <c r="J9416" s="3" t="str">
        <f>IF(I9416="","",VLOOKUP(I9416,行政目的!$A$2:$B$9,2,FALSE))</f>
        <v/>
      </c>
    </row>
    <row r="9417" spans="10:10">
      <c r="J9417" s="3" t="str">
        <f>IF(I9417="","",VLOOKUP(I9417,行政目的!$A$2:$B$9,2,FALSE))</f>
        <v/>
      </c>
    </row>
    <row r="9418" spans="10:10">
      <c r="J9418" s="3" t="str">
        <f>IF(I9418="","",VLOOKUP(I9418,行政目的!$A$2:$B$9,2,FALSE))</f>
        <v/>
      </c>
    </row>
    <row r="9419" spans="10:10">
      <c r="J9419" s="3" t="str">
        <f>IF(I9419="","",VLOOKUP(I9419,行政目的!$A$2:$B$9,2,FALSE))</f>
        <v/>
      </c>
    </row>
    <row r="9420" spans="10:10">
      <c r="J9420" s="3" t="str">
        <f>IF(I9420="","",VLOOKUP(I9420,行政目的!$A$2:$B$9,2,FALSE))</f>
        <v/>
      </c>
    </row>
    <row r="9421" spans="10:10">
      <c r="J9421" s="3" t="str">
        <f>IF(I9421="","",VLOOKUP(I9421,行政目的!$A$2:$B$9,2,FALSE))</f>
        <v/>
      </c>
    </row>
    <row r="9422" spans="10:10">
      <c r="J9422" s="3" t="str">
        <f>IF(I9422="","",VLOOKUP(I9422,行政目的!$A$2:$B$9,2,FALSE))</f>
        <v/>
      </c>
    </row>
    <row r="9423" spans="10:10">
      <c r="J9423" s="3" t="str">
        <f>IF(I9423="","",VLOOKUP(I9423,行政目的!$A$2:$B$9,2,FALSE))</f>
        <v/>
      </c>
    </row>
    <row r="9424" spans="10:10">
      <c r="J9424" s="3" t="str">
        <f>IF(I9424="","",VLOOKUP(I9424,行政目的!$A$2:$B$9,2,FALSE))</f>
        <v/>
      </c>
    </row>
    <row r="9425" spans="10:10">
      <c r="J9425" s="3" t="str">
        <f>IF(I9425="","",VLOOKUP(I9425,行政目的!$A$2:$B$9,2,FALSE))</f>
        <v/>
      </c>
    </row>
    <row r="9426" spans="10:10">
      <c r="J9426" s="3" t="str">
        <f>IF(I9426="","",VLOOKUP(I9426,行政目的!$A$2:$B$9,2,FALSE))</f>
        <v/>
      </c>
    </row>
    <row r="9427" spans="10:10">
      <c r="J9427" s="3" t="str">
        <f>IF(I9427="","",VLOOKUP(I9427,行政目的!$A$2:$B$9,2,FALSE))</f>
        <v/>
      </c>
    </row>
    <row r="9428" spans="10:10">
      <c r="J9428" s="3" t="str">
        <f>IF(I9428="","",VLOOKUP(I9428,行政目的!$A$2:$B$9,2,FALSE))</f>
        <v/>
      </c>
    </row>
    <row r="9429" spans="10:10">
      <c r="J9429" s="3" t="str">
        <f>IF(I9429="","",VLOOKUP(I9429,行政目的!$A$2:$B$9,2,FALSE))</f>
        <v/>
      </c>
    </row>
    <row r="9430" spans="10:10">
      <c r="J9430" s="3" t="str">
        <f>IF(I9430="","",VLOOKUP(I9430,行政目的!$A$2:$B$9,2,FALSE))</f>
        <v/>
      </c>
    </row>
    <row r="9431" spans="10:10">
      <c r="J9431" s="3" t="str">
        <f>IF(I9431="","",VLOOKUP(I9431,行政目的!$A$2:$B$9,2,FALSE))</f>
        <v/>
      </c>
    </row>
    <row r="9432" spans="10:10">
      <c r="J9432" s="3" t="str">
        <f>IF(I9432="","",VLOOKUP(I9432,行政目的!$A$2:$B$9,2,FALSE))</f>
        <v/>
      </c>
    </row>
    <row r="9433" spans="10:10">
      <c r="J9433" s="3" t="str">
        <f>IF(I9433="","",VLOOKUP(I9433,行政目的!$A$2:$B$9,2,FALSE))</f>
        <v/>
      </c>
    </row>
    <row r="9434" spans="10:10">
      <c r="J9434" s="3" t="str">
        <f>IF(I9434="","",VLOOKUP(I9434,行政目的!$A$2:$B$9,2,FALSE))</f>
        <v/>
      </c>
    </row>
    <row r="9435" spans="10:10">
      <c r="J9435" s="3" t="str">
        <f>IF(I9435="","",VLOOKUP(I9435,行政目的!$A$2:$B$9,2,FALSE))</f>
        <v/>
      </c>
    </row>
    <row r="9436" spans="10:10">
      <c r="J9436" s="3" t="str">
        <f>IF(I9436="","",VLOOKUP(I9436,行政目的!$A$2:$B$9,2,FALSE))</f>
        <v/>
      </c>
    </row>
    <row r="9437" spans="10:10">
      <c r="J9437" s="3" t="str">
        <f>IF(I9437="","",VLOOKUP(I9437,行政目的!$A$2:$B$9,2,FALSE))</f>
        <v/>
      </c>
    </row>
    <row r="9438" spans="10:10">
      <c r="J9438" s="3" t="str">
        <f>IF(I9438="","",VLOOKUP(I9438,行政目的!$A$2:$B$9,2,FALSE))</f>
        <v/>
      </c>
    </row>
    <row r="9439" spans="10:10">
      <c r="J9439" s="3" t="str">
        <f>IF(I9439="","",VLOOKUP(I9439,行政目的!$A$2:$B$9,2,FALSE))</f>
        <v/>
      </c>
    </row>
    <row r="9440" spans="10:10">
      <c r="J9440" s="3" t="str">
        <f>IF(I9440="","",VLOOKUP(I9440,行政目的!$A$2:$B$9,2,FALSE))</f>
        <v/>
      </c>
    </row>
    <row r="9441" spans="10:10">
      <c r="J9441" s="3" t="str">
        <f>IF(I9441="","",VLOOKUP(I9441,行政目的!$A$2:$B$9,2,FALSE))</f>
        <v/>
      </c>
    </row>
    <row r="9442" spans="10:10">
      <c r="J9442" s="3" t="str">
        <f>IF(I9442="","",VLOOKUP(I9442,行政目的!$A$2:$B$9,2,FALSE))</f>
        <v/>
      </c>
    </row>
    <row r="9443" spans="10:10">
      <c r="J9443" s="3" t="str">
        <f>IF(I9443="","",VLOOKUP(I9443,行政目的!$A$2:$B$9,2,FALSE))</f>
        <v/>
      </c>
    </row>
    <row r="9444" spans="10:10">
      <c r="J9444" s="3" t="str">
        <f>IF(I9444="","",VLOOKUP(I9444,行政目的!$A$2:$B$9,2,FALSE))</f>
        <v/>
      </c>
    </row>
    <row r="9445" spans="10:10">
      <c r="J9445" s="3" t="str">
        <f>IF(I9445="","",VLOOKUP(I9445,行政目的!$A$2:$B$9,2,FALSE))</f>
        <v/>
      </c>
    </row>
    <row r="9446" spans="10:10">
      <c r="J9446" s="3" t="str">
        <f>IF(I9446="","",VLOOKUP(I9446,行政目的!$A$2:$B$9,2,FALSE))</f>
        <v/>
      </c>
    </row>
    <row r="9447" spans="10:10">
      <c r="J9447" s="3" t="str">
        <f>IF(I9447="","",VLOOKUP(I9447,行政目的!$A$2:$B$9,2,FALSE))</f>
        <v/>
      </c>
    </row>
    <row r="9448" spans="10:10">
      <c r="J9448" s="3" t="str">
        <f>IF(I9448="","",VLOOKUP(I9448,行政目的!$A$2:$B$9,2,FALSE))</f>
        <v/>
      </c>
    </row>
    <row r="9449" spans="10:10">
      <c r="J9449" s="3" t="str">
        <f>IF(I9449="","",VLOOKUP(I9449,行政目的!$A$2:$B$9,2,FALSE))</f>
        <v/>
      </c>
    </row>
    <row r="9450" spans="10:10">
      <c r="J9450" s="3" t="str">
        <f>IF(I9450="","",VLOOKUP(I9450,行政目的!$A$2:$B$9,2,FALSE))</f>
        <v/>
      </c>
    </row>
    <row r="9451" spans="10:10">
      <c r="J9451" s="3" t="str">
        <f>IF(I9451="","",VLOOKUP(I9451,行政目的!$A$2:$B$9,2,FALSE))</f>
        <v/>
      </c>
    </row>
    <row r="9452" spans="10:10">
      <c r="J9452" s="3" t="str">
        <f>IF(I9452="","",VLOOKUP(I9452,行政目的!$A$2:$B$9,2,FALSE))</f>
        <v/>
      </c>
    </row>
    <row r="9453" spans="10:10">
      <c r="J9453" s="3" t="str">
        <f>IF(I9453="","",VLOOKUP(I9453,行政目的!$A$2:$B$9,2,FALSE))</f>
        <v/>
      </c>
    </row>
    <row r="9454" spans="10:10">
      <c r="J9454" s="3" t="str">
        <f>IF(I9454="","",VLOOKUP(I9454,行政目的!$A$2:$B$9,2,FALSE))</f>
        <v/>
      </c>
    </row>
    <row r="9455" spans="10:10">
      <c r="J9455" s="3" t="str">
        <f>IF(I9455="","",VLOOKUP(I9455,行政目的!$A$2:$B$9,2,FALSE))</f>
        <v/>
      </c>
    </row>
    <row r="9456" spans="10:10">
      <c r="J9456" s="3" t="str">
        <f>IF(I9456="","",VLOOKUP(I9456,行政目的!$A$2:$B$9,2,FALSE))</f>
        <v/>
      </c>
    </row>
    <row r="9457" spans="10:10">
      <c r="J9457" s="3" t="str">
        <f>IF(I9457="","",VLOOKUP(I9457,行政目的!$A$2:$B$9,2,FALSE))</f>
        <v/>
      </c>
    </row>
    <row r="9458" spans="10:10">
      <c r="J9458" s="3" t="str">
        <f>IF(I9458="","",VLOOKUP(I9458,行政目的!$A$2:$B$9,2,FALSE))</f>
        <v/>
      </c>
    </row>
    <row r="9459" spans="10:10">
      <c r="J9459" s="3" t="str">
        <f>IF(I9459="","",VLOOKUP(I9459,行政目的!$A$2:$B$9,2,FALSE))</f>
        <v/>
      </c>
    </row>
    <row r="9460" spans="10:10">
      <c r="J9460" s="3" t="str">
        <f>IF(I9460="","",VLOOKUP(I9460,行政目的!$A$2:$B$9,2,FALSE))</f>
        <v/>
      </c>
    </row>
    <row r="9461" spans="10:10">
      <c r="J9461" s="3" t="str">
        <f>IF(I9461="","",VLOOKUP(I9461,行政目的!$A$2:$B$9,2,FALSE))</f>
        <v/>
      </c>
    </row>
    <row r="9462" spans="10:10">
      <c r="J9462" s="3" t="str">
        <f>IF(I9462="","",VLOOKUP(I9462,行政目的!$A$2:$B$9,2,FALSE))</f>
        <v/>
      </c>
    </row>
    <row r="9463" spans="10:10">
      <c r="J9463" s="3" t="str">
        <f>IF(I9463="","",VLOOKUP(I9463,行政目的!$A$2:$B$9,2,FALSE))</f>
        <v/>
      </c>
    </row>
    <row r="9464" spans="10:10">
      <c r="J9464" s="3" t="str">
        <f>IF(I9464="","",VLOOKUP(I9464,行政目的!$A$2:$B$9,2,FALSE))</f>
        <v/>
      </c>
    </row>
    <row r="9465" spans="10:10">
      <c r="J9465" s="3" t="str">
        <f>IF(I9465="","",VLOOKUP(I9465,行政目的!$A$2:$B$9,2,FALSE))</f>
        <v/>
      </c>
    </row>
    <row r="9466" spans="10:10">
      <c r="J9466" s="3" t="str">
        <f>IF(I9466="","",VLOOKUP(I9466,行政目的!$A$2:$B$9,2,FALSE))</f>
        <v/>
      </c>
    </row>
    <row r="9467" spans="10:10">
      <c r="J9467" s="3" t="str">
        <f>IF(I9467="","",VLOOKUP(I9467,行政目的!$A$2:$B$9,2,FALSE))</f>
        <v/>
      </c>
    </row>
    <row r="9468" spans="10:10">
      <c r="J9468" s="3" t="str">
        <f>IF(I9468="","",VLOOKUP(I9468,行政目的!$A$2:$B$9,2,FALSE))</f>
        <v/>
      </c>
    </row>
    <row r="9469" spans="10:10">
      <c r="J9469" s="3" t="str">
        <f>IF(I9469="","",VLOOKUP(I9469,行政目的!$A$2:$B$9,2,FALSE))</f>
        <v/>
      </c>
    </row>
    <row r="9470" spans="10:10">
      <c r="J9470" s="3" t="str">
        <f>IF(I9470="","",VLOOKUP(I9470,行政目的!$A$2:$B$9,2,FALSE))</f>
        <v/>
      </c>
    </row>
    <row r="9471" spans="10:10">
      <c r="J9471" s="3" t="str">
        <f>IF(I9471="","",VLOOKUP(I9471,行政目的!$A$2:$B$9,2,FALSE))</f>
        <v/>
      </c>
    </row>
    <row r="9472" spans="10:10">
      <c r="J9472" s="3" t="str">
        <f>IF(I9472="","",VLOOKUP(I9472,行政目的!$A$2:$B$9,2,FALSE))</f>
        <v/>
      </c>
    </row>
    <row r="9473" spans="10:10">
      <c r="J9473" s="3" t="str">
        <f>IF(I9473="","",VLOOKUP(I9473,行政目的!$A$2:$B$9,2,FALSE))</f>
        <v/>
      </c>
    </row>
    <row r="9474" spans="10:10">
      <c r="J9474" s="3" t="str">
        <f>IF(I9474="","",VLOOKUP(I9474,行政目的!$A$2:$B$9,2,FALSE))</f>
        <v/>
      </c>
    </row>
    <row r="9475" spans="10:10">
      <c r="J9475" s="3" t="str">
        <f>IF(I9475="","",VLOOKUP(I9475,行政目的!$A$2:$B$9,2,FALSE))</f>
        <v/>
      </c>
    </row>
    <row r="9476" spans="10:10">
      <c r="J9476" s="3" t="str">
        <f>IF(I9476="","",VLOOKUP(I9476,行政目的!$A$2:$B$9,2,FALSE))</f>
        <v/>
      </c>
    </row>
    <row r="9477" spans="10:10">
      <c r="J9477" s="3" t="str">
        <f>IF(I9477="","",VLOOKUP(I9477,行政目的!$A$2:$B$9,2,FALSE))</f>
        <v/>
      </c>
    </row>
    <row r="9478" spans="10:10">
      <c r="J9478" s="3" t="str">
        <f>IF(I9478="","",VLOOKUP(I9478,行政目的!$A$2:$B$9,2,FALSE))</f>
        <v/>
      </c>
    </row>
    <row r="9479" spans="10:10">
      <c r="J9479" s="3" t="str">
        <f>IF(I9479="","",VLOOKUP(I9479,行政目的!$A$2:$B$9,2,FALSE))</f>
        <v/>
      </c>
    </row>
    <row r="9480" spans="10:10">
      <c r="J9480" s="3" t="str">
        <f>IF(I9480="","",VLOOKUP(I9480,行政目的!$A$2:$B$9,2,FALSE))</f>
        <v/>
      </c>
    </row>
    <row r="9481" spans="10:10">
      <c r="J9481" s="3" t="str">
        <f>IF(I9481="","",VLOOKUP(I9481,行政目的!$A$2:$B$9,2,FALSE))</f>
        <v/>
      </c>
    </row>
    <row r="9482" spans="10:10">
      <c r="J9482" s="3" t="str">
        <f>IF(I9482="","",VLOOKUP(I9482,行政目的!$A$2:$B$9,2,FALSE))</f>
        <v/>
      </c>
    </row>
    <row r="9483" spans="10:10">
      <c r="J9483" s="3" t="str">
        <f>IF(I9483="","",VLOOKUP(I9483,行政目的!$A$2:$B$9,2,FALSE))</f>
        <v/>
      </c>
    </row>
    <row r="9484" spans="10:10">
      <c r="J9484" s="3" t="str">
        <f>IF(I9484="","",VLOOKUP(I9484,行政目的!$A$2:$B$9,2,FALSE))</f>
        <v/>
      </c>
    </row>
    <row r="9485" spans="10:10">
      <c r="J9485" s="3" t="str">
        <f>IF(I9485="","",VLOOKUP(I9485,行政目的!$A$2:$B$9,2,FALSE))</f>
        <v/>
      </c>
    </row>
    <row r="9486" spans="10:10">
      <c r="J9486" s="3" t="str">
        <f>IF(I9486="","",VLOOKUP(I9486,行政目的!$A$2:$B$9,2,FALSE))</f>
        <v/>
      </c>
    </row>
    <row r="9487" spans="10:10">
      <c r="J9487" s="3" t="str">
        <f>IF(I9487="","",VLOOKUP(I9487,行政目的!$A$2:$B$9,2,FALSE))</f>
        <v/>
      </c>
    </row>
    <row r="9488" spans="10:10">
      <c r="J9488" s="3" t="str">
        <f>IF(I9488="","",VLOOKUP(I9488,行政目的!$A$2:$B$9,2,FALSE))</f>
        <v/>
      </c>
    </row>
    <row r="9489" spans="10:10">
      <c r="J9489" s="3" t="str">
        <f>IF(I9489="","",VLOOKUP(I9489,行政目的!$A$2:$B$9,2,FALSE))</f>
        <v/>
      </c>
    </row>
    <row r="9490" spans="10:10">
      <c r="J9490" s="3" t="str">
        <f>IF(I9490="","",VLOOKUP(I9490,行政目的!$A$2:$B$9,2,FALSE))</f>
        <v/>
      </c>
    </row>
    <row r="9491" spans="10:10">
      <c r="J9491" s="3" t="str">
        <f>IF(I9491="","",VLOOKUP(I9491,行政目的!$A$2:$B$9,2,FALSE))</f>
        <v/>
      </c>
    </row>
    <row r="9492" spans="10:10">
      <c r="J9492" s="3" t="str">
        <f>IF(I9492="","",VLOOKUP(I9492,行政目的!$A$2:$B$9,2,FALSE))</f>
        <v/>
      </c>
    </row>
    <row r="9493" spans="10:10">
      <c r="J9493" s="3" t="str">
        <f>IF(I9493="","",VLOOKUP(I9493,行政目的!$A$2:$B$9,2,FALSE))</f>
        <v/>
      </c>
    </row>
    <row r="9494" spans="10:10">
      <c r="J9494" s="3" t="str">
        <f>IF(I9494="","",VLOOKUP(I9494,行政目的!$A$2:$B$9,2,FALSE))</f>
        <v/>
      </c>
    </row>
    <row r="9495" spans="10:10">
      <c r="J9495" s="3" t="str">
        <f>IF(I9495="","",VLOOKUP(I9495,行政目的!$A$2:$B$9,2,FALSE))</f>
        <v/>
      </c>
    </row>
    <row r="9496" spans="10:10">
      <c r="J9496" s="3" t="str">
        <f>IF(I9496="","",VLOOKUP(I9496,行政目的!$A$2:$B$9,2,FALSE))</f>
        <v/>
      </c>
    </row>
    <row r="9497" spans="10:10">
      <c r="J9497" s="3" t="str">
        <f>IF(I9497="","",VLOOKUP(I9497,行政目的!$A$2:$B$9,2,FALSE))</f>
        <v/>
      </c>
    </row>
    <row r="9498" spans="10:10">
      <c r="J9498" s="3" t="str">
        <f>IF(I9498="","",VLOOKUP(I9498,行政目的!$A$2:$B$9,2,FALSE))</f>
        <v/>
      </c>
    </row>
    <row r="9499" spans="10:10">
      <c r="J9499" s="3" t="str">
        <f>IF(I9499="","",VLOOKUP(I9499,行政目的!$A$2:$B$9,2,FALSE))</f>
        <v/>
      </c>
    </row>
    <row r="9500" spans="10:10">
      <c r="J9500" s="3" t="str">
        <f>IF(I9500="","",VLOOKUP(I9500,行政目的!$A$2:$B$9,2,FALSE))</f>
        <v/>
      </c>
    </row>
    <row r="9501" spans="10:10">
      <c r="J9501" s="3" t="str">
        <f>IF(I9501="","",VLOOKUP(I9501,行政目的!$A$2:$B$9,2,FALSE))</f>
        <v/>
      </c>
    </row>
    <row r="9502" spans="10:10">
      <c r="J9502" s="3" t="str">
        <f>IF(I9502="","",VLOOKUP(I9502,行政目的!$A$2:$B$9,2,FALSE))</f>
        <v/>
      </c>
    </row>
    <row r="9503" spans="10:10">
      <c r="J9503" s="3" t="str">
        <f>IF(I9503="","",VLOOKUP(I9503,行政目的!$A$2:$B$9,2,FALSE))</f>
        <v/>
      </c>
    </row>
    <row r="9504" spans="10:10">
      <c r="J9504" s="3" t="str">
        <f>IF(I9504="","",VLOOKUP(I9504,行政目的!$A$2:$B$9,2,FALSE))</f>
        <v/>
      </c>
    </row>
    <row r="9505" spans="10:10">
      <c r="J9505" s="3" t="str">
        <f>IF(I9505="","",VLOOKUP(I9505,行政目的!$A$2:$B$9,2,FALSE))</f>
        <v/>
      </c>
    </row>
    <row r="9506" spans="10:10">
      <c r="J9506" s="3" t="str">
        <f>IF(I9506="","",VLOOKUP(I9506,行政目的!$A$2:$B$9,2,FALSE))</f>
        <v/>
      </c>
    </row>
    <row r="9507" spans="10:10">
      <c r="J9507" s="3" t="str">
        <f>IF(I9507="","",VLOOKUP(I9507,行政目的!$A$2:$B$9,2,FALSE))</f>
        <v/>
      </c>
    </row>
    <row r="9508" spans="10:10">
      <c r="J9508" s="3" t="str">
        <f>IF(I9508="","",VLOOKUP(I9508,行政目的!$A$2:$B$9,2,FALSE))</f>
        <v/>
      </c>
    </row>
    <row r="9509" spans="10:10">
      <c r="J9509" s="3" t="str">
        <f>IF(I9509="","",VLOOKUP(I9509,行政目的!$A$2:$B$9,2,FALSE))</f>
        <v/>
      </c>
    </row>
    <row r="9510" spans="10:10">
      <c r="J9510" s="3" t="str">
        <f>IF(I9510="","",VLOOKUP(I9510,行政目的!$A$2:$B$9,2,FALSE))</f>
        <v/>
      </c>
    </row>
    <row r="9511" spans="10:10">
      <c r="J9511" s="3" t="str">
        <f>IF(I9511="","",VLOOKUP(I9511,行政目的!$A$2:$B$9,2,FALSE))</f>
        <v/>
      </c>
    </row>
    <row r="9512" spans="10:10">
      <c r="J9512" s="3" t="str">
        <f>IF(I9512="","",VLOOKUP(I9512,行政目的!$A$2:$B$9,2,FALSE))</f>
        <v/>
      </c>
    </row>
    <row r="9513" spans="10:10">
      <c r="J9513" s="3" t="str">
        <f>IF(I9513="","",VLOOKUP(I9513,行政目的!$A$2:$B$9,2,FALSE))</f>
        <v/>
      </c>
    </row>
    <row r="9514" spans="10:10">
      <c r="J9514" s="3" t="str">
        <f>IF(I9514="","",VLOOKUP(I9514,行政目的!$A$2:$B$9,2,FALSE))</f>
        <v/>
      </c>
    </row>
    <row r="9515" spans="10:10">
      <c r="J9515" s="3" t="str">
        <f>IF(I9515="","",VLOOKUP(I9515,行政目的!$A$2:$B$9,2,FALSE))</f>
        <v/>
      </c>
    </row>
    <row r="9516" spans="10:10">
      <c r="J9516" s="3" t="str">
        <f>IF(I9516="","",VLOOKUP(I9516,行政目的!$A$2:$B$9,2,FALSE))</f>
        <v/>
      </c>
    </row>
    <row r="9517" spans="10:10">
      <c r="J9517" s="3" t="str">
        <f>IF(I9517="","",VLOOKUP(I9517,行政目的!$A$2:$B$9,2,FALSE))</f>
        <v/>
      </c>
    </row>
    <row r="9518" spans="10:10">
      <c r="J9518" s="3" t="str">
        <f>IF(I9518="","",VLOOKUP(I9518,行政目的!$A$2:$B$9,2,FALSE))</f>
        <v/>
      </c>
    </row>
    <row r="9519" spans="10:10">
      <c r="J9519" s="3" t="str">
        <f>IF(I9519="","",VLOOKUP(I9519,行政目的!$A$2:$B$9,2,FALSE))</f>
        <v/>
      </c>
    </row>
    <row r="9520" spans="10:10">
      <c r="J9520" s="3" t="str">
        <f>IF(I9520="","",VLOOKUP(I9520,行政目的!$A$2:$B$9,2,FALSE))</f>
        <v/>
      </c>
    </row>
    <row r="9521" spans="10:10">
      <c r="J9521" s="3" t="str">
        <f>IF(I9521="","",VLOOKUP(I9521,行政目的!$A$2:$B$9,2,FALSE))</f>
        <v/>
      </c>
    </row>
    <row r="9522" spans="10:10">
      <c r="J9522" s="3" t="str">
        <f>IF(I9522="","",VLOOKUP(I9522,行政目的!$A$2:$B$9,2,FALSE))</f>
        <v/>
      </c>
    </row>
    <row r="9523" spans="10:10">
      <c r="J9523" s="3" t="str">
        <f>IF(I9523="","",VLOOKUP(I9523,行政目的!$A$2:$B$9,2,FALSE))</f>
        <v/>
      </c>
    </row>
    <row r="9524" spans="10:10">
      <c r="J9524" s="3" t="str">
        <f>IF(I9524="","",VLOOKUP(I9524,行政目的!$A$2:$B$9,2,FALSE))</f>
        <v/>
      </c>
    </row>
    <row r="9525" spans="10:10">
      <c r="J9525" s="3" t="str">
        <f>IF(I9525="","",VLOOKUP(I9525,行政目的!$A$2:$B$9,2,FALSE))</f>
        <v/>
      </c>
    </row>
    <row r="9526" spans="10:10">
      <c r="J9526" s="3" t="str">
        <f>IF(I9526="","",VLOOKUP(I9526,行政目的!$A$2:$B$9,2,FALSE))</f>
        <v/>
      </c>
    </row>
    <row r="9527" spans="10:10">
      <c r="J9527" s="3" t="str">
        <f>IF(I9527="","",VLOOKUP(I9527,行政目的!$A$2:$B$9,2,FALSE))</f>
        <v/>
      </c>
    </row>
    <row r="9528" spans="10:10">
      <c r="J9528" s="3" t="str">
        <f>IF(I9528="","",VLOOKUP(I9528,行政目的!$A$2:$B$9,2,FALSE))</f>
        <v/>
      </c>
    </row>
    <row r="9529" spans="10:10">
      <c r="J9529" s="3" t="str">
        <f>IF(I9529="","",VLOOKUP(I9529,行政目的!$A$2:$B$9,2,FALSE))</f>
        <v/>
      </c>
    </row>
    <row r="9530" spans="10:10">
      <c r="J9530" s="3" t="str">
        <f>IF(I9530="","",VLOOKUP(I9530,行政目的!$A$2:$B$9,2,FALSE))</f>
        <v/>
      </c>
    </row>
    <row r="9531" spans="10:10">
      <c r="J9531" s="3" t="str">
        <f>IF(I9531="","",VLOOKUP(I9531,行政目的!$A$2:$B$9,2,FALSE))</f>
        <v/>
      </c>
    </row>
    <row r="9532" spans="10:10">
      <c r="J9532" s="3" t="str">
        <f>IF(I9532="","",VLOOKUP(I9532,行政目的!$A$2:$B$9,2,FALSE))</f>
        <v/>
      </c>
    </row>
    <row r="9533" spans="10:10">
      <c r="J9533" s="3" t="str">
        <f>IF(I9533="","",VLOOKUP(I9533,行政目的!$A$2:$B$9,2,FALSE))</f>
        <v/>
      </c>
    </row>
    <row r="9534" spans="10:10">
      <c r="J9534" s="3" t="str">
        <f>IF(I9534="","",VLOOKUP(I9534,行政目的!$A$2:$B$9,2,FALSE))</f>
        <v/>
      </c>
    </row>
    <row r="9535" spans="10:10">
      <c r="J9535" s="3" t="str">
        <f>IF(I9535="","",VLOOKUP(I9535,行政目的!$A$2:$B$9,2,FALSE))</f>
        <v/>
      </c>
    </row>
    <row r="9536" spans="10:10">
      <c r="J9536" s="3" t="str">
        <f>IF(I9536="","",VLOOKUP(I9536,行政目的!$A$2:$B$9,2,FALSE))</f>
        <v/>
      </c>
    </row>
    <row r="9537" spans="10:10">
      <c r="J9537" s="3" t="str">
        <f>IF(I9537="","",VLOOKUP(I9537,行政目的!$A$2:$B$9,2,FALSE))</f>
        <v/>
      </c>
    </row>
    <row r="9538" spans="10:10">
      <c r="J9538" s="3" t="str">
        <f>IF(I9538="","",VLOOKUP(I9538,行政目的!$A$2:$B$9,2,FALSE))</f>
        <v/>
      </c>
    </row>
    <row r="9539" spans="10:10">
      <c r="J9539" s="3" t="str">
        <f>IF(I9539="","",VLOOKUP(I9539,行政目的!$A$2:$B$9,2,FALSE))</f>
        <v/>
      </c>
    </row>
    <row r="9540" spans="10:10">
      <c r="J9540" s="3" t="str">
        <f>IF(I9540="","",VLOOKUP(I9540,行政目的!$A$2:$B$9,2,FALSE))</f>
        <v/>
      </c>
    </row>
    <row r="9541" spans="10:10">
      <c r="J9541" s="3" t="str">
        <f>IF(I9541="","",VLOOKUP(I9541,行政目的!$A$2:$B$9,2,FALSE))</f>
        <v/>
      </c>
    </row>
    <row r="9542" spans="10:10">
      <c r="J9542" s="3" t="str">
        <f>IF(I9542="","",VLOOKUP(I9542,行政目的!$A$2:$B$9,2,FALSE))</f>
        <v/>
      </c>
    </row>
    <row r="9543" spans="10:10">
      <c r="J9543" s="3" t="str">
        <f>IF(I9543="","",VLOOKUP(I9543,行政目的!$A$2:$B$9,2,FALSE))</f>
        <v/>
      </c>
    </row>
    <row r="9544" spans="10:10">
      <c r="J9544" s="3" t="str">
        <f>IF(I9544="","",VLOOKUP(I9544,行政目的!$A$2:$B$9,2,FALSE))</f>
        <v/>
      </c>
    </row>
    <row r="9545" spans="10:10">
      <c r="J9545" s="3" t="str">
        <f>IF(I9545="","",VLOOKUP(I9545,行政目的!$A$2:$B$9,2,FALSE))</f>
        <v/>
      </c>
    </row>
    <row r="9546" spans="10:10">
      <c r="J9546" s="3" t="str">
        <f>IF(I9546="","",VLOOKUP(I9546,行政目的!$A$2:$B$9,2,FALSE))</f>
        <v/>
      </c>
    </row>
    <row r="9547" spans="10:10">
      <c r="J9547" s="3" t="str">
        <f>IF(I9547="","",VLOOKUP(I9547,行政目的!$A$2:$B$9,2,FALSE))</f>
        <v/>
      </c>
    </row>
    <row r="9548" spans="10:10">
      <c r="J9548" s="3" t="str">
        <f>IF(I9548="","",VLOOKUP(I9548,行政目的!$A$2:$B$9,2,FALSE))</f>
        <v/>
      </c>
    </row>
    <row r="9549" spans="10:10">
      <c r="J9549" s="3" t="str">
        <f>IF(I9549="","",VLOOKUP(I9549,行政目的!$A$2:$B$9,2,FALSE))</f>
        <v/>
      </c>
    </row>
    <row r="9550" spans="10:10">
      <c r="J9550" s="3" t="str">
        <f>IF(I9550="","",VLOOKUP(I9550,行政目的!$A$2:$B$9,2,FALSE))</f>
        <v/>
      </c>
    </row>
    <row r="9551" spans="10:10">
      <c r="J9551" s="3" t="str">
        <f>IF(I9551="","",VLOOKUP(I9551,行政目的!$A$2:$B$9,2,FALSE))</f>
        <v/>
      </c>
    </row>
    <row r="9552" spans="10:10">
      <c r="J9552" s="3" t="str">
        <f>IF(I9552="","",VLOOKUP(I9552,行政目的!$A$2:$B$9,2,FALSE))</f>
        <v/>
      </c>
    </row>
    <row r="9553" spans="10:10">
      <c r="J9553" s="3" t="str">
        <f>IF(I9553="","",VLOOKUP(I9553,行政目的!$A$2:$B$9,2,FALSE))</f>
        <v/>
      </c>
    </row>
    <row r="9554" spans="10:10">
      <c r="J9554" s="3" t="str">
        <f>IF(I9554="","",VLOOKUP(I9554,行政目的!$A$2:$B$9,2,FALSE))</f>
        <v/>
      </c>
    </row>
    <row r="9555" spans="10:10">
      <c r="J9555" s="3" t="str">
        <f>IF(I9555="","",VLOOKUP(I9555,行政目的!$A$2:$B$9,2,FALSE))</f>
        <v/>
      </c>
    </row>
    <row r="9556" spans="10:10">
      <c r="J9556" s="3" t="str">
        <f>IF(I9556="","",VLOOKUP(I9556,行政目的!$A$2:$B$9,2,FALSE))</f>
        <v/>
      </c>
    </row>
    <row r="9557" spans="10:10">
      <c r="J9557" s="3" t="str">
        <f>IF(I9557="","",VLOOKUP(I9557,行政目的!$A$2:$B$9,2,FALSE))</f>
        <v/>
      </c>
    </row>
    <row r="9558" spans="10:10">
      <c r="J9558" s="3" t="str">
        <f>IF(I9558="","",VLOOKUP(I9558,行政目的!$A$2:$B$9,2,FALSE))</f>
        <v/>
      </c>
    </row>
    <row r="9559" spans="10:10">
      <c r="J9559" s="3" t="str">
        <f>IF(I9559="","",VLOOKUP(I9559,行政目的!$A$2:$B$9,2,FALSE))</f>
        <v/>
      </c>
    </row>
    <row r="9560" spans="10:10">
      <c r="J9560" s="3" t="str">
        <f>IF(I9560="","",VLOOKUP(I9560,行政目的!$A$2:$B$9,2,FALSE))</f>
        <v/>
      </c>
    </row>
    <row r="9561" spans="10:10">
      <c r="J9561" s="3" t="str">
        <f>IF(I9561="","",VLOOKUP(I9561,行政目的!$A$2:$B$9,2,FALSE))</f>
        <v/>
      </c>
    </row>
    <row r="9562" spans="10:10">
      <c r="J9562" s="3" t="str">
        <f>IF(I9562="","",VLOOKUP(I9562,行政目的!$A$2:$B$9,2,FALSE))</f>
        <v/>
      </c>
    </row>
    <row r="9563" spans="10:10">
      <c r="J9563" s="3" t="str">
        <f>IF(I9563="","",VLOOKUP(I9563,行政目的!$A$2:$B$9,2,FALSE))</f>
        <v/>
      </c>
    </row>
    <row r="9564" spans="10:10">
      <c r="J9564" s="3" t="str">
        <f>IF(I9564="","",VLOOKUP(I9564,行政目的!$A$2:$B$9,2,FALSE))</f>
        <v/>
      </c>
    </row>
    <row r="9565" spans="10:10">
      <c r="J9565" s="3" t="str">
        <f>IF(I9565="","",VLOOKUP(I9565,行政目的!$A$2:$B$9,2,FALSE))</f>
        <v/>
      </c>
    </row>
    <row r="9566" spans="10:10">
      <c r="J9566" s="3" t="str">
        <f>IF(I9566="","",VLOOKUP(I9566,行政目的!$A$2:$B$9,2,FALSE))</f>
        <v/>
      </c>
    </row>
    <row r="9567" spans="10:10">
      <c r="J9567" s="3" t="str">
        <f>IF(I9567="","",VLOOKUP(I9567,行政目的!$A$2:$B$9,2,FALSE))</f>
        <v/>
      </c>
    </row>
    <row r="9568" spans="10:10">
      <c r="J9568" s="3" t="str">
        <f>IF(I9568="","",VLOOKUP(I9568,行政目的!$A$2:$B$9,2,FALSE))</f>
        <v/>
      </c>
    </row>
    <row r="9569" spans="10:10">
      <c r="J9569" s="3" t="str">
        <f>IF(I9569="","",VLOOKUP(I9569,行政目的!$A$2:$B$9,2,FALSE))</f>
        <v/>
      </c>
    </row>
    <row r="9570" spans="10:10">
      <c r="J9570" s="3" t="str">
        <f>IF(I9570="","",VLOOKUP(I9570,行政目的!$A$2:$B$9,2,FALSE))</f>
        <v/>
      </c>
    </row>
    <row r="9571" spans="10:10">
      <c r="J9571" s="3" t="str">
        <f>IF(I9571="","",VLOOKUP(I9571,行政目的!$A$2:$B$9,2,FALSE))</f>
        <v/>
      </c>
    </row>
    <row r="9572" spans="10:10">
      <c r="J9572" s="3" t="str">
        <f>IF(I9572="","",VLOOKUP(I9572,行政目的!$A$2:$B$9,2,FALSE))</f>
        <v/>
      </c>
    </row>
    <row r="9573" spans="10:10">
      <c r="J9573" s="3" t="str">
        <f>IF(I9573="","",VLOOKUP(I9573,行政目的!$A$2:$B$9,2,FALSE))</f>
        <v/>
      </c>
    </row>
    <row r="9574" spans="10:10">
      <c r="J9574" s="3" t="str">
        <f>IF(I9574="","",VLOOKUP(I9574,行政目的!$A$2:$B$9,2,FALSE))</f>
        <v/>
      </c>
    </row>
    <row r="9575" spans="10:10">
      <c r="J9575" s="3" t="str">
        <f>IF(I9575="","",VLOOKUP(I9575,行政目的!$A$2:$B$9,2,FALSE))</f>
        <v/>
      </c>
    </row>
    <row r="9576" spans="10:10">
      <c r="J9576" s="3" t="str">
        <f>IF(I9576="","",VLOOKUP(I9576,行政目的!$A$2:$B$9,2,FALSE))</f>
        <v/>
      </c>
    </row>
    <row r="9577" spans="10:10">
      <c r="J9577" s="3" t="str">
        <f>IF(I9577="","",VLOOKUP(I9577,行政目的!$A$2:$B$9,2,FALSE))</f>
        <v/>
      </c>
    </row>
    <row r="9578" spans="10:10">
      <c r="J9578" s="3" t="str">
        <f>IF(I9578="","",VLOOKUP(I9578,行政目的!$A$2:$B$9,2,FALSE))</f>
        <v/>
      </c>
    </row>
    <row r="9579" spans="10:10">
      <c r="J9579" s="3" t="str">
        <f>IF(I9579="","",VLOOKUP(I9579,行政目的!$A$2:$B$9,2,FALSE))</f>
        <v/>
      </c>
    </row>
    <row r="9580" spans="10:10">
      <c r="J9580" s="3" t="str">
        <f>IF(I9580="","",VLOOKUP(I9580,行政目的!$A$2:$B$9,2,FALSE))</f>
        <v/>
      </c>
    </row>
    <row r="9581" spans="10:10">
      <c r="J9581" s="3" t="str">
        <f>IF(I9581="","",VLOOKUP(I9581,行政目的!$A$2:$B$9,2,FALSE))</f>
        <v/>
      </c>
    </row>
    <row r="9582" spans="10:10">
      <c r="J9582" s="3" t="str">
        <f>IF(I9582="","",VLOOKUP(I9582,行政目的!$A$2:$B$9,2,FALSE))</f>
        <v/>
      </c>
    </row>
    <row r="9583" spans="10:10">
      <c r="J9583" s="3" t="str">
        <f>IF(I9583="","",VLOOKUP(I9583,行政目的!$A$2:$B$9,2,FALSE))</f>
        <v/>
      </c>
    </row>
    <row r="9584" spans="10:10">
      <c r="J9584" s="3" t="str">
        <f>IF(I9584="","",VLOOKUP(I9584,行政目的!$A$2:$B$9,2,FALSE))</f>
        <v/>
      </c>
    </row>
    <row r="9585" spans="10:10">
      <c r="J9585" s="3" t="str">
        <f>IF(I9585="","",VLOOKUP(I9585,行政目的!$A$2:$B$9,2,FALSE))</f>
        <v/>
      </c>
    </row>
    <row r="9586" spans="10:10">
      <c r="J9586" s="3" t="str">
        <f>IF(I9586="","",VLOOKUP(I9586,行政目的!$A$2:$B$9,2,FALSE))</f>
        <v/>
      </c>
    </row>
    <row r="9587" spans="10:10">
      <c r="J9587" s="3" t="str">
        <f>IF(I9587="","",VLOOKUP(I9587,行政目的!$A$2:$B$9,2,FALSE))</f>
        <v/>
      </c>
    </row>
    <row r="9588" spans="10:10">
      <c r="J9588" s="3" t="str">
        <f>IF(I9588="","",VLOOKUP(I9588,行政目的!$A$2:$B$9,2,FALSE))</f>
        <v/>
      </c>
    </row>
    <row r="9589" spans="10:10">
      <c r="J9589" s="3" t="str">
        <f>IF(I9589="","",VLOOKUP(I9589,行政目的!$A$2:$B$9,2,FALSE))</f>
        <v/>
      </c>
    </row>
    <row r="9590" spans="10:10">
      <c r="J9590" s="3" t="str">
        <f>IF(I9590="","",VLOOKUP(I9590,行政目的!$A$2:$B$9,2,FALSE))</f>
        <v/>
      </c>
    </row>
    <row r="9591" spans="10:10">
      <c r="J9591" s="3" t="str">
        <f>IF(I9591="","",VLOOKUP(I9591,行政目的!$A$2:$B$9,2,FALSE))</f>
        <v/>
      </c>
    </row>
    <row r="9592" spans="10:10">
      <c r="J9592" s="3" t="str">
        <f>IF(I9592="","",VLOOKUP(I9592,行政目的!$A$2:$B$9,2,FALSE))</f>
        <v/>
      </c>
    </row>
    <row r="9593" spans="10:10">
      <c r="J9593" s="3" t="str">
        <f>IF(I9593="","",VLOOKUP(I9593,行政目的!$A$2:$B$9,2,FALSE))</f>
        <v/>
      </c>
    </row>
    <row r="9594" spans="10:10">
      <c r="J9594" s="3" t="str">
        <f>IF(I9594="","",VLOOKUP(I9594,行政目的!$A$2:$B$9,2,FALSE))</f>
        <v/>
      </c>
    </row>
    <row r="9595" spans="10:10">
      <c r="J9595" s="3" t="str">
        <f>IF(I9595="","",VLOOKUP(I9595,行政目的!$A$2:$B$9,2,FALSE))</f>
        <v/>
      </c>
    </row>
    <row r="9596" spans="10:10">
      <c r="J9596" s="3" t="str">
        <f>IF(I9596="","",VLOOKUP(I9596,行政目的!$A$2:$B$9,2,FALSE))</f>
        <v/>
      </c>
    </row>
    <row r="9597" spans="10:10">
      <c r="J9597" s="3" t="str">
        <f>IF(I9597="","",VLOOKUP(I9597,行政目的!$A$2:$B$9,2,FALSE))</f>
        <v/>
      </c>
    </row>
    <row r="9598" spans="10:10">
      <c r="J9598" s="3" t="str">
        <f>IF(I9598="","",VLOOKUP(I9598,行政目的!$A$2:$B$9,2,FALSE))</f>
        <v/>
      </c>
    </row>
    <row r="9599" spans="10:10">
      <c r="J9599" s="3" t="str">
        <f>IF(I9599="","",VLOOKUP(I9599,行政目的!$A$2:$B$9,2,FALSE))</f>
        <v/>
      </c>
    </row>
    <row r="9600" spans="10:10">
      <c r="J9600" s="3" t="str">
        <f>IF(I9600="","",VLOOKUP(I9600,行政目的!$A$2:$B$9,2,FALSE))</f>
        <v/>
      </c>
    </row>
    <row r="9601" spans="10:10">
      <c r="J9601" s="3" t="str">
        <f>IF(I9601="","",VLOOKUP(I9601,行政目的!$A$2:$B$9,2,FALSE))</f>
        <v/>
      </c>
    </row>
    <row r="9602" spans="10:10">
      <c r="J9602" s="3" t="str">
        <f>IF(I9602="","",VLOOKUP(I9602,行政目的!$A$2:$B$9,2,FALSE))</f>
        <v/>
      </c>
    </row>
    <row r="9603" spans="10:10">
      <c r="J9603" s="3" t="str">
        <f>IF(I9603="","",VLOOKUP(I9603,行政目的!$A$2:$B$9,2,FALSE))</f>
        <v/>
      </c>
    </row>
    <row r="9604" spans="10:10">
      <c r="J9604" s="3" t="str">
        <f>IF(I9604="","",VLOOKUP(I9604,行政目的!$A$2:$B$9,2,FALSE))</f>
        <v/>
      </c>
    </row>
    <row r="9605" spans="10:10">
      <c r="J9605" s="3" t="str">
        <f>IF(I9605="","",VLOOKUP(I9605,行政目的!$A$2:$B$9,2,FALSE))</f>
        <v/>
      </c>
    </row>
    <row r="9606" spans="10:10">
      <c r="J9606" s="3" t="str">
        <f>IF(I9606="","",VLOOKUP(I9606,行政目的!$A$2:$B$9,2,FALSE))</f>
        <v/>
      </c>
    </row>
    <row r="9607" spans="10:10">
      <c r="J9607" s="3" t="str">
        <f>IF(I9607="","",VLOOKUP(I9607,行政目的!$A$2:$B$9,2,FALSE))</f>
        <v/>
      </c>
    </row>
    <row r="9608" spans="10:10">
      <c r="J9608" s="3" t="str">
        <f>IF(I9608="","",VLOOKUP(I9608,行政目的!$A$2:$B$9,2,FALSE))</f>
        <v/>
      </c>
    </row>
    <row r="9609" spans="10:10">
      <c r="J9609" s="3" t="str">
        <f>IF(I9609="","",VLOOKUP(I9609,行政目的!$A$2:$B$9,2,FALSE))</f>
        <v/>
      </c>
    </row>
    <row r="9610" spans="10:10">
      <c r="J9610" s="3" t="str">
        <f>IF(I9610="","",VLOOKUP(I9610,行政目的!$A$2:$B$9,2,FALSE))</f>
        <v/>
      </c>
    </row>
    <row r="9611" spans="10:10">
      <c r="J9611" s="3" t="str">
        <f>IF(I9611="","",VLOOKUP(I9611,行政目的!$A$2:$B$9,2,FALSE))</f>
        <v/>
      </c>
    </row>
    <row r="9612" spans="10:10">
      <c r="J9612" s="3" t="str">
        <f>IF(I9612="","",VLOOKUP(I9612,行政目的!$A$2:$B$9,2,FALSE))</f>
        <v/>
      </c>
    </row>
    <row r="9613" spans="10:10">
      <c r="J9613" s="3" t="str">
        <f>IF(I9613="","",VLOOKUP(I9613,行政目的!$A$2:$B$9,2,FALSE))</f>
        <v/>
      </c>
    </row>
    <row r="9614" spans="10:10">
      <c r="J9614" s="3" t="str">
        <f>IF(I9614="","",VLOOKUP(I9614,行政目的!$A$2:$B$9,2,FALSE))</f>
        <v/>
      </c>
    </row>
    <row r="9615" spans="10:10">
      <c r="J9615" s="3" t="str">
        <f>IF(I9615="","",VLOOKUP(I9615,行政目的!$A$2:$B$9,2,FALSE))</f>
        <v/>
      </c>
    </row>
    <row r="9616" spans="10:10">
      <c r="J9616" s="3" t="str">
        <f>IF(I9616="","",VLOOKUP(I9616,行政目的!$A$2:$B$9,2,FALSE))</f>
        <v/>
      </c>
    </row>
    <row r="9617" spans="10:10">
      <c r="J9617" s="3" t="str">
        <f>IF(I9617="","",VLOOKUP(I9617,行政目的!$A$2:$B$9,2,FALSE))</f>
        <v/>
      </c>
    </row>
    <row r="9618" spans="10:10">
      <c r="J9618" s="3" t="str">
        <f>IF(I9618="","",VLOOKUP(I9618,行政目的!$A$2:$B$9,2,FALSE))</f>
        <v/>
      </c>
    </row>
    <row r="9619" spans="10:10">
      <c r="J9619" s="3" t="str">
        <f>IF(I9619="","",VLOOKUP(I9619,行政目的!$A$2:$B$9,2,FALSE))</f>
        <v/>
      </c>
    </row>
    <row r="9620" spans="10:10">
      <c r="J9620" s="3" t="str">
        <f>IF(I9620="","",VLOOKUP(I9620,行政目的!$A$2:$B$9,2,FALSE))</f>
        <v/>
      </c>
    </row>
    <row r="9621" spans="10:10">
      <c r="J9621" s="3" t="str">
        <f>IF(I9621="","",VLOOKUP(I9621,行政目的!$A$2:$B$9,2,FALSE))</f>
        <v/>
      </c>
    </row>
    <row r="9622" spans="10:10">
      <c r="J9622" s="3" t="str">
        <f>IF(I9622="","",VLOOKUP(I9622,行政目的!$A$2:$B$9,2,FALSE))</f>
        <v/>
      </c>
    </row>
    <row r="9623" spans="10:10">
      <c r="J9623" s="3" t="str">
        <f>IF(I9623="","",VLOOKUP(I9623,行政目的!$A$2:$B$9,2,FALSE))</f>
        <v/>
      </c>
    </row>
    <row r="9624" spans="10:10">
      <c r="J9624" s="3" t="str">
        <f>IF(I9624="","",VLOOKUP(I9624,行政目的!$A$2:$B$9,2,FALSE))</f>
        <v/>
      </c>
    </row>
    <row r="9625" spans="10:10">
      <c r="J9625" s="3" t="str">
        <f>IF(I9625="","",VLOOKUP(I9625,行政目的!$A$2:$B$9,2,FALSE))</f>
        <v/>
      </c>
    </row>
    <row r="9626" spans="10:10">
      <c r="J9626" s="3" t="str">
        <f>IF(I9626="","",VLOOKUP(I9626,行政目的!$A$2:$B$9,2,FALSE))</f>
        <v/>
      </c>
    </row>
    <row r="9627" spans="10:10">
      <c r="J9627" s="3" t="str">
        <f>IF(I9627="","",VLOOKUP(I9627,行政目的!$A$2:$B$9,2,FALSE))</f>
        <v/>
      </c>
    </row>
    <row r="9628" spans="10:10">
      <c r="J9628" s="3" t="str">
        <f>IF(I9628="","",VLOOKUP(I9628,行政目的!$A$2:$B$9,2,FALSE))</f>
        <v/>
      </c>
    </row>
    <row r="9629" spans="10:10">
      <c r="J9629" s="3" t="str">
        <f>IF(I9629="","",VLOOKUP(I9629,行政目的!$A$2:$B$9,2,FALSE))</f>
        <v/>
      </c>
    </row>
    <row r="9630" spans="10:10">
      <c r="J9630" s="3" t="str">
        <f>IF(I9630="","",VLOOKUP(I9630,行政目的!$A$2:$B$9,2,FALSE))</f>
        <v/>
      </c>
    </row>
    <row r="9631" spans="10:10">
      <c r="J9631" s="3" t="str">
        <f>IF(I9631="","",VLOOKUP(I9631,行政目的!$A$2:$B$9,2,FALSE))</f>
        <v/>
      </c>
    </row>
    <row r="9632" spans="10:10">
      <c r="J9632" s="3" t="str">
        <f>IF(I9632="","",VLOOKUP(I9632,行政目的!$A$2:$B$9,2,FALSE))</f>
        <v/>
      </c>
    </row>
    <row r="9633" spans="10:10">
      <c r="J9633" s="3" t="str">
        <f>IF(I9633="","",VLOOKUP(I9633,行政目的!$A$2:$B$9,2,FALSE))</f>
        <v/>
      </c>
    </row>
    <row r="9634" spans="10:10">
      <c r="J9634" s="3" t="str">
        <f>IF(I9634="","",VLOOKUP(I9634,行政目的!$A$2:$B$9,2,FALSE))</f>
        <v/>
      </c>
    </row>
    <row r="9635" spans="10:10">
      <c r="J9635" s="3" t="str">
        <f>IF(I9635="","",VLOOKUP(I9635,行政目的!$A$2:$B$9,2,FALSE))</f>
        <v/>
      </c>
    </row>
    <row r="9636" spans="10:10">
      <c r="J9636" s="3" t="str">
        <f>IF(I9636="","",VLOOKUP(I9636,行政目的!$A$2:$B$9,2,FALSE))</f>
        <v/>
      </c>
    </row>
    <row r="9637" spans="10:10">
      <c r="J9637" s="3" t="str">
        <f>IF(I9637="","",VLOOKUP(I9637,行政目的!$A$2:$B$9,2,FALSE))</f>
        <v/>
      </c>
    </row>
    <row r="9638" spans="10:10">
      <c r="J9638" s="3" t="str">
        <f>IF(I9638="","",VLOOKUP(I9638,行政目的!$A$2:$B$9,2,FALSE))</f>
        <v/>
      </c>
    </row>
    <row r="9639" spans="10:10">
      <c r="J9639" s="3" t="str">
        <f>IF(I9639="","",VLOOKUP(I9639,行政目的!$A$2:$B$9,2,FALSE))</f>
        <v/>
      </c>
    </row>
    <row r="9640" spans="10:10">
      <c r="J9640" s="3" t="str">
        <f>IF(I9640="","",VLOOKUP(I9640,行政目的!$A$2:$B$9,2,FALSE))</f>
        <v/>
      </c>
    </row>
    <row r="9641" spans="10:10">
      <c r="J9641" s="3" t="str">
        <f>IF(I9641="","",VLOOKUP(I9641,行政目的!$A$2:$B$9,2,FALSE))</f>
        <v/>
      </c>
    </row>
    <row r="9642" spans="10:10">
      <c r="J9642" s="3" t="str">
        <f>IF(I9642="","",VLOOKUP(I9642,行政目的!$A$2:$B$9,2,FALSE))</f>
        <v/>
      </c>
    </row>
    <row r="9643" spans="10:10">
      <c r="J9643" s="3" t="str">
        <f>IF(I9643="","",VLOOKUP(I9643,行政目的!$A$2:$B$9,2,FALSE))</f>
        <v/>
      </c>
    </row>
    <row r="9644" spans="10:10">
      <c r="J9644" s="3" t="str">
        <f>IF(I9644="","",VLOOKUP(I9644,行政目的!$A$2:$B$9,2,FALSE))</f>
        <v/>
      </c>
    </row>
    <row r="9645" spans="10:10">
      <c r="J9645" s="3" t="str">
        <f>IF(I9645="","",VLOOKUP(I9645,行政目的!$A$2:$B$9,2,FALSE))</f>
        <v/>
      </c>
    </row>
    <row r="9646" spans="10:10">
      <c r="J9646" s="3" t="str">
        <f>IF(I9646="","",VLOOKUP(I9646,行政目的!$A$2:$B$9,2,FALSE))</f>
        <v/>
      </c>
    </row>
    <row r="9647" spans="10:10">
      <c r="J9647" s="3" t="str">
        <f>IF(I9647="","",VLOOKUP(I9647,行政目的!$A$2:$B$9,2,FALSE))</f>
        <v/>
      </c>
    </row>
    <row r="9648" spans="10:10">
      <c r="J9648" s="3" t="str">
        <f>IF(I9648="","",VLOOKUP(I9648,行政目的!$A$2:$B$9,2,FALSE))</f>
        <v/>
      </c>
    </row>
    <row r="9649" spans="10:10">
      <c r="J9649" s="3" t="str">
        <f>IF(I9649="","",VLOOKUP(I9649,行政目的!$A$2:$B$9,2,FALSE))</f>
        <v/>
      </c>
    </row>
    <row r="9650" spans="10:10">
      <c r="J9650" s="3" t="str">
        <f>IF(I9650="","",VLOOKUP(I9650,行政目的!$A$2:$B$9,2,FALSE))</f>
        <v/>
      </c>
    </row>
    <row r="9651" spans="10:10">
      <c r="J9651" s="3" t="str">
        <f>IF(I9651="","",VLOOKUP(I9651,行政目的!$A$2:$B$9,2,FALSE))</f>
        <v/>
      </c>
    </row>
    <row r="9652" spans="10:10">
      <c r="J9652" s="3" t="str">
        <f>IF(I9652="","",VLOOKUP(I9652,行政目的!$A$2:$B$9,2,FALSE))</f>
        <v/>
      </c>
    </row>
    <row r="9653" spans="10:10">
      <c r="J9653" s="3" t="str">
        <f>IF(I9653="","",VLOOKUP(I9653,行政目的!$A$2:$B$9,2,FALSE))</f>
        <v/>
      </c>
    </row>
    <row r="9654" spans="10:10">
      <c r="J9654" s="3" t="str">
        <f>IF(I9654="","",VLOOKUP(I9654,行政目的!$A$2:$B$9,2,FALSE))</f>
        <v/>
      </c>
    </row>
    <row r="9655" spans="10:10">
      <c r="J9655" s="3" t="str">
        <f>IF(I9655="","",VLOOKUP(I9655,行政目的!$A$2:$B$9,2,FALSE))</f>
        <v/>
      </c>
    </row>
    <row r="9656" spans="10:10">
      <c r="J9656" s="3" t="str">
        <f>IF(I9656="","",VLOOKUP(I9656,行政目的!$A$2:$B$9,2,FALSE))</f>
        <v/>
      </c>
    </row>
    <row r="9657" spans="10:10">
      <c r="J9657" s="3" t="str">
        <f>IF(I9657="","",VLOOKUP(I9657,行政目的!$A$2:$B$9,2,FALSE))</f>
        <v/>
      </c>
    </row>
    <row r="9658" spans="10:10">
      <c r="J9658" s="3" t="str">
        <f>IF(I9658="","",VLOOKUP(I9658,行政目的!$A$2:$B$9,2,FALSE))</f>
        <v/>
      </c>
    </row>
    <row r="9659" spans="10:10">
      <c r="J9659" s="3" t="str">
        <f>IF(I9659="","",VLOOKUP(I9659,行政目的!$A$2:$B$9,2,FALSE))</f>
        <v/>
      </c>
    </row>
    <row r="9660" spans="10:10">
      <c r="J9660" s="3" t="str">
        <f>IF(I9660="","",VLOOKUP(I9660,行政目的!$A$2:$B$9,2,FALSE))</f>
        <v/>
      </c>
    </row>
    <row r="9661" spans="10:10">
      <c r="J9661" s="3" t="str">
        <f>IF(I9661="","",VLOOKUP(I9661,行政目的!$A$2:$B$9,2,FALSE))</f>
        <v/>
      </c>
    </row>
    <row r="9662" spans="10:10">
      <c r="J9662" s="3" t="str">
        <f>IF(I9662="","",VLOOKUP(I9662,行政目的!$A$2:$B$9,2,FALSE))</f>
        <v/>
      </c>
    </row>
    <row r="9663" spans="10:10">
      <c r="J9663" s="3" t="str">
        <f>IF(I9663="","",VLOOKUP(I9663,行政目的!$A$2:$B$9,2,FALSE))</f>
        <v/>
      </c>
    </row>
    <row r="9664" spans="10:10">
      <c r="J9664" s="3" t="str">
        <f>IF(I9664="","",VLOOKUP(I9664,行政目的!$A$2:$B$9,2,FALSE))</f>
        <v/>
      </c>
    </row>
    <row r="9665" spans="10:10">
      <c r="J9665" s="3" t="str">
        <f>IF(I9665="","",VLOOKUP(I9665,行政目的!$A$2:$B$9,2,FALSE))</f>
        <v/>
      </c>
    </row>
    <row r="9666" spans="10:10">
      <c r="J9666" s="3" t="str">
        <f>IF(I9666="","",VLOOKUP(I9666,行政目的!$A$2:$B$9,2,FALSE))</f>
        <v/>
      </c>
    </row>
    <row r="9667" spans="10:10">
      <c r="J9667" s="3" t="str">
        <f>IF(I9667="","",VLOOKUP(I9667,行政目的!$A$2:$B$9,2,FALSE))</f>
        <v/>
      </c>
    </row>
    <row r="9668" spans="10:10">
      <c r="J9668" s="3" t="str">
        <f>IF(I9668="","",VLOOKUP(I9668,行政目的!$A$2:$B$9,2,FALSE))</f>
        <v/>
      </c>
    </row>
    <row r="9669" spans="10:10">
      <c r="J9669" s="3" t="str">
        <f>IF(I9669="","",VLOOKUP(I9669,行政目的!$A$2:$B$9,2,FALSE))</f>
        <v/>
      </c>
    </row>
    <row r="9670" spans="10:10">
      <c r="J9670" s="3" t="str">
        <f>IF(I9670="","",VLOOKUP(I9670,行政目的!$A$2:$B$9,2,FALSE))</f>
        <v/>
      </c>
    </row>
    <row r="9671" spans="10:10">
      <c r="J9671" s="3" t="str">
        <f>IF(I9671="","",VLOOKUP(I9671,行政目的!$A$2:$B$9,2,FALSE))</f>
        <v/>
      </c>
    </row>
    <row r="9672" spans="10:10">
      <c r="J9672" s="3" t="str">
        <f>IF(I9672="","",VLOOKUP(I9672,行政目的!$A$2:$B$9,2,FALSE))</f>
        <v/>
      </c>
    </row>
    <row r="9673" spans="10:10">
      <c r="J9673" s="3" t="str">
        <f>IF(I9673="","",VLOOKUP(I9673,行政目的!$A$2:$B$9,2,FALSE))</f>
        <v/>
      </c>
    </row>
    <row r="9674" spans="10:10">
      <c r="J9674" s="3" t="str">
        <f>IF(I9674="","",VLOOKUP(I9674,行政目的!$A$2:$B$9,2,FALSE))</f>
        <v/>
      </c>
    </row>
    <row r="9675" spans="10:10">
      <c r="J9675" s="3" t="str">
        <f>IF(I9675="","",VLOOKUP(I9675,行政目的!$A$2:$B$9,2,FALSE))</f>
        <v/>
      </c>
    </row>
    <row r="9676" spans="10:10">
      <c r="J9676" s="3" t="str">
        <f>IF(I9676="","",VLOOKUP(I9676,行政目的!$A$2:$B$9,2,FALSE))</f>
        <v/>
      </c>
    </row>
    <row r="9677" spans="10:10">
      <c r="J9677" s="3" t="str">
        <f>IF(I9677="","",VLOOKUP(I9677,行政目的!$A$2:$B$9,2,FALSE))</f>
        <v/>
      </c>
    </row>
    <row r="9678" spans="10:10">
      <c r="J9678" s="3" t="str">
        <f>IF(I9678="","",VLOOKUP(I9678,行政目的!$A$2:$B$9,2,FALSE))</f>
        <v/>
      </c>
    </row>
    <row r="9679" spans="10:10">
      <c r="J9679" s="3" t="str">
        <f>IF(I9679="","",VLOOKUP(I9679,行政目的!$A$2:$B$9,2,FALSE))</f>
        <v/>
      </c>
    </row>
    <row r="9680" spans="10:10">
      <c r="J9680" s="3" t="str">
        <f>IF(I9680="","",VLOOKUP(I9680,行政目的!$A$2:$B$9,2,FALSE))</f>
        <v/>
      </c>
    </row>
    <row r="9681" spans="10:10">
      <c r="J9681" s="3" t="str">
        <f>IF(I9681="","",VLOOKUP(I9681,行政目的!$A$2:$B$9,2,FALSE))</f>
        <v/>
      </c>
    </row>
    <row r="9682" spans="10:10">
      <c r="J9682" s="3" t="str">
        <f>IF(I9682="","",VLOOKUP(I9682,行政目的!$A$2:$B$9,2,FALSE))</f>
        <v/>
      </c>
    </row>
    <row r="9683" spans="10:10">
      <c r="J9683" s="3" t="str">
        <f>IF(I9683="","",VLOOKUP(I9683,行政目的!$A$2:$B$9,2,FALSE))</f>
        <v/>
      </c>
    </row>
    <row r="9684" spans="10:10">
      <c r="J9684" s="3" t="str">
        <f>IF(I9684="","",VLOOKUP(I9684,行政目的!$A$2:$B$9,2,FALSE))</f>
        <v/>
      </c>
    </row>
    <row r="9685" spans="10:10">
      <c r="J9685" s="3" t="str">
        <f>IF(I9685="","",VLOOKUP(I9685,行政目的!$A$2:$B$9,2,FALSE))</f>
        <v/>
      </c>
    </row>
    <row r="9686" spans="10:10">
      <c r="J9686" s="3" t="str">
        <f>IF(I9686="","",VLOOKUP(I9686,行政目的!$A$2:$B$9,2,FALSE))</f>
        <v/>
      </c>
    </row>
    <row r="9687" spans="10:10">
      <c r="J9687" s="3" t="str">
        <f>IF(I9687="","",VLOOKUP(I9687,行政目的!$A$2:$B$9,2,FALSE))</f>
        <v/>
      </c>
    </row>
    <row r="9688" spans="10:10">
      <c r="J9688" s="3" t="str">
        <f>IF(I9688="","",VLOOKUP(I9688,行政目的!$A$2:$B$9,2,FALSE))</f>
        <v/>
      </c>
    </row>
    <row r="9689" spans="10:10">
      <c r="J9689" s="3" t="str">
        <f>IF(I9689="","",VLOOKUP(I9689,行政目的!$A$2:$B$9,2,FALSE))</f>
        <v/>
      </c>
    </row>
    <row r="9690" spans="10:10">
      <c r="J9690" s="3" t="str">
        <f>IF(I9690="","",VLOOKUP(I9690,行政目的!$A$2:$B$9,2,FALSE))</f>
        <v/>
      </c>
    </row>
    <row r="9691" spans="10:10">
      <c r="J9691" s="3" t="str">
        <f>IF(I9691="","",VLOOKUP(I9691,行政目的!$A$2:$B$9,2,FALSE))</f>
        <v/>
      </c>
    </row>
    <row r="9692" spans="10:10">
      <c r="J9692" s="3" t="str">
        <f>IF(I9692="","",VLOOKUP(I9692,行政目的!$A$2:$B$9,2,FALSE))</f>
        <v/>
      </c>
    </row>
    <row r="9693" spans="10:10">
      <c r="J9693" s="3" t="str">
        <f>IF(I9693="","",VLOOKUP(I9693,行政目的!$A$2:$B$9,2,FALSE))</f>
        <v/>
      </c>
    </row>
    <row r="9694" spans="10:10">
      <c r="J9694" s="3" t="str">
        <f>IF(I9694="","",VLOOKUP(I9694,行政目的!$A$2:$B$9,2,FALSE))</f>
        <v/>
      </c>
    </row>
    <row r="9695" spans="10:10">
      <c r="J9695" s="3" t="str">
        <f>IF(I9695="","",VLOOKUP(I9695,行政目的!$A$2:$B$9,2,FALSE))</f>
        <v/>
      </c>
    </row>
    <row r="9696" spans="10:10">
      <c r="J9696" s="3" t="str">
        <f>IF(I9696="","",VLOOKUP(I9696,行政目的!$A$2:$B$9,2,FALSE))</f>
        <v/>
      </c>
    </row>
    <row r="9697" spans="10:10">
      <c r="J9697" s="3" t="str">
        <f>IF(I9697="","",VLOOKUP(I9697,行政目的!$A$2:$B$9,2,FALSE))</f>
        <v/>
      </c>
    </row>
    <row r="9698" spans="10:10">
      <c r="J9698" s="3" t="str">
        <f>IF(I9698="","",VLOOKUP(I9698,行政目的!$A$2:$B$9,2,FALSE))</f>
        <v/>
      </c>
    </row>
    <row r="9699" spans="10:10">
      <c r="J9699" s="3" t="str">
        <f>IF(I9699="","",VLOOKUP(I9699,行政目的!$A$2:$B$9,2,FALSE))</f>
        <v/>
      </c>
    </row>
    <row r="9700" spans="10:10">
      <c r="J9700" s="3" t="str">
        <f>IF(I9700="","",VLOOKUP(I9700,行政目的!$A$2:$B$9,2,FALSE))</f>
        <v/>
      </c>
    </row>
    <row r="9701" spans="10:10">
      <c r="J9701" s="3" t="str">
        <f>IF(I9701="","",VLOOKUP(I9701,行政目的!$A$2:$B$9,2,FALSE))</f>
        <v/>
      </c>
    </row>
    <row r="9702" spans="10:10">
      <c r="J9702" s="3" t="str">
        <f>IF(I9702="","",VLOOKUP(I9702,行政目的!$A$2:$B$9,2,FALSE))</f>
        <v/>
      </c>
    </row>
    <row r="9703" spans="10:10">
      <c r="J9703" s="3" t="str">
        <f>IF(I9703="","",VLOOKUP(I9703,行政目的!$A$2:$B$9,2,FALSE))</f>
        <v/>
      </c>
    </row>
    <row r="9704" spans="10:10">
      <c r="J9704" s="3" t="str">
        <f>IF(I9704="","",VLOOKUP(I9704,行政目的!$A$2:$B$9,2,FALSE))</f>
        <v/>
      </c>
    </row>
    <row r="9705" spans="10:10">
      <c r="J9705" s="3" t="str">
        <f>IF(I9705="","",VLOOKUP(I9705,行政目的!$A$2:$B$9,2,FALSE))</f>
        <v/>
      </c>
    </row>
    <row r="9706" spans="10:10">
      <c r="J9706" s="3" t="str">
        <f>IF(I9706="","",VLOOKUP(I9706,行政目的!$A$2:$B$9,2,FALSE))</f>
        <v/>
      </c>
    </row>
    <row r="9707" spans="10:10">
      <c r="J9707" s="3" t="str">
        <f>IF(I9707="","",VLOOKUP(I9707,行政目的!$A$2:$B$9,2,FALSE))</f>
        <v/>
      </c>
    </row>
    <row r="9708" spans="10:10">
      <c r="J9708" s="3" t="str">
        <f>IF(I9708="","",VLOOKUP(I9708,行政目的!$A$2:$B$9,2,FALSE))</f>
        <v/>
      </c>
    </row>
    <row r="9709" spans="10:10">
      <c r="J9709" s="3" t="str">
        <f>IF(I9709="","",VLOOKUP(I9709,行政目的!$A$2:$B$9,2,FALSE))</f>
        <v/>
      </c>
    </row>
    <row r="9710" spans="10:10">
      <c r="J9710" s="3" t="str">
        <f>IF(I9710="","",VLOOKUP(I9710,行政目的!$A$2:$B$9,2,FALSE))</f>
        <v/>
      </c>
    </row>
    <row r="9711" spans="10:10">
      <c r="J9711" s="3" t="str">
        <f>IF(I9711="","",VLOOKUP(I9711,行政目的!$A$2:$B$9,2,FALSE))</f>
        <v/>
      </c>
    </row>
    <row r="9712" spans="10:10">
      <c r="J9712" s="3" t="str">
        <f>IF(I9712="","",VLOOKUP(I9712,行政目的!$A$2:$B$9,2,FALSE))</f>
        <v/>
      </c>
    </row>
    <row r="9713" spans="10:10">
      <c r="J9713" s="3" t="str">
        <f>IF(I9713="","",VLOOKUP(I9713,行政目的!$A$2:$B$9,2,FALSE))</f>
        <v/>
      </c>
    </row>
    <row r="9714" spans="10:10">
      <c r="J9714" s="3" t="str">
        <f>IF(I9714="","",VLOOKUP(I9714,行政目的!$A$2:$B$9,2,FALSE))</f>
        <v/>
      </c>
    </row>
    <row r="9715" spans="10:10">
      <c r="J9715" s="3" t="str">
        <f>IF(I9715="","",VLOOKUP(I9715,行政目的!$A$2:$B$9,2,FALSE))</f>
        <v/>
      </c>
    </row>
    <row r="9716" spans="10:10">
      <c r="J9716" s="3" t="str">
        <f>IF(I9716="","",VLOOKUP(I9716,行政目的!$A$2:$B$9,2,FALSE))</f>
        <v/>
      </c>
    </row>
    <row r="9717" spans="10:10">
      <c r="J9717" s="3" t="str">
        <f>IF(I9717="","",VLOOKUP(I9717,行政目的!$A$2:$B$9,2,FALSE))</f>
        <v/>
      </c>
    </row>
    <row r="9718" spans="10:10">
      <c r="J9718" s="3" t="str">
        <f>IF(I9718="","",VLOOKUP(I9718,行政目的!$A$2:$B$9,2,FALSE))</f>
        <v/>
      </c>
    </row>
    <row r="9719" spans="10:10">
      <c r="J9719" s="3" t="str">
        <f>IF(I9719="","",VLOOKUP(I9719,行政目的!$A$2:$B$9,2,FALSE))</f>
        <v/>
      </c>
    </row>
    <row r="9720" spans="10:10">
      <c r="J9720" s="3" t="str">
        <f>IF(I9720="","",VLOOKUP(I9720,行政目的!$A$2:$B$9,2,FALSE))</f>
        <v/>
      </c>
    </row>
    <row r="9721" spans="10:10">
      <c r="J9721" s="3" t="str">
        <f>IF(I9721="","",VLOOKUP(I9721,行政目的!$A$2:$B$9,2,FALSE))</f>
        <v/>
      </c>
    </row>
    <row r="9722" spans="10:10">
      <c r="J9722" s="3" t="str">
        <f>IF(I9722="","",VLOOKUP(I9722,行政目的!$A$2:$B$9,2,FALSE))</f>
        <v/>
      </c>
    </row>
    <row r="9723" spans="10:10">
      <c r="J9723" s="3" t="str">
        <f>IF(I9723="","",VLOOKUP(I9723,行政目的!$A$2:$B$9,2,FALSE))</f>
        <v/>
      </c>
    </row>
    <row r="9724" spans="10:10">
      <c r="J9724" s="3" t="str">
        <f>IF(I9724="","",VLOOKUP(I9724,行政目的!$A$2:$B$9,2,FALSE))</f>
        <v/>
      </c>
    </row>
    <row r="9725" spans="10:10">
      <c r="J9725" s="3" t="str">
        <f>IF(I9725="","",VLOOKUP(I9725,行政目的!$A$2:$B$9,2,FALSE))</f>
        <v/>
      </c>
    </row>
    <row r="9726" spans="10:10">
      <c r="J9726" s="3" t="str">
        <f>IF(I9726="","",VLOOKUP(I9726,行政目的!$A$2:$B$9,2,FALSE))</f>
        <v/>
      </c>
    </row>
    <row r="9727" spans="10:10">
      <c r="J9727" s="3" t="str">
        <f>IF(I9727="","",VLOOKUP(I9727,行政目的!$A$2:$B$9,2,FALSE))</f>
        <v/>
      </c>
    </row>
    <row r="9728" spans="10:10">
      <c r="J9728" s="3" t="str">
        <f>IF(I9728="","",VLOOKUP(I9728,行政目的!$A$2:$B$9,2,FALSE))</f>
        <v/>
      </c>
    </row>
    <row r="9729" spans="10:10">
      <c r="J9729" s="3" t="str">
        <f>IF(I9729="","",VLOOKUP(I9729,行政目的!$A$2:$B$9,2,FALSE))</f>
        <v/>
      </c>
    </row>
    <row r="9730" spans="10:10">
      <c r="J9730" s="3" t="str">
        <f>IF(I9730="","",VLOOKUP(I9730,行政目的!$A$2:$B$9,2,FALSE))</f>
        <v/>
      </c>
    </row>
    <row r="9731" spans="10:10">
      <c r="J9731" s="3" t="str">
        <f>IF(I9731="","",VLOOKUP(I9731,行政目的!$A$2:$B$9,2,FALSE))</f>
        <v/>
      </c>
    </row>
    <row r="9732" spans="10:10">
      <c r="J9732" s="3" t="str">
        <f>IF(I9732="","",VLOOKUP(I9732,行政目的!$A$2:$B$9,2,FALSE))</f>
        <v/>
      </c>
    </row>
    <row r="9733" spans="10:10">
      <c r="J9733" s="3" t="str">
        <f>IF(I9733="","",VLOOKUP(I9733,行政目的!$A$2:$B$9,2,FALSE))</f>
        <v/>
      </c>
    </row>
    <row r="9734" spans="10:10">
      <c r="J9734" s="3" t="str">
        <f>IF(I9734="","",VLOOKUP(I9734,行政目的!$A$2:$B$9,2,FALSE))</f>
        <v/>
      </c>
    </row>
    <row r="9735" spans="10:10">
      <c r="J9735" s="3" t="str">
        <f>IF(I9735="","",VLOOKUP(I9735,行政目的!$A$2:$B$9,2,FALSE))</f>
        <v/>
      </c>
    </row>
    <row r="9736" spans="10:10">
      <c r="J9736" s="3" t="str">
        <f>IF(I9736="","",VLOOKUP(I9736,行政目的!$A$2:$B$9,2,FALSE))</f>
        <v/>
      </c>
    </row>
    <row r="9737" spans="10:10">
      <c r="J9737" s="3" t="str">
        <f>IF(I9737="","",VLOOKUP(I9737,行政目的!$A$2:$B$9,2,FALSE))</f>
        <v/>
      </c>
    </row>
    <row r="9738" spans="10:10">
      <c r="J9738" s="3" t="str">
        <f>IF(I9738="","",VLOOKUP(I9738,行政目的!$A$2:$B$9,2,FALSE))</f>
        <v/>
      </c>
    </row>
    <row r="9739" spans="10:10">
      <c r="J9739" s="3" t="str">
        <f>IF(I9739="","",VLOOKUP(I9739,行政目的!$A$2:$B$9,2,FALSE))</f>
        <v/>
      </c>
    </row>
    <row r="9740" spans="10:10">
      <c r="J9740" s="3" t="str">
        <f>IF(I9740="","",VLOOKUP(I9740,行政目的!$A$2:$B$9,2,FALSE))</f>
        <v/>
      </c>
    </row>
    <row r="9741" spans="10:10">
      <c r="J9741" s="3" t="str">
        <f>IF(I9741="","",VLOOKUP(I9741,行政目的!$A$2:$B$9,2,FALSE))</f>
        <v/>
      </c>
    </row>
    <row r="9742" spans="10:10">
      <c r="J9742" s="3" t="str">
        <f>IF(I9742="","",VLOOKUP(I9742,行政目的!$A$2:$B$9,2,FALSE))</f>
        <v/>
      </c>
    </row>
    <row r="9743" spans="10:10">
      <c r="J9743" s="3" t="str">
        <f>IF(I9743="","",VLOOKUP(I9743,行政目的!$A$2:$B$9,2,FALSE))</f>
        <v/>
      </c>
    </row>
    <row r="9744" spans="10:10">
      <c r="J9744" s="3" t="str">
        <f>IF(I9744="","",VLOOKUP(I9744,行政目的!$A$2:$B$9,2,FALSE))</f>
        <v/>
      </c>
    </row>
    <row r="9745" spans="10:10">
      <c r="J9745" s="3" t="str">
        <f>IF(I9745="","",VLOOKUP(I9745,行政目的!$A$2:$B$9,2,FALSE))</f>
        <v/>
      </c>
    </row>
    <row r="9746" spans="10:10">
      <c r="J9746" s="3" t="str">
        <f>IF(I9746="","",VLOOKUP(I9746,行政目的!$A$2:$B$9,2,FALSE))</f>
        <v/>
      </c>
    </row>
    <row r="9747" spans="10:10">
      <c r="J9747" s="3" t="str">
        <f>IF(I9747="","",VLOOKUP(I9747,行政目的!$A$2:$B$9,2,FALSE))</f>
        <v/>
      </c>
    </row>
    <row r="9748" spans="10:10">
      <c r="J9748" s="3" t="str">
        <f>IF(I9748="","",VLOOKUP(I9748,行政目的!$A$2:$B$9,2,FALSE))</f>
        <v/>
      </c>
    </row>
    <row r="9749" spans="10:10">
      <c r="J9749" s="3" t="str">
        <f>IF(I9749="","",VLOOKUP(I9749,行政目的!$A$2:$B$9,2,FALSE))</f>
        <v/>
      </c>
    </row>
    <row r="9750" spans="10:10">
      <c r="J9750" s="3" t="str">
        <f>IF(I9750="","",VLOOKUP(I9750,行政目的!$A$2:$B$9,2,FALSE))</f>
        <v/>
      </c>
    </row>
    <row r="9751" spans="10:10">
      <c r="J9751" s="3" t="str">
        <f>IF(I9751="","",VLOOKUP(I9751,行政目的!$A$2:$B$9,2,FALSE))</f>
        <v/>
      </c>
    </row>
    <row r="9752" spans="10:10">
      <c r="J9752" s="3" t="str">
        <f>IF(I9752="","",VLOOKUP(I9752,行政目的!$A$2:$B$9,2,FALSE))</f>
        <v/>
      </c>
    </row>
    <row r="9753" spans="10:10">
      <c r="J9753" s="3" t="str">
        <f>IF(I9753="","",VLOOKUP(I9753,行政目的!$A$2:$B$9,2,FALSE))</f>
        <v/>
      </c>
    </row>
    <row r="9754" spans="10:10">
      <c r="J9754" s="3" t="str">
        <f>IF(I9754="","",VLOOKUP(I9754,行政目的!$A$2:$B$9,2,FALSE))</f>
        <v/>
      </c>
    </row>
    <row r="9755" spans="10:10">
      <c r="J9755" s="3" t="str">
        <f>IF(I9755="","",VLOOKUP(I9755,行政目的!$A$2:$B$9,2,FALSE))</f>
        <v/>
      </c>
    </row>
    <row r="9756" spans="10:10">
      <c r="J9756" s="3" t="str">
        <f>IF(I9756="","",VLOOKUP(I9756,行政目的!$A$2:$B$9,2,FALSE))</f>
        <v/>
      </c>
    </row>
    <row r="9757" spans="10:10">
      <c r="J9757" s="3" t="str">
        <f>IF(I9757="","",VLOOKUP(I9757,行政目的!$A$2:$B$9,2,FALSE))</f>
        <v/>
      </c>
    </row>
    <row r="9758" spans="10:10">
      <c r="J9758" s="3" t="str">
        <f>IF(I9758="","",VLOOKUP(I9758,行政目的!$A$2:$B$9,2,FALSE))</f>
        <v/>
      </c>
    </row>
    <row r="9759" spans="10:10">
      <c r="J9759" s="3" t="str">
        <f>IF(I9759="","",VLOOKUP(I9759,行政目的!$A$2:$B$9,2,FALSE))</f>
        <v/>
      </c>
    </row>
    <row r="9760" spans="10:10">
      <c r="J9760" s="3" t="str">
        <f>IF(I9760="","",VLOOKUP(I9760,行政目的!$A$2:$B$9,2,FALSE))</f>
        <v/>
      </c>
    </row>
    <row r="9761" spans="10:10">
      <c r="J9761" s="3" t="str">
        <f>IF(I9761="","",VLOOKUP(I9761,行政目的!$A$2:$B$9,2,FALSE))</f>
        <v/>
      </c>
    </row>
    <row r="9762" spans="10:10">
      <c r="J9762" s="3" t="str">
        <f>IF(I9762="","",VLOOKUP(I9762,行政目的!$A$2:$B$9,2,FALSE))</f>
        <v/>
      </c>
    </row>
    <row r="9763" spans="10:10">
      <c r="J9763" s="3" t="str">
        <f>IF(I9763="","",VLOOKUP(I9763,行政目的!$A$2:$B$9,2,FALSE))</f>
        <v/>
      </c>
    </row>
    <row r="9764" spans="10:10">
      <c r="J9764" s="3" t="str">
        <f>IF(I9764="","",VLOOKUP(I9764,行政目的!$A$2:$B$9,2,FALSE))</f>
        <v/>
      </c>
    </row>
    <row r="9765" spans="10:10">
      <c r="J9765" s="3" t="str">
        <f>IF(I9765="","",VLOOKUP(I9765,行政目的!$A$2:$B$9,2,FALSE))</f>
        <v/>
      </c>
    </row>
    <row r="9766" spans="10:10">
      <c r="J9766" s="3" t="str">
        <f>IF(I9766="","",VLOOKUP(I9766,行政目的!$A$2:$B$9,2,FALSE))</f>
        <v/>
      </c>
    </row>
    <row r="9767" spans="10:10">
      <c r="J9767" s="3" t="str">
        <f>IF(I9767="","",VLOOKUP(I9767,行政目的!$A$2:$B$9,2,FALSE))</f>
        <v/>
      </c>
    </row>
    <row r="9768" spans="10:10">
      <c r="J9768" s="3" t="str">
        <f>IF(I9768="","",VLOOKUP(I9768,行政目的!$A$2:$B$9,2,FALSE))</f>
        <v/>
      </c>
    </row>
    <row r="9769" spans="10:10">
      <c r="J9769" s="3" t="str">
        <f>IF(I9769="","",VLOOKUP(I9769,行政目的!$A$2:$B$9,2,FALSE))</f>
        <v/>
      </c>
    </row>
    <row r="9770" spans="10:10">
      <c r="J9770" s="3" t="str">
        <f>IF(I9770="","",VLOOKUP(I9770,行政目的!$A$2:$B$9,2,FALSE))</f>
        <v/>
      </c>
    </row>
    <row r="9771" spans="10:10">
      <c r="J9771" s="3" t="str">
        <f>IF(I9771="","",VLOOKUP(I9771,行政目的!$A$2:$B$9,2,FALSE))</f>
        <v/>
      </c>
    </row>
    <row r="9772" spans="10:10">
      <c r="J9772" s="3" t="str">
        <f>IF(I9772="","",VLOOKUP(I9772,行政目的!$A$2:$B$9,2,FALSE))</f>
        <v/>
      </c>
    </row>
    <row r="9773" spans="10:10">
      <c r="J9773" s="3" t="str">
        <f>IF(I9773="","",VLOOKUP(I9773,行政目的!$A$2:$B$9,2,FALSE))</f>
        <v/>
      </c>
    </row>
    <row r="9774" spans="10:10">
      <c r="J9774" s="3" t="str">
        <f>IF(I9774="","",VLOOKUP(I9774,行政目的!$A$2:$B$9,2,FALSE))</f>
        <v/>
      </c>
    </row>
    <row r="9775" spans="10:10">
      <c r="J9775" s="3" t="str">
        <f>IF(I9775="","",VLOOKUP(I9775,行政目的!$A$2:$B$9,2,FALSE))</f>
        <v/>
      </c>
    </row>
    <row r="9776" spans="10:10">
      <c r="J9776" s="3" t="str">
        <f>IF(I9776="","",VLOOKUP(I9776,行政目的!$A$2:$B$9,2,FALSE))</f>
        <v/>
      </c>
    </row>
    <row r="9777" spans="10:10">
      <c r="J9777" s="3" t="str">
        <f>IF(I9777="","",VLOOKUP(I9777,行政目的!$A$2:$B$9,2,FALSE))</f>
        <v/>
      </c>
    </row>
    <row r="9778" spans="10:10">
      <c r="J9778" s="3" t="str">
        <f>IF(I9778="","",VLOOKUP(I9778,行政目的!$A$2:$B$9,2,FALSE))</f>
        <v/>
      </c>
    </row>
    <row r="9779" spans="10:10">
      <c r="J9779" s="3" t="str">
        <f>IF(I9779="","",VLOOKUP(I9779,行政目的!$A$2:$B$9,2,FALSE))</f>
        <v/>
      </c>
    </row>
    <row r="9780" spans="10:10">
      <c r="J9780" s="3" t="str">
        <f>IF(I9780="","",VLOOKUP(I9780,行政目的!$A$2:$B$9,2,FALSE))</f>
        <v/>
      </c>
    </row>
    <row r="9781" spans="10:10">
      <c r="J9781" s="3" t="str">
        <f>IF(I9781="","",VLOOKUP(I9781,行政目的!$A$2:$B$9,2,FALSE))</f>
        <v/>
      </c>
    </row>
    <row r="9782" spans="10:10">
      <c r="J9782" s="3" t="str">
        <f>IF(I9782="","",VLOOKUP(I9782,行政目的!$A$2:$B$9,2,FALSE))</f>
        <v/>
      </c>
    </row>
    <row r="9783" spans="10:10">
      <c r="J9783" s="3" t="str">
        <f>IF(I9783="","",VLOOKUP(I9783,行政目的!$A$2:$B$9,2,FALSE))</f>
        <v/>
      </c>
    </row>
    <row r="9784" spans="10:10">
      <c r="J9784" s="3" t="str">
        <f>IF(I9784="","",VLOOKUP(I9784,行政目的!$A$2:$B$9,2,FALSE))</f>
        <v/>
      </c>
    </row>
    <row r="9785" spans="10:10">
      <c r="J9785" s="3" t="str">
        <f>IF(I9785="","",VLOOKUP(I9785,行政目的!$A$2:$B$9,2,FALSE))</f>
        <v/>
      </c>
    </row>
    <row r="9786" spans="10:10">
      <c r="J9786" s="3" t="str">
        <f>IF(I9786="","",VLOOKUP(I9786,行政目的!$A$2:$B$9,2,FALSE))</f>
        <v/>
      </c>
    </row>
    <row r="9787" spans="10:10">
      <c r="J9787" s="3" t="str">
        <f>IF(I9787="","",VLOOKUP(I9787,行政目的!$A$2:$B$9,2,FALSE))</f>
        <v/>
      </c>
    </row>
    <row r="9788" spans="10:10">
      <c r="J9788" s="3" t="str">
        <f>IF(I9788="","",VLOOKUP(I9788,行政目的!$A$2:$B$9,2,FALSE))</f>
        <v/>
      </c>
    </row>
    <row r="9789" spans="10:10">
      <c r="J9789" s="3" t="str">
        <f>IF(I9789="","",VLOOKUP(I9789,行政目的!$A$2:$B$9,2,FALSE))</f>
        <v/>
      </c>
    </row>
    <row r="9790" spans="10:10">
      <c r="J9790" s="3" t="str">
        <f>IF(I9790="","",VLOOKUP(I9790,行政目的!$A$2:$B$9,2,FALSE))</f>
        <v/>
      </c>
    </row>
    <row r="9791" spans="10:10">
      <c r="J9791" s="3" t="str">
        <f>IF(I9791="","",VLOOKUP(I9791,行政目的!$A$2:$B$9,2,FALSE))</f>
        <v/>
      </c>
    </row>
    <row r="9792" spans="10:10">
      <c r="J9792" s="3" t="str">
        <f>IF(I9792="","",VLOOKUP(I9792,行政目的!$A$2:$B$9,2,FALSE))</f>
        <v/>
      </c>
    </row>
    <row r="9793" spans="10:10">
      <c r="J9793" s="3" t="str">
        <f>IF(I9793="","",VLOOKUP(I9793,行政目的!$A$2:$B$9,2,FALSE))</f>
        <v/>
      </c>
    </row>
    <row r="9794" spans="10:10">
      <c r="J9794" s="3" t="str">
        <f>IF(I9794="","",VLOOKUP(I9794,行政目的!$A$2:$B$9,2,FALSE))</f>
        <v/>
      </c>
    </row>
    <row r="9795" spans="10:10">
      <c r="J9795" s="3" t="str">
        <f>IF(I9795="","",VLOOKUP(I9795,行政目的!$A$2:$B$9,2,FALSE))</f>
        <v/>
      </c>
    </row>
    <row r="9796" spans="10:10">
      <c r="J9796" s="3" t="str">
        <f>IF(I9796="","",VLOOKUP(I9796,行政目的!$A$2:$B$9,2,FALSE))</f>
        <v/>
      </c>
    </row>
    <row r="9797" spans="10:10">
      <c r="J9797" s="3" t="str">
        <f>IF(I9797="","",VLOOKUP(I9797,行政目的!$A$2:$B$9,2,FALSE))</f>
        <v/>
      </c>
    </row>
    <row r="9798" spans="10:10">
      <c r="J9798" s="3" t="str">
        <f>IF(I9798="","",VLOOKUP(I9798,行政目的!$A$2:$B$9,2,FALSE))</f>
        <v/>
      </c>
    </row>
    <row r="9799" spans="10:10">
      <c r="J9799" s="3" t="str">
        <f>IF(I9799="","",VLOOKUP(I9799,行政目的!$A$2:$B$9,2,FALSE))</f>
        <v/>
      </c>
    </row>
    <row r="9800" spans="10:10">
      <c r="J9800" s="3" t="str">
        <f>IF(I9800="","",VLOOKUP(I9800,行政目的!$A$2:$B$9,2,FALSE))</f>
        <v/>
      </c>
    </row>
    <row r="9801" spans="10:10">
      <c r="J9801" s="3" t="str">
        <f>IF(I9801="","",VLOOKUP(I9801,行政目的!$A$2:$B$9,2,FALSE))</f>
        <v/>
      </c>
    </row>
    <row r="9802" spans="10:10">
      <c r="J9802" s="3" t="str">
        <f>IF(I9802="","",VLOOKUP(I9802,行政目的!$A$2:$B$9,2,FALSE))</f>
        <v/>
      </c>
    </row>
    <row r="9803" spans="10:10">
      <c r="J9803" s="3" t="str">
        <f>IF(I9803="","",VLOOKUP(I9803,行政目的!$A$2:$B$9,2,FALSE))</f>
        <v/>
      </c>
    </row>
    <row r="9804" spans="10:10">
      <c r="J9804" s="3" t="str">
        <f>IF(I9804="","",VLOOKUP(I9804,行政目的!$A$2:$B$9,2,FALSE))</f>
        <v/>
      </c>
    </row>
    <row r="9805" spans="10:10">
      <c r="J9805" s="3" t="str">
        <f>IF(I9805="","",VLOOKUP(I9805,行政目的!$A$2:$B$9,2,FALSE))</f>
        <v/>
      </c>
    </row>
    <row r="9806" spans="10:10">
      <c r="J9806" s="3" t="str">
        <f>IF(I9806="","",VLOOKUP(I9806,行政目的!$A$2:$B$9,2,FALSE))</f>
        <v/>
      </c>
    </row>
    <row r="9807" spans="10:10">
      <c r="J9807" s="3" t="str">
        <f>IF(I9807="","",VLOOKUP(I9807,行政目的!$A$2:$B$9,2,FALSE))</f>
        <v/>
      </c>
    </row>
    <row r="9808" spans="10:10">
      <c r="J9808" s="3" t="str">
        <f>IF(I9808="","",VLOOKUP(I9808,行政目的!$A$2:$B$9,2,FALSE))</f>
        <v/>
      </c>
    </row>
    <row r="9809" spans="10:10">
      <c r="J9809" s="3" t="str">
        <f>IF(I9809="","",VLOOKUP(I9809,行政目的!$A$2:$B$9,2,FALSE))</f>
        <v/>
      </c>
    </row>
    <row r="9810" spans="10:10">
      <c r="J9810" s="3" t="str">
        <f>IF(I9810="","",VLOOKUP(I9810,行政目的!$A$2:$B$9,2,FALSE))</f>
        <v/>
      </c>
    </row>
    <row r="9811" spans="10:10">
      <c r="J9811" s="3" t="str">
        <f>IF(I9811="","",VLOOKUP(I9811,行政目的!$A$2:$B$9,2,FALSE))</f>
        <v/>
      </c>
    </row>
    <row r="9812" spans="10:10">
      <c r="J9812" s="3" t="str">
        <f>IF(I9812="","",VLOOKUP(I9812,行政目的!$A$2:$B$9,2,FALSE))</f>
        <v/>
      </c>
    </row>
    <row r="9813" spans="10:10">
      <c r="J9813" s="3" t="str">
        <f>IF(I9813="","",VLOOKUP(I9813,行政目的!$A$2:$B$9,2,FALSE))</f>
        <v/>
      </c>
    </row>
    <row r="9814" spans="10:10">
      <c r="J9814" s="3" t="str">
        <f>IF(I9814="","",VLOOKUP(I9814,行政目的!$A$2:$B$9,2,FALSE))</f>
        <v/>
      </c>
    </row>
    <row r="9815" spans="10:10">
      <c r="J9815" s="3" t="str">
        <f>IF(I9815="","",VLOOKUP(I9815,行政目的!$A$2:$B$9,2,FALSE))</f>
        <v/>
      </c>
    </row>
    <row r="9816" spans="10:10">
      <c r="J9816" s="3" t="str">
        <f>IF(I9816="","",VLOOKUP(I9816,行政目的!$A$2:$B$9,2,FALSE))</f>
        <v/>
      </c>
    </row>
    <row r="9817" spans="10:10">
      <c r="J9817" s="3" t="str">
        <f>IF(I9817="","",VLOOKUP(I9817,行政目的!$A$2:$B$9,2,FALSE))</f>
        <v/>
      </c>
    </row>
    <row r="9818" spans="10:10">
      <c r="J9818" s="3" t="str">
        <f>IF(I9818="","",VLOOKUP(I9818,行政目的!$A$2:$B$9,2,FALSE))</f>
        <v/>
      </c>
    </row>
    <row r="9819" spans="10:10">
      <c r="J9819" s="3" t="str">
        <f>IF(I9819="","",VLOOKUP(I9819,行政目的!$A$2:$B$9,2,FALSE))</f>
        <v/>
      </c>
    </row>
    <row r="9820" spans="10:10">
      <c r="J9820" s="3" t="str">
        <f>IF(I9820="","",VLOOKUP(I9820,行政目的!$A$2:$B$9,2,FALSE))</f>
        <v/>
      </c>
    </row>
    <row r="9821" spans="10:10">
      <c r="J9821" s="3" t="str">
        <f>IF(I9821="","",VLOOKUP(I9821,行政目的!$A$2:$B$9,2,FALSE))</f>
        <v/>
      </c>
    </row>
    <row r="9822" spans="10:10">
      <c r="J9822" s="3" t="str">
        <f>IF(I9822="","",VLOOKUP(I9822,行政目的!$A$2:$B$9,2,FALSE))</f>
        <v/>
      </c>
    </row>
    <row r="9823" spans="10:10">
      <c r="J9823" s="3" t="str">
        <f>IF(I9823="","",VLOOKUP(I9823,行政目的!$A$2:$B$9,2,FALSE))</f>
        <v/>
      </c>
    </row>
    <row r="9824" spans="10:10">
      <c r="J9824" s="3" t="str">
        <f>IF(I9824="","",VLOOKUP(I9824,行政目的!$A$2:$B$9,2,FALSE))</f>
        <v/>
      </c>
    </row>
    <row r="9825" spans="10:10">
      <c r="J9825" s="3" t="str">
        <f>IF(I9825="","",VLOOKUP(I9825,行政目的!$A$2:$B$9,2,FALSE))</f>
        <v/>
      </c>
    </row>
    <row r="9826" spans="10:10">
      <c r="J9826" s="3" t="str">
        <f>IF(I9826="","",VLOOKUP(I9826,行政目的!$A$2:$B$9,2,FALSE))</f>
        <v/>
      </c>
    </row>
    <row r="9827" spans="10:10">
      <c r="J9827" s="3" t="str">
        <f>IF(I9827="","",VLOOKUP(I9827,行政目的!$A$2:$B$9,2,FALSE))</f>
        <v/>
      </c>
    </row>
    <row r="9828" spans="10:10">
      <c r="J9828" s="3" t="str">
        <f>IF(I9828="","",VLOOKUP(I9828,行政目的!$A$2:$B$9,2,FALSE))</f>
        <v/>
      </c>
    </row>
    <row r="9829" spans="10:10">
      <c r="J9829" s="3" t="str">
        <f>IF(I9829="","",VLOOKUP(I9829,行政目的!$A$2:$B$9,2,FALSE))</f>
        <v/>
      </c>
    </row>
    <row r="9830" spans="10:10">
      <c r="J9830" s="3" t="str">
        <f>IF(I9830="","",VLOOKUP(I9830,行政目的!$A$2:$B$9,2,FALSE))</f>
        <v/>
      </c>
    </row>
    <row r="9831" spans="10:10">
      <c r="J9831" s="3" t="str">
        <f>IF(I9831="","",VLOOKUP(I9831,行政目的!$A$2:$B$9,2,FALSE))</f>
        <v/>
      </c>
    </row>
    <row r="9832" spans="10:10">
      <c r="J9832" s="3" t="str">
        <f>IF(I9832="","",VLOOKUP(I9832,行政目的!$A$2:$B$9,2,FALSE))</f>
        <v/>
      </c>
    </row>
    <row r="9833" spans="10:10">
      <c r="J9833" s="3" t="str">
        <f>IF(I9833="","",VLOOKUP(I9833,行政目的!$A$2:$B$9,2,FALSE))</f>
        <v/>
      </c>
    </row>
    <row r="9834" spans="10:10">
      <c r="J9834" s="3" t="str">
        <f>IF(I9834="","",VLOOKUP(I9834,行政目的!$A$2:$B$9,2,FALSE))</f>
        <v/>
      </c>
    </row>
    <row r="9835" spans="10:10">
      <c r="J9835" s="3" t="str">
        <f>IF(I9835="","",VLOOKUP(I9835,行政目的!$A$2:$B$9,2,FALSE))</f>
        <v/>
      </c>
    </row>
    <row r="9836" spans="10:10">
      <c r="J9836" s="3" t="str">
        <f>IF(I9836="","",VLOOKUP(I9836,行政目的!$A$2:$B$9,2,FALSE))</f>
        <v/>
      </c>
    </row>
    <row r="9837" spans="10:10">
      <c r="J9837" s="3" t="str">
        <f>IF(I9837="","",VLOOKUP(I9837,行政目的!$A$2:$B$9,2,FALSE))</f>
        <v/>
      </c>
    </row>
    <row r="9838" spans="10:10">
      <c r="J9838" s="3" t="str">
        <f>IF(I9838="","",VLOOKUP(I9838,行政目的!$A$2:$B$9,2,FALSE))</f>
        <v/>
      </c>
    </row>
    <row r="9839" spans="10:10">
      <c r="J9839" s="3" t="str">
        <f>IF(I9839="","",VLOOKUP(I9839,行政目的!$A$2:$B$9,2,FALSE))</f>
        <v/>
      </c>
    </row>
    <row r="9840" spans="10:10">
      <c r="J9840" s="3" t="str">
        <f>IF(I9840="","",VLOOKUP(I9840,行政目的!$A$2:$B$9,2,FALSE))</f>
        <v/>
      </c>
    </row>
    <row r="9841" spans="10:10">
      <c r="J9841" s="3" t="str">
        <f>IF(I9841="","",VLOOKUP(I9841,行政目的!$A$2:$B$9,2,FALSE))</f>
        <v/>
      </c>
    </row>
    <row r="9842" spans="10:10">
      <c r="J9842" s="3" t="str">
        <f>IF(I9842="","",VLOOKUP(I9842,行政目的!$A$2:$B$9,2,FALSE))</f>
        <v/>
      </c>
    </row>
    <row r="9843" spans="10:10">
      <c r="J9843" s="3" t="str">
        <f>IF(I9843="","",VLOOKUP(I9843,行政目的!$A$2:$B$9,2,FALSE))</f>
        <v/>
      </c>
    </row>
    <row r="9844" spans="10:10">
      <c r="J9844" s="3" t="str">
        <f>IF(I9844="","",VLOOKUP(I9844,行政目的!$A$2:$B$9,2,FALSE))</f>
        <v/>
      </c>
    </row>
    <row r="9845" spans="10:10">
      <c r="J9845" s="3" t="str">
        <f>IF(I9845="","",VLOOKUP(I9845,行政目的!$A$2:$B$9,2,FALSE))</f>
        <v/>
      </c>
    </row>
    <row r="9846" spans="10:10">
      <c r="J9846" s="3" t="str">
        <f>IF(I9846="","",VLOOKUP(I9846,行政目的!$A$2:$B$9,2,FALSE))</f>
        <v/>
      </c>
    </row>
    <row r="9847" spans="10:10">
      <c r="J9847" s="3" t="str">
        <f>IF(I9847="","",VLOOKUP(I9847,行政目的!$A$2:$B$9,2,FALSE))</f>
        <v/>
      </c>
    </row>
    <row r="9848" spans="10:10">
      <c r="J9848" s="3" t="str">
        <f>IF(I9848="","",VLOOKUP(I9848,行政目的!$A$2:$B$9,2,FALSE))</f>
        <v/>
      </c>
    </row>
    <row r="9849" spans="10:10">
      <c r="J9849" s="3" t="str">
        <f>IF(I9849="","",VLOOKUP(I9849,行政目的!$A$2:$B$9,2,FALSE))</f>
        <v/>
      </c>
    </row>
    <row r="9850" spans="10:10">
      <c r="J9850" s="3" t="str">
        <f>IF(I9850="","",VLOOKUP(I9850,行政目的!$A$2:$B$9,2,FALSE))</f>
        <v/>
      </c>
    </row>
    <row r="9851" spans="10:10">
      <c r="J9851" s="3" t="str">
        <f>IF(I9851="","",VLOOKUP(I9851,行政目的!$A$2:$B$9,2,FALSE))</f>
        <v/>
      </c>
    </row>
    <row r="9852" spans="10:10">
      <c r="J9852" s="3" t="str">
        <f>IF(I9852="","",VLOOKUP(I9852,行政目的!$A$2:$B$9,2,FALSE))</f>
        <v/>
      </c>
    </row>
    <row r="9853" spans="10:10">
      <c r="J9853" s="3" t="str">
        <f>IF(I9853="","",VLOOKUP(I9853,行政目的!$A$2:$B$9,2,FALSE))</f>
        <v/>
      </c>
    </row>
    <row r="9854" spans="10:10">
      <c r="J9854" s="3" t="str">
        <f>IF(I9854="","",VLOOKUP(I9854,行政目的!$A$2:$B$9,2,FALSE))</f>
        <v/>
      </c>
    </row>
    <row r="9855" spans="10:10">
      <c r="J9855" s="3" t="str">
        <f>IF(I9855="","",VLOOKUP(I9855,行政目的!$A$2:$B$9,2,FALSE))</f>
        <v/>
      </c>
    </row>
    <row r="9856" spans="10:10">
      <c r="J9856" s="3" t="str">
        <f>IF(I9856="","",VLOOKUP(I9856,行政目的!$A$2:$B$9,2,FALSE))</f>
        <v/>
      </c>
    </row>
    <row r="9857" spans="10:10">
      <c r="J9857" s="3" t="str">
        <f>IF(I9857="","",VLOOKUP(I9857,行政目的!$A$2:$B$9,2,FALSE))</f>
        <v/>
      </c>
    </row>
    <row r="9858" spans="10:10">
      <c r="J9858" s="3" t="str">
        <f>IF(I9858="","",VLOOKUP(I9858,行政目的!$A$2:$B$9,2,FALSE))</f>
        <v/>
      </c>
    </row>
    <row r="9859" spans="10:10">
      <c r="J9859" s="3" t="str">
        <f>IF(I9859="","",VLOOKUP(I9859,行政目的!$A$2:$B$9,2,FALSE))</f>
        <v/>
      </c>
    </row>
    <row r="9860" spans="10:10">
      <c r="J9860" s="3" t="str">
        <f>IF(I9860="","",VLOOKUP(I9860,行政目的!$A$2:$B$9,2,FALSE))</f>
        <v/>
      </c>
    </row>
    <row r="9861" spans="10:10">
      <c r="J9861" s="3" t="str">
        <f>IF(I9861="","",VLOOKUP(I9861,行政目的!$A$2:$B$9,2,FALSE))</f>
        <v/>
      </c>
    </row>
    <row r="9862" spans="10:10">
      <c r="J9862" s="3" t="str">
        <f>IF(I9862="","",VLOOKUP(I9862,行政目的!$A$2:$B$9,2,FALSE))</f>
        <v/>
      </c>
    </row>
    <row r="9863" spans="10:10">
      <c r="J9863" s="3" t="str">
        <f>IF(I9863="","",VLOOKUP(I9863,行政目的!$A$2:$B$9,2,FALSE))</f>
        <v/>
      </c>
    </row>
    <row r="9864" spans="10:10">
      <c r="J9864" s="3" t="str">
        <f>IF(I9864="","",VLOOKUP(I9864,行政目的!$A$2:$B$9,2,FALSE))</f>
        <v/>
      </c>
    </row>
    <row r="9865" spans="10:10">
      <c r="J9865" s="3" t="str">
        <f>IF(I9865="","",VLOOKUP(I9865,行政目的!$A$2:$B$9,2,FALSE))</f>
        <v/>
      </c>
    </row>
    <row r="9866" spans="10:10">
      <c r="J9866" s="3" t="str">
        <f>IF(I9866="","",VLOOKUP(I9866,行政目的!$A$2:$B$9,2,FALSE))</f>
        <v/>
      </c>
    </row>
    <row r="9867" spans="10:10">
      <c r="J9867" s="3" t="str">
        <f>IF(I9867="","",VLOOKUP(I9867,行政目的!$A$2:$B$9,2,FALSE))</f>
        <v/>
      </c>
    </row>
    <row r="9868" spans="10:10">
      <c r="J9868" s="3" t="str">
        <f>IF(I9868="","",VLOOKUP(I9868,行政目的!$A$2:$B$9,2,FALSE))</f>
        <v/>
      </c>
    </row>
    <row r="9869" spans="10:10">
      <c r="J9869" s="3" t="str">
        <f>IF(I9869="","",VLOOKUP(I9869,行政目的!$A$2:$B$9,2,FALSE))</f>
        <v/>
      </c>
    </row>
    <row r="9870" spans="10:10">
      <c r="J9870" s="3" t="str">
        <f>IF(I9870="","",VLOOKUP(I9870,行政目的!$A$2:$B$9,2,FALSE))</f>
        <v/>
      </c>
    </row>
    <row r="9871" spans="10:10">
      <c r="J9871" s="3" t="str">
        <f>IF(I9871="","",VLOOKUP(I9871,行政目的!$A$2:$B$9,2,FALSE))</f>
        <v/>
      </c>
    </row>
    <row r="9872" spans="10:10">
      <c r="J9872" s="3" t="str">
        <f>IF(I9872="","",VLOOKUP(I9872,行政目的!$A$2:$B$9,2,FALSE))</f>
        <v/>
      </c>
    </row>
    <row r="9873" spans="10:10">
      <c r="J9873" s="3" t="str">
        <f>IF(I9873="","",VLOOKUP(I9873,行政目的!$A$2:$B$9,2,FALSE))</f>
        <v/>
      </c>
    </row>
    <row r="9874" spans="10:10">
      <c r="J9874" s="3" t="str">
        <f>IF(I9874="","",VLOOKUP(I9874,行政目的!$A$2:$B$9,2,FALSE))</f>
        <v/>
      </c>
    </row>
    <row r="9875" spans="10:10">
      <c r="J9875" s="3" t="str">
        <f>IF(I9875="","",VLOOKUP(I9875,行政目的!$A$2:$B$9,2,FALSE))</f>
        <v/>
      </c>
    </row>
    <row r="9876" spans="10:10">
      <c r="J9876" s="3" t="str">
        <f>IF(I9876="","",VLOOKUP(I9876,行政目的!$A$2:$B$9,2,FALSE))</f>
        <v/>
      </c>
    </row>
    <row r="9877" spans="10:10">
      <c r="J9877" s="3" t="str">
        <f>IF(I9877="","",VLOOKUP(I9877,行政目的!$A$2:$B$9,2,FALSE))</f>
        <v/>
      </c>
    </row>
    <row r="9878" spans="10:10">
      <c r="J9878" s="3" t="str">
        <f>IF(I9878="","",VLOOKUP(I9878,行政目的!$A$2:$B$9,2,FALSE))</f>
        <v/>
      </c>
    </row>
    <row r="9879" spans="10:10">
      <c r="J9879" s="3" t="str">
        <f>IF(I9879="","",VLOOKUP(I9879,行政目的!$A$2:$B$9,2,FALSE))</f>
        <v/>
      </c>
    </row>
    <row r="9880" spans="10:10">
      <c r="J9880" s="3" t="str">
        <f>IF(I9880="","",VLOOKUP(I9880,行政目的!$A$2:$B$9,2,FALSE))</f>
        <v/>
      </c>
    </row>
    <row r="9881" spans="10:10">
      <c r="J9881" s="3" t="str">
        <f>IF(I9881="","",VLOOKUP(I9881,行政目的!$A$2:$B$9,2,FALSE))</f>
        <v/>
      </c>
    </row>
    <row r="9882" spans="10:10">
      <c r="J9882" s="3" t="str">
        <f>IF(I9882="","",VLOOKUP(I9882,行政目的!$A$2:$B$9,2,FALSE))</f>
        <v/>
      </c>
    </row>
    <row r="9883" spans="10:10">
      <c r="J9883" s="3" t="str">
        <f>IF(I9883="","",VLOOKUP(I9883,行政目的!$A$2:$B$9,2,FALSE))</f>
        <v/>
      </c>
    </row>
    <row r="9884" spans="10:10">
      <c r="J9884" s="3" t="str">
        <f>IF(I9884="","",VLOOKUP(I9884,行政目的!$A$2:$B$9,2,FALSE))</f>
        <v/>
      </c>
    </row>
    <row r="9885" spans="10:10">
      <c r="J9885" s="3" t="str">
        <f>IF(I9885="","",VLOOKUP(I9885,行政目的!$A$2:$B$9,2,FALSE))</f>
        <v/>
      </c>
    </row>
    <row r="9886" spans="10:10">
      <c r="J9886" s="3" t="str">
        <f>IF(I9886="","",VLOOKUP(I9886,行政目的!$A$2:$B$9,2,FALSE))</f>
        <v/>
      </c>
    </row>
    <row r="9887" spans="10:10">
      <c r="J9887" s="3" t="str">
        <f>IF(I9887="","",VLOOKUP(I9887,行政目的!$A$2:$B$9,2,FALSE))</f>
        <v/>
      </c>
    </row>
    <row r="9888" spans="10:10">
      <c r="J9888" s="3" t="str">
        <f>IF(I9888="","",VLOOKUP(I9888,行政目的!$A$2:$B$9,2,FALSE))</f>
        <v/>
      </c>
    </row>
    <row r="9889" spans="10:10">
      <c r="J9889" s="3" t="str">
        <f>IF(I9889="","",VLOOKUP(I9889,行政目的!$A$2:$B$9,2,FALSE))</f>
        <v/>
      </c>
    </row>
    <row r="9890" spans="10:10">
      <c r="J9890" s="3" t="str">
        <f>IF(I9890="","",VLOOKUP(I9890,行政目的!$A$2:$B$9,2,FALSE))</f>
        <v/>
      </c>
    </row>
    <row r="9891" spans="10:10">
      <c r="J9891" s="3" t="str">
        <f>IF(I9891="","",VLOOKUP(I9891,行政目的!$A$2:$B$9,2,FALSE))</f>
        <v/>
      </c>
    </row>
    <row r="9892" spans="10:10">
      <c r="J9892" s="3" t="str">
        <f>IF(I9892="","",VLOOKUP(I9892,行政目的!$A$2:$B$9,2,FALSE))</f>
        <v/>
      </c>
    </row>
    <row r="9893" spans="10:10">
      <c r="J9893" s="3" t="str">
        <f>IF(I9893="","",VLOOKUP(I9893,行政目的!$A$2:$B$9,2,FALSE))</f>
        <v/>
      </c>
    </row>
    <row r="9894" spans="10:10">
      <c r="J9894" s="3" t="str">
        <f>IF(I9894="","",VLOOKUP(I9894,行政目的!$A$2:$B$9,2,FALSE))</f>
        <v/>
      </c>
    </row>
    <row r="9895" spans="10:10">
      <c r="J9895" s="3" t="str">
        <f>IF(I9895="","",VLOOKUP(I9895,行政目的!$A$2:$B$9,2,FALSE))</f>
        <v/>
      </c>
    </row>
    <row r="9896" spans="10:10">
      <c r="J9896" s="3" t="str">
        <f>IF(I9896="","",VLOOKUP(I9896,行政目的!$A$2:$B$9,2,FALSE))</f>
        <v/>
      </c>
    </row>
    <row r="9897" spans="10:10">
      <c r="J9897" s="3" t="str">
        <f>IF(I9897="","",VLOOKUP(I9897,行政目的!$A$2:$B$9,2,FALSE))</f>
        <v/>
      </c>
    </row>
    <row r="9898" spans="10:10">
      <c r="J9898" s="3" t="str">
        <f>IF(I9898="","",VLOOKUP(I9898,行政目的!$A$2:$B$9,2,FALSE))</f>
        <v/>
      </c>
    </row>
    <row r="9899" spans="10:10">
      <c r="J9899" s="3" t="str">
        <f>IF(I9899="","",VLOOKUP(I9899,行政目的!$A$2:$B$9,2,FALSE))</f>
        <v/>
      </c>
    </row>
    <row r="9900" spans="10:10">
      <c r="J9900" s="3" t="str">
        <f>IF(I9900="","",VLOOKUP(I9900,行政目的!$A$2:$B$9,2,FALSE))</f>
        <v/>
      </c>
    </row>
    <row r="9901" spans="10:10">
      <c r="J9901" s="3" t="str">
        <f>IF(I9901="","",VLOOKUP(I9901,行政目的!$A$2:$B$9,2,FALSE))</f>
        <v/>
      </c>
    </row>
    <row r="9902" spans="10:10">
      <c r="J9902" s="3" t="str">
        <f>IF(I9902="","",VLOOKUP(I9902,行政目的!$A$2:$B$9,2,FALSE))</f>
        <v/>
      </c>
    </row>
    <row r="9903" spans="10:10">
      <c r="J9903" s="3" t="str">
        <f>IF(I9903="","",VLOOKUP(I9903,行政目的!$A$2:$B$9,2,FALSE))</f>
        <v/>
      </c>
    </row>
    <row r="9904" spans="10:10">
      <c r="J9904" s="3" t="str">
        <f>IF(I9904="","",VLOOKUP(I9904,行政目的!$A$2:$B$9,2,FALSE))</f>
        <v/>
      </c>
    </row>
    <row r="9905" spans="10:10">
      <c r="J9905" s="3" t="str">
        <f>IF(I9905="","",VLOOKUP(I9905,行政目的!$A$2:$B$9,2,FALSE))</f>
        <v/>
      </c>
    </row>
    <row r="9906" spans="10:10">
      <c r="J9906" s="3" t="str">
        <f>IF(I9906="","",VLOOKUP(I9906,行政目的!$A$2:$B$9,2,FALSE))</f>
        <v/>
      </c>
    </row>
    <row r="9907" spans="10:10">
      <c r="J9907" s="3" t="str">
        <f>IF(I9907="","",VLOOKUP(I9907,行政目的!$A$2:$B$9,2,FALSE))</f>
        <v/>
      </c>
    </row>
    <row r="9908" spans="10:10">
      <c r="J9908" s="3" t="str">
        <f>IF(I9908="","",VLOOKUP(I9908,行政目的!$A$2:$B$9,2,FALSE))</f>
        <v/>
      </c>
    </row>
    <row r="9909" spans="10:10">
      <c r="J9909" s="3" t="str">
        <f>IF(I9909="","",VLOOKUP(I9909,行政目的!$A$2:$B$9,2,FALSE))</f>
        <v/>
      </c>
    </row>
    <row r="9910" spans="10:10">
      <c r="J9910" s="3" t="str">
        <f>IF(I9910="","",VLOOKUP(I9910,行政目的!$A$2:$B$9,2,FALSE))</f>
        <v/>
      </c>
    </row>
    <row r="9911" spans="10:10">
      <c r="J9911" s="3" t="str">
        <f>IF(I9911="","",VLOOKUP(I9911,行政目的!$A$2:$B$9,2,FALSE))</f>
        <v/>
      </c>
    </row>
    <row r="9912" spans="10:10">
      <c r="J9912" s="3" t="str">
        <f>IF(I9912="","",VLOOKUP(I9912,行政目的!$A$2:$B$9,2,FALSE))</f>
        <v/>
      </c>
    </row>
    <row r="9913" spans="10:10">
      <c r="J9913" s="3" t="str">
        <f>IF(I9913="","",VLOOKUP(I9913,行政目的!$A$2:$B$9,2,FALSE))</f>
        <v/>
      </c>
    </row>
    <row r="9914" spans="10:10">
      <c r="J9914" s="3" t="str">
        <f>IF(I9914="","",VLOOKUP(I9914,行政目的!$A$2:$B$9,2,FALSE))</f>
        <v/>
      </c>
    </row>
    <row r="9915" spans="10:10">
      <c r="J9915" s="3" t="str">
        <f>IF(I9915="","",VLOOKUP(I9915,行政目的!$A$2:$B$9,2,FALSE))</f>
        <v/>
      </c>
    </row>
    <row r="9916" spans="10:10">
      <c r="J9916" s="3" t="str">
        <f>IF(I9916="","",VLOOKUP(I9916,行政目的!$A$2:$B$9,2,FALSE))</f>
        <v/>
      </c>
    </row>
    <row r="9917" spans="10:10">
      <c r="J9917" s="3" t="str">
        <f>IF(I9917="","",VLOOKUP(I9917,行政目的!$A$2:$B$9,2,FALSE))</f>
        <v/>
      </c>
    </row>
    <row r="9918" spans="10:10">
      <c r="J9918" s="3" t="str">
        <f>IF(I9918="","",VLOOKUP(I9918,行政目的!$A$2:$B$9,2,FALSE))</f>
        <v/>
      </c>
    </row>
    <row r="9919" spans="10:10">
      <c r="J9919" s="3" t="str">
        <f>IF(I9919="","",VLOOKUP(I9919,行政目的!$A$2:$B$9,2,FALSE))</f>
        <v/>
      </c>
    </row>
    <row r="9920" spans="10:10">
      <c r="J9920" s="3" t="str">
        <f>IF(I9920="","",VLOOKUP(I9920,行政目的!$A$2:$B$9,2,FALSE))</f>
        <v/>
      </c>
    </row>
    <row r="9921" spans="10:10">
      <c r="J9921" s="3" t="str">
        <f>IF(I9921="","",VLOOKUP(I9921,行政目的!$A$2:$B$9,2,FALSE))</f>
        <v/>
      </c>
    </row>
    <row r="9922" spans="10:10">
      <c r="J9922" s="3" t="str">
        <f>IF(I9922="","",VLOOKUP(I9922,行政目的!$A$2:$B$9,2,FALSE))</f>
        <v/>
      </c>
    </row>
    <row r="9923" spans="10:10">
      <c r="J9923" s="3" t="str">
        <f>IF(I9923="","",VLOOKUP(I9923,行政目的!$A$2:$B$9,2,FALSE))</f>
        <v/>
      </c>
    </row>
    <row r="9924" spans="10:10">
      <c r="J9924" s="3" t="str">
        <f>IF(I9924="","",VLOOKUP(I9924,行政目的!$A$2:$B$9,2,FALSE))</f>
        <v/>
      </c>
    </row>
    <row r="9925" spans="10:10">
      <c r="J9925" s="3" t="str">
        <f>IF(I9925="","",VLOOKUP(I9925,行政目的!$A$2:$B$9,2,FALSE))</f>
        <v/>
      </c>
    </row>
    <row r="9926" spans="10:10">
      <c r="J9926" s="3" t="str">
        <f>IF(I9926="","",VLOOKUP(I9926,行政目的!$A$2:$B$9,2,FALSE))</f>
        <v/>
      </c>
    </row>
    <row r="9927" spans="10:10">
      <c r="J9927" s="3" t="str">
        <f>IF(I9927="","",VLOOKUP(I9927,行政目的!$A$2:$B$9,2,FALSE))</f>
        <v/>
      </c>
    </row>
    <row r="9928" spans="10:10">
      <c r="J9928" s="3" t="str">
        <f>IF(I9928="","",VLOOKUP(I9928,行政目的!$A$2:$B$9,2,FALSE))</f>
        <v/>
      </c>
    </row>
    <row r="9929" spans="10:10">
      <c r="J9929" s="3" t="str">
        <f>IF(I9929="","",VLOOKUP(I9929,行政目的!$A$2:$B$9,2,FALSE))</f>
        <v/>
      </c>
    </row>
    <row r="9930" spans="10:10">
      <c r="J9930" s="3" t="str">
        <f>IF(I9930="","",VLOOKUP(I9930,行政目的!$A$2:$B$9,2,FALSE))</f>
        <v/>
      </c>
    </row>
    <row r="9931" spans="10:10">
      <c r="J9931" s="3" t="str">
        <f>IF(I9931="","",VLOOKUP(I9931,行政目的!$A$2:$B$9,2,FALSE))</f>
        <v/>
      </c>
    </row>
    <row r="9932" spans="10:10">
      <c r="J9932" s="3" t="str">
        <f>IF(I9932="","",VLOOKUP(I9932,行政目的!$A$2:$B$9,2,FALSE))</f>
        <v/>
      </c>
    </row>
    <row r="9933" spans="10:10">
      <c r="J9933" s="3" t="str">
        <f>IF(I9933="","",VLOOKUP(I9933,行政目的!$A$2:$B$9,2,FALSE))</f>
        <v/>
      </c>
    </row>
    <row r="9934" spans="10:10">
      <c r="J9934" s="3" t="str">
        <f>IF(I9934="","",VLOOKUP(I9934,行政目的!$A$2:$B$9,2,FALSE))</f>
        <v/>
      </c>
    </row>
    <row r="9935" spans="10:10">
      <c r="J9935" s="3" t="str">
        <f>IF(I9935="","",VLOOKUP(I9935,行政目的!$A$2:$B$9,2,FALSE))</f>
        <v/>
      </c>
    </row>
    <row r="9936" spans="10:10">
      <c r="J9936" s="3" t="str">
        <f>IF(I9936="","",VLOOKUP(I9936,行政目的!$A$2:$B$9,2,FALSE))</f>
        <v/>
      </c>
    </row>
    <row r="9937" spans="10:10">
      <c r="J9937" s="3" t="str">
        <f>IF(I9937="","",VLOOKUP(I9937,行政目的!$A$2:$B$9,2,FALSE))</f>
        <v/>
      </c>
    </row>
    <row r="9938" spans="10:10">
      <c r="J9938" s="3" t="str">
        <f>IF(I9938="","",VLOOKUP(I9938,行政目的!$A$2:$B$9,2,FALSE))</f>
        <v/>
      </c>
    </row>
    <row r="9939" spans="10:10">
      <c r="J9939" s="3" t="str">
        <f>IF(I9939="","",VLOOKUP(I9939,行政目的!$A$2:$B$9,2,FALSE))</f>
        <v/>
      </c>
    </row>
    <row r="9940" spans="10:10">
      <c r="J9940" s="3" t="str">
        <f>IF(I9940="","",VLOOKUP(I9940,行政目的!$A$2:$B$9,2,FALSE))</f>
        <v/>
      </c>
    </row>
    <row r="9941" spans="10:10">
      <c r="J9941" s="3" t="str">
        <f>IF(I9941="","",VLOOKUP(I9941,行政目的!$A$2:$B$9,2,FALSE))</f>
        <v/>
      </c>
    </row>
    <row r="9942" spans="10:10">
      <c r="J9942" s="3" t="str">
        <f>IF(I9942="","",VLOOKUP(I9942,行政目的!$A$2:$B$9,2,FALSE))</f>
        <v/>
      </c>
    </row>
    <row r="9943" spans="10:10">
      <c r="J9943" s="3" t="str">
        <f>IF(I9943="","",VLOOKUP(I9943,行政目的!$A$2:$B$9,2,FALSE))</f>
        <v/>
      </c>
    </row>
    <row r="9944" spans="10:10">
      <c r="J9944" s="3" t="str">
        <f>IF(I9944="","",VLOOKUP(I9944,行政目的!$A$2:$B$9,2,FALSE))</f>
        <v/>
      </c>
    </row>
    <row r="9945" spans="10:10">
      <c r="J9945" s="3" t="str">
        <f>IF(I9945="","",VLOOKUP(I9945,行政目的!$A$2:$B$9,2,FALSE))</f>
        <v/>
      </c>
    </row>
    <row r="9946" spans="10:10">
      <c r="J9946" s="3" t="str">
        <f>IF(I9946="","",VLOOKUP(I9946,行政目的!$A$2:$B$9,2,FALSE))</f>
        <v/>
      </c>
    </row>
    <row r="9947" spans="10:10">
      <c r="J9947" s="3" t="str">
        <f>IF(I9947="","",VLOOKUP(I9947,行政目的!$A$2:$B$9,2,FALSE))</f>
        <v/>
      </c>
    </row>
    <row r="9948" spans="10:10">
      <c r="J9948" s="3" t="str">
        <f>IF(I9948="","",VLOOKUP(I9948,行政目的!$A$2:$B$9,2,FALSE))</f>
        <v/>
      </c>
    </row>
    <row r="9949" spans="10:10">
      <c r="J9949" s="3" t="str">
        <f>IF(I9949="","",VLOOKUP(I9949,行政目的!$A$2:$B$9,2,FALSE))</f>
        <v/>
      </c>
    </row>
    <row r="9950" spans="10:10">
      <c r="J9950" s="3" t="str">
        <f>IF(I9950="","",VLOOKUP(I9950,行政目的!$A$2:$B$9,2,FALSE))</f>
        <v/>
      </c>
    </row>
    <row r="9951" spans="10:10">
      <c r="J9951" s="3" t="str">
        <f>IF(I9951="","",VLOOKUP(I9951,行政目的!$A$2:$B$9,2,FALSE))</f>
        <v/>
      </c>
    </row>
    <row r="9952" spans="10:10">
      <c r="J9952" s="3" t="str">
        <f>IF(I9952="","",VLOOKUP(I9952,行政目的!$A$2:$B$9,2,FALSE))</f>
        <v/>
      </c>
    </row>
    <row r="9953" spans="10:10">
      <c r="J9953" s="3" t="str">
        <f>IF(I9953="","",VLOOKUP(I9953,行政目的!$A$2:$B$9,2,FALSE))</f>
        <v/>
      </c>
    </row>
    <row r="9954" spans="10:10">
      <c r="J9954" s="3" t="str">
        <f>IF(I9954="","",VLOOKUP(I9954,行政目的!$A$2:$B$9,2,FALSE))</f>
        <v/>
      </c>
    </row>
    <row r="9955" spans="10:10">
      <c r="J9955" s="3" t="str">
        <f>IF(I9955="","",VLOOKUP(I9955,行政目的!$A$2:$B$9,2,FALSE))</f>
        <v/>
      </c>
    </row>
    <row r="9956" spans="10:10">
      <c r="J9956" s="3" t="str">
        <f>IF(I9956="","",VLOOKUP(I9956,行政目的!$A$2:$B$9,2,FALSE))</f>
        <v/>
      </c>
    </row>
    <row r="9957" spans="10:10">
      <c r="J9957" s="3" t="str">
        <f>IF(I9957="","",VLOOKUP(I9957,行政目的!$A$2:$B$9,2,FALSE))</f>
        <v/>
      </c>
    </row>
    <row r="9958" spans="10:10">
      <c r="J9958" s="3" t="str">
        <f>IF(I9958="","",VLOOKUP(I9958,行政目的!$A$2:$B$9,2,FALSE))</f>
        <v/>
      </c>
    </row>
    <row r="9959" spans="10:10">
      <c r="J9959" s="3" t="str">
        <f>IF(I9959="","",VLOOKUP(I9959,行政目的!$A$2:$B$9,2,FALSE))</f>
        <v/>
      </c>
    </row>
    <row r="9960" spans="10:10">
      <c r="J9960" s="3" t="str">
        <f>IF(I9960="","",VLOOKUP(I9960,行政目的!$A$2:$B$9,2,FALSE))</f>
        <v/>
      </c>
    </row>
    <row r="9961" spans="10:10">
      <c r="J9961" s="3" t="str">
        <f>IF(I9961="","",VLOOKUP(I9961,行政目的!$A$2:$B$9,2,FALSE))</f>
        <v/>
      </c>
    </row>
    <row r="9962" spans="10:10">
      <c r="J9962" s="3" t="str">
        <f>IF(I9962="","",VLOOKUP(I9962,行政目的!$A$2:$B$9,2,FALSE))</f>
        <v/>
      </c>
    </row>
    <row r="9963" spans="10:10">
      <c r="J9963" s="3" t="str">
        <f>IF(I9963="","",VLOOKUP(I9963,行政目的!$A$2:$B$9,2,FALSE))</f>
        <v/>
      </c>
    </row>
    <row r="9964" spans="10:10">
      <c r="J9964" s="3" t="str">
        <f>IF(I9964="","",VLOOKUP(I9964,行政目的!$A$2:$B$9,2,FALSE))</f>
        <v/>
      </c>
    </row>
    <row r="9965" spans="10:10">
      <c r="J9965" s="3" t="str">
        <f>IF(I9965="","",VLOOKUP(I9965,行政目的!$A$2:$B$9,2,FALSE))</f>
        <v/>
      </c>
    </row>
    <row r="9966" spans="10:10">
      <c r="J9966" s="3" t="str">
        <f>IF(I9966="","",VLOOKUP(I9966,行政目的!$A$2:$B$9,2,FALSE))</f>
        <v/>
      </c>
    </row>
    <row r="9967" spans="10:10">
      <c r="J9967" s="3" t="str">
        <f>IF(I9967="","",VLOOKUP(I9967,行政目的!$A$2:$B$9,2,FALSE))</f>
        <v/>
      </c>
    </row>
    <row r="9968" spans="10:10">
      <c r="J9968" s="3" t="str">
        <f>IF(I9968="","",VLOOKUP(I9968,行政目的!$A$2:$B$9,2,FALSE))</f>
        <v/>
      </c>
    </row>
    <row r="9969" spans="10:10">
      <c r="J9969" s="3" t="str">
        <f>IF(I9969="","",VLOOKUP(I9969,行政目的!$A$2:$B$9,2,FALSE))</f>
        <v/>
      </c>
    </row>
    <row r="9970" spans="10:10">
      <c r="J9970" s="3" t="str">
        <f>IF(I9970="","",VLOOKUP(I9970,行政目的!$A$2:$B$9,2,FALSE))</f>
        <v/>
      </c>
    </row>
    <row r="9971" spans="10:10">
      <c r="J9971" s="3" t="str">
        <f>IF(I9971="","",VLOOKUP(I9971,行政目的!$A$2:$B$9,2,FALSE))</f>
        <v/>
      </c>
    </row>
    <row r="9972" spans="10:10">
      <c r="J9972" s="3" t="str">
        <f>IF(I9972="","",VLOOKUP(I9972,行政目的!$A$2:$B$9,2,FALSE))</f>
        <v/>
      </c>
    </row>
    <row r="9973" spans="10:10">
      <c r="J9973" s="3" t="str">
        <f>IF(I9973="","",VLOOKUP(I9973,行政目的!$A$2:$B$9,2,FALSE))</f>
        <v/>
      </c>
    </row>
    <row r="9974" spans="10:10">
      <c r="J9974" s="3" t="str">
        <f>IF(I9974="","",VLOOKUP(I9974,行政目的!$A$2:$B$9,2,FALSE))</f>
        <v/>
      </c>
    </row>
    <row r="9975" spans="10:10">
      <c r="J9975" s="3" t="str">
        <f>IF(I9975="","",VLOOKUP(I9975,行政目的!$A$2:$B$9,2,FALSE))</f>
        <v/>
      </c>
    </row>
    <row r="9976" spans="10:10">
      <c r="J9976" s="3" t="str">
        <f>IF(I9976="","",VLOOKUP(I9976,行政目的!$A$2:$B$9,2,FALSE))</f>
        <v/>
      </c>
    </row>
    <row r="9977" spans="10:10">
      <c r="J9977" s="3" t="str">
        <f>IF(I9977="","",VLOOKUP(I9977,行政目的!$A$2:$B$9,2,FALSE))</f>
        <v/>
      </c>
    </row>
    <row r="9978" spans="10:10">
      <c r="J9978" s="3" t="str">
        <f>IF(I9978="","",VLOOKUP(I9978,行政目的!$A$2:$B$9,2,FALSE))</f>
        <v/>
      </c>
    </row>
    <row r="9979" spans="10:10">
      <c r="J9979" s="3" t="str">
        <f>IF(I9979="","",VLOOKUP(I9979,行政目的!$A$2:$B$9,2,FALSE))</f>
        <v/>
      </c>
    </row>
    <row r="9980" spans="10:10">
      <c r="J9980" s="3" t="str">
        <f>IF(I9980="","",VLOOKUP(I9980,行政目的!$A$2:$B$9,2,FALSE))</f>
        <v/>
      </c>
    </row>
    <row r="9981" spans="10:10">
      <c r="J9981" s="3" t="str">
        <f>IF(I9981="","",VLOOKUP(I9981,行政目的!$A$2:$B$9,2,FALSE))</f>
        <v/>
      </c>
    </row>
    <row r="9982" spans="10:10">
      <c r="J9982" s="3" t="str">
        <f>IF(I9982="","",VLOOKUP(I9982,行政目的!$A$2:$B$9,2,FALSE))</f>
        <v/>
      </c>
    </row>
    <row r="9983" spans="10:10">
      <c r="J9983" s="3" t="str">
        <f>IF(I9983="","",VLOOKUP(I9983,行政目的!$A$2:$B$9,2,FALSE))</f>
        <v/>
      </c>
    </row>
    <row r="9984" spans="10:10">
      <c r="J9984" s="3" t="str">
        <f>IF(I9984="","",VLOOKUP(I9984,行政目的!$A$2:$B$9,2,FALSE))</f>
        <v/>
      </c>
    </row>
    <row r="9985" spans="10:10">
      <c r="J9985" s="3" t="str">
        <f>IF(I9985="","",VLOOKUP(I9985,行政目的!$A$2:$B$9,2,FALSE))</f>
        <v/>
      </c>
    </row>
    <row r="9986" spans="10:10">
      <c r="J9986" s="3" t="str">
        <f>IF(I9986="","",VLOOKUP(I9986,行政目的!$A$2:$B$9,2,FALSE))</f>
        <v/>
      </c>
    </row>
    <row r="9987" spans="10:10">
      <c r="J9987" s="3" t="str">
        <f>IF(I9987="","",VLOOKUP(I9987,行政目的!$A$2:$B$9,2,FALSE))</f>
        <v/>
      </c>
    </row>
    <row r="9988" spans="10:10">
      <c r="J9988" s="3" t="str">
        <f>IF(I9988="","",VLOOKUP(I9988,行政目的!$A$2:$B$9,2,FALSE))</f>
        <v/>
      </c>
    </row>
    <row r="9989" spans="10:10">
      <c r="J9989" s="3" t="str">
        <f>IF(I9989="","",VLOOKUP(I9989,行政目的!$A$2:$B$9,2,FALSE))</f>
        <v/>
      </c>
    </row>
    <row r="9990" spans="10:10">
      <c r="J9990" s="3" t="str">
        <f>IF(I9990="","",VLOOKUP(I9990,行政目的!$A$2:$B$9,2,FALSE))</f>
        <v/>
      </c>
    </row>
    <row r="9991" spans="10:10">
      <c r="J9991" s="3" t="str">
        <f>IF(I9991="","",VLOOKUP(I9991,行政目的!$A$2:$B$9,2,FALSE))</f>
        <v/>
      </c>
    </row>
    <row r="9992" spans="10:10">
      <c r="J9992" s="3" t="str">
        <f>IF(I9992="","",VLOOKUP(I9992,行政目的!$A$2:$B$9,2,FALSE))</f>
        <v/>
      </c>
    </row>
    <row r="9993" spans="10:10">
      <c r="J9993" s="3" t="str">
        <f>IF(I9993="","",VLOOKUP(I9993,行政目的!$A$2:$B$9,2,FALSE))</f>
        <v/>
      </c>
    </row>
    <row r="9994" spans="10:10">
      <c r="J9994" s="3" t="str">
        <f>IF(I9994="","",VLOOKUP(I9994,行政目的!$A$2:$B$9,2,FALSE))</f>
        <v/>
      </c>
    </row>
    <row r="9995" spans="10:10">
      <c r="J9995" s="3" t="str">
        <f>IF(I9995="","",VLOOKUP(I9995,行政目的!$A$2:$B$9,2,FALSE))</f>
        <v/>
      </c>
    </row>
    <row r="9996" spans="10:10">
      <c r="J9996" s="3" t="str">
        <f>IF(I9996="","",VLOOKUP(I9996,行政目的!$A$2:$B$9,2,FALSE))</f>
        <v/>
      </c>
    </row>
    <row r="9997" spans="10:10">
      <c r="J9997" s="3" t="str">
        <f>IF(I9997="","",VLOOKUP(I9997,行政目的!$A$2:$B$9,2,FALSE))</f>
        <v/>
      </c>
    </row>
    <row r="9998" spans="10:10">
      <c r="J9998" s="3" t="str">
        <f>IF(I9998="","",VLOOKUP(I9998,行政目的!$A$2:$B$9,2,FALSE))</f>
        <v/>
      </c>
    </row>
    <row r="9999" spans="10:10">
      <c r="J9999" s="3" t="str">
        <f>IF(I9999="","",VLOOKUP(I9999,行政目的!$A$2:$B$9,2,FALSE))</f>
        <v/>
      </c>
    </row>
    <row r="10000" spans="10:10">
      <c r="J10000" s="3" t="str">
        <f>IF(I10000="","",VLOOKUP(I10000,行政目的!$A$2:$B$9,2,FALSE))</f>
        <v/>
      </c>
    </row>
  </sheetData>
  <autoFilter ref="A1:J1"/>
  <phoneticPr fontId="19"/>
  <pageMargins left="0.70866141732283472" right="0.70866141732283472" top="0.74803149606299213" bottom="0.74803149606299213" header="0.31496062992125984" footer="0.31496062992125984"/>
  <pageSetup paperSize="9" scale="92" orientation="portrait" r:id="rId1"/>
  <headerFooter>
    <oddFooter>&amp;R熊本県錦町_&amp;A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G100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3.5"/>
  <cols>
    <col min="1" max="1" width="15.125" style="3" bestFit="1" customWidth="1"/>
    <col min="2" max="2" width="35.875" style="3" bestFit="1" customWidth="1"/>
    <col min="3" max="3" width="12.125" style="16" bestFit="1" customWidth="1"/>
    <col min="4" max="4" width="15.5" style="3" bestFit="1" customWidth="1"/>
    <col min="5" max="5" width="9" style="3" bestFit="1" customWidth="1"/>
    <col min="6" max="6" width="15.5" style="3" bestFit="1" customWidth="1"/>
    <col min="7" max="7" width="20.75" style="3" customWidth="1"/>
  </cols>
  <sheetData>
    <row r="1" spans="1:7" ht="27" customHeight="1">
      <c r="A1" s="1" t="s">
        <v>47</v>
      </c>
      <c r="B1" s="1" t="s">
        <v>62</v>
      </c>
      <c r="C1" s="6" t="s">
        <v>63</v>
      </c>
      <c r="D1" s="1" t="s">
        <v>41</v>
      </c>
      <c r="E1" s="1" t="s">
        <v>87</v>
      </c>
      <c r="F1" s="1" t="s">
        <v>41</v>
      </c>
      <c r="G1" s="1" t="s">
        <v>87</v>
      </c>
    </row>
    <row r="2" spans="1:7">
      <c r="A2" s="3">
        <v>2</v>
      </c>
      <c r="B2" s="3" t="s">
        <v>8512</v>
      </c>
      <c r="C2" s="16">
        <v>109182334</v>
      </c>
      <c r="D2" s="3">
        <v>2</v>
      </c>
      <c r="E2" s="3">
        <v>1</v>
      </c>
      <c r="F2" s="3" t="str">
        <f t="shared" ref="F2:F100" si="0">IF(D2="","",IF(D2=2,"インフラ資産","事業用資産"))</f>
        <v>インフラ資産</v>
      </c>
      <c r="G2" s="3" t="str">
        <f>IF(E2="","",VLOOKUP(E2,行政目的!$A$2:$B$9,2,FALSE))</f>
        <v>生活インフラ・国土保全</v>
      </c>
    </row>
    <row r="3" spans="1:7">
      <c r="A3" s="3">
        <v>4</v>
      </c>
      <c r="B3" s="3" t="s">
        <v>8513</v>
      </c>
      <c r="C3" s="16">
        <v>61214910</v>
      </c>
      <c r="D3" s="3">
        <v>2</v>
      </c>
      <c r="E3" s="3">
        <v>1</v>
      </c>
      <c r="F3" s="3" t="str">
        <f t="shared" si="0"/>
        <v>インフラ資産</v>
      </c>
      <c r="G3" s="3" t="str">
        <f>IF(E3="","",VLOOKUP(E3,行政目的!$A$2:$B$9,2,FALSE))</f>
        <v>生活インフラ・国土保全</v>
      </c>
    </row>
    <row r="4" spans="1:7">
      <c r="A4" s="3">
        <v>5</v>
      </c>
      <c r="B4" s="3" t="s">
        <v>8514</v>
      </c>
      <c r="C4" s="16">
        <v>10723467</v>
      </c>
      <c r="D4" s="3">
        <v>2</v>
      </c>
      <c r="E4" s="3">
        <v>1</v>
      </c>
      <c r="F4" s="3" t="str">
        <f t="shared" si="0"/>
        <v>インフラ資産</v>
      </c>
      <c r="G4" s="3" t="str">
        <f>IF(E4="","",VLOOKUP(E4,行政目的!$A$2:$B$9,2,FALSE))</f>
        <v>生活インフラ・国土保全</v>
      </c>
    </row>
    <row r="5" spans="1:7">
      <c r="A5" s="3">
        <v>8</v>
      </c>
      <c r="B5" s="3" t="s">
        <v>8515</v>
      </c>
      <c r="C5" s="16">
        <v>326700</v>
      </c>
      <c r="D5" s="3">
        <v>2</v>
      </c>
      <c r="E5" s="3">
        <v>1</v>
      </c>
      <c r="F5" s="3" t="str">
        <f t="shared" si="0"/>
        <v>インフラ資産</v>
      </c>
      <c r="G5" s="3" t="str">
        <f>IF(E5="","",VLOOKUP(E5,行政目的!$A$2:$B$9,2,FALSE))</f>
        <v>生活インフラ・国土保全</v>
      </c>
    </row>
    <row r="6" spans="1:7">
      <c r="A6" s="3">
        <v>9</v>
      </c>
      <c r="B6" s="3" t="s">
        <v>8516</v>
      </c>
      <c r="C6" s="16">
        <v>12057792</v>
      </c>
      <c r="D6" s="3">
        <v>2</v>
      </c>
      <c r="E6" s="3">
        <v>1</v>
      </c>
      <c r="F6" s="3" t="str">
        <f t="shared" si="0"/>
        <v>インフラ資産</v>
      </c>
      <c r="G6" s="3" t="str">
        <f>IF(E6="","",VLOOKUP(E6,行政目的!$A$2:$B$9,2,FALSE))</f>
        <v>生活インフラ・国土保全</v>
      </c>
    </row>
    <row r="7" spans="1:7">
      <c r="A7" s="3">
        <v>10</v>
      </c>
      <c r="B7" s="3" t="s">
        <v>8517</v>
      </c>
      <c r="C7" s="16">
        <v>15367000</v>
      </c>
      <c r="D7" s="3">
        <v>2</v>
      </c>
      <c r="E7" s="3">
        <v>1</v>
      </c>
      <c r="F7" s="3" t="str">
        <f t="shared" si="0"/>
        <v>インフラ資産</v>
      </c>
      <c r="G7" s="3" t="str">
        <f>IF(E7="","",VLOOKUP(E7,行政目的!$A$2:$B$9,2,FALSE))</f>
        <v>生活インフラ・国土保全</v>
      </c>
    </row>
    <row r="8" spans="1:7">
      <c r="A8" s="3">
        <v>13</v>
      </c>
      <c r="B8" s="3" t="s">
        <v>8518</v>
      </c>
      <c r="C8" s="16">
        <v>19709763</v>
      </c>
      <c r="D8" s="3">
        <v>2</v>
      </c>
      <c r="E8" s="3">
        <v>1</v>
      </c>
      <c r="F8" s="3" t="str">
        <f t="shared" si="0"/>
        <v>インフラ資産</v>
      </c>
      <c r="G8" s="3" t="str">
        <f>IF(E8="","",VLOOKUP(E8,行政目的!$A$2:$B$9,2,FALSE))</f>
        <v>生活インフラ・国土保全</v>
      </c>
    </row>
    <row r="9" spans="1:7">
      <c r="A9" s="3">
        <v>14</v>
      </c>
      <c r="B9" s="3" t="s">
        <v>8519</v>
      </c>
      <c r="C9" s="16">
        <v>26402807</v>
      </c>
      <c r="D9" s="3">
        <v>2</v>
      </c>
      <c r="E9" s="3">
        <v>1</v>
      </c>
      <c r="F9" s="3" t="str">
        <f t="shared" si="0"/>
        <v>インフラ資産</v>
      </c>
      <c r="G9" s="3" t="str">
        <f>IF(E9="","",VLOOKUP(E9,行政目的!$A$2:$B$9,2,FALSE))</f>
        <v>生活インフラ・国土保全</v>
      </c>
    </row>
    <row r="10" spans="1:7">
      <c r="A10" s="3">
        <v>15</v>
      </c>
      <c r="B10" s="3" t="s">
        <v>8520</v>
      </c>
      <c r="C10" s="16">
        <v>31514320</v>
      </c>
      <c r="D10" s="3">
        <v>1</v>
      </c>
      <c r="E10" s="3">
        <v>7</v>
      </c>
      <c r="F10" s="3" t="str">
        <f t="shared" si="0"/>
        <v>事業用資産</v>
      </c>
      <c r="G10" s="3" t="str">
        <f>IF(E10="","",VLOOKUP(E10,行政目的!$A$2:$B$9,2,FALSE))</f>
        <v>総務</v>
      </c>
    </row>
    <row r="11" spans="1:7">
      <c r="F11" s="3" t="str">
        <f t="shared" si="0"/>
        <v/>
      </c>
      <c r="G11" s="3" t="str">
        <f>IF(E11="","",VLOOKUP(E11,行政目的!$A$2:$B$9,2,FALSE))</f>
        <v/>
      </c>
    </row>
    <row r="12" spans="1:7">
      <c r="F12" s="3" t="str">
        <f t="shared" si="0"/>
        <v/>
      </c>
      <c r="G12" s="3" t="str">
        <f>IF(E12="","",VLOOKUP(E12,行政目的!$A$2:$B$9,2,FALSE))</f>
        <v/>
      </c>
    </row>
    <row r="13" spans="1:7">
      <c r="F13" s="3" t="str">
        <f t="shared" si="0"/>
        <v/>
      </c>
      <c r="G13" s="3" t="str">
        <f>IF(E13="","",VLOOKUP(E13,行政目的!$A$2:$B$9,2,FALSE))</f>
        <v/>
      </c>
    </row>
    <row r="14" spans="1:7">
      <c r="F14" s="3" t="str">
        <f t="shared" si="0"/>
        <v/>
      </c>
      <c r="G14" s="3" t="str">
        <f>IF(E14="","",VLOOKUP(E14,行政目的!$A$2:$B$9,2,FALSE))</f>
        <v/>
      </c>
    </row>
    <row r="15" spans="1:7">
      <c r="F15" s="3" t="str">
        <f t="shared" si="0"/>
        <v/>
      </c>
      <c r="G15" s="3" t="str">
        <f>IF(E15="","",VLOOKUP(E15,行政目的!$A$2:$B$9,2,FALSE))</f>
        <v/>
      </c>
    </row>
    <row r="16" spans="1:7">
      <c r="F16" s="3" t="str">
        <f t="shared" si="0"/>
        <v/>
      </c>
      <c r="G16" s="3" t="str">
        <f>IF(E16="","",VLOOKUP(E16,行政目的!$A$2:$B$9,2,FALSE))</f>
        <v/>
      </c>
    </row>
    <row r="17" spans="6:7">
      <c r="F17" s="3" t="str">
        <f t="shared" si="0"/>
        <v/>
      </c>
      <c r="G17" s="3" t="str">
        <f>IF(E17="","",VLOOKUP(E17,行政目的!$A$2:$B$9,2,FALSE))</f>
        <v/>
      </c>
    </row>
    <row r="18" spans="6:7">
      <c r="F18" s="3" t="str">
        <f t="shared" si="0"/>
        <v/>
      </c>
      <c r="G18" s="3" t="str">
        <f>IF(E18="","",VLOOKUP(E18,行政目的!$A$2:$B$9,2,FALSE))</f>
        <v/>
      </c>
    </row>
    <row r="19" spans="6:7">
      <c r="F19" s="3" t="str">
        <f t="shared" si="0"/>
        <v/>
      </c>
      <c r="G19" s="3" t="str">
        <f>IF(E19="","",VLOOKUP(E19,行政目的!$A$2:$B$9,2,FALSE))</f>
        <v/>
      </c>
    </row>
    <row r="20" spans="6:7">
      <c r="F20" s="3" t="str">
        <f t="shared" si="0"/>
        <v/>
      </c>
      <c r="G20" s="3" t="str">
        <f>IF(E20="","",VLOOKUP(E20,行政目的!$A$2:$B$9,2,FALSE))</f>
        <v/>
      </c>
    </row>
    <row r="21" spans="6:7">
      <c r="F21" s="3" t="str">
        <f t="shared" si="0"/>
        <v/>
      </c>
      <c r="G21" s="3" t="str">
        <f>IF(E21="","",VLOOKUP(E21,行政目的!$A$2:$B$9,2,FALSE))</f>
        <v/>
      </c>
    </row>
    <row r="22" spans="6:7">
      <c r="F22" s="3" t="str">
        <f t="shared" si="0"/>
        <v/>
      </c>
      <c r="G22" s="3" t="str">
        <f>IF(E22="","",VLOOKUP(E22,行政目的!$A$2:$B$9,2,FALSE))</f>
        <v/>
      </c>
    </row>
    <row r="23" spans="6:7">
      <c r="F23" s="3" t="str">
        <f t="shared" si="0"/>
        <v/>
      </c>
      <c r="G23" s="3" t="str">
        <f>IF(E23="","",VLOOKUP(E23,行政目的!$A$2:$B$9,2,FALSE))</f>
        <v/>
      </c>
    </row>
    <row r="24" spans="6:7">
      <c r="F24" s="3" t="str">
        <f t="shared" si="0"/>
        <v/>
      </c>
      <c r="G24" s="3" t="str">
        <f>IF(E24="","",VLOOKUP(E24,行政目的!$A$2:$B$9,2,FALSE))</f>
        <v/>
      </c>
    </row>
    <row r="25" spans="6:7">
      <c r="F25" s="3" t="str">
        <f t="shared" si="0"/>
        <v/>
      </c>
      <c r="G25" s="3" t="str">
        <f>IF(E25="","",VLOOKUP(E25,行政目的!$A$2:$B$9,2,FALSE))</f>
        <v/>
      </c>
    </row>
    <row r="26" spans="6:7">
      <c r="F26" s="3" t="str">
        <f t="shared" si="0"/>
        <v/>
      </c>
      <c r="G26" s="3" t="str">
        <f>IF(E26="","",VLOOKUP(E26,行政目的!$A$2:$B$9,2,FALSE))</f>
        <v/>
      </c>
    </row>
    <row r="27" spans="6:7">
      <c r="F27" s="3" t="str">
        <f t="shared" si="0"/>
        <v/>
      </c>
      <c r="G27" s="3" t="str">
        <f>IF(E27="","",VLOOKUP(E27,行政目的!$A$2:$B$9,2,FALSE))</f>
        <v/>
      </c>
    </row>
    <row r="28" spans="6:7">
      <c r="F28" s="3" t="str">
        <f t="shared" si="0"/>
        <v/>
      </c>
      <c r="G28" s="3" t="str">
        <f>IF(E28="","",VLOOKUP(E28,行政目的!$A$2:$B$9,2,FALSE))</f>
        <v/>
      </c>
    </row>
    <row r="29" spans="6:7">
      <c r="F29" s="3" t="str">
        <f t="shared" si="0"/>
        <v/>
      </c>
      <c r="G29" s="3" t="str">
        <f>IF(E29="","",VLOOKUP(E29,行政目的!$A$2:$B$9,2,FALSE))</f>
        <v/>
      </c>
    </row>
    <row r="30" spans="6:7">
      <c r="F30" s="3" t="str">
        <f t="shared" si="0"/>
        <v/>
      </c>
      <c r="G30" s="3" t="str">
        <f>IF(E30="","",VLOOKUP(E30,行政目的!$A$2:$B$9,2,FALSE))</f>
        <v/>
      </c>
    </row>
    <row r="31" spans="6:7">
      <c r="F31" s="3" t="str">
        <f t="shared" si="0"/>
        <v/>
      </c>
      <c r="G31" s="3" t="str">
        <f>IF(E31="","",VLOOKUP(E31,行政目的!$A$2:$B$9,2,FALSE))</f>
        <v/>
      </c>
    </row>
    <row r="32" spans="6:7">
      <c r="F32" s="3" t="str">
        <f t="shared" si="0"/>
        <v/>
      </c>
      <c r="G32" s="3" t="str">
        <f>IF(E32="","",VLOOKUP(E32,行政目的!$A$2:$B$9,2,FALSE))</f>
        <v/>
      </c>
    </row>
    <row r="33" spans="6:7">
      <c r="F33" s="3" t="str">
        <f t="shared" si="0"/>
        <v/>
      </c>
      <c r="G33" s="3" t="str">
        <f>IF(E33="","",VLOOKUP(E33,行政目的!$A$2:$B$9,2,FALSE))</f>
        <v/>
      </c>
    </row>
    <row r="34" spans="6:7">
      <c r="F34" s="3" t="str">
        <f t="shared" si="0"/>
        <v/>
      </c>
      <c r="G34" s="3" t="str">
        <f>IF(E34="","",VLOOKUP(E34,行政目的!$A$2:$B$9,2,FALSE))</f>
        <v/>
      </c>
    </row>
    <row r="35" spans="6:7">
      <c r="F35" s="3" t="str">
        <f t="shared" si="0"/>
        <v/>
      </c>
      <c r="G35" s="3" t="str">
        <f>IF(E35="","",VLOOKUP(E35,行政目的!$A$2:$B$9,2,FALSE))</f>
        <v/>
      </c>
    </row>
    <row r="36" spans="6:7">
      <c r="F36" s="3" t="str">
        <f t="shared" si="0"/>
        <v/>
      </c>
      <c r="G36" s="3" t="str">
        <f>IF(E36="","",VLOOKUP(E36,行政目的!$A$2:$B$9,2,FALSE))</f>
        <v/>
      </c>
    </row>
    <row r="37" spans="6:7">
      <c r="F37" s="3" t="str">
        <f t="shared" si="0"/>
        <v/>
      </c>
      <c r="G37" s="3" t="str">
        <f>IF(E37="","",VLOOKUP(E37,行政目的!$A$2:$B$9,2,FALSE))</f>
        <v/>
      </c>
    </row>
    <row r="38" spans="6:7">
      <c r="F38" s="3" t="str">
        <f t="shared" si="0"/>
        <v/>
      </c>
      <c r="G38" s="3" t="str">
        <f>IF(E38="","",VLOOKUP(E38,行政目的!$A$2:$B$9,2,FALSE))</f>
        <v/>
      </c>
    </row>
    <row r="39" spans="6:7">
      <c r="F39" s="3" t="str">
        <f t="shared" si="0"/>
        <v/>
      </c>
      <c r="G39" s="3" t="str">
        <f>IF(E39="","",VLOOKUP(E39,行政目的!$A$2:$B$9,2,FALSE))</f>
        <v/>
      </c>
    </row>
    <row r="40" spans="6:7">
      <c r="F40" s="3" t="str">
        <f t="shared" si="0"/>
        <v/>
      </c>
      <c r="G40" s="3" t="str">
        <f>IF(E40="","",VLOOKUP(E40,行政目的!$A$2:$B$9,2,FALSE))</f>
        <v/>
      </c>
    </row>
    <row r="41" spans="6:7">
      <c r="F41" s="3" t="str">
        <f t="shared" si="0"/>
        <v/>
      </c>
      <c r="G41" s="3" t="str">
        <f>IF(E41="","",VLOOKUP(E41,行政目的!$A$2:$B$9,2,FALSE))</f>
        <v/>
      </c>
    </row>
    <row r="42" spans="6:7">
      <c r="F42" s="3" t="str">
        <f t="shared" si="0"/>
        <v/>
      </c>
      <c r="G42" s="3" t="str">
        <f>IF(E42="","",VLOOKUP(E42,行政目的!$A$2:$B$9,2,FALSE))</f>
        <v/>
      </c>
    </row>
    <row r="43" spans="6:7">
      <c r="F43" s="3" t="str">
        <f t="shared" si="0"/>
        <v/>
      </c>
      <c r="G43" s="3" t="str">
        <f>IF(E43="","",VLOOKUP(E43,行政目的!$A$2:$B$9,2,FALSE))</f>
        <v/>
      </c>
    </row>
    <row r="44" spans="6:7">
      <c r="F44" s="3" t="str">
        <f t="shared" si="0"/>
        <v/>
      </c>
      <c r="G44" s="3" t="str">
        <f>IF(E44="","",VLOOKUP(E44,行政目的!$A$2:$B$9,2,FALSE))</f>
        <v/>
      </c>
    </row>
    <row r="45" spans="6:7">
      <c r="F45" s="3" t="str">
        <f t="shared" si="0"/>
        <v/>
      </c>
      <c r="G45" s="3" t="str">
        <f>IF(E45="","",VLOOKUP(E45,行政目的!$A$2:$B$9,2,FALSE))</f>
        <v/>
      </c>
    </row>
    <row r="46" spans="6:7">
      <c r="F46" s="3" t="str">
        <f t="shared" si="0"/>
        <v/>
      </c>
      <c r="G46" s="3" t="str">
        <f>IF(E46="","",VLOOKUP(E46,行政目的!$A$2:$B$9,2,FALSE))</f>
        <v/>
      </c>
    </row>
    <row r="47" spans="6:7">
      <c r="F47" s="3" t="str">
        <f t="shared" si="0"/>
        <v/>
      </c>
      <c r="G47" s="3" t="str">
        <f>IF(E47="","",VLOOKUP(E47,行政目的!$A$2:$B$9,2,FALSE))</f>
        <v/>
      </c>
    </row>
    <row r="48" spans="6:7">
      <c r="F48" s="3" t="str">
        <f t="shared" si="0"/>
        <v/>
      </c>
      <c r="G48" s="3" t="str">
        <f>IF(E48="","",VLOOKUP(E48,行政目的!$A$2:$B$9,2,FALSE))</f>
        <v/>
      </c>
    </row>
    <row r="49" spans="6:7">
      <c r="F49" s="3" t="str">
        <f t="shared" si="0"/>
        <v/>
      </c>
      <c r="G49" s="3" t="str">
        <f>IF(E49="","",VLOOKUP(E49,行政目的!$A$2:$B$9,2,FALSE))</f>
        <v/>
      </c>
    </row>
    <row r="50" spans="6:7">
      <c r="F50" s="3" t="str">
        <f t="shared" si="0"/>
        <v/>
      </c>
      <c r="G50" s="3" t="str">
        <f>IF(E50="","",VLOOKUP(E50,行政目的!$A$2:$B$9,2,FALSE))</f>
        <v/>
      </c>
    </row>
    <row r="51" spans="6:7">
      <c r="F51" s="3" t="str">
        <f t="shared" si="0"/>
        <v/>
      </c>
      <c r="G51" s="3" t="str">
        <f>IF(E51="","",VLOOKUP(E51,行政目的!$A$2:$B$9,2,FALSE))</f>
        <v/>
      </c>
    </row>
    <row r="52" spans="6:7">
      <c r="F52" s="3" t="str">
        <f t="shared" si="0"/>
        <v/>
      </c>
      <c r="G52" s="3" t="str">
        <f>IF(E52="","",VLOOKUP(E52,行政目的!$A$2:$B$9,2,FALSE))</f>
        <v/>
      </c>
    </row>
    <row r="53" spans="6:7">
      <c r="F53" s="3" t="str">
        <f t="shared" si="0"/>
        <v/>
      </c>
      <c r="G53" s="3" t="str">
        <f>IF(E53="","",VLOOKUP(E53,行政目的!$A$2:$B$9,2,FALSE))</f>
        <v/>
      </c>
    </row>
    <row r="54" spans="6:7">
      <c r="F54" s="3" t="str">
        <f t="shared" si="0"/>
        <v/>
      </c>
      <c r="G54" s="3" t="str">
        <f>IF(E54="","",VLOOKUP(E54,行政目的!$A$2:$B$9,2,FALSE))</f>
        <v/>
      </c>
    </row>
    <row r="55" spans="6:7">
      <c r="F55" s="3" t="str">
        <f t="shared" si="0"/>
        <v/>
      </c>
      <c r="G55" s="3" t="str">
        <f>IF(E55="","",VLOOKUP(E55,行政目的!$A$2:$B$9,2,FALSE))</f>
        <v/>
      </c>
    </row>
    <row r="56" spans="6:7">
      <c r="F56" s="3" t="str">
        <f t="shared" si="0"/>
        <v/>
      </c>
      <c r="G56" s="3" t="str">
        <f>IF(E56="","",VLOOKUP(E56,行政目的!$A$2:$B$9,2,FALSE))</f>
        <v/>
      </c>
    </row>
    <row r="57" spans="6:7">
      <c r="F57" s="3" t="str">
        <f t="shared" si="0"/>
        <v/>
      </c>
      <c r="G57" s="3" t="str">
        <f>IF(E57="","",VLOOKUP(E57,行政目的!$A$2:$B$9,2,FALSE))</f>
        <v/>
      </c>
    </row>
    <row r="58" spans="6:7">
      <c r="F58" s="3" t="str">
        <f t="shared" si="0"/>
        <v/>
      </c>
      <c r="G58" s="3" t="str">
        <f>IF(E58="","",VLOOKUP(E58,行政目的!$A$2:$B$9,2,FALSE))</f>
        <v/>
      </c>
    </row>
    <row r="59" spans="6:7">
      <c r="F59" s="3" t="str">
        <f t="shared" si="0"/>
        <v/>
      </c>
      <c r="G59" s="3" t="str">
        <f>IF(E59="","",VLOOKUP(E59,行政目的!$A$2:$B$9,2,FALSE))</f>
        <v/>
      </c>
    </row>
    <row r="60" spans="6:7">
      <c r="F60" s="3" t="str">
        <f t="shared" si="0"/>
        <v/>
      </c>
      <c r="G60" s="3" t="str">
        <f>IF(E60="","",VLOOKUP(E60,行政目的!$A$2:$B$9,2,FALSE))</f>
        <v/>
      </c>
    </row>
    <row r="61" spans="6:7">
      <c r="F61" s="3" t="str">
        <f t="shared" si="0"/>
        <v/>
      </c>
      <c r="G61" s="3" t="str">
        <f>IF(E61="","",VLOOKUP(E61,行政目的!$A$2:$B$9,2,FALSE))</f>
        <v/>
      </c>
    </row>
    <row r="62" spans="6:7">
      <c r="F62" s="3" t="str">
        <f t="shared" si="0"/>
        <v/>
      </c>
      <c r="G62" s="3" t="str">
        <f>IF(E62="","",VLOOKUP(E62,行政目的!$A$2:$B$9,2,FALSE))</f>
        <v/>
      </c>
    </row>
    <row r="63" spans="6:7">
      <c r="F63" s="3" t="str">
        <f t="shared" si="0"/>
        <v/>
      </c>
      <c r="G63" s="3" t="str">
        <f>IF(E63="","",VLOOKUP(E63,行政目的!$A$2:$B$9,2,FALSE))</f>
        <v/>
      </c>
    </row>
    <row r="64" spans="6:7">
      <c r="F64" s="3" t="str">
        <f t="shared" si="0"/>
        <v/>
      </c>
      <c r="G64" s="3" t="str">
        <f>IF(E64="","",VLOOKUP(E64,行政目的!$A$2:$B$9,2,FALSE))</f>
        <v/>
      </c>
    </row>
    <row r="65" spans="6:7">
      <c r="F65" s="3" t="str">
        <f t="shared" si="0"/>
        <v/>
      </c>
      <c r="G65" s="3" t="str">
        <f>IF(E65="","",VLOOKUP(E65,行政目的!$A$2:$B$9,2,FALSE))</f>
        <v/>
      </c>
    </row>
    <row r="66" spans="6:7">
      <c r="F66" s="3" t="str">
        <f t="shared" si="0"/>
        <v/>
      </c>
      <c r="G66" s="3" t="str">
        <f>IF(E66="","",VLOOKUP(E66,行政目的!$A$2:$B$9,2,FALSE))</f>
        <v/>
      </c>
    </row>
    <row r="67" spans="6:7">
      <c r="F67" s="3" t="str">
        <f t="shared" si="0"/>
        <v/>
      </c>
      <c r="G67" s="3" t="str">
        <f>IF(E67="","",VLOOKUP(E67,行政目的!$A$2:$B$9,2,FALSE))</f>
        <v/>
      </c>
    </row>
    <row r="68" spans="6:7">
      <c r="F68" s="3" t="str">
        <f t="shared" si="0"/>
        <v/>
      </c>
      <c r="G68" s="3" t="str">
        <f>IF(E68="","",VLOOKUP(E68,行政目的!$A$2:$B$9,2,FALSE))</f>
        <v/>
      </c>
    </row>
    <row r="69" spans="6:7">
      <c r="F69" s="3" t="str">
        <f t="shared" si="0"/>
        <v/>
      </c>
      <c r="G69" s="3" t="str">
        <f>IF(E69="","",VLOOKUP(E69,行政目的!$A$2:$B$9,2,FALSE))</f>
        <v/>
      </c>
    </row>
    <row r="70" spans="6:7">
      <c r="F70" s="3" t="str">
        <f t="shared" si="0"/>
        <v/>
      </c>
      <c r="G70" s="3" t="str">
        <f>IF(E70="","",VLOOKUP(E70,行政目的!$A$2:$B$9,2,FALSE))</f>
        <v/>
      </c>
    </row>
    <row r="71" spans="6:7">
      <c r="F71" s="3" t="str">
        <f t="shared" si="0"/>
        <v/>
      </c>
      <c r="G71" s="3" t="str">
        <f>IF(E71="","",VLOOKUP(E71,行政目的!$A$2:$B$9,2,FALSE))</f>
        <v/>
      </c>
    </row>
    <row r="72" spans="6:7">
      <c r="F72" s="3" t="str">
        <f t="shared" si="0"/>
        <v/>
      </c>
      <c r="G72" s="3" t="str">
        <f>IF(E72="","",VLOOKUP(E72,行政目的!$A$2:$B$9,2,FALSE))</f>
        <v/>
      </c>
    </row>
    <row r="73" spans="6:7">
      <c r="F73" s="3" t="str">
        <f t="shared" si="0"/>
        <v/>
      </c>
      <c r="G73" s="3" t="str">
        <f>IF(E73="","",VLOOKUP(E73,行政目的!$A$2:$B$9,2,FALSE))</f>
        <v/>
      </c>
    </row>
    <row r="74" spans="6:7">
      <c r="F74" s="3" t="str">
        <f t="shared" si="0"/>
        <v/>
      </c>
      <c r="G74" s="3" t="str">
        <f>IF(E74="","",VLOOKUP(E74,行政目的!$A$2:$B$9,2,FALSE))</f>
        <v/>
      </c>
    </row>
    <row r="75" spans="6:7">
      <c r="F75" s="3" t="str">
        <f t="shared" si="0"/>
        <v/>
      </c>
      <c r="G75" s="3" t="str">
        <f>IF(E75="","",VLOOKUP(E75,行政目的!$A$2:$B$9,2,FALSE))</f>
        <v/>
      </c>
    </row>
    <row r="76" spans="6:7">
      <c r="F76" s="3" t="str">
        <f t="shared" si="0"/>
        <v/>
      </c>
      <c r="G76" s="3" t="str">
        <f>IF(E76="","",VLOOKUP(E76,行政目的!$A$2:$B$9,2,FALSE))</f>
        <v/>
      </c>
    </row>
    <row r="77" spans="6:7">
      <c r="F77" s="3" t="str">
        <f t="shared" si="0"/>
        <v/>
      </c>
      <c r="G77" s="3" t="str">
        <f>IF(E77="","",VLOOKUP(E77,行政目的!$A$2:$B$9,2,FALSE))</f>
        <v/>
      </c>
    </row>
    <row r="78" spans="6:7">
      <c r="F78" s="3" t="str">
        <f t="shared" si="0"/>
        <v/>
      </c>
      <c r="G78" s="3" t="str">
        <f>IF(E78="","",VLOOKUP(E78,行政目的!$A$2:$B$9,2,FALSE))</f>
        <v/>
      </c>
    </row>
    <row r="79" spans="6:7">
      <c r="F79" s="3" t="str">
        <f t="shared" si="0"/>
        <v/>
      </c>
      <c r="G79" s="3" t="str">
        <f>IF(E79="","",VLOOKUP(E79,行政目的!$A$2:$B$9,2,FALSE))</f>
        <v/>
      </c>
    </row>
    <row r="80" spans="6:7">
      <c r="F80" s="3" t="str">
        <f t="shared" si="0"/>
        <v/>
      </c>
      <c r="G80" s="3" t="str">
        <f>IF(E80="","",VLOOKUP(E80,行政目的!$A$2:$B$9,2,FALSE))</f>
        <v/>
      </c>
    </row>
    <row r="81" spans="6:7">
      <c r="F81" s="3" t="str">
        <f t="shared" si="0"/>
        <v/>
      </c>
      <c r="G81" s="3" t="str">
        <f>IF(E81="","",VLOOKUP(E81,行政目的!$A$2:$B$9,2,FALSE))</f>
        <v/>
      </c>
    </row>
    <row r="82" spans="6:7">
      <c r="F82" s="3" t="str">
        <f t="shared" si="0"/>
        <v/>
      </c>
      <c r="G82" s="3" t="str">
        <f>IF(E82="","",VLOOKUP(E82,行政目的!$A$2:$B$9,2,FALSE))</f>
        <v/>
      </c>
    </row>
    <row r="83" spans="6:7">
      <c r="F83" s="3" t="str">
        <f t="shared" si="0"/>
        <v/>
      </c>
      <c r="G83" s="3" t="str">
        <f>IF(E83="","",VLOOKUP(E83,行政目的!$A$2:$B$9,2,FALSE))</f>
        <v/>
      </c>
    </row>
    <row r="84" spans="6:7">
      <c r="F84" s="3" t="str">
        <f t="shared" si="0"/>
        <v/>
      </c>
      <c r="G84" s="3" t="str">
        <f>IF(E84="","",VLOOKUP(E84,行政目的!$A$2:$B$9,2,FALSE))</f>
        <v/>
      </c>
    </row>
    <row r="85" spans="6:7">
      <c r="F85" s="3" t="str">
        <f t="shared" si="0"/>
        <v/>
      </c>
      <c r="G85" s="3" t="str">
        <f>IF(E85="","",VLOOKUP(E85,行政目的!$A$2:$B$9,2,FALSE))</f>
        <v/>
      </c>
    </row>
    <row r="86" spans="6:7">
      <c r="F86" s="3" t="str">
        <f t="shared" si="0"/>
        <v/>
      </c>
      <c r="G86" s="3" t="str">
        <f>IF(E86="","",VLOOKUP(E86,行政目的!$A$2:$B$9,2,FALSE))</f>
        <v/>
      </c>
    </row>
    <row r="87" spans="6:7">
      <c r="F87" s="3" t="str">
        <f t="shared" si="0"/>
        <v/>
      </c>
      <c r="G87" s="3" t="str">
        <f>IF(E87="","",VLOOKUP(E87,行政目的!$A$2:$B$9,2,FALSE))</f>
        <v/>
      </c>
    </row>
    <row r="88" spans="6:7">
      <c r="F88" s="3" t="str">
        <f t="shared" si="0"/>
        <v/>
      </c>
      <c r="G88" s="3" t="str">
        <f>IF(E88="","",VLOOKUP(E88,行政目的!$A$2:$B$9,2,FALSE))</f>
        <v/>
      </c>
    </row>
    <row r="89" spans="6:7">
      <c r="F89" s="3" t="str">
        <f t="shared" si="0"/>
        <v/>
      </c>
      <c r="G89" s="3" t="str">
        <f>IF(E89="","",VLOOKUP(E89,行政目的!$A$2:$B$9,2,FALSE))</f>
        <v/>
      </c>
    </row>
    <row r="90" spans="6:7">
      <c r="F90" s="3" t="str">
        <f t="shared" si="0"/>
        <v/>
      </c>
      <c r="G90" s="3" t="str">
        <f>IF(E90="","",VLOOKUP(E90,行政目的!$A$2:$B$9,2,FALSE))</f>
        <v/>
      </c>
    </row>
    <row r="91" spans="6:7">
      <c r="F91" s="3" t="str">
        <f t="shared" si="0"/>
        <v/>
      </c>
      <c r="G91" s="3" t="str">
        <f>IF(E91="","",VLOOKUP(E91,行政目的!$A$2:$B$9,2,FALSE))</f>
        <v/>
      </c>
    </row>
    <row r="92" spans="6:7">
      <c r="F92" s="3" t="str">
        <f t="shared" si="0"/>
        <v/>
      </c>
      <c r="G92" s="3" t="str">
        <f>IF(E92="","",VLOOKUP(E92,行政目的!$A$2:$B$9,2,FALSE))</f>
        <v/>
      </c>
    </row>
    <row r="93" spans="6:7">
      <c r="F93" s="3" t="str">
        <f t="shared" si="0"/>
        <v/>
      </c>
      <c r="G93" s="3" t="str">
        <f>IF(E93="","",VLOOKUP(E93,行政目的!$A$2:$B$9,2,FALSE))</f>
        <v/>
      </c>
    </row>
    <row r="94" spans="6:7">
      <c r="F94" s="3" t="str">
        <f t="shared" si="0"/>
        <v/>
      </c>
      <c r="G94" s="3" t="str">
        <f>IF(E94="","",VLOOKUP(E94,行政目的!$A$2:$B$9,2,FALSE))</f>
        <v/>
      </c>
    </row>
    <row r="95" spans="6:7">
      <c r="F95" s="3" t="str">
        <f t="shared" si="0"/>
        <v/>
      </c>
      <c r="G95" s="3" t="str">
        <f>IF(E95="","",VLOOKUP(E95,行政目的!$A$2:$B$9,2,FALSE))</f>
        <v/>
      </c>
    </row>
    <row r="96" spans="6:7">
      <c r="F96" s="3" t="str">
        <f t="shared" si="0"/>
        <v/>
      </c>
      <c r="G96" s="3" t="str">
        <f>IF(E96="","",VLOOKUP(E96,行政目的!$A$2:$B$9,2,FALSE))</f>
        <v/>
      </c>
    </row>
    <row r="97" spans="6:7">
      <c r="F97" s="3" t="str">
        <f t="shared" si="0"/>
        <v/>
      </c>
      <c r="G97" s="3" t="str">
        <f>IF(E97="","",VLOOKUP(E97,行政目的!$A$2:$B$9,2,FALSE))</f>
        <v/>
      </c>
    </row>
    <row r="98" spans="6:7">
      <c r="F98" s="3" t="str">
        <f t="shared" si="0"/>
        <v/>
      </c>
      <c r="G98" s="3" t="str">
        <f>IF(E98="","",VLOOKUP(E98,行政目的!$A$2:$B$9,2,FALSE))</f>
        <v/>
      </c>
    </row>
    <row r="99" spans="6:7">
      <c r="F99" s="3" t="str">
        <f t="shared" si="0"/>
        <v/>
      </c>
      <c r="G99" s="3" t="str">
        <f>IF(E99="","",VLOOKUP(E99,行政目的!$A$2:$B$9,2,FALSE))</f>
        <v/>
      </c>
    </row>
    <row r="100" spans="6:7">
      <c r="F100" s="3" t="str">
        <f t="shared" si="0"/>
        <v/>
      </c>
      <c r="G100" s="3" t="str">
        <f>IF(E100="","",VLOOKUP(E100,行政目的!$A$2:$B$9,2,FALSE))</f>
        <v/>
      </c>
    </row>
  </sheetData>
  <autoFilter ref="A1:G1"/>
  <phoneticPr fontId="19"/>
  <pageMargins left="0.70866141732283472" right="0.70866141732283472" top="0.74803149606299213" bottom="0.74803149606299213" header="0.31496062992125984" footer="0.31496062992125984"/>
  <pageSetup paperSize="9" scale="71" orientation="portrait" r:id="rId1"/>
  <headerFooter>
    <oddFooter>&amp;R熊本県錦町_&amp;A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/>
  </sheetViews>
  <sheetFormatPr defaultRowHeight="13.5"/>
  <cols>
    <col min="1" max="1" width="11" bestFit="1" customWidth="1"/>
  </cols>
  <sheetData>
    <row r="1" spans="1:2">
      <c r="A1" t="s">
        <v>89</v>
      </c>
      <c r="B1" t="s">
        <v>87</v>
      </c>
    </row>
    <row r="2" spans="1:2">
      <c r="A2">
        <v>1</v>
      </c>
      <c r="B2" t="s">
        <v>90</v>
      </c>
    </row>
    <row r="3" spans="1:2">
      <c r="A3">
        <v>2</v>
      </c>
      <c r="B3" t="s">
        <v>19</v>
      </c>
    </row>
    <row r="4" spans="1:2">
      <c r="A4">
        <v>3</v>
      </c>
      <c r="B4" t="s">
        <v>18</v>
      </c>
    </row>
    <row r="5" spans="1:2">
      <c r="A5">
        <v>4</v>
      </c>
      <c r="B5" t="s">
        <v>17</v>
      </c>
    </row>
    <row r="6" spans="1:2">
      <c r="A6">
        <v>5</v>
      </c>
      <c r="B6" t="s">
        <v>16</v>
      </c>
    </row>
    <row r="7" spans="1:2">
      <c r="A7">
        <v>6</v>
      </c>
      <c r="B7" t="s">
        <v>15</v>
      </c>
    </row>
    <row r="8" spans="1:2">
      <c r="A8">
        <v>7</v>
      </c>
      <c r="B8" t="s">
        <v>14</v>
      </c>
    </row>
    <row r="9" spans="1:2">
      <c r="A9">
        <v>0</v>
      </c>
      <c r="B9" t="s">
        <v>14</v>
      </c>
    </row>
  </sheetData>
  <phoneticPr fontId="1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18"/>
  <sheetViews>
    <sheetView zoomScaleNormal="100" zoomScaleSheetLayoutView="100" workbookViewId="0">
      <selection activeCell="D4" sqref="D4"/>
    </sheetView>
  </sheetViews>
  <sheetFormatPr defaultColWidth="9" defaultRowHeight="13.5"/>
  <cols>
    <col min="1" max="1" width="0.875" style="9" customWidth="1"/>
    <col min="2" max="2" width="3.75" style="9" customWidth="1"/>
    <col min="3" max="3" width="16.75" style="9" customWidth="1"/>
    <col min="4" max="17" width="8.5" style="9" customWidth="1"/>
    <col min="18" max="18" width="33.625" style="9" customWidth="1"/>
    <col min="19" max="19" width="0.625" style="9" customWidth="1"/>
    <col min="20" max="20" width="0.375" style="9" customWidth="1"/>
    <col min="21" max="16384" width="9" style="9"/>
  </cols>
  <sheetData>
    <row r="1" spans="1:19" ht="18.75" customHeight="1">
      <c r="A1" s="84" t="s">
        <v>35</v>
      </c>
      <c r="B1" s="84"/>
      <c r="C1" s="84"/>
      <c r="D1" s="84"/>
      <c r="E1" s="84"/>
    </row>
    <row r="2" spans="1:19" ht="24.75" customHeight="1">
      <c r="A2" s="85" t="s">
        <v>34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</row>
    <row r="3" spans="1:19" ht="19.5" customHeight="1">
      <c r="A3" s="84" t="s">
        <v>33</v>
      </c>
      <c r="B3" s="84"/>
      <c r="C3" s="84"/>
      <c r="D3" s="84"/>
      <c r="E3" s="84"/>
      <c r="F3" s="84"/>
      <c r="G3" s="84"/>
      <c r="H3" s="26"/>
      <c r="I3" s="30"/>
      <c r="J3" s="30"/>
      <c r="K3" s="26"/>
      <c r="L3" s="39"/>
      <c r="M3" s="30"/>
      <c r="N3" s="26"/>
      <c r="O3" s="39"/>
      <c r="P3" s="30"/>
      <c r="Q3" s="26"/>
      <c r="R3" s="26"/>
    </row>
    <row r="4" spans="1:19" ht="17.25" customHeight="1">
      <c r="A4" s="10"/>
      <c r="B4" s="10"/>
      <c r="C4" s="10"/>
      <c r="D4" s="10"/>
      <c r="E4" s="10"/>
      <c r="F4" s="86" t="s">
        <v>8522</v>
      </c>
      <c r="G4" s="86"/>
      <c r="H4" s="86"/>
      <c r="I4" s="86"/>
      <c r="J4" s="86"/>
      <c r="K4" s="86"/>
      <c r="L4" s="86"/>
      <c r="M4" s="86"/>
      <c r="N4" s="26"/>
      <c r="O4" s="39"/>
      <c r="P4" s="30"/>
      <c r="Q4" s="26"/>
      <c r="R4" s="26"/>
    </row>
    <row r="5" spans="1:19" ht="16.5" customHeight="1">
      <c r="A5" s="84" t="s">
        <v>32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</row>
    <row r="6" spans="1:19" ht="1.5" customHeight="1"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</row>
    <row r="7" spans="1:19" ht="20.25" customHeight="1">
      <c r="B7" s="43" t="s">
        <v>74</v>
      </c>
      <c r="C7" s="47"/>
      <c r="D7" s="24"/>
      <c r="E7" s="24"/>
      <c r="F7" s="24"/>
      <c r="G7" s="87" t="s">
        <v>8523</v>
      </c>
      <c r="H7" s="87"/>
      <c r="I7" s="87"/>
      <c r="J7" s="87"/>
      <c r="K7" s="87"/>
      <c r="L7" s="87"/>
      <c r="M7" s="24"/>
      <c r="N7" s="24"/>
      <c r="O7" s="24"/>
      <c r="P7" s="24"/>
      <c r="Q7" s="36" t="s">
        <v>8521</v>
      </c>
    </row>
    <row r="8" spans="1:19" ht="37.5" customHeight="1">
      <c r="B8" s="68" t="s">
        <v>21</v>
      </c>
      <c r="C8" s="68"/>
      <c r="D8" s="80" t="s">
        <v>30</v>
      </c>
      <c r="E8" s="81"/>
      <c r="F8" s="80" t="s">
        <v>29</v>
      </c>
      <c r="G8" s="81"/>
      <c r="H8" s="80" t="s">
        <v>28</v>
      </c>
      <c r="I8" s="81"/>
      <c r="J8" s="80" t="s">
        <v>27</v>
      </c>
      <c r="K8" s="81"/>
      <c r="L8" s="80" t="s">
        <v>26</v>
      </c>
      <c r="M8" s="81"/>
      <c r="N8" s="81" t="s">
        <v>25</v>
      </c>
      <c r="O8" s="68"/>
      <c r="P8" s="88" t="s">
        <v>24</v>
      </c>
      <c r="Q8" s="89"/>
    </row>
    <row r="9" spans="1:19">
      <c r="B9" s="55" t="s">
        <v>75</v>
      </c>
      <c r="C9" s="55"/>
      <c r="D9" s="90">
        <f>SUM(D10:E11)</f>
        <v>124403780</v>
      </c>
      <c r="E9" s="91"/>
      <c r="F9" s="90">
        <f>SUM(F10:G11)</f>
        <v>0</v>
      </c>
      <c r="G9" s="91"/>
      <c r="H9" s="90">
        <f>SUM(H10:I11)</f>
        <v>0</v>
      </c>
      <c r="I9" s="91"/>
      <c r="J9" s="90">
        <f>SUM(J10:K11)</f>
        <v>124403780</v>
      </c>
      <c r="K9" s="91"/>
      <c r="L9" s="90">
        <f>SUM(L10:M11)</f>
        <v>81485324</v>
      </c>
      <c r="M9" s="91"/>
      <c r="N9" s="90">
        <f>SUM(N10:O11)</f>
        <v>23120756</v>
      </c>
      <c r="O9" s="91"/>
      <c r="P9" s="90">
        <f t="shared" ref="P9:P11" si="0">IF(AND(J9="-",L9="-"),"-",IF(L9="-",J9,J9-L9))</f>
        <v>42918456</v>
      </c>
      <c r="Q9" s="91"/>
    </row>
    <row r="10" spans="1:19">
      <c r="B10" s="95" t="s">
        <v>76</v>
      </c>
      <c r="C10" s="95"/>
      <c r="D10" s="90">
        <v>124403780</v>
      </c>
      <c r="E10" s="91"/>
      <c r="F10" s="90" t="s">
        <v>1</v>
      </c>
      <c r="G10" s="91"/>
      <c r="H10" s="90" t="s">
        <v>1</v>
      </c>
      <c r="I10" s="91"/>
      <c r="J10" s="90">
        <v>124403780</v>
      </c>
      <c r="K10" s="91"/>
      <c r="L10" s="92">
        <v>81485324</v>
      </c>
      <c r="M10" s="93"/>
      <c r="N10" s="92">
        <v>23120756</v>
      </c>
      <c r="O10" s="93"/>
      <c r="P10" s="90">
        <f t="shared" si="0"/>
        <v>42918456</v>
      </c>
      <c r="Q10" s="91"/>
    </row>
    <row r="11" spans="1:19">
      <c r="B11" s="94" t="s">
        <v>54</v>
      </c>
      <c r="C11" s="94"/>
      <c r="D11" s="92" t="s">
        <v>1</v>
      </c>
      <c r="E11" s="93"/>
      <c r="F11" s="92" t="s">
        <v>1</v>
      </c>
      <c r="G11" s="93"/>
      <c r="H11" s="92" t="s">
        <v>1</v>
      </c>
      <c r="I11" s="93"/>
      <c r="J11" s="92" t="s">
        <v>1</v>
      </c>
      <c r="K11" s="93"/>
      <c r="L11" s="92" t="s">
        <v>1</v>
      </c>
      <c r="M11" s="93"/>
      <c r="N11" s="92" t="s">
        <v>1</v>
      </c>
      <c r="O11" s="93"/>
      <c r="P11" s="90" t="str">
        <f t="shared" si="0"/>
        <v>-</v>
      </c>
      <c r="Q11" s="91"/>
    </row>
    <row r="13" spans="1:19" ht="17.25">
      <c r="B13" s="37" t="s">
        <v>77</v>
      </c>
      <c r="C13" s="38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R13" s="36" t="s">
        <v>8521</v>
      </c>
    </row>
    <row r="14" spans="1:19">
      <c r="B14" s="68" t="s">
        <v>21</v>
      </c>
      <c r="C14" s="68"/>
      <c r="D14" s="68" t="s">
        <v>20</v>
      </c>
      <c r="E14" s="68"/>
      <c r="F14" s="68" t="s">
        <v>19</v>
      </c>
      <c r="G14" s="68"/>
      <c r="H14" s="68" t="s">
        <v>18</v>
      </c>
      <c r="I14" s="68"/>
      <c r="J14" s="68" t="s">
        <v>17</v>
      </c>
      <c r="K14" s="68"/>
      <c r="L14" s="68" t="s">
        <v>16</v>
      </c>
      <c r="M14" s="68"/>
      <c r="N14" s="68" t="s">
        <v>15</v>
      </c>
      <c r="O14" s="68"/>
      <c r="P14" s="68" t="s">
        <v>14</v>
      </c>
      <c r="Q14" s="68"/>
      <c r="R14" s="68" t="s">
        <v>0</v>
      </c>
    </row>
    <row r="15" spans="1:19"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</row>
    <row r="16" spans="1:19">
      <c r="B16" s="55" t="s">
        <v>75</v>
      </c>
      <c r="C16" s="55"/>
      <c r="D16" s="96">
        <f>SUM(D17:E18)</f>
        <v>0</v>
      </c>
      <c r="E16" s="97"/>
      <c r="F16" s="96">
        <f>SUM(F17:G18)</f>
        <v>24324960</v>
      </c>
      <c r="G16" s="97"/>
      <c r="H16" s="96">
        <f>SUM(H17:I18)</f>
        <v>0</v>
      </c>
      <c r="I16" s="97"/>
      <c r="J16" s="96">
        <f>SUM(J17:K18)</f>
        <v>0</v>
      </c>
      <c r="K16" s="97"/>
      <c r="L16" s="96">
        <f>SUM(L17:M18)</f>
        <v>414720</v>
      </c>
      <c r="M16" s="97"/>
      <c r="N16" s="96">
        <f>SUM(N17:O18)</f>
        <v>0</v>
      </c>
      <c r="O16" s="97"/>
      <c r="P16" s="96">
        <f>SUM(P17:Q18)</f>
        <v>18178776</v>
      </c>
      <c r="Q16" s="97"/>
      <c r="R16" s="45">
        <f>SUM(D16:Q16)</f>
        <v>42918456</v>
      </c>
      <c r="S16" s="46"/>
    </row>
    <row r="17" spans="2:19">
      <c r="B17" s="95" t="s">
        <v>76</v>
      </c>
      <c r="C17" s="95"/>
      <c r="D17" s="96" t="s">
        <v>1</v>
      </c>
      <c r="E17" s="97"/>
      <c r="F17" s="96">
        <v>24324960</v>
      </c>
      <c r="G17" s="97"/>
      <c r="H17" s="96" t="s">
        <v>1</v>
      </c>
      <c r="I17" s="97"/>
      <c r="J17" s="96" t="s">
        <v>1</v>
      </c>
      <c r="K17" s="97"/>
      <c r="L17" s="96">
        <v>414720</v>
      </c>
      <c r="M17" s="97"/>
      <c r="N17" s="96" t="s">
        <v>1</v>
      </c>
      <c r="O17" s="97"/>
      <c r="P17" s="96">
        <v>18178776</v>
      </c>
      <c r="Q17" s="97"/>
      <c r="R17" s="45">
        <f t="shared" ref="R17:R18" si="1">IF(AND(D17="-",F17="-",H17="-",J17="-",L17="-",N17="-",P17="-"),"-",SUM(D17:Q17))</f>
        <v>42918456</v>
      </c>
      <c r="S17" s="46"/>
    </row>
    <row r="18" spans="2:19">
      <c r="B18" s="94" t="s">
        <v>54</v>
      </c>
      <c r="C18" s="94"/>
      <c r="D18" s="96" t="s">
        <v>1</v>
      </c>
      <c r="E18" s="97"/>
      <c r="F18" s="96" t="s">
        <v>1</v>
      </c>
      <c r="G18" s="97"/>
      <c r="H18" s="96" t="s">
        <v>1</v>
      </c>
      <c r="I18" s="97"/>
      <c r="J18" s="96" t="s">
        <v>1</v>
      </c>
      <c r="K18" s="97"/>
      <c r="L18" s="96" t="s">
        <v>1</v>
      </c>
      <c r="M18" s="97"/>
      <c r="N18" s="96" t="s">
        <v>1</v>
      </c>
      <c r="O18" s="97"/>
      <c r="P18" s="96" t="s">
        <v>1</v>
      </c>
      <c r="Q18" s="97"/>
      <c r="R18" s="45" t="str">
        <f t="shared" si="1"/>
        <v>-</v>
      </c>
      <c r="S18" s="46"/>
    </row>
  </sheetData>
  <mergeCells count="72">
    <mergeCell ref="N18:O18"/>
    <mergeCell ref="P18:Q18"/>
    <mergeCell ref="B18:C18"/>
    <mergeCell ref="D18:E18"/>
    <mergeCell ref="F18:G18"/>
    <mergeCell ref="H18:I18"/>
    <mergeCell ref="J18:K18"/>
    <mergeCell ref="L18:M18"/>
    <mergeCell ref="P16:Q16"/>
    <mergeCell ref="B17:C17"/>
    <mergeCell ref="D17:E17"/>
    <mergeCell ref="F17:G17"/>
    <mergeCell ref="H17:I17"/>
    <mergeCell ref="J17:K17"/>
    <mergeCell ref="L17:M17"/>
    <mergeCell ref="N17:O17"/>
    <mergeCell ref="P17:Q17"/>
    <mergeCell ref="N14:O15"/>
    <mergeCell ref="P14:Q15"/>
    <mergeCell ref="R14:R15"/>
    <mergeCell ref="B16:C16"/>
    <mergeCell ref="D16:E16"/>
    <mergeCell ref="F16:G16"/>
    <mergeCell ref="H16:I16"/>
    <mergeCell ref="J16:K16"/>
    <mergeCell ref="L16:M16"/>
    <mergeCell ref="N16:O16"/>
    <mergeCell ref="B14:C15"/>
    <mergeCell ref="D14:E15"/>
    <mergeCell ref="F14:G15"/>
    <mergeCell ref="H14:I15"/>
    <mergeCell ref="J14:K15"/>
    <mergeCell ref="L14:M15"/>
    <mergeCell ref="N10:O10"/>
    <mergeCell ref="P10:Q10"/>
    <mergeCell ref="B11:C11"/>
    <mergeCell ref="D11:E11"/>
    <mergeCell ref="F11:G11"/>
    <mergeCell ref="H11:I11"/>
    <mergeCell ref="J11:K11"/>
    <mergeCell ref="L11:M11"/>
    <mergeCell ref="N11:O11"/>
    <mergeCell ref="P11:Q11"/>
    <mergeCell ref="B10:C10"/>
    <mergeCell ref="D10:E10"/>
    <mergeCell ref="F10:G10"/>
    <mergeCell ref="H10:I10"/>
    <mergeCell ref="J10:K10"/>
    <mergeCell ref="L10:M10"/>
    <mergeCell ref="N8:O8"/>
    <mergeCell ref="P8:Q8"/>
    <mergeCell ref="B9:C9"/>
    <mergeCell ref="D9:E9"/>
    <mergeCell ref="F9:G9"/>
    <mergeCell ref="H9:I9"/>
    <mergeCell ref="J9:K9"/>
    <mergeCell ref="L9:M9"/>
    <mergeCell ref="N9:O9"/>
    <mergeCell ref="P9:Q9"/>
    <mergeCell ref="G7:L7"/>
    <mergeCell ref="B8:C8"/>
    <mergeCell ref="D8:E8"/>
    <mergeCell ref="F8:G8"/>
    <mergeCell ref="H8:I8"/>
    <mergeCell ref="J8:K8"/>
    <mergeCell ref="L8:M8"/>
    <mergeCell ref="B6:R6"/>
    <mergeCell ref="A1:E1"/>
    <mergeCell ref="A2:S2"/>
    <mergeCell ref="A3:G3"/>
    <mergeCell ref="F4:M4"/>
    <mergeCell ref="A5:R5"/>
  </mergeCells>
  <phoneticPr fontId="19"/>
  <printOptions horizontalCentered="1"/>
  <pageMargins left="0" right="0" top="0" bottom="0" header="0.31496062992125984" footer="0.31496062992125984"/>
  <pageSetup paperSize="9" scale="8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O6446"/>
  <sheetViews>
    <sheetView zoomScaleNormal="100" workbookViewId="0">
      <pane ySplit="1" topLeftCell="A2" activePane="bottomLeft" state="frozen"/>
      <selection pane="bottomLeft" activeCell="A4" sqref="A4"/>
    </sheetView>
  </sheetViews>
  <sheetFormatPr defaultRowHeight="13.5"/>
  <cols>
    <col min="1" max="1" width="9" style="3" bestFit="1" customWidth="1"/>
    <col min="2" max="2" width="9" style="3"/>
    <col min="3" max="3" width="11" style="3" bestFit="1" customWidth="1"/>
    <col min="4" max="4" width="24.375" style="3" bestFit="1" customWidth="1"/>
    <col min="5" max="5" width="11" style="3" bestFit="1" customWidth="1"/>
    <col min="6" max="6" width="16.125" style="3" bestFit="1" customWidth="1"/>
    <col min="7" max="7" width="15" style="35" bestFit="1" customWidth="1"/>
    <col min="8" max="8" width="13.125" style="16" bestFit="1" customWidth="1"/>
    <col min="9" max="9" width="12.125" style="16" bestFit="1" customWidth="1"/>
    <col min="10" max="10" width="17.625" style="12" bestFit="1" customWidth="1"/>
    <col min="11" max="11" width="15.5" style="3" bestFit="1" customWidth="1"/>
    <col min="12" max="12" width="9" style="3" bestFit="1" customWidth="1"/>
    <col min="13" max="13" width="13" style="3" bestFit="1" customWidth="1"/>
    <col min="14" max="14" width="15.5" style="3" bestFit="1" customWidth="1"/>
    <col min="15" max="15" width="20.75" style="3" bestFit="1" customWidth="1"/>
  </cols>
  <sheetData>
    <row r="1" spans="1:15" ht="27.75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48</v>
      </c>
      <c r="F1" s="1" t="s">
        <v>49</v>
      </c>
      <c r="G1" s="27" t="s">
        <v>50</v>
      </c>
      <c r="H1" s="6" t="s">
        <v>66</v>
      </c>
      <c r="I1" s="6" t="s">
        <v>64</v>
      </c>
      <c r="J1" s="5" t="s">
        <v>79</v>
      </c>
      <c r="K1" s="1" t="s">
        <v>41</v>
      </c>
      <c r="L1" s="1" t="s">
        <v>87</v>
      </c>
      <c r="M1" s="1" t="s">
        <v>80</v>
      </c>
      <c r="N1" s="1" t="s">
        <v>41</v>
      </c>
      <c r="O1" s="1" t="s">
        <v>87</v>
      </c>
    </row>
    <row r="2" spans="1:15">
      <c r="A2" s="3">
        <v>1</v>
      </c>
      <c r="B2" s="3">
        <v>1</v>
      </c>
      <c r="C2" s="3">
        <v>1</v>
      </c>
      <c r="D2" s="3" t="s">
        <v>95</v>
      </c>
      <c r="E2" s="3" t="s">
        <v>96</v>
      </c>
      <c r="F2" s="3" t="s">
        <v>97</v>
      </c>
      <c r="G2" s="35" t="s">
        <v>98</v>
      </c>
      <c r="I2" s="16">
        <v>84585</v>
      </c>
      <c r="K2" s="3">
        <v>1</v>
      </c>
      <c r="L2" s="3">
        <v>7</v>
      </c>
      <c r="M2" s="3" t="s">
        <v>99</v>
      </c>
      <c r="N2" s="3" t="str">
        <f t="shared" ref="N2:N256" si="0">IF(K2="","",IF(K2=2,"インフラ資産","事業用資産"))</f>
        <v>事業用資産</v>
      </c>
      <c r="O2" s="3" t="str">
        <f>IF(L2="","",VLOOKUP(L2,行政目的!$A$2:$B$9,2,FALSE))</f>
        <v>総務</v>
      </c>
    </row>
    <row r="3" spans="1:15">
      <c r="A3" s="3">
        <v>1</v>
      </c>
      <c r="B3" s="3">
        <v>2</v>
      </c>
      <c r="C3" s="3">
        <v>1</v>
      </c>
      <c r="D3" s="3" t="s">
        <v>95</v>
      </c>
      <c r="E3" s="3" t="s">
        <v>96</v>
      </c>
      <c r="F3" s="3" t="s">
        <v>97</v>
      </c>
      <c r="G3" s="35" t="s">
        <v>100</v>
      </c>
      <c r="I3" s="16">
        <v>225170</v>
      </c>
      <c r="K3" s="3">
        <v>1</v>
      </c>
      <c r="L3" s="3">
        <v>7</v>
      </c>
      <c r="M3" s="3" t="s">
        <v>99</v>
      </c>
      <c r="N3" s="3" t="str">
        <f t="shared" si="0"/>
        <v>事業用資産</v>
      </c>
      <c r="O3" s="3" t="str">
        <f>IF(L3="","",VLOOKUP(L3,行政目的!$A$2:$B$9,2,FALSE))</f>
        <v>総務</v>
      </c>
    </row>
    <row r="4" spans="1:15">
      <c r="A4" s="3">
        <v>1</v>
      </c>
      <c r="B4" s="3">
        <v>3</v>
      </c>
      <c r="C4" s="3">
        <v>1</v>
      </c>
      <c r="D4" s="3" t="s">
        <v>95</v>
      </c>
      <c r="E4" s="3" t="s">
        <v>96</v>
      </c>
      <c r="F4" s="3" t="s">
        <v>97</v>
      </c>
      <c r="G4" s="35" t="s">
        <v>101</v>
      </c>
      <c r="I4" s="16">
        <v>13</v>
      </c>
      <c r="K4" s="3">
        <v>1</v>
      </c>
      <c r="L4" s="3">
        <v>7</v>
      </c>
      <c r="M4" s="3" t="s">
        <v>99</v>
      </c>
      <c r="N4" s="3" t="str">
        <f t="shared" si="0"/>
        <v>事業用資産</v>
      </c>
      <c r="O4" s="3" t="str">
        <f>IF(L4="","",VLOOKUP(L4,行政目的!$A$2:$B$9,2,FALSE))</f>
        <v>総務</v>
      </c>
    </row>
    <row r="5" spans="1:15">
      <c r="A5" s="3">
        <v>1</v>
      </c>
      <c r="B5" s="3">
        <v>4</v>
      </c>
      <c r="C5" s="3">
        <v>1</v>
      </c>
      <c r="D5" s="3" t="s">
        <v>95</v>
      </c>
      <c r="E5" s="3" t="s">
        <v>96</v>
      </c>
      <c r="F5" s="3" t="s">
        <v>97</v>
      </c>
      <c r="G5" s="35" t="s">
        <v>102</v>
      </c>
      <c r="I5" s="16">
        <v>304</v>
      </c>
      <c r="K5" s="3">
        <v>1</v>
      </c>
      <c r="L5" s="3">
        <v>7</v>
      </c>
      <c r="M5" s="3" t="s">
        <v>99</v>
      </c>
      <c r="N5" s="3" t="str">
        <f t="shared" si="0"/>
        <v>事業用資産</v>
      </c>
      <c r="O5" s="3" t="str">
        <f>IF(L5="","",VLOOKUP(L5,行政目的!$A$2:$B$9,2,FALSE))</f>
        <v>総務</v>
      </c>
    </row>
    <row r="6" spans="1:15">
      <c r="A6" s="3">
        <v>1</v>
      </c>
      <c r="B6" s="3">
        <v>5</v>
      </c>
      <c r="C6" s="3">
        <v>1</v>
      </c>
      <c r="D6" s="3" t="s">
        <v>95</v>
      </c>
      <c r="E6" s="3" t="s">
        <v>96</v>
      </c>
      <c r="F6" s="3" t="s">
        <v>97</v>
      </c>
      <c r="G6" s="35" t="s">
        <v>103</v>
      </c>
      <c r="I6" s="16">
        <v>4652</v>
      </c>
      <c r="K6" s="3">
        <v>1</v>
      </c>
      <c r="L6" s="3">
        <v>7</v>
      </c>
      <c r="M6" s="3" t="s">
        <v>99</v>
      </c>
      <c r="N6" s="3" t="str">
        <f t="shared" si="0"/>
        <v>事業用資産</v>
      </c>
      <c r="O6" s="3" t="str">
        <f>IF(L6="","",VLOOKUP(L6,行政目的!$A$2:$B$9,2,FALSE))</f>
        <v>総務</v>
      </c>
    </row>
    <row r="7" spans="1:15">
      <c r="A7" s="3">
        <v>1</v>
      </c>
      <c r="B7" s="3">
        <v>6</v>
      </c>
      <c r="C7" s="3">
        <v>1</v>
      </c>
      <c r="D7" s="3" t="s">
        <v>95</v>
      </c>
      <c r="E7" s="3" t="s">
        <v>96</v>
      </c>
      <c r="F7" s="3" t="s">
        <v>97</v>
      </c>
      <c r="G7" s="35" t="s">
        <v>104</v>
      </c>
      <c r="I7" s="16">
        <v>10181</v>
      </c>
      <c r="K7" s="3">
        <v>1</v>
      </c>
      <c r="L7" s="3">
        <v>7</v>
      </c>
      <c r="M7" s="3" t="s">
        <v>99</v>
      </c>
      <c r="N7" s="3" t="str">
        <f t="shared" si="0"/>
        <v>事業用資産</v>
      </c>
      <c r="O7" s="3" t="str">
        <f>IF(L7="","",VLOOKUP(L7,行政目的!$A$2:$B$9,2,FALSE))</f>
        <v>総務</v>
      </c>
    </row>
    <row r="8" spans="1:15">
      <c r="A8" s="3">
        <v>1</v>
      </c>
      <c r="B8" s="3">
        <v>7</v>
      </c>
      <c r="C8" s="3">
        <v>1</v>
      </c>
      <c r="D8" s="3" t="s">
        <v>95</v>
      </c>
      <c r="E8" s="3" t="s">
        <v>96</v>
      </c>
      <c r="F8" s="3" t="s">
        <v>97</v>
      </c>
      <c r="G8" s="35" t="s">
        <v>105</v>
      </c>
      <c r="I8" s="16">
        <v>969210</v>
      </c>
      <c r="K8" s="3">
        <v>1</v>
      </c>
      <c r="L8" s="3">
        <v>7</v>
      </c>
      <c r="M8" s="3" t="s">
        <v>99</v>
      </c>
      <c r="N8" s="3" t="str">
        <f t="shared" si="0"/>
        <v>事業用資産</v>
      </c>
      <c r="O8" s="3" t="str">
        <f>IF(L8="","",VLOOKUP(L8,行政目的!$A$2:$B$9,2,FALSE))</f>
        <v>総務</v>
      </c>
    </row>
    <row r="9" spans="1:15">
      <c r="A9" s="3">
        <v>1</v>
      </c>
      <c r="B9" s="3">
        <v>8</v>
      </c>
      <c r="C9" s="3">
        <v>1</v>
      </c>
      <c r="D9" s="3" t="s">
        <v>95</v>
      </c>
      <c r="E9" s="3" t="s">
        <v>96</v>
      </c>
      <c r="F9" s="3" t="s">
        <v>97</v>
      </c>
      <c r="G9" s="35" t="s">
        <v>106</v>
      </c>
      <c r="I9" s="16">
        <v>180782237</v>
      </c>
      <c r="K9" s="3">
        <v>1</v>
      </c>
      <c r="L9" s="3">
        <v>7</v>
      </c>
      <c r="M9" s="3" t="s">
        <v>99</v>
      </c>
      <c r="N9" s="3" t="str">
        <f t="shared" si="0"/>
        <v>事業用資産</v>
      </c>
      <c r="O9" s="3" t="str">
        <f>IF(L9="","",VLOOKUP(L9,行政目的!$A$2:$B$9,2,FALSE))</f>
        <v>総務</v>
      </c>
    </row>
    <row r="10" spans="1:15">
      <c r="A10" s="3">
        <v>1</v>
      </c>
      <c r="B10" s="3">
        <v>9</v>
      </c>
      <c r="C10" s="3">
        <v>1</v>
      </c>
      <c r="D10" s="3" t="s">
        <v>95</v>
      </c>
      <c r="E10" s="3" t="s">
        <v>96</v>
      </c>
      <c r="F10" s="3" t="s">
        <v>97</v>
      </c>
      <c r="G10" s="35" t="s">
        <v>107</v>
      </c>
      <c r="I10" s="16">
        <v>1552</v>
      </c>
      <c r="K10" s="3">
        <v>1</v>
      </c>
      <c r="L10" s="3">
        <v>7</v>
      </c>
      <c r="M10" s="3" t="s">
        <v>99</v>
      </c>
      <c r="N10" s="3" t="str">
        <f t="shared" si="0"/>
        <v>事業用資産</v>
      </c>
      <c r="O10" s="3" t="str">
        <f>IF(L10="","",VLOOKUP(L10,行政目的!$A$2:$B$9,2,FALSE))</f>
        <v>総務</v>
      </c>
    </row>
    <row r="11" spans="1:15">
      <c r="A11" s="3">
        <v>1</v>
      </c>
      <c r="B11" s="3">
        <v>10</v>
      </c>
      <c r="C11" s="3">
        <v>1</v>
      </c>
      <c r="D11" s="3" t="s">
        <v>95</v>
      </c>
      <c r="E11" s="3" t="s">
        <v>96</v>
      </c>
      <c r="F11" s="3" t="s">
        <v>97</v>
      </c>
      <c r="G11" s="35" t="s">
        <v>108</v>
      </c>
      <c r="I11" s="16">
        <v>732</v>
      </c>
      <c r="K11" s="3">
        <v>1</v>
      </c>
      <c r="L11" s="3">
        <v>7</v>
      </c>
      <c r="M11" s="3" t="s">
        <v>99</v>
      </c>
      <c r="N11" s="3" t="str">
        <f t="shared" si="0"/>
        <v>事業用資産</v>
      </c>
      <c r="O11" s="3" t="str">
        <f>IF(L11="","",VLOOKUP(L11,行政目的!$A$2:$B$9,2,FALSE))</f>
        <v>総務</v>
      </c>
    </row>
    <row r="12" spans="1:15">
      <c r="A12" s="3">
        <v>1</v>
      </c>
      <c r="B12" s="3">
        <v>11</v>
      </c>
      <c r="C12" s="3">
        <v>1</v>
      </c>
      <c r="D12" s="3" t="s">
        <v>95</v>
      </c>
      <c r="E12" s="3" t="s">
        <v>96</v>
      </c>
      <c r="F12" s="3" t="s">
        <v>97</v>
      </c>
      <c r="G12" s="35" t="s">
        <v>109</v>
      </c>
      <c r="I12" s="16">
        <v>79200</v>
      </c>
      <c r="K12" s="3">
        <v>1</v>
      </c>
      <c r="L12" s="3">
        <v>7</v>
      </c>
      <c r="M12" s="3" t="s">
        <v>99</v>
      </c>
      <c r="N12" s="3" t="str">
        <f t="shared" si="0"/>
        <v>事業用資産</v>
      </c>
      <c r="O12" s="3" t="str">
        <f>IF(L12="","",VLOOKUP(L12,行政目的!$A$2:$B$9,2,FALSE))</f>
        <v>総務</v>
      </c>
    </row>
    <row r="13" spans="1:15">
      <c r="A13" s="3">
        <v>1</v>
      </c>
      <c r="B13" s="3">
        <v>12</v>
      </c>
      <c r="C13" s="3">
        <v>1</v>
      </c>
      <c r="D13" s="3" t="s">
        <v>95</v>
      </c>
      <c r="E13" s="3" t="s">
        <v>96</v>
      </c>
      <c r="F13" s="3" t="s">
        <v>97</v>
      </c>
      <c r="G13" s="35" t="s">
        <v>110</v>
      </c>
      <c r="I13" s="16">
        <v>188</v>
      </c>
      <c r="K13" s="3">
        <v>1</v>
      </c>
      <c r="L13" s="3">
        <v>7</v>
      </c>
      <c r="M13" s="3" t="s">
        <v>99</v>
      </c>
      <c r="N13" s="3" t="str">
        <f t="shared" si="0"/>
        <v>事業用資産</v>
      </c>
      <c r="O13" s="3" t="str">
        <f>IF(L13="","",VLOOKUP(L13,行政目的!$A$2:$B$9,2,FALSE))</f>
        <v>総務</v>
      </c>
    </row>
    <row r="14" spans="1:15">
      <c r="A14" s="3">
        <v>1</v>
      </c>
      <c r="B14" s="3">
        <v>13</v>
      </c>
      <c r="C14" s="3">
        <v>1</v>
      </c>
      <c r="D14" s="3" t="s">
        <v>95</v>
      </c>
      <c r="E14" s="3" t="s">
        <v>96</v>
      </c>
      <c r="F14" s="3" t="s">
        <v>97</v>
      </c>
      <c r="G14" s="35" t="s">
        <v>111</v>
      </c>
      <c r="I14" s="16">
        <v>748</v>
      </c>
      <c r="K14" s="3">
        <v>1</v>
      </c>
      <c r="L14" s="3">
        <v>7</v>
      </c>
      <c r="M14" s="3" t="s">
        <v>99</v>
      </c>
      <c r="N14" s="3" t="str">
        <f t="shared" si="0"/>
        <v>事業用資産</v>
      </c>
      <c r="O14" s="3" t="str">
        <f>IF(L14="","",VLOOKUP(L14,行政目的!$A$2:$B$9,2,FALSE))</f>
        <v>総務</v>
      </c>
    </row>
    <row r="15" spans="1:15">
      <c r="A15" s="3">
        <v>1</v>
      </c>
      <c r="B15" s="3">
        <v>14</v>
      </c>
      <c r="C15" s="3">
        <v>0</v>
      </c>
      <c r="D15" s="3" t="s">
        <v>95</v>
      </c>
      <c r="E15" s="3" t="s">
        <v>96</v>
      </c>
      <c r="F15" s="3" t="s">
        <v>97</v>
      </c>
      <c r="G15" s="35" t="s">
        <v>106</v>
      </c>
      <c r="I15" s="16">
        <v>29370000</v>
      </c>
      <c r="K15" s="3">
        <v>1</v>
      </c>
      <c r="L15" s="3">
        <v>7</v>
      </c>
      <c r="M15" s="3" t="s">
        <v>112</v>
      </c>
      <c r="N15" s="3" t="str">
        <f t="shared" si="0"/>
        <v>事業用資産</v>
      </c>
      <c r="O15" s="3" t="str">
        <f>IF(L15="","",VLOOKUP(L15,行政目的!$A$2:$B$9,2,FALSE))</f>
        <v>総務</v>
      </c>
    </row>
    <row r="16" spans="1:15">
      <c r="A16" s="3">
        <v>1</v>
      </c>
      <c r="B16" s="3">
        <v>15</v>
      </c>
      <c r="C16" s="3">
        <v>0</v>
      </c>
      <c r="D16" s="3" t="s">
        <v>95</v>
      </c>
      <c r="E16" s="3" t="s">
        <v>96</v>
      </c>
      <c r="F16" s="3" t="s">
        <v>97</v>
      </c>
      <c r="G16" s="35" t="s">
        <v>106</v>
      </c>
      <c r="I16" s="16">
        <v>15575792</v>
      </c>
      <c r="K16" s="3">
        <v>1</v>
      </c>
      <c r="L16" s="3">
        <v>7</v>
      </c>
      <c r="M16" s="3" t="s">
        <v>112</v>
      </c>
      <c r="N16" s="3" t="str">
        <f t="shared" si="0"/>
        <v>事業用資産</v>
      </c>
      <c r="O16" s="3" t="str">
        <f>IF(L16="","",VLOOKUP(L16,行政目的!$A$2:$B$9,2,FALSE))</f>
        <v>総務</v>
      </c>
    </row>
    <row r="17" spans="1:15">
      <c r="A17" s="3">
        <v>2</v>
      </c>
      <c r="B17" s="3">
        <v>1</v>
      </c>
      <c r="C17" s="3">
        <v>1</v>
      </c>
      <c r="D17" s="3" t="s">
        <v>113</v>
      </c>
      <c r="E17" s="3" t="s">
        <v>114</v>
      </c>
      <c r="F17" s="3" t="s">
        <v>115</v>
      </c>
      <c r="G17" s="35" t="s">
        <v>116</v>
      </c>
      <c r="I17" s="16">
        <v>123542390</v>
      </c>
      <c r="K17" s="3">
        <v>1</v>
      </c>
      <c r="L17" s="3">
        <v>2</v>
      </c>
      <c r="M17" s="3" t="s">
        <v>99</v>
      </c>
      <c r="N17" s="3" t="str">
        <f t="shared" si="0"/>
        <v>事業用資産</v>
      </c>
      <c r="O17" s="3" t="str">
        <f>IF(L17="","",VLOOKUP(L17,行政目的!$A$2:$B$9,2,FALSE))</f>
        <v>教育</v>
      </c>
    </row>
    <row r="18" spans="1:15">
      <c r="A18" s="3">
        <v>2</v>
      </c>
      <c r="B18" s="3">
        <v>2</v>
      </c>
      <c r="C18" s="3">
        <v>1</v>
      </c>
      <c r="D18" s="3" t="s">
        <v>113</v>
      </c>
      <c r="E18" s="3" t="s">
        <v>114</v>
      </c>
      <c r="F18" s="3" t="s">
        <v>115</v>
      </c>
      <c r="G18" s="35" t="s">
        <v>117</v>
      </c>
      <c r="I18" s="16">
        <v>13995700</v>
      </c>
      <c r="K18" s="3">
        <v>1</v>
      </c>
      <c r="L18" s="3">
        <v>2</v>
      </c>
      <c r="M18" s="3" t="s">
        <v>99</v>
      </c>
      <c r="N18" s="3" t="str">
        <f t="shared" si="0"/>
        <v>事業用資産</v>
      </c>
      <c r="O18" s="3" t="str">
        <f>IF(L18="","",VLOOKUP(L18,行政目的!$A$2:$B$9,2,FALSE))</f>
        <v>教育</v>
      </c>
    </row>
    <row r="19" spans="1:15">
      <c r="A19" s="3">
        <v>2</v>
      </c>
      <c r="B19" s="3">
        <v>3</v>
      </c>
      <c r="C19" s="3">
        <v>1</v>
      </c>
      <c r="D19" s="3" t="s">
        <v>113</v>
      </c>
      <c r="E19" s="3" t="s">
        <v>114</v>
      </c>
      <c r="F19" s="3" t="s">
        <v>115</v>
      </c>
      <c r="G19" s="35" t="s">
        <v>118</v>
      </c>
      <c r="I19" s="16">
        <v>3834660</v>
      </c>
      <c r="K19" s="3">
        <v>1</v>
      </c>
      <c r="L19" s="3">
        <v>2</v>
      </c>
      <c r="M19" s="3" t="s">
        <v>99</v>
      </c>
      <c r="N19" s="3" t="str">
        <f t="shared" si="0"/>
        <v>事業用資産</v>
      </c>
      <c r="O19" s="3" t="str">
        <f>IF(L19="","",VLOOKUP(L19,行政目的!$A$2:$B$9,2,FALSE))</f>
        <v>教育</v>
      </c>
    </row>
    <row r="20" spans="1:15">
      <c r="A20" s="3">
        <v>2</v>
      </c>
      <c r="B20" s="3">
        <v>4</v>
      </c>
      <c r="C20" s="3">
        <v>1</v>
      </c>
      <c r="D20" s="3" t="s">
        <v>113</v>
      </c>
      <c r="E20" s="3" t="s">
        <v>114</v>
      </c>
      <c r="F20" s="3" t="s">
        <v>115</v>
      </c>
      <c r="G20" s="35" t="s">
        <v>119</v>
      </c>
      <c r="I20" s="16">
        <v>2346100</v>
      </c>
      <c r="K20" s="3">
        <v>1</v>
      </c>
      <c r="L20" s="3">
        <v>2</v>
      </c>
      <c r="M20" s="3" t="s">
        <v>99</v>
      </c>
      <c r="N20" s="3" t="str">
        <f t="shared" si="0"/>
        <v>事業用資産</v>
      </c>
      <c r="O20" s="3" t="str">
        <f>IF(L20="","",VLOOKUP(L20,行政目的!$A$2:$B$9,2,FALSE))</f>
        <v>教育</v>
      </c>
    </row>
    <row r="21" spans="1:15">
      <c r="A21" s="3">
        <v>2</v>
      </c>
      <c r="B21" s="3">
        <v>5</v>
      </c>
      <c r="C21" s="3">
        <v>1</v>
      </c>
      <c r="D21" s="3" t="s">
        <v>113</v>
      </c>
      <c r="E21" s="3" t="s">
        <v>114</v>
      </c>
      <c r="F21" s="3" t="s">
        <v>115</v>
      </c>
      <c r="G21" s="35" t="s">
        <v>120</v>
      </c>
      <c r="I21" s="16">
        <v>4384780</v>
      </c>
      <c r="K21" s="3">
        <v>1</v>
      </c>
      <c r="L21" s="3">
        <v>2</v>
      </c>
      <c r="M21" s="3" t="s">
        <v>99</v>
      </c>
      <c r="N21" s="3" t="str">
        <f t="shared" si="0"/>
        <v>事業用資産</v>
      </c>
      <c r="O21" s="3" t="str">
        <f>IF(L21="","",VLOOKUP(L21,行政目的!$A$2:$B$9,2,FALSE))</f>
        <v>教育</v>
      </c>
    </row>
    <row r="22" spans="1:15">
      <c r="A22" s="3">
        <v>2</v>
      </c>
      <c r="B22" s="3">
        <v>6</v>
      </c>
      <c r="C22" s="3">
        <v>1</v>
      </c>
      <c r="D22" s="3" t="s">
        <v>113</v>
      </c>
      <c r="E22" s="3" t="s">
        <v>114</v>
      </c>
      <c r="F22" s="3" t="s">
        <v>115</v>
      </c>
      <c r="G22" s="35" t="s">
        <v>121</v>
      </c>
      <c r="I22" s="16">
        <v>3802300</v>
      </c>
      <c r="K22" s="3">
        <v>1</v>
      </c>
      <c r="L22" s="3">
        <v>2</v>
      </c>
      <c r="M22" s="3" t="s">
        <v>99</v>
      </c>
      <c r="N22" s="3" t="str">
        <f t="shared" si="0"/>
        <v>事業用資産</v>
      </c>
      <c r="O22" s="3" t="str">
        <f>IF(L22="","",VLOOKUP(L22,行政目的!$A$2:$B$9,2,FALSE))</f>
        <v>教育</v>
      </c>
    </row>
    <row r="23" spans="1:15">
      <c r="A23" s="3">
        <v>2</v>
      </c>
      <c r="B23" s="3">
        <v>7</v>
      </c>
      <c r="C23" s="3">
        <v>1</v>
      </c>
      <c r="D23" s="3" t="s">
        <v>113</v>
      </c>
      <c r="E23" s="3" t="s">
        <v>114</v>
      </c>
      <c r="F23" s="3" t="s">
        <v>115</v>
      </c>
      <c r="G23" s="35" t="s">
        <v>122</v>
      </c>
      <c r="I23" s="16">
        <v>372140</v>
      </c>
      <c r="K23" s="3">
        <v>1</v>
      </c>
      <c r="L23" s="3">
        <v>2</v>
      </c>
      <c r="M23" s="3" t="s">
        <v>99</v>
      </c>
      <c r="N23" s="3" t="str">
        <f t="shared" si="0"/>
        <v>事業用資産</v>
      </c>
      <c r="O23" s="3" t="str">
        <f>IF(L23="","",VLOOKUP(L23,行政目的!$A$2:$B$9,2,FALSE))</f>
        <v>教育</v>
      </c>
    </row>
    <row r="24" spans="1:15">
      <c r="A24" s="3">
        <v>2</v>
      </c>
      <c r="B24" s="3">
        <v>8</v>
      </c>
      <c r="C24" s="3">
        <v>1</v>
      </c>
      <c r="D24" s="3" t="s">
        <v>113</v>
      </c>
      <c r="E24" s="3" t="s">
        <v>114</v>
      </c>
      <c r="F24" s="3" t="s">
        <v>115</v>
      </c>
      <c r="G24" s="35" t="s">
        <v>123</v>
      </c>
      <c r="I24" s="16">
        <v>5590190</v>
      </c>
      <c r="K24" s="3">
        <v>1</v>
      </c>
      <c r="L24" s="3">
        <v>2</v>
      </c>
      <c r="M24" s="3" t="s">
        <v>99</v>
      </c>
      <c r="N24" s="3" t="str">
        <f t="shared" si="0"/>
        <v>事業用資産</v>
      </c>
      <c r="O24" s="3" t="str">
        <f>IF(L24="","",VLOOKUP(L24,行政目的!$A$2:$B$9,2,FALSE))</f>
        <v>教育</v>
      </c>
    </row>
    <row r="25" spans="1:15">
      <c r="A25" s="3">
        <v>2</v>
      </c>
      <c r="B25" s="3">
        <v>9</v>
      </c>
      <c r="C25" s="3">
        <v>1</v>
      </c>
      <c r="D25" s="3" t="s">
        <v>113</v>
      </c>
      <c r="E25" s="3" t="s">
        <v>114</v>
      </c>
      <c r="F25" s="3" t="s">
        <v>115</v>
      </c>
      <c r="G25" s="35" t="s">
        <v>124</v>
      </c>
      <c r="I25" s="16">
        <v>2459360</v>
      </c>
      <c r="K25" s="3">
        <v>1</v>
      </c>
      <c r="L25" s="3">
        <v>2</v>
      </c>
      <c r="M25" s="3" t="s">
        <v>99</v>
      </c>
      <c r="N25" s="3" t="str">
        <f t="shared" si="0"/>
        <v>事業用資産</v>
      </c>
      <c r="O25" s="3" t="str">
        <f>IF(L25="","",VLOOKUP(L25,行政目的!$A$2:$B$9,2,FALSE))</f>
        <v>教育</v>
      </c>
    </row>
    <row r="26" spans="1:15">
      <c r="A26" s="3">
        <v>2</v>
      </c>
      <c r="B26" s="3">
        <v>10</v>
      </c>
      <c r="C26" s="3">
        <v>1</v>
      </c>
      <c r="D26" s="3" t="s">
        <v>113</v>
      </c>
      <c r="E26" s="3" t="s">
        <v>114</v>
      </c>
      <c r="F26" s="3" t="s">
        <v>115</v>
      </c>
      <c r="G26" s="35" t="s">
        <v>125</v>
      </c>
      <c r="I26" s="16">
        <v>3357350</v>
      </c>
      <c r="K26" s="3">
        <v>1</v>
      </c>
      <c r="L26" s="3">
        <v>2</v>
      </c>
      <c r="M26" s="3" t="s">
        <v>99</v>
      </c>
      <c r="N26" s="3" t="str">
        <f t="shared" si="0"/>
        <v>事業用資産</v>
      </c>
      <c r="O26" s="3" t="str">
        <f>IF(L26="","",VLOOKUP(L26,行政目的!$A$2:$B$9,2,FALSE))</f>
        <v>教育</v>
      </c>
    </row>
    <row r="27" spans="1:15">
      <c r="A27" s="3">
        <v>2</v>
      </c>
      <c r="B27" s="3">
        <v>11</v>
      </c>
      <c r="C27" s="3">
        <v>1</v>
      </c>
      <c r="D27" s="3" t="s">
        <v>113</v>
      </c>
      <c r="E27" s="3" t="s">
        <v>114</v>
      </c>
      <c r="F27" s="3" t="s">
        <v>115</v>
      </c>
      <c r="G27" s="35" t="s">
        <v>126</v>
      </c>
      <c r="I27" s="16">
        <v>3373530</v>
      </c>
      <c r="K27" s="3">
        <v>1</v>
      </c>
      <c r="L27" s="3">
        <v>2</v>
      </c>
      <c r="M27" s="3" t="s">
        <v>99</v>
      </c>
      <c r="N27" s="3" t="str">
        <f t="shared" si="0"/>
        <v>事業用資産</v>
      </c>
      <c r="O27" s="3" t="str">
        <f>IF(L27="","",VLOOKUP(L27,行政目的!$A$2:$B$9,2,FALSE))</f>
        <v>教育</v>
      </c>
    </row>
    <row r="28" spans="1:15">
      <c r="A28" s="3">
        <v>2</v>
      </c>
      <c r="B28" s="3">
        <v>12</v>
      </c>
      <c r="C28" s="3">
        <v>1</v>
      </c>
      <c r="D28" s="3" t="s">
        <v>113</v>
      </c>
      <c r="E28" s="3" t="s">
        <v>114</v>
      </c>
      <c r="F28" s="3" t="s">
        <v>115</v>
      </c>
      <c r="G28" s="35" t="s">
        <v>127</v>
      </c>
      <c r="I28" s="16">
        <v>1706990</v>
      </c>
      <c r="K28" s="3">
        <v>1</v>
      </c>
      <c r="L28" s="3">
        <v>2</v>
      </c>
      <c r="M28" s="3" t="s">
        <v>99</v>
      </c>
      <c r="N28" s="3" t="str">
        <f t="shared" si="0"/>
        <v>事業用資産</v>
      </c>
      <c r="O28" s="3" t="str">
        <f>IF(L28="","",VLOOKUP(L28,行政目的!$A$2:$B$9,2,FALSE))</f>
        <v>教育</v>
      </c>
    </row>
    <row r="29" spans="1:15">
      <c r="A29" s="3">
        <v>3</v>
      </c>
      <c r="B29" s="3">
        <v>1</v>
      </c>
      <c r="C29" s="3">
        <v>1</v>
      </c>
      <c r="D29" s="3" t="s">
        <v>128</v>
      </c>
      <c r="E29" s="3" t="s">
        <v>96</v>
      </c>
      <c r="F29" s="3" t="s">
        <v>129</v>
      </c>
      <c r="G29" s="35" t="s">
        <v>130</v>
      </c>
      <c r="I29" s="16">
        <v>13712130</v>
      </c>
      <c r="K29" s="3">
        <v>1</v>
      </c>
      <c r="L29" s="3">
        <v>2</v>
      </c>
      <c r="M29" s="3" t="s">
        <v>99</v>
      </c>
      <c r="N29" s="3" t="str">
        <f t="shared" si="0"/>
        <v>事業用資産</v>
      </c>
      <c r="O29" s="3" t="str">
        <f>IF(L29="","",VLOOKUP(L29,行政目的!$A$2:$B$9,2,FALSE))</f>
        <v>教育</v>
      </c>
    </row>
    <row r="30" spans="1:15">
      <c r="A30" s="3">
        <v>3</v>
      </c>
      <c r="B30" s="3">
        <v>2</v>
      </c>
      <c r="C30" s="3">
        <v>1</v>
      </c>
      <c r="D30" s="3" t="s">
        <v>128</v>
      </c>
      <c r="E30" s="3" t="s">
        <v>96</v>
      </c>
      <c r="F30" s="3" t="s">
        <v>129</v>
      </c>
      <c r="G30" s="35" t="s">
        <v>131</v>
      </c>
      <c r="I30" s="16">
        <v>108620250</v>
      </c>
      <c r="K30" s="3">
        <v>1</v>
      </c>
      <c r="L30" s="3">
        <v>2</v>
      </c>
      <c r="M30" s="3" t="s">
        <v>99</v>
      </c>
      <c r="N30" s="3" t="str">
        <f t="shared" si="0"/>
        <v>事業用資産</v>
      </c>
      <c r="O30" s="3" t="str">
        <f>IF(L30="","",VLOOKUP(L30,行政目的!$A$2:$B$9,2,FALSE))</f>
        <v>教育</v>
      </c>
    </row>
    <row r="31" spans="1:15">
      <c r="A31" s="3">
        <v>3</v>
      </c>
      <c r="B31" s="3">
        <v>3</v>
      </c>
      <c r="C31" s="3">
        <v>1</v>
      </c>
      <c r="D31" s="3" t="s">
        <v>128</v>
      </c>
      <c r="E31" s="3" t="s">
        <v>96</v>
      </c>
      <c r="F31" s="3" t="s">
        <v>132</v>
      </c>
      <c r="G31" s="35" t="s">
        <v>133</v>
      </c>
      <c r="I31" s="16">
        <v>7508930</v>
      </c>
      <c r="K31" s="3">
        <v>1</v>
      </c>
      <c r="L31" s="3">
        <v>2</v>
      </c>
      <c r="M31" s="3" t="s">
        <v>99</v>
      </c>
      <c r="N31" s="3" t="str">
        <f t="shared" si="0"/>
        <v>事業用資産</v>
      </c>
      <c r="O31" s="3" t="str">
        <f>IF(L31="","",VLOOKUP(L31,行政目的!$A$2:$B$9,2,FALSE))</f>
        <v>教育</v>
      </c>
    </row>
    <row r="32" spans="1:15">
      <c r="A32" s="3">
        <v>3</v>
      </c>
      <c r="B32" s="3">
        <v>4</v>
      </c>
      <c r="C32" s="3">
        <v>1</v>
      </c>
      <c r="D32" s="3" t="s">
        <v>128</v>
      </c>
      <c r="E32" s="3" t="s">
        <v>96</v>
      </c>
      <c r="F32" s="3" t="s">
        <v>132</v>
      </c>
      <c r="G32" s="35" t="s">
        <v>134</v>
      </c>
      <c r="I32" s="16">
        <v>15066810</v>
      </c>
      <c r="K32" s="3">
        <v>1</v>
      </c>
      <c r="L32" s="3">
        <v>2</v>
      </c>
      <c r="M32" s="3" t="s">
        <v>99</v>
      </c>
      <c r="N32" s="3" t="str">
        <f t="shared" si="0"/>
        <v>事業用資産</v>
      </c>
      <c r="O32" s="3" t="str">
        <f>IF(L32="","",VLOOKUP(L32,行政目的!$A$2:$B$9,2,FALSE))</f>
        <v>教育</v>
      </c>
    </row>
    <row r="33" spans="1:15">
      <c r="A33" s="3">
        <v>3</v>
      </c>
      <c r="B33" s="3">
        <v>5</v>
      </c>
      <c r="C33" s="3">
        <v>1</v>
      </c>
      <c r="D33" s="3" t="s">
        <v>128</v>
      </c>
      <c r="E33" s="3" t="s">
        <v>96</v>
      </c>
      <c r="F33" s="3" t="s">
        <v>132</v>
      </c>
      <c r="G33" s="35" t="s">
        <v>135</v>
      </c>
      <c r="I33" s="16">
        <v>47383600</v>
      </c>
      <c r="K33" s="3">
        <v>1</v>
      </c>
      <c r="L33" s="3">
        <v>2</v>
      </c>
      <c r="M33" s="3" t="s">
        <v>99</v>
      </c>
      <c r="N33" s="3" t="str">
        <f t="shared" si="0"/>
        <v>事業用資産</v>
      </c>
      <c r="O33" s="3" t="str">
        <f>IF(L33="","",VLOOKUP(L33,行政目的!$A$2:$B$9,2,FALSE))</f>
        <v>教育</v>
      </c>
    </row>
    <row r="34" spans="1:15">
      <c r="A34" s="3">
        <v>3</v>
      </c>
      <c r="B34" s="3">
        <v>6</v>
      </c>
      <c r="C34" s="3">
        <v>1</v>
      </c>
      <c r="D34" s="3" t="s">
        <v>128</v>
      </c>
      <c r="E34" s="3" t="s">
        <v>96</v>
      </c>
      <c r="F34" s="3" t="s">
        <v>132</v>
      </c>
      <c r="G34" s="35" t="s">
        <v>136</v>
      </c>
      <c r="I34" s="16">
        <v>13490620</v>
      </c>
      <c r="K34" s="3">
        <v>1</v>
      </c>
      <c r="L34" s="3">
        <v>2</v>
      </c>
      <c r="M34" s="3" t="s">
        <v>99</v>
      </c>
      <c r="N34" s="3" t="str">
        <f t="shared" si="0"/>
        <v>事業用資産</v>
      </c>
      <c r="O34" s="3" t="str">
        <f>IF(L34="","",VLOOKUP(L34,行政目的!$A$2:$B$9,2,FALSE))</f>
        <v>教育</v>
      </c>
    </row>
    <row r="35" spans="1:15">
      <c r="A35" s="3">
        <v>3</v>
      </c>
      <c r="B35" s="3">
        <v>7</v>
      </c>
      <c r="C35" s="3">
        <v>1</v>
      </c>
      <c r="D35" s="3" t="s">
        <v>128</v>
      </c>
      <c r="E35" s="3" t="s">
        <v>96</v>
      </c>
      <c r="F35" s="3" t="s">
        <v>132</v>
      </c>
      <c r="G35" s="35" t="s">
        <v>137</v>
      </c>
      <c r="I35" s="16">
        <v>10994170</v>
      </c>
      <c r="K35" s="3">
        <v>1</v>
      </c>
      <c r="L35" s="3">
        <v>2</v>
      </c>
      <c r="M35" s="3" t="s">
        <v>99</v>
      </c>
      <c r="N35" s="3" t="str">
        <f t="shared" si="0"/>
        <v>事業用資産</v>
      </c>
      <c r="O35" s="3" t="str">
        <f>IF(L35="","",VLOOKUP(L35,行政目的!$A$2:$B$9,2,FALSE))</f>
        <v>教育</v>
      </c>
    </row>
    <row r="36" spans="1:15">
      <c r="A36" s="3">
        <v>3</v>
      </c>
      <c r="B36" s="3">
        <v>8</v>
      </c>
      <c r="C36" s="3">
        <v>1</v>
      </c>
      <c r="D36" s="3" t="s">
        <v>128</v>
      </c>
      <c r="E36" s="3" t="s">
        <v>96</v>
      </c>
      <c r="F36" s="3" t="s">
        <v>132</v>
      </c>
      <c r="G36" s="35" t="s">
        <v>138</v>
      </c>
      <c r="I36" s="16">
        <v>2330020</v>
      </c>
      <c r="K36" s="3">
        <v>1</v>
      </c>
      <c r="L36" s="3">
        <v>2</v>
      </c>
      <c r="M36" s="3" t="s">
        <v>99</v>
      </c>
      <c r="N36" s="3" t="str">
        <f t="shared" si="0"/>
        <v>事業用資産</v>
      </c>
      <c r="O36" s="3" t="str">
        <f>IF(L36="","",VLOOKUP(L36,行政目的!$A$2:$B$9,2,FALSE))</f>
        <v>教育</v>
      </c>
    </row>
    <row r="37" spans="1:15">
      <c r="A37" s="3">
        <v>3</v>
      </c>
      <c r="B37" s="3">
        <v>9</v>
      </c>
      <c r="C37" s="3">
        <v>1</v>
      </c>
      <c r="D37" s="3" t="s">
        <v>128</v>
      </c>
      <c r="E37" s="3" t="s">
        <v>96</v>
      </c>
      <c r="F37" s="3" t="s">
        <v>132</v>
      </c>
      <c r="G37" s="35" t="s">
        <v>139</v>
      </c>
      <c r="I37" s="16">
        <v>8820790</v>
      </c>
      <c r="K37" s="3">
        <v>1</v>
      </c>
      <c r="L37" s="3">
        <v>2</v>
      </c>
      <c r="M37" s="3" t="s">
        <v>99</v>
      </c>
      <c r="N37" s="3" t="str">
        <f t="shared" si="0"/>
        <v>事業用資産</v>
      </c>
      <c r="O37" s="3" t="str">
        <f>IF(L37="","",VLOOKUP(L37,行政目的!$A$2:$B$9,2,FALSE))</f>
        <v>教育</v>
      </c>
    </row>
    <row r="38" spans="1:15">
      <c r="A38" s="3">
        <v>4</v>
      </c>
      <c r="B38" s="3">
        <v>1</v>
      </c>
      <c r="C38" s="3">
        <v>1</v>
      </c>
      <c r="D38" s="3" t="s">
        <v>140</v>
      </c>
      <c r="E38" s="3" t="s">
        <v>141</v>
      </c>
      <c r="F38" s="3" t="s">
        <v>142</v>
      </c>
      <c r="G38" s="35" t="s">
        <v>143</v>
      </c>
      <c r="I38" s="16">
        <v>141036455</v>
      </c>
      <c r="K38" s="3">
        <v>1</v>
      </c>
      <c r="L38" s="3">
        <v>2</v>
      </c>
      <c r="M38" s="3" t="s">
        <v>99</v>
      </c>
      <c r="N38" s="3" t="str">
        <f t="shared" si="0"/>
        <v>事業用資産</v>
      </c>
      <c r="O38" s="3" t="str">
        <f>IF(L38="","",VLOOKUP(L38,行政目的!$A$2:$B$9,2,FALSE))</f>
        <v>教育</v>
      </c>
    </row>
    <row r="39" spans="1:15">
      <c r="A39" s="3">
        <v>4</v>
      </c>
      <c r="B39" s="3">
        <v>7</v>
      </c>
      <c r="C39" s="3">
        <v>1</v>
      </c>
      <c r="D39" s="3" t="s">
        <v>140</v>
      </c>
      <c r="E39" s="3" t="s">
        <v>141</v>
      </c>
      <c r="F39" s="3" t="s">
        <v>142</v>
      </c>
      <c r="G39" s="35" t="s">
        <v>144</v>
      </c>
      <c r="I39" s="16">
        <v>24000</v>
      </c>
      <c r="K39" s="3">
        <v>1</v>
      </c>
      <c r="L39" s="3">
        <v>2</v>
      </c>
      <c r="M39" s="3" t="s">
        <v>99</v>
      </c>
      <c r="N39" s="3" t="str">
        <f t="shared" si="0"/>
        <v>事業用資産</v>
      </c>
      <c r="O39" s="3" t="str">
        <f>IF(L39="","",VLOOKUP(L39,行政目的!$A$2:$B$9,2,FALSE))</f>
        <v>教育</v>
      </c>
    </row>
    <row r="40" spans="1:15">
      <c r="A40" s="3">
        <v>4</v>
      </c>
      <c r="B40" s="3">
        <v>12</v>
      </c>
      <c r="C40" s="3">
        <v>1</v>
      </c>
      <c r="D40" s="3" t="s">
        <v>140</v>
      </c>
      <c r="E40" s="3" t="s">
        <v>141</v>
      </c>
      <c r="F40" s="3" t="s">
        <v>142</v>
      </c>
      <c r="G40" s="35" t="s">
        <v>145</v>
      </c>
      <c r="I40" s="16">
        <v>406</v>
      </c>
      <c r="K40" s="3">
        <v>1</v>
      </c>
      <c r="L40" s="3">
        <v>2</v>
      </c>
      <c r="M40" s="3" t="s">
        <v>99</v>
      </c>
      <c r="N40" s="3" t="str">
        <f t="shared" si="0"/>
        <v>事業用資産</v>
      </c>
      <c r="O40" s="3" t="str">
        <f>IF(L40="","",VLOOKUP(L40,行政目的!$A$2:$B$9,2,FALSE))</f>
        <v>教育</v>
      </c>
    </row>
    <row r="41" spans="1:15">
      <c r="A41" s="3">
        <v>4</v>
      </c>
      <c r="B41" s="3">
        <v>13</v>
      </c>
      <c r="C41" s="3">
        <v>1</v>
      </c>
      <c r="D41" s="3" t="s">
        <v>140</v>
      </c>
      <c r="E41" s="3" t="s">
        <v>141</v>
      </c>
      <c r="F41" s="3" t="s">
        <v>142</v>
      </c>
      <c r="G41" s="35" t="s">
        <v>146</v>
      </c>
      <c r="I41" s="16">
        <v>10498010</v>
      </c>
      <c r="K41" s="3">
        <v>1</v>
      </c>
      <c r="L41" s="3">
        <v>2</v>
      </c>
      <c r="M41" s="3" t="s">
        <v>99</v>
      </c>
      <c r="N41" s="3" t="str">
        <f t="shared" si="0"/>
        <v>事業用資産</v>
      </c>
      <c r="O41" s="3" t="str">
        <f>IF(L41="","",VLOOKUP(L41,行政目的!$A$2:$B$9,2,FALSE))</f>
        <v>教育</v>
      </c>
    </row>
    <row r="42" spans="1:15">
      <c r="A42" s="3">
        <v>4</v>
      </c>
      <c r="B42" s="3">
        <v>14</v>
      </c>
      <c r="C42" s="3">
        <v>1</v>
      </c>
      <c r="D42" s="3" t="s">
        <v>140</v>
      </c>
      <c r="E42" s="3" t="s">
        <v>141</v>
      </c>
      <c r="F42" s="3" t="s">
        <v>142</v>
      </c>
      <c r="G42" s="35" t="s">
        <v>147</v>
      </c>
      <c r="I42" s="16">
        <v>4050760</v>
      </c>
      <c r="K42" s="3">
        <v>1</v>
      </c>
      <c r="L42" s="3">
        <v>2</v>
      </c>
      <c r="M42" s="3" t="s">
        <v>99</v>
      </c>
      <c r="N42" s="3" t="str">
        <f t="shared" si="0"/>
        <v>事業用資産</v>
      </c>
      <c r="O42" s="3" t="str">
        <f>IF(L42="","",VLOOKUP(L42,行政目的!$A$2:$B$9,2,FALSE))</f>
        <v>教育</v>
      </c>
    </row>
    <row r="43" spans="1:15">
      <c r="A43" s="3">
        <v>4</v>
      </c>
      <c r="B43" s="3">
        <v>15</v>
      </c>
      <c r="C43" s="3">
        <v>1</v>
      </c>
      <c r="D43" s="3" t="s">
        <v>140</v>
      </c>
      <c r="E43" s="3" t="s">
        <v>141</v>
      </c>
      <c r="F43" s="3" t="s">
        <v>142</v>
      </c>
      <c r="G43" s="35" t="s">
        <v>148</v>
      </c>
      <c r="I43" s="16">
        <v>2151180</v>
      </c>
      <c r="K43" s="3">
        <v>1</v>
      </c>
      <c r="L43" s="3">
        <v>2</v>
      </c>
      <c r="M43" s="3" t="s">
        <v>99</v>
      </c>
      <c r="N43" s="3" t="str">
        <f t="shared" si="0"/>
        <v>事業用資産</v>
      </c>
      <c r="O43" s="3" t="str">
        <f>IF(L43="","",VLOOKUP(L43,行政目的!$A$2:$B$9,2,FALSE))</f>
        <v>教育</v>
      </c>
    </row>
    <row r="44" spans="1:15">
      <c r="A44" s="3">
        <v>4</v>
      </c>
      <c r="B44" s="3">
        <v>16</v>
      </c>
      <c r="C44" s="3">
        <v>1</v>
      </c>
      <c r="D44" s="3" t="s">
        <v>140</v>
      </c>
      <c r="E44" s="3" t="s">
        <v>141</v>
      </c>
      <c r="F44" s="3" t="s">
        <v>142</v>
      </c>
      <c r="G44" s="35" t="s">
        <v>149</v>
      </c>
      <c r="I44" s="16">
        <v>24</v>
      </c>
      <c r="K44" s="3">
        <v>1</v>
      </c>
      <c r="L44" s="3">
        <v>2</v>
      </c>
      <c r="M44" s="3" t="s">
        <v>99</v>
      </c>
      <c r="N44" s="3" t="str">
        <f t="shared" si="0"/>
        <v>事業用資産</v>
      </c>
      <c r="O44" s="3" t="str">
        <f>IF(L44="","",VLOOKUP(L44,行政目的!$A$2:$B$9,2,FALSE))</f>
        <v>教育</v>
      </c>
    </row>
    <row r="45" spans="1:15">
      <c r="A45" s="3">
        <v>4</v>
      </c>
      <c r="B45" s="3">
        <v>17</v>
      </c>
      <c r="C45" s="3">
        <v>1</v>
      </c>
      <c r="D45" s="3" t="s">
        <v>140</v>
      </c>
      <c r="E45" s="3" t="s">
        <v>141</v>
      </c>
      <c r="F45" s="3" t="s">
        <v>142</v>
      </c>
      <c r="G45" s="35" t="s">
        <v>150</v>
      </c>
      <c r="I45" s="16">
        <v>1717170</v>
      </c>
      <c r="K45" s="3">
        <v>1</v>
      </c>
      <c r="L45" s="3">
        <v>2</v>
      </c>
      <c r="M45" s="3" t="s">
        <v>99</v>
      </c>
      <c r="N45" s="3" t="str">
        <f t="shared" si="0"/>
        <v>事業用資産</v>
      </c>
      <c r="O45" s="3" t="str">
        <f>IF(L45="","",VLOOKUP(L45,行政目的!$A$2:$B$9,2,FALSE))</f>
        <v>教育</v>
      </c>
    </row>
    <row r="46" spans="1:15">
      <c r="A46" s="3">
        <v>4</v>
      </c>
      <c r="B46" s="3">
        <v>18</v>
      </c>
      <c r="C46" s="3">
        <v>1</v>
      </c>
      <c r="D46" s="3" t="s">
        <v>140</v>
      </c>
      <c r="E46" s="3" t="s">
        <v>141</v>
      </c>
      <c r="F46" s="3" t="s">
        <v>142</v>
      </c>
      <c r="G46" s="35" t="s">
        <v>151</v>
      </c>
      <c r="I46" s="16">
        <v>1371220</v>
      </c>
      <c r="K46" s="3">
        <v>1</v>
      </c>
      <c r="L46" s="3">
        <v>2</v>
      </c>
      <c r="M46" s="3" t="s">
        <v>99</v>
      </c>
      <c r="N46" s="3" t="str">
        <f t="shared" si="0"/>
        <v>事業用資産</v>
      </c>
      <c r="O46" s="3" t="str">
        <f>IF(L46="","",VLOOKUP(L46,行政目的!$A$2:$B$9,2,FALSE))</f>
        <v>教育</v>
      </c>
    </row>
    <row r="47" spans="1:15">
      <c r="A47" s="3">
        <v>4</v>
      </c>
      <c r="B47" s="3">
        <v>19</v>
      </c>
      <c r="C47" s="3">
        <v>1</v>
      </c>
      <c r="D47" s="3" t="s">
        <v>140</v>
      </c>
      <c r="E47" s="3" t="s">
        <v>141</v>
      </c>
      <c r="F47" s="3" t="s">
        <v>142</v>
      </c>
      <c r="G47" s="35" t="s">
        <v>152</v>
      </c>
      <c r="I47" s="16">
        <v>4736370</v>
      </c>
      <c r="K47" s="3">
        <v>1</v>
      </c>
      <c r="L47" s="3">
        <v>2</v>
      </c>
      <c r="M47" s="3" t="s">
        <v>99</v>
      </c>
      <c r="N47" s="3" t="str">
        <f t="shared" si="0"/>
        <v>事業用資産</v>
      </c>
      <c r="O47" s="3" t="str">
        <f>IF(L47="","",VLOOKUP(L47,行政目的!$A$2:$B$9,2,FALSE))</f>
        <v>教育</v>
      </c>
    </row>
    <row r="48" spans="1:15">
      <c r="A48" s="3">
        <v>4</v>
      </c>
      <c r="B48" s="3">
        <v>20</v>
      </c>
      <c r="C48" s="3">
        <v>1</v>
      </c>
      <c r="D48" s="3" t="s">
        <v>140</v>
      </c>
      <c r="E48" s="3" t="s">
        <v>141</v>
      </c>
      <c r="F48" s="3" t="s">
        <v>142</v>
      </c>
      <c r="G48" s="35" t="s">
        <v>153</v>
      </c>
      <c r="I48" s="16">
        <v>1471860</v>
      </c>
      <c r="K48" s="3">
        <v>1</v>
      </c>
      <c r="L48" s="3">
        <v>2</v>
      </c>
      <c r="M48" s="3" t="s">
        <v>99</v>
      </c>
      <c r="N48" s="3" t="str">
        <f t="shared" si="0"/>
        <v>事業用資産</v>
      </c>
      <c r="O48" s="3" t="str">
        <f>IF(L48="","",VLOOKUP(L48,行政目的!$A$2:$B$9,2,FALSE))</f>
        <v>教育</v>
      </c>
    </row>
    <row r="49" spans="1:15">
      <c r="A49" s="3">
        <v>4</v>
      </c>
      <c r="B49" s="3">
        <v>23</v>
      </c>
      <c r="C49" s="3">
        <v>0</v>
      </c>
      <c r="D49" s="3" t="s">
        <v>140</v>
      </c>
      <c r="E49" s="3" t="s">
        <v>141</v>
      </c>
      <c r="F49" s="3" t="s">
        <v>142</v>
      </c>
      <c r="G49" s="35" t="s">
        <v>154</v>
      </c>
      <c r="I49" s="16">
        <v>578680</v>
      </c>
      <c r="K49" s="3">
        <v>1</v>
      </c>
      <c r="L49" s="3">
        <v>2</v>
      </c>
      <c r="M49" s="3" t="s">
        <v>112</v>
      </c>
      <c r="N49" s="3" t="str">
        <f t="shared" si="0"/>
        <v>事業用資産</v>
      </c>
      <c r="O49" s="3" t="str">
        <f>IF(L49="","",VLOOKUP(L49,行政目的!$A$2:$B$9,2,FALSE))</f>
        <v>教育</v>
      </c>
    </row>
    <row r="50" spans="1:15">
      <c r="A50" s="3">
        <v>4</v>
      </c>
      <c r="B50" s="3">
        <v>24</v>
      </c>
      <c r="C50" s="3">
        <v>0</v>
      </c>
      <c r="D50" s="3" t="s">
        <v>140</v>
      </c>
      <c r="E50" s="3" t="s">
        <v>141</v>
      </c>
      <c r="F50" s="3" t="s">
        <v>142</v>
      </c>
      <c r="G50" s="35" t="s">
        <v>155</v>
      </c>
      <c r="I50" s="16">
        <v>1679430</v>
      </c>
      <c r="K50" s="3">
        <v>1</v>
      </c>
      <c r="L50" s="3">
        <v>2</v>
      </c>
      <c r="M50" s="3" t="s">
        <v>112</v>
      </c>
      <c r="N50" s="3" t="str">
        <f t="shared" si="0"/>
        <v>事業用資産</v>
      </c>
      <c r="O50" s="3" t="str">
        <f>IF(L50="","",VLOOKUP(L50,行政目的!$A$2:$B$9,2,FALSE))</f>
        <v>教育</v>
      </c>
    </row>
    <row r="51" spans="1:15">
      <c r="A51" s="3">
        <v>4</v>
      </c>
      <c r="B51" s="3">
        <v>25</v>
      </c>
      <c r="C51" s="3">
        <v>0</v>
      </c>
      <c r="D51" s="3" t="s">
        <v>140</v>
      </c>
      <c r="E51" s="3" t="s">
        <v>141</v>
      </c>
      <c r="F51" s="3" t="s">
        <v>142</v>
      </c>
      <c r="G51" s="35" t="s">
        <v>156</v>
      </c>
      <c r="I51" s="16">
        <v>308210</v>
      </c>
      <c r="K51" s="3">
        <v>1</v>
      </c>
      <c r="L51" s="3">
        <v>2</v>
      </c>
      <c r="M51" s="3" t="s">
        <v>112</v>
      </c>
      <c r="N51" s="3" t="str">
        <f t="shared" si="0"/>
        <v>事業用資産</v>
      </c>
      <c r="O51" s="3" t="str">
        <f>IF(L51="","",VLOOKUP(L51,行政目的!$A$2:$B$9,2,FALSE))</f>
        <v>教育</v>
      </c>
    </row>
    <row r="52" spans="1:15">
      <c r="A52" s="3">
        <v>4</v>
      </c>
      <c r="B52" s="3">
        <v>26</v>
      </c>
      <c r="C52" s="3">
        <v>0</v>
      </c>
      <c r="D52" s="3" t="s">
        <v>140</v>
      </c>
      <c r="E52" s="3" t="s">
        <v>141</v>
      </c>
      <c r="F52" s="3" t="s">
        <v>142</v>
      </c>
      <c r="G52" s="35" t="s">
        <v>157</v>
      </c>
      <c r="I52" s="16">
        <v>6466120</v>
      </c>
      <c r="K52" s="3">
        <v>1</v>
      </c>
      <c r="L52" s="3">
        <v>2</v>
      </c>
      <c r="M52" s="3" t="s">
        <v>112</v>
      </c>
      <c r="N52" s="3" t="str">
        <f t="shared" si="0"/>
        <v>事業用資産</v>
      </c>
      <c r="O52" s="3" t="str">
        <f>IF(L52="","",VLOOKUP(L52,行政目的!$A$2:$B$9,2,FALSE))</f>
        <v>教育</v>
      </c>
    </row>
    <row r="53" spans="1:15">
      <c r="A53" s="3">
        <v>4</v>
      </c>
      <c r="B53" s="3">
        <v>27</v>
      </c>
      <c r="C53" s="3">
        <v>0</v>
      </c>
      <c r="D53" s="3" t="s">
        <v>140</v>
      </c>
      <c r="E53" s="3" t="s">
        <v>141</v>
      </c>
      <c r="F53" s="3" t="s">
        <v>142</v>
      </c>
      <c r="G53" s="35" t="s">
        <v>158</v>
      </c>
      <c r="I53" s="16">
        <v>3326906</v>
      </c>
      <c r="K53" s="3">
        <v>1</v>
      </c>
      <c r="L53" s="3">
        <v>2</v>
      </c>
      <c r="M53" s="3" t="s">
        <v>112</v>
      </c>
      <c r="N53" s="3" t="str">
        <f t="shared" si="0"/>
        <v>事業用資産</v>
      </c>
      <c r="O53" s="3" t="str">
        <f>IF(L53="","",VLOOKUP(L53,行政目的!$A$2:$B$9,2,FALSE))</f>
        <v>教育</v>
      </c>
    </row>
    <row r="54" spans="1:15">
      <c r="A54" s="3">
        <v>4</v>
      </c>
      <c r="B54" s="3">
        <v>28</v>
      </c>
      <c r="C54" s="3">
        <v>0</v>
      </c>
      <c r="D54" s="3" t="s">
        <v>140</v>
      </c>
      <c r="E54" s="3" t="s">
        <v>141</v>
      </c>
      <c r="F54" s="3" t="s">
        <v>142</v>
      </c>
      <c r="G54" s="35" t="s">
        <v>159</v>
      </c>
      <c r="I54" s="16">
        <v>6403220</v>
      </c>
      <c r="K54" s="3">
        <v>1</v>
      </c>
      <c r="L54" s="3">
        <v>2</v>
      </c>
      <c r="M54" s="3" t="s">
        <v>112</v>
      </c>
      <c r="N54" s="3" t="str">
        <f t="shared" si="0"/>
        <v>事業用資産</v>
      </c>
      <c r="O54" s="3" t="str">
        <f>IF(L54="","",VLOOKUP(L54,行政目的!$A$2:$B$9,2,FALSE))</f>
        <v>教育</v>
      </c>
    </row>
    <row r="55" spans="1:15">
      <c r="A55" s="3">
        <v>4</v>
      </c>
      <c r="B55" s="3">
        <v>29</v>
      </c>
      <c r="C55" s="3">
        <v>0</v>
      </c>
      <c r="D55" s="3" t="s">
        <v>140</v>
      </c>
      <c r="E55" s="3" t="s">
        <v>141</v>
      </c>
      <c r="F55" s="3" t="s">
        <v>142</v>
      </c>
      <c r="G55" s="35" t="s">
        <v>160</v>
      </c>
      <c r="I55" s="16">
        <v>3654490</v>
      </c>
      <c r="K55" s="3">
        <v>1</v>
      </c>
      <c r="L55" s="3">
        <v>2</v>
      </c>
      <c r="M55" s="3" t="s">
        <v>112</v>
      </c>
      <c r="N55" s="3" t="str">
        <f t="shared" si="0"/>
        <v>事業用資産</v>
      </c>
      <c r="O55" s="3" t="str">
        <f>IF(L55="","",VLOOKUP(L55,行政目的!$A$2:$B$9,2,FALSE))</f>
        <v>教育</v>
      </c>
    </row>
    <row r="56" spans="1:15">
      <c r="A56" s="3">
        <v>4</v>
      </c>
      <c r="B56" s="3">
        <v>30</v>
      </c>
      <c r="C56" s="3">
        <v>0</v>
      </c>
      <c r="D56" s="3" t="s">
        <v>140</v>
      </c>
      <c r="E56" s="3" t="s">
        <v>141</v>
      </c>
      <c r="F56" s="3" t="s">
        <v>142</v>
      </c>
      <c r="G56" s="35" t="s">
        <v>161</v>
      </c>
      <c r="I56" s="16">
        <v>3572720</v>
      </c>
      <c r="K56" s="3">
        <v>1</v>
      </c>
      <c r="L56" s="3">
        <v>2</v>
      </c>
      <c r="M56" s="3" t="s">
        <v>112</v>
      </c>
      <c r="N56" s="3" t="str">
        <f t="shared" si="0"/>
        <v>事業用資産</v>
      </c>
      <c r="O56" s="3" t="str">
        <f>IF(L56="","",VLOOKUP(L56,行政目的!$A$2:$B$9,2,FALSE))</f>
        <v>教育</v>
      </c>
    </row>
    <row r="57" spans="1:15">
      <c r="A57" s="3">
        <v>4</v>
      </c>
      <c r="B57" s="3">
        <v>31</v>
      </c>
      <c r="C57" s="3">
        <v>0</v>
      </c>
      <c r="D57" s="3" t="s">
        <v>140</v>
      </c>
      <c r="E57" s="3" t="s">
        <v>141</v>
      </c>
      <c r="F57" s="3" t="s">
        <v>142</v>
      </c>
      <c r="G57" s="35" t="s">
        <v>162</v>
      </c>
      <c r="I57" s="16">
        <v>496910</v>
      </c>
      <c r="K57" s="3">
        <v>1</v>
      </c>
      <c r="L57" s="3">
        <v>2</v>
      </c>
      <c r="M57" s="3" t="s">
        <v>112</v>
      </c>
      <c r="N57" s="3" t="str">
        <f t="shared" si="0"/>
        <v>事業用資産</v>
      </c>
      <c r="O57" s="3" t="str">
        <f>IF(L57="","",VLOOKUP(L57,行政目的!$A$2:$B$9,2,FALSE))</f>
        <v>教育</v>
      </c>
    </row>
    <row r="58" spans="1:15">
      <c r="A58" s="3">
        <v>4</v>
      </c>
      <c r="B58" s="3">
        <v>32</v>
      </c>
      <c r="C58" s="3">
        <v>0</v>
      </c>
      <c r="D58" s="3" t="s">
        <v>140</v>
      </c>
      <c r="E58" s="3" t="s">
        <v>141</v>
      </c>
      <c r="F58" s="3" t="s">
        <v>142</v>
      </c>
      <c r="G58" s="35" t="s">
        <v>163</v>
      </c>
      <c r="I58" s="16">
        <v>308210</v>
      </c>
      <c r="K58" s="3">
        <v>1</v>
      </c>
      <c r="L58" s="3">
        <v>2</v>
      </c>
      <c r="M58" s="3" t="s">
        <v>112</v>
      </c>
      <c r="N58" s="3" t="str">
        <f t="shared" si="0"/>
        <v>事業用資産</v>
      </c>
      <c r="O58" s="3" t="str">
        <f>IF(L58="","",VLOOKUP(L58,行政目的!$A$2:$B$9,2,FALSE))</f>
        <v>教育</v>
      </c>
    </row>
    <row r="59" spans="1:15">
      <c r="A59" s="3">
        <v>4</v>
      </c>
      <c r="B59" s="3">
        <v>33</v>
      </c>
      <c r="C59" s="3">
        <v>0</v>
      </c>
      <c r="D59" s="3" t="s">
        <v>140</v>
      </c>
      <c r="E59" s="3" t="s">
        <v>141</v>
      </c>
      <c r="F59" s="3" t="s">
        <v>142</v>
      </c>
      <c r="G59" s="35" t="s">
        <v>164</v>
      </c>
      <c r="I59" s="16">
        <v>371110</v>
      </c>
      <c r="K59" s="3">
        <v>1</v>
      </c>
      <c r="L59" s="3">
        <v>2</v>
      </c>
      <c r="M59" s="3" t="s">
        <v>112</v>
      </c>
      <c r="N59" s="3" t="str">
        <f t="shared" si="0"/>
        <v>事業用資産</v>
      </c>
      <c r="O59" s="3" t="str">
        <f>IF(L59="","",VLOOKUP(L59,行政目的!$A$2:$B$9,2,FALSE))</f>
        <v>教育</v>
      </c>
    </row>
    <row r="60" spans="1:15">
      <c r="A60" s="3">
        <v>4</v>
      </c>
      <c r="B60" s="3">
        <v>34</v>
      </c>
      <c r="C60" s="3">
        <v>0</v>
      </c>
      <c r="D60" s="3" t="s">
        <v>140</v>
      </c>
      <c r="E60" s="3" t="s">
        <v>141</v>
      </c>
      <c r="F60" s="3" t="s">
        <v>142</v>
      </c>
      <c r="G60" s="35" t="s">
        <v>165</v>
      </c>
      <c r="I60" s="16">
        <v>2723570</v>
      </c>
      <c r="K60" s="3">
        <v>1</v>
      </c>
      <c r="L60" s="3">
        <v>2</v>
      </c>
      <c r="M60" s="3" t="s">
        <v>112</v>
      </c>
      <c r="N60" s="3" t="str">
        <f t="shared" si="0"/>
        <v>事業用資産</v>
      </c>
      <c r="O60" s="3" t="str">
        <f>IF(L60="","",VLOOKUP(L60,行政目的!$A$2:$B$9,2,FALSE))</f>
        <v>教育</v>
      </c>
    </row>
    <row r="61" spans="1:15">
      <c r="A61" s="3">
        <v>4</v>
      </c>
      <c r="B61" s="3">
        <v>35</v>
      </c>
      <c r="C61" s="3">
        <v>0</v>
      </c>
      <c r="D61" s="3" t="s">
        <v>140</v>
      </c>
      <c r="E61" s="3" t="s">
        <v>141</v>
      </c>
      <c r="F61" s="3" t="s">
        <v>142</v>
      </c>
      <c r="G61" s="35" t="s">
        <v>166</v>
      </c>
      <c r="I61" s="16">
        <v>1660560</v>
      </c>
      <c r="K61" s="3">
        <v>1</v>
      </c>
      <c r="L61" s="3">
        <v>2</v>
      </c>
      <c r="M61" s="3" t="s">
        <v>112</v>
      </c>
      <c r="N61" s="3" t="str">
        <f t="shared" si="0"/>
        <v>事業用資産</v>
      </c>
      <c r="O61" s="3" t="str">
        <f>IF(L61="","",VLOOKUP(L61,行政目的!$A$2:$B$9,2,FALSE))</f>
        <v>教育</v>
      </c>
    </row>
    <row r="62" spans="1:15">
      <c r="A62" s="3">
        <v>4</v>
      </c>
      <c r="B62" s="3">
        <v>36</v>
      </c>
      <c r="C62" s="3">
        <v>0</v>
      </c>
      <c r="D62" s="3" t="s">
        <v>140</v>
      </c>
      <c r="E62" s="3" t="s">
        <v>141</v>
      </c>
      <c r="F62" s="3" t="s">
        <v>142</v>
      </c>
      <c r="G62" s="35" t="s">
        <v>167</v>
      </c>
      <c r="I62" s="16">
        <v>352240</v>
      </c>
      <c r="K62" s="3">
        <v>1</v>
      </c>
      <c r="L62" s="3">
        <v>2</v>
      </c>
      <c r="M62" s="3" t="s">
        <v>112</v>
      </c>
      <c r="N62" s="3" t="str">
        <f t="shared" si="0"/>
        <v>事業用資産</v>
      </c>
      <c r="O62" s="3" t="str">
        <f>IF(L62="","",VLOOKUP(L62,行政目的!$A$2:$B$9,2,FALSE))</f>
        <v>教育</v>
      </c>
    </row>
    <row r="63" spans="1:15">
      <c r="A63" s="3">
        <v>4</v>
      </c>
      <c r="B63" s="3">
        <v>37</v>
      </c>
      <c r="C63" s="3">
        <v>0</v>
      </c>
      <c r="D63" s="3" t="s">
        <v>140</v>
      </c>
      <c r="E63" s="3" t="s">
        <v>141</v>
      </c>
      <c r="F63" s="3" t="s">
        <v>142</v>
      </c>
      <c r="G63" s="35" t="s">
        <v>168</v>
      </c>
      <c r="I63" s="16">
        <v>308210</v>
      </c>
      <c r="K63" s="3">
        <v>1</v>
      </c>
      <c r="L63" s="3">
        <v>2</v>
      </c>
      <c r="M63" s="3" t="s">
        <v>112</v>
      </c>
      <c r="N63" s="3" t="str">
        <f t="shared" si="0"/>
        <v>事業用資産</v>
      </c>
      <c r="O63" s="3" t="str">
        <f>IF(L63="","",VLOOKUP(L63,行政目的!$A$2:$B$9,2,FALSE))</f>
        <v>教育</v>
      </c>
    </row>
    <row r="64" spans="1:15">
      <c r="A64" s="3">
        <v>4</v>
      </c>
      <c r="B64" s="3">
        <v>38</v>
      </c>
      <c r="C64" s="3">
        <v>0</v>
      </c>
      <c r="D64" s="3" t="s">
        <v>140</v>
      </c>
      <c r="E64" s="3" t="s">
        <v>141</v>
      </c>
      <c r="F64" s="3" t="s">
        <v>142</v>
      </c>
      <c r="G64" s="35" t="s">
        <v>169</v>
      </c>
      <c r="I64" s="16">
        <v>3472457</v>
      </c>
      <c r="K64" s="3">
        <v>1</v>
      </c>
      <c r="L64" s="3">
        <v>2</v>
      </c>
      <c r="M64" s="3" t="s">
        <v>112</v>
      </c>
      <c r="N64" s="3" t="str">
        <f t="shared" si="0"/>
        <v>事業用資産</v>
      </c>
      <c r="O64" s="3" t="str">
        <f>IF(L64="","",VLOOKUP(L64,行政目的!$A$2:$B$9,2,FALSE))</f>
        <v>教育</v>
      </c>
    </row>
    <row r="65" spans="1:15">
      <c r="A65" s="3">
        <v>4</v>
      </c>
      <c r="B65" s="3">
        <v>39</v>
      </c>
      <c r="C65" s="3">
        <v>0</v>
      </c>
      <c r="D65" s="3" t="s">
        <v>140</v>
      </c>
      <c r="E65" s="3" t="s">
        <v>141</v>
      </c>
      <c r="F65" s="3" t="s">
        <v>142</v>
      </c>
      <c r="G65" s="35" t="s">
        <v>170</v>
      </c>
      <c r="I65" s="16">
        <v>81770</v>
      </c>
      <c r="K65" s="3">
        <v>1</v>
      </c>
      <c r="L65" s="3">
        <v>2</v>
      </c>
      <c r="M65" s="3" t="s">
        <v>112</v>
      </c>
      <c r="N65" s="3" t="str">
        <f t="shared" si="0"/>
        <v>事業用資産</v>
      </c>
      <c r="O65" s="3" t="str">
        <f>IF(L65="","",VLOOKUP(L65,行政目的!$A$2:$B$9,2,FALSE))</f>
        <v>教育</v>
      </c>
    </row>
    <row r="66" spans="1:15">
      <c r="A66" s="3">
        <v>4</v>
      </c>
      <c r="B66" s="3">
        <v>40</v>
      </c>
      <c r="C66" s="3">
        <v>0</v>
      </c>
      <c r="D66" s="3" t="s">
        <v>140</v>
      </c>
      <c r="E66" s="3" t="s">
        <v>141</v>
      </c>
      <c r="F66" s="3" t="s">
        <v>142</v>
      </c>
      <c r="G66" s="35" t="s">
        <v>171</v>
      </c>
      <c r="I66" s="16">
        <v>534650</v>
      </c>
      <c r="K66" s="3">
        <v>1</v>
      </c>
      <c r="L66" s="3">
        <v>2</v>
      </c>
      <c r="M66" s="3" t="s">
        <v>112</v>
      </c>
      <c r="N66" s="3" t="str">
        <f t="shared" si="0"/>
        <v>事業用資産</v>
      </c>
      <c r="O66" s="3" t="str">
        <f>IF(L66="","",VLOOKUP(L66,行政目的!$A$2:$B$9,2,FALSE))</f>
        <v>教育</v>
      </c>
    </row>
    <row r="67" spans="1:15">
      <c r="A67" s="3">
        <v>4</v>
      </c>
      <c r="B67" s="3">
        <v>41</v>
      </c>
      <c r="C67" s="3">
        <v>0</v>
      </c>
      <c r="D67" s="3" t="s">
        <v>140</v>
      </c>
      <c r="E67" s="3" t="s">
        <v>141</v>
      </c>
      <c r="F67" s="3" t="s">
        <v>142</v>
      </c>
      <c r="G67" s="35" t="s">
        <v>172</v>
      </c>
      <c r="I67" s="16">
        <v>5176670</v>
      </c>
      <c r="K67" s="3">
        <v>1</v>
      </c>
      <c r="L67" s="3">
        <v>2</v>
      </c>
      <c r="M67" s="3" t="s">
        <v>112</v>
      </c>
      <c r="N67" s="3" t="str">
        <f t="shared" si="0"/>
        <v>事業用資産</v>
      </c>
      <c r="O67" s="3" t="str">
        <f>IF(L67="","",VLOOKUP(L67,行政目的!$A$2:$B$9,2,FALSE))</f>
        <v>教育</v>
      </c>
    </row>
    <row r="68" spans="1:15">
      <c r="A68" s="3">
        <v>4</v>
      </c>
      <c r="B68" s="3">
        <v>42</v>
      </c>
      <c r="C68" s="3">
        <v>0</v>
      </c>
      <c r="D68" s="3" t="s">
        <v>140</v>
      </c>
      <c r="E68" s="3" t="s">
        <v>141</v>
      </c>
      <c r="F68" s="3" t="s">
        <v>142</v>
      </c>
      <c r="G68" s="35" t="s">
        <v>173</v>
      </c>
      <c r="I68" s="16">
        <v>1515890</v>
      </c>
      <c r="K68" s="3">
        <v>1</v>
      </c>
      <c r="L68" s="3">
        <v>2</v>
      </c>
      <c r="M68" s="3" t="s">
        <v>112</v>
      </c>
      <c r="N68" s="3" t="str">
        <f t="shared" si="0"/>
        <v>事業用資産</v>
      </c>
      <c r="O68" s="3" t="str">
        <f>IF(L68="","",VLOOKUP(L68,行政目的!$A$2:$B$9,2,FALSE))</f>
        <v>教育</v>
      </c>
    </row>
    <row r="69" spans="1:15">
      <c r="A69" s="3">
        <v>4</v>
      </c>
      <c r="B69" s="3">
        <v>43</v>
      </c>
      <c r="C69" s="3">
        <v>0</v>
      </c>
      <c r="D69" s="3" t="s">
        <v>140</v>
      </c>
      <c r="E69" s="3" t="s">
        <v>141</v>
      </c>
      <c r="F69" s="3" t="s">
        <v>142</v>
      </c>
      <c r="G69" s="35" t="s">
        <v>174</v>
      </c>
      <c r="I69" s="16">
        <v>660450</v>
      </c>
      <c r="K69" s="3">
        <v>1</v>
      </c>
      <c r="L69" s="3">
        <v>2</v>
      </c>
      <c r="M69" s="3" t="s">
        <v>112</v>
      </c>
      <c r="N69" s="3" t="str">
        <f t="shared" si="0"/>
        <v>事業用資産</v>
      </c>
      <c r="O69" s="3" t="str">
        <f>IF(L69="","",VLOOKUP(L69,行政目的!$A$2:$B$9,2,FALSE))</f>
        <v>教育</v>
      </c>
    </row>
    <row r="70" spans="1:15">
      <c r="A70" s="3">
        <v>4</v>
      </c>
      <c r="B70" s="3">
        <v>44</v>
      </c>
      <c r="C70" s="3">
        <v>0</v>
      </c>
      <c r="D70" s="3" t="s">
        <v>140</v>
      </c>
      <c r="E70" s="3" t="s">
        <v>141</v>
      </c>
      <c r="F70" s="3" t="s">
        <v>142</v>
      </c>
      <c r="G70" s="35" t="s">
        <v>175</v>
      </c>
      <c r="I70" s="16">
        <v>930920</v>
      </c>
      <c r="K70" s="3">
        <v>1</v>
      </c>
      <c r="L70" s="3">
        <v>2</v>
      </c>
      <c r="M70" s="3" t="s">
        <v>112</v>
      </c>
      <c r="N70" s="3" t="str">
        <f t="shared" si="0"/>
        <v>事業用資産</v>
      </c>
      <c r="O70" s="3" t="str">
        <f>IF(L70="","",VLOOKUP(L70,行政目的!$A$2:$B$9,2,FALSE))</f>
        <v>教育</v>
      </c>
    </row>
    <row r="71" spans="1:15">
      <c r="A71" s="3">
        <v>4</v>
      </c>
      <c r="B71" s="3">
        <v>45</v>
      </c>
      <c r="C71" s="3">
        <v>0</v>
      </c>
      <c r="D71" s="3" t="s">
        <v>140</v>
      </c>
      <c r="E71" s="3" t="s">
        <v>141</v>
      </c>
      <c r="F71" s="3" t="s">
        <v>142</v>
      </c>
      <c r="G71" s="35" t="s">
        <v>176</v>
      </c>
      <c r="I71" s="16">
        <v>2264400</v>
      </c>
      <c r="K71" s="3">
        <v>1</v>
      </c>
      <c r="L71" s="3">
        <v>2</v>
      </c>
      <c r="M71" s="3" t="s">
        <v>112</v>
      </c>
      <c r="N71" s="3" t="str">
        <f t="shared" si="0"/>
        <v>事業用資産</v>
      </c>
      <c r="O71" s="3" t="str">
        <f>IF(L71="","",VLOOKUP(L71,行政目的!$A$2:$B$9,2,FALSE))</f>
        <v>教育</v>
      </c>
    </row>
    <row r="72" spans="1:15">
      <c r="A72" s="3">
        <v>4</v>
      </c>
      <c r="B72" s="3">
        <v>46</v>
      </c>
      <c r="C72" s="3">
        <v>0</v>
      </c>
      <c r="D72" s="3" t="s">
        <v>140</v>
      </c>
      <c r="E72" s="3" t="s">
        <v>141</v>
      </c>
      <c r="F72" s="3" t="s">
        <v>142</v>
      </c>
      <c r="G72" s="35" t="s">
        <v>177</v>
      </c>
      <c r="I72" s="16">
        <v>1742330</v>
      </c>
      <c r="K72" s="3">
        <v>1</v>
      </c>
      <c r="L72" s="3">
        <v>2</v>
      </c>
      <c r="M72" s="3" t="s">
        <v>112</v>
      </c>
      <c r="N72" s="3" t="str">
        <f t="shared" si="0"/>
        <v>事業用資産</v>
      </c>
      <c r="O72" s="3" t="str">
        <f>IF(L72="","",VLOOKUP(L72,行政目的!$A$2:$B$9,2,FALSE))</f>
        <v>教育</v>
      </c>
    </row>
    <row r="73" spans="1:15">
      <c r="A73" s="3">
        <v>4</v>
      </c>
      <c r="B73" s="3">
        <v>47</v>
      </c>
      <c r="C73" s="3">
        <v>0</v>
      </c>
      <c r="D73" s="3" t="s">
        <v>140</v>
      </c>
      <c r="E73" s="3" t="s">
        <v>141</v>
      </c>
      <c r="F73" s="3" t="s">
        <v>142</v>
      </c>
      <c r="G73" s="35" t="s">
        <v>178</v>
      </c>
      <c r="I73" s="16">
        <v>1201390</v>
      </c>
      <c r="K73" s="3">
        <v>1</v>
      </c>
      <c r="L73" s="3">
        <v>2</v>
      </c>
      <c r="M73" s="3" t="s">
        <v>112</v>
      </c>
      <c r="N73" s="3" t="str">
        <f t="shared" si="0"/>
        <v>事業用資産</v>
      </c>
      <c r="O73" s="3" t="str">
        <f>IF(L73="","",VLOOKUP(L73,行政目的!$A$2:$B$9,2,FALSE))</f>
        <v>教育</v>
      </c>
    </row>
    <row r="74" spans="1:15">
      <c r="A74" s="3">
        <v>4</v>
      </c>
      <c r="B74" s="3">
        <v>48</v>
      </c>
      <c r="C74" s="3">
        <v>0</v>
      </c>
      <c r="D74" s="3" t="s">
        <v>140</v>
      </c>
      <c r="E74" s="3" t="s">
        <v>141</v>
      </c>
      <c r="F74" s="3" t="s">
        <v>142</v>
      </c>
      <c r="G74" s="35" t="s">
        <v>179</v>
      </c>
      <c r="I74" s="16">
        <v>641580</v>
      </c>
      <c r="K74" s="3">
        <v>1</v>
      </c>
      <c r="L74" s="3">
        <v>2</v>
      </c>
      <c r="M74" s="3" t="s">
        <v>112</v>
      </c>
      <c r="N74" s="3" t="str">
        <f t="shared" si="0"/>
        <v>事業用資産</v>
      </c>
      <c r="O74" s="3" t="str">
        <f>IF(L74="","",VLOOKUP(L74,行政目的!$A$2:$B$9,2,FALSE))</f>
        <v>教育</v>
      </c>
    </row>
    <row r="75" spans="1:15">
      <c r="A75" s="3">
        <v>4</v>
      </c>
      <c r="B75" s="3">
        <v>49</v>
      </c>
      <c r="C75" s="3">
        <v>0</v>
      </c>
      <c r="D75" s="3" t="s">
        <v>140</v>
      </c>
      <c r="E75" s="3" t="s">
        <v>141</v>
      </c>
      <c r="F75" s="3" t="s">
        <v>142</v>
      </c>
      <c r="G75" s="35" t="s">
        <v>180</v>
      </c>
      <c r="I75" s="16">
        <v>12473070</v>
      </c>
      <c r="K75" s="3">
        <v>1</v>
      </c>
      <c r="L75" s="3">
        <v>2</v>
      </c>
      <c r="M75" s="3" t="s">
        <v>112</v>
      </c>
      <c r="N75" s="3" t="str">
        <f t="shared" si="0"/>
        <v>事業用資産</v>
      </c>
      <c r="O75" s="3" t="str">
        <f>IF(L75="","",VLOOKUP(L75,行政目的!$A$2:$B$9,2,FALSE))</f>
        <v>教育</v>
      </c>
    </row>
    <row r="76" spans="1:15">
      <c r="A76" s="3">
        <v>4</v>
      </c>
      <c r="B76" s="3">
        <v>50</v>
      </c>
      <c r="C76" s="3">
        <v>0</v>
      </c>
      <c r="D76" s="3" t="s">
        <v>140</v>
      </c>
      <c r="E76" s="3" t="s">
        <v>141</v>
      </c>
      <c r="F76" s="3" t="s">
        <v>142</v>
      </c>
      <c r="G76" s="35" t="s">
        <v>181</v>
      </c>
      <c r="I76" s="16">
        <v>1434120</v>
      </c>
      <c r="K76" s="3">
        <v>1</v>
      </c>
      <c r="L76" s="3">
        <v>2</v>
      </c>
      <c r="M76" s="3" t="s">
        <v>112</v>
      </c>
      <c r="N76" s="3" t="str">
        <f t="shared" si="0"/>
        <v>事業用資産</v>
      </c>
      <c r="O76" s="3" t="str">
        <f>IF(L76="","",VLOOKUP(L76,行政目的!$A$2:$B$9,2,FALSE))</f>
        <v>教育</v>
      </c>
    </row>
    <row r="77" spans="1:15">
      <c r="A77" s="3">
        <v>4</v>
      </c>
      <c r="B77" s="3">
        <v>51</v>
      </c>
      <c r="C77" s="3">
        <v>0</v>
      </c>
      <c r="D77" s="3" t="s">
        <v>140</v>
      </c>
      <c r="E77" s="3" t="s">
        <v>141</v>
      </c>
      <c r="F77" s="3" t="s">
        <v>142</v>
      </c>
      <c r="G77" s="35" t="s">
        <v>182</v>
      </c>
      <c r="I77" s="16">
        <v>622710</v>
      </c>
      <c r="K77" s="3">
        <v>1</v>
      </c>
      <c r="L77" s="3">
        <v>2</v>
      </c>
      <c r="M77" s="3" t="s">
        <v>112</v>
      </c>
      <c r="N77" s="3" t="str">
        <f t="shared" si="0"/>
        <v>事業用資産</v>
      </c>
      <c r="O77" s="3" t="str">
        <f>IF(L77="","",VLOOKUP(L77,行政目的!$A$2:$B$9,2,FALSE))</f>
        <v>教育</v>
      </c>
    </row>
    <row r="78" spans="1:15">
      <c r="A78" s="3">
        <v>4</v>
      </c>
      <c r="B78" s="3">
        <v>52</v>
      </c>
      <c r="C78" s="3">
        <v>0</v>
      </c>
      <c r="D78" s="3" t="s">
        <v>140</v>
      </c>
      <c r="E78" s="3" t="s">
        <v>141</v>
      </c>
      <c r="F78" s="3" t="s">
        <v>142</v>
      </c>
      <c r="G78" s="35" t="s">
        <v>183</v>
      </c>
      <c r="I78" s="16">
        <v>62333</v>
      </c>
      <c r="K78" s="3">
        <v>1</v>
      </c>
      <c r="L78" s="3">
        <v>2</v>
      </c>
      <c r="M78" s="3" t="s">
        <v>112</v>
      </c>
      <c r="N78" s="3" t="str">
        <f t="shared" si="0"/>
        <v>事業用資産</v>
      </c>
      <c r="O78" s="3" t="str">
        <f>IF(L78="","",VLOOKUP(L78,行政目的!$A$2:$B$9,2,FALSE))</f>
        <v>教育</v>
      </c>
    </row>
    <row r="79" spans="1:15">
      <c r="A79" s="3">
        <v>4</v>
      </c>
      <c r="B79" s="3">
        <v>53</v>
      </c>
      <c r="C79" s="3">
        <v>0</v>
      </c>
      <c r="D79" s="3" t="s">
        <v>140</v>
      </c>
      <c r="E79" s="3" t="s">
        <v>141</v>
      </c>
      <c r="F79" s="3" t="s">
        <v>142</v>
      </c>
      <c r="G79" s="35" t="s">
        <v>184</v>
      </c>
      <c r="I79" s="16">
        <v>1497020</v>
      </c>
      <c r="K79" s="3">
        <v>1</v>
      </c>
      <c r="L79" s="3">
        <v>2</v>
      </c>
      <c r="M79" s="3" t="s">
        <v>112</v>
      </c>
      <c r="N79" s="3" t="str">
        <f t="shared" si="0"/>
        <v>事業用資産</v>
      </c>
      <c r="O79" s="3" t="str">
        <f>IF(L79="","",VLOOKUP(L79,行政目的!$A$2:$B$9,2,FALSE))</f>
        <v>教育</v>
      </c>
    </row>
    <row r="80" spans="1:15">
      <c r="A80" s="3">
        <v>5</v>
      </c>
      <c r="B80" s="3">
        <v>1</v>
      </c>
      <c r="C80" s="3">
        <v>1</v>
      </c>
      <c r="D80" s="3" t="s">
        <v>185</v>
      </c>
      <c r="E80" s="3" t="s">
        <v>114</v>
      </c>
      <c r="F80" s="3" t="s">
        <v>186</v>
      </c>
      <c r="G80" s="35" t="s">
        <v>187</v>
      </c>
      <c r="I80" s="16">
        <v>9869800</v>
      </c>
      <c r="K80" s="3">
        <v>1</v>
      </c>
      <c r="L80" s="3">
        <v>2</v>
      </c>
      <c r="M80" s="3" t="s">
        <v>99</v>
      </c>
      <c r="N80" s="3" t="str">
        <f t="shared" si="0"/>
        <v>事業用資産</v>
      </c>
      <c r="O80" s="3" t="str">
        <f>IF(L80="","",VLOOKUP(L80,行政目的!$A$2:$B$9,2,FALSE))</f>
        <v>教育</v>
      </c>
    </row>
    <row r="81" spans="1:15">
      <c r="A81" s="3">
        <v>5</v>
      </c>
      <c r="B81" s="3">
        <v>2</v>
      </c>
      <c r="C81" s="3">
        <v>1</v>
      </c>
      <c r="D81" s="3" t="s">
        <v>185</v>
      </c>
      <c r="E81" s="3" t="s">
        <v>114</v>
      </c>
      <c r="F81" s="3" t="s">
        <v>186</v>
      </c>
      <c r="G81" s="35" t="s">
        <v>188</v>
      </c>
      <c r="I81" s="16">
        <v>85923890</v>
      </c>
      <c r="K81" s="3">
        <v>1</v>
      </c>
      <c r="L81" s="3">
        <v>2</v>
      </c>
      <c r="M81" s="3" t="s">
        <v>99</v>
      </c>
      <c r="N81" s="3" t="str">
        <f t="shared" si="0"/>
        <v>事業用資産</v>
      </c>
      <c r="O81" s="3" t="str">
        <f>IF(L81="","",VLOOKUP(L81,行政目的!$A$2:$B$9,2,FALSE))</f>
        <v>教育</v>
      </c>
    </row>
    <row r="82" spans="1:15">
      <c r="A82" s="3">
        <v>5</v>
      </c>
      <c r="B82" s="3">
        <v>3</v>
      </c>
      <c r="C82" s="3">
        <v>1</v>
      </c>
      <c r="D82" s="3" t="s">
        <v>185</v>
      </c>
      <c r="E82" s="3" t="s">
        <v>96</v>
      </c>
      <c r="F82" s="3" t="s">
        <v>189</v>
      </c>
      <c r="G82" s="35" t="s">
        <v>190</v>
      </c>
      <c r="I82" s="16">
        <v>5412210</v>
      </c>
      <c r="K82" s="3">
        <v>1</v>
      </c>
      <c r="L82" s="3">
        <v>2</v>
      </c>
      <c r="M82" s="3" t="s">
        <v>99</v>
      </c>
      <c r="N82" s="3" t="str">
        <f t="shared" si="0"/>
        <v>事業用資産</v>
      </c>
      <c r="O82" s="3" t="str">
        <f>IF(L82="","",VLOOKUP(L82,行政目的!$A$2:$B$9,2,FALSE))</f>
        <v>教育</v>
      </c>
    </row>
    <row r="83" spans="1:15">
      <c r="A83" s="3">
        <v>5</v>
      </c>
      <c r="B83" s="3">
        <v>4</v>
      </c>
      <c r="C83" s="3">
        <v>1</v>
      </c>
      <c r="D83" s="3" t="s">
        <v>185</v>
      </c>
      <c r="E83" s="3" t="s">
        <v>96</v>
      </c>
      <c r="F83" s="3" t="s">
        <v>189</v>
      </c>
      <c r="G83" s="35" t="s">
        <v>191</v>
      </c>
      <c r="I83" s="16">
        <v>3292630</v>
      </c>
      <c r="K83" s="3">
        <v>1</v>
      </c>
      <c r="L83" s="3">
        <v>2</v>
      </c>
      <c r="M83" s="3" t="s">
        <v>99</v>
      </c>
      <c r="N83" s="3" t="str">
        <f t="shared" si="0"/>
        <v>事業用資産</v>
      </c>
      <c r="O83" s="3" t="str">
        <f>IF(L83="","",VLOOKUP(L83,行政目的!$A$2:$B$9,2,FALSE))</f>
        <v>教育</v>
      </c>
    </row>
    <row r="84" spans="1:15">
      <c r="A84" s="3">
        <v>5</v>
      </c>
      <c r="B84" s="3">
        <v>5</v>
      </c>
      <c r="C84" s="3">
        <v>1</v>
      </c>
      <c r="D84" s="3" t="s">
        <v>185</v>
      </c>
      <c r="E84" s="3" t="s">
        <v>96</v>
      </c>
      <c r="F84" s="3" t="s">
        <v>189</v>
      </c>
      <c r="G84" s="35" t="s">
        <v>192</v>
      </c>
      <c r="I84" s="16">
        <v>7758310</v>
      </c>
      <c r="K84" s="3">
        <v>1</v>
      </c>
      <c r="L84" s="3">
        <v>2</v>
      </c>
      <c r="M84" s="3" t="s">
        <v>99</v>
      </c>
      <c r="N84" s="3" t="str">
        <f t="shared" si="0"/>
        <v>事業用資産</v>
      </c>
      <c r="O84" s="3" t="str">
        <f>IF(L84="","",VLOOKUP(L84,行政目的!$A$2:$B$9,2,FALSE))</f>
        <v>教育</v>
      </c>
    </row>
    <row r="85" spans="1:15">
      <c r="A85" s="3">
        <v>5</v>
      </c>
      <c r="B85" s="3">
        <v>6</v>
      </c>
      <c r="C85" s="3">
        <v>1</v>
      </c>
      <c r="D85" s="3" t="s">
        <v>185</v>
      </c>
      <c r="E85" s="3" t="s">
        <v>96</v>
      </c>
      <c r="F85" s="3" t="s">
        <v>189</v>
      </c>
      <c r="G85" s="35" t="s">
        <v>193</v>
      </c>
      <c r="I85" s="16">
        <v>380230</v>
      </c>
      <c r="K85" s="3">
        <v>1</v>
      </c>
      <c r="L85" s="3">
        <v>2</v>
      </c>
      <c r="M85" s="3" t="s">
        <v>99</v>
      </c>
      <c r="N85" s="3" t="str">
        <f t="shared" si="0"/>
        <v>事業用資産</v>
      </c>
      <c r="O85" s="3" t="str">
        <f>IF(L85="","",VLOOKUP(L85,行政目的!$A$2:$B$9,2,FALSE))</f>
        <v>教育</v>
      </c>
    </row>
    <row r="86" spans="1:15">
      <c r="A86" s="3">
        <v>5</v>
      </c>
      <c r="B86" s="3">
        <v>7</v>
      </c>
      <c r="C86" s="3">
        <v>1</v>
      </c>
      <c r="D86" s="3" t="s">
        <v>185</v>
      </c>
      <c r="E86" s="3" t="s">
        <v>96</v>
      </c>
      <c r="F86" s="3" t="s">
        <v>189</v>
      </c>
      <c r="G86" s="35" t="s">
        <v>194</v>
      </c>
      <c r="I86" s="16">
        <v>181758030</v>
      </c>
      <c r="K86" s="3">
        <v>1</v>
      </c>
      <c r="L86" s="3">
        <v>2</v>
      </c>
      <c r="M86" s="3" t="s">
        <v>99</v>
      </c>
      <c r="N86" s="3" t="str">
        <f t="shared" si="0"/>
        <v>事業用資産</v>
      </c>
      <c r="O86" s="3" t="str">
        <f>IF(L86="","",VLOOKUP(L86,行政目的!$A$2:$B$9,2,FALSE))</f>
        <v>教育</v>
      </c>
    </row>
    <row r="87" spans="1:15">
      <c r="A87" s="3">
        <v>5</v>
      </c>
      <c r="B87" s="3">
        <v>8</v>
      </c>
      <c r="C87" s="3">
        <v>1</v>
      </c>
      <c r="D87" s="3" t="s">
        <v>185</v>
      </c>
      <c r="E87" s="3" t="s">
        <v>96</v>
      </c>
      <c r="F87" s="3" t="s">
        <v>189</v>
      </c>
      <c r="G87" s="35" t="s">
        <v>195</v>
      </c>
      <c r="I87" s="16">
        <v>5476930</v>
      </c>
      <c r="K87" s="3">
        <v>1</v>
      </c>
      <c r="L87" s="3">
        <v>2</v>
      </c>
      <c r="M87" s="3" t="s">
        <v>99</v>
      </c>
      <c r="N87" s="3" t="str">
        <f t="shared" si="0"/>
        <v>事業用資産</v>
      </c>
      <c r="O87" s="3" t="str">
        <f>IF(L87="","",VLOOKUP(L87,行政目的!$A$2:$B$9,2,FALSE))</f>
        <v>教育</v>
      </c>
    </row>
    <row r="88" spans="1:15">
      <c r="A88" s="3">
        <v>5</v>
      </c>
      <c r="B88" s="3">
        <v>9</v>
      </c>
      <c r="C88" s="3">
        <v>1</v>
      </c>
      <c r="D88" s="3" t="s">
        <v>185</v>
      </c>
      <c r="E88" s="3" t="s">
        <v>96</v>
      </c>
      <c r="F88" s="3" t="s">
        <v>189</v>
      </c>
      <c r="G88" s="35" t="s">
        <v>196</v>
      </c>
      <c r="I88" s="16">
        <v>5509290</v>
      </c>
      <c r="K88" s="3">
        <v>1</v>
      </c>
      <c r="L88" s="3">
        <v>2</v>
      </c>
      <c r="M88" s="3" t="s">
        <v>99</v>
      </c>
      <c r="N88" s="3" t="str">
        <f t="shared" si="0"/>
        <v>事業用資産</v>
      </c>
      <c r="O88" s="3" t="str">
        <f>IF(L88="","",VLOOKUP(L88,行政目的!$A$2:$B$9,2,FALSE))</f>
        <v>教育</v>
      </c>
    </row>
    <row r="89" spans="1:15">
      <c r="A89" s="3">
        <v>5</v>
      </c>
      <c r="B89" s="3">
        <v>10</v>
      </c>
      <c r="C89" s="3">
        <v>1</v>
      </c>
      <c r="D89" s="3" t="s">
        <v>185</v>
      </c>
      <c r="E89" s="3" t="s">
        <v>96</v>
      </c>
      <c r="F89" s="3" t="s">
        <v>189</v>
      </c>
      <c r="G89" s="35" t="s">
        <v>197</v>
      </c>
      <c r="I89" s="16">
        <v>43346220</v>
      </c>
      <c r="K89" s="3">
        <v>1</v>
      </c>
      <c r="L89" s="3">
        <v>2</v>
      </c>
      <c r="M89" s="3" t="s">
        <v>99</v>
      </c>
      <c r="N89" s="3" t="str">
        <f t="shared" si="0"/>
        <v>事業用資産</v>
      </c>
      <c r="O89" s="3" t="str">
        <f>IF(L89="","",VLOOKUP(L89,行政目的!$A$2:$B$9,2,FALSE))</f>
        <v>教育</v>
      </c>
    </row>
    <row r="90" spans="1:15">
      <c r="A90" s="3">
        <v>5</v>
      </c>
      <c r="B90" s="3">
        <v>11</v>
      </c>
      <c r="C90" s="3">
        <v>1</v>
      </c>
      <c r="D90" s="3" t="s">
        <v>185</v>
      </c>
      <c r="E90" s="3" t="s">
        <v>96</v>
      </c>
      <c r="F90" s="3" t="s">
        <v>189</v>
      </c>
      <c r="G90" s="35" t="s">
        <v>198</v>
      </c>
      <c r="I90" s="16">
        <v>2038680</v>
      </c>
      <c r="K90" s="3">
        <v>1</v>
      </c>
      <c r="L90" s="3">
        <v>2</v>
      </c>
      <c r="M90" s="3" t="s">
        <v>99</v>
      </c>
      <c r="N90" s="3" t="str">
        <f t="shared" si="0"/>
        <v>事業用資産</v>
      </c>
      <c r="O90" s="3" t="str">
        <f>IF(L90="","",VLOOKUP(L90,行政目的!$A$2:$B$9,2,FALSE))</f>
        <v>教育</v>
      </c>
    </row>
    <row r="91" spans="1:15">
      <c r="A91" s="3">
        <v>5</v>
      </c>
      <c r="B91" s="3">
        <v>12</v>
      </c>
      <c r="C91" s="3">
        <v>1</v>
      </c>
      <c r="D91" s="3" t="s">
        <v>185</v>
      </c>
      <c r="E91" s="3" t="s">
        <v>96</v>
      </c>
      <c r="F91" s="3" t="s">
        <v>189</v>
      </c>
      <c r="G91" s="35" t="s">
        <v>199</v>
      </c>
      <c r="I91" s="16">
        <v>2726330</v>
      </c>
      <c r="K91" s="3">
        <v>1</v>
      </c>
      <c r="L91" s="3">
        <v>2</v>
      </c>
      <c r="M91" s="3" t="s">
        <v>99</v>
      </c>
      <c r="N91" s="3" t="str">
        <f t="shared" si="0"/>
        <v>事業用資産</v>
      </c>
      <c r="O91" s="3" t="str">
        <f>IF(L91="","",VLOOKUP(L91,行政目的!$A$2:$B$9,2,FALSE))</f>
        <v>教育</v>
      </c>
    </row>
    <row r="92" spans="1:15">
      <c r="A92" s="3">
        <v>5</v>
      </c>
      <c r="B92" s="3">
        <v>13</v>
      </c>
      <c r="C92" s="3">
        <v>0</v>
      </c>
      <c r="D92" s="3" t="s">
        <v>185</v>
      </c>
      <c r="E92" s="3" t="s">
        <v>96</v>
      </c>
      <c r="F92" s="3" t="s">
        <v>189</v>
      </c>
      <c r="G92" s="35" t="s">
        <v>200</v>
      </c>
      <c r="I92" s="16">
        <v>8680570</v>
      </c>
      <c r="K92" s="3">
        <v>1</v>
      </c>
      <c r="L92" s="3">
        <v>2</v>
      </c>
      <c r="M92" s="3" t="s">
        <v>112</v>
      </c>
      <c r="N92" s="3" t="str">
        <f t="shared" si="0"/>
        <v>事業用資産</v>
      </c>
      <c r="O92" s="3" t="str">
        <f>IF(L92="","",VLOOKUP(L92,行政目的!$A$2:$B$9,2,FALSE))</f>
        <v>教育</v>
      </c>
    </row>
    <row r="93" spans="1:15">
      <c r="A93" s="3">
        <v>5</v>
      </c>
      <c r="B93" s="3">
        <v>14</v>
      </c>
      <c r="C93" s="3">
        <v>0</v>
      </c>
      <c r="D93" s="3" t="s">
        <v>185</v>
      </c>
      <c r="E93" s="3" t="s">
        <v>96</v>
      </c>
      <c r="F93" s="3" t="s">
        <v>189</v>
      </c>
      <c r="G93" s="35" t="s">
        <v>201</v>
      </c>
      <c r="I93" s="16">
        <v>1448110</v>
      </c>
      <c r="K93" s="3">
        <v>1</v>
      </c>
      <c r="L93" s="3">
        <v>2</v>
      </c>
      <c r="M93" s="3" t="s">
        <v>112</v>
      </c>
      <c r="N93" s="3" t="str">
        <f t="shared" si="0"/>
        <v>事業用資産</v>
      </c>
      <c r="O93" s="3" t="str">
        <f>IF(L93="","",VLOOKUP(L93,行政目的!$A$2:$B$9,2,FALSE))</f>
        <v>教育</v>
      </c>
    </row>
    <row r="94" spans="1:15">
      <c r="A94" s="3">
        <v>5</v>
      </c>
      <c r="B94" s="3">
        <v>15</v>
      </c>
      <c r="C94" s="3">
        <v>0</v>
      </c>
      <c r="D94" s="3" t="s">
        <v>185</v>
      </c>
      <c r="E94" s="3" t="s">
        <v>96</v>
      </c>
      <c r="F94" s="3" t="s">
        <v>189</v>
      </c>
      <c r="G94" s="35" t="s">
        <v>202</v>
      </c>
      <c r="I94" s="16">
        <v>607200</v>
      </c>
      <c r="K94" s="3">
        <v>1</v>
      </c>
      <c r="L94" s="3">
        <v>2</v>
      </c>
      <c r="M94" s="3" t="s">
        <v>112</v>
      </c>
      <c r="N94" s="3" t="str">
        <f t="shared" si="0"/>
        <v>事業用資産</v>
      </c>
      <c r="O94" s="3" t="str">
        <f>IF(L94="","",VLOOKUP(L94,行政目的!$A$2:$B$9,2,FALSE))</f>
        <v>教育</v>
      </c>
    </row>
    <row r="95" spans="1:15">
      <c r="A95" s="3">
        <v>6</v>
      </c>
      <c r="B95" s="3">
        <v>1</v>
      </c>
      <c r="C95" s="3">
        <v>1</v>
      </c>
      <c r="D95" s="3" t="s">
        <v>203</v>
      </c>
      <c r="E95" s="3" t="s">
        <v>96</v>
      </c>
      <c r="F95" s="3" t="s">
        <v>97</v>
      </c>
      <c r="G95" s="35" t="s">
        <v>204</v>
      </c>
      <c r="I95" s="16">
        <v>43617289</v>
      </c>
      <c r="K95" s="3">
        <v>1</v>
      </c>
      <c r="L95" s="3">
        <v>3</v>
      </c>
      <c r="M95" s="3" t="s">
        <v>99</v>
      </c>
      <c r="N95" s="3" t="str">
        <f t="shared" si="0"/>
        <v>事業用資産</v>
      </c>
      <c r="O95" s="3" t="str">
        <f>IF(L95="","",VLOOKUP(L95,行政目的!$A$2:$B$9,2,FALSE))</f>
        <v>福祉</v>
      </c>
    </row>
    <row r="96" spans="1:15">
      <c r="A96" s="3">
        <v>7</v>
      </c>
      <c r="B96" s="3">
        <v>1</v>
      </c>
      <c r="C96" s="3">
        <v>1</v>
      </c>
      <c r="D96" s="3" t="s">
        <v>205</v>
      </c>
      <c r="E96" s="3" t="s">
        <v>114</v>
      </c>
      <c r="F96" s="3" t="s">
        <v>132</v>
      </c>
      <c r="G96" s="35" t="s">
        <v>206</v>
      </c>
      <c r="I96" s="16">
        <v>4828112</v>
      </c>
      <c r="K96" s="3">
        <v>1</v>
      </c>
      <c r="L96" s="3">
        <v>1</v>
      </c>
      <c r="M96" s="3" t="s">
        <v>99</v>
      </c>
      <c r="N96" s="3" t="str">
        <f t="shared" si="0"/>
        <v>事業用資産</v>
      </c>
      <c r="O96" s="3" t="str">
        <f>IF(L96="","",VLOOKUP(L96,行政目的!$A$2:$B$9,2,FALSE))</f>
        <v>生活インフラ・国土保全</v>
      </c>
    </row>
    <row r="97" spans="1:15">
      <c r="A97" s="3">
        <v>7</v>
      </c>
      <c r="B97" s="3">
        <v>2</v>
      </c>
      <c r="C97" s="3">
        <v>1</v>
      </c>
      <c r="D97" s="3" t="s">
        <v>205</v>
      </c>
      <c r="E97" s="3" t="s">
        <v>114</v>
      </c>
      <c r="F97" s="3" t="s">
        <v>132</v>
      </c>
      <c r="G97" s="35" t="s">
        <v>207</v>
      </c>
      <c r="I97" s="16">
        <v>44528978</v>
      </c>
      <c r="K97" s="3">
        <v>1</v>
      </c>
      <c r="L97" s="3">
        <v>1</v>
      </c>
      <c r="M97" s="3" t="s">
        <v>99</v>
      </c>
      <c r="N97" s="3" t="str">
        <f t="shared" si="0"/>
        <v>事業用資産</v>
      </c>
      <c r="O97" s="3" t="str">
        <f>IF(L97="","",VLOOKUP(L97,行政目的!$A$2:$B$9,2,FALSE))</f>
        <v>生活インフラ・国土保全</v>
      </c>
    </row>
    <row r="98" spans="1:15">
      <c r="A98" s="3">
        <v>7</v>
      </c>
      <c r="B98" s="3">
        <v>3</v>
      </c>
      <c r="C98" s="3">
        <v>1</v>
      </c>
      <c r="D98" s="3" t="s">
        <v>205</v>
      </c>
      <c r="E98" s="3" t="s">
        <v>114</v>
      </c>
      <c r="F98" s="3" t="s">
        <v>132</v>
      </c>
      <c r="G98" s="35" t="s">
        <v>208</v>
      </c>
      <c r="I98" s="16">
        <v>9959356</v>
      </c>
      <c r="K98" s="3">
        <v>1</v>
      </c>
      <c r="L98" s="3">
        <v>1</v>
      </c>
      <c r="M98" s="3" t="s">
        <v>99</v>
      </c>
      <c r="N98" s="3" t="str">
        <f t="shared" si="0"/>
        <v>事業用資産</v>
      </c>
      <c r="O98" s="3" t="str">
        <f>IF(L98="","",VLOOKUP(L98,行政目的!$A$2:$B$9,2,FALSE))</f>
        <v>生活インフラ・国土保全</v>
      </c>
    </row>
    <row r="99" spans="1:15">
      <c r="A99" s="3">
        <v>7</v>
      </c>
      <c r="B99" s="3">
        <v>4</v>
      </c>
      <c r="C99" s="3">
        <v>0</v>
      </c>
      <c r="D99" s="3" t="s">
        <v>205</v>
      </c>
      <c r="E99" s="3" t="s">
        <v>114</v>
      </c>
      <c r="F99" s="3" t="s">
        <v>132</v>
      </c>
      <c r="G99" s="35" t="s">
        <v>209</v>
      </c>
      <c r="I99" s="16">
        <v>2651902</v>
      </c>
      <c r="K99" s="3">
        <v>1</v>
      </c>
      <c r="L99" s="3">
        <v>1</v>
      </c>
      <c r="M99" s="3" t="s">
        <v>112</v>
      </c>
      <c r="N99" s="3" t="str">
        <f t="shared" si="0"/>
        <v>事業用資産</v>
      </c>
      <c r="O99" s="3" t="str">
        <f>IF(L99="","",VLOOKUP(L99,行政目的!$A$2:$B$9,2,FALSE))</f>
        <v>生活インフラ・国土保全</v>
      </c>
    </row>
    <row r="100" spans="1:15">
      <c r="A100" s="3">
        <v>8</v>
      </c>
      <c r="B100" s="3">
        <v>1</v>
      </c>
      <c r="C100" s="3">
        <v>1</v>
      </c>
      <c r="D100" s="3" t="s">
        <v>210</v>
      </c>
      <c r="E100" s="3" t="s">
        <v>114</v>
      </c>
      <c r="F100" s="3" t="s">
        <v>211</v>
      </c>
      <c r="G100" s="35" t="s">
        <v>212</v>
      </c>
      <c r="I100" s="16">
        <v>26605583</v>
      </c>
      <c r="K100" s="3">
        <v>1</v>
      </c>
      <c r="L100" s="3">
        <v>1</v>
      </c>
      <c r="M100" s="3" t="s">
        <v>99</v>
      </c>
      <c r="N100" s="3" t="str">
        <f t="shared" si="0"/>
        <v>事業用資産</v>
      </c>
      <c r="O100" s="3" t="str">
        <f>IF(L100="","",VLOOKUP(L100,行政目的!$A$2:$B$9,2,FALSE))</f>
        <v>生活インフラ・国土保全</v>
      </c>
    </row>
    <row r="101" spans="1:15">
      <c r="A101" s="3">
        <v>8</v>
      </c>
      <c r="B101" s="3">
        <v>2</v>
      </c>
      <c r="C101" s="3">
        <v>1</v>
      </c>
      <c r="D101" s="3" t="s">
        <v>210</v>
      </c>
      <c r="E101" s="3" t="s">
        <v>114</v>
      </c>
      <c r="F101" s="3" t="s">
        <v>211</v>
      </c>
      <c r="G101" s="35" t="s">
        <v>213</v>
      </c>
      <c r="I101" s="16">
        <v>31228209</v>
      </c>
      <c r="K101" s="3">
        <v>1</v>
      </c>
      <c r="L101" s="3">
        <v>1</v>
      </c>
      <c r="M101" s="3" t="s">
        <v>99</v>
      </c>
      <c r="N101" s="3" t="str">
        <f t="shared" si="0"/>
        <v>事業用資産</v>
      </c>
      <c r="O101" s="3" t="str">
        <f>IF(L101="","",VLOOKUP(L101,行政目的!$A$2:$B$9,2,FALSE))</f>
        <v>生活インフラ・国土保全</v>
      </c>
    </row>
    <row r="102" spans="1:15">
      <c r="A102" s="3">
        <v>9</v>
      </c>
      <c r="B102" s="3">
        <v>1</v>
      </c>
      <c r="C102" s="3">
        <v>2</v>
      </c>
      <c r="D102" s="3" t="s">
        <v>214</v>
      </c>
      <c r="E102" s="3" t="s">
        <v>96</v>
      </c>
      <c r="F102" s="3" t="s">
        <v>215</v>
      </c>
      <c r="G102" s="35" t="s">
        <v>216</v>
      </c>
      <c r="I102" s="16">
        <v>1</v>
      </c>
      <c r="K102" s="3">
        <v>1</v>
      </c>
      <c r="L102" s="3">
        <v>1</v>
      </c>
      <c r="M102" s="3" t="s">
        <v>99</v>
      </c>
      <c r="N102" s="3" t="str">
        <f t="shared" si="0"/>
        <v>事業用資産</v>
      </c>
      <c r="O102" s="3" t="str">
        <f>IF(L102="","",VLOOKUP(L102,行政目的!$A$2:$B$9,2,FALSE))</f>
        <v>生活インフラ・国土保全</v>
      </c>
    </row>
    <row r="103" spans="1:15">
      <c r="A103" s="3">
        <v>9</v>
      </c>
      <c r="B103" s="3">
        <v>2</v>
      </c>
      <c r="C103" s="3">
        <v>1</v>
      </c>
      <c r="D103" s="3" t="s">
        <v>214</v>
      </c>
      <c r="E103" s="3" t="s">
        <v>96</v>
      </c>
      <c r="F103" s="3" t="s">
        <v>215</v>
      </c>
      <c r="G103" s="35" t="s">
        <v>217</v>
      </c>
      <c r="I103" s="16">
        <v>19919223</v>
      </c>
      <c r="K103" s="3">
        <v>1</v>
      </c>
      <c r="L103" s="3">
        <v>1</v>
      </c>
      <c r="M103" s="3" t="s">
        <v>99</v>
      </c>
      <c r="N103" s="3" t="str">
        <f t="shared" si="0"/>
        <v>事業用資産</v>
      </c>
      <c r="O103" s="3" t="str">
        <f>IF(L103="","",VLOOKUP(L103,行政目的!$A$2:$B$9,2,FALSE))</f>
        <v>生活インフラ・国土保全</v>
      </c>
    </row>
    <row r="104" spans="1:15">
      <c r="A104" s="3">
        <v>9</v>
      </c>
      <c r="B104" s="3">
        <v>3</v>
      </c>
      <c r="C104" s="3">
        <v>1</v>
      </c>
      <c r="D104" s="3" t="s">
        <v>214</v>
      </c>
      <c r="E104" s="3" t="s">
        <v>96</v>
      </c>
      <c r="F104" s="3" t="s">
        <v>215</v>
      </c>
      <c r="G104" s="35" t="s">
        <v>218</v>
      </c>
      <c r="I104" s="16">
        <v>1109498</v>
      </c>
      <c r="K104" s="3">
        <v>1</v>
      </c>
      <c r="L104" s="3">
        <v>1</v>
      </c>
      <c r="M104" s="3" t="s">
        <v>99</v>
      </c>
      <c r="N104" s="3" t="str">
        <f t="shared" si="0"/>
        <v>事業用資産</v>
      </c>
      <c r="O104" s="3" t="str">
        <f>IF(L104="","",VLOOKUP(L104,行政目的!$A$2:$B$9,2,FALSE))</f>
        <v>生活インフラ・国土保全</v>
      </c>
    </row>
    <row r="105" spans="1:15">
      <c r="A105" s="3">
        <v>9</v>
      </c>
      <c r="B105" s="3">
        <v>4</v>
      </c>
      <c r="C105" s="3">
        <v>1</v>
      </c>
      <c r="D105" s="3" t="s">
        <v>214</v>
      </c>
      <c r="E105" s="3" t="s">
        <v>96</v>
      </c>
      <c r="F105" s="3" t="s">
        <v>215</v>
      </c>
      <c r="G105" s="35" t="s">
        <v>219</v>
      </c>
      <c r="I105" s="16">
        <v>975563</v>
      </c>
      <c r="K105" s="3">
        <v>1</v>
      </c>
      <c r="L105" s="3">
        <v>1</v>
      </c>
      <c r="M105" s="3" t="s">
        <v>99</v>
      </c>
      <c r="N105" s="3" t="str">
        <f t="shared" si="0"/>
        <v>事業用資産</v>
      </c>
      <c r="O105" s="3" t="str">
        <f>IF(L105="","",VLOOKUP(L105,行政目的!$A$2:$B$9,2,FALSE))</f>
        <v>生活インフラ・国土保全</v>
      </c>
    </row>
    <row r="106" spans="1:15">
      <c r="A106" s="3">
        <v>9</v>
      </c>
      <c r="B106" s="3">
        <v>5</v>
      </c>
      <c r="C106" s="3">
        <v>1</v>
      </c>
      <c r="D106" s="3" t="s">
        <v>214</v>
      </c>
      <c r="E106" s="3" t="s">
        <v>96</v>
      </c>
      <c r="F106" s="3" t="s">
        <v>215</v>
      </c>
      <c r="G106" s="35" t="s">
        <v>220</v>
      </c>
      <c r="I106" s="16">
        <v>1306965</v>
      </c>
      <c r="K106" s="3">
        <v>1</v>
      </c>
      <c r="L106" s="3">
        <v>1</v>
      </c>
      <c r="M106" s="3" t="s">
        <v>99</v>
      </c>
      <c r="N106" s="3" t="str">
        <f t="shared" si="0"/>
        <v>事業用資産</v>
      </c>
      <c r="O106" s="3" t="str">
        <f>IF(L106="","",VLOOKUP(L106,行政目的!$A$2:$B$9,2,FALSE))</f>
        <v>生活インフラ・国土保全</v>
      </c>
    </row>
    <row r="107" spans="1:15">
      <c r="A107" s="3">
        <v>9</v>
      </c>
      <c r="B107" s="3">
        <v>6</v>
      </c>
      <c r="C107" s="3">
        <v>1</v>
      </c>
      <c r="D107" s="3" t="s">
        <v>214</v>
      </c>
      <c r="E107" s="3" t="s">
        <v>96</v>
      </c>
      <c r="F107" s="3" t="s">
        <v>215</v>
      </c>
      <c r="G107" s="35" t="s">
        <v>221</v>
      </c>
      <c r="I107" s="16">
        <v>995737</v>
      </c>
      <c r="K107" s="3">
        <v>1</v>
      </c>
      <c r="L107" s="3">
        <v>1</v>
      </c>
      <c r="M107" s="3" t="s">
        <v>99</v>
      </c>
      <c r="N107" s="3" t="str">
        <f t="shared" si="0"/>
        <v>事業用資産</v>
      </c>
      <c r="O107" s="3" t="str">
        <f>IF(L107="","",VLOOKUP(L107,行政目的!$A$2:$B$9,2,FALSE))</f>
        <v>生活インフラ・国土保全</v>
      </c>
    </row>
    <row r="108" spans="1:15">
      <c r="A108" s="3">
        <v>9</v>
      </c>
      <c r="B108" s="3">
        <v>7</v>
      </c>
      <c r="C108" s="3">
        <v>1</v>
      </c>
      <c r="D108" s="3" t="s">
        <v>214</v>
      </c>
      <c r="E108" s="3" t="s">
        <v>96</v>
      </c>
      <c r="F108" s="3" t="s">
        <v>215</v>
      </c>
      <c r="G108" s="35" t="s">
        <v>222</v>
      </c>
      <c r="I108" s="16">
        <v>99662</v>
      </c>
      <c r="K108" s="3">
        <v>1</v>
      </c>
      <c r="L108" s="3">
        <v>1</v>
      </c>
      <c r="M108" s="3" t="s">
        <v>99</v>
      </c>
      <c r="N108" s="3" t="str">
        <f t="shared" si="0"/>
        <v>事業用資産</v>
      </c>
      <c r="O108" s="3" t="str">
        <f>IF(L108="","",VLOOKUP(L108,行政目的!$A$2:$B$9,2,FALSE))</f>
        <v>生活インフラ・国土保全</v>
      </c>
    </row>
    <row r="109" spans="1:15">
      <c r="A109" s="3">
        <v>9</v>
      </c>
      <c r="B109" s="3">
        <v>8</v>
      </c>
      <c r="C109" s="3">
        <v>1</v>
      </c>
      <c r="D109" s="3" t="s">
        <v>214</v>
      </c>
      <c r="E109" s="3" t="s">
        <v>96</v>
      </c>
      <c r="F109" s="3" t="s">
        <v>215</v>
      </c>
      <c r="G109" s="35" t="s">
        <v>223</v>
      </c>
      <c r="I109" s="16">
        <v>570393</v>
      </c>
      <c r="K109" s="3">
        <v>1</v>
      </c>
      <c r="L109" s="3">
        <v>1</v>
      </c>
      <c r="M109" s="3" t="s">
        <v>99</v>
      </c>
      <c r="N109" s="3" t="str">
        <f t="shared" si="0"/>
        <v>事業用資産</v>
      </c>
      <c r="O109" s="3" t="str">
        <f>IF(L109="","",VLOOKUP(L109,行政目的!$A$2:$B$9,2,FALSE))</f>
        <v>生活インフラ・国土保全</v>
      </c>
    </row>
    <row r="110" spans="1:15">
      <c r="A110" s="3">
        <v>9</v>
      </c>
      <c r="B110" s="3">
        <v>9</v>
      </c>
      <c r="C110" s="3">
        <v>1</v>
      </c>
      <c r="D110" s="3" t="s">
        <v>214</v>
      </c>
      <c r="E110" s="3" t="s">
        <v>96</v>
      </c>
      <c r="F110" s="3" t="s">
        <v>215</v>
      </c>
      <c r="G110" s="35" t="s">
        <v>224</v>
      </c>
      <c r="I110" s="16">
        <v>369397</v>
      </c>
      <c r="K110" s="3">
        <v>1</v>
      </c>
      <c r="L110" s="3">
        <v>1</v>
      </c>
      <c r="M110" s="3" t="s">
        <v>99</v>
      </c>
      <c r="N110" s="3" t="str">
        <f t="shared" si="0"/>
        <v>事業用資産</v>
      </c>
      <c r="O110" s="3" t="str">
        <f>IF(L110="","",VLOOKUP(L110,行政目的!$A$2:$B$9,2,FALSE))</f>
        <v>生活インフラ・国土保全</v>
      </c>
    </row>
    <row r="111" spans="1:15">
      <c r="A111" s="3">
        <v>9</v>
      </c>
      <c r="B111" s="3">
        <v>10</v>
      </c>
      <c r="C111" s="3">
        <v>1</v>
      </c>
      <c r="D111" s="3" t="s">
        <v>214</v>
      </c>
      <c r="E111" s="3" t="s">
        <v>96</v>
      </c>
      <c r="F111" s="3" t="s">
        <v>215</v>
      </c>
      <c r="G111" s="35" t="s">
        <v>225</v>
      </c>
      <c r="I111" s="16">
        <v>1152478</v>
      </c>
      <c r="K111" s="3">
        <v>1</v>
      </c>
      <c r="L111" s="3">
        <v>1</v>
      </c>
      <c r="M111" s="3" t="s">
        <v>99</v>
      </c>
      <c r="N111" s="3" t="str">
        <f t="shared" si="0"/>
        <v>事業用資産</v>
      </c>
      <c r="O111" s="3" t="str">
        <f>IF(L111="","",VLOOKUP(L111,行政目的!$A$2:$B$9,2,FALSE))</f>
        <v>生活インフラ・国土保全</v>
      </c>
    </row>
    <row r="112" spans="1:15">
      <c r="A112" s="3">
        <v>10</v>
      </c>
      <c r="B112" s="3">
        <v>1</v>
      </c>
      <c r="C112" s="3">
        <v>1</v>
      </c>
      <c r="D112" s="3" t="s">
        <v>226</v>
      </c>
      <c r="E112" s="3" t="s">
        <v>96</v>
      </c>
      <c r="F112" s="3" t="s">
        <v>227</v>
      </c>
      <c r="G112" s="35" t="s">
        <v>228</v>
      </c>
      <c r="I112" s="16">
        <v>4539343</v>
      </c>
      <c r="K112" s="3">
        <v>1</v>
      </c>
      <c r="L112" s="3">
        <v>1</v>
      </c>
      <c r="M112" s="3" t="s">
        <v>99</v>
      </c>
      <c r="N112" s="3" t="str">
        <f t="shared" si="0"/>
        <v>事業用資産</v>
      </c>
      <c r="O112" s="3" t="str">
        <f>IF(L112="","",VLOOKUP(L112,行政目的!$A$2:$B$9,2,FALSE))</f>
        <v>生活インフラ・国土保全</v>
      </c>
    </row>
    <row r="113" spans="1:15">
      <c r="A113" s="3">
        <v>10</v>
      </c>
      <c r="B113" s="3">
        <v>2</v>
      </c>
      <c r="C113" s="3">
        <v>2</v>
      </c>
      <c r="D113" s="3" t="s">
        <v>226</v>
      </c>
      <c r="E113" s="3" t="s">
        <v>96</v>
      </c>
      <c r="F113" s="3" t="s">
        <v>227</v>
      </c>
      <c r="G113" s="35" t="s">
        <v>229</v>
      </c>
      <c r="I113" s="16">
        <v>1</v>
      </c>
      <c r="K113" s="3">
        <v>1</v>
      </c>
      <c r="L113" s="3">
        <v>1</v>
      </c>
      <c r="M113" s="3" t="s">
        <v>99</v>
      </c>
      <c r="N113" s="3" t="str">
        <f t="shared" si="0"/>
        <v>事業用資産</v>
      </c>
      <c r="O113" s="3" t="str">
        <f>IF(L113="","",VLOOKUP(L113,行政目的!$A$2:$B$9,2,FALSE))</f>
        <v>生活インフラ・国土保全</v>
      </c>
    </row>
    <row r="114" spans="1:15">
      <c r="A114" s="3">
        <v>10</v>
      </c>
      <c r="B114" s="3">
        <v>3</v>
      </c>
      <c r="C114" s="3">
        <v>0</v>
      </c>
      <c r="D114" s="3" t="s">
        <v>226</v>
      </c>
      <c r="E114" s="3" t="s">
        <v>96</v>
      </c>
      <c r="F114" s="3" t="s">
        <v>227</v>
      </c>
      <c r="G114" s="35" t="s">
        <v>230</v>
      </c>
      <c r="I114" s="16">
        <v>1078471</v>
      </c>
      <c r="K114" s="3">
        <v>1</v>
      </c>
      <c r="L114" s="3">
        <v>1</v>
      </c>
      <c r="M114" s="3" t="s">
        <v>112</v>
      </c>
      <c r="N114" s="3" t="str">
        <f t="shared" si="0"/>
        <v>事業用資産</v>
      </c>
      <c r="O114" s="3" t="str">
        <f>IF(L114="","",VLOOKUP(L114,行政目的!$A$2:$B$9,2,FALSE))</f>
        <v>生活インフラ・国土保全</v>
      </c>
    </row>
    <row r="115" spans="1:15">
      <c r="A115" s="3">
        <v>10</v>
      </c>
      <c r="B115" s="3">
        <v>4</v>
      </c>
      <c r="C115" s="3">
        <v>0</v>
      </c>
      <c r="D115" s="3" t="s">
        <v>226</v>
      </c>
      <c r="E115" s="3" t="s">
        <v>96</v>
      </c>
      <c r="F115" s="3" t="s">
        <v>227</v>
      </c>
      <c r="G115" s="35" t="s">
        <v>231</v>
      </c>
      <c r="I115" s="16">
        <v>968303</v>
      </c>
      <c r="K115" s="3">
        <v>1</v>
      </c>
      <c r="L115" s="3">
        <v>1</v>
      </c>
      <c r="M115" s="3" t="s">
        <v>112</v>
      </c>
      <c r="N115" s="3" t="str">
        <f t="shared" si="0"/>
        <v>事業用資産</v>
      </c>
      <c r="O115" s="3" t="str">
        <f>IF(L115="","",VLOOKUP(L115,行政目的!$A$2:$B$9,2,FALSE))</f>
        <v>生活インフラ・国土保全</v>
      </c>
    </row>
    <row r="116" spans="1:15">
      <c r="A116" s="3">
        <v>10</v>
      </c>
      <c r="B116" s="3">
        <v>5</v>
      </c>
      <c r="C116" s="3">
        <v>0</v>
      </c>
      <c r="D116" s="3" t="s">
        <v>226</v>
      </c>
      <c r="E116" s="3" t="s">
        <v>96</v>
      </c>
      <c r="F116" s="3" t="s">
        <v>227</v>
      </c>
      <c r="G116" s="35" t="s">
        <v>232</v>
      </c>
      <c r="I116" s="16">
        <v>683580</v>
      </c>
      <c r="K116" s="3">
        <v>1</v>
      </c>
      <c r="L116" s="3">
        <v>1</v>
      </c>
      <c r="M116" s="3" t="s">
        <v>112</v>
      </c>
      <c r="N116" s="3" t="str">
        <f t="shared" si="0"/>
        <v>事業用資産</v>
      </c>
      <c r="O116" s="3" t="str">
        <f>IF(L116="","",VLOOKUP(L116,行政目的!$A$2:$B$9,2,FALSE))</f>
        <v>生活インフラ・国土保全</v>
      </c>
    </row>
    <row r="117" spans="1:15">
      <c r="A117" s="3">
        <v>10</v>
      </c>
      <c r="B117" s="3">
        <v>6</v>
      </c>
      <c r="C117" s="3">
        <v>0</v>
      </c>
      <c r="D117" s="3" t="s">
        <v>226</v>
      </c>
      <c r="E117" s="3" t="s">
        <v>96</v>
      </c>
      <c r="F117" s="3" t="s">
        <v>227</v>
      </c>
      <c r="G117" s="35" t="s">
        <v>233</v>
      </c>
      <c r="I117" s="16">
        <v>675504</v>
      </c>
      <c r="K117" s="3">
        <v>1</v>
      </c>
      <c r="L117" s="3">
        <v>1</v>
      </c>
      <c r="M117" s="3" t="s">
        <v>112</v>
      </c>
      <c r="N117" s="3" t="str">
        <f t="shared" si="0"/>
        <v>事業用資産</v>
      </c>
      <c r="O117" s="3" t="str">
        <f>IF(L117="","",VLOOKUP(L117,行政目的!$A$2:$B$9,2,FALSE))</f>
        <v>生活インフラ・国土保全</v>
      </c>
    </row>
    <row r="118" spans="1:15">
      <c r="A118" s="3">
        <v>10</v>
      </c>
      <c r="B118" s="3">
        <v>7</v>
      </c>
      <c r="C118" s="3">
        <v>0</v>
      </c>
      <c r="D118" s="3" t="s">
        <v>226</v>
      </c>
      <c r="E118" s="3" t="s">
        <v>96</v>
      </c>
      <c r="F118" s="3" t="s">
        <v>227</v>
      </c>
      <c r="G118" s="35" t="s">
        <v>234</v>
      </c>
      <c r="I118" s="16">
        <v>808673</v>
      </c>
      <c r="K118" s="3">
        <v>1</v>
      </c>
      <c r="L118" s="3">
        <v>1</v>
      </c>
      <c r="M118" s="3" t="s">
        <v>112</v>
      </c>
      <c r="N118" s="3" t="str">
        <f t="shared" si="0"/>
        <v>事業用資産</v>
      </c>
      <c r="O118" s="3" t="str">
        <f>IF(L118="","",VLOOKUP(L118,行政目的!$A$2:$B$9,2,FALSE))</f>
        <v>生活インフラ・国土保全</v>
      </c>
    </row>
    <row r="119" spans="1:15">
      <c r="A119" s="3">
        <v>10</v>
      </c>
      <c r="B119" s="3">
        <v>8</v>
      </c>
      <c r="C119" s="3">
        <v>0</v>
      </c>
      <c r="D119" s="3" t="s">
        <v>226</v>
      </c>
      <c r="E119" s="3" t="s">
        <v>96</v>
      </c>
      <c r="F119" s="3" t="s">
        <v>227</v>
      </c>
      <c r="G119" s="35" t="s">
        <v>235</v>
      </c>
      <c r="I119" s="16">
        <v>66476</v>
      </c>
      <c r="K119" s="3">
        <v>1</v>
      </c>
      <c r="L119" s="3">
        <v>1</v>
      </c>
      <c r="M119" s="3" t="s">
        <v>112</v>
      </c>
      <c r="N119" s="3" t="str">
        <f t="shared" si="0"/>
        <v>事業用資産</v>
      </c>
      <c r="O119" s="3" t="str">
        <f>IF(L119="","",VLOOKUP(L119,行政目的!$A$2:$B$9,2,FALSE))</f>
        <v>生活インフラ・国土保全</v>
      </c>
    </row>
    <row r="120" spans="1:15">
      <c r="A120" s="3">
        <v>10</v>
      </c>
      <c r="B120" s="3">
        <v>9</v>
      </c>
      <c r="C120" s="3">
        <v>0</v>
      </c>
      <c r="D120" s="3" t="s">
        <v>226</v>
      </c>
      <c r="E120" s="3" t="s">
        <v>96</v>
      </c>
      <c r="F120" s="3" t="s">
        <v>227</v>
      </c>
      <c r="G120" s="35" t="s">
        <v>236</v>
      </c>
      <c r="I120" s="16">
        <v>51335</v>
      </c>
      <c r="K120" s="3">
        <v>1</v>
      </c>
      <c r="L120" s="3">
        <v>1</v>
      </c>
      <c r="M120" s="3" t="s">
        <v>112</v>
      </c>
      <c r="N120" s="3" t="str">
        <f t="shared" si="0"/>
        <v>事業用資産</v>
      </c>
      <c r="O120" s="3" t="str">
        <f>IF(L120="","",VLOOKUP(L120,行政目的!$A$2:$B$9,2,FALSE))</f>
        <v>生活インフラ・国土保全</v>
      </c>
    </row>
    <row r="121" spans="1:15">
      <c r="A121" s="3">
        <v>10</v>
      </c>
      <c r="B121" s="3">
        <v>10</v>
      </c>
      <c r="C121" s="3">
        <v>0</v>
      </c>
      <c r="D121" s="3" t="s">
        <v>226</v>
      </c>
      <c r="E121" s="3" t="s">
        <v>96</v>
      </c>
      <c r="F121" s="3" t="s">
        <v>227</v>
      </c>
      <c r="G121" s="35" t="s">
        <v>237</v>
      </c>
      <c r="I121" s="16">
        <v>5741971</v>
      </c>
      <c r="K121" s="3">
        <v>1</v>
      </c>
      <c r="L121" s="3">
        <v>1</v>
      </c>
      <c r="M121" s="3" t="s">
        <v>112</v>
      </c>
      <c r="N121" s="3" t="str">
        <f t="shared" si="0"/>
        <v>事業用資産</v>
      </c>
      <c r="O121" s="3" t="str">
        <f>IF(L121="","",VLOOKUP(L121,行政目的!$A$2:$B$9,2,FALSE))</f>
        <v>生活インフラ・国土保全</v>
      </c>
    </row>
    <row r="122" spans="1:15">
      <c r="A122" s="3">
        <v>10</v>
      </c>
      <c r="B122" s="3">
        <v>11</v>
      </c>
      <c r="C122" s="3">
        <v>0</v>
      </c>
      <c r="D122" s="3" t="s">
        <v>226</v>
      </c>
      <c r="E122" s="3" t="s">
        <v>96</v>
      </c>
      <c r="F122" s="3" t="s">
        <v>227</v>
      </c>
      <c r="G122" s="35" t="s">
        <v>238</v>
      </c>
      <c r="I122" s="16">
        <v>2797552</v>
      </c>
      <c r="K122" s="3">
        <v>1</v>
      </c>
      <c r="L122" s="3">
        <v>1</v>
      </c>
      <c r="M122" s="3" t="s">
        <v>112</v>
      </c>
      <c r="N122" s="3" t="str">
        <f t="shared" si="0"/>
        <v>事業用資産</v>
      </c>
      <c r="O122" s="3" t="str">
        <f>IF(L122="","",VLOOKUP(L122,行政目的!$A$2:$B$9,2,FALSE))</f>
        <v>生活インフラ・国土保全</v>
      </c>
    </row>
    <row r="123" spans="1:15">
      <c r="A123" s="3">
        <v>10</v>
      </c>
      <c r="B123" s="3">
        <v>12</v>
      </c>
      <c r="C123" s="3">
        <v>0</v>
      </c>
      <c r="D123" s="3" t="s">
        <v>226</v>
      </c>
      <c r="E123" s="3" t="s">
        <v>96</v>
      </c>
      <c r="F123" s="3" t="s">
        <v>227</v>
      </c>
      <c r="G123" s="35" t="s">
        <v>239</v>
      </c>
      <c r="I123" s="16">
        <v>934776</v>
      </c>
      <c r="K123" s="3">
        <v>1</v>
      </c>
      <c r="L123" s="3">
        <v>1</v>
      </c>
      <c r="M123" s="3" t="s">
        <v>112</v>
      </c>
      <c r="N123" s="3" t="str">
        <f t="shared" si="0"/>
        <v>事業用資産</v>
      </c>
      <c r="O123" s="3" t="str">
        <f>IF(L123="","",VLOOKUP(L123,行政目的!$A$2:$B$9,2,FALSE))</f>
        <v>生活インフラ・国土保全</v>
      </c>
    </row>
    <row r="124" spans="1:15">
      <c r="A124" s="3">
        <v>10</v>
      </c>
      <c r="B124" s="3">
        <v>13</v>
      </c>
      <c r="C124" s="3">
        <v>0</v>
      </c>
      <c r="D124" s="3" t="s">
        <v>226</v>
      </c>
      <c r="E124" s="3" t="s">
        <v>96</v>
      </c>
      <c r="F124" s="3" t="s">
        <v>227</v>
      </c>
      <c r="G124" s="35" t="s">
        <v>240</v>
      </c>
      <c r="I124" s="16">
        <v>431158</v>
      </c>
      <c r="K124" s="3">
        <v>1</v>
      </c>
      <c r="L124" s="3">
        <v>1</v>
      </c>
      <c r="M124" s="3" t="s">
        <v>112</v>
      </c>
      <c r="N124" s="3" t="str">
        <f t="shared" si="0"/>
        <v>事業用資産</v>
      </c>
      <c r="O124" s="3" t="str">
        <f>IF(L124="","",VLOOKUP(L124,行政目的!$A$2:$B$9,2,FALSE))</f>
        <v>生活インフラ・国土保全</v>
      </c>
    </row>
    <row r="125" spans="1:15">
      <c r="A125" s="3">
        <v>11</v>
      </c>
      <c r="B125" s="3">
        <v>1</v>
      </c>
      <c r="C125" s="3">
        <v>1</v>
      </c>
      <c r="D125" s="3" t="s">
        <v>241</v>
      </c>
      <c r="E125" s="3" t="s">
        <v>96</v>
      </c>
      <c r="F125" s="3" t="s">
        <v>227</v>
      </c>
      <c r="G125" s="35" t="s">
        <v>242</v>
      </c>
      <c r="I125" s="16">
        <v>25553537</v>
      </c>
      <c r="K125" s="3">
        <v>1</v>
      </c>
      <c r="L125" s="3">
        <v>1</v>
      </c>
      <c r="M125" s="3" t="s">
        <v>99</v>
      </c>
      <c r="N125" s="3" t="str">
        <f t="shared" si="0"/>
        <v>事業用資産</v>
      </c>
      <c r="O125" s="3" t="str">
        <f>IF(L125="","",VLOOKUP(L125,行政目的!$A$2:$B$9,2,FALSE))</f>
        <v>生活インフラ・国土保全</v>
      </c>
    </row>
    <row r="126" spans="1:15">
      <c r="A126" s="3">
        <v>12</v>
      </c>
      <c r="B126" s="3">
        <v>1</v>
      </c>
      <c r="C126" s="3">
        <v>1</v>
      </c>
      <c r="D126" s="3" t="s">
        <v>243</v>
      </c>
      <c r="E126" s="3" t="s">
        <v>96</v>
      </c>
      <c r="F126" s="3" t="s">
        <v>244</v>
      </c>
      <c r="G126" s="35" t="s">
        <v>245</v>
      </c>
      <c r="I126" s="16">
        <v>7079499</v>
      </c>
      <c r="K126" s="3">
        <v>1</v>
      </c>
      <c r="L126" s="3">
        <v>1</v>
      </c>
      <c r="M126" s="3" t="s">
        <v>99</v>
      </c>
      <c r="N126" s="3" t="str">
        <f t="shared" si="0"/>
        <v>事業用資産</v>
      </c>
      <c r="O126" s="3" t="str">
        <f>IF(L126="","",VLOOKUP(L126,行政目的!$A$2:$B$9,2,FALSE))</f>
        <v>生活インフラ・国土保全</v>
      </c>
    </row>
    <row r="127" spans="1:15">
      <c r="A127" s="3">
        <v>12</v>
      </c>
      <c r="B127" s="3">
        <v>2</v>
      </c>
      <c r="C127" s="3">
        <v>0</v>
      </c>
      <c r="D127" s="3" t="s">
        <v>243</v>
      </c>
      <c r="E127" s="3" t="s">
        <v>96</v>
      </c>
      <c r="F127" s="3" t="s">
        <v>244</v>
      </c>
      <c r="G127" s="35" t="s">
        <v>245</v>
      </c>
      <c r="I127" s="16">
        <v>23699053</v>
      </c>
      <c r="K127" s="3">
        <v>1</v>
      </c>
      <c r="L127" s="3">
        <v>1</v>
      </c>
      <c r="M127" s="3" t="s">
        <v>112</v>
      </c>
      <c r="N127" s="3" t="str">
        <f t="shared" si="0"/>
        <v>事業用資産</v>
      </c>
      <c r="O127" s="3" t="str">
        <f>IF(L127="","",VLOOKUP(L127,行政目的!$A$2:$B$9,2,FALSE))</f>
        <v>生活インフラ・国土保全</v>
      </c>
    </row>
    <row r="128" spans="1:15">
      <c r="A128" s="3">
        <v>13</v>
      </c>
      <c r="B128" s="3">
        <v>1</v>
      </c>
      <c r="C128" s="3">
        <v>1</v>
      </c>
      <c r="D128" s="3" t="s">
        <v>246</v>
      </c>
      <c r="E128" s="3" t="s">
        <v>141</v>
      </c>
      <c r="F128" s="3" t="s">
        <v>247</v>
      </c>
      <c r="G128" s="35" t="s">
        <v>248</v>
      </c>
      <c r="I128" s="16">
        <v>3279555</v>
      </c>
      <c r="K128" s="3">
        <v>1</v>
      </c>
      <c r="L128" s="3">
        <v>1</v>
      </c>
      <c r="M128" s="3" t="s">
        <v>99</v>
      </c>
      <c r="N128" s="3" t="str">
        <f t="shared" si="0"/>
        <v>事業用資産</v>
      </c>
      <c r="O128" s="3" t="str">
        <f>IF(L128="","",VLOOKUP(L128,行政目的!$A$2:$B$9,2,FALSE))</f>
        <v>生活インフラ・国土保全</v>
      </c>
    </row>
    <row r="129" spans="1:15">
      <c r="A129" s="3">
        <v>13</v>
      </c>
      <c r="B129" s="3">
        <v>2</v>
      </c>
      <c r="C129" s="3">
        <v>1</v>
      </c>
      <c r="D129" s="3" t="s">
        <v>246</v>
      </c>
      <c r="E129" s="3" t="s">
        <v>141</v>
      </c>
      <c r="F129" s="3" t="s">
        <v>247</v>
      </c>
      <c r="G129" s="35" t="s">
        <v>249</v>
      </c>
      <c r="I129" s="16">
        <v>80400</v>
      </c>
      <c r="K129" s="3">
        <v>1</v>
      </c>
      <c r="L129" s="3">
        <v>1</v>
      </c>
      <c r="M129" s="3" t="s">
        <v>99</v>
      </c>
      <c r="N129" s="3" t="str">
        <f t="shared" si="0"/>
        <v>事業用資産</v>
      </c>
      <c r="O129" s="3" t="str">
        <f>IF(L129="","",VLOOKUP(L129,行政目的!$A$2:$B$9,2,FALSE))</f>
        <v>生活インフラ・国土保全</v>
      </c>
    </row>
    <row r="130" spans="1:15">
      <c r="A130" s="3">
        <v>13</v>
      </c>
      <c r="B130" s="3">
        <v>3</v>
      </c>
      <c r="C130" s="3">
        <v>1</v>
      </c>
      <c r="D130" s="3" t="s">
        <v>246</v>
      </c>
      <c r="E130" s="3" t="s">
        <v>141</v>
      </c>
      <c r="F130" s="3" t="s">
        <v>247</v>
      </c>
      <c r="G130" s="35" t="s">
        <v>250</v>
      </c>
      <c r="I130" s="16">
        <v>3592227</v>
      </c>
      <c r="K130" s="3">
        <v>1</v>
      </c>
      <c r="L130" s="3">
        <v>1</v>
      </c>
      <c r="M130" s="3" t="s">
        <v>99</v>
      </c>
      <c r="N130" s="3" t="str">
        <f t="shared" si="0"/>
        <v>事業用資産</v>
      </c>
      <c r="O130" s="3" t="str">
        <f>IF(L130="","",VLOOKUP(L130,行政目的!$A$2:$B$9,2,FALSE))</f>
        <v>生活インフラ・国土保全</v>
      </c>
    </row>
    <row r="131" spans="1:15">
      <c r="A131" s="3">
        <v>13</v>
      </c>
      <c r="B131" s="3">
        <v>4</v>
      </c>
      <c r="C131" s="3">
        <v>1</v>
      </c>
      <c r="D131" s="3" t="s">
        <v>246</v>
      </c>
      <c r="E131" s="3" t="s">
        <v>141</v>
      </c>
      <c r="F131" s="3" t="s">
        <v>247</v>
      </c>
      <c r="G131" s="35" t="s">
        <v>251</v>
      </c>
      <c r="I131" s="16">
        <v>2481192</v>
      </c>
      <c r="K131" s="3">
        <v>1</v>
      </c>
      <c r="L131" s="3">
        <v>1</v>
      </c>
      <c r="M131" s="3" t="s">
        <v>99</v>
      </c>
      <c r="N131" s="3" t="str">
        <f t="shared" si="0"/>
        <v>事業用資産</v>
      </c>
      <c r="O131" s="3" t="str">
        <f>IF(L131="","",VLOOKUP(L131,行政目的!$A$2:$B$9,2,FALSE))</f>
        <v>生活インフラ・国土保全</v>
      </c>
    </row>
    <row r="132" spans="1:15">
      <c r="A132" s="3">
        <v>13</v>
      </c>
      <c r="B132" s="3">
        <v>5</v>
      </c>
      <c r="C132" s="3">
        <v>1</v>
      </c>
      <c r="D132" s="3" t="s">
        <v>246</v>
      </c>
      <c r="E132" s="3" t="s">
        <v>141</v>
      </c>
      <c r="F132" s="3" t="s">
        <v>247</v>
      </c>
      <c r="G132" s="35" t="s">
        <v>252</v>
      </c>
      <c r="I132" s="16">
        <v>4166700</v>
      </c>
      <c r="K132" s="3">
        <v>1</v>
      </c>
      <c r="L132" s="3">
        <v>1</v>
      </c>
      <c r="M132" s="3" t="s">
        <v>99</v>
      </c>
      <c r="N132" s="3" t="str">
        <f t="shared" si="0"/>
        <v>事業用資産</v>
      </c>
      <c r="O132" s="3" t="str">
        <f>IF(L132="","",VLOOKUP(L132,行政目的!$A$2:$B$9,2,FALSE))</f>
        <v>生活インフラ・国土保全</v>
      </c>
    </row>
    <row r="133" spans="1:15">
      <c r="A133" s="3">
        <v>13</v>
      </c>
      <c r="B133" s="3">
        <v>6</v>
      </c>
      <c r="C133" s="3">
        <v>1</v>
      </c>
      <c r="D133" s="3" t="s">
        <v>246</v>
      </c>
      <c r="E133" s="3" t="s">
        <v>141</v>
      </c>
      <c r="F133" s="3" t="s">
        <v>247</v>
      </c>
      <c r="G133" s="35" t="s">
        <v>253</v>
      </c>
      <c r="I133" s="16">
        <v>69930</v>
      </c>
      <c r="K133" s="3">
        <v>1</v>
      </c>
      <c r="L133" s="3">
        <v>1</v>
      </c>
      <c r="M133" s="3" t="s">
        <v>99</v>
      </c>
      <c r="N133" s="3" t="str">
        <f t="shared" si="0"/>
        <v>事業用資産</v>
      </c>
      <c r="O133" s="3" t="str">
        <f>IF(L133="","",VLOOKUP(L133,行政目的!$A$2:$B$9,2,FALSE))</f>
        <v>生活インフラ・国土保全</v>
      </c>
    </row>
    <row r="134" spans="1:15">
      <c r="A134" s="3">
        <v>13</v>
      </c>
      <c r="B134" s="3">
        <v>7</v>
      </c>
      <c r="C134" s="3">
        <v>1</v>
      </c>
      <c r="D134" s="3" t="s">
        <v>246</v>
      </c>
      <c r="E134" s="3" t="s">
        <v>141</v>
      </c>
      <c r="F134" s="3" t="s">
        <v>247</v>
      </c>
      <c r="G134" s="35" t="s">
        <v>254</v>
      </c>
      <c r="I134" s="16">
        <v>7035407</v>
      </c>
      <c r="K134" s="3">
        <v>1</v>
      </c>
      <c r="L134" s="3">
        <v>1</v>
      </c>
      <c r="M134" s="3" t="s">
        <v>99</v>
      </c>
      <c r="N134" s="3" t="str">
        <f t="shared" si="0"/>
        <v>事業用資産</v>
      </c>
      <c r="O134" s="3" t="str">
        <f>IF(L134="","",VLOOKUP(L134,行政目的!$A$2:$B$9,2,FALSE))</f>
        <v>生活インフラ・国土保全</v>
      </c>
    </row>
    <row r="135" spans="1:15">
      <c r="A135" s="3">
        <v>13</v>
      </c>
      <c r="B135" s="3">
        <v>8</v>
      </c>
      <c r="C135" s="3">
        <v>1</v>
      </c>
      <c r="D135" s="3" t="s">
        <v>246</v>
      </c>
      <c r="E135" s="3" t="s">
        <v>141</v>
      </c>
      <c r="F135" s="3" t="s">
        <v>247</v>
      </c>
      <c r="G135" s="35" t="s">
        <v>255</v>
      </c>
      <c r="I135" s="16">
        <v>2450295</v>
      </c>
      <c r="K135" s="3">
        <v>1</v>
      </c>
      <c r="L135" s="3">
        <v>1</v>
      </c>
      <c r="M135" s="3" t="s">
        <v>99</v>
      </c>
      <c r="N135" s="3" t="str">
        <f t="shared" si="0"/>
        <v>事業用資産</v>
      </c>
      <c r="O135" s="3" t="str">
        <f>IF(L135="","",VLOOKUP(L135,行政目的!$A$2:$B$9,2,FALSE))</f>
        <v>生活インフラ・国土保全</v>
      </c>
    </row>
    <row r="136" spans="1:15">
      <c r="A136" s="3">
        <v>13</v>
      </c>
      <c r="B136" s="3">
        <v>9</v>
      </c>
      <c r="C136" s="3">
        <v>1</v>
      </c>
      <c r="D136" s="3" t="s">
        <v>246</v>
      </c>
      <c r="E136" s="3" t="s">
        <v>141</v>
      </c>
      <c r="F136" s="3" t="s">
        <v>247</v>
      </c>
      <c r="G136" s="35" t="s">
        <v>256</v>
      </c>
      <c r="I136" s="16">
        <v>56865</v>
      </c>
      <c r="K136" s="3">
        <v>1</v>
      </c>
      <c r="L136" s="3">
        <v>1</v>
      </c>
      <c r="M136" s="3" t="s">
        <v>99</v>
      </c>
      <c r="N136" s="3" t="str">
        <f t="shared" si="0"/>
        <v>事業用資産</v>
      </c>
      <c r="O136" s="3" t="str">
        <f>IF(L136="","",VLOOKUP(L136,行政目的!$A$2:$B$9,2,FALSE))</f>
        <v>生活インフラ・国土保全</v>
      </c>
    </row>
    <row r="137" spans="1:15">
      <c r="A137" s="3">
        <v>13</v>
      </c>
      <c r="B137" s="3">
        <v>10</v>
      </c>
      <c r="C137" s="3">
        <v>1</v>
      </c>
      <c r="D137" s="3" t="s">
        <v>246</v>
      </c>
      <c r="E137" s="3" t="s">
        <v>141</v>
      </c>
      <c r="F137" s="3" t="s">
        <v>257</v>
      </c>
      <c r="G137" s="35" t="s">
        <v>258</v>
      </c>
      <c r="I137" s="16">
        <v>1015750</v>
      </c>
      <c r="K137" s="3">
        <v>1</v>
      </c>
      <c r="L137" s="3">
        <v>1</v>
      </c>
      <c r="M137" s="3" t="s">
        <v>99</v>
      </c>
      <c r="N137" s="3" t="str">
        <f t="shared" si="0"/>
        <v>事業用資産</v>
      </c>
      <c r="O137" s="3" t="str">
        <f>IF(L137="","",VLOOKUP(L137,行政目的!$A$2:$B$9,2,FALSE))</f>
        <v>生活インフラ・国土保全</v>
      </c>
    </row>
    <row r="138" spans="1:15">
      <c r="A138" s="3">
        <v>13</v>
      </c>
      <c r="B138" s="3">
        <v>11</v>
      </c>
      <c r="C138" s="3">
        <v>1</v>
      </c>
      <c r="D138" s="3" t="s">
        <v>246</v>
      </c>
      <c r="E138" s="3" t="s">
        <v>141</v>
      </c>
      <c r="F138" s="3" t="s">
        <v>257</v>
      </c>
      <c r="G138" s="35" t="s">
        <v>259</v>
      </c>
      <c r="I138" s="16">
        <v>701250</v>
      </c>
      <c r="K138" s="3">
        <v>1</v>
      </c>
      <c r="L138" s="3">
        <v>1</v>
      </c>
      <c r="M138" s="3" t="s">
        <v>99</v>
      </c>
      <c r="N138" s="3" t="str">
        <f t="shared" si="0"/>
        <v>事業用資産</v>
      </c>
      <c r="O138" s="3" t="str">
        <f>IF(L138="","",VLOOKUP(L138,行政目的!$A$2:$B$9,2,FALSE))</f>
        <v>生活インフラ・国土保全</v>
      </c>
    </row>
    <row r="139" spans="1:15">
      <c r="A139" s="3">
        <v>13</v>
      </c>
      <c r="B139" s="3">
        <v>12</v>
      </c>
      <c r="C139" s="3">
        <v>0</v>
      </c>
      <c r="D139" s="3" t="s">
        <v>246</v>
      </c>
      <c r="E139" s="3" t="s">
        <v>141</v>
      </c>
      <c r="F139" s="3" t="s">
        <v>247</v>
      </c>
      <c r="G139" s="35" t="s">
        <v>260</v>
      </c>
      <c r="I139" s="16">
        <v>5291</v>
      </c>
      <c r="K139" s="3">
        <v>1</v>
      </c>
      <c r="L139" s="3">
        <v>1</v>
      </c>
      <c r="M139" s="3" t="s">
        <v>112</v>
      </c>
      <c r="N139" s="3" t="str">
        <f t="shared" si="0"/>
        <v>事業用資産</v>
      </c>
      <c r="O139" s="3" t="str">
        <f>IF(L139="","",VLOOKUP(L139,行政目的!$A$2:$B$9,2,FALSE))</f>
        <v>生活インフラ・国土保全</v>
      </c>
    </row>
    <row r="140" spans="1:15">
      <c r="A140" s="3">
        <v>13</v>
      </c>
      <c r="B140" s="3">
        <v>13</v>
      </c>
      <c r="C140" s="3">
        <v>0</v>
      </c>
      <c r="D140" s="3" t="s">
        <v>246</v>
      </c>
      <c r="E140" s="3" t="s">
        <v>141</v>
      </c>
      <c r="F140" s="3" t="s">
        <v>247</v>
      </c>
      <c r="G140" s="35" t="s">
        <v>261</v>
      </c>
      <c r="I140" s="16">
        <v>456000</v>
      </c>
      <c r="K140" s="3">
        <v>1</v>
      </c>
      <c r="L140" s="3">
        <v>1</v>
      </c>
      <c r="M140" s="3" t="s">
        <v>112</v>
      </c>
      <c r="N140" s="3" t="str">
        <f t="shared" si="0"/>
        <v>事業用資産</v>
      </c>
      <c r="O140" s="3" t="str">
        <f>IF(L140="","",VLOOKUP(L140,行政目的!$A$2:$B$9,2,FALSE))</f>
        <v>生活インフラ・国土保全</v>
      </c>
    </row>
    <row r="141" spans="1:15">
      <c r="A141" s="3">
        <v>13</v>
      </c>
      <c r="B141" s="3">
        <v>14</v>
      </c>
      <c r="C141" s="3">
        <v>0</v>
      </c>
      <c r="D141" s="3" t="s">
        <v>246</v>
      </c>
      <c r="E141" s="3" t="s">
        <v>141</v>
      </c>
      <c r="F141" s="3" t="s">
        <v>247</v>
      </c>
      <c r="G141" s="35" t="s">
        <v>262</v>
      </c>
      <c r="I141" s="16">
        <v>1747200</v>
      </c>
      <c r="K141" s="3">
        <v>1</v>
      </c>
      <c r="L141" s="3">
        <v>1</v>
      </c>
      <c r="M141" s="3" t="s">
        <v>112</v>
      </c>
      <c r="N141" s="3" t="str">
        <f t="shared" si="0"/>
        <v>事業用資産</v>
      </c>
      <c r="O141" s="3" t="str">
        <f>IF(L141="","",VLOOKUP(L141,行政目的!$A$2:$B$9,2,FALSE))</f>
        <v>生活インフラ・国土保全</v>
      </c>
    </row>
    <row r="142" spans="1:15">
      <c r="A142" s="3">
        <v>13</v>
      </c>
      <c r="B142" s="3">
        <v>15</v>
      </c>
      <c r="C142" s="3">
        <v>0</v>
      </c>
      <c r="D142" s="3" t="s">
        <v>246</v>
      </c>
      <c r="E142" s="3" t="s">
        <v>141</v>
      </c>
      <c r="F142" s="3" t="s">
        <v>247</v>
      </c>
      <c r="G142" s="35" t="s">
        <v>263</v>
      </c>
      <c r="I142" s="16">
        <v>36630</v>
      </c>
      <c r="K142" s="3">
        <v>1</v>
      </c>
      <c r="L142" s="3">
        <v>1</v>
      </c>
      <c r="M142" s="3" t="s">
        <v>112</v>
      </c>
      <c r="N142" s="3" t="str">
        <f t="shared" si="0"/>
        <v>事業用資産</v>
      </c>
      <c r="O142" s="3" t="str">
        <f>IF(L142="","",VLOOKUP(L142,行政目的!$A$2:$B$9,2,FALSE))</f>
        <v>生活インフラ・国土保全</v>
      </c>
    </row>
    <row r="143" spans="1:15">
      <c r="A143" s="3">
        <v>14</v>
      </c>
      <c r="B143" s="3">
        <v>1</v>
      </c>
      <c r="C143" s="3">
        <v>1</v>
      </c>
      <c r="D143" s="3" t="s">
        <v>264</v>
      </c>
      <c r="E143" s="3" t="s">
        <v>141</v>
      </c>
      <c r="F143" s="3" t="s">
        <v>265</v>
      </c>
      <c r="G143" s="35" t="s">
        <v>266</v>
      </c>
      <c r="I143" s="16">
        <v>18389</v>
      </c>
      <c r="K143" s="3">
        <v>1</v>
      </c>
      <c r="L143" s="3">
        <v>1</v>
      </c>
      <c r="M143" s="3" t="s">
        <v>99</v>
      </c>
      <c r="N143" s="3" t="str">
        <f t="shared" si="0"/>
        <v>事業用資産</v>
      </c>
      <c r="O143" s="3" t="str">
        <f>IF(L143="","",VLOOKUP(L143,行政目的!$A$2:$B$9,2,FALSE))</f>
        <v>生活インフラ・国土保全</v>
      </c>
    </row>
    <row r="144" spans="1:15">
      <c r="A144" s="3">
        <v>14</v>
      </c>
      <c r="B144" s="3">
        <v>2</v>
      </c>
      <c r="C144" s="3">
        <v>1</v>
      </c>
      <c r="D144" s="3" t="s">
        <v>264</v>
      </c>
      <c r="E144" s="3" t="s">
        <v>141</v>
      </c>
      <c r="F144" s="3" t="s">
        <v>265</v>
      </c>
      <c r="G144" s="35" t="s">
        <v>267</v>
      </c>
      <c r="I144" s="16">
        <v>740</v>
      </c>
      <c r="K144" s="3">
        <v>1</v>
      </c>
      <c r="L144" s="3">
        <v>1</v>
      </c>
      <c r="M144" s="3" t="s">
        <v>99</v>
      </c>
      <c r="N144" s="3" t="str">
        <f t="shared" si="0"/>
        <v>事業用資産</v>
      </c>
      <c r="O144" s="3" t="str">
        <f>IF(L144="","",VLOOKUP(L144,行政目的!$A$2:$B$9,2,FALSE))</f>
        <v>生活インフラ・国土保全</v>
      </c>
    </row>
    <row r="145" spans="1:15">
      <c r="A145" s="3">
        <v>14</v>
      </c>
      <c r="B145" s="3">
        <v>3</v>
      </c>
      <c r="C145" s="3">
        <v>1</v>
      </c>
      <c r="D145" s="3" t="s">
        <v>264</v>
      </c>
      <c r="E145" s="3" t="s">
        <v>141</v>
      </c>
      <c r="F145" s="3" t="s">
        <v>265</v>
      </c>
      <c r="G145" s="35" t="s">
        <v>268</v>
      </c>
      <c r="I145" s="16">
        <v>3017</v>
      </c>
      <c r="K145" s="3">
        <v>1</v>
      </c>
      <c r="L145" s="3">
        <v>1</v>
      </c>
      <c r="M145" s="3" t="s">
        <v>99</v>
      </c>
      <c r="N145" s="3" t="str">
        <f t="shared" si="0"/>
        <v>事業用資産</v>
      </c>
      <c r="O145" s="3" t="str">
        <f>IF(L145="","",VLOOKUP(L145,行政目的!$A$2:$B$9,2,FALSE))</f>
        <v>生活インフラ・国土保全</v>
      </c>
    </row>
    <row r="146" spans="1:15">
      <c r="A146" s="3">
        <v>14</v>
      </c>
      <c r="B146" s="3">
        <v>4</v>
      </c>
      <c r="C146" s="3">
        <v>1</v>
      </c>
      <c r="D146" s="3" t="s">
        <v>264</v>
      </c>
      <c r="E146" s="3" t="s">
        <v>141</v>
      </c>
      <c r="F146" s="3" t="s">
        <v>265</v>
      </c>
      <c r="G146" s="35" t="s">
        <v>269</v>
      </c>
      <c r="I146" s="16">
        <v>1099</v>
      </c>
      <c r="K146" s="3">
        <v>1</v>
      </c>
      <c r="L146" s="3">
        <v>1</v>
      </c>
      <c r="M146" s="3" t="s">
        <v>99</v>
      </c>
      <c r="N146" s="3" t="str">
        <f t="shared" si="0"/>
        <v>事業用資産</v>
      </c>
      <c r="O146" s="3" t="str">
        <f>IF(L146="","",VLOOKUP(L146,行政目的!$A$2:$B$9,2,FALSE))</f>
        <v>生活インフラ・国土保全</v>
      </c>
    </row>
    <row r="147" spans="1:15">
      <c r="A147" s="3">
        <v>14</v>
      </c>
      <c r="B147" s="3">
        <v>5</v>
      </c>
      <c r="C147" s="3">
        <v>1</v>
      </c>
      <c r="D147" s="3" t="s">
        <v>264</v>
      </c>
      <c r="E147" s="3" t="s">
        <v>141</v>
      </c>
      <c r="F147" s="3" t="s">
        <v>265</v>
      </c>
      <c r="G147" s="35" t="s">
        <v>270</v>
      </c>
      <c r="I147" s="16">
        <v>20232167</v>
      </c>
      <c r="K147" s="3">
        <v>1</v>
      </c>
      <c r="L147" s="3">
        <v>1</v>
      </c>
      <c r="M147" s="3" t="s">
        <v>99</v>
      </c>
      <c r="N147" s="3" t="str">
        <f t="shared" si="0"/>
        <v>事業用資産</v>
      </c>
      <c r="O147" s="3" t="str">
        <f>IF(L147="","",VLOOKUP(L147,行政目的!$A$2:$B$9,2,FALSE))</f>
        <v>生活インフラ・国土保全</v>
      </c>
    </row>
    <row r="148" spans="1:15">
      <c r="A148" s="3">
        <v>14</v>
      </c>
      <c r="B148" s="3">
        <v>6</v>
      </c>
      <c r="C148" s="3">
        <v>1</v>
      </c>
      <c r="D148" s="3" t="s">
        <v>264</v>
      </c>
      <c r="E148" s="3" t="s">
        <v>141</v>
      </c>
      <c r="F148" s="3" t="s">
        <v>265</v>
      </c>
      <c r="G148" s="35" t="s">
        <v>271</v>
      </c>
      <c r="I148" s="16">
        <v>42924</v>
      </c>
      <c r="K148" s="3">
        <v>1</v>
      </c>
      <c r="L148" s="3">
        <v>1</v>
      </c>
      <c r="M148" s="3" t="s">
        <v>99</v>
      </c>
      <c r="N148" s="3" t="str">
        <f t="shared" si="0"/>
        <v>事業用資産</v>
      </c>
      <c r="O148" s="3" t="str">
        <f>IF(L148="","",VLOOKUP(L148,行政目的!$A$2:$B$9,2,FALSE))</f>
        <v>生活インフラ・国土保全</v>
      </c>
    </row>
    <row r="149" spans="1:15">
      <c r="A149" s="3">
        <v>14</v>
      </c>
      <c r="B149" s="3">
        <v>7</v>
      </c>
      <c r="C149" s="3">
        <v>1</v>
      </c>
      <c r="D149" s="3" t="s">
        <v>264</v>
      </c>
      <c r="E149" s="3" t="s">
        <v>141</v>
      </c>
      <c r="F149" s="3" t="s">
        <v>265</v>
      </c>
      <c r="G149" s="35" t="s">
        <v>272</v>
      </c>
      <c r="I149" s="16">
        <v>114197</v>
      </c>
      <c r="K149" s="3">
        <v>1</v>
      </c>
      <c r="L149" s="3">
        <v>1</v>
      </c>
      <c r="M149" s="3" t="s">
        <v>99</v>
      </c>
      <c r="N149" s="3" t="str">
        <f t="shared" si="0"/>
        <v>事業用資産</v>
      </c>
      <c r="O149" s="3" t="str">
        <f>IF(L149="","",VLOOKUP(L149,行政目的!$A$2:$B$9,2,FALSE))</f>
        <v>生活インフラ・国土保全</v>
      </c>
    </row>
    <row r="150" spans="1:15">
      <c r="A150" s="3">
        <v>16</v>
      </c>
      <c r="B150" s="3">
        <v>1</v>
      </c>
      <c r="C150" s="3">
        <v>1</v>
      </c>
      <c r="D150" s="3" t="s">
        <v>273</v>
      </c>
      <c r="E150" s="3" t="s">
        <v>141</v>
      </c>
      <c r="F150" s="3" t="s">
        <v>142</v>
      </c>
      <c r="G150" s="35" t="s">
        <v>143</v>
      </c>
      <c r="I150" s="16">
        <v>16182094</v>
      </c>
      <c r="K150" s="3">
        <v>1</v>
      </c>
      <c r="L150" s="3">
        <v>2</v>
      </c>
      <c r="M150" s="3" t="s">
        <v>99</v>
      </c>
      <c r="N150" s="3" t="str">
        <f t="shared" si="0"/>
        <v>事業用資産</v>
      </c>
      <c r="O150" s="3" t="str">
        <f>IF(L150="","",VLOOKUP(L150,行政目的!$A$2:$B$9,2,FALSE))</f>
        <v>教育</v>
      </c>
    </row>
    <row r="151" spans="1:15">
      <c r="A151" s="3">
        <v>17</v>
      </c>
      <c r="B151" s="3">
        <v>1</v>
      </c>
      <c r="C151" s="3">
        <v>1</v>
      </c>
      <c r="D151" s="3" t="s">
        <v>274</v>
      </c>
      <c r="E151" s="3" t="s">
        <v>114</v>
      </c>
      <c r="F151" s="3" t="s">
        <v>211</v>
      </c>
      <c r="G151" s="35" t="s">
        <v>275</v>
      </c>
      <c r="I151" s="16">
        <v>23811054</v>
      </c>
      <c r="K151" s="3">
        <v>1</v>
      </c>
      <c r="L151" s="3">
        <v>2</v>
      </c>
      <c r="M151" s="3" t="s">
        <v>99</v>
      </c>
      <c r="N151" s="3" t="str">
        <f t="shared" si="0"/>
        <v>事業用資産</v>
      </c>
      <c r="O151" s="3" t="str">
        <f>IF(L151="","",VLOOKUP(L151,行政目的!$A$2:$B$9,2,FALSE))</f>
        <v>教育</v>
      </c>
    </row>
    <row r="152" spans="1:15">
      <c r="A152" s="3">
        <v>18</v>
      </c>
      <c r="B152" s="3">
        <v>1</v>
      </c>
      <c r="C152" s="3">
        <v>2</v>
      </c>
      <c r="D152" s="3" t="s">
        <v>276</v>
      </c>
      <c r="E152" s="3" t="s">
        <v>96</v>
      </c>
      <c r="F152" s="3" t="s">
        <v>215</v>
      </c>
      <c r="G152" s="35" t="s">
        <v>277</v>
      </c>
      <c r="H152" s="16">
        <v>21456000</v>
      </c>
      <c r="I152" s="16">
        <v>22840800</v>
      </c>
      <c r="K152" s="3">
        <v>1</v>
      </c>
      <c r="L152" s="3">
        <v>2</v>
      </c>
      <c r="M152" s="3" t="s">
        <v>99</v>
      </c>
      <c r="N152" s="3" t="str">
        <f t="shared" si="0"/>
        <v>事業用資産</v>
      </c>
      <c r="O152" s="3" t="str">
        <f>IF(L152="","",VLOOKUP(L152,行政目的!$A$2:$B$9,2,FALSE))</f>
        <v>教育</v>
      </c>
    </row>
    <row r="153" spans="1:15">
      <c r="A153" s="3">
        <v>18</v>
      </c>
      <c r="B153" s="3">
        <v>2</v>
      </c>
      <c r="C153" s="3">
        <v>0</v>
      </c>
      <c r="D153" s="3" t="s">
        <v>276</v>
      </c>
      <c r="E153" s="3" t="s">
        <v>96</v>
      </c>
      <c r="F153" s="3" t="s">
        <v>278</v>
      </c>
      <c r="G153" s="35" t="s">
        <v>279</v>
      </c>
      <c r="I153" s="16">
        <v>1822800</v>
      </c>
      <c r="K153" s="3">
        <v>1</v>
      </c>
      <c r="L153" s="3">
        <v>2</v>
      </c>
      <c r="M153" s="3" t="s">
        <v>112</v>
      </c>
      <c r="N153" s="3" t="str">
        <f t="shared" si="0"/>
        <v>事業用資産</v>
      </c>
      <c r="O153" s="3" t="str">
        <f>IF(L153="","",VLOOKUP(L153,行政目的!$A$2:$B$9,2,FALSE))</f>
        <v>教育</v>
      </c>
    </row>
    <row r="154" spans="1:15">
      <c r="A154" s="3">
        <v>19</v>
      </c>
      <c r="B154" s="3">
        <v>1</v>
      </c>
      <c r="C154" s="3">
        <v>1</v>
      </c>
      <c r="D154" s="3" t="s">
        <v>280</v>
      </c>
      <c r="E154" s="3" t="s">
        <v>96</v>
      </c>
      <c r="F154" s="3" t="s">
        <v>97</v>
      </c>
      <c r="G154" s="35" t="s">
        <v>106</v>
      </c>
      <c r="I154" s="16">
        <v>17357670</v>
      </c>
      <c r="K154" s="3">
        <v>1</v>
      </c>
      <c r="L154" s="3">
        <v>2</v>
      </c>
      <c r="M154" s="3" t="s">
        <v>99</v>
      </c>
      <c r="N154" s="3" t="str">
        <f t="shared" si="0"/>
        <v>事業用資産</v>
      </c>
      <c r="O154" s="3" t="str">
        <f>IF(L154="","",VLOOKUP(L154,行政目的!$A$2:$B$9,2,FALSE))</f>
        <v>教育</v>
      </c>
    </row>
    <row r="155" spans="1:15">
      <c r="A155" s="3">
        <v>20</v>
      </c>
      <c r="B155" s="3">
        <v>1</v>
      </c>
      <c r="C155" s="3">
        <v>1</v>
      </c>
      <c r="D155" s="3" t="s">
        <v>281</v>
      </c>
      <c r="E155" s="3" t="s">
        <v>96</v>
      </c>
      <c r="F155" s="3" t="s">
        <v>282</v>
      </c>
      <c r="G155" s="35" t="s">
        <v>283</v>
      </c>
      <c r="I155" s="16">
        <v>2244720</v>
      </c>
      <c r="K155" s="3">
        <v>1</v>
      </c>
      <c r="L155" s="3">
        <v>2</v>
      </c>
      <c r="M155" s="3" t="s">
        <v>99</v>
      </c>
      <c r="N155" s="3" t="str">
        <f t="shared" si="0"/>
        <v>事業用資産</v>
      </c>
      <c r="O155" s="3" t="str">
        <f>IF(L155="","",VLOOKUP(L155,行政目的!$A$2:$B$9,2,FALSE))</f>
        <v>教育</v>
      </c>
    </row>
    <row r="156" spans="1:15">
      <c r="A156" s="3">
        <v>20</v>
      </c>
      <c r="B156" s="3">
        <v>2</v>
      </c>
      <c r="C156" s="3">
        <v>1</v>
      </c>
      <c r="D156" s="3" t="s">
        <v>281</v>
      </c>
      <c r="E156" s="3" t="s">
        <v>96</v>
      </c>
      <c r="F156" s="3" t="s">
        <v>282</v>
      </c>
      <c r="G156" s="35" t="s">
        <v>284</v>
      </c>
      <c r="I156" s="16">
        <v>2531280</v>
      </c>
      <c r="K156" s="3">
        <v>1</v>
      </c>
      <c r="L156" s="3">
        <v>2</v>
      </c>
      <c r="M156" s="3" t="s">
        <v>99</v>
      </c>
      <c r="N156" s="3" t="str">
        <f t="shared" si="0"/>
        <v>事業用資産</v>
      </c>
      <c r="O156" s="3" t="str">
        <f>IF(L156="","",VLOOKUP(L156,行政目的!$A$2:$B$9,2,FALSE))</f>
        <v>教育</v>
      </c>
    </row>
    <row r="157" spans="1:15">
      <c r="A157" s="3">
        <v>20</v>
      </c>
      <c r="B157" s="3">
        <v>3</v>
      </c>
      <c r="C157" s="3">
        <v>1</v>
      </c>
      <c r="D157" s="3" t="s">
        <v>281</v>
      </c>
      <c r="E157" s="3" t="s">
        <v>96</v>
      </c>
      <c r="F157" s="3" t="s">
        <v>282</v>
      </c>
      <c r="G157" s="35" t="s">
        <v>285</v>
      </c>
      <c r="I157" s="16">
        <v>13122060</v>
      </c>
      <c r="K157" s="3">
        <v>1</v>
      </c>
      <c r="L157" s="3">
        <v>2</v>
      </c>
      <c r="M157" s="3" t="s">
        <v>99</v>
      </c>
      <c r="N157" s="3" t="str">
        <f t="shared" si="0"/>
        <v>事業用資産</v>
      </c>
      <c r="O157" s="3" t="str">
        <f>IF(L157="","",VLOOKUP(L157,行政目的!$A$2:$B$9,2,FALSE))</f>
        <v>教育</v>
      </c>
    </row>
    <row r="158" spans="1:15">
      <c r="A158" s="3">
        <v>20</v>
      </c>
      <c r="B158" s="3">
        <v>4</v>
      </c>
      <c r="C158" s="3">
        <v>1</v>
      </c>
      <c r="D158" s="3" t="s">
        <v>281</v>
      </c>
      <c r="E158" s="3" t="s">
        <v>96</v>
      </c>
      <c r="F158" s="3" t="s">
        <v>282</v>
      </c>
      <c r="G158" s="35" t="s">
        <v>286</v>
      </c>
      <c r="I158" s="16">
        <v>626850</v>
      </c>
      <c r="K158" s="3">
        <v>1</v>
      </c>
      <c r="L158" s="3">
        <v>2</v>
      </c>
      <c r="M158" s="3" t="s">
        <v>99</v>
      </c>
      <c r="N158" s="3" t="str">
        <f t="shared" si="0"/>
        <v>事業用資産</v>
      </c>
      <c r="O158" s="3" t="str">
        <f>IF(L158="","",VLOOKUP(L158,行政目的!$A$2:$B$9,2,FALSE))</f>
        <v>教育</v>
      </c>
    </row>
    <row r="159" spans="1:15">
      <c r="A159" s="3">
        <v>20</v>
      </c>
      <c r="B159" s="3">
        <v>5</v>
      </c>
      <c r="C159" s="3">
        <v>1</v>
      </c>
      <c r="D159" s="3" t="s">
        <v>281</v>
      </c>
      <c r="E159" s="3" t="s">
        <v>96</v>
      </c>
      <c r="F159" s="3" t="s">
        <v>282</v>
      </c>
      <c r="G159" s="35" t="s">
        <v>287</v>
      </c>
      <c r="I159" s="16">
        <v>7146090</v>
      </c>
      <c r="K159" s="3">
        <v>1</v>
      </c>
      <c r="L159" s="3">
        <v>2</v>
      </c>
      <c r="M159" s="3" t="s">
        <v>99</v>
      </c>
      <c r="N159" s="3" t="str">
        <f t="shared" si="0"/>
        <v>事業用資産</v>
      </c>
      <c r="O159" s="3" t="str">
        <f>IF(L159="","",VLOOKUP(L159,行政目的!$A$2:$B$9,2,FALSE))</f>
        <v>教育</v>
      </c>
    </row>
    <row r="160" spans="1:15">
      <c r="A160" s="3">
        <v>20</v>
      </c>
      <c r="B160" s="3">
        <v>6</v>
      </c>
      <c r="C160" s="3">
        <v>1</v>
      </c>
      <c r="D160" s="3" t="s">
        <v>281</v>
      </c>
      <c r="E160" s="3" t="s">
        <v>96</v>
      </c>
      <c r="F160" s="3" t="s">
        <v>282</v>
      </c>
      <c r="G160" s="35" t="s">
        <v>288</v>
      </c>
      <c r="I160" s="16">
        <v>2764110</v>
      </c>
      <c r="K160" s="3">
        <v>1</v>
      </c>
      <c r="L160" s="3">
        <v>2</v>
      </c>
      <c r="M160" s="3" t="s">
        <v>99</v>
      </c>
      <c r="N160" s="3" t="str">
        <f t="shared" si="0"/>
        <v>事業用資産</v>
      </c>
      <c r="O160" s="3" t="str">
        <f>IF(L160="","",VLOOKUP(L160,行政目的!$A$2:$B$9,2,FALSE))</f>
        <v>教育</v>
      </c>
    </row>
    <row r="161" spans="1:15">
      <c r="A161" s="3">
        <v>21</v>
      </c>
      <c r="B161" s="3">
        <v>1</v>
      </c>
      <c r="C161" s="3">
        <v>1</v>
      </c>
      <c r="D161" s="3" t="s">
        <v>289</v>
      </c>
      <c r="E161" s="3" t="s">
        <v>96</v>
      </c>
      <c r="F161" s="3" t="s">
        <v>290</v>
      </c>
      <c r="G161" s="35" t="s">
        <v>291</v>
      </c>
      <c r="I161" s="16">
        <v>33558</v>
      </c>
      <c r="K161" s="3">
        <v>1</v>
      </c>
      <c r="L161" s="3">
        <v>2</v>
      </c>
      <c r="M161" s="3" t="s">
        <v>99</v>
      </c>
      <c r="N161" s="3" t="str">
        <f t="shared" si="0"/>
        <v>事業用資産</v>
      </c>
      <c r="O161" s="3" t="str">
        <f>IF(L161="","",VLOOKUP(L161,行政目的!$A$2:$B$9,2,FALSE))</f>
        <v>教育</v>
      </c>
    </row>
    <row r="162" spans="1:15">
      <c r="A162" s="3">
        <v>21</v>
      </c>
      <c r="B162" s="3">
        <v>2</v>
      </c>
      <c r="C162" s="3">
        <v>1</v>
      </c>
      <c r="D162" s="3" t="s">
        <v>289</v>
      </c>
      <c r="E162" s="3" t="s">
        <v>96</v>
      </c>
      <c r="F162" s="3" t="s">
        <v>290</v>
      </c>
      <c r="G162" s="35" t="s">
        <v>292</v>
      </c>
      <c r="I162" s="16">
        <v>8092</v>
      </c>
      <c r="K162" s="3">
        <v>1</v>
      </c>
      <c r="L162" s="3">
        <v>2</v>
      </c>
      <c r="M162" s="3" t="s">
        <v>99</v>
      </c>
      <c r="N162" s="3" t="str">
        <f t="shared" si="0"/>
        <v>事業用資産</v>
      </c>
      <c r="O162" s="3" t="str">
        <f>IF(L162="","",VLOOKUP(L162,行政目的!$A$2:$B$9,2,FALSE))</f>
        <v>教育</v>
      </c>
    </row>
    <row r="163" spans="1:15">
      <c r="A163" s="3">
        <v>21</v>
      </c>
      <c r="B163" s="3">
        <v>3</v>
      </c>
      <c r="C163" s="3">
        <v>1</v>
      </c>
      <c r="D163" s="3" t="s">
        <v>289</v>
      </c>
      <c r="E163" s="3" t="s">
        <v>96</v>
      </c>
      <c r="F163" s="3" t="s">
        <v>282</v>
      </c>
      <c r="G163" s="35" t="s">
        <v>293</v>
      </c>
      <c r="I163" s="16">
        <v>154105</v>
      </c>
      <c r="K163" s="3">
        <v>1</v>
      </c>
      <c r="L163" s="3">
        <v>2</v>
      </c>
      <c r="M163" s="3" t="s">
        <v>99</v>
      </c>
      <c r="N163" s="3" t="str">
        <f t="shared" si="0"/>
        <v>事業用資産</v>
      </c>
      <c r="O163" s="3" t="str">
        <f>IF(L163="","",VLOOKUP(L163,行政目的!$A$2:$B$9,2,FALSE))</f>
        <v>教育</v>
      </c>
    </row>
    <row r="164" spans="1:15">
      <c r="A164" s="3">
        <v>21</v>
      </c>
      <c r="B164" s="3">
        <v>4</v>
      </c>
      <c r="C164" s="3">
        <v>1</v>
      </c>
      <c r="D164" s="3" t="s">
        <v>289</v>
      </c>
      <c r="E164" s="3" t="s">
        <v>96</v>
      </c>
      <c r="F164" s="3" t="s">
        <v>282</v>
      </c>
      <c r="G164" s="35" t="s">
        <v>294</v>
      </c>
      <c r="I164" s="16">
        <v>15134</v>
      </c>
      <c r="K164" s="3">
        <v>1</v>
      </c>
      <c r="L164" s="3">
        <v>2</v>
      </c>
      <c r="M164" s="3" t="s">
        <v>99</v>
      </c>
      <c r="N164" s="3" t="str">
        <f t="shared" si="0"/>
        <v>事業用資産</v>
      </c>
      <c r="O164" s="3" t="str">
        <f>IF(L164="","",VLOOKUP(L164,行政目的!$A$2:$B$9,2,FALSE))</f>
        <v>教育</v>
      </c>
    </row>
    <row r="165" spans="1:15">
      <c r="A165" s="3">
        <v>21</v>
      </c>
      <c r="B165" s="3">
        <v>5</v>
      </c>
      <c r="C165" s="3">
        <v>1</v>
      </c>
      <c r="D165" s="3" t="s">
        <v>289</v>
      </c>
      <c r="E165" s="3" t="s">
        <v>96</v>
      </c>
      <c r="F165" s="3" t="s">
        <v>282</v>
      </c>
      <c r="G165" s="35" t="s">
        <v>295</v>
      </c>
      <c r="I165" s="16">
        <v>2086</v>
      </c>
      <c r="K165" s="3">
        <v>1</v>
      </c>
      <c r="L165" s="3">
        <v>2</v>
      </c>
      <c r="M165" s="3" t="s">
        <v>99</v>
      </c>
      <c r="N165" s="3" t="str">
        <f t="shared" si="0"/>
        <v>事業用資産</v>
      </c>
      <c r="O165" s="3" t="str">
        <f>IF(L165="","",VLOOKUP(L165,行政目的!$A$2:$B$9,2,FALSE))</f>
        <v>教育</v>
      </c>
    </row>
    <row r="166" spans="1:15">
      <c r="A166" s="3">
        <v>21</v>
      </c>
      <c r="B166" s="3">
        <v>6</v>
      </c>
      <c r="C166" s="3">
        <v>1</v>
      </c>
      <c r="D166" s="3" t="s">
        <v>289</v>
      </c>
      <c r="E166" s="3" t="s">
        <v>96</v>
      </c>
      <c r="F166" s="3" t="s">
        <v>282</v>
      </c>
      <c r="G166" s="35" t="s">
        <v>296</v>
      </c>
      <c r="I166" s="16">
        <v>469</v>
      </c>
      <c r="K166" s="3">
        <v>1</v>
      </c>
      <c r="L166" s="3">
        <v>2</v>
      </c>
      <c r="M166" s="3" t="s">
        <v>99</v>
      </c>
      <c r="N166" s="3" t="str">
        <f t="shared" si="0"/>
        <v>事業用資産</v>
      </c>
      <c r="O166" s="3" t="str">
        <f>IF(L166="","",VLOOKUP(L166,行政目的!$A$2:$B$9,2,FALSE))</f>
        <v>教育</v>
      </c>
    </row>
    <row r="167" spans="1:15">
      <c r="A167" s="3">
        <v>21</v>
      </c>
      <c r="B167" s="3">
        <v>7</v>
      </c>
      <c r="C167" s="3">
        <v>1</v>
      </c>
      <c r="D167" s="3" t="s">
        <v>289</v>
      </c>
      <c r="E167" s="3" t="s">
        <v>96</v>
      </c>
      <c r="F167" s="3" t="s">
        <v>282</v>
      </c>
      <c r="G167" s="35" t="s">
        <v>297</v>
      </c>
      <c r="I167" s="16">
        <v>14530980</v>
      </c>
      <c r="K167" s="3">
        <v>1</v>
      </c>
      <c r="L167" s="3">
        <v>2</v>
      </c>
      <c r="M167" s="3" t="s">
        <v>99</v>
      </c>
      <c r="N167" s="3" t="str">
        <f t="shared" si="0"/>
        <v>事業用資産</v>
      </c>
      <c r="O167" s="3" t="str">
        <f>IF(L167="","",VLOOKUP(L167,行政目的!$A$2:$B$9,2,FALSE))</f>
        <v>教育</v>
      </c>
    </row>
    <row r="168" spans="1:15">
      <c r="A168" s="3">
        <v>21</v>
      </c>
      <c r="B168" s="3">
        <v>8</v>
      </c>
      <c r="C168" s="3">
        <v>1</v>
      </c>
      <c r="D168" s="3" t="s">
        <v>289</v>
      </c>
      <c r="E168" s="3" t="s">
        <v>96</v>
      </c>
      <c r="F168" s="3" t="s">
        <v>282</v>
      </c>
      <c r="G168" s="35" t="s">
        <v>298</v>
      </c>
      <c r="I168" s="16">
        <v>632820</v>
      </c>
      <c r="K168" s="3">
        <v>1</v>
      </c>
      <c r="L168" s="3">
        <v>2</v>
      </c>
      <c r="M168" s="3" t="s">
        <v>99</v>
      </c>
      <c r="N168" s="3" t="str">
        <f t="shared" si="0"/>
        <v>事業用資産</v>
      </c>
      <c r="O168" s="3" t="str">
        <f>IF(L168="","",VLOOKUP(L168,行政目的!$A$2:$B$9,2,FALSE))</f>
        <v>教育</v>
      </c>
    </row>
    <row r="169" spans="1:15">
      <c r="A169" s="3">
        <v>21</v>
      </c>
      <c r="B169" s="3">
        <v>9</v>
      </c>
      <c r="C169" s="3">
        <v>1</v>
      </c>
      <c r="D169" s="3" t="s">
        <v>289</v>
      </c>
      <c r="E169" s="3" t="s">
        <v>96</v>
      </c>
      <c r="F169" s="3" t="s">
        <v>282</v>
      </c>
      <c r="G169" s="35" t="s">
        <v>299</v>
      </c>
      <c r="I169" s="16">
        <v>1452000</v>
      </c>
      <c r="K169" s="3">
        <v>1</v>
      </c>
      <c r="L169" s="3">
        <v>2</v>
      </c>
      <c r="M169" s="3" t="s">
        <v>99</v>
      </c>
      <c r="N169" s="3" t="str">
        <f t="shared" si="0"/>
        <v>事業用資産</v>
      </c>
      <c r="O169" s="3" t="str">
        <f>IF(L169="","",VLOOKUP(L169,行政目的!$A$2:$B$9,2,FALSE))</f>
        <v>教育</v>
      </c>
    </row>
    <row r="170" spans="1:15">
      <c r="A170" s="3">
        <v>21</v>
      </c>
      <c r="B170" s="3">
        <v>10</v>
      </c>
      <c r="C170" s="3">
        <v>1</v>
      </c>
      <c r="D170" s="3" t="s">
        <v>289</v>
      </c>
      <c r="E170" s="3" t="s">
        <v>96</v>
      </c>
      <c r="F170" s="3" t="s">
        <v>282</v>
      </c>
      <c r="G170" s="35" t="s">
        <v>300</v>
      </c>
      <c r="I170" s="16">
        <v>208</v>
      </c>
      <c r="K170" s="3">
        <v>1</v>
      </c>
      <c r="L170" s="3">
        <v>2</v>
      </c>
      <c r="M170" s="3" t="s">
        <v>99</v>
      </c>
      <c r="N170" s="3" t="str">
        <f t="shared" si="0"/>
        <v>事業用資産</v>
      </c>
      <c r="O170" s="3" t="str">
        <f>IF(L170="","",VLOOKUP(L170,行政目的!$A$2:$B$9,2,FALSE))</f>
        <v>教育</v>
      </c>
    </row>
    <row r="171" spans="1:15">
      <c r="A171" s="3">
        <v>22</v>
      </c>
      <c r="B171" s="3">
        <v>1</v>
      </c>
      <c r="C171" s="3">
        <v>1</v>
      </c>
      <c r="D171" s="3" t="s">
        <v>301</v>
      </c>
      <c r="E171" s="3" t="s">
        <v>96</v>
      </c>
      <c r="F171" s="3" t="s">
        <v>97</v>
      </c>
      <c r="G171" s="35" t="s">
        <v>106</v>
      </c>
      <c r="I171" s="16">
        <v>3886630</v>
      </c>
      <c r="K171" s="3">
        <v>1</v>
      </c>
      <c r="L171" s="3">
        <v>5</v>
      </c>
      <c r="M171" s="3" t="s">
        <v>99</v>
      </c>
      <c r="N171" s="3" t="str">
        <f t="shared" si="0"/>
        <v>事業用資産</v>
      </c>
      <c r="O171" s="3" t="str">
        <f>IF(L171="","",VLOOKUP(L171,行政目的!$A$2:$B$9,2,FALSE))</f>
        <v>産業振興</v>
      </c>
    </row>
    <row r="172" spans="1:15">
      <c r="A172" s="3">
        <v>23</v>
      </c>
      <c r="B172" s="3">
        <v>1</v>
      </c>
      <c r="C172" s="3">
        <v>1</v>
      </c>
      <c r="D172" s="3" t="s">
        <v>302</v>
      </c>
      <c r="E172" s="3" t="s">
        <v>96</v>
      </c>
      <c r="F172" s="3" t="s">
        <v>97</v>
      </c>
      <c r="G172" s="35" t="s">
        <v>106</v>
      </c>
      <c r="I172" s="16">
        <v>16270980</v>
      </c>
      <c r="K172" s="3">
        <v>1</v>
      </c>
      <c r="L172" s="3">
        <v>5</v>
      </c>
      <c r="M172" s="3" t="s">
        <v>99</v>
      </c>
      <c r="N172" s="3" t="str">
        <f t="shared" si="0"/>
        <v>事業用資産</v>
      </c>
      <c r="O172" s="3" t="str">
        <f>IF(L172="","",VLOOKUP(L172,行政目的!$A$2:$B$9,2,FALSE))</f>
        <v>産業振興</v>
      </c>
    </row>
    <row r="173" spans="1:15">
      <c r="A173" s="3">
        <v>27</v>
      </c>
      <c r="B173" s="3">
        <v>1</v>
      </c>
      <c r="C173" s="3">
        <v>1</v>
      </c>
      <c r="D173" s="3" t="s">
        <v>303</v>
      </c>
      <c r="E173" s="3" t="s">
        <v>96</v>
      </c>
      <c r="F173" s="3" t="s">
        <v>97</v>
      </c>
      <c r="G173" s="35" t="s">
        <v>304</v>
      </c>
      <c r="I173" s="16">
        <v>1610400</v>
      </c>
      <c r="K173" s="3">
        <v>1</v>
      </c>
      <c r="L173" s="3">
        <v>2</v>
      </c>
      <c r="M173" s="3" t="s">
        <v>99</v>
      </c>
      <c r="N173" s="3" t="str">
        <f t="shared" si="0"/>
        <v>事業用資産</v>
      </c>
      <c r="O173" s="3" t="str">
        <f>IF(L173="","",VLOOKUP(L173,行政目的!$A$2:$B$9,2,FALSE))</f>
        <v>教育</v>
      </c>
    </row>
    <row r="174" spans="1:15">
      <c r="A174" s="3">
        <v>27</v>
      </c>
      <c r="B174" s="3">
        <v>2</v>
      </c>
      <c r="C174" s="3">
        <v>1</v>
      </c>
      <c r="D174" s="3" t="s">
        <v>303</v>
      </c>
      <c r="E174" s="3" t="s">
        <v>96</v>
      </c>
      <c r="F174" s="3" t="s">
        <v>97</v>
      </c>
      <c r="G174" s="35" t="s">
        <v>305</v>
      </c>
      <c r="I174" s="16">
        <v>7297200</v>
      </c>
      <c r="K174" s="3">
        <v>1</v>
      </c>
      <c r="L174" s="3">
        <v>2</v>
      </c>
      <c r="M174" s="3" t="s">
        <v>99</v>
      </c>
      <c r="N174" s="3" t="str">
        <f t="shared" si="0"/>
        <v>事業用資産</v>
      </c>
      <c r="O174" s="3" t="str">
        <f>IF(L174="","",VLOOKUP(L174,行政目的!$A$2:$B$9,2,FALSE))</f>
        <v>教育</v>
      </c>
    </row>
    <row r="175" spans="1:15">
      <c r="A175" s="3">
        <v>27</v>
      </c>
      <c r="B175" s="3">
        <v>3</v>
      </c>
      <c r="C175" s="3">
        <v>1</v>
      </c>
      <c r="D175" s="3" t="s">
        <v>303</v>
      </c>
      <c r="E175" s="3" t="s">
        <v>96</v>
      </c>
      <c r="F175" s="3" t="s">
        <v>97</v>
      </c>
      <c r="G175" s="35" t="s">
        <v>306</v>
      </c>
      <c r="I175" s="16">
        <v>3124800</v>
      </c>
      <c r="K175" s="3">
        <v>1</v>
      </c>
      <c r="L175" s="3">
        <v>2</v>
      </c>
      <c r="M175" s="3" t="s">
        <v>99</v>
      </c>
      <c r="N175" s="3" t="str">
        <f t="shared" si="0"/>
        <v>事業用資産</v>
      </c>
      <c r="O175" s="3" t="str">
        <f>IF(L175="","",VLOOKUP(L175,行政目的!$A$2:$B$9,2,FALSE))</f>
        <v>教育</v>
      </c>
    </row>
    <row r="176" spans="1:15">
      <c r="A176" s="3">
        <v>27</v>
      </c>
      <c r="B176" s="3">
        <v>4</v>
      </c>
      <c r="C176" s="3">
        <v>1</v>
      </c>
      <c r="D176" s="3" t="s">
        <v>303</v>
      </c>
      <c r="E176" s="3" t="s">
        <v>96</v>
      </c>
      <c r="F176" s="3" t="s">
        <v>97</v>
      </c>
      <c r="G176" s="35" t="s">
        <v>307</v>
      </c>
      <c r="I176" s="16">
        <v>426000</v>
      </c>
      <c r="K176" s="3">
        <v>1</v>
      </c>
      <c r="L176" s="3">
        <v>2</v>
      </c>
      <c r="M176" s="3" t="s">
        <v>99</v>
      </c>
      <c r="N176" s="3" t="str">
        <f t="shared" si="0"/>
        <v>事業用資産</v>
      </c>
      <c r="O176" s="3" t="str">
        <f>IF(L176="","",VLOOKUP(L176,行政目的!$A$2:$B$9,2,FALSE))</f>
        <v>教育</v>
      </c>
    </row>
    <row r="177" spans="1:15">
      <c r="A177" s="3">
        <v>27</v>
      </c>
      <c r="B177" s="3">
        <v>5</v>
      </c>
      <c r="C177" s="3">
        <v>1</v>
      </c>
      <c r="D177" s="3" t="s">
        <v>303</v>
      </c>
      <c r="E177" s="3" t="s">
        <v>96</v>
      </c>
      <c r="F177" s="3" t="s">
        <v>97</v>
      </c>
      <c r="G177" s="35" t="s">
        <v>308</v>
      </c>
      <c r="I177" s="16">
        <v>18018000</v>
      </c>
      <c r="K177" s="3">
        <v>1</v>
      </c>
      <c r="L177" s="3">
        <v>2</v>
      </c>
      <c r="M177" s="3" t="s">
        <v>99</v>
      </c>
      <c r="N177" s="3" t="str">
        <f t="shared" si="0"/>
        <v>事業用資産</v>
      </c>
      <c r="O177" s="3" t="str">
        <f>IF(L177="","",VLOOKUP(L177,行政目的!$A$2:$B$9,2,FALSE))</f>
        <v>教育</v>
      </c>
    </row>
    <row r="178" spans="1:15">
      <c r="A178" s="3">
        <v>27</v>
      </c>
      <c r="B178" s="3">
        <v>6</v>
      </c>
      <c r="C178" s="3">
        <v>1</v>
      </c>
      <c r="D178" s="3" t="s">
        <v>303</v>
      </c>
      <c r="E178" s="3" t="s">
        <v>96</v>
      </c>
      <c r="F178" s="3" t="s">
        <v>97</v>
      </c>
      <c r="G178" s="35" t="s">
        <v>309</v>
      </c>
      <c r="I178" s="16">
        <v>1058400</v>
      </c>
      <c r="K178" s="3">
        <v>1</v>
      </c>
      <c r="L178" s="3">
        <v>2</v>
      </c>
      <c r="M178" s="3" t="s">
        <v>99</v>
      </c>
      <c r="N178" s="3" t="str">
        <f t="shared" si="0"/>
        <v>事業用資産</v>
      </c>
      <c r="O178" s="3" t="str">
        <f>IF(L178="","",VLOOKUP(L178,行政目的!$A$2:$B$9,2,FALSE))</f>
        <v>教育</v>
      </c>
    </row>
    <row r="179" spans="1:15">
      <c r="A179" s="3">
        <v>32</v>
      </c>
      <c r="B179" s="3">
        <v>1</v>
      </c>
      <c r="C179" s="3">
        <v>1</v>
      </c>
      <c r="D179" s="3" t="s">
        <v>310</v>
      </c>
      <c r="E179" s="3" t="s">
        <v>114</v>
      </c>
      <c r="F179" s="3" t="s">
        <v>211</v>
      </c>
      <c r="G179" s="35" t="s">
        <v>311</v>
      </c>
      <c r="I179" s="16">
        <v>80422690</v>
      </c>
      <c r="K179" s="3">
        <v>2</v>
      </c>
      <c r="L179" s="3">
        <v>5</v>
      </c>
      <c r="M179" s="3" t="s">
        <v>99</v>
      </c>
      <c r="N179" s="3" t="str">
        <f t="shared" si="0"/>
        <v>インフラ資産</v>
      </c>
      <c r="O179" s="3" t="str">
        <f>IF(L179="","",VLOOKUP(L179,行政目的!$A$2:$B$9,2,FALSE))</f>
        <v>産業振興</v>
      </c>
    </row>
    <row r="180" spans="1:15">
      <c r="A180" s="3">
        <v>32</v>
      </c>
      <c r="B180" s="3">
        <v>2</v>
      </c>
      <c r="C180" s="3">
        <v>1</v>
      </c>
      <c r="D180" s="3" t="s">
        <v>310</v>
      </c>
      <c r="E180" s="3" t="s">
        <v>114</v>
      </c>
      <c r="F180" s="3" t="s">
        <v>211</v>
      </c>
      <c r="G180" s="35" t="s">
        <v>312</v>
      </c>
      <c r="I180" s="16">
        <v>14739980</v>
      </c>
      <c r="K180" s="3">
        <v>2</v>
      </c>
      <c r="L180" s="3">
        <v>5</v>
      </c>
      <c r="M180" s="3" t="s">
        <v>99</v>
      </c>
      <c r="N180" s="3" t="str">
        <f t="shared" si="0"/>
        <v>インフラ資産</v>
      </c>
      <c r="O180" s="3" t="str">
        <f>IF(L180="","",VLOOKUP(L180,行政目的!$A$2:$B$9,2,FALSE))</f>
        <v>産業振興</v>
      </c>
    </row>
    <row r="181" spans="1:15">
      <c r="A181" s="3">
        <v>32</v>
      </c>
      <c r="B181" s="3">
        <v>3</v>
      </c>
      <c r="C181" s="3">
        <v>1</v>
      </c>
      <c r="D181" s="3" t="s">
        <v>310</v>
      </c>
      <c r="E181" s="3" t="s">
        <v>114</v>
      </c>
      <c r="F181" s="3" t="s">
        <v>211</v>
      </c>
      <c r="G181" s="35" t="s">
        <v>313</v>
      </c>
      <c r="I181" s="16">
        <v>85001630</v>
      </c>
      <c r="K181" s="3">
        <v>2</v>
      </c>
      <c r="L181" s="3">
        <v>5</v>
      </c>
      <c r="M181" s="3" t="s">
        <v>99</v>
      </c>
      <c r="N181" s="3" t="str">
        <f t="shared" si="0"/>
        <v>インフラ資産</v>
      </c>
      <c r="O181" s="3" t="str">
        <f>IF(L181="","",VLOOKUP(L181,行政目的!$A$2:$B$9,2,FALSE))</f>
        <v>産業振興</v>
      </c>
    </row>
    <row r="182" spans="1:15">
      <c r="A182" s="3">
        <v>33</v>
      </c>
      <c r="B182" s="3">
        <v>1</v>
      </c>
      <c r="C182" s="3">
        <v>1</v>
      </c>
      <c r="D182" s="3" t="s">
        <v>314</v>
      </c>
      <c r="E182" s="3" t="s">
        <v>96</v>
      </c>
      <c r="F182" s="3" t="s">
        <v>315</v>
      </c>
      <c r="G182" s="35" t="s">
        <v>316</v>
      </c>
      <c r="I182" s="16">
        <v>31350000</v>
      </c>
      <c r="K182" s="3">
        <v>2</v>
      </c>
      <c r="L182" s="3">
        <v>5</v>
      </c>
      <c r="M182" s="3" t="s">
        <v>99</v>
      </c>
      <c r="N182" s="3" t="str">
        <f t="shared" si="0"/>
        <v>インフラ資産</v>
      </c>
      <c r="O182" s="3" t="str">
        <f>IF(L182="","",VLOOKUP(L182,行政目的!$A$2:$B$9,2,FALSE))</f>
        <v>産業振興</v>
      </c>
    </row>
    <row r="183" spans="1:15">
      <c r="A183" s="3">
        <v>33</v>
      </c>
      <c r="B183" s="3">
        <v>2</v>
      </c>
      <c r="C183" s="3">
        <v>1</v>
      </c>
      <c r="D183" s="3" t="s">
        <v>314</v>
      </c>
      <c r="E183" s="3" t="s">
        <v>96</v>
      </c>
      <c r="F183" s="3" t="s">
        <v>315</v>
      </c>
      <c r="G183" s="35" t="s">
        <v>317</v>
      </c>
      <c r="I183" s="16">
        <v>7089600</v>
      </c>
      <c r="K183" s="3">
        <v>2</v>
      </c>
      <c r="L183" s="3">
        <v>5</v>
      </c>
      <c r="M183" s="3" t="s">
        <v>99</v>
      </c>
      <c r="N183" s="3" t="str">
        <f t="shared" si="0"/>
        <v>インフラ資産</v>
      </c>
      <c r="O183" s="3" t="str">
        <f>IF(L183="","",VLOOKUP(L183,行政目的!$A$2:$B$9,2,FALSE))</f>
        <v>産業振興</v>
      </c>
    </row>
    <row r="184" spans="1:15">
      <c r="A184" s="3">
        <v>33</v>
      </c>
      <c r="B184" s="3">
        <v>3</v>
      </c>
      <c r="C184" s="3">
        <v>1</v>
      </c>
      <c r="D184" s="3" t="s">
        <v>314</v>
      </c>
      <c r="E184" s="3" t="s">
        <v>96</v>
      </c>
      <c r="F184" s="3" t="s">
        <v>315</v>
      </c>
      <c r="G184" s="35" t="s">
        <v>318</v>
      </c>
      <c r="I184" s="16">
        <v>673200</v>
      </c>
      <c r="K184" s="3">
        <v>2</v>
      </c>
      <c r="L184" s="3">
        <v>5</v>
      </c>
      <c r="M184" s="3" t="s">
        <v>99</v>
      </c>
      <c r="N184" s="3" t="str">
        <f t="shared" si="0"/>
        <v>インフラ資産</v>
      </c>
      <c r="O184" s="3" t="str">
        <f>IF(L184="","",VLOOKUP(L184,行政目的!$A$2:$B$9,2,FALSE))</f>
        <v>産業振興</v>
      </c>
    </row>
    <row r="185" spans="1:15">
      <c r="A185" s="3">
        <v>33</v>
      </c>
      <c r="B185" s="3">
        <v>4</v>
      </c>
      <c r="C185" s="3">
        <v>1</v>
      </c>
      <c r="D185" s="3" t="s">
        <v>314</v>
      </c>
      <c r="E185" s="3" t="s">
        <v>96</v>
      </c>
      <c r="F185" s="3" t="s">
        <v>315</v>
      </c>
      <c r="G185" s="35" t="s">
        <v>319</v>
      </c>
      <c r="I185" s="16">
        <v>188400</v>
      </c>
      <c r="K185" s="3">
        <v>2</v>
      </c>
      <c r="L185" s="3">
        <v>5</v>
      </c>
      <c r="M185" s="3" t="s">
        <v>99</v>
      </c>
      <c r="N185" s="3" t="str">
        <f t="shared" si="0"/>
        <v>インフラ資産</v>
      </c>
      <c r="O185" s="3" t="str">
        <f>IF(L185="","",VLOOKUP(L185,行政目的!$A$2:$B$9,2,FALSE))</f>
        <v>産業振興</v>
      </c>
    </row>
    <row r="186" spans="1:15">
      <c r="A186" s="3">
        <v>33</v>
      </c>
      <c r="B186" s="3">
        <v>5</v>
      </c>
      <c r="C186" s="3">
        <v>1</v>
      </c>
      <c r="D186" s="3" t="s">
        <v>314</v>
      </c>
      <c r="E186" s="3" t="s">
        <v>96</v>
      </c>
      <c r="F186" s="3" t="s">
        <v>315</v>
      </c>
      <c r="G186" s="35" t="s">
        <v>106</v>
      </c>
      <c r="I186" s="16">
        <v>188400</v>
      </c>
      <c r="K186" s="3">
        <v>2</v>
      </c>
      <c r="L186" s="3">
        <v>5</v>
      </c>
      <c r="M186" s="3" t="s">
        <v>99</v>
      </c>
      <c r="N186" s="3" t="str">
        <f t="shared" si="0"/>
        <v>インフラ資産</v>
      </c>
      <c r="O186" s="3" t="str">
        <f>IF(L186="","",VLOOKUP(L186,行政目的!$A$2:$B$9,2,FALSE))</f>
        <v>産業振興</v>
      </c>
    </row>
    <row r="187" spans="1:15">
      <c r="A187" s="3">
        <v>33</v>
      </c>
      <c r="B187" s="3">
        <v>6</v>
      </c>
      <c r="C187" s="3">
        <v>1</v>
      </c>
      <c r="D187" s="3" t="s">
        <v>314</v>
      </c>
      <c r="E187" s="3" t="s">
        <v>96</v>
      </c>
      <c r="F187" s="3" t="s">
        <v>315</v>
      </c>
      <c r="G187" s="35" t="s">
        <v>320</v>
      </c>
      <c r="I187" s="16">
        <v>1875600</v>
      </c>
      <c r="K187" s="3">
        <v>2</v>
      </c>
      <c r="L187" s="3">
        <v>5</v>
      </c>
      <c r="M187" s="3" t="s">
        <v>99</v>
      </c>
      <c r="N187" s="3" t="str">
        <f t="shared" si="0"/>
        <v>インフラ資産</v>
      </c>
      <c r="O187" s="3" t="str">
        <f>IF(L187="","",VLOOKUP(L187,行政目的!$A$2:$B$9,2,FALSE))</f>
        <v>産業振興</v>
      </c>
    </row>
    <row r="188" spans="1:15">
      <c r="A188" s="3">
        <v>33</v>
      </c>
      <c r="B188" s="3">
        <v>7</v>
      </c>
      <c r="C188" s="3">
        <v>1</v>
      </c>
      <c r="D188" s="3" t="s">
        <v>314</v>
      </c>
      <c r="E188" s="3" t="s">
        <v>96</v>
      </c>
      <c r="F188" s="3" t="s">
        <v>315</v>
      </c>
      <c r="G188" s="35" t="s">
        <v>321</v>
      </c>
      <c r="I188" s="16">
        <v>2356800</v>
      </c>
      <c r="K188" s="3">
        <v>2</v>
      </c>
      <c r="L188" s="3">
        <v>5</v>
      </c>
      <c r="M188" s="3" t="s">
        <v>99</v>
      </c>
      <c r="N188" s="3" t="str">
        <f t="shared" si="0"/>
        <v>インフラ資産</v>
      </c>
      <c r="O188" s="3" t="str">
        <f>IF(L188="","",VLOOKUP(L188,行政目的!$A$2:$B$9,2,FALSE))</f>
        <v>産業振興</v>
      </c>
    </row>
    <row r="189" spans="1:15">
      <c r="A189" s="3">
        <v>33</v>
      </c>
      <c r="B189" s="3">
        <v>8</v>
      </c>
      <c r="C189" s="3">
        <v>1</v>
      </c>
      <c r="D189" s="3" t="s">
        <v>314</v>
      </c>
      <c r="E189" s="3" t="s">
        <v>96</v>
      </c>
      <c r="F189" s="3" t="s">
        <v>315</v>
      </c>
      <c r="G189" s="35" t="s">
        <v>322</v>
      </c>
      <c r="I189" s="16">
        <v>122400</v>
      </c>
      <c r="K189" s="3">
        <v>2</v>
      </c>
      <c r="L189" s="3">
        <v>5</v>
      </c>
      <c r="M189" s="3" t="s">
        <v>99</v>
      </c>
      <c r="N189" s="3" t="str">
        <f t="shared" si="0"/>
        <v>インフラ資産</v>
      </c>
      <c r="O189" s="3" t="str">
        <f>IF(L189="","",VLOOKUP(L189,行政目的!$A$2:$B$9,2,FALSE))</f>
        <v>産業振興</v>
      </c>
    </row>
    <row r="190" spans="1:15">
      <c r="A190" s="3">
        <v>33</v>
      </c>
      <c r="B190" s="3">
        <v>9</v>
      </c>
      <c r="C190" s="3">
        <v>1</v>
      </c>
      <c r="D190" s="3" t="s">
        <v>314</v>
      </c>
      <c r="E190" s="3" t="s">
        <v>96</v>
      </c>
      <c r="F190" s="3" t="s">
        <v>315</v>
      </c>
      <c r="G190" s="35" t="s">
        <v>323</v>
      </c>
      <c r="I190" s="16">
        <v>3434400</v>
      </c>
      <c r="K190" s="3">
        <v>2</v>
      </c>
      <c r="L190" s="3">
        <v>5</v>
      </c>
      <c r="M190" s="3" t="s">
        <v>99</v>
      </c>
      <c r="N190" s="3" t="str">
        <f t="shared" si="0"/>
        <v>インフラ資産</v>
      </c>
      <c r="O190" s="3" t="str">
        <f>IF(L190="","",VLOOKUP(L190,行政目的!$A$2:$B$9,2,FALSE))</f>
        <v>産業振興</v>
      </c>
    </row>
    <row r="191" spans="1:15">
      <c r="A191" s="3">
        <v>33</v>
      </c>
      <c r="B191" s="3">
        <v>10</v>
      </c>
      <c r="C191" s="3">
        <v>1</v>
      </c>
      <c r="D191" s="3" t="s">
        <v>314</v>
      </c>
      <c r="E191" s="3" t="s">
        <v>96</v>
      </c>
      <c r="F191" s="3" t="s">
        <v>315</v>
      </c>
      <c r="G191" s="35" t="s">
        <v>324</v>
      </c>
      <c r="I191" s="16">
        <v>1644000</v>
      </c>
      <c r="K191" s="3">
        <v>2</v>
      </c>
      <c r="L191" s="3">
        <v>5</v>
      </c>
      <c r="M191" s="3" t="s">
        <v>99</v>
      </c>
      <c r="N191" s="3" t="str">
        <f t="shared" si="0"/>
        <v>インフラ資産</v>
      </c>
      <c r="O191" s="3" t="str">
        <f>IF(L191="","",VLOOKUP(L191,行政目的!$A$2:$B$9,2,FALSE))</f>
        <v>産業振興</v>
      </c>
    </row>
    <row r="192" spans="1:15">
      <c r="A192" s="3">
        <v>33</v>
      </c>
      <c r="B192" s="3">
        <v>11</v>
      </c>
      <c r="C192" s="3">
        <v>1</v>
      </c>
      <c r="D192" s="3" t="s">
        <v>314</v>
      </c>
      <c r="E192" s="3" t="s">
        <v>96</v>
      </c>
      <c r="F192" s="3" t="s">
        <v>315</v>
      </c>
      <c r="G192" s="35" t="s">
        <v>325</v>
      </c>
      <c r="I192" s="16">
        <v>262800</v>
      </c>
      <c r="K192" s="3">
        <v>2</v>
      </c>
      <c r="L192" s="3">
        <v>5</v>
      </c>
      <c r="M192" s="3" t="s">
        <v>99</v>
      </c>
      <c r="N192" s="3" t="str">
        <f t="shared" si="0"/>
        <v>インフラ資産</v>
      </c>
      <c r="O192" s="3" t="str">
        <f>IF(L192="","",VLOOKUP(L192,行政目的!$A$2:$B$9,2,FALSE))</f>
        <v>産業振興</v>
      </c>
    </row>
    <row r="193" spans="1:15">
      <c r="A193" s="3">
        <v>33</v>
      </c>
      <c r="B193" s="3">
        <v>12</v>
      </c>
      <c r="C193" s="3">
        <v>1</v>
      </c>
      <c r="D193" s="3" t="s">
        <v>314</v>
      </c>
      <c r="E193" s="3" t="s">
        <v>96</v>
      </c>
      <c r="F193" s="3" t="s">
        <v>315</v>
      </c>
      <c r="G193" s="35" t="s">
        <v>326</v>
      </c>
      <c r="I193" s="16">
        <v>2564400</v>
      </c>
      <c r="K193" s="3">
        <v>2</v>
      </c>
      <c r="L193" s="3">
        <v>5</v>
      </c>
      <c r="M193" s="3" t="s">
        <v>99</v>
      </c>
      <c r="N193" s="3" t="str">
        <f t="shared" si="0"/>
        <v>インフラ資産</v>
      </c>
      <c r="O193" s="3" t="str">
        <f>IF(L193="","",VLOOKUP(L193,行政目的!$A$2:$B$9,2,FALSE))</f>
        <v>産業振興</v>
      </c>
    </row>
    <row r="194" spans="1:15">
      <c r="A194" s="3">
        <v>33</v>
      </c>
      <c r="B194" s="3">
        <v>13</v>
      </c>
      <c r="C194" s="3">
        <v>1</v>
      </c>
      <c r="D194" s="3" t="s">
        <v>314</v>
      </c>
      <c r="E194" s="3" t="s">
        <v>96</v>
      </c>
      <c r="F194" s="3" t="s">
        <v>315</v>
      </c>
      <c r="G194" s="35" t="s">
        <v>327</v>
      </c>
      <c r="I194" s="16">
        <v>10291200</v>
      </c>
      <c r="K194" s="3">
        <v>2</v>
      </c>
      <c r="L194" s="3">
        <v>5</v>
      </c>
      <c r="M194" s="3" t="s">
        <v>99</v>
      </c>
      <c r="N194" s="3" t="str">
        <f t="shared" si="0"/>
        <v>インフラ資産</v>
      </c>
      <c r="O194" s="3" t="str">
        <f>IF(L194="","",VLOOKUP(L194,行政目的!$A$2:$B$9,2,FALSE))</f>
        <v>産業振興</v>
      </c>
    </row>
    <row r="195" spans="1:15">
      <c r="A195" s="3">
        <v>33</v>
      </c>
      <c r="B195" s="3">
        <v>14</v>
      </c>
      <c r="C195" s="3">
        <v>1</v>
      </c>
      <c r="D195" s="3" t="s">
        <v>314</v>
      </c>
      <c r="E195" s="3" t="s">
        <v>96</v>
      </c>
      <c r="F195" s="3" t="s">
        <v>315</v>
      </c>
      <c r="G195" s="35" t="s">
        <v>328</v>
      </c>
      <c r="I195" s="16">
        <v>2780400</v>
      </c>
      <c r="K195" s="3">
        <v>2</v>
      </c>
      <c r="L195" s="3">
        <v>5</v>
      </c>
      <c r="M195" s="3" t="s">
        <v>99</v>
      </c>
      <c r="N195" s="3" t="str">
        <f t="shared" si="0"/>
        <v>インフラ資産</v>
      </c>
      <c r="O195" s="3" t="str">
        <f>IF(L195="","",VLOOKUP(L195,行政目的!$A$2:$B$9,2,FALSE))</f>
        <v>産業振興</v>
      </c>
    </row>
    <row r="196" spans="1:15">
      <c r="A196" s="3">
        <v>33</v>
      </c>
      <c r="B196" s="3">
        <v>15</v>
      </c>
      <c r="C196" s="3">
        <v>1</v>
      </c>
      <c r="D196" s="3" t="s">
        <v>314</v>
      </c>
      <c r="E196" s="3" t="s">
        <v>96</v>
      </c>
      <c r="F196" s="3" t="s">
        <v>315</v>
      </c>
      <c r="G196" s="35" t="s">
        <v>329</v>
      </c>
      <c r="I196" s="16">
        <v>54000</v>
      </c>
      <c r="K196" s="3">
        <v>2</v>
      </c>
      <c r="L196" s="3">
        <v>5</v>
      </c>
      <c r="M196" s="3" t="s">
        <v>99</v>
      </c>
      <c r="N196" s="3" t="str">
        <f t="shared" si="0"/>
        <v>インフラ資産</v>
      </c>
      <c r="O196" s="3" t="str">
        <f>IF(L196="","",VLOOKUP(L196,行政目的!$A$2:$B$9,2,FALSE))</f>
        <v>産業振興</v>
      </c>
    </row>
    <row r="197" spans="1:15">
      <c r="A197" s="3">
        <v>33</v>
      </c>
      <c r="B197" s="3">
        <v>16</v>
      </c>
      <c r="C197" s="3">
        <v>1</v>
      </c>
      <c r="D197" s="3" t="s">
        <v>314</v>
      </c>
      <c r="E197" s="3" t="s">
        <v>96</v>
      </c>
      <c r="F197" s="3" t="s">
        <v>315</v>
      </c>
      <c r="G197" s="35" t="s">
        <v>330</v>
      </c>
      <c r="I197" s="16">
        <v>18000</v>
      </c>
      <c r="K197" s="3">
        <v>2</v>
      </c>
      <c r="L197" s="3">
        <v>5</v>
      </c>
      <c r="M197" s="3" t="s">
        <v>99</v>
      </c>
      <c r="N197" s="3" t="str">
        <f t="shared" si="0"/>
        <v>インフラ資産</v>
      </c>
      <c r="O197" s="3" t="str">
        <f>IF(L197="","",VLOOKUP(L197,行政目的!$A$2:$B$9,2,FALSE))</f>
        <v>産業振興</v>
      </c>
    </row>
    <row r="198" spans="1:15">
      <c r="A198" s="3">
        <v>33</v>
      </c>
      <c r="B198" s="3">
        <v>17</v>
      </c>
      <c r="C198" s="3">
        <v>1</v>
      </c>
      <c r="D198" s="3" t="s">
        <v>314</v>
      </c>
      <c r="E198" s="3" t="s">
        <v>96</v>
      </c>
      <c r="F198" s="3" t="s">
        <v>315</v>
      </c>
      <c r="G198" s="35" t="s">
        <v>331</v>
      </c>
      <c r="I198" s="16">
        <v>392400</v>
      </c>
      <c r="K198" s="3">
        <v>2</v>
      </c>
      <c r="L198" s="3">
        <v>5</v>
      </c>
      <c r="M198" s="3" t="s">
        <v>99</v>
      </c>
      <c r="N198" s="3" t="str">
        <f t="shared" si="0"/>
        <v>インフラ資産</v>
      </c>
      <c r="O198" s="3" t="str">
        <f>IF(L198="","",VLOOKUP(L198,行政目的!$A$2:$B$9,2,FALSE))</f>
        <v>産業振興</v>
      </c>
    </row>
    <row r="199" spans="1:15">
      <c r="A199" s="3">
        <v>33</v>
      </c>
      <c r="B199" s="3">
        <v>18</v>
      </c>
      <c r="C199" s="3">
        <v>1</v>
      </c>
      <c r="D199" s="3" t="s">
        <v>314</v>
      </c>
      <c r="E199" s="3" t="s">
        <v>96</v>
      </c>
      <c r="F199" s="3" t="s">
        <v>315</v>
      </c>
      <c r="G199" s="35" t="s">
        <v>332</v>
      </c>
      <c r="I199" s="16">
        <v>1274400</v>
      </c>
      <c r="K199" s="3">
        <v>2</v>
      </c>
      <c r="L199" s="3">
        <v>5</v>
      </c>
      <c r="M199" s="3" t="s">
        <v>99</v>
      </c>
      <c r="N199" s="3" t="str">
        <f t="shared" si="0"/>
        <v>インフラ資産</v>
      </c>
      <c r="O199" s="3" t="str">
        <f>IF(L199="","",VLOOKUP(L199,行政目的!$A$2:$B$9,2,FALSE))</f>
        <v>産業振興</v>
      </c>
    </row>
    <row r="200" spans="1:15">
      <c r="A200" s="3">
        <v>33</v>
      </c>
      <c r="B200" s="3">
        <v>19</v>
      </c>
      <c r="C200" s="3">
        <v>1</v>
      </c>
      <c r="D200" s="3" t="s">
        <v>314</v>
      </c>
      <c r="E200" s="3" t="s">
        <v>96</v>
      </c>
      <c r="F200" s="3" t="s">
        <v>315</v>
      </c>
      <c r="G200" s="35" t="s">
        <v>333</v>
      </c>
      <c r="I200" s="16">
        <v>3158400</v>
      </c>
      <c r="K200" s="3">
        <v>2</v>
      </c>
      <c r="L200" s="3">
        <v>5</v>
      </c>
      <c r="M200" s="3" t="s">
        <v>99</v>
      </c>
      <c r="N200" s="3" t="str">
        <f t="shared" si="0"/>
        <v>インフラ資産</v>
      </c>
      <c r="O200" s="3" t="str">
        <f>IF(L200="","",VLOOKUP(L200,行政目的!$A$2:$B$9,2,FALSE))</f>
        <v>産業振興</v>
      </c>
    </row>
    <row r="201" spans="1:15">
      <c r="A201" s="3">
        <v>33</v>
      </c>
      <c r="B201" s="3">
        <v>20</v>
      </c>
      <c r="C201" s="3">
        <v>1</v>
      </c>
      <c r="D201" s="3" t="s">
        <v>314</v>
      </c>
      <c r="E201" s="3" t="s">
        <v>96</v>
      </c>
      <c r="F201" s="3" t="s">
        <v>315</v>
      </c>
      <c r="G201" s="35" t="s">
        <v>334</v>
      </c>
      <c r="I201" s="16">
        <v>120000</v>
      </c>
      <c r="K201" s="3">
        <v>2</v>
      </c>
      <c r="L201" s="3">
        <v>5</v>
      </c>
      <c r="M201" s="3" t="s">
        <v>99</v>
      </c>
      <c r="N201" s="3" t="str">
        <f t="shared" si="0"/>
        <v>インフラ資産</v>
      </c>
      <c r="O201" s="3" t="str">
        <f>IF(L201="","",VLOOKUP(L201,行政目的!$A$2:$B$9,2,FALSE))</f>
        <v>産業振興</v>
      </c>
    </row>
    <row r="202" spans="1:15">
      <c r="A202" s="3">
        <v>33</v>
      </c>
      <c r="B202" s="3">
        <v>21</v>
      </c>
      <c r="C202" s="3">
        <v>1</v>
      </c>
      <c r="D202" s="3" t="s">
        <v>314</v>
      </c>
      <c r="E202" s="3" t="s">
        <v>96</v>
      </c>
      <c r="F202" s="3" t="s">
        <v>315</v>
      </c>
      <c r="G202" s="35" t="s">
        <v>335</v>
      </c>
      <c r="I202" s="16">
        <v>1804800</v>
      </c>
      <c r="K202" s="3">
        <v>2</v>
      </c>
      <c r="L202" s="3">
        <v>5</v>
      </c>
      <c r="M202" s="3" t="s">
        <v>99</v>
      </c>
      <c r="N202" s="3" t="str">
        <f t="shared" si="0"/>
        <v>インフラ資産</v>
      </c>
      <c r="O202" s="3" t="str">
        <f>IF(L202="","",VLOOKUP(L202,行政目的!$A$2:$B$9,2,FALSE))</f>
        <v>産業振興</v>
      </c>
    </row>
    <row r="203" spans="1:15">
      <c r="A203" s="3">
        <v>33</v>
      </c>
      <c r="B203" s="3">
        <v>22</v>
      </c>
      <c r="C203" s="3">
        <v>1</v>
      </c>
      <c r="D203" s="3" t="s">
        <v>314</v>
      </c>
      <c r="E203" s="3" t="s">
        <v>96</v>
      </c>
      <c r="F203" s="3" t="s">
        <v>315</v>
      </c>
      <c r="G203" s="35" t="s">
        <v>336</v>
      </c>
      <c r="I203" s="16">
        <v>754800</v>
      </c>
      <c r="K203" s="3">
        <v>2</v>
      </c>
      <c r="L203" s="3">
        <v>5</v>
      </c>
      <c r="M203" s="3" t="s">
        <v>99</v>
      </c>
      <c r="N203" s="3" t="str">
        <f t="shared" si="0"/>
        <v>インフラ資産</v>
      </c>
      <c r="O203" s="3" t="str">
        <f>IF(L203="","",VLOOKUP(L203,行政目的!$A$2:$B$9,2,FALSE))</f>
        <v>産業振興</v>
      </c>
    </row>
    <row r="204" spans="1:15">
      <c r="A204" s="3">
        <v>33</v>
      </c>
      <c r="B204" s="3">
        <v>23</v>
      </c>
      <c r="C204" s="3">
        <v>1</v>
      </c>
      <c r="D204" s="3" t="s">
        <v>314</v>
      </c>
      <c r="E204" s="3" t="s">
        <v>96</v>
      </c>
      <c r="F204" s="3" t="s">
        <v>315</v>
      </c>
      <c r="G204" s="35" t="s">
        <v>337</v>
      </c>
      <c r="I204" s="16">
        <v>1978800</v>
      </c>
      <c r="K204" s="3">
        <v>2</v>
      </c>
      <c r="L204" s="3">
        <v>5</v>
      </c>
      <c r="M204" s="3" t="s">
        <v>99</v>
      </c>
      <c r="N204" s="3" t="str">
        <f t="shared" si="0"/>
        <v>インフラ資産</v>
      </c>
      <c r="O204" s="3" t="str">
        <f>IF(L204="","",VLOOKUP(L204,行政目的!$A$2:$B$9,2,FALSE))</f>
        <v>産業振興</v>
      </c>
    </row>
    <row r="205" spans="1:15">
      <c r="A205" s="3">
        <v>33</v>
      </c>
      <c r="B205" s="3">
        <v>24</v>
      </c>
      <c r="C205" s="3">
        <v>1</v>
      </c>
      <c r="D205" s="3" t="s">
        <v>314</v>
      </c>
      <c r="E205" s="3" t="s">
        <v>96</v>
      </c>
      <c r="F205" s="3" t="s">
        <v>315</v>
      </c>
      <c r="G205" s="35" t="s">
        <v>338</v>
      </c>
      <c r="I205" s="16">
        <v>38400</v>
      </c>
      <c r="K205" s="3">
        <v>2</v>
      </c>
      <c r="L205" s="3">
        <v>5</v>
      </c>
      <c r="M205" s="3" t="s">
        <v>99</v>
      </c>
      <c r="N205" s="3" t="str">
        <f t="shared" si="0"/>
        <v>インフラ資産</v>
      </c>
      <c r="O205" s="3" t="str">
        <f>IF(L205="","",VLOOKUP(L205,行政目的!$A$2:$B$9,2,FALSE))</f>
        <v>産業振興</v>
      </c>
    </row>
    <row r="206" spans="1:15">
      <c r="A206" s="3">
        <v>33</v>
      </c>
      <c r="B206" s="3">
        <v>25</v>
      </c>
      <c r="C206" s="3">
        <v>1</v>
      </c>
      <c r="D206" s="3" t="s">
        <v>314</v>
      </c>
      <c r="E206" s="3" t="s">
        <v>96</v>
      </c>
      <c r="F206" s="3" t="s">
        <v>315</v>
      </c>
      <c r="G206" s="35" t="s">
        <v>339</v>
      </c>
      <c r="I206" s="16">
        <v>2835600</v>
      </c>
      <c r="K206" s="3">
        <v>2</v>
      </c>
      <c r="L206" s="3">
        <v>5</v>
      </c>
      <c r="M206" s="3" t="s">
        <v>99</v>
      </c>
      <c r="N206" s="3" t="str">
        <f t="shared" si="0"/>
        <v>インフラ資産</v>
      </c>
      <c r="O206" s="3" t="str">
        <f>IF(L206="","",VLOOKUP(L206,行政目的!$A$2:$B$9,2,FALSE))</f>
        <v>産業振興</v>
      </c>
    </row>
    <row r="207" spans="1:15">
      <c r="A207" s="3">
        <v>33</v>
      </c>
      <c r="B207" s="3">
        <v>26</v>
      </c>
      <c r="C207" s="3">
        <v>1</v>
      </c>
      <c r="D207" s="3" t="s">
        <v>314</v>
      </c>
      <c r="E207" s="3" t="s">
        <v>96</v>
      </c>
      <c r="F207" s="3" t="s">
        <v>315</v>
      </c>
      <c r="G207" s="35" t="s">
        <v>340</v>
      </c>
      <c r="I207" s="16">
        <v>1272000</v>
      </c>
      <c r="K207" s="3">
        <v>2</v>
      </c>
      <c r="L207" s="3">
        <v>5</v>
      </c>
      <c r="M207" s="3" t="s">
        <v>99</v>
      </c>
      <c r="N207" s="3" t="str">
        <f t="shared" si="0"/>
        <v>インフラ資産</v>
      </c>
      <c r="O207" s="3" t="str">
        <f>IF(L207="","",VLOOKUP(L207,行政目的!$A$2:$B$9,2,FALSE))</f>
        <v>産業振興</v>
      </c>
    </row>
    <row r="208" spans="1:15">
      <c r="A208" s="3">
        <v>33</v>
      </c>
      <c r="B208" s="3">
        <v>27</v>
      </c>
      <c r="C208" s="3">
        <v>1</v>
      </c>
      <c r="D208" s="3" t="s">
        <v>314</v>
      </c>
      <c r="E208" s="3" t="s">
        <v>96</v>
      </c>
      <c r="F208" s="3" t="s">
        <v>315</v>
      </c>
      <c r="G208" s="35" t="s">
        <v>341</v>
      </c>
      <c r="I208" s="16">
        <v>1821600</v>
      </c>
      <c r="K208" s="3">
        <v>2</v>
      </c>
      <c r="L208" s="3">
        <v>5</v>
      </c>
      <c r="M208" s="3" t="s">
        <v>99</v>
      </c>
      <c r="N208" s="3" t="str">
        <f t="shared" si="0"/>
        <v>インフラ資産</v>
      </c>
      <c r="O208" s="3" t="str">
        <f>IF(L208="","",VLOOKUP(L208,行政目的!$A$2:$B$9,2,FALSE))</f>
        <v>産業振興</v>
      </c>
    </row>
    <row r="209" spans="1:15">
      <c r="A209" s="3">
        <v>33</v>
      </c>
      <c r="B209" s="3">
        <v>28</v>
      </c>
      <c r="C209" s="3">
        <v>1</v>
      </c>
      <c r="D209" s="3" t="s">
        <v>314</v>
      </c>
      <c r="E209" s="3" t="s">
        <v>96</v>
      </c>
      <c r="F209" s="3" t="s">
        <v>315</v>
      </c>
      <c r="G209" s="35" t="s">
        <v>342</v>
      </c>
      <c r="I209" s="16">
        <v>2298000</v>
      </c>
      <c r="K209" s="3">
        <v>2</v>
      </c>
      <c r="L209" s="3">
        <v>5</v>
      </c>
      <c r="M209" s="3" t="s">
        <v>99</v>
      </c>
      <c r="N209" s="3" t="str">
        <f t="shared" si="0"/>
        <v>インフラ資産</v>
      </c>
      <c r="O209" s="3" t="str">
        <f>IF(L209="","",VLOOKUP(L209,行政目的!$A$2:$B$9,2,FALSE))</f>
        <v>産業振興</v>
      </c>
    </row>
    <row r="210" spans="1:15">
      <c r="A210" s="3">
        <v>33</v>
      </c>
      <c r="B210" s="3">
        <v>29</v>
      </c>
      <c r="C210" s="3">
        <v>1</v>
      </c>
      <c r="D210" s="3" t="s">
        <v>314</v>
      </c>
      <c r="E210" s="3" t="s">
        <v>96</v>
      </c>
      <c r="F210" s="3" t="s">
        <v>315</v>
      </c>
      <c r="G210" s="35" t="s">
        <v>343</v>
      </c>
      <c r="I210" s="16">
        <v>757200</v>
      </c>
      <c r="K210" s="3">
        <v>2</v>
      </c>
      <c r="L210" s="3">
        <v>5</v>
      </c>
      <c r="M210" s="3" t="s">
        <v>99</v>
      </c>
      <c r="N210" s="3" t="str">
        <f t="shared" si="0"/>
        <v>インフラ資産</v>
      </c>
      <c r="O210" s="3" t="str">
        <f>IF(L210="","",VLOOKUP(L210,行政目的!$A$2:$B$9,2,FALSE))</f>
        <v>産業振興</v>
      </c>
    </row>
    <row r="211" spans="1:15">
      <c r="A211" s="3">
        <v>33</v>
      </c>
      <c r="B211" s="3">
        <v>30</v>
      </c>
      <c r="C211" s="3">
        <v>0</v>
      </c>
      <c r="D211" s="3" t="s">
        <v>314</v>
      </c>
      <c r="E211" s="3" t="s">
        <v>96</v>
      </c>
      <c r="F211" s="3" t="s">
        <v>315</v>
      </c>
      <c r="G211" s="35" t="s">
        <v>344</v>
      </c>
      <c r="I211" s="16">
        <v>12417600</v>
      </c>
      <c r="K211" s="3">
        <v>2</v>
      </c>
      <c r="L211" s="3">
        <v>5</v>
      </c>
      <c r="M211" s="3" t="s">
        <v>112</v>
      </c>
      <c r="N211" s="3" t="str">
        <f t="shared" si="0"/>
        <v>インフラ資産</v>
      </c>
      <c r="O211" s="3" t="str">
        <f>IF(L211="","",VLOOKUP(L211,行政目的!$A$2:$B$9,2,FALSE))</f>
        <v>産業振興</v>
      </c>
    </row>
    <row r="212" spans="1:15">
      <c r="A212" s="3">
        <v>33</v>
      </c>
      <c r="B212" s="3">
        <v>31</v>
      </c>
      <c r="C212" s="3">
        <v>0</v>
      </c>
      <c r="D212" s="3" t="s">
        <v>314</v>
      </c>
      <c r="E212" s="3" t="s">
        <v>96</v>
      </c>
      <c r="F212" s="3" t="s">
        <v>315</v>
      </c>
      <c r="G212" s="35" t="s">
        <v>345</v>
      </c>
      <c r="I212" s="16">
        <v>1134300</v>
      </c>
      <c r="K212" s="3">
        <v>2</v>
      </c>
      <c r="L212" s="3">
        <v>5</v>
      </c>
      <c r="M212" s="3" t="s">
        <v>112</v>
      </c>
      <c r="N212" s="3" t="str">
        <f t="shared" si="0"/>
        <v>インフラ資産</v>
      </c>
      <c r="O212" s="3" t="str">
        <f>IF(L212="","",VLOOKUP(L212,行政目的!$A$2:$B$9,2,FALSE))</f>
        <v>産業振興</v>
      </c>
    </row>
    <row r="213" spans="1:15">
      <c r="A213" s="3">
        <v>33</v>
      </c>
      <c r="B213" s="3">
        <v>32</v>
      </c>
      <c r="C213" s="3">
        <v>0</v>
      </c>
      <c r="D213" s="3" t="s">
        <v>314</v>
      </c>
      <c r="E213" s="3" t="s">
        <v>96</v>
      </c>
      <c r="F213" s="3" t="s">
        <v>315</v>
      </c>
      <c r="G213" s="35" t="s">
        <v>346</v>
      </c>
      <c r="I213" s="16">
        <v>13969</v>
      </c>
      <c r="K213" s="3">
        <v>2</v>
      </c>
      <c r="L213" s="3">
        <v>5</v>
      </c>
      <c r="M213" s="3" t="s">
        <v>112</v>
      </c>
      <c r="N213" s="3" t="str">
        <f t="shared" si="0"/>
        <v>インフラ資産</v>
      </c>
      <c r="O213" s="3" t="str">
        <f>IF(L213="","",VLOOKUP(L213,行政目的!$A$2:$B$9,2,FALSE))</f>
        <v>産業振興</v>
      </c>
    </row>
    <row r="214" spans="1:15">
      <c r="A214" s="3">
        <v>33</v>
      </c>
      <c r="B214" s="3">
        <v>33</v>
      </c>
      <c r="C214" s="3">
        <v>0</v>
      </c>
      <c r="D214" s="3" t="s">
        <v>314</v>
      </c>
      <c r="E214" s="3" t="s">
        <v>96</v>
      </c>
      <c r="F214" s="3" t="s">
        <v>315</v>
      </c>
      <c r="G214" s="35" t="s">
        <v>347</v>
      </c>
      <c r="I214" s="16">
        <v>256710</v>
      </c>
      <c r="K214" s="3">
        <v>2</v>
      </c>
      <c r="L214" s="3">
        <v>5</v>
      </c>
      <c r="M214" s="3" t="s">
        <v>112</v>
      </c>
      <c r="N214" s="3" t="str">
        <f t="shared" si="0"/>
        <v>インフラ資産</v>
      </c>
      <c r="O214" s="3" t="str">
        <f>IF(L214="","",VLOOKUP(L214,行政目的!$A$2:$B$9,2,FALSE))</f>
        <v>産業振興</v>
      </c>
    </row>
    <row r="215" spans="1:15">
      <c r="A215" s="3">
        <v>34</v>
      </c>
      <c r="B215" s="3">
        <v>1</v>
      </c>
      <c r="C215" s="3">
        <v>0</v>
      </c>
      <c r="D215" s="3" t="s">
        <v>348</v>
      </c>
      <c r="E215" s="3" t="s">
        <v>141</v>
      </c>
      <c r="F215" s="3" t="s">
        <v>142</v>
      </c>
      <c r="G215" s="35" t="s">
        <v>349</v>
      </c>
      <c r="I215" s="16">
        <v>5915</v>
      </c>
      <c r="K215" s="3">
        <v>2</v>
      </c>
      <c r="L215" s="3">
        <v>2</v>
      </c>
      <c r="M215" s="3" t="s">
        <v>112</v>
      </c>
      <c r="N215" s="3" t="str">
        <f t="shared" si="0"/>
        <v>インフラ資産</v>
      </c>
      <c r="O215" s="3" t="str">
        <f>IF(L215="","",VLOOKUP(L215,行政目的!$A$2:$B$9,2,FALSE))</f>
        <v>教育</v>
      </c>
    </row>
    <row r="216" spans="1:15">
      <c r="A216" s="3">
        <v>34</v>
      </c>
      <c r="B216" s="3">
        <v>2</v>
      </c>
      <c r="C216" s="3">
        <v>0</v>
      </c>
      <c r="D216" s="3" t="s">
        <v>348</v>
      </c>
      <c r="E216" s="3" t="s">
        <v>141</v>
      </c>
      <c r="F216" s="3" t="s">
        <v>142</v>
      </c>
      <c r="G216" s="35" t="s">
        <v>350</v>
      </c>
      <c r="I216" s="16">
        <v>111600</v>
      </c>
      <c r="K216" s="3">
        <v>2</v>
      </c>
      <c r="L216" s="3">
        <v>2</v>
      </c>
      <c r="M216" s="3" t="s">
        <v>112</v>
      </c>
      <c r="N216" s="3" t="str">
        <f t="shared" si="0"/>
        <v>インフラ資産</v>
      </c>
      <c r="O216" s="3" t="str">
        <f>IF(L216="","",VLOOKUP(L216,行政目的!$A$2:$B$9,2,FALSE))</f>
        <v>教育</v>
      </c>
    </row>
    <row r="217" spans="1:15">
      <c r="A217" s="3">
        <v>34</v>
      </c>
      <c r="B217" s="3">
        <v>3</v>
      </c>
      <c r="C217" s="3">
        <v>0</v>
      </c>
      <c r="D217" s="3" t="s">
        <v>348</v>
      </c>
      <c r="E217" s="3" t="s">
        <v>141</v>
      </c>
      <c r="F217" s="3" t="s">
        <v>142</v>
      </c>
      <c r="G217" s="35" t="s">
        <v>351</v>
      </c>
      <c r="I217" s="16">
        <v>763</v>
      </c>
      <c r="K217" s="3">
        <v>2</v>
      </c>
      <c r="L217" s="3">
        <v>2</v>
      </c>
      <c r="M217" s="3" t="s">
        <v>112</v>
      </c>
      <c r="N217" s="3" t="str">
        <f t="shared" si="0"/>
        <v>インフラ資産</v>
      </c>
      <c r="O217" s="3" t="str">
        <f>IF(L217="","",VLOOKUP(L217,行政目的!$A$2:$B$9,2,FALSE))</f>
        <v>教育</v>
      </c>
    </row>
    <row r="218" spans="1:15">
      <c r="A218" s="3">
        <v>34</v>
      </c>
      <c r="B218" s="3">
        <v>4</v>
      </c>
      <c r="C218" s="3">
        <v>0</v>
      </c>
      <c r="D218" s="3" t="s">
        <v>348</v>
      </c>
      <c r="E218" s="3" t="s">
        <v>141</v>
      </c>
      <c r="F218" s="3" t="s">
        <v>142</v>
      </c>
      <c r="G218" s="35" t="s">
        <v>352</v>
      </c>
      <c r="I218" s="16">
        <v>1652</v>
      </c>
      <c r="K218" s="3">
        <v>2</v>
      </c>
      <c r="L218" s="3">
        <v>2</v>
      </c>
      <c r="M218" s="3" t="s">
        <v>112</v>
      </c>
      <c r="N218" s="3" t="str">
        <f t="shared" si="0"/>
        <v>インフラ資産</v>
      </c>
      <c r="O218" s="3" t="str">
        <f>IF(L218="","",VLOOKUP(L218,行政目的!$A$2:$B$9,2,FALSE))</f>
        <v>教育</v>
      </c>
    </row>
    <row r="219" spans="1:15">
      <c r="A219" s="3">
        <v>34</v>
      </c>
      <c r="B219" s="3">
        <v>5</v>
      </c>
      <c r="C219" s="3">
        <v>0</v>
      </c>
      <c r="D219" s="3" t="s">
        <v>348</v>
      </c>
      <c r="E219" s="3" t="s">
        <v>141</v>
      </c>
      <c r="F219" s="3" t="s">
        <v>142</v>
      </c>
      <c r="G219" s="35" t="s">
        <v>353</v>
      </c>
      <c r="I219" s="16">
        <v>1428</v>
      </c>
      <c r="K219" s="3">
        <v>2</v>
      </c>
      <c r="L219" s="3">
        <v>2</v>
      </c>
      <c r="M219" s="3" t="s">
        <v>112</v>
      </c>
      <c r="N219" s="3" t="str">
        <f t="shared" si="0"/>
        <v>インフラ資産</v>
      </c>
      <c r="O219" s="3" t="str">
        <f>IF(L219="","",VLOOKUP(L219,行政目的!$A$2:$B$9,2,FALSE))</f>
        <v>教育</v>
      </c>
    </row>
    <row r="220" spans="1:15">
      <c r="A220" s="3">
        <v>34</v>
      </c>
      <c r="B220" s="3">
        <v>6</v>
      </c>
      <c r="C220" s="3">
        <v>0</v>
      </c>
      <c r="D220" s="3" t="s">
        <v>348</v>
      </c>
      <c r="E220" s="3" t="s">
        <v>141</v>
      </c>
      <c r="F220" s="3" t="s">
        <v>142</v>
      </c>
      <c r="G220" s="35" t="s">
        <v>354</v>
      </c>
      <c r="I220" s="16">
        <v>99600</v>
      </c>
      <c r="K220" s="3">
        <v>2</v>
      </c>
      <c r="L220" s="3">
        <v>2</v>
      </c>
      <c r="M220" s="3" t="s">
        <v>112</v>
      </c>
      <c r="N220" s="3" t="str">
        <f t="shared" si="0"/>
        <v>インフラ資産</v>
      </c>
      <c r="O220" s="3" t="str">
        <f>IF(L220="","",VLOOKUP(L220,行政目的!$A$2:$B$9,2,FALSE))</f>
        <v>教育</v>
      </c>
    </row>
    <row r="221" spans="1:15">
      <c r="A221" s="3">
        <v>34</v>
      </c>
      <c r="B221" s="3">
        <v>7</v>
      </c>
      <c r="C221" s="3">
        <v>0</v>
      </c>
      <c r="D221" s="3" t="s">
        <v>348</v>
      </c>
      <c r="E221" s="3" t="s">
        <v>141</v>
      </c>
      <c r="F221" s="3" t="s">
        <v>142</v>
      </c>
      <c r="G221" s="35" t="s">
        <v>355</v>
      </c>
      <c r="I221" s="16">
        <v>49469</v>
      </c>
      <c r="K221" s="3">
        <v>2</v>
      </c>
      <c r="L221" s="3">
        <v>2</v>
      </c>
      <c r="M221" s="3" t="s">
        <v>112</v>
      </c>
      <c r="N221" s="3" t="str">
        <f t="shared" si="0"/>
        <v>インフラ資産</v>
      </c>
      <c r="O221" s="3" t="str">
        <f>IF(L221="","",VLOOKUP(L221,行政目的!$A$2:$B$9,2,FALSE))</f>
        <v>教育</v>
      </c>
    </row>
    <row r="222" spans="1:15">
      <c r="A222" s="3">
        <v>34</v>
      </c>
      <c r="B222" s="3">
        <v>8</v>
      </c>
      <c r="C222" s="3">
        <v>0</v>
      </c>
      <c r="D222" s="3" t="s">
        <v>348</v>
      </c>
      <c r="E222" s="3" t="s">
        <v>141</v>
      </c>
      <c r="F222" s="3" t="s">
        <v>142</v>
      </c>
      <c r="G222" s="35" t="s">
        <v>356</v>
      </c>
      <c r="I222" s="16">
        <v>4744987</v>
      </c>
      <c r="K222" s="3">
        <v>2</v>
      </c>
      <c r="L222" s="3">
        <v>2</v>
      </c>
      <c r="M222" s="3" t="s">
        <v>112</v>
      </c>
      <c r="N222" s="3" t="str">
        <f t="shared" si="0"/>
        <v>インフラ資産</v>
      </c>
      <c r="O222" s="3" t="str">
        <f>IF(L222="","",VLOOKUP(L222,行政目的!$A$2:$B$9,2,FALSE))</f>
        <v>教育</v>
      </c>
    </row>
    <row r="223" spans="1:15">
      <c r="A223" s="3">
        <v>34</v>
      </c>
      <c r="B223" s="3">
        <v>9</v>
      </c>
      <c r="C223" s="3">
        <v>0</v>
      </c>
      <c r="D223" s="3" t="s">
        <v>348</v>
      </c>
      <c r="E223" s="3" t="s">
        <v>141</v>
      </c>
      <c r="F223" s="3" t="s">
        <v>142</v>
      </c>
      <c r="G223" s="35" t="s">
        <v>357</v>
      </c>
      <c r="I223" s="16">
        <v>4095</v>
      </c>
      <c r="K223" s="3">
        <v>2</v>
      </c>
      <c r="L223" s="3">
        <v>2</v>
      </c>
      <c r="M223" s="3" t="s">
        <v>112</v>
      </c>
      <c r="N223" s="3" t="str">
        <f t="shared" si="0"/>
        <v>インフラ資産</v>
      </c>
      <c r="O223" s="3" t="str">
        <f>IF(L223="","",VLOOKUP(L223,行政目的!$A$2:$B$9,2,FALSE))</f>
        <v>教育</v>
      </c>
    </row>
    <row r="224" spans="1:15">
      <c r="A224" s="3">
        <v>34</v>
      </c>
      <c r="B224" s="3">
        <v>10</v>
      </c>
      <c r="C224" s="3">
        <v>0</v>
      </c>
      <c r="D224" s="3" t="s">
        <v>348</v>
      </c>
      <c r="E224" s="3" t="s">
        <v>141</v>
      </c>
      <c r="F224" s="3" t="s">
        <v>142</v>
      </c>
      <c r="G224" s="35" t="s">
        <v>358</v>
      </c>
      <c r="I224" s="16">
        <v>4255</v>
      </c>
      <c r="K224" s="3">
        <v>2</v>
      </c>
      <c r="L224" s="3">
        <v>2</v>
      </c>
      <c r="M224" s="3" t="s">
        <v>112</v>
      </c>
      <c r="N224" s="3" t="str">
        <f t="shared" si="0"/>
        <v>インフラ資産</v>
      </c>
      <c r="O224" s="3" t="str">
        <f>IF(L224="","",VLOOKUP(L224,行政目的!$A$2:$B$9,2,FALSE))</f>
        <v>教育</v>
      </c>
    </row>
    <row r="225" spans="1:15">
      <c r="A225" s="3">
        <v>34</v>
      </c>
      <c r="B225" s="3">
        <v>11</v>
      </c>
      <c r="C225" s="3">
        <v>0</v>
      </c>
      <c r="D225" s="3" t="s">
        <v>348</v>
      </c>
      <c r="E225" s="3" t="s">
        <v>141</v>
      </c>
      <c r="F225" s="3" t="s">
        <v>142</v>
      </c>
      <c r="G225" s="35" t="s">
        <v>359</v>
      </c>
      <c r="I225" s="16">
        <v>1554</v>
      </c>
      <c r="K225" s="3">
        <v>2</v>
      </c>
      <c r="L225" s="3">
        <v>2</v>
      </c>
      <c r="M225" s="3" t="s">
        <v>112</v>
      </c>
      <c r="N225" s="3" t="str">
        <f t="shared" si="0"/>
        <v>インフラ資産</v>
      </c>
      <c r="O225" s="3" t="str">
        <f>IF(L225="","",VLOOKUP(L225,行政目的!$A$2:$B$9,2,FALSE))</f>
        <v>教育</v>
      </c>
    </row>
    <row r="226" spans="1:15">
      <c r="A226" s="3">
        <v>34</v>
      </c>
      <c r="B226" s="3">
        <v>12</v>
      </c>
      <c r="C226" s="3">
        <v>0</v>
      </c>
      <c r="D226" s="3" t="s">
        <v>348</v>
      </c>
      <c r="E226" s="3" t="s">
        <v>141</v>
      </c>
      <c r="F226" s="3" t="s">
        <v>142</v>
      </c>
      <c r="G226" s="35" t="s">
        <v>360</v>
      </c>
      <c r="I226" s="16">
        <v>574</v>
      </c>
      <c r="K226" s="3">
        <v>2</v>
      </c>
      <c r="L226" s="3">
        <v>5</v>
      </c>
      <c r="M226" s="3" t="s">
        <v>112</v>
      </c>
      <c r="N226" s="3" t="str">
        <f t="shared" si="0"/>
        <v>インフラ資産</v>
      </c>
      <c r="O226" s="3" t="str">
        <f>IF(L226="","",VLOOKUP(L226,行政目的!$A$2:$B$9,2,FALSE))</f>
        <v>産業振興</v>
      </c>
    </row>
    <row r="227" spans="1:15">
      <c r="A227" s="3">
        <v>34</v>
      </c>
      <c r="B227" s="3">
        <v>13</v>
      </c>
      <c r="C227" s="3">
        <v>0</v>
      </c>
      <c r="D227" s="3" t="s">
        <v>348</v>
      </c>
      <c r="E227" s="3" t="s">
        <v>141</v>
      </c>
      <c r="F227" s="3" t="s">
        <v>142</v>
      </c>
      <c r="G227" s="35" t="s">
        <v>361</v>
      </c>
      <c r="I227" s="16">
        <v>547200</v>
      </c>
      <c r="K227" s="3">
        <v>2</v>
      </c>
      <c r="L227" s="3">
        <v>5</v>
      </c>
      <c r="M227" s="3" t="s">
        <v>362</v>
      </c>
      <c r="N227" s="3" t="str">
        <f t="shared" si="0"/>
        <v>インフラ資産</v>
      </c>
      <c r="O227" s="3" t="str">
        <f>IF(L227="","",VLOOKUP(L227,行政目的!$A$2:$B$9,2,FALSE))</f>
        <v>産業振興</v>
      </c>
    </row>
    <row r="228" spans="1:15">
      <c r="A228" s="3">
        <v>34</v>
      </c>
      <c r="B228" s="3">
        <v>14</v>
      </c>
      <c r="C228" s="3">
        <v>0</v>
      </c>
      <c r="D228" s="3" t="s">
        <v>348</v>
      </c>
      <c r="E228" s="3" t="s">
        <v>141</v>
      </c>
      <c r="F228" s="3" t="s">
        <v>142</v>
      </c>
      <c r="G228" s="35" t="s">
        <v>363</v>
      </c>
      <c r="I228" s="16">
        <v>2072400</v>
      </c>
      <c r="K228" s="3">
        <v>2</v>
      </c>
      <c r="L228" s="3">
        <v>5</v>
      </c>
      <c r="M228" s="3" t="s">
        <v>362</v>
      </c>
      <c r="N228" s="3" t="str">
        <f t="shared" si="0"/>
        <v>インフラ資産</v>
      </c>
      <c r="O228" s="3" t="str">
        <f>IF(L228="","",VLOOKUP(L228,行政目的!$A$2:$B$9,2,FALSE))</f>
        <v>産業振興</v>
      </c>
    </row>
    <row r="229" spans="1:15">
      <c r="A229" s="3">
        <v>34</v>
      </c>
      <c r="B229" s="3">
        <v>15</v>
      </c>
      <c r="C229" s="3">
        <v>0</v>
      </c>
      <c r="D229" s="3" t="s">
        <v>348</v>
      </c>
      <c r="E229" s="3" t="s">
        <v>141</v>
      </c>
      <c r="F229" s="3" t="s">
        <v>142</v>
      </c>
      <c r="G229" s="35" t="s">
        <v>364</v>
      </c>
      <c r="I229" s="16">
        <v>277200</v>
      </c>
      <c r="K229" s="3">
        <v>2</v>
      </c>
      <c r="L229" s="3">
        <v>5</v>
      </c>
      <c r="M229" s="3" t="s">
        <v>362</v>
      </c>
      <c r="N229" s="3" t="str">
        <f t="shared" si="0"/>
        <v>インフラ資産</v>
      </c>
      <c r="O229" s="3" t="str">
        <f>IF(L229="","",VLOOKUP(L229,行政目的!$A$2:$B$9,2,FALSE))</f>
        <v>産業振興</v>
      </c>
    </row>
    <row r="230" spans="1:15">
      <c r="A230" s="3">
        <v>34</v>
      </c>
      <c r="B230" s="3">
        <v>16</v>
      </c>
      <c r="C230" s="3">
        <v>0</v>
      </c>
      <c r="D230" s="3" t="s">
        <v>348</v>
      </c>
      <c r="E230" s="3" t="s">
        <v>141</v>
      </c>
      <c r="F230" s="3" t="s">
        <v>142</v>
      </c>
      <c r="G230" s="35" t="s">
        <v>365</v>
      </c>
      <c r="I230" s="16">
        <v>1226400</v>
      </c>
      <c r="K230" s="3">
        <v>2</v>
      </c>
      <c r="L230" s="3">
        <v>5</v>
      </c>
      <c r="M230" s="3" t="s">
        <v>362</v>
      </c>
      <c r="N230" s="3" t="str">
        <f t="shared" si="0"/>
        <v>インフラ資産</v>
      </c>
      <c r="O230" s="3" t="str">
        <f>IF(L230="","",VLOOKUP(L230,行政目的!$A$2:$B$9,2,FALSE))</f>
        <v>産業振興</v>
      </c>
    </row>
    <row r="231" spans="1:15">
      <c r="A231" s="3">
        <v>34</v>
      </c>
      <c r="B231" s="3">
        <v>17</v>
      </c>
      <c r="C231" s="3">
        <v>0</v>
      </c>
      <c r="D231" s="3" t="s">
        <v>348</v>
      </c>
      <c r="E231" s="3" t="s">
        <v>141</v>
      </c>
      <c r="F231" s="3" t="s">
        <v>142</v>
      </c>
      <c r="G231" s="35" t="s">
        <v>133</v>
      </c>
      <c r="I231" s="16">
        <v>7259</v>
      </c>
      <c r="K231" s="3">
        <v>2</v>
      </c>
      <c r="L231" s="3">
        <v>5</v>
      </c>
      <c r="M231" s="3" t="s">
        <v>362</v>
      </c>
      <c r="N231" s="3" t="str">
        <f t="shared" si="0"/>
        <v>インフラ資産</v>
      </c>
      <c r="O231" s="3" t="str">
        <f>IF(L231="","",VLOOKUP(L231,行政目的!$A$2:$B$9,2,FALSE))</f>
        <v>産業振興</v>
      </c>
    </row>
    <row r="232" spans="1:15">
      <c r="A232" s="3">
        <v>34</v>
      </c>
      <c r="B232" s="3">
        <v>18</v>
      </c>
      <c r="C232" s="3">
        <v>0</v>
      </c>
      <c r="D232" s="3" t="s">
        <v>348</v>
      </c>
      <c r="E232" s="3" t="s">
        <v>141</v>
      </c>
      <c r="F232" s="3" t="s">
        <v>142</v>
      </c>
      <c r="G232" s="35" t="s">
        <v>130</v>
      </c>
      <c r="I232" s="16">
        <v>57600</v>
      </c>
      <c r="K232" s="3">
        <v>2</v>
      </c>
      <c r="L232" s="3">
        <v>5</v>
      </c>
      <c r="M232" s="3" t="s">
        <v>362</v>
      </c>
      <c r="N232" s="3" t="str">
        <f t="shared" si="0"/>
        <v>インフラ資産</v>
      </c>
      <c r="O232" s="3" t="str">
        <f>IF(L232="","",VLOOKUP(L232,行政目的!$A$2:$B$9,2,FALSE))</f>
        <v>産業振興</v>
      </c>
    </row>
    <row r="233" spans="1:15">
      <c r="A233" s="3">
        <v>36</v>
      </c>
      <c r="B233" s="3">
        <v>671</v>
      </c>
      <c r="C233" s="3">
        <v>0</v>
      </c>
      <c r="D233" s="3" t="s">
        <v>366</v>
      </c>
      <c r="E233" s="3" t="s">
        <v>367</v>
      </c>
      <c r="F233" s="3" t="s">
        <v>368</v>
      </c>
      <c r="G233" s="35" t="s">
        <v>369</v>
      </c>
      <c r="I233" s="16">
        <v>192000</v>
      </c>
      <c r="K233" s="3">
        <v>2</v>
      </c>
      <c r="L233" s="3">
        <v>7</v>
      </c>
      <c r="M233" s="3" t="s">
        <v>112</v>
      </c>
      <c r="N233" s="3" t="str">
        <f t="shared" si="0"/>
        <v>インフラ資産</v>
      </c>
      <c r="O233" s="3" t="str">
        <f>IF(L233="","",VLOOKUP(L233,行政目的!$A$2:$B$9,2,FALSE))</f>
        <v>総務</v>
      </c>
    </row>
    <row r="234" spans="1:15">
      <c r="A234" s="3">
        <v>36</v>
      </c>
      <c r="B234" s="3">
        <v>672</v>
      </c>
      <c r="C234" s="3">
        <v>0</v>
      </c>
      <c r="D234" s="3" t="s">
        <v>366</v>
      </c>
      <c r="E234" s="3" t="s">
        <v>370</v>
      </c>
      <c r="F234" s="3" t="s">
        <v>371</v>
      </c>
      <c r="G234" s="35" t="s">
        <v>372</v>
      </c>
      <c r="I234" s="16">
        <v>21420</v>
      </c>
      <c r="K234" s="3">
        <v>2</v>
      </c>
      <c r="L234" s="3">
        <v>7</v>
      </c>
      <c r="M234" s="3" t="s">
        <v>112</v>
      </c>
      <c r="N234" s="3" t="str">
        <f t="shared" si="0"/>
        <v>インフラ資産</v>
      </c>
      <c r="O234" s="3" t="str">
        <f>IF(L234="","",VLOOKUP(L234,行政目的!$A$2:$B$9,2,FALSE))</f>
        <v>総務</v>
      </c>
    </row>
    <row r="235" spans="1:15">
      <c r="A235" s="3">
        <v>42</v>
      </c>
      <c r="B235" s="3">
        <v>1</v>
      </c>
      <c r="C235" s="3">
        <v>1</v>
      </c>
      <c r="D235" s="3" t="s">
        <v>373</v>
      </c>
      <c r="E235" s="3" t="s">
        <v>374</v>
      </c>
      <c r="F235" s="3" t="s">
        <v>375</v>
      </c>
      <c r="G235" s="35" t="s">
        <v>376</v>
      </c>
      <c r="I235" s="16">
        <v>45696</v>
      </c>
      <c r="K235" s="3">
        <v>1</v>
      </c>
      <c r="L235" s="3">
        <v>7</v>
      </c>
      <c r="M235" s="3" t="s">
        <v>99</v>
      </c>
      <c r="N235" s="3" t="str">
        <f t="shared" si="0"/>
        <v>事業用資産</v>
      </c>
      <c r="O235" s="3" t="str">
        <f>IF(L235="","",VLOOKUP(L235,行政目的!$A$2:$B$9,2,FALSE))</f>
        <v>総務</v>
      </c>
    </row>
    <row r="236" spans="1:15">
      <c r="A236" s="3">
        <v>42</v>
      </c>
      <c r="B236" s="3">
        <v>5</v>
      </c>
      <c r="C236" s="3">
        <v>1</v>
      </c>
      <c r="D236" s="3" t="s">
        <v>373</v>
      </c>
      <c r="E236" s="3" t="s">
        <v>367</v>
      </c>
      <c r="F236" s="3" t="s">
        <v>377</v>
      </c>
      <c r="G236" s="35" t="s">
        <v>378</v>
      </c>
      <c r="I236" s="16">
        <v>4760</v>
      </c>
      <c r="K236" s="3">
        <v>1</v>
      </c>
      <c r="L236" s="3">
        <v>7</v>
      </c>
      <c r="M236" s="3" t="s">
        <v>99</v>
      </c>
      <c r="N236" s="3" t="str">
        <f t="shared" si="0"/>
        <v>事業用資産</v>
      </c>
      <c r="O236" s="3" t="str">
        <f>IF(L236="","",VLOOKUP(L236,行政目的!$A$2:$B$9,2,FALSE))</f>
        <v>総務</v>
      </c>
    </row>
    <row r="237" spans="1:15">
      <c r="A237" s="3">
        <v>43</v>
      </c>
      <c r="B237" s="3">
        <v>1</v>
      </c>
      <c r="C237" s="3">
        <v>1</v>
      </c>
      <c r="D237" s="3" t="s">
        <v>379</v>
      </c>
      <c r="E237" s="3" t="s">
        <v>114</v>
      </c>
      <c r="F237" s="3" t="s">
        <v>380</v>
      </c>
      <c r="G237" s="35" t="s">
        <v>381</v>
      </c>
      <c r="I237" s="16">
        <v>16724</v>
      </c>
      <c r="K237" s="3">
        <v>1</v>
      </c>
      <c r="L237" s="3">
        <v>7</v>
      </c>
      <c r="M237" s="3" t="s">
        <v>99</v>
      </c>
      <c r="N237" s="3" t="str">
        <f t="shared" si="0"/>
        <v>事業用資産</v>
      </c>
      <c r="O237" s="3" t="str">
        <f>IF(L237="","",VLOOKUP(L237,行政目的!$A$2:$B$9,2,FALSE))</f>
        <v>総務</v>
      </c>
    </row>
    <row r="238" spans="1:15">
      <c r="A238" s="3">
        <v>43</v>
      </c>
      <c r="B238" s="3">
        <v>7</v>
      </c>
      <c r="C238" s="3">
        <v>1</v>
      </c>
      <c r="D238" s="3" t="s">
        <v>379</v>
      </c>
      <c r="E238" s="3" t="s">
        <v>96</v>
      </c>
      <c r="F238" s="3" t="s">
        <v>382</v>
      </c>
      <c r="G238" s="35" t="s">
        <v>383</v>
      </c>
      <c r="I238" s="16">
        <v>23717</v>
      </c>
      <c r="K238" s="3">
        <v>1</v>
      </c>
      <c r="L238" s="3">
        <v>7</v>
      </c>
      <c r="M238" s="3" t="s">
        <v>99</v>
      </c>
      <c r="N238" s="3" t="str">
        <f t="shared" si="0"/>
        <v>事業用資産</v>
      </c>
      <c r="O238" s="3" t="str">
        <f>IF(L238="","",VLOOKUP(L238,行政目的!$A$2:$B$9,2,FALSE))</f>
        <v>総務</v>
      </c>
    </row>
    <row r="239" spans="1:15">
      <c r="A239" s="3">
        <v>44</v>
      </c>
      <c r="B239" s="3">
        <v>1</v>
      </c>
      <c r="C239" s="3">
        <v>1</v>
      </c>
      <c r="D239" s="3" t="s">
        <v>384</v>
      </c>
      <c r="E239" s="3" t="s">
        <v>114</v>
      </c>
      <c r="F239" s="3" t="s">
        <v>385</v>
      </c>
      <c r="G239" s="35" t="s">
        <v>386</v>
      </c>
      <c r="I239" s="16">
        <v>38199</v>
      </c>
      <c r="K239" s="3">
        <v>1</v>
      </c>
      <c r="L239" s="3">
        <v>5</v>
      </c>
      <c r="M239" s="3" t="s">
        <v>99</v>
      </c>
      <c r="N239" s="3" t="str">
        <f t="shared" si="0"/>
        <v>事業用資産</v>
      </c>
      <c r="O239" s="3" t="str">
        <f>IF(L239="","",VLOOKUP(L239,行政目的!$A$2:$B$9,2,FALSE))</f>
        <v>産業振興</v>
      </c>
    </row>
    <row r="240" spans="1:15">
      <c r="A240" s="3">
        <v>44</v>
      </c>
      <c r="B240" s="3">
        <v>2</v>
      </c>
      <c r="C240" s="3">
        <v>1</v>
      </c>
      <c r="D240" s="3" t="s">
        <v>384</v>
      </c>
      <c r="E240" s="3" t="s">
        <v>114</v>
      </c>
      <c r="F240" s="3" t="s">
        <v>385</v>
      </c>
      <c r="G240" s="35" t="s">
        <v>387</v>
      </c>
      <c r="I240" s="16">
        <v>139923</v>
      </c>
      <c r="K240" s="3">
        <v>1</v>
      </c>
      <c r="L240" s="3">
        <v>5</v>
      </c>
      <c r="M240" s="3" t="s">
        <v>99</v>
      </c>
      <c r="N240" s="3" t="str">
        <f t="shared" si="0"/>
        <v>事業用資産</v>
      </c>
      <c r="O240" s="3" t="str">
        <f>IF(L240="","",VLOOKUP(L240,行政目的!$A$2:$B$9,2,FALSE))</f>
        <v>産業振興</v>
      </c>
    </row>
    <row r="241" spans="1:15">
      <c r="A241" s="3">
        <v>44</v>
      </c>
      <c r="B241" s="3">
        <v>3</v>
      </c>
      <c r="C241" s="3">
        <v>1</v>
      </c>
      <c r="D241" s="3" t="s">
        <v>384</v>
      </c>
      <c r="E241" s="3" t="s">
        <v>114</v>
      </c>
      <c r="F241" s="3" t="s">
        <v>385</v>
      </c>
      <c r="G241" s="35" t="s">
        <v>388</v>
      </c>
      <c r="I241" s="16">
        <v>2674</v>
      </c>
      <c r="K241" s="3">
        <v>1</v>
      </c>
      <c r="L241" s="3">
        <v>5</v>
      </c>
      <c r="M241" s="3" t="s">
        <v>99</v>
      </c>
      <c r="N241" s="3" t="str">
        <f t="shared" si="0"/>
        <v>事業用資産</v>
      </c>
      <c r="O241" s="3" t="str">
        <f>IF(L241="","",VLOOKUP(L241,行政目的!$A$2:$B$9,2,FALSE))</f>
        <v>産業振興</v>
      </c>
    </row>
    <row r="242" spans="1:15">
      <c r="A242" s="3">
        <v>44</v>
      </c>
      <c r="B242" s="3">
        <v>4</v>
      </c>
      <c r="C242" s="3">
        <v>1</v>
      </c>
      <c r="D242" s="3" t="s">
        <v>384</v>
      </c>
      <c r="E242" s="3" t="s">
        <v>114</v>
      </c>
      <c r="F242" s="3" t="s">
        <v>389</v>
      </c>
      <c r="G242" s="35" t="s">
        <v>390</v>
      </c>
      <c r="I242" s="16">
        <v>42</v>
      </c>
      <c r="K242" s="3">
        <v>1</v>
      </c>
      <c r="L242" s="3">
        <v>5</v>
      </c>
      <c r="M242" s="3" t="s">
        <v>99</v>
      </c>
      <c r="N242" s="3" t="str">
        <f t="shared" si="0"/>
        <v>事業用資産</v>
      </c>
      <c r="O242" s="3" t="str">
        <f>IF(L242="","",VLOOKUP(L242,行政目的!$A$2:$B$9,2,FALSE))</f>
        <v>産業振興</v>
      </c>
    </row>
    <row r="243" spans="1:15">
      <c r="A243" s="3">
        <v>44</v>
      </c>
      <c r="B243" s="3">
        <v>5</v>
      </c>
      <c r="C243" s="3">
        <v>1</v>
      </c>
      <c r="D243" s="3" t="s">
        <v>384</v>
      </c>
      <c r="E243" s="3" t="s">
        <v>114</v>
      </c>
      <c r="F243" s="3" t="s">
        <v>391</v>
      </c>
      <c r="G243" s="35" t="s">
        <v>392</v>
      </c>
      <c r="I243" s="16">
        <v>259091</v>
      </c>
      <c r="K243" s="3">
        <v>1</v>
      </c>
      <c r="L243" s="3">
        <v>5</v>
      </c>
      <c r="M243" s="3" t="s">
        <v>99</v>
      </c>
      <c r="N243" s="3" t="str">
        <f t="shared" si="0"/>
        <v>事業用資産</v>
      </c>
      <c r="O243" s="3" t="str">
        <f>IF(L243="","",VLOOKUP(L243,行政目的!$A$2:$B$9,2,FALSE))</f>
        <v>産業振興</v>
      </c>
    </row>
    <row r="244" spans="1:15">
      <c r="A244" s="3">
        <v>44</v>
      </c>
      <c r="B244" s="3">
        <v>6</v>
      </c>
      <c r="C244" s="3">
        <v>1</v>
      </c>
      <c r="D244" s="3" t="s">
        <v>384</v>
      </c>
      <c r="E244" s="3" t="s">
        <v>114</v>
      </c>
      <c r="F244" s="3" t="s">
        <v>393</v>
      </c>
      <c r="G244" s="35" t="s">
        <v>394</v>
      </c>
      <c r="I244" s="16">
        <v>564795</v>
      </c>
      <c r="K244" s="3">
        <v>1</v>
      </c>
      <c r="L244" s="3">
        <v>5</v>
      </c>
      <c r="M244" s="3" t="s">
        <v>99</v>
      </c>
      <c r="N244" s="3" t="str">
        <f t="shared" si="0"/>
        <v>事業用資産</v>
      </c>
      <c r="O244" s="3" t="str">
        <f>IF(L244="","",VLOOKUP(L244,行政目的!$A$2:$B$9,2,FALSE))</f>
        <v>産業振興</v>
      </c>
    </row>
    <row r="245" spans="1:15">
      <c r="A245" s="3">
        <v>44</v>
      </c>
      <c r="B245" s="3">
        <v>7</v>
      </c>
      <c r="C245" s="3">
        <v>1</v>
      </c>
      <c r="D245" s="3" t="s">
        <v>384</v>
      </c>
      <c r="E245" s="3" t="s">
        <v>114</v>
      </c>
      <c r="F245" s="3" t="s">
        <v>393</v>
      </c>
      <c r="G245" s="35" t="s">
        <v>395</v>
      </c>
      <c r="I245" s="16">
        <v>9653</v>
      </c>
      <c r="K245" s="3">
        <v>1</v>
      </c>
      <c r="L245" s="3">
        <v>5</v>
      </c>
      <c r="M245" s="3" t="s">
        <v>99</v>
      </c>
      <c r="N245" s="3" t="str">
        <f t="shared" si="0"/>
        <v>事業用資産</v>
      </c>
      <c r="O245" s="3" t="str">
        <f>IF(L245="","",VLOOKUP(L245,行政目的!$A$2:$B$9,2,FALSE))</f>
        <v>産業振興</v>
      </c>
    </row>
    <row r="246" spans="1:15">
      <c r="A246" s="3">
        <v>44</v>
      </c>
      <c r="B246" s="3">
        <v>8</v>
      </c>
      <c r="C246" s="3">
        <v>1</v>
      </c>
      <c r="D246" s="3" t="s">
        <v>384</v>
      </c>
      <c r="E246" s="3" t="s">
        <v>114</v>
      </c>
      <c r="F246" s="3" t="s">
        <v>393</v>
      </c>
      <c r="G246" s="35" t="s">
        <v>396</v>
      </c>
      <c r="I246" s="16">
        <v>732375</v>
      </c>
      <c r="K246" s="3">
        <v>1</v>
      </c>
      <c r="L246" s="3">
        <v>5</v>
      </c>
      <c r="M246" s="3" t="s">
        <v>99</v>
      </c>
      <c r="N246" s="3" t="str">
        <f t="shared" si="0"/>
        <v>事業用資産</v>
      </c>
      <c r="O246" s="3" t="str">
        <f>IF(L246="","",VLOOKUP(L246,行政目的!$A$2:$B$9,2,FALSE))</f>
        <v>産業振興</v>
      </c>
    </row>
    <row r="247" spans="1:15">
      <c r="A247" s="3">
        <v>44</v>
      </c>
      <c r="B247" s="3">
        <v>9</v>
      </c>
      <c r="C247" s="3">
        <v>1</v>
      </c>
      <c r="D247" s="3" t="s">
        <v>384</v>
      </c>
      <c r="E247" s="3" t="s">
        <v>114</v>
      </c>
      <c r="F247" s="3" t="s">
        <v>393</v>
      </c>
      <c r="G247" s="35" t="s">
        <v>397</v>
      </c>
      <c r="I247" s="16">
        <v>182847</v>
      </c>
      <c r="K247" s="3">
        <v>1</v>
      </c>
      <c r="L247" s="3">
        <v>5</v>
      </c>
      <c r="M247" s="3" t="s">
        <v>99</v>
      </c>
      <c r="N247" s="3" t="str">
        <f t="shared" si="0"/>
        <v>事業用資産</v>
      </c>
      <c r="O247" s="3" t="str">
        <f>IF(L247="","",VLOOKUP(L247,行政目的!$A$2:$B$9,2,FALSE))</f>
        <v>産業振興</v>
      </c>
    </row>
    <row r="248" spans="1:15">
      <c r="A248" s="3">
        <v>44</v>
      </c>
      <c r="B248" s="3">
        <v>10</v>
      </c>
      <c r="C248" s="3">
        <v>1</v>
      </c>
      <c r="D248" s="3" t="s">
        <v>384</v>
      </c>
      <c r="E248" s="3" t="s">
        <v>114</v>
      </c>
      <c r="F248" s="3" t="s">
        <v>393</v>
      </c>
      <c r="G248" s="35" t="s">
        <v>398</v>
      </c>
      <c r="I248" s="16">
        <v>261863</v>
      </c>
      <c r="K248" s="3">
        <v>1</v>
      </c>
      <c r="L248" s="3">
        <v>5</v>
      </c>
      <c r="M248" s="3" t="s">
        <v>99</v>
      </c>
      <c r="N248" s="3" t="str">
        <f t="shared" si="0"/>
        <v>事業用資産</v>
      </c>
      <c r="O248" s="3" t="str">
        <f>IF(L248="","",VLOOKUP(L248,行政目的!$A$2:$B$9,2,FALSE))</f>
        <v>産業振興</v>
      </c>
    </row>
    <row r="249" spans="1:15">
      <c r="A249" s="3">
        <v>44</v>
      </c>
      <c r="B249" s="3">
        <v>11</v>
      </c>
      <c r="C249" s="3">
        <v>1</v>
      </c>
      <c r="D249" s="3" t="s">
        <v>384</v>
      </c>
      <c r="E249" s="3" t="s">
        <v>114</v>
      </c>
      <c r="F249" s="3" t="s">
        <v>393</v>
      </c>
      <c r="G249" s="35" t="s">
        <v>399</v>
      </c>
      <c r="I249" s="16">
        <v>287035</v>
      </c>
      <c r="K249" s="3">
        <v>1</v>
      </c>
      <c r="L249" s="3">
        <v>5</v>
      </c>
      <c r="M249" s="3" t="s">
        <v>99</v>
      </c>
      <c r="N249" s="3" t="str">
        <f t="shared" si="0"/>
        <v>事業用資産</v>
      </c>
      <c r="O249" s="3" t="str">
        <f>IF(L249="","",VLOOKUP(L249,行政目的!$A$2:$B$9,2,FALSE))</f>
        <v>産業振興</v>
      </c>
    </row>
    <row r="250" spans="1:15">
      <c r="A250" s="3">
        <v>44</v>
      </c>
      <c r="B250" s="3">
        <v>12</v>
      </c>
      <c r="C250" s="3">
        <v>1</v>
      </c>
      <c r="D250" s="3" t="s">
        <v>384</v>
      </c>
      <c r="E250" s="3" t="s">
        <v>114</v>
      </c>
      <c r="F250" s="3" t="s">
        <v>393</v>
      </c>
      <c r="G250" s="35" t="s">
        <v>400</v>
      </c>
      <c r="I250" s="16">
        <v>748860</v>
      </c>
      <c r="K250" s="3">
        <v>1</v>
      </c>
      <c r="L250" s="3">
        <v>5</v>
      </c>
      <c r="M250" s="3" t="s">
        <v>99</v>
      </c>
      <c r="N250" s="3" t="str">
        <f t="shared" si="0"/>
        <v>事業用資産</v>
      </c>
      <c r="O250" s="3" t="str">
        <f>IF(L250="","",VLOOKUP(L250,行政目的!$A$2:$B$9,2,FALSE))</f>
        <v>産業振興</v>
      </c>
    </row>
    <row r="251" spans="1:15">
      <c r="A251" s="3">
        <v>44</v>
      </c>
      <c r="B251" s="3">
        <v>13</v>
      </c>
      <c r="C251" s="3">
        <v>1</v>
      </c>
      <c r="D251" s="3" t="s">
        <v>384</v>
      </c>
      <c r="E251" s="3" t="s">
        <v>114</v>
      </c>
      <c r="F251" s="3" t="s">
        <v>393</v>
      </c>
      <c r="G251" s="35" t="s">
        <v>401</v>
      </c>
      <c r="I251" s="16">
        <v>6230</v>
      </c>
      <c r="K251" s="3">
        <v>1</v>
      </c>
      <c r="L251" s="3">
        <v>5</v>
      </c>
      <c r="M251" s="3" t="s">
        <v>99</v>
      </c>
      <c r="N251" s="3" t="str">
        <f t="shared" si="0"/>
        <v>事業用資産</v>
      </c>
      <c r="O251" s="3" t="str">
        <f>IF(L251="","",VLOOKUP(L251,行政目的!$A$2:$B$9,2,FALSE))</f>
        <v>産業振興</v>
      </c>
    </row>
    <row r="252" spans="1:15">
      <c r="A252" s="3">
        <v>44</v>
      </c>
      <c r="B252" s="3">
        <v>14</v>
      </c>
      <c r="C252" s="3">
        <v>1</v>
      </c>
      <c r="D252" s="3" t="s">
        <v>384</v>
      </c>
      <c r="E252" s="3" t="s">
        <v>114</v>
      </c>
      <c r="F252" s="3" t="s">
        <v>402</v>
      </c>
      <c r="G252" s="35" t="s">
        <v>403</v>
      </c>
      <c r="I252" s="16">
        <v>331961</v>
      </c>
      <c r="K252" s="3">
        <v>1</v>
      </c>
      <c r="L252" s="3">
        <v>5</v>
      </c>
      <c r="M252" s="3" t="s">
        <v>99</v>
      </c>
      <c r="N252" s="3" t="str">
        <f t="shared" si="0"/>
        <v>事業用資産</v>
      </c>
      <c r="O252" s="3" t="str">
        <f>IF(L252="","",VLOOKUP(L252,行政目的!$A$2:$B$9,2,FALSE))</f>
        <v>産業振興</v>
      </c>
    </row>
    <row r="253" spans="1:15">
      <c r="A253" s="3">
        <v>44</v>
      </c>
      <c r="B253" s="3">
        <v>15</v>
      </c>
      <c r="C253" s="3">
        <v>1</v>
      </c>
      <c r="D253" s="3" t="s">
        <v>384</v>
      </c>
      <c r="E253" s="3" t="s">
        <v>114</v>
      </c>
      <c r="F253" s="3" t="s">
        <v>402</v>
      </c>
      <c r="G253" s="35" t="s">
        <v>404</v>
      </c>
      <c r="I253" s="16">
        <v>9142</v>
      </c>
      <c r="K253" s="3">
        <v>1</v>
      </c>
      <c r="L253" s="3">
        <v>5</v>
      </c>
      <c r="M253" s="3" t="s">
        <v>99</v>
      </c>
      <c r="N253" s="3" t="str">
        <f t="shared" si="0"/>
        <v>事業用資産</v>
      </c>
      <c r="O253" s="3" t="str">
        <f>IF(L253="","",VLOOKUP(L253,行政目的!$A$2:$B$9,2,FALSE))</f>
        <v>産業振興</v>
      </c>
    </row>
    <row r="254" spans="1:15">
      <c r="A254" s="3">
        <v>44</v>
      </c>
      <c r="B254" s="3">
        <v>16</v>
      </c>
      <c r="C254" s="3">
        <v>1</v>
      </c>
      <c r="D254" s="3" t="s">
        <v>384</v>
      </c>
      <c r="E254" s="3" t="s">
        <v>114</v>
      </c>
      <c r="F254" s="3" t="s">
        <v>402</v>
      </c>
      <c r="G254" s="35" t="s">
        <v>405</v>
      </c>
      <c r="I254" s="16">
        <v>634564</v>
      </c>
      <c r="K254" s="3">
        <v>1</v>
      </c>
      <c r="L254" s="3">
        <v>5</v>
      </c>
      <c r="M254" s="3" t="s">
        <v>99</v>
      </c>
      <c r="N254" s="3" t="str">
        <f t="shared" si="0"/>
        <v>事業用資産</v>
      </c>
      <c r="O254" s="3" t="str">
        <f>IF(L254="","",VLOOKUP(L254,行政目的!$A$2:$B$9,2,FALSE))</f>
        <v>産業振興</v>
      </c>
    </row>
    <row r="255" spans="1:15">
      <c r="A255" s="3">
        <v>44</v>
      </c>
      <c r="B255" s="3">
        <v>17</v>
      </c>
      <c r="C255" s="3">
        <v>1</v>
      </c>
      <c r="D255" s="3" t="s">
        <v>384</v>
      </c>
      <c r="E255" s="3" t="s">
        <v>114</v>
      </c>
      <c r="F255" s="3" t="s">
        <v>402</v>
      </c>
      <c r="G255" s="35" t="s">
        <v>406</v>
      </c>
      <c r="I255" s="16">
        <v>403865</v>
      </c>
      <c r="K255" s="3">
        <v>1</v>
      </c>
      <c r="L255" s="3">
        <v>5</v>
      </c>
      <c r="M255" s="3" t="s">
        <v>99</v>
      </c>
      <c r="N255" s="3" t="str">
        <f t="shared" si="0"/>
        <v>事業用資産</v>
      </c>
      <c r="O255" s="3" t="str">
        <f>IF(L255="","",VLOOKUP(L255,行政目的!$A$2:$B$9,2,FALSE))</f>
        <v>産業振興</v>
      </c>
    </row>
    <row r="256" spans="1:15">
      <c r="A256" s="3">
        <v>44</v>
      </c>
      <c r="B256" s="3">
        <v>18</v>
      </c>
      <c r="C256" s="3">
        <v>1</v>
      </c>
      <c r="D256" s="3" t="s">
        <v>384</v>
      </c>
      <c r="E256" s="3" t="s">
        <v>114</v>
      </c>
      <c r="F256" s="3" t="s">
        <v>402</v>
      </c>
      <c r="G256" s="35" t="s">
        <v>407</v>
      </c>
      <c r="I256" s="16">
        <v>445445</v>
      </c>
      <c r="K256" s="3">
        <v>1</v>
      </c>
      <c r="L256" s="3">
        <v>5</v>
      </c>
      <c r="M256" s="3" t="s">
        <v>99</v>
      </c>
      <c r="N256" s="3" t="str">
        <f t="shared" si="0"/>
        <v>事業用資産</v>
      </c>
      <c r="O256" s="3" t="str">
        <f>IF(L256="","",VLOOKUP(L256,行政目的!$A$2:$B$9,2,FALSE))</f>
        <v>産業振興</v>
      </c>
    </row>
    <row r="257" spans="1:15">
      <c r="A257" s="3">
        <v>44</v>
      </c>
      <c r="B257" s="3">
        <v>19</v>
      </c>
      <c r="C257" s="3">
        <v>1</v>
      </c>
      <c r="D257" s="3" t="s">
        <v>384</v>
      </c>
      <c r="E257" s="3" t="s">
        <v>114</v>
      </c>
      <c r="F257" s="3" t="s">
        <v>402</v>
      </c>
      <c r="G257" s="35" t="s">
        <v>408</v>
      </c>
      <c r="I257" s="16">
        <v>249627</v>
      </c>
      <c r="K257" s="3">
        <v>1</v>
      </c>
      <c r="L257" s="3">
        <v>5</v>
      </c>
      <c r="M257" s="3" t="s">
        <v>99</v>
      </c>
      <c r="N257" s="3" t="str">
        <f t="shared" ref="N257:N511" si="1">IF(K257="","",IF(K257=2,"インフラ資産","事業用資産"))</f>
        <v>事業用資産</v>
      </c>
      <c r="O257" s="3" t="str">
        <f>IF(L257="","",VLOOKUP(L257,行政目的!$A$2:$B$9,2,FALSE))</f>
        <v>産業振興</v>
      </c>
    </row>
    <row r="258" spans="1:15">
      <c r="A258" s="3">
        <v>44</v>
      </c>
      <c r="B258" s="3">
        <v>20</v>
      </c>
      <c r="C258" s="3">
        <v>1</v>
      </c>
      <c r="D258" s="3" t="s">
        <v>384</v>
      </c>
      <c r="E258" s="3" t="s">
        <v>114</v>
      </c>
      <c r="F258" s="3" t="s">
        <v>402</v>
      </c>
      <c r="G258" s="35" t="s">
        <v>409</v>
      </c>
      <c r="I258" s="16">
        <v>428645</v>
      </c>
      <c r="K258" s="3">
        <v>1</v>
      </c>
      <c r="L258" s="3">
        <v>5</v>
      </c>
      <c r="M258" s="3" t="s">
        <v>99</v>
      </c>
      <c r="N258" s="3" t="str">
        <f t="shared" si="1"/>
        <v>事業用資産</v>
      </c>
      <c r="O258" s="3" t="str">
        <f>IF(L258="","",VLOOKUP(L258,行政目的!$A$2:$B$9,2,FALSE))</f>
        <v>産業振興</v>
      </c>
    </row>
    <row r="259" spans="1:15">
      <c r="A259" s="3">
        <v>44</v>
      </c>
      <c r="B259" s="3">
        <v>21</v>
      </c>
      <c r="C259" s="3">
        <v>1</v>
      </c>
      <c r="D259" s="3" t="s">
        <v>384</v>
      </c>
      <c r="E259" s="3" t="s">
        <v>114</v>
      </c>
      <c r="F259" s="3" t="s">
        <v>402</v>
      </c>
      <c r="G259" s="35" t="s">
        <v>410</v>
      </c>
      <c r="I259" s="16">
        <v>53438</v>
      </c>
      <c r="K259" s="3">
        <v>1</v>
      </c>
      <c r="L259" s="3">
        <v>5</v>
      </c>
      <c r="M259" s="3" t="s">
        <v>99</v>
      </c>
      <c r="N259" s="3" t="str">
        <f t="shared" si="1"/>
        <v>事業用資産</v>
      </c>
      <c r="O259" s="3" t="str">
        <f>IF(L259="","",VLOOKUP(L259,行政目的!$A$2:$B$9,2,FALSE))</f>
        <v>産業振興</v>
      </c>
    </row>
    <row r="260" spans="1:15">
      <c r="A260" s="3">
        <v>44</v>
      </c>
      <c r="B260" s="3">
        <v>22</v>
      </c>
      <c r="C260" s="3">
        <v>1</v>
      </c>
      <c r="D260" s="3" t="s">
        <v>384</v>
      </c>
      <c r="E260" s="3" t="s">
        <v>114</v>
      </c>
      <c r="F260" s="3" t="s">
        <v>402</v>
      </c>
      <c r="G260" s="35" t="s">
        <v>411</v>
      </c>
      <c r="I260" s="16">
        <v>498155</v>
      </c>
      <c r="K260" s="3">
        <v>1</v>
      </c>
      <c r="L260" s="3">
        <v>5</v>
      </c>
      <c r="M260" s="3" t="s">
        <v>99</v>
      </c>
      <c r="N260" s="3" t="str">
        <f t="shared" si="1"/>
        <v>事業用資産</v>
      </c>
      <c r="O260" s="3" t="str">
        <f>IF(L260="","",VLOOKUP(L260,行政目的!$A$2:$B$9,2,FALSE))</f>
        <v>産業振興</v>
      </c>
    </row>
    <row r="261" spans="1:15">
      <c r="A261" s="3">
        <v>44</v>
      </c>
      <c r="B261" s="3">
        <v>23</v>
      </c>
      <c r="C261" s="3">
        <v>1</v>
      </c>
      <c r="D261" s="3" t="s">
        <v>384</v>
      </c>
      <c r="E261" s="3" t="s">
        <v>114</v>
      </c>
      <c r="F261" s="3" t="s">
        <v>402</v>
      </c>
      <c r="G261" s="35" t="s">
        <v>412</v>
      </c>
      <c r="I261" s="16">
        <v>609574</v>
      </c>
      <c r="K261" s="3">
        <v>1</v>
      </c>
      <c r="L261" s="3">
        <v>5</v>
      </c>
      <c r="M261" s="3" t="s">
        <v>99</v>
      </c>
      <c r="N261" s="3" t="str">
        <f t="shared" si="1"/>
        <v>事業用資産</v>
      </c>
      <c r="O261" s="3" t="str">
        <f>IF(L261="","",VLOOKUP(L261,行政目的!$A$2:$B$9,2,FALSE))</f>
        <v>産業振興</v>
      </c>
    </row>
    <row r="262" spans="1:15">
      <c r="A262" s="3">
        <v>44</v>
      </c>
      <c r="B262" s="3">
        <v>24</v>
      </c>
      <c r="C262" s="3">
        <v>1</v>
      </c>
      <c r="D262" s="3" t="s">
        <v>384</v>
      </c>
      <c r="E262" s="3" t="s">
        <v>114</v>
      </c>
      <c r="F262" s="3" t="s">
        <v>402</v>
      </c>
      <c r="G262" s="35" t="s">
        <v>413</v>
      </c>
      <c r="I262" s="16">
        <v>638645</v>
      </c>
      <c r="K262" s="3">
        <v>1</v>
      </c>
      <c r="L262" s="3">
        <v>5</v>
      </c>
      <c r="M262" s="3" t="s">
        <v>99</v>
      </c>
      <c r="N262" s="3" t="str">
        <f t="shared" si="1"/>
        <v>事業用資産</v>
      </c>
      <c r="O262" s="3" t="str">
        <f>IF(L262="","",VLOOKUP(L262,行政目的!$A$2:$B$9,2,FALSE))</f>
        <v>産業振興</v>
      </c>
    </row>
    <row r="263" spans="1:15">
      <c r="A263" s="3">
        <v>44</v>
      </c>
      <c r="B263" s="3">
        <v>25</v>
      </c>
      <c r="C263" s="3">
        <v>1</v>
      </c>
      <c r="D263" s="3" t="s">
        <v>384</v>
      </c>
      <c r="E263" s="3" t="s">
        <v>114</v>
      </c>
      <c r="F263" s="3" t="s">
        <v>402</v>
      </c>
      <c r="G263" s="35" t="s">
        <v>414</v>
      </c>
      <c r="I263" s="16">
        <v>29393</v>
      </c>
      <c r="K263" s="3">
        <v>1</v>
      </c>
      <c r="L263" s="3">
        <v>5</v>
      </c>
      <c r="M263" s="3" t="s">
        <v>99</v>
      </c>
      <c r="N263" s="3" t="str">
        <f t="shared" si="1"/>
        <v>事業用資産</v>
      </c>
      <c r="O263" s="3" t="str">
        <f>IF(L263="","",VLOOKUP(L263,行政目的!$A$2:$B$9,2,FALSE))</f>
        <v>産業振興</v>
      </c>
    </row>
    <row r="264" spans="1:15">
      <c r="A264" s="3">
        <v>44</v>
      </c>
      <c r="B264" s="3">
        <v>26</v>
      </c>
      <c r="C264" s="3">
        <v>1</v>
      </c>
      <c r="D264" s="3" t="s">
        <v>384</v>
      </c>
      <c r="E264" s="3" t="s">
        <v>114</v>
      </c>
      <c r="F264" s="3" t="s">
        <v>402</v>
      </c>
      <c r="G264" s="35" t="s">
        <v>415</v>
      </c>
      <c r="I264" s="16">
        <v>25004</v>
      </c>
      <c r="K264" s="3">
        <v>1</v>
      </c>
      <c r="L264" s="3">
        <v>5</v>
      </c>
      <c r="M264" s="3" t="s">
        <v>99</v>
      </c>
      <c r="N264" s="3" t="str">
        <f t="shared" si="1"/>
        <v>事業用資産</v>
      </c>
      <c r="O264" s="3" t="str">
        <f>IF(L264="","",VLOOKUP(L264,行政目的!$A$2:$B$9,2,FALSE))</f>
        <v>産業振興</v>
      </c>
    </row>
    <row r="265" spans="1:15">
      <c r="A265" s="3">
        <v>44</v>
      </c>
      <c r="B265" s="3">
        <v>27</v>
      </c>
      <c r="C265" s="3">
        <v>1</v>
      </c>
      <c r="D265" s="3" t="s">
        <v>384</v>
      </c>
      <c r="E265" s="3" t="s">
        <v>114</v>
      </c>
      <c r="F265" s="3" t="s">
        <v>402</v>
      </c>
      <c r="G265" s="35" t="s">
        <v>416</v>
      </c>
      <c r="I265" s="16">
        <v>44793</v>
      </c>
      <c r="K265" s="3">
        <v>1</v>
      </c>
      <c r="L265" s="3">
        <v>5</v>
      </c>
      <c r="M265" s="3" t="s">
        <v>99</v>
      </c>
      <c r="N265" s="3" t="str">
        <f t="shared" si="1"/>
        <v>事業用資産</v>
      </c>
      <c r="O265" s="3" t="str">
        <f>IF(L265="","",VLOOKUP(L265,行政目的!$A$2:$B$9,2,FALSE))</f>
        <v>産業振興</v>
      </c>
    </row>
    <row r="266" spans="1:15">
      <c r="A266" s="3">
        <v>44</v>
      </c>
      <c r="B266" s="3">
        <v>28</v>
      </c>
      <c r="C266" s="3">
        <v>1</v>
      </c>
      <c r="D266" s="3" t="s">
        <v>384</v>
      </c>
      <c r="E266" s="3" t="s">
        <v>114</v>
      </c>
      <c r="F266" s="3" t="s">
        <v>402</v>
      </c>
      <c r="G266" s="35" t="s">
        <v>417</v>
      </c>
      <c r="I266" s="16">
        <v>341908</v>
      </c>
      <c r="K266" s="3">
        <v>1</v>
      </c>
      <c r="L266" s="3">
        <v>5</v>
      </c>
      <c r="M266" s="3" t="s">
        <v>99</v>
      </c>
      <c r="N266" s="3" t="str">
        <f t="shared" si="1"/>
        <v>事業用資産</v>
      </c>
      <c r="O266" s="3" t="str">
        <f>IF(L266="","",VLOOKUP(L266,行政目的!$A$2:$B$9,2,FALSE))</f>
        <v>産業振興</v>
      </c>
    </row>
    <row r="267" spans="1:15">
      <c r="A267" s="3">
        <v>44</v>
      </c>
      <c r="B267" s="3">
        <v>29</v>
      </c>
      <c r="C267" s="3">
        <v>1</v>
      </c>
      <c r="D267" s="3" t="s">
        <v>384</v>
      </c>
      <c r="E267" s="3" t="s">
        <v>114</v>
      </c>
      <c r="F267" s="3" t="s">
        <v>402</v>
      </c>
      <c r="G267" s="35" t="s">
        <v>418</v>
      </c>
      <c r="I267" s="16">
        <v>164689</v>
      </c>
      <c r="K267" s="3">
        <v>1</v>
      </c>
      <c r="L267" s="3">
        <v>5</v>
      </c>
      <c r="M267" s="3" t="s">
        <v>99</v>
      </c>
      <c r="N267" s="3" t="str">
        <f t="shared" si="1"/>
        <v>事業用資産</v>
      </c>
      <c r="O267" s="3" t="str">
        <f>IF(L267="","",VLOOKUP(L267,行政目的!$A$2:$B$9,2,FALSE))</f>
        <v>産業振興</v>
      </c>
    </row>
    <row r="268" spans="1:15">
      <c r="A268" s="3">
        <v>44</v>
      </c>
      <c r="B268" s="3">
        <v>30</v>
      </c>
      <c r="C268" s="3">
        <v>1</v>
      </c>
      <c r="D268" s="3" t="s">
        <v>384</v>
      </c>
      <c r="E268" s="3" t="s">
        <v>114</v>
      </c>
      <c r="F268" s="3" t="s">
        <v>402</v>
      </c>
      <c r="G268" s="35" t="s">
        <v>419</v>
      </c>
      <c r="I268" s="16">
        <v>501361</v>
      </c>
      <c r="K268" s="3">
        <v>1</v>
      </c>
      <c r="L268" s="3">
        <v>5</v>
      </c>
      <c r="M268" s="3" t="s">
        <v>99</v>
      </c>
      <c r="N268" s="3" t="str">
        <f t="shared" si="1"/>
        <v>事業用資産</v>
      </c>
      <c r="O268" s="3" t="str">
        <f>IF(L268="","",VLOOKUP(L268,行政目的!$A$2:$B$9,2,FALSE))</f>
        <v>産業振興</v>
      </c>
    </row>
    <row r="269" spans="1:15">
      <c r="A269" s="3">
        <v>44</v>
      </c>
      <c r="B269" s="3">
        <v>31</v>
      </c>
      <c r="C269" s="3">
        <v>1</v>
      </c>
      <c r="D269" s="3" t="s">
        <v>384</v>
      </c>
      <c r="E269" s="3" t="s">
        <v>114</v>
      </c>
      <c r="F269" s="3" t="s">
        <v>402</v>
      </c>
      <c r="G269" s="35" t="s">
        <v>420</v>
      </c>
      <c r="I269" s="16">
        <v>357889</v>
      </c>
      <c r="K269" s="3">
        <v>1</v>
      </c>
      <c r="L269" s="3">
        <v>5</v>
      </c>
      <c r="M269" s="3" t="s">
        <v>99</v>
      </c>
      <c r="N269" s="3" t="str">
        <f t="shared" si="1"/>
        <v>事業用資産</v>
      </c>
      <c r="O269" s="3" t="str">
        <f>IF(L269="","",VLOOKUP(L269,行政目的!$A$2:$B$9,2,FALSE))</f>
        <v>産業振興</v>
      </c>
    </row>
    <row r="270" spans="1:15">
      <c r="A270" s="3">
        <v>44</v>
      </c>
      <c r="B270" s="3">
        <v>32</v>
      </c>
      <c r="C270" s="3">
        <v>1</v>
      </c>
      <c r="D270" s="3" t="s">
        <v>384</v>
      </c>
      <c r="E270" s="3" t="s">
        <v>114</v>
      </c>
      <c r="F270" s="3" t="s">
        <v>402</v>
      </c>
      <c r="G270" s="35" t="s">
        <v>421</v>
      </c>
      <c r="I270" s="16">
        <v>52486</v>
      </c>
      <c r="K270" s="3">
        <v>1</v>
      </c>
      <c r="L270" s="3">
        <v>5</v>
      </c>
      <c r="M270" s="3" t="s">
        <v>99</v>
      </c>
      <c r="N270" s="3" t="str">
        <f t="shared" si="1"/>
        <v>事業用資産</v>
      </c>
      <c r="O270" s="3" t="str">
        <f>IF(L270="","",VLOOKUP(L270,行政目的!$A$2:$B$9,2,FALSE))</f>
        <v>産業振興</v>
      </c>
    </row>
    <row r="271" spans="1:15">
      <c r="A271" s="3">
        <v>44</v>
      </c>
      <c r="B271" s="3">
        <v>33</v>
      </c>
      <c r="C271" s="3">
        <v>1</v>
      </c>
      <c r="D271" s="3" t="s">
        <v>384</v>
      </c>
      <c r="E271" s="3" t="s">
        <v>114</v>
      </c>
      <c r="F271" s="3" t="s">
        <v>402</v>
      </c>
      <c r="G271" s="35" t="s">
        <v>422</v>
      </c>
      <c r="I271" s="16">
        <v>240303</v>
      </c>
      <c r="K271" s="3">
        <v>1</v>
      </c>
      <c r="L271" s="3">
        <v>5</v>
      </c>
      <c r="M271" s="3" t="s">
        <v>99</v>
      </c>
      <c r="N271" s="3" t="str">
        <f t="shared" si="1"/>
        <v>事業用資産</v>
      </c>
      <c r="O271" s="3" t="str">
        <f>IF(L271="","",VLOOKUP(L271,行政目的!$A$2:$B$9,2,FALSE))</f>
        <v>産業振興</v>
      </c>
    </row>
    <row r="272" spans="1:15">
      <c r="A272" s="3">
        <v>44</v>
      </c>
      <c r="B272" s="3">
        <v>34</v>
      </c>
      <c r="C272" s="3">
        <v>1</v>
      </c>
      <c r="D272" s="3" t="s">
        <v>384</v>
      </c>
      <c r="E272" s="3" t="s">
        <v>114</v>
      </c>
      <c r="F272" s="3" t="s">
        <v>402</v>
      </c>
      <c r="G272" s="35" t="s">
        <v>423</v>
      </c>
      <c r="I272" s="16">
        <v>176099</v>
      </c>
      <c r="K272" s="3">
        <v>1</v>
      </c>
      <c r="L272" s="3">
        <v>5</v>
      </c>
      <c r="M272" s="3" t="s">
        <v>99</v>
      </c>
      <c r="N272" s="3" t="str">
        <f t="shared" si="1"/>
        <v>事業用資産</v>
      </c>
      <c r="O272" s="3" t="str">
        <f>IF(L272="","",VLOOKUP(L272,行政目的!$A$2:$B$9,2,FALSE))</f>
        <v>産業振興</v>
      </c>
    </row>
    <row r="273" spans="1:15">
      <c r="A273" s="3">
        <v>44</v>
      </c>
      <c r="B273" s="3">
        <v>35</v>
      </c>
      <c r="C273" s="3">
        <v>1</v>
      </c>
      <c r="D273" s="3" t="s">
        <v>384</v>
      </c>
      <c r="E273" s="3" t="s">
        <v>114</v>
      </c>
      <c r="F273" s="3" t="s">
        <v>402</v>
      </c>
      <c r="G273" s="35" t="s">
        <v>424</v>
      </c>
      <c r="I273" s="16">
        <v>170079</v>
      </c>
      <c r="K273" s="3">
        <v>1</v>
      </c>
      <c r="L273" s="3">
        <v>5</v>
      </c>
      <c r="M273" s="3" t="s">
        <v>99</v>
      </c>
      <c r="N273" s="3" t="str">
        <f t="shared" si="1"/>
        <v>事業用資産</v>
      </c>
      <c r="O273" s="3" t="str">
        <f>IF(L273="","",VLOOKUP(L273,行政目的!$A$2:$B$9,2,FALSE))</f>
        <v>産業振興</v>
      </c>
    </row>
    <row r="274" spans="1:15">
      <c r="A274" s="3">
        <v>44</v>
      </c>
      <c r="B274" s="3">
        <v>36</v>
      </c>
      <c r="C274" s="3">
        <v>1</v>
      </c>
      <c r="D274" s="3" t="s">
        <v>384</v>
      </c>
      <c r="E274" s="3" t="s">
        <v>114</v>
      </c>
      <c r="F274" s="3" t="s">
        <v>402</v>
      </c>
      <c r="G274" s="35" t="s">
        <v>425</v>
      </c>
      <c r="I274" s="16">
        <v>77700</v>
      </c>
      <c r="K274" s="3">
        <v>1</v>
      </c>
      <c r="L274" s="3">
        <v>5</v>
      </c>
      <c r="M274" s="3" t="s">
        <v>99</v>
      </c>
      <c r="N274" s="3" t="str">
        <f t="shared" si="1"/>
        <v>事業用資産</v>
      </c>
      <c r="O274" s="3" t="str">
        <f>IF(L274="","",VLOOKUP(L274,行政目的!$A$2:$B$9,2,FALSE))</f>
        <v>産業振興</v>
      </c>
    </row>
    <row r="275" spans="1:15">
      <c r="A275" s="3">
        <v>44</v>
      </c>
      <c r="B275" s="3">
        <v>37</v>
      </c>
      <c r="C275" s="3">
        <v>1</v>
      </c>
      <c r="D275" s="3" t="s">
        <v>384</v>
      </c>
      <c r="E275" s="3" t="s">
        <v>114</v>
      </c>
      <c r="F275" s="3" t="s">
        <v>402</v>
      </c>
      <c r="G275" s="35" t="s">
        <v>426</v>
      </c>
      <c r="I275" s="16">
        <v>2155174</v>
      </c>
      <c r="K275" s="3">
        <v>1</v>
      </c>
      <c r="L275" s="3">
        <v>5</v>
      </c>
      <c r="M275" s="3" t="s">
        <v>99</v>
      </c>
      <c r="N275" s="3" t="str">
        <f t="shared" si="1"/>
        <v>事業用資産</v>
      </c>
      <c r="O275" s="3" t="str">
        <f>IF(L275="","",VLOOKUP(L275,行政目的!$A$2:$B$9,2,FALSE))</f>
        <v>産業振興</v>
      </c>
    </row>
    <row r="276" spans="1:15">
      <c r="A276" s="3">
        <v>44</v>
      </c>
      <c r="B276" s="3">
        <v>38</v>
      </c>
      <c r="C276" s="3">
        <v>1</v>
      </c>
      <c r="D276" s="3" t="s">
        <v>384</v>
      </c>
      <c r="E276" s="3" t="s">
        <v>114</v>
      </c>
      <c r="F276" s="3" t="s">
        <v>402</v>
      </c>
      <c r="G276" s="35" t="s">
        <v>427</v>
      </c>
      <c r="I276" s="16">
        <v>7833</v>
      </c>
      <c r="K276" s="3">
        <v>1</v>
      </c>
      <c r="L276" s="3">
        <v>5</v>
      </c>
      <c r="M276" s="3" t="s">
        <v>99</v>
      </c>
      <c r="N276" s="3" t="str">
        <f t="shared" si="1"/>
        <v>事業用資産</v>
      </c>
      <c r="O276" s="3" t="str">
        <f>IF(L276="","",VLOOKUP(L276,行政目的!$A$2:$B$9,2,FALSE))</f>
        <v>産業振興</v>
      </c>
    </row>
    <row r="277" spans="1:15">
      <c r="A277" s="3">
        <v>44</v>
      </c>
      <c r="B277" s="3">
        <v>39</v>
      </c>
      <c r="C277" s="3">
        <v>1</v>
      </c>
      <c r="D277" s="3" t="s">
        <v>384</v>
      </c>
      <c r="E277" s="3" t="s">
        <v>114</v>
      </c>
      <c r="F277" s="3" t="s">
        <v>402</v>
      </c>
      <c r="G277" s="35" t="s">
        <v>428</v>
      </c>
      <c r="I277" s="16">
        <v>233849</v>
      </c>
      <c r="K277" s="3">
        <v>1</v>
      </c>
      <c r="L277" s="3">
        <v>5</v>
      </c>
      <c r="M277" s="3" t="s">
        <v>99</v>
      </c>
      <c r="N277" s="3" t="str">
        <f t="shared" si="1"/>
        <v>事業用資産</v>
      </c>
      <c r="O277" s="3" t="str">
        <f>IF(L277="","",VLOOKUP(L277,行政目的!$A$2:$B$9,2,FALSE))</f>
        <v>産業振興</v>
      </c>
    </row>
    <row r="278" spans="1:15">
      <c r="A278" s="3">
        <v>44</v>
      </c>
      <c r="B278" s="3">
        <v>40</v>
      </c>
      <c r="C278" s="3">
        <v>1</v>
      </c>
      <c r="D278" s="3" t="s">
        <v>384</v>
      </c>
      <c r="E278" s="3" t="s">
        <v>114</v>
      </c>
      <c r="F278" s="3" t="s">
        <v>402</v>
      </c>
      <c r="G278" s="35" t="s">
        <v>429</v>
      </c>
      <c r="I278" s="16">
        <v>43491</v>
      </c>
      <c r="K278" s="3">
        <v>1</v>
      </c>
      <c r="L278" s="3">
        <v>5</v>
      </c>
      <c r="M278" s="3" t="s">
        <v>99</v>
      </c>
      <c r="N278" s="3" t="str">
        <f t="shared" si="1"/>
        <v>事業用資産</v>
      </c>
      <c r="O278" s="3" t="str">
        <f>IF(L278="","",VLOOKUP(L278,行政目的!$A$2:$B$9,2,FALSE))</f>
        <v>産業振興</v>
      </c>
    </row>
    <row r="279" spans="1:15">
      <c r="A279" s="3">
        <v>44</v>
      </c>
      <c r="B279" s="3">
        <v>41</v>
      </c>
      <c r="C279" s="3">
        <v>1</v>
      </c>
      <c r="D279" s="3" t="s">
        <v>384</v>
      </c>
      <c r="E279" s="3" t="s">
        <v>114</v>
      </c>
      <c r="F279" s="3" t="s">
        <v>402</v>
      </c>
      <c r="G279" s="35" t="s">
        <v>430</v>
      </c>
      <c r="I279" s="16">
        <v>677488</v>
      </c>
      <c r="K279" s="3">
        <v>1</v>
      </c>
      <c r="L279" s="3">
        <v>5</v>
      </c>
      <c r="M279" s="3" t="s">
        <v>99</v>
      </c>
      <c r="N279" s="3" t="str">
        <f t="shared" si="1"/>
        <v>事業用資産</v>
      </c>
      <c r="O279" s="3" t="str">
        <f>IF(L279="","",VLOOKUP(L279,行政目的!$A$2:$B$9,2,FALSE))</f>
        <v>産業振興</v>
      </c>
    </row>
    <row r="280" spans="1:15">
      <c r="A280" s="3">
        <v>44</v>
      </c>
      <c r="B280" s="3">
        <v>42</v>
      </c>
      <c r="C280" s="3">
        <v>1</v>
      </c>
      <c r="D280" s="3" t="s">
        <v>384</v>
      </c>
      <c r="E280" s="3" t="s">
        <v>114</v>
      </c>
      <c r="F280" s="3" t="s">
        <v>402</v>
      </c>
      <c r="G280" s="35" t="s">
        <v>431</v>
      </c>
      <c r="I280" s="16">
        <v>379449</v>
      </c>
      <c r="K280" s="3">
        <v>1</v>
      </c>
      <c r="L280" s="3">
        <v>5</v>
      </c>
      <c r="M280" s="3" t="s">
        <v>99</v>
      </c>
      <c r="N280" s="3" t="str">
        <f t="shared" si="1"/>
        <v>事業用資産</v>
      </c>
      <c r="O280" s="3" t="str">
        <f>IF(L280="","",VLOOKUP(L280,行政目的!$A$2:$B$9,2,FALSE))</f>
        <v>産業振興</v>
      </c>
    </row>
    <row r="281" spans="1:15">
      <c r="A281" s="3">
        <v>44</v>
      </c>
      <c r="B281" s="3">
        <v>43</v>
      </c>
      <c r="C281" s="3">
        <v>1</v>
      </c>
      <c r="D281" s="3" t="s">
        <v>384</v>
      </c>
      <c r="E281" s="3" t="s">
        <v>114</v>
      </c>
      <c r="F281" s="3" t="s">
        <v>402</v>
      </c>
      <c r="G281" s="35" t="s">
        <v>432</v>
      </c>
      <c r="I281" s="16">
        <v>190750</v>
      </c>
      <c r="K281" s="3">
        <v>1</v>
      </c>
      <c r="L281" s="3">
        <v>5</v>
      </c>
      <c r="M281" s="3" t="s">
        <v>99</v>
      </c>
      <c r="N281" s="3" t="str">
        <f t="shared" si="1"/>
        <v>事業用資産</v>
      </c>
      <c r="O281" s="3" t="str">
        <f>IF(L281="","",VLOOKUP(L281,行政目的!$A$2:$B$9,2,FALSE))</f>
        <v>産業振興</v>
      </c>
    </row>
    <row r="282" spans="1:15">
      <c r="A282" s="3">
        <v>44</v>
      </c>
      <c r="B282" s="3">
        <v>44</v>
      </c>
      <c r="C282" s="3">
        <v>1</v>
      </c>
      <c r="D282" s="3" t="s">
        <v>384</v>
      </c>
      <c r="E282" s="3" t="s">
        <v>114</v>
      </c>
      <c r="F282" s="3" t="s">
        <v>402</v>
      </c>
      <c r="G282" s="35" t="s">
        <v>433</v>
      </c>
      <c r="I282" s="16">
        <v>49868</v>
      </c>
      <c r="K282" s="3">
        <v>1</v>
      </c>
      <c r="L282" s="3">
        <v>5</v>
      </c>
      <c r="M282" s="3" t="s">
        <v>99</v>
      </c>
      <c r="N282" s="3" t="str">
        <f t="shared" si="1"/>
        <v>事業用資産</v>
      </c>
      <c r="O282" s="3" t="str">
        <f>IF(L282="","",VLOOKUP(L282,行政目的!$A$2:$B$9,2,FALSE))</f>
        <v>産業振興</v>
      </c>
    </row>
    <row r="283" spans="1:15">
      <c r="A283" s="3">
        <v>44</v>
      </c>
      <c r="B283" s="3">
        <v>45</v>
      </c>
      <c r="C283" s="3">
        <v>1</v>
      </c>
      <c r="D283" s="3" t="s">
        <v>384</v>
      </c>
      <c r="E283" s="3" t="s">
        <v>114</v>
      </c>
      <c r="F283" s="3" t="s">
        <v>402</v>
      </c>
      <c r="G283" s="35" t="s">
        <v>434</v>
      </c>
      <c r="I283" s="16">
        <v>4893</v>
      </c>
      <c r="K283" s="3">
        <v>1</v>
      </c>
      <c r="L283" s="3">
        <v>5</v>
      </c>
      <c r="M283" s="3" t="s">
        <v>99</v>
      </c>
      <c r="N283" s="3" t="str">
        <f t="shared" si="1"/>
        <v>事業用資産</v>
      </c>
      <c r="O283" s="3" t="str">
        <f>IF(L283="","",VLOOKUP(L283,行政目的!$A$2:$B$9,2,FALSE))</f>
        <v>産業振興</v>
      </c>
    </row>
    <row r="284" spans="1:15">
      <c r="A284" s="3">
        <v>44</v>
      </c>
      <c r="B284" s="3">
        <v>46</v>
      </c>
      <c r="C284" s="3">
        <v>1</v>
      </c>
      <c r="D284" s="3" t="s">
        <v>384</v>
      </c>
      <c r="E284" s="3" t="s">
        <v>114</v>
      </c>
      <c r="F284" s="3" t="s">
        <v>435</v>
      </c>
      <c r="G284" s="35" t="s">
        <v>403</v>
      </c>
      <c r="I284" s="16">
        <v>9632</v>
      </c>
      <c r="K284" s="3">
        <v>1</v>
      </c>
      <c r="L284" s="3">
        <v>5</v>
      </c>
      <c r="M284" s="3" t="s">
        <v>99</v>
      </c>
      <c r="N284" s="3" t="str">
        <f t="shared" si="1"/>
        <v>事業用資産</v>
      </c>
      <c r="O284" s="3" t="str">
        <f>IF(L284="","",VLOOKUP(L284,行政目的!$A$2:$B$9,2,FALSE))</f>
        <v>産業振興</v>
      </c>
    </row>
    <row r="285" spans="1:15">
      <c r="A285" s="3">
        <v>44</v>
      </c>
      <c r="B285" s="3">
        <v>47</v>
      </c>
      <c r="C285" s="3">
        <v>1</v>
      </c>
      <c r="D285" s="3" t="s">
        <v>384</v>
      </c>
      <c r="E285" s="3" t="s">
        <v>114</v>
      </c>
      <c r="F285" s="3" t="s">
        <v>435</v>
      </c>
      <c r="G285" s="35" t="s">
        <v>436</v>
      </c>
      <c r="I285" s="16">
        <v>42231</v>
      </c>
      <c r="K285" s="3">
        <v>1</v>
      </c>
      <c r="L285" s="3">
        <v>5</v>
      </c>
      <c r="M285" s="3" t="s">
        <v>99</v>
      </c>
      <c r="N285" s="3" t="str">
        <f t="shared" si="1"/>
        <v>事業用資産</v>
      </c>
      <c r="O285" s="3" t="str">
        <f>IF(L285="","",VLOOKUP(L285,行政目的!$A$2:$B$9,2,FALSE))</f>
        <v>産業振興</v>
      </c>
    </row>
    <row r="286" spans="1:15">
      <c r="A286" s="3">
        <v>44</v>
      </c>
      <c r="B286" s="3">
        <v>48</v>
      </c>
      <c r="C286" s="3">
        <v>1</v>
      </c>
      <c r="D286" s="3" t="s">
        <v>384</v>
      </c>
      <c r="E286" s="3" t="s">
        <v>114</v>
      </c>
      <c r="F286" s="3" t="s">
        <v>435</v>
      </c>
      <c r="G286" s="35" t="s">
        <v>421</v>
      </c>
      <c r="I286" s="16">
        <v>33691</v>
      </c>
      <c r="K286" s="3">
        <v>1</v>
      </c>
      <c r="L286" s="3">
        <v>5</v>
      </c>
      <c r="M286" s="3" t="s">
        <v>99</v>
      </c>
      <c r="N286" s="3" t="str">
        <f t="shared" si="1"/>
        <v>事業用資産</v>
      </c>
      <c r="O286" s="3" t="str">
        <f>IF(L286="","",VLOOKUP(L286,行政目的!$A$2:$B$9,2,FALSE))</f>
        <v>産業振興</v>
      </c>
    </row>
    <row r="287" spans="1:15">
      <c r="A287" s="3">
        <v>44</v>
      </c>
      <c r="B287" s="3">
        <v>49</v>
      </c>
      <c r="C287" s="3">
        <v>1</v>
      </c>
      <c r="D287" s="3" t="s">
        <v>384</v>
      </c>
      <c r="E287" s="3" t="s">
        <v>114</v>
      </c>
      <c r="F287" s="3" t="s">
        <v>435</v>
      </c>
      <c r="G287" s="35" t="s">
        <v>437</v>
      </c>
      <c r="I287" s="16">
        <v>9156</v>
      </c>
      <c r="K287" s="3">
        <v>1</v>
      </c>
      <c r="L287" s="3">
        <v>5</v>
      </c>
      <c r="M287" s="3" t="s">
        <v>99</v>
      </c>
      <c r="N287" s="3" t="str">
        <f t="shared" si="1"/>
        <v>事業用資産</v>
      </c>
      <c r="O287" s="3" t="str">
        <f>IF(L287="","",VLOOKUP(L287,行政目的!$A$2:$B$9,2,FALSE))</f>
        <v>産業振興</v>
      </c>
    </row>
    <row r="288" spans="1:15">
      <c r="A288" s="3">
        <v>44</v>
      </c>
      <c r="B288" s="3">
        <v>50</v>
      </c>
      <c r="C288" s="3">
        <v>1</v>
      </c>
      <c r="D288" s="3" t="s">
        <v>384</v>
      </c>
      <c r="E288" s="3" t="s">
        <v>114</v>
      </c>
      <c r="F288" s="3" t="s">
        <v>435</v>
      </c>
      <c r="G288" s="35" t="s">
        <v>438</v>
      </c>
      <c r="I288" s="16">
        <v>2485</v>
      </c>
      <c r="K288" s="3">
        <v>1</v>
      </c>
      <c r="L288" s="3">
        <v>5</v>
      </c>
      <c r="M288" s="3" t="s">
        <v>99</v>
      </c>
      <c r="N288" s="3" t="str">
        <f t="shared" si="1"/>
        <v>事業用資産</v>
      </c>
      <c r="O288" s="3" t="str">
        <f>IF(L288="","",VLOOKUP(L288,行政目的!$A$2:$B$9,2,FALSE))</f>
        <v>産業振興</v>
      </c>
    </row>
    <row r="289" spans="1:15">
      <c r="A289" s="3">
        <v>44</v>
      </c>
      <c r="B289" s="3">
        <v>51</v>
      </c>
      <c r="C289" s="3">
        <v>1</v>
      </c>
      <c r="D289" s="3" t="s">
        <v>384</v>
      </c>
      <c r="E289" s="3" t="s">
        <v>114</v>
      </c>
      <c r="F289" s="3" t="s">
        <v>439</v>
      </c>
      <c r="G289" s="35" t="s">
        <v>440</v>
      </c>
      <c r="I289" s="16">
        <v>224</v>
      </c>
      <c r="K289" s="3">
        <v>1</v>
      </c>
      <c r="L289" s="3">
        <v>5</v>
      </c>
      <c r="M289" s="3" t="s">
        <v>99</v>
      </c>
      <c r="N289" s="3" t="str">
        <f t="shared" si="1"/>
        <v>事業用資産</v>
      </c>
      <c r="O289" s="3" t="str">
        <f>IF(L289="","",VLOOKUP(L289,行政目的!$A$2:$B$9,2,FALSE))</f>
        <v>産業振興</v>
      </c>
    </row>
    <row r="290" spans="1:15">
      <c r="A290" s="3">
        <v>44</v>
      </c>
      <c r="B290" s="3">
        <v>52</v>
      </c>
      <c r="C290" s="3">
        <v>1</v>
      </c>
      <c r="D290" s="3" t="s">
        <v>384</v>
      </c>
      <c r="E290" s="3" t="s">
        <v>114</v>
      </c>
      <c r="F290" s="3" t="s">
        <v>441</v>
      </c>
      <c r="G290" s="35" t="s">
        <v>442</v>
      </c>
      <c r="I290" s="16">
        <v>173761</v>
      </c>
      <c r="K290" s="3">
        <v>1</v>
      </c>
      <c r="L290" s="3">
        <v>5</v>
      </c>
      <c r="M290" s="3" t="s">
        <v>99</v>
      </c>
      <c r="N290" s="3" t="str">
        <f t="shared" si="1"/>
        <v>事業用資産</v>
      </c>
      <c r="O290" s="3" t="str">
        <f>IF(L290="","",VLOOKUP(L290,行政目的!$A$2:$B$9,2,FALSE))</f>
        <v>産業振興</v>
      </c>
    </row>
    <row r="291" spans="1:15">
      <c r="A291" s="3">
        <v>44</v>
      </c>
      <c r="B291" s="3">
        <v>53</v>
      </c>
      <c r="C291" s="3">
        <v>1</v>
      </c>
      <c r="D291" s="3" t="s">
        <v>384</v>
      </c>
      <c r="E291" s="3" t="s">
        <v>114</v>
      </c>
      <c r="F291" s="3" t="s">
        <v>443</v>
      </c>
      <c r="G291" s="35" t="s">
        <v>444</v>
      </c>
      <c r="I291" s="16">
        <v>31444</v>
      </c>
      <c r="K291" s="3">
        <v>1</v>
      </c>
      <c r="L291" s="3">
        <v>5</v>
      </c>
      <c r="M291" s="3" t="s">
        <v>99</v>
      </c>
      <c r="N291" s="3" t="str">
        <f t="shared" si="1"/>
        <v>事業用資産</v>
      </c>
      <c r="O291" s="3" t="str">
        <f>IF(L291="","",VLOOKUP(L291,行政目的!$A$2:$B$9,2,FALSE))</f>
        <v>産業振興</v>
      </c>
    </row>
    <row r="292" spans="1:15">
      <c r="A292" s="3">
        <v>44</v>
      </c>
      <c r="B292" s="3">
        <v>54</v>
      </c>
      <c r="C292" s="3">
        <v>1</v>
      </c>
      <c r="D292" s="3" t="s">
        <v>384</v>
      </c>
      <c r="E292" s="3" t="s">
        <v>114</v>
      </c>
      <c r="F292" s="3" t="s">
        <v>445</v>
      </c>
      <c r="G292" s="35" t="s">
        <v>446</v>
      </c>
      <c r="I292" s="16">
        <v>10780</v>
      </c>
      <c r="K292" s="3">
        <v>1</v>
      </c>
      <c r="L292" s="3">
        <v>5</v>
      </c>
      <c r="M292" s="3" t="s">
        <v>99</v>
      </c>
      <c r="N292" s="3" t="str">
        <f t="shared" si="1"/>
        <v>事業用資産</v>
      </c>
      <c r="O292" s="3" t="str">
        <f>IF(L292="","",VLOOKUP(L292,行政目的!$A$2:$B$9,2,FALSE))</f>
        <v>産業振興</v>
      </c>
    </row>
    <row r="293" spans="1:15">
      <c r="A293" s="3">
        <v>44</v>
      </c>
      <c r="B293" s="3">
        <v>55</v>
      </c>
      <c r="C293" s="3">
        <v>1</v>
      </c>
      <c r="D293" s="3" t="s">
        <v>384</v>
      </c>
      <c r="E293" s="3" t="s">
        <v>114</v>
      </c>
      <c r="F293" s="3" t="s">
        <v>447</v>
      </c>
      <c r="G293" s="35" t="s">
        <v>448</v>
      </c>
      <c r="I293" s="16">
        <v>17549</v>
      </c>
      <c r="K293" s="3">
        <v>1</v>
      </c>
      <c r="L293" s="3">
        <v>5</v>
      </c>
      <c r="M293" s="3" t="s">
        <v>99</v>
      </c>
      <c r="N293" s="3" t="str">
        <f t="shared" si="1"/>
        <v>事業用資産</v>
      </c>
      <c r="O293" s="3" t="str">
        <f>IF(L293="","",VLOOKUP(L293,行政目的!$A$2:$B$9,2,FALSE))</f>
        <v>産業振興</v>
      </c>
    </row>
    <row r="294" spans="1:15">
      <c r="A294" s="3">
        <v>44</v>
      </c>
      <c r="B294" s="3">
        <v>56</v>
      </c>
      <c r="C294" s="3">
        <v>1</v>
      </c>
      <c r="D294" s="3" t="s">
        <v>384</v>
      </c>
      <c r="E294" s="3" t="s">
        <v>114</v>
      </c>
      <c r="F294" s="3" t="s">
        <v>447</v>
      </c>
      <c r="G294" s="35" t="s">
        <v>449</v>
      </c>
      <c r="I294" s="16">
        <v>14210</v>
      </c>
      <c r="K294" s="3">
        <v>1</v>
      </c>
      <c r="L294" s="3">
        <v>5</v>
      </c>
      <c r="M294" s="3" t="s">
        <v>99</v>
      </c>
      <c r="N294" s="3" t="str">
        <f t="shared" si="1"/>
        <v>事業用資産</v>
      </c>
      <c r="O294" s="3" t="str">
        <f>IF(L294="","",VLOOKUP(L294,行政目的!$A$2:$B$9,2,FALSE))</f>
        <v>産業振興</v>
      </c>
    </row>
    <row r="295" spans="1:15">
      <c r="A295" s="3">
        <v>44</v>
      </c>
      <c r="B295" s="3">
        <v>57</v>
      </c>
      <c r="C295" s="3">
        <v>1</v>
      </c>
      <c r="D295" s="3" t="s">
        <v>384</v>
      </c>
      <c r="E295" s="3" t="s">
        <v>114</v>
      </c>
      <c r="F295" s="3" t="s">
        <v>447</v>
      </c>
      <c r="G295" s="35" t="s">
        <v>450</v>
      </c>
      <c r="I295" s="16">
        <v>8708</v>
      </c>
      <c r="K295" s="3">
        <v>1</v>
      </c>
      <c r="L295" s="3">
        <v>5</v>
      </c>
      <c r="M295" s="3" t="s">
        <v>99</v>
      </c>
      <c r="N295" s="3" t="str">
        <f t="shared" si="1"/>
        <v>事業用資産</v>
      </c>
      <c r="O295" s="3" t="str">
        <f>IF(L295="","",VLOOKUP(L295,行政目的!$A$2:$B$9,2,FALSE))</f>
        <v>産業振興</v>
      </c>
    </row>
    <row r="296" spans="1:15">
      <c r="A296" s="3">
        <v>44</v>
      </c>
      <c r="B296" s="3">
        <v>58</v>
      </c>
      <c r="C296" s="3">
        <v>1</v>
      </c>
      <c r="D296" s="3" t="s">
        <v>384</v>
      </c>
      <c r="E296" s="3" t="s">
        <v>114</v>
      </c>
      <c r="F296" s="3" t="s">
        <v>451</v>
      </c>
      <c r="G296" s="35" t="s">
        <v>452</v>
      </c>
      <c r="I296" s="16">
        <v>16912</v>
      </c>
      <c r="K296" s="3">
        <v>1</v>
      </c>
      <c r="L296" s="3">
        <v>5</v>
      </c>
      <c r="M296" s="3" t="s">
        <v>99</v>
      </c>
      <c r="N296" s="3" t="str">
        <f t="shared" si="1"/>
        <v>事業用資産</v>
      </c>
      <c r="O296" s="3" t="str">
        <f>IF(L296="","",VLOOKUP(L296,行政目的!$A$2:$B$9,2,FALSE))</f>
        <v>産業振興</v>
      </c>
    </row>
    <row r="297" spans="1:15">
      <c r="A297" s="3">
        <v>44</v>
      </c>
      <c r="B297" s="3">
        <v>59</v>
      </c>
      <c r="C297" s="3">
        <v>1</v>
      </c>
      <c r="D297" s="3" t="s">
        <v>384</v>
      </c>
      <c r="E297" s="3" t="s">
        <v>114</v>
      </c>
      <c r="F297" s="3" t="s">
        <v>451</v>
      </c>
      <c r="G297" s="35" t="s">
        <v>453</v>
      </c>
      <c r="I297" s="16">
        <v>50162</v>
      </c>
      <c r="K297" s="3">
        <v>1</v>
      </c>
      <c r="L297" s="3">
        <v>5</v>
      </c>
      <c r="M297" s="3" t="s">
        <v>99</v>
      </c>
      <c r="N297" s="3" t="str">
        <f t="shared" si="1"/>
        <v>事業用資産</v>
      </c>
      <c r="O297" s="3" t="str">
        <f>IF(L297="","",VLOOKUP(L297,行政目的!$A$2:$B$9,2,FALSE))</f>
        <v>産業振興</v>
      </c>
    </row>
    <row r="298" spans="1:15">
      <c r="A298" s="3">
        <v>44</v>
      </c>
      <c r="B298" s="3">
        <v>60</v>
      </c>
      <c r="C298" s="3">
        <v>1</v>
      </c>
      <c r="D298" s="3" t="s">
        <v>384</v>
      </c>
      <c r="E298" s="3" t="s">
        <v>114</v>
      </c>
      <c r="F298" s="3" t="s">
        <v>454</v>
      </c>
      <c r="G298" s="35" t="s">
        <v>455</v>
      </c>
      <c r="I298" s="16">
        <v>6902</v>
      </c>
      <c r="K298" s="3">
        <v>1</v>
      </c>
      <c r="L298" s="3">
        <v>5</v>
      </c>
      <c r="M298" s="3" t="s">
        <v>99</v>
      </c>
      <c r="N298" s="3" t="str">
        <f t="shared" si="1"/>
        <v>事業用資産</v>
      </c>
      <c r="O298" s="3" t="str">
        <f>IF(L298="","",VLOOKUP(L298,行政目的!$A$2:$B$9,2,FALSE))</f>
        <v>産業振興</v>
      </c>
    </row>
    <row r="299" spans="1:15">
      <c r="A299" s="3">
        <v>44</v>
      </c>
      <c r="B299" s="3">
        <v>61</v>
      </c>
      <c r="C299" s="3">
        <v>1</v>
      </c>
      <c r="D299" s="3" t="s">
        <v>384</v>
      </c>
      <c r="E299" s="3" t="s">
        <v>96</v>
      </c>
      <c r="F299" s="3" t="s">
        <v>456</v>
      </c>
      <c r="G299" s="35" t="s">
        <v>457</v>
      </c>
      <c r="I299" s="16">
        <v>31927</v>
      </c>
      <c r="K299" s="3">
        <v>1</v>
      </c>
      <c r="L299" s="3">
        <v>5</v>
      </c>
      <c r="M299" s="3" t="s">
        <v>99</v>
      </c>
      <c r="N299" s="3" t="str">
        <f t="shared" si="1"/>
        <v>事業用資産</v>
      </c>
      <c r="O299" s="3" t="str">
        <f>IF(L299="","",VLOOKUP(L299,行政目的!$A$2:$B$9,2,FALSE))</f>
        <v>産業振興</v>
      </c>
    </row>
    <row r="300" spans="1:15">
      <c r="A300" s="3">
        <v>44</v>
      </c>
      <c r="B300" s="3">
        <v>62</v>
      </c>
      <c r="C300" s="3">
        <v>1</v>
      </c>
      <c r="D300" s="3" t="s">
        <v>384</v>
      </c>
      <c r="E300" s="3" t="s">
        <v>96</v>
      </c>
      <c r="F300" s="3" t="s">
        <v>458</v>
      </c>
      <c r="G300" s="35" t="s">
        <v>459</v>
      </c>
      <c r="I300" s="16">
        <v>31255</v>
      </c>
      <c r="K300" s="3">
        <v>1</v>
      </c>
      <c r="L300" s="3">
        <v>5</v>
      </c>
      <c r="M300" s="3" t="s">
        <v>99</v>
      </c>
      <c r="N300" s="3" t="str">
        <f t="shared" si="1"/>
        <v>事業用資産</v>
      </c>
      <c r="O300" s="3" t="str">
        <f>IF(L300="","",VLOOKUP(L300,行政目的!$A$2:$B$9,2,FALSE))</f>
        <v>産業振興</v>
      </c>
    </row>
    <row r="301" spans="1:15">
      <c r="A301" s="3">
        <v>44</v>
      </c>
      <c r="B301" s="3">
        <v>63</v>
      </c>
      <c r="C301" s="3">
        <v>1</v>
      </c>
      <c r="D301" s="3" t="s">
        <v>384</v>
      </c>
      <c r="E301" s="3" t="s">
        <v>96</v>
      </c>
      <c r="F301" s="3" t="s">
        <v>458</v>
      </c>
      <c r="G301" s="35" t="s">
        <v>460</v>
      </c>
      <c r="I301" s="16">
        <v>69629</v>
      </c>
      <c r="K301" s="3">
        <v>1</v>
      </c>
      <c r="L301" s="3">
        <v>5</v>
      </c>
      <c r="M301" s="3" t="s">
        <v>99</v>
      </c>
      <c r="N301" s="3" t="str">
        <f t="shared" si="1"/>
        <v>事業用資産</v>
      </c>
      <c r="O301" s="3" t="str">
        <f>IF(L301="","",VLOOKUP(L301,行政目的!$A$2:$B$9,2,FALSE))</f>
        <v>産業振興</v>
      </c>
    </row>
    <row r="302" spans="1:15">
      <c r="A302" s="3">
        <v>44</v>
      </c>
      <c r="B302" s="3">
        <v>64</v>
      </c>
      <c r="C302" s="3">
        <v>1</v>
      </c>
      <c r="D302" s="3" t="s">
        <v>384</v>
      </c>
      <c r="E302" s="3" t="s">
        <v>96</v>
      </c>
      <c r="F302" s="3" t="s">
        <v>461</v>
      </c>
      <c r="G302" s="35" t="s">
        <v>462</v>
      </c>
      <c r="I302" s="16">
        <v>58030</v>
      </c>
      <c r="K302" s="3">
        <v>1</v>
      </c>
      <c r="L302" s="3">
        <v>5</v>
      </c>
      <c r="M302" s="3" t="s">
        <v>99</v>
      </c>
      <c r="N302" s="3" t="str">
        <f t="shared" si="1"/>
        <v>事業用資産</v>
      </c>
      <c r="O302" s="3" t="str">
        <f>IF(L302="","",VLOOKUP(L302,行政目的!$A$2:$B$9,2,FALSE))</f>
        <v>産業振興</v>
      </c>
    </row>
    <row r="303" spans="1:15">
      <c r="A303" s="3">
        <v>44</v>
      </c>
      <c r="B303" s="3">
        <v>65</v>
      </c>
      <c r="C303" s="3">
        <v>1</v>
      </c>
      <c r="D303" s="3" t="s">
        <v>384</v>
      </c>
      <c r="E303" s="3" t="s">
        <v>96</v>
      </c>
      <c r="F303" s="3" t="s">
        <v>463</v>
      </c>
      <c r="G303" s="35" t="s">
        <v>464</v>
      </c>
      <c r="I303" s="16">
        <v>4270</v>
      </c>
      <c r="K303" s="3">
        <v>1</v>
      </c>
      <c r="L303" s="3">
        <v>5</v>
      </c>
      <c r="M303" s="3" t="s">
        <v>99</v>
      </c>
      <c r="N303" s="3" t="str">
        <f t="shared" si="1"/>
        <v>事業用資産</v>
      </c>
      <c r="O303" s="3" t="str">
        <f>IF(L303="","",VLOOKUP(L303,行政目的!$A$2:$B$9,2,FALSE))</f>
        <v>産業振興</v>
      </c>
    </row>
    <row r="304" spans="1:15">
      <c r="A304" s="3">
        <v>44</v>
      </c>
      <c r="B304" s="3">
        <v>66</v>
      </c>
      <c r="C304" s="3">
        <v>1</v>
      </c>
      <c r="D304" s="3" t="s">
        <v>384</v>
      </c>
      <c r="E304" s="3" t="s">
        <v>96</v>
      </c>
      <c r="F304" s="3" t="s">
        <v>463</v>
      </c>
      <c r="G304" s="35" t="s">
        <v>465</v>
      </c>
      <c r="I304" s="16">
        <v>6986</v>
      </c>
      <c r="K304" s="3">
        <v>1</v>
      </c>
      <c r="L304" s="3">
        <v>5</v>
      </c>
      <c r="M304" s="3" t="s">
        <v>99</v>
      </c>
      <c r="N304" s="3" t="str">
        <f t="shared" si="1"/>
        <v>事業用資産</v>
      </c>
      <c r="O304" s="3" t="str">
        <f>IF(L304="","",VLOOKUP(L304,行政目的!$A$2:$B$9,2,FALSE))</f>
        <v>産業振興</v>
      </c>
    </row>
    <row r="305" spans="1:15">
      <c r="A305" s="3">
        <v>44</v>
      </c>
      <c r="B305" s="3">
        <v>67</v>
      </c>
      <c r="C305" s="3">
        <v>1</v>
      </c>
      <c r="D305" s="3" t="s">
        <v>384</v>
      </c>
      <c r="E305" s="3" t="s">
        <v>96</v>
      </c>
      <c r="F305" s="3" t="s">
        <v>466</v>
      </c>
      <c r="G305" s="35" t="s">
        <v>467</v>
      </c>
      <c r="I305" s="16">
        <v>28994</v>
      </c>
      <c r="K305" s="3">
        <v>1</v>
      </c>
      <c r="L305" s="3">
        <v>5</v>
      </c>
      <c r="M305" s="3" t="s">
        <v>99</v>
      </c>
      <c r="N305" s="3" t="str">
        <f t="shared" si="1"/>
        <v>事業用資産</v>
      </c>
      <c r="O305" s="3" t="str">
        <f>IF(L305="","",VLOOKUP(L305,行政目的!$A$2:$B$9,2,FALSE))</f>
        <v>産業振興</v>
      </c>
    </row>
    <row r="306" spans="1:15">
      <c r="A306" s="3">
        <v>44</v>
      </c>
      <c r="B306" s="3">
        <v>68</v>
      </c>
      <c r="C306" s="3">
        <v>1</v>
      </c>
      <c r="D306" s="3" t="s">
        <v>384</v>
      </c>
      <c r="E306" s="3" t="s">
        <v>96</v>
      </c>
      <c r="F306" s="3" t="s">
        <v>468</v>
      </c>
      <c r="G306" s="35" t="s">
        <v>469</v>
      </c>
      <c r="I306" s="16">
        <v>184002</v>
      </c>
      <c r="K306" s="3">
        <v>1</v>
      </c>
      <c r="L306" s="3">
        <v>5</v>
      </c>
      <c r="M306" s="3" t="s">
        <v>99</v>
      </c>
      <c r="N306" s="3" t="str">
        <f t="shared" si="1"/>
        <v>事業用資産</v>
      </c>
      <c r="O306" s="3" t="str">
        <f>IF(L306="","",VLOOKUP(L306,行政目的!$A$2:$B$9,2,FALSE))</f>
        <v>産業振興</v>
      </c>
    </row>
    <row r="307" spans="1:15">
      <c r="A307" s="3">
        <v>44</v>
      </c>
      <c r="B307" s="3">
        <v>69</v>
      </c>
      <c r="C307" s="3">
        <v>1</v>
      </c>
      <c r="D307" s="3" t="s">
        <v>384</v>
      </c>
      <c r="E307" s="3" t="s">
        <v>96</v>
      </c>
      <c r="F307" s="3" t="s">
        <v>470</v>
      </c>
      <c r="G307" s="35" t="s">
        <v>471</v>
      </c>
      <c r="I307" s="16">
        <v>18480</v>
      </c>
      <c r="K307" s="3">
        <v>1</v>
      </c>
      <c r="L307" s="3">
        <v>5</v>
      </c>
      <c r="M307" s="3" t="s">
        <v>99</v>
      </c>
      <c r="N307" s="3" t="str">
        <f t="shared" si="1"/>
        <v>事業用資産</v>
      </c>
      <c r="O307" s="3" t="str">
        <f>IF(L307="","",VLOOKUP(L307,行政目的!$A$2:$B$9,2,FALSE))</f>
        <v>産業振興</v>
      </c>
    </row>
    <row r="308" spans="1:15">
      <c r="A308" s="3">
        <v>44</v>
      </c>
      <c r="B308" s="3">
        <v>70</v>
      </c>
      <c r="C308" s="3">
        <v>1</v>
      </c>
      <c r="D308" s="3" t="s">
        <v>384</v>
      </c>
      <c r="E308" s="3" t="s">
        <v>96</v>
      </c>
      <c r="F308" s="3" t="s">
        <v>472</v>
      </c>
      <c r="G308" s="35" t="s">
        <v>473</v>
      </c>
      <c r="I308" s="16">
        <v>45899</v>
      </c>
      <c r="K308" s="3">
        <v>1</v>
      </c>
      <c r="L308" s="3">
        <v>5</v>
      </c>
      <c r="M308" s="3" t="s">
        <v>99</v>
      </c>
      <c r="N308" s="3" t="str">
        <f t="shared" si="1"/>
        <v>事業用資産</v>
      </c>
      <c r="O308" s="3" t="str">
        <f>IF(L308="","",VLOOKUP(L308,行政目的!$A$2:$B$9,2,FALSE))</f>
        <v>産業振興</v>
      </c>
    </row>
    <row r="309" spans="1:15">
      <c r="A309" s="3">
        <v>44</v>
      </c>
      <c r="B309" s="3">
        <v>71</v>
      </c>
      <c r="C309" s="3">
        <v>1</v>
      </c>
      <c r="D309" s="3" t="s">
        <v>384</v>
      </c>
      <c r="E309" s="3" t="s">
        <v>96</v>
      </c>
      <c r="F309" s="3" t="s">
        <v>474</v>
      </c>
      <c r="G309" s="35" t="s">
        <v>475</v>
      </c>
      <c r="I309" s="16">
        <v>37184</v>
      </c>
      <c r="K309" s="3">
        <v>1</v>
      </c>
      <c r="L309" s="3">
        <v>5</v>
      </c>
      <c r="M309" s="3" t="s">
        <v>99</v>
      </c>
      <c r="N309" s="3" t="str">
        <f t="shared" si="1"/>
        <v>事業用資産</v>
      </c>
      <c r="O309" s="3" t="str">
        <f>IF(L309="","",VLOOKUP(L309,行政目的!$A$2:$B$9,2,FALSE))</f>
        <v>産業振興</v>
      </c>
    </row>
    <row r="310" spans="1:15">
      <c r="A310" s="3">
        <v>44</v>
      </c>
      <c r="B310" s="3">
        <v>72</v>
      </c>
      <c r="C310" s="3">
        <v>1</v>
      </c>
      <c r="D310" s="3" t="s">
        <v>384</v>
      </c>
      <c r="E310" s="3" t="s">
        <v>370</v>
      </c>
      <c r="F310" s="3" t="s">
        <v>476</v>
      </c>
      <c r="G310" s="35" t="s">
        <v>477</v>
      </c>
      <c r="I310" s="16">
        <v>84581</v>
      </c>
      <c r="K310" s="3">
        <v>1</v>
      </c>
      <c r="L310" s="3">
        <v>5</v>
      </c>
      <c r="M310" s="3" t="s">
        <v>99</v>
      </c>
      <c r="N310" s="3" t="str">
        <f t="shared" si="1"/>
        <v>事業用資産</v>
      </c>
      <c r="O310" s="3" t="str">
        <f>IF(L310="","",VLOOKUP(L310,行政目的!$A$2:$B$9,2,FALSE))</f>
        <v>産業振興</v>
      </c>
    </row>
    <row r="311" spans="1:15">
      <c r="A311" s="3">
        <v>44</v>
      </c>
      <c r="B311" s="3">
        <v>73</v>
      </c>
      <c r="C311" s="3">
        <v>1</v>
      </c>
      <c r="D311" s="3" t="s">
        <v>384</v>
      </c>
      <c r="E311" s="3" t="s">
        <v>370</v>
      </c>
      <c r="F311" s="3" t="s">
        <v>478</v>
      </c>
      <c r="G311" s="35" t="s">
        <v>479</v>
      </c>
      <c r="I311" s="16">
        <v>5775</v>
      </c>
      <c r="K311" s="3">
        <v>1</v>
      </c>
      <c r="L311" s="3">
        <v>5</v>
      </c>
      <c r="M311" s="3" t="s">
        <v>99</v>
      </c>
      <c r="N311" s="3" t="str">
        <f t="shared" si="1"/>
        <v>事業用資産</v>
      </c>
      <c r="O311" s="3" t="str">
        <f>IF(L311="","",VLOOKUP(L311,行政目的!$A$2:$B$9,2,FALSE))</f>
        <v>産業振興</v>
      </c>
    </row>
    <row r="312" spans="1:15">
      <c r="A312" s="3">
        <v>44</v>
      </c>
      <c r="B312" s="3">
        <v>74</v>
      </c>
      <c r="C312" s="3">
        <v>1</v>
      </c>
      <c r="D312" s="3" t="s">
        <v>384</v>
      </c>
      <c r="E312" s="3" t="s">
        <v>370</v>
      </c>
      <c r="F312" s="3" t="s">
        <v>480</v>
      </c>
      <c r="G312" s="35" t="s">
        <v>481</v>
      </c>
      <c r="I312" s="16">
        <v>65772</v>
      </c>
      <c r="K312" s="3">
        <v>1</v>
      </c>
      <c r="L312" s="3">
        <v>5</v>
      </c>
      <c r="M312" s="3" t="s">
        <v>99</v>
      </c>
      <c r="N312" s="3" t="str">
        <f t="shared" si="1"/>
        <v>事業用資産</v>
      </c>
      <c r="O312" s="3" t="str">
        <f>IF(L312="","",VLOOKUP(L312,行政目的!$A$2:$B$9,2,FALSE))</f>
        <v>産業振興</v>
      </c>
    </row>
    <row r="313" spans="1:15">
      <c r="A313" s="3">
        <v>44</v>
      </c>
      <c r="B313" s="3">
        <v>75</v>
      </c>
      <c r="C313" s="3">
        <v>1</v>
      </c>
      <c r="D313" s="3" t="s">
        <v>384</v>
      </c>
      <c r="E313" s="3" t="s">
        <v>370</v>
      </c>
      <c r="F313" s="3" t="s">
        <v>482</v>
      </c>
      <c r="G313" s="35" t="s">
        <v>483</v>
      </c>
      <c r="I313" s="16">
        <v>98840</v>
      </c>
      <c r="K313" s="3">
        <v>1</v>
      </c>
      <c r="L313" s="3">
        <v>5</v>
      </c>
      <c r="M313" s="3" t="s">
        <v>99</v>
      </c>
      <c r="N313" s="3" t="str">
        <f t="shared" si="1"/>
        <v>事業用資産</v>
      </c>
      <c r="O313" s="3" t="str">
        <f>IF(L313="","",VLOOKUP(L313,行政目的!$A$2:$B$9,2,FALSE))</f>
        <v>産業振興</v>
      </c>
    </row>
    <row r="314" spans="1:15">
      <c r="A314" s="3">
        <v>44</v>
      </c>
      <c r="B314" s="3">
        <v>76</v>
      </c>
      <c r="C314" s="3">
        <v>1</v>
      </c>
      <c r="D314" s="3" t="s">
        <v>384</v>
      </c>
      <c r="E314" s="3" t="s">
        <v>370</v>
      </c>
      <c r="F314" s="3" t="s">
        <v>482</v>
      </c>
      <c r="G314" s="35" t="s">
        <v>484</v>
      </c>
      <c r="I314" s="16">
        <v>41818</v>
      </c>
      <c r="K314" s="3">
        <v>1</v>
      </c>
      <c r="L314" s="3">
        <v>5</v>
      </c>
      <c r="M314" s="3" t="s">
        <v>99</v>
      </c>
      <c r="N314" s="3" t="str">
        <f t="shared" si="1"/>
        <v>事業用資産</v>
      </c>
      <c r="O314" s="3" t="str">
        <f>IF(L314="","",VLOOKUP(L314,行政目的!$A$2:$B$9,2,FALSE))</f>
        <v>産業振興</v>
      </c>
    </row>
    <row r="315" spans="1:15">
      <c r="A315" s="3">
        <v>44</v>
      </c>
      <c r="B315" s="3">
        <v>77</v>
      </c>
      <c r="C315" s="3">
        <v>1</v>
      </c>
      <c r="D315" s="3" t="s">
        <v>384</v>
      </c>
      <c r="E315" s="3" t="s">
        <v>370</v>
      </c>
      <c r="F315" s="3" t="s">
        <v>482</v>
      </c>
      <c r="G315" s="35" t="s">
        <v>485</v>
      </c>
      <c r="I315" s="16">
        <v>3248</v>
      </c>
      <c r="K315" s="3">
        <v>1</v>
      </c>
      <c r="L315" s="3">
        <v>5</v>
      </c>
      <c r="M315" s="3" t="s">
        <v>99</v>
      </c>
      <c r="N315" s="3" t="str">
        <f t="shared" si="1"/>
        <v>事業用資産</v>
      </c>
      <c r="O315" s="3" t="str">
        <f>IF(L315="","",VLOOKUP(L315,行政目的!$A$2:$B$9,2,FALSE))</f>
        <v>産業振興</v>
      </c>
    </row>
    <row r="316" spans="1:15">
      <c r="A316" s="3">
        <v>44</v>
      </c>
      <c r="B316" s="3">
        <v>78</v>
      </c>
      <c r="C316" s="3">
        <v>1</v>
      </c>
      <c r="D316" s="3" t="s">
        <v>384</v>
      </c>
      <c r="E316" s="3" t="s">
        <v>370</v>
      </c>
      <c r="F316" s="3" t="s">
        <v>482</v>
      </c>
      <c r="G316" s="35" t="s">
        <v>486</v>
      </c>
      <c r="I316" s="16">
        <v>2898</v>
      </c>
      <c r="K316" s="3">
        <v>1</v>
      </c>
      <c r="L316" s="3">
        <v>5</v>
      </c>
      <c r="M316" s="3" t="s">
        <v>99</v>
      </c>
      <c r="N316" s="3" t="str">
        <f t="shared" si="1"/>
        <v>事業用資産</v>
      </c>
      <c r="O316" s="3" t="str">
        <f>IF(L316="","",VLOOKUP(L316,行政目的!$A$2:$B$9,2,FALSE))</f>
        <v>産業振興</v>
      </c>
    </row>
    <row r="317" spans="1:15">
      <c r="A317" s="3">
        <v>44</v>
      </c>
      <c r="B317" s="3">
        <v>79</v>
      </c>
      <c r="C317" s="3">
        <v>1</v>
      </c>
      <c r="D317" s="3" t="s">
        <v>384</v>
      </c>
      <c r="E317" s="3" t="s">
        <v>370</v>
      </c>
      <c r="F317" s="3" t="s">
        <v>482</v>
      </c>
      <c r="G317" s="35" t="s">
        <v>487</v>
      </c>
      <c r="I317" s="16">
        <v>90559</v>
      </c>
      <c r="K317" s="3">
        <v>1</v>
      </c>
      <c r="L317" s="3">
        <v>5</v>
      </c>
      <c r="M317" s="3" t="s">
        <v>99</v>
      </c>
      <c r="N317" s="3" t="str">
        <f t="shared" si="1"/>
        <v>事業用資産</v>
      </c>
      <c r="O317" s="3" t="str">
        <f>IF(L317="","",VLOOKUP(L317,行政目的!$A$2:$B$9,2,FALSE))</f>
        <v>産業振興</v>
      </c>
    </row>
    <row r="318" spans="1:15">
      <c r="A318" s="3">
        <v>44</v>
      </c>
      <c r="B318" s="3">
        <v>80</v>
      </c>
      <c r="C318" s="3">
        <v>1</v>
      </c>
      <c r="D318" s="3" t="s">
        <v>384</v>
      </c>
      <c r="E318" s="3" t="s">
        <v>370</v>
      </c>
      <c r="F318" s="3" t="s">
        <v>482</v>
      </c>
      <c r="G318" s="35" t="s">
        <v>488</v>
      </c>
      <c r="I318" s="16">
        <v>129563</v>
      </c>
      <c r="K318" s="3">
        <v>1</v>
      </c>
      <c r="L318" s="3">
        <v>5</v>
      </c>
      <c r="M318" s="3" t="s">
        <v>99</v>
      </c>
      <c r="N318" s="3" t="str">
        <f t="shared" si="1"/>
        <v>事業用資産</v>
      </c>
      <c r="O318" s="3" t="str">
        <f>IF(L318="","",VLOOKUP(L318,行政目的!$A$2:$B$9,2,FALSE))</f>
        <v>産業振興</v>
      </c>
    </row>
    <row r="319" spans="1:15">
      <c r="A319" s="3">
        <v>44</v>
      </c>
      <c r="B319" s="3">
        <v>81</v>
      </c>
      <c r="C319" s="3">
        <v>1</v>
      </c>
      <c r="D319" s="3" t="s">
        <v>384</v>
      </c>
      <c r="E319" s="3" t="s">
        <v>370</v>
      </c>
      <c r="F319" s="3" t="s">
        <v>482</v>
      </c>
      <c r="G319" s="35" t="s">
        <v>489</v>
      </c>
      <c r="I319" s="16">
        <v>18515</v>
      </c>
      <c r="K319" s="3">
        <v>1</v>
      </c>
      <c r="L319" s="3">
        <v>5</v>
      </c>
      <c r="M319" s="3" t="s">
        <v>99</v>
      </c>
      <c r="N319" s="3" t="str">
        <f t="shared" si="1"/>
        <v>事業用資産</v>
      </c>
      <c r="O319" s="3" t="str">
        <f>IF(L319="","",VLOOKUP(L319,行政目的!$A$2:$B$9,2,FALSE))</f>
        <v>産業振興</v>
      </c>
    </row>
    <row r="320" spans="1:15">
      <c r="A320" s="3">
        <v>44</v>
      </c>
      <c r="B320" s="3">
        <v>82</v>
      </c>
      <c r="C320" s="3">
        <v>1</v>
      </c>
      <c r="D320" s="3" t="s">
        <v>384</v>
      </c>
      <c r="E320" s="3" t="s">
        <v>370</v>
      </c>
      <c r="F320" s="3" t="s">
        <v>490</v>
      </c>
      <c r="G320" s="35" t="s">
        <v>491</v>
      </c>
      <c r="I320" s="16">
        <v>3542</v>
      </c>
      <c r="K320" s="3">
        <v>1</v>
      </c>
      <c r="L320" s="3">
        <v>5</v>
      </c>
      <c r="M320" s="3" t="s">
        <v>99</v>
      </c>
      <c r="N320" s="3" t="str">
        <f t="shared" si="1"/>
        <v>事業用資産</v>
      </c>
      <c r="O320" s="3" t="str">
        <f>IF(L320="","",VLOOKUP(L320,行政目的!$A$2:$B$9,2,FALSE))</f>
        <v>産業振興</v>
      </c>
    </row>
    <row r="321" spans="1:15">
      <c r="A321" s="3">
        <v>44</v>
      </c>
      <c r="B321" s="3">
        <v>83</v>
      </c>
      <c r="C321" s="3">
        <v>1</v>
      </c>
      <c r="D321" s="3" t="s">
        <v>384</v>
      </c>
      <c r="E321" s="3" t="s">
        <v>141</v>
      </c>
      <c r="F321" s="3" t="s">
        <v>492</v>
      </c>
      <c r="G321" s="35" t="s">
        <v>493</v>
      </c>
      <c r="I321" s="16">
        <v>55909</v>
      </c>
      <c r="K321" s="3">
        <v>1</v>
      </c>
      <c r="L321" s="3">
        <v>5</v>
      </c>
      <c r="M321" s="3" t="s">
        <v>99</v>
      </c>
      <c r="N321" s="3" t="str">
        <f t="shared" si="1"/>
        <v>事業用資産</v>
      </c>
      <c r="O321" s="3" t="str">
        <f>IF(L321="","",VLOOKUP(L321,行政目的!$A$2:$B$9,2,FALSE))</f>
        <v>産業振興</v>
      </c>
    </row>
    <row r="322" spans="1:15">
      <c r="A322" s="3">
        <v>44</v>
      </c>
      <c r="B322" s="3">
        <v>84</v>
      </c>
      <c r="C322" s="3">
        <v>1</v>
      </c>
      <c r="D322" s="3" t="s">
        <v>384</v>
      </c>
      <c r="E322" s="3" t="s">
        <v>141</v>
      </c>
      <c r="F322" s="3" t="s">
        <v>265</v>
      </c>
      <c r="G322" s="35" t="s">
        <v>494</v>
      </c>
      <c r="I322" s="16">
        <v>1771</v>
      </c>
      <c r="K322" s="3">
        <v>1</v>
      </c>
      <c r="L322" s="3">
        <v>5</v>
      </c>
      <c r="M322" s="3" t="s">
        <v>99</v>
      </c>
      <c r="N322" s="3" t="str">
        <f t="shared" si="1"/>
        <v>事業用資産</v>
      </c>
      <c r="O322" s="3" t="str">
        <f>IF(L322="","",VLOOKUP(L322,行政目的!$A$2:$B$9,2,FALSE))</f>
        <v>産業振興</v>
      </c>
    </row>
    <row r="323" spans="1:15">
      <c r="A323" s="3">
        <v>44</v>
      </c>
      <c r="B323" s="3">
        <v>85</v>
      </c>
      <c r="C323" s="3">
        <v>1</v>
      </c>
      <c r="D323" s="3" t="s">
        <v>384</v>
      </c>
      <c r="E323" s="3" t="s">
        <v>141</v>
      </c>
      <c r="F323" s="3" t="s">
        <v>495</v>
      </c>
      <c r="G323" s="35" t="s">
        <v>496</v>
      </c>
      <c r="I323" s="16">
        <v>7203</v>
      </c>
      <c r="K323" s="3">
        <v>1</v>
      </c>
      <c r="L323" s="3">
        <v>5</v>
      </c>
      <c r="M323" s="3" t="s">
        <v>99</v>
      </c>
      <c r="N323" s="3" t="str">
        <f t="shared" si="1"/>
        <v>事業用資産</v>
      </c>
      <c r="O323" s="3" t="str">
        <f>IF(L323="","",VLOOKUP(L323,行政目的!$A$2:$B$9,2,FALSE))</f>
        <v>産業振興</v>
      </c>
    </row>
    <row r="324" spans="1:15">
      <c r="A324" s="3">
        <v>44</v>
      </c>
      <c r="B324" s="3">
        <v>86</v>
      </c>
      <c r="C324" s="3">
        <v>1</v>
      </c>
      <c r="D324" s="3" t="s">
        <v>384</v>
      </c>
      <c r="E324" s="3" t="s">
        <v>141</v>
      </c>
      <c r="F324" s="3" t="s">
        <v>497</v>
      </c>
      <c r="G324" s="35" t="s">
        <v>498</v>
      </c>
      <c r="I324" s="16">
        <v>7504</v>
      </c>
      <c r="K324" s="3">
        <v>1</v>
      </c>
      <c r="L324" s="3">
        <v>5</v>
      </c>
      <c r="M324" s="3" t="s">
        <v>99</v>
      </c>
      <c r="N324" s="3" t="str">
        <f t="shared" si="1"/>
        <v>事業用資産</v>
      </c>
      <c r="O324" s="3" t="str">
        <f>IF(L324="","",VLOOKUP(L324,行政目的!$A$2:$B$9,2,FALSE))</f>
        <v>産業振興</v>
      </c>
    </row>
    <row r="325" spans="1:15">
      <c r="A325" s="3">
        <v>44</v>
      </c>
      <c r="B325" s="3">
        <v>87</v>
      </c>
      <c r="C325" s="3">
        <v>1</v>
      </c>
      <c r="D325" s="3" t="s">
        <v>384</v>
      </c>
      <c r="E325" s="3" t="s">
        <v>141</v>
      </c>
      <c r="F325" s="3" t="s">
        <v>499</v>
      </c>
      <c r="G325" s="35" t="s">
        <v>500</v>
      </c>
      <c r="I325" s="16">
        <v>5579</v>
      </c>
      <c r="K325" s="3">
        <v>1</v>
      </c>
      <c r="L325" s="3">
        <v>5</v>
      </c>
      <c r="M325" s="3" t="s">
        <v>99</v>
      </c>
      <c r="N325" s="3" t="str">
        <f t="shared" si="1"/>
        <v>事業用資産</v>
      </c>
      <c r="O325" s="3" t="str">
        <f>IF(L325="","",VLOOKUP(L325,行政目的!$A$2:$B$9,2,FALSE))</f>
        <v>産業振興</v>
      </c>
    </row>
    <row r="326" spans="1:15">
      <c r="A326" s="3">
        <v>44</v>
      </c>
      <c r="B326" s="3">
        <v>88</v>
      </c>
      <c r="C326" s="3">
        <v>1</v>
      </c>
      <c r="D326" s="3" t="s">
        <v>384</v>
      </c>
      <c r="E326" s="3" t="s">
        <v>96</v>
      </c>
      <c r="F326" s="3" t="s">
        <v>472</v>
      </c>
      <c r="G326" s="35" t="s">
        <v>501</v>
      </c>
      <c r="I326" s="16">
        <v>3780</v>
      </c>
      <c r="K326" s="3">
        <v>1</v>
      </c>
      <c r="L326" s="3">
        <v>5</v>
      </c>
      <c r="M326" s="3" t="s">
        <v>99</v>
      </c>
      <c r="N326" s="3" t="str">
        <f t="shared" si="1"/>
        <v>事業用資産</v>
      </c>
      <c r="O326" s="3" t="str">
        <f>IF(L326="","",VLOOKUP(L326,行政目的!$A$2:$B$9,2,FALSE))</f>
        <v>産業振興</v>
      </c>
    </row>
    <row r="327" spans="1:15">
      <c r="A327" s="3">
        <v>44</v>
      </c>
      <c r="B327" s="3">
        <v>89</v>
      </c>
      <c r="C327" s="3">
        <v>1</v>
      </c>
      <c r="D327" s="3" t="s">
        <v>384</v>
      </c>
      <c r="E327" s="3" t="s">
        <v>96</v>
      </c>
      <c r="F327" s="3" t="s">
        <v>502</v>
      </c>
      <c r="G327" s="35" t="s">
        <v>503</v>
      </c>
      <c r="I327" s="16">
        <v>77</v>
      </c>
      <c r="K327" s="3">
        <v>1</v>
      </c>
      <c r="L327" s="3">
        <v>5</v>
      </c>
      <c r="M327" s="3" t="s">
        <v>99</v>
      </c>
      <c r="N327" s="3" t="str">
        <f t="shared" si="1"/>
        <v>事業用資産</v>
      </c>
      <c r="O327" s="3" t="str">
        <f>IF(L327="","",VLOOKUP(L327,行政目的!$A$2:$B$9,2,FALSE))</f>
        <v>産業振興</v>
      </c>
    </row>
    <row r="328" spans="1:15">
      <c r="A328" s="3">
        <v>44</v>
      </c>
      <c r="B328" s="3">
        <v>90</v>
      </c>
      <c r="C328" s="3">
        <v>1</v>
      </c>
      <c r="D328" s="3" t="s">
        <v>384</v>
      </c>
      <c r="E328" s="3" t="s">
        <v>374</v>
      </c>
      <c r="F328" s="3" t="s">
        <v>504</v>
      </c>
      <c r="G328" s="35" t="s">
        <v>505</v>
      </c>
      <c r="I328" s="16">
        <v>56</v>
      </c>
      <c r="K328" s="3">
        <v>1</v>
      </c>
      <c r="L328" s="3">
        <v>5</v>
      </c>
      <c r="M328" s="3" t="s">
        <v>99</v>
      </c>
      <c r="N328" s="3" t="str">
        <f t="shared" si="1"/>
        <v>事業用資産</v>
      </c>
      <c r="O328" s="3" t="str">
        <f>IF(L328="","",VLOOKUP(L328,行政目的!$A$2:$B$9,2,FALSE))</f>
        <v>産業振興</v>
      </c>
    </row>
    <row r="329" spans="1:15">
      <c r="A329" s="3">
        <v>44</v>
      </c>
      <c r="B329" s="3">
        <v>92</v>
      </c>
      <c r="C329" s="3">
        <v>1</v>
      </c>
      <c r="D329" s="3" t="s">
        <v>384</v>
      </c>
      <c r="E329" s="3" t="s">
        <v>96</v>
      </c>
      <c r="F329" s="3" t="s">
        <v>458</v>
      </c>
      <c r="G329" s="35" t="s">
        <v>506</v>
      </c>
      <c r="I329" s="16">
        <v>62013</v>
      </c>
      <c r="K329" s="3">
        <v>1</v>
      </c>
      <c r="L329" s="3">
        <v>5</v>
      </c>
      <c r="M329" s="3" t="s">
        <v>99</v>
      </c>
      <c r="N329" s="3" t="str">
        <f t="shared" si="1"/>
        <v>事業用資産</v>
      </c>
      <c r="O329" s="3" t="str">
        <f>IF(L329="","",VLOOKUP(L329,行政目的!$A$2:$B$9,2,FALSE))</f>
        <v>産業振興</v>
      </c>
    </row>
    <row r="330" spans="1:15">
      <c r="A330" s="3">
        <v>44</v>
      </c>
      <c r="B330" s="3">
        <v>93</v>
      </c>
      <c r="C330" s="3">
        <v>1</v>
      </c>
      <c r="D330" s="3" t="s">
        <v>384</v>
      </c>
      <c r="E330" s="3" t="s">
        <v>96</v>
      </c>
      <c r="F330" s="3" t="s">
        <v>461</v>
      </c>
      <c r="G330" s="35" t="s">
        <v>507</v>
      </c>
      <c r="I330" s="16">
        <v>7833</v>
      </c>
      <c r="K330" s="3">
        <v>1</v>
      </c>
      <c r="L330" s="3">
        <v>5</v>
      </c>
      <c r="M330" s="3" t="s">
        <v>99</v>
      </c>
      <c r="N330" s="3" t="str">
        <f t="shared" si="1"/>
        <v>事業用資産</v>
      </c>
      <c r="O330" s="3" t="str">
        <f>IF(L330="","",VLOOKUP(L330,行政目的!$A$2:$B$9,2,FALSE))</f>
        <v>産業振興</v>
      </c>
    </row>
    <row r="331" spans="1:15">
      <c r="A331" s="3">
        <v>44</v>
      </c>
      <c r="B331" s="3">
        <v>94</v>
      </c>
      <c r="C331" s="3">
        <v>1</v>
      </c>
      <c r="D331" s="3" t="s">
        <v>384</v>
      </c>
      <c r="E331" s="3" t="s">
        <v>96</v>
      </c>
      <c r="F331" s="3" t="s">
        <v>382</v>
      </c>
      <c r="G331" s="35" t="s">
        <v>508</v>
      </c>
      <c r="I331" s="16">
        <v>546</v>
      </c>
      <c r="K331" s="3">
        <v>1</v>
      </c>
      <c r="L331" s="3">
        <v>5</v>
      </c>
      <c r="M331" s="3" t="s">
        <v>99</v>
      </c>
      <c r="N331" s="3" t="str">
        <f t="shared" si="1"/>
        <v>事業用資産</v>
      </c>
      <c r="O331" s="3" t="str">
        <f>IF(L331="","",VLOOKUP(L331,行政目的!$A$2:$B$9,2,FALSE))</f>
        <v>産業振興</v>
      </c>
    </row>
    <row r="332" spans="1:15">
      <c r="A332" s="3">
        <v>44</v>
      </c>
      <c r="B332" s="3">
        <v>95</v>
      </c>
      <c r="C332" s="3">
        <v>1</v>
      </c>
      <c r="D332" s="3" t="s">
        <v>384</v>
      </c>
      <c r="E332" s="3" t="s">
        <v>96</v>
      </c>
      <c r="F332" s="3" t="s">
        <v>382</v>
      </c>
      <c r="G332" s="35" t="s">
        <v>509</v>
      </c>
      <c r="I332" s="16">
        <v>7735</v>
      </c>
      <c r="K332" s="3">
        <v>1</v>
      </c>
      <c r="L332" s="3">
        <v>5</v>
      </c>
      <c r="M332" s="3" t="s">
        <v>99</v>
      </c>
      <c r="N332" s="3" t="str">
        <f t="shared" si="1"/>
        <v>事業用資産</v>
      </c>
      <c r="O332" s="3" t="str">
        <f>IF(L332="","",VLOOKUP(L332,行政目的!$A$2:$B$9,2,FALSE))</f>
        <v>産業振興</v>
      </c>
    </row>
    <row r="333" spans="1:15">
      <c r="A333" s="3">
        <v>44</v>
      </c>
      <c r="B333" s="3">
        <v>96</v>
      </c>
      <c r="C333" s="3">
        <v>1</v>
      </c>
      <c r="D333" s="3" t="s">
        <v>384</v>
      </c>
      <c r="E333" s="3" t="s">
        <v>96</v>
      </c>
      <c r="F333" s="3" t="s">
        <v>382</v>
      </c>
      <c r="G333" s="35" t="s">
        <v>510</v>
      </c>
      <c r="I333" s="16">
        <v>26</v>
      </c>
      <c r="K333" s="3">
        <v>1</v>
      </c>
      <c r="L333" s="3">
        <v>5</v>
      </c>
      <c r="M333" s="3" t="s">
        <v>99</v>
      </c>
      <c r="N333" s="3" t="str">
        <f t="shared" si="1"/>
        <v>事業用資産</v>
      </c>
      <c r="O333" s="3" t="str">
        <f>IF(L333="","",VLOOKUP(L333,行政目的!$A$2:$B$9,2,FALSE))</f>
        <v>産業振興</v>
      </c>
    </row>
    <row r="334" spans="1:15">
      <c r="A334" s="3">
        <v>44</v>
      </c>
      <c r="B334" s="3">
        <v>97</v>
      </c>
      <c r="C334" s="3">
        <v>1</v>
      </c>
      <c r="D334" s="3" t="s">
        <v>384</v>
      </c>
      <c r="E334" s="3" t="s">
        <v>114</v>
      </c>
      <c r="F334" s="3" t="s">
        <v>511</v>
      </c>
      <c r="G334" s="35" t="s">
        <v>512</v>
      </c>
      <c r="I334" s="16">
        <v>26817</v>
      </c>
      <c r="K334" s="3">
        <v>1</v>
      </c>
      <c r="L334" s="3">
        <v>5</v>
      </c>
      <c r="M334" s="3" t="s">
        <v>99</v>
      </c>
      <c r="N334" s="3" t="str">
        <f t="shared" si="1"/>
        <v>事業用資産</v>
      </c>
      <c r="O334" s="3" t="str">
        <f>IF(L334="","",VLOOKUP(L334,行政目的!$A$2:$B$9,2,FALSE))</f>
        <v>産業振興</v>
      </c>
    </row>
    <row r="335" spans="1:15">
      <c r="A335" s="3">
        <v>44</v>
      </c>
      <c r="B335" s="3">
        <v>98</v>
      </c>
      <c r="C335" s="3">
        <v>1</v>
      </c>
      <c r="D335" s="3" t="s">
        <v>384</v>
      </c>
      <c r="E335" s="3" t="s">
        <v>114</v>
      </c>
      <c r="F335" s="3" t="s">
        <v>513</v>
      </c>
      <c r="G335" s="35" t="s">
        <v>514</v>
      </c>
      <c r="I335" s="16">
        <v>69797</v>
      </c>
      <c r="K335" s="3">
        <v>1</v>
      </c>
      <c r="L335" s="3">
        <v>5</v>
      </c>
      <c r="M335" s="3" t="s">
        <v>99</v>
      </c>
      <c r="N335" s="3" t="str">
        <f t="shared" si="1"/>
        <v>事業用資産</v>
      </c>
      <c r="O335" s="3" t="str">
        <f>IF(L335="","",VLOOKUP(L335,行政目的!$A$2:$B$9,2,FALSE))</f>
        <v>産業振興</v>
      </c>
    </row>
    <row r="336" spans="1:15">
      <c r="A336" s="3">
        <v>44</v>
      </c>
      <c r="B336" s="3">
        <v>99</v>
      </c>
      <c r="C336" s="3">
        <v>1</v>
      </c>
      <c r="D336" s="3" t="s">
        <v>384</v>
      </c>
      <c r="E336" s="3" t="s">
        <v>114</v>
      </c>
      <c r="F336" s="3" t="s">
        <v>513</v>
      </c>
      <c r="G336" s="35" t="s">
        <v>515</v>
      </c>
      <c r="I336" s="16">
        <v>2268</v>
      </c>
      <c r="K336" s="3">
        <v>1</v>
      </c>
      <c r="L336" s="3">
        <v>5</v>
      </c>
      <c r="M336" s="3" t="s">
        <v>99</v>
      </c>
      <c r="N336" s="3" t="str">
        <f t="shared" si="1"/>
        <v>事業用資産</v>
      </c>
      <c r="O336" s="3" t="str">
        <f>IF(L336="","",VLOOKUP(L336,行政目的!$A$2:$B$9,2,FALSE))</f>
        <v>産業振興</v>
      </c>
    </row>
    <row r="337" spans="1:15">
      <c r="A337" s="3">
        <v>44</v>
      </c>
      <c r="B337" s="3">
        <v>100</v>
      </c>
      <c r="C337" s="3">
        <v>1</v>
      </c>
      <c r="D337" s="3" t="s">
        <v>384</v>
      </c>
      <c r="E337" s="3" t="s">
        <v>114</v>
      </c>
      <c r="F337" s="3" t="s">
        <v>513</v>
      </c>
      <c r="G337" s="35" t="s">
        <v>516</v>
      </c>
      <c r="I337" s="16">
        <v>22862</v>
      </c>
      <c r="K337" s="3">
        <v>1</v>
      </c>
      <c r="L337" s="3">
        <v>5</v>
      </c>
      <c r="M337" s="3" t="s">
        <v>99</v>
      </c>
      <c r="N337" s="3" t="str">
        <f t="shared" si="1"/>
        <v>事業用資産</v>
      </c>
      <c r="O337" s="3" t="str">
        <f>IF(L337="","",VLOOKUP(L337,行政目的!$A$2:$B$9,2,FALSE))</f>
        <v>産業振興</v>
      </c>
    </row>
    <row r="338" spans="1:15">
      <c r="A338" s="3">
        <v>44</v>
      </c>
      <c r="B338" s="3">
        <v>101</v>
      </c>
      <c r="C338" s="3">
        <v>1</v>
      </c>
      <c r="D338" s="3" t="s">
        <v>384</v>
      </c>
      <c r="E338" s="3" t="s">
        <v>114</v>
      </c>
      <c r="F338" s="3" t="s">
        <v>517</v>
      </c>
      <c r="G338" s="35" t="s">
        <v>518</v>
      </c>
      <c r="I338" s="16">
        <v>4991</v>
      </c>
      <c r="K338" s="3">
        <v>1</v>
      </c>
      <c r="L338" s="3">
        <v>5</v>
      </c>
      <c r="M338" s="3" t="s">
        <v>99</v>
      </c>
      <c r="N338" s="3" t="str">
        <f t="shared" si="1"/>
        <v>事業用資産</v>
      </c>
      <c r="O338" s="3" t="str">
        <f>IF(L338="","",VLOOKUP(L338,行政目的!$A$2:$B$9,2,FALSE))</f>
        <v>産業振興</v>
      </c>
    </row>
    <row r="339" spans="1:15">
      <c r="A339" s="3">
        <v>44</v>
      </c>
      <c r="B339" s="3">
        <v>102</v>
      </c>
      <c r="C339" s="3">
        <v>1</v>
      </c>
      <c r="D339" s="3" t="s">
        <v>384</v>
      </c>
      <c r="E339" s="3" t="s">
        <v>114</v>
      </c>
      <c r="F339" s="3" t="s">
        <v>519</v>
      </c>
      <c r="G339" s="35" t="s">
        <v>520</v>
      </c>
      <c r="I339" s="16">
        <v>11543</v>
      </c>
      <c r="K339" s="3">
        <v>1</v>
      </c>
      <c r="L339" s="3">
        <v>5</v>
      </c>
      <c r="M339" s="3" t="s">
        <v>99</v>
      </c>
      <c r="N339" s="3" t="str">
        <f t="shared" si="1"/>
        <v>事業用資産</v>
      </c>
      <c r="O339" s="3" t="str">
        <f>IF(L339="","",VLOOKUP(L339,行政目的!$A$2:$B$9,2,FALSE))</f>
        <v>産業振興</v>
      </c>
    </row>
    <row r="340" spans="1:15">
      <c r="A340" s="3">
        <v>44</v>
      </c>
      <c r="B340" s="3">
        <v>103</v>
      </c>
      <c r="C340" s="3">
        <v>1</v>
      </c>
      <c r="D340" s="3" t="s">
        <v>384</v>
      </c>
      <c r="E340" s="3" t="s">
        <v>114</v>
      </c>
      <c r="F340" s="3" t="s">
        <v>521</v>
      </c>
      <c r="G340" s="35" t="s">
        <v>522</v>
      </c>
      <c r="I340" s="16">
        <v>87381</v>
      </c>
      <c r="K340" s="3">
        <v>1</v>
      </c>
      <c r="L340" s="3">
        <v>5</v>
      </c>
      <c r="M340" s="3" t="s">
        <v>99</v>
      </c>
      <c r="N340" s="3" t="str">
        <f t="shared" si="1"/>
        <v>事業用資産</v>
      </c>
      <c r="O340" s="3" t="str">
        <f>IF(L340="","",VLOOKUP(L340,行政目的!$A$2:$B$9,2,FALSE))</f>
        <v>産業振興</v>
      </c>
    </row>
    <row r="341" spans="1:15">
      <c r="A341" s="3">
        <v>44</v>
      </c>
      <c r="B341" s="3">
        <v>104</v>
      </c>
      <c r="C341" s="3">
        <v>1</v>
      </c>
      <c r="D341" s="3" t="s">
        <v>384</v>
      </c>
      <c r="E341" s="3" t="s">
        <v>114</v>
      </c>
      <c r="F341" s="3" t="s">
        <v>523</v>
      </c>
      <c r="G341" s="35" t="s">
        <v>524</v>
      </c>
      <c r="I341" s="16">
        <v>219765</v>
      </c>
      <c r="K341" s="3">
        <v>1</v>
      </c>
      <c r="L341" s="3">
        <v>5</v>
      </c>
      <c r="M341" s="3" t="s">
        <v>99</v>
      </c>
      <c r="N341" s="3" t="str">
        <f t="shared" si="1"/>
        <v>事業用資産</v>
      </c>
      <c r="O341" s="3" t="str">
        <f>IF(L341="","",VLOOKUP(L341,行政目的!$A$2:$B$9,2,FALSE))</f>
        <v>産業振興</v>
      </c>
    </row>
    <row r="342" spans="1:15">
      <c r="A342" s="3">
        <v>44</v>
      </c>
      <c r="B342" s="3">
        <v>105</v>
      </c>
      <c r="C342" s="3">
        <v>1</v>
      </c>
      <c r="D342" s="3" t="s">
        <v>384</v>
      </c>
      <c r="E342" s="3" t="s">
        <v>114</v>
      </c>
      <c r="F342" s="3" t="s">
        <v>523</v>
      </c>
      <c r="G342" s="35" t="s">
        <v>525</v>
      </c>
      <c r="I342" s="16">
        <v>2289</v>
      </c>
      <c r="K342" s="3">
        <v>1</v>
      </c>
      <c r="L342" s="3">
        <v>5</v>
      </c>
      <c r="M342" s="3" t="s">
        <v>99</v>
      </c>
      <c r="N342" s="3" t="str">
        <f t="shared" si="1"/>
        <v>事業用資産</v>
      </c>
      <c r="O342" s="3" t="str">
        <f>IF(L342="","",VLOOKUP(L342,行政目的!$A$2:$B$9,2,FALSE))</f>
        <v>産業振興</v>
      </c>
    </row>
    <row r="343" spans="1:15">
      <c r="A343" s="3">
        <v>44</v>
      </c>
      <c r="B343" s="3">
        <v>106</v>
      </c>
      <c r="C343" s="3">
        <v>1</v>
      </c>
      <c r="D343" s="3" t="s">
        <v>384</v>
      </c>
      <c r="E343" s="3" t="s">
        <v>114</v>
      </c>
      <c r="F343" s="3" t="s">
        <v>523</v>
      </c>
      <c r="G343" s="35" t="s">
        <v>526</v>
      </c>
      <c r="I343" s="16">
        <v>696</v>
      </c>
      <c r="K343" s="3">
        <v>1</v>
      </c>
      <c r="L343" s="3">
        <v>5</v>
      </c>
      <c r="M343" s="3" t="s">
        <v>99</v>
      </c>
      <c r="N343" s="3" t="str">
        <f t="shared" si="1"/>
        <v>事業用資産</v>
      </c>
      <c r="O343" s="3" t="str">
        <f>IF(L343="","",VLOOKUP(L343,行政目的!$A$2:$B$9,2,FALSE))</f>
        <v>産業振興</v>
      </c>
    </row>
    <row r="344" spans="1:15">
      <c r="A344" s="3">
        <v>44</v>
      </c>
      <c r="B344" s="3">
        <v>107</v>
      </c>
      <c r="C344" s="3">
        <v>1</v>
      </c>
      <c r="D344" s="3" t="s">
        <v>384</v>
      </c>
      <c r="E344" s="3" t="s">
        <v>114</v>
      </c>
      <c r="F344" s="3" t="s">
        <v>523</v>
      </c>
      <c r="G344" s="35" t="s">
        <v>527</v>
      </c>
      <c r="I344" s="16">
        <v>1123</v>
      </c>
      <c r="K344" s="3">
        <v>1</v>
      </c>
      <c r="L344" s="3">
        <v>5</v>
      </c>
      <c r="M344" s="3" t="s">
        <v>99</v>
      </c>
      <c r="N344" s="3" t="str">
        <f t="shared" si="1"/>
        <v>事業用資産</v>
      </c>
      <c r="O344" s="3" t="str">
        <f>IF(L344="","",VLOOKUP(L344,行政目的!$A$2:$B$9,2,FALSE))</f>
        <v>産業振興</v>
      </c>
    </row>
    <row r="345" spans="1:15">
      <c r="A345" s="3">
        <v>44</v>
      </c>
      <c r="B345" s="3">
        <v>108</v>
      </c>
      <c r="C345" s="3">
        <v>1</v>
      </c>
      <c r="D345" s="3" t="s">
        <v>384</v>
      </c>
      <c r="E345" s="3" t="s">
        <v>114</v>
      </c>
      <c r="F345" s="3" t="s">
        <v>523</v>
      </c>
      <c r="G345" s="35" t="s">
        <v>528</v>
      </c>
      <c r="I345" s="16">
        <v>5649</v>
      </c>
      <c r="K345" s="3">
        <v>1</v>
      </c>
      <c r="L345" s="3">
        <v>5</v>
      </c>
      <c r="M345" s="3" t="s">
        <v>99</v>
      </c>
      <c r="N345" s="3" t="str">
        <f t="shared" si="1"/>
        <v>事業用資産</v>
      </c>
      <c r="O345" s="3" t="str">
        <f>IF(L345="","",VLOOKUP(L345,行政目的!$A$2:$B$9,2,FALSE))</f>
        <v>産業振興</v>
      </c>
    </row>
    <row r="346" spans="1:15">
      <c r="A346" s="3">
        <v>44</v>
      </c>
      <c r="B346" s="3">
        <v>109</v>
      </c>
      <c r="C346" s="3">
        <v>1</v>
      </c>
      <c r="D346" s="3" t="s">
        <v>384</v>
      </c>
      <c r="E346" s="3" t="s">
        <v>114</v>
      </c>
      <c r="F346" s="3" t="s">
        <v>523</v>
      </c>
      <c r="G346" s="35" t="s">
        <v>529</v>
      </c>
      <c r="I346" s="16">
        <v>1379</v>
      </c>
      <c r="K346" s="3">
        <v>1</v>
      </c>
      <c r="L346" s="3">
        <v>5</v>
      </c>
      <c r="M346" s="3" t="s">
        <v>99</v>
      </c>
      <c r="N346" s="3" t="str">
        <f t="shared" si="1"/>
        <v>事業用資産</v>
      </c>
      <c r="O346" s="3" t="str">
        <f>IF(L346="","",VLOOKUP(L346,行政目的!$A$2:$B$9,2,FALSE))</f>
        <v>産業振興</v>
      </c>
    </row>
    <row r="347" spans="1:15">
      <c r="A347" s="3">
        <v>44</v>
      </c>
      <c r="B347" s="3">
        <v>110</v>
      </c>
      <c r="C347" s="3">
        <v>1</v>
      </c>
      <c r="D347" s="3" t="s">
        <v>384</v>
      </c>
      <c r="E347" s="3" t="s">
        <v>114</v>
      </c>
      <c r="F347" s="3" t="s">
        <v>523</v>
      </c>
      <c r="G347" s="35" t="s">
        <v>530</v>
      </c>
      <c r="I347" s="16">
        <v>42896</v>
      </c>
      <c r="K347" s="3">
        <v>1</v>
      </c>
      <c r="L347" s="3">
        <v>5</v>
      </c>
      <c r="M347" s="3" t="s">
        <v>99</v>
      </c>
      <c r="N347" s="3" t="str">
        <f t="shared" si="1"/>
        <v>事業用資産</v>
      </c>
      <c r="O347" s="3" t="str">
        <f>IF(L347="","",VLOOKUP(L347,行政目的!$A$2:$B$9,2,FALSE))</f>
        <v>産業振興</v>
      </c>
    </row>
    <row r="348" spans="1:15">
      <c r="A348" s="3">
        <v>44</v>
      </c>
      <c r="B348" s="3">
        <v>111</v>
      </c>
      <c r="C348" s="3">
        <v>1</v>
      </c>
      <c r="D348" s="3" t="s">
        <v>384</v>
      </c>
      <c r="E348" s="3" t="s">
        <v>114</v>
      </c>
      <c r="F348" s="3" t="s">
        <v>402</v>
      </c>
      <c r="G348" s="35" t="s">
        <v>531</v>
      </c>
      <c r="I348" s="16">
        <v>78876</v>
      </c>
      <c r="K348" s="3">
        <v>1</v>
      </c>
      <c r="L348" s="3">
        <v>5</v>
      </c>
      <c r="M348" s="3" t="s">
        <v>99</v>
      </c>
      <c r="N348" s="3" t="str">
        <f t="shared" si="1"/>
        <v>事業用資産</v>
      </c>
      <c r="O348" s="3" t="str">
        <f>IF(L348="","",VLOOKUP(L348,行政目的!$A$2:$B$9,2,FALSE))</f>
        <v>産業振興</v>
      </c>
    </row>
    <row r="349" spans="1:15">
      <c r="A349" s="3">
        <v>44</v>
      </c>
      <c r="B349" s="3">
        <v>112</v>
      </c>
      <c r="C349" s="3">
        <v>1</v>
      </c>
      <c r="D349" s="3" t="s">
        <v>384</v>
      </c>
      <c r="E349" s="3" t="s">
        <v>114</v>
      </c>
      <c r="F349" s="3" t="s">
        <v>211</v>
      </c>
      <c r="G349" s="35" t="s">
        <v>532</v>
      </c>
      <c r="I349" s="16">
        <v>23128</v>
      </c>
      <c r="K349" s="3">
        <v>1</v>
      </c>
      <c r="L349" s="3">
        <v>5</v>
      </c>
      <c r="M349" s="3" t="s">
        <v>99</v>
      </c>
      <c r="N349" s="3" t="str">
        <f t="shared" si="1"/>
        <v>事業用資産</v>
      </c>
      <c r="O349" s="3" t="str">
        <f>IF(L349="","",VLOOKUP(L349,行政目的!$A$2:$B$9,2,FALSE))</f>
        <v>産業振興</v>
      </c>
    </row>
    <row r="350" spans="1:15">
      <c r="A350" s="3">
        <v>44</v>
      </c>
      <c r="B350" s="3">
        <v>113</v>
      </c>
      <c r="C350" s="3">
        <v>1</v>
      </c>
      <c r="D350" s="3" t="s">
        <v>384</v>
      </c>
      <c r="E350" s="3" t="s">
        <v>114</v>
      </c>
      <c r="F350" s="3" t="s">
        <v>211</v>
      </c>
      <c r="G350" s="35" t="s">
        <v>533</v>
      </c>
      <c r="I350" s="16">
        <v>2058</v>
      </c>
      <c r="K350" s="3">
        <v>1</v>
      </c>
      <c r="L350" s="3">
        <v>5</v>
      </c>
      <c r="M350" s="3" t="s">
        <v>99</v>
      </c>
      <c r="N350" s="3" t="str">
        <f t="shared" si="1"/>
        <v>事業用資産</v>
      </c>
      <c r="O350" s="3" t="str">
        <f>IF(L350="","",VLOOKUP(L350,行政目的!$A$2:$B$9,2,FALSE))</f>
        <v>産業振興</v>
      </c>
    </row>
    <row r="351" spans="1:15">
      <c r="A351" s="3">
        <v>44</v>
      </c>
      <c r="B351" s="3">
        <v>114</v>
      </c>
      <c r="C351" s="3">
        <v>1</v>
      </c>
      <c r="D351" s="3" t="s">
        <v>384</v>
      </c>
      <c r="E351" s="3" t="s">
        <v>114</v>
      </c>
      <c r="F351" s="3" t="s">
        <v>186</v>
      </c>
      <c r="G351" s="35" t="s">
        <v>534</v>
      </c>
      <c r="I351" s="16">
        <v>385</v>
      </c>
      <c r="K351" s="3">
        <v>1</v>
      </c>
      <c r="L351" s="3">
        <v>5</v>
      </c>
      <c r="M351" s="3" t="s">
        <v>99</v>
      </c>
      <c r="N351" s="3" t="str">
        <f t="shared" si="1"/>
        <v>事業用資産</v>
      </c>
      <c r="O351" s="3" t="str">
        <f>IF(L351="","",VLOOKUP(L351,行政目的!$A$2:$B$9,2,FALSE))</f>
        <v>産業振興</v>
      </c>
    </row>
    <row r="352" spans="1:15">
      <c r="A352" s="3">
        <v>44</v>
      </c>
      <c r="B352" s="3">
        <v>115</v>
      </c>
      <c r="C352" s="3">
        <v>1</v>
      </c>
      <c r="D352" s="3" t="s">
        <v>384</v>
      </c>
      <c r="E352" s="3" t="s">
        <v>114</v>
      </c>
      <c r="F352" s="3" t="s">
        <v>535</v>
      </c>
      <c r="G352" s="35" t="s">
        <v>536</v>
      </c>
      <c r="I352" s="16">
        <v>78981</v>
      </c>
      <c r="K352" s="3">
        <v>1</v>
      </c>
      <c r="L352" s="3">
        <v>5</v>
      </c>
      <c r="M352" s="3" t="s">
        <v>99</v>
      </c>
      <c r="N352" s="3" t="str">
        <f t="shared" si="1"/>
        <v>事業用資産</v>
      </c>
      <c r="O352" s="3" t="str">
        <f>IF(L352="","",VLOOKUP(L352,行政目的!$A$2:$B$9,2,FALSE))</f>
        <v>産業振興</v>
      </c>
    </row>
    <row r="353" spans="1:15">
      <c r="A353" s="3">
        <v>44</v>
      </c>
      <c r="B353" s="3">
        <v>116</v>
      </c>
      <c r="C353" s="3">
        <v>1</v>
      </c>
      <c r="D353" s="3" t="s">
        <v>384</v>
      </c>
      <c r="E353" s="3" t="s">
        <v>114</v>
      </c>
      <c r="F353" s="3" t="s">
        <v>535</v>
      </c>
      <c r="G353" s="35" t="s">
        <v>537</v>
      </c>
      <c r="I353" s="16">
        <v>84686</v>
      </c>
      <c r="K353" s="3">
        <v>1</v>
      </c>
      <c r="L353" s="3">
        <v>5</v>
      </c>
      <c r="M353" s="3" t="s">
        <v>99</v>
      </c>
      <c r="N353" s="3" t="str">
        <f t="shared" si="1"/>
        <v>事業用資産</v>
      </c>
      <c r="O353" s="3" t="str">
        <f>IF(L353="","",VLOOKUP(L353,行政目的!$A$2:$B$9,2,FALSE))</f>
        <v>産業振興</v>
      </c>
    </row>
    <row r="354" spans="1:15">
      <c r="A354" s="3">
        <v>44</v>
      </c>
      <c r="B354" s="3">
        <v>117</v>
      </c>
      <c r="C354" s="3">
        <v>1</v>
      </c>
      <c r="D354" s="3" t="s">
        <v>384</v>
      </c>
      <c r="E354" s="3" t="s">
        <v>114</v>
      </c>
      <c r="F354" s="3" t="s">
        <v>129</v>
      </c>
      <c r="G354" s="35" t="s">
        <v>538</v>
      </c>
      <c r="I354" s="16">
        <v>162960</v>
      </c>
      <c r="K354" s="3">
        <v>1</v>
      </c>
      <c r="L354" s="3">
        <v>5</v>
      </c>
      <c r="M354" s="3" t="s">
        <v>99</v>
      </c>
      <c r="N354" s="3" t="str">
        <f t="shared" si="1"/>
        <v>事業用資産</v>
      </c>
      <c r="O354" s="3" t="str">
        <f>IF(L354="","",VLOOKUP(L354,行政目的!$A$2:$B$9,2,FALSE))</f>
        <v>産業振興</v>
      </c>
    </row>
    <row r="355" spans="1:15">
      <c r="A355" s="3">
        <v>44</v>
      </c>
      <c r="B355" s="3">
        <v>118</v>
      </c>
      <c r="C355" s="3">
        <v>1</v>
      </c>
      <c r="D355" s="3" t="s">
        <v>384</v>
      </c>
      <c r="E355" s="3" t="s">
        <v>114</v>
      </c>
      <c r="F355" s="3" t="s">
        <v>129</v>
      </c>
      <c r="G355" s="35" t="s">
        <v>539</v>
      </c>
      <c r="I355" s="16">
        <v>28014</v>
      </c>
      <c r="K355" s="3">
        <v>1</v>
      </c>
      <c r="L355" s="3">
        <v>5</v>
      </c>
      <c r="M355" s="3" t="s">
        <v>99</v>
      </c>
      <c r="N355" s="3" t="str">
        <f t="shared" si="1"/>
        <v>事業用資産</v>
      </c>
      <c r="O355" s="3" t="str">
        <f>IF(L355="","",VLOOKUP(L355,行政目的!$A$2:$B$9,2,FALSE))</f>
        <v>産業振興</v>
      </c>
    </row>
    <row r="356" spans="1:15">
      <c r="A356" s="3">
        <v>44</v>
      </c>
      <c r="B356" s="3">
        <v>119</v>
      </c>
      <c r="C356" s="3">
        <v>1</v>
      </c>
      <c r="D356" s="3" t="s">
        <v>384</v>
      </c>
      <c r="E356" s="3" t="s">
        <v>114</v>
      </c>
      <c r="F356" s="3" t="s">
        <v>129</v>
      </c>
      <c r="G356" s="35" t="s">
        <v>540</v>
      </c>
      <c r="I356" s="16">
        <v>3871</v>
      </c>
      <c r="K356" s="3">
        <v>1</v>
      </c>
      <c r="L356" s="3">
        <v>5</v>
      </c>
      <c r="M356" s="3" t="s">
        <v>99</v>
      </c>
      <c r="N356" s="3" t="str">
        <f t="shared" si="1"/>
        <v>事業用資産</v>
      </c>
      <c r="O356" s="3" t="str">
        <f>IF(L356="","",VLOOKUP(L356,行政目的!$A$2:$B$9,2,FALSE))</f>
        <v>産業振興</v>
      </c>
    </row>
    <row r="357" spans="1:15">
      <c r="A357" s="3">
        <v>44</v>
      </c>
      <c r="B357" s="3">
        <v>120</v>
      </c>
      <c r="C357" s="3">
        <v>1</v>
      </c>
      <c r="D357" s="3" t="s">
        <v>384</v>
      </c>
      <c r="E357" s="3" t="s">
        <v>114</v>
      </c>
      <c r="F357" s="3" t="s">
        <v>541</v>
      </c>
      <c r="G357" s="35" t="s">
        <v>542</v>
      </c>
      <c r="I357" s="16">
        <v>62972</v>
      </c>
      <c r="K357" s="3">
        <v>1</v>
      </c>
      <c r="L357" s="3">
        <v>5</v>
      </c>
      <c r="M357" s="3" t="s">
        <v>99</v>
      </c>
      <c r="N357" s="3" t="str">
        <f t="shared" si="1"/>
        <v>事業用資産</v>
      </c>
      <c r="O357" s="3" t="str">
        <f>IF(L357="","",VLOOKUP(L357,行政目的!$A$2:$B$9,2,FALSE))</f>
        <v>産業振興</v>
      </c>
    </row>
    <row r="358" spans="1:15">
      <c r="A358" s="3">
        <v>44</v>
      </c>
      <c r="B358" s="3">
        <v>121</v>
      </c>
      <c r="C358" s="3">
        <v>1</v>
      </c>
      <c r="D358" s="3" t="s">
        <v>384</v>
      </c>
      <c r="E358" s="3" t="s">
        <v>114</v>
      </c>
      <c r="F358" s="3" t="s">
        <v>543</v>
      </c>
      <c r="G358" s="35" t="s">
        <v>544</v>
      </c>
      <c r="I358" s="16">
        <v>94955</v>
      </c>
      <c r="K358" s="3">
        <v>1</v>
      </c>
      <c r="L358" s="3">
        <v>5</v>
      </c>
      <c r="M358" s="3" t="s">
        <v>99</v>
      </c>
      <c r="N358" s="3" t="str">
        <f t="shared" si="1"/>
        <v>事業用資産</v>
      </c>
      <c r="O358" s="3" t="str">
        <f>IF(L358="","",VLOOKUP(L358,行政目的!$A$2:$B$9,2,FALSE))</f>
        <v>産業振興</v>
      </c>
    </row>
    <row r="359" spans="1:15">
      <c r="A359" s="3">
        <v>44</v>
      </c>
      <c r="B359" s="3">
        <v>122</v>
      </c>
      <c r="C359" s="3">
        <v>1</v>
      </c>
      <c r="D359" s="3" t="s">
        <v>384</v>
      </c>
      <c r="E359" s="3" t="s">
        <v>114</v>
      </c>
      <c r="F359" s="3" t="s">
        <v>545</v>
      </c>
      <c r="G359" s="35" t="s">
        <v>546</v>
      </c>
      <c r="I359" s="16">
        <v>528003</v>
      </c>
      <c r="K359" s="3">
        <v>1</v>
      </c>
      <c r="L359" s="3">
        <v>5</v>
      </c>
      <c r="M359" s="3" t="s">
        <v>99</v>
      </c>
      <c r="N359" s="3" t="str">
        <f t="shared" si="1"/>
        <v>事業用資産</v>
      </c>
      <c r="O359" s="3" t="str">
        <f>IF(L359="","",VLOOKUP(L359,行政目的!$A$2:$B$9,2,FALSE))</f>
        <v>産業振興</v>
      </c>
    </row>
    <row r="360" spans="1:15">
      <c r="A360" s="3">
        <v>44</v>
      </c>
      <c r="B360" s="3">
        <v>123</v>
      </c>
      <c r="C360" s="3">
        <v>1</v>
      </c>
      <c r="D360" s="3" t="s">
        <v>384</v>
      </c>
      <c r="E360" s="3" t="s">
        <v>114</v>
      </c>
      <c r="F360" s="3" t="s">
        <v>545</v>
      </c>
      <c r="G360" s="35" t="s">
        <v>547</v>
      </c>
      <c r="I360" s="16">
        <v>136353</v>
      </c>
      <c r="K360" s="3">
        <v>1</v>
      </c>
      <c r="L360" s="3">
        <v>5</v>
      </c>
      <c r="M360" s="3" t="s">
        <v>99</v>
      </c>
      <c r="N360" s="3" t="str">
        <f t="shared" si="1"/>
        <v>事業用資産</v>
      </c>
      <c r="O360" s="3" t="str">
        <f>IF(L360="","",VLOOKUP(L360,行政目的!$A$2:$B$9,2,FALSE))</f>
        <v>産業振興</v>
      </c>
    </row>
    <row r="361" spans="1:15">
      <c r="A361" s="3">
        <v>44</v>
      </c>
      <c r="B361" s="3">
        <v>124</v>
      </c>
      <c r="C361" s="3">
        <v>1</v>
      </c>
      <c r="D361" s="3" t="s">
        <v>384</v>
      </c>
      <c r="E361" s="3" t="s">
        <v>114</v>
      </c>
      <c r="F361" s="3" t="s">
        <v>445</v>
      </c>
      <c r="G361" s="35" t="s">
        <v>548</v>
      </c>
      <c r="I361" s="16">
        <v>336</v>
      </c>
      <c r="K361" s="3">
        <v>1</v>
      </c>
      <c r="L361" s="3">
        <v>5</v>
      </c>
      <c r="M361" s="3" t="s">
        <v>99</v>
      </c>
      <c r="N361" s="3" t="str">
        <f t="shared" si="1"/>
        <v>事業用資産</v>
      </c>
      <c r="O361" s="3" t="str">
        <f>IF(L361="","",VLOOKUP(L361,行政目的!$A$2:$B$9,2,FALSE))</f>
        <v>産業振興</v>
      </c>
    </row>
    <row r="362" spans="1:15">
      <c r="A362" s="3">
        <v>44</v>
      </c>
      <c r="B362" s="3">
        <v>125</v>
      </c>
      <c r="C362" s="3">
        <v>1</v>
      </c>
      <c r="D362" s="3" t="s">
        <v>384</v>
      </c>
      <c r="E362" s="3" t="s">
        <v>114</v>
      </c>
      <c r="F362" s="3" t="s">
        <v>549</v>
      </c>
      <c r="G362" s="35" t="s">
        <v>550</v>
      </c>
      <c r="I362" s="16">
        <v>1414</v>
      </c>
      <c r="K362" s="3">
        <v>1</v>
      </c>
      <c r="L362" s="3">
        <v>5</v>
      </c>
      <c r="M362" s="3" t="s">
        <v>99</v>
      </c>
      <c r="N362" s="3" t="str">
        <f t="shared" si="1"/>
        <v>事業用資産</v>
      </c>
      <c r="O362" s="3" t="str">
        <f>IF(L362="","",VLOOKUP(L362,行政目的!$A$2:$B$9,2,FALSE))</f>
        <v>産業振興</v>
      </c>
    </row>
    <row r="363" spans="1:15">
      <c r="A363" s="3">
        <v>44</v>
      </c>
      <c r="B363" s="3">
        <v>126</v>
      </c>
      <c r="C363" s="3">
        <v>1</v>
      </c>
      <c r="D363" s="3" t="s">
        <v>384</v>
      </c>
      <c r="E363" s="3" t="s">
        <v>114</v>
      </c>
      <c r="F363" s="3" t="s">
        <v>447</v>
      </c>
      <c r="G363" s="35" t="s">
        <v>551</v>
      </c>
      <c r="I363" s="16">
        <v>1050</v>
      </c>
      <c r="K363" s="3">
        <v>1</v>
      </c>
      <c r="L363" s="3">
        <v>5</v>
      </c>
      <c r="M363" s="3" t="s">
        <v>99</v>
      </c>
      <c r="N363" s="3" t="str">
        <f t="shared" si="1"/>
        <v>事業用資産</v>
      </c>
      <c r="O363" s="3" t="str">
        <f>IF(L363="","",VLOOKUP(L363,行政目的!$A$2:$B$9,2,FALSE))</f>
        <v>産業振興</v>
      </c>
    </row>
    <row r="364" spans="1:15">
      <c r="A364" s="3">
        <v>44</v>
      </c>
      <c r="B364" s="3">
        <v>127</v>
      </c>
      <c r="C364" s="3">
        <v>1</v>
      </c>
      <c r="D364" s="3" t="s">
        <v>384</v>
      </c>
      <c r="E364" s="3" t="s">
        <v>114</v>
      </c>
      <c r="F364" s="3" t="s">
        <v>454</v>
      </c>
      <c r="G364" s="35" t="s">
        <v>552</v>
      </c>
      <c r="I364" s="16">
        <v>1582</v>
      </c>
      <c r="K364" s="3">
        <v>1</v>
      </c>
      <c r="L364" s="3">
        <v>5</v>
      </c>
      <c r="M364" s="3" t="s">
        <v>99</v>
      </c>
      <c r="N364" s="3" t="str">
        <f t="shared" si="1"/>
        <v>事業用資産</v>
      </c>
      <c r="O364" s="3" t="str">
        <f>IF(L364="","",VLOOKUP(L364,行政目的!$A$2:$B$9,2,FALSE))</f>
        <v>産業振興</v>
      </c>
    </row>
    <row r="365" spans="1:15">
      <c r="A365" s="3">
        <v>44</v>
      </c>
      <c r="B365" s="3">
        <v>128</v>
      </c>
      <c r="C365" s="3">
        <v>1</v>
      </c>
      <c r="D365" s="3" t="s">
        <v>384</v>
      </c>
      <c r="E365" s="3" t="s">
        <v>96</v>
      </c>
      <c r="F365" s="3" t="s">
        <v>458</v>
      </c>
      <c r="G365" s="35" t="s">
        <v>553</v>
      </c>
      <c r="I365" s="16">
        <v>457156</v>
      </c>
      <c r="K365" s="3">
        <v>1</v>
      </c>
      <c r="L365" s="3">
        <v>5</v>
      </c>
      <c r="M365" s="3" t="s">
        <v>99</v>
      </c>
      <c r="N365" s="3" t="str">
        <f t="shared" si="1"/>
        <v>事業用資産</v>
      </c>
      <c r="O365" s="3" t="str">
        <f>IF(L365="","",VLOOKUP(L365,行政目的!$A$2:$B$9,2,FALSE))</f>
        <v>産業振興</v>
      </c>
    </row>
    <row r="366" spans="1:15">
      <c r="A366" s="3">
        <v>44</v>
      </c>
      <c r="B366" s="3">
        <v>129</v>
      </c>
      <c r="C366" s="3">
        <v>1</v>
      </c>
      <c r="D366" s="3" t="s">
        <v>384</v>
      </c>
      <c r="E366" s="3" t="s">
        <v>96</v>
      </c>
      <c r="F366" s="3" t="s">
        <v>458</v>
      </c>
      <c r="G366" s="35" t="s">
        <v>554</v>
      </c>
      <c r="I366" s="16">
        <v>545727</v>
      </c>
      <c r="K366" s="3">
        <v>1</v>
      </c>
      <c r="L366" s="3">
        <v>5</v>
      </c>
      <c r="M366" s="3" t="s">
        <v>99</v>
      </c>
      <c r="N366" s="3" t="str">
        <f t="shared" si="1"/>
        <v>事業用資産</v>
      </c>
      <c r="O366" s="3" t="str">
        <f>IF(L366="","",VLOOKUP(L366,行政目的!$A$2:$B$9,2,FALSE))</f>
        <v>産業振興</v>
      </c>
    </row>
    <row r="367" spans="1:15">
      <c r="A367" s="3">
        <v>44</v>
      </c>
      <c r="B367" s="3">
        <v>130</v>
      </c>
      <c r="C367" s="3">
        <v>1</v>
      </c>
      <c r="D367" s="3" t="s">
        <v>384</v>
      </c>
      <c r="E367" s="3" t="s">
        <v>96</v>
      </c>
      <c r="F367" s="3" t="s">
        <v>458</v>
      </c>
      <c r="G367" s="35" t="s">
        <v>555</v>
      </c>
      <c r="I367" s="16">
        <v>1008</v>
      </c>
      <c r="K367" s="3">
        <v>1</v>
      </c>
      <c r="L367" s="3">
        <v>5</v>
      </c>
      <c r="M367" s="3" t="s">
        <v>99</v>
      </c>
      <c r="N367" s="3" t="str">
        <f t="shared" si="1"/>
        <v>事業用資産</v>
      </c>
      <c r="O367" s="3" t="str">
        <f>IF(L367="","",VLOOKUP(L367,行政目的!$A$2:$B$9,2,FALSE))</f>
        <v>産業振興</v>
      </c>
    </row>
    <row r="368" spans="1:15">
      <c r="A368" s="3">
        <v>44</v>
      </c>
      <c r="B368" s="3">
        <v>131</v>
      </c>
      <c r="C368" s="3">
        <v>1</v>
      </c>
      <c r="D368" s="3" t="s">
        <v>384</v>
      </c>
      <c r="E368" s="3" t="s">
        <v>96</v>
      </c>
      <c r="F368" s="3" t="s">
        <v>458</v>
      </c>
      <c r="G368" s="35" t="s">
        <v>556</v>
      </c>
      <c r="I368" s="16">
        <v>947919</v>
      </c>
      <c r="K368" s="3">
        <v>1</v>
      </c>
      <c r="L368" s="3">
        <v>5</v>
      </c>
      <c r="M368" s="3" t="s">
        <v>99</v>
      </c>
      <c r="N368" s="3" t="str">
        <f t="shared" si="1"/>
        <v>事業用資産</v>
      </c>
      <c r="O368" s="3" t="str">
        <f>IF(L368="","",VLOOKUP(L368,行政目的!$A$2:$B$9,2,FALSE))</f>
        <v>産業振興</v>
      </c>
    </row>
    <row r="369" spans="1:15">
      <c r="A369" s="3">
        <v>44</v>
      </c>
      <c r="B369" s="3">
        <v>132</v>
      </c>
      <c r="C369" s="3">
        <v>1</v>
      </c>
      <c r="D369" s="3" t="s">
        <v>384</v>
      </c>
      <c r="E369" s="3" t="s">
        <v>96</v>
      </c>
      <c r="F369" s="3" t="s">
        <v>458</v>
      </c>
      <c r="G369" s="35" t="s">
        <v>557</v>
      </c>
      <c r="I369" s="16">
        <v>300839</v>
      </c>
      <c r="K369" s="3">
        <v>1</v>
      </c>
      <c r="L369" s="3">
        <v>5</v>
      </c>
      <c r="M369" s="3" t="s">
        <v>99</v>
      </c>
      <c r="N369" s="3" t="str">
        <f t="shared" si="1"/>
        <v>事業用資産</v>
      </c>
      <c r="O369" s="3" t="str">
        <f>IF(L369="","",VLOOKUP(L369,行政目的!$A$2:$B$9,2,FALSE))</f>
        <v>産業振興</v>
      </c>
    </row>
    <row r="370" spans="1:15">
      <c r="A370" s="3">
        <v>44</v>
      </c>
      <c r="B370" s="3">
        <v>133</v>
      </c>
      <c r="C370" s="3">
        <v>1</v>
      </c>
      <c r="D370" s="3" t="s">
        <v>384</v>
      </c>
      <c r="E370" s="3" t="s">
        <v>96</v>
      </c>
      <c r="F370" s="3" t="s">
        <v>458</v>
      </c>
      <c r="G370" s="35" t="s">
        <v>558</v>
      </c>
      <c r="I370" s="16">
        <v>49623</v>
      </c>
      <c r="K370" s="3">
        <v>1</v>
      </c>
      <c r="L370" s="3">
        <v>5</v>
      </c>
      <c r="M370" s="3" t="s">
        <v>99</v>
      </c>
      <c r="N370" s="3" t="str">
        <f t="shared" si="1"/>
        <v>事業用資産</v>
      </c>
      <c r="O370" s="3" t="str">
        <f>IF(L370="","",VLOOKUP(L370,行政目的!$A$2:$B$9,2,FALSE))</f>
        <v>産業振興</v>
      </c>
    </row>
    <row r="371" spans="1:15">
      <c r="A371" s="3">
        <v>44</v>
      </c>
      <c r="B371" s="3">
        <v>134</v>
      </c>
      <c r="C371" s="3">
        <v>1</v>
      </c>
      <c r="D371" s="3" t="s">
        <v>384</v>
      </c>
      <c r="E371" s="3" t="s">
        <v>96</v>
      </c>
      <c r="F371" s="3" t="s">
        <v>315</v>
      </c>
      <c r="G371" s="35" t="s">
        <v>559</v>
      </c>
      <c r="I371" s="16">
        <v>59</v>
      </c>
      <c r="K371" s="3">
        <v>1</v>
      </c>
      <c r="L371" s="3">
        <v>5</v>
      </c>
      <c r="M371" s="3" t="s">
        <v>99</v>
      </c>
      <c r="N371" s="3" t="str">
        <f t="shared" si="1"/>
        <v>事業用資産</v>
      </c>
      <c r="O371" s="3" t="str">
        <f>IF(L371="","",VLOOKUP(L371,行政目的!$A$2:$B$9,2,FALSE))</f>
        <v>産業振興</v>
      </c>
    </row>
    <row r="372" spans="1:15">
      <c r="A372" s="3">
        <v>44</v>
      </c>
      <c r="B372" s="3">
        <v>135</v>
      </c>
      <c r="C372" s="3">
        <v>1</v>
      </c>
      <c r="D372" s="3" t="s">
        <v>384</v>
      </c>
      <c r="E372" s="3" t="s">
        <v>96</v>
      </c>
      <c r="F372" s="3" t="s">
        <v>315</v>
      </c>
      <c r="G372" s="35" t="s">
        <v>560</v>
      </c>
      <c r="I372" s="16">
        <v>6</v>
      </c>
      <c r="K372" s="3">
        <v>1</v>
      </c>
      <c r="L372" s="3">
        <v>5</v>
      </c>
      <c r="M372" s="3" t="s">
        <v>99</v>
      </c>
      <c r="N372" s="3" t="str">
        <f t="shared" si="1"/>
        <v>事業用資産</v>
      </c>
      <c r="O372" s="3" t="str">
        <f>IF(L372="","",VLOOKUP(L372,行政目的!$A$2:$B$9,2,FALSE))</f>
        <v>産業振興</v>
      </c>
    </row>
    <row r="373" spans="1:15">
      <c r="A373" s="3">
        <v>44</v>
      </c>
      <c r="B373" s="3">
        <v>136</v>
      </c>
      <c r="C373" s="3">
        <v>1</v>
      </c>
      <c r="D373" s="3" t="s">
        <v>384</v>
      </c>
      <c r="E373" s="3" t="s">
        <v>96</v>
      </c>
      <c r="F373" s="3" t="s">
        <v>227</v>
      </c>
      <c r="G373" s="35" t="s">
        <v>561</v>
      </c>
      <c r="I373" s="16">
        <v>2842</v>
      </c>
      <c r="K373" s="3">
        <v>1</v>
      </c>
      <c r="L373" s="3">
        <v>5</v>
      </c>
      <c r="M373" s="3" t="s">
        <v>99</v>
      </c>
      <c r="N373" s="3" t="str">
        <f t="shared" si="1"/>
        <v>事業用資産</v>
      </c>
      <c r="O373" s="3" t="str">
        <f>IF(L373="","",VLOOKUP(L373,行政目的!$A$2:$B$9,2,FALSE))</f>
        <v>産業振興</v>
      </c>
    </row>
    <row r="374" spans="1:15">
      <c r="A374" s="3">
        <v>44</v>
      </c>
      <c r="B374" s="3">
        <v>137</v>
      </c>
      <c r="C374" s="3">
        <v>1</v>
      </c>
      <c r="D374" s="3" t="s">
        <v>384</v>
      </c>
      <c r="E374" s="3" t="s">
        <v>96</v>
      </c>
      <c r="F374" s="3" t="s">
        <v>227</v>
      </c>
      <c r="G374" s="35" t="s">
        <v>562</v>
      </c>
      <c r="I374" s="16">
        <v>595</v>
      </c>
      <c r="K374" s="3">
        <v>1</v>
      </c>
      <c r="L374" s="3">
        <v>5</v>
      </c>
      <c r="M374" s="3" t="s">
        <v>99</v>
      </c>
      <c r="N374" s="3" t="str">
        <f t="shared" si="1"/>
        <v>事業用資産</v>
      </c>
      <c r="O374" s="3" t="str">
        <f>IF(L374="","",VLOOKUP(L374,行政目的!$A$2:$B$9,2,FALSE))</f>
        <v>産業振興</v>
      </c>
    </row>
    <row r="375" spans="1:15">
      <c r="A375" s="3">
        <v>44</v>
      </c>
      <c r="B375" s="3">
        <v>138</v>
      </c>
      <c r="C375" s="3">
        <v>1</v>
      </c>
      <c r="D375" s="3" t="s">
        <v>384</v>
      </c>
      <c r="E375" s="3" t="s">
        <v>96</v>
      </c>
      <c r="F375" s="3" t="s">
        <v>227</v>
      </c>
      <c r="G375" s="35" t="s">
        <v>563</v>
      </c>
      <c r="I375" s="16">
        <v>3031</v>
      </c>
      <c r="K375" s="3">
        <v>1</v>
      </c>
      <c r="L375" s="3">
        <v>5</v>
      </c>
      <c r="M375" s="3" t="s">
        <v>99</v>
      </c>
      <c r="N375" s="3" t="str">
        <f t="shared" si="1"/>
        <v>事業用資産</v>
      </c>
      <c r="O375" s="3" t="str">
        <f>IF(L375="","",VLOOKUP(L375,行政目的!$A$2:$B$9,2,FALSE))</f>
        <v>産業振興</v>
      </c>
    </row>
    <row r="376" spans="1:15">
      <c r="A376" s="3">
        <v>44</v>
      </c>
      <c r="B376" s="3">
        <v>139</v>
      </c>
      <c r="C376" s="3">
        <v>1</v>
      </c>
      <c r="D376" s="3" t="s">
        <v>384</v>
      </c>
      <c r="E376" s="3" t="s">
        <v>96</v>
      </c>
      <c r="F376" s="3" t="s">
        <v>244</v>
      </c>
      <c r="G376" s="35" t="s">
        <v>564</v>
      </c>
      <c r="I376" s="16">
        <v>22953</v>
      </c>
      <c r="K376" s="3">
        <v>1</v>
      </c>
      <c r="L376" s="3">
        <v>5</v>
      </c>
      <c r="M376" s="3" t="s">
        <v>99</v>
      </c>
      <c r="N376" s="3" t="str">
        <f t="shared" si="1"/>
        <v>事業用資産</v>
      </c>
      <c r="O376" s="3" t="str">
        <f>IF(L376="","",VLOOKUP(L376,行政目的!$A$2:$B$9,2,FALSE))</f>
        <v>産業振興</v>
      </c>
    </row>
    <row r="377" spans="1:15">
      <c r="A377" s="3">
        <v>44</v>
      </c>
      <c r="B377" s="3">
        <v>140</v>
      </c>
      <c r="C377" s="3">
        <v>1</v>
      </c>
      <c r="D377" s="3" t="s">
        <v>384</v>
      </c>
      <c r="E377" s="3" t="s">
        <v>96</v>
      </c>
      <c r="F377" s="3" t="s">
        <v>565</v>
      </c>
      <c r="G377" s="35" t="s">
        <v>566</v>
      </c>
      <c r="I377" s="16">
        <v>41461</v>
      </c>
      <c r="K377" s="3">
        <v>1</v>
      </c>
      <c r="L377" s="3">
        <v>5</v>
      </c>
      <c r="M377" s="3" t="s">
        <v>99</v>
      </c>
      <c r="N377" s="3" t="str">
        <f t="shared" si="1"/>
        <v>事業用資産</v>
      </c>
      <c r="O377" s="3" t="str">
        <f>IF(L377="","",VLOOKUP(L377,行政目的!$A$2:$B$9,2,FALSE))</f>
        <v>産業振興</v>
      </c>
    </row>
    <row r="378" spans="1:15">
      <c r="A378" s="3">
        <v>44</v>
      </c>
      <c r="B378" s="3">
        <v>141</v>
      </c>
      <c r="C378" s="3">
        <v>1</v>
      </c>
      <c r="D378" s="3" t="s">
        <v>384</v>
      </c>
      <c r="E378" s="3" t="s">
        <v>96</v>
      </c>
      <c r="F378" s="3" t="s">
        <v>567</v>
      </c>
      <c r="G378" s="35" t="s">
        <v>568</v>
      </c>
      <c r="I378" s="16">
        <v>532</v>
      </c>
      <c r="K378" s="3">
        <v>1</v>
      </c>
      <c r="L378" s="3">
        <v>5</v>
      </c>
      <c r="M378" s="3" t="s">
        <v>99</v>
      </c>
      <c r="N378" s="3" t="str">
        <f t="shared" si="1"/>
        <v>事業用資産</v>
      </c>
      <c r="O378" s="3" t="str">
        <f>IF(L378="","",VLOOKUP(L378,行政目的!$A$2:$B$9,2,FALSE))</f>
        <v>産業振興</v>
      </c>
    </row>
    <row r="379" spans="1:15">
      <c r="A379" s="3">
        <v>44</v>
      </c>
      <c r="B379" s="3">
        <v>142</v>
      </c>
      <c r="C379" s="3">
        <v>1</v>
      </c>
      <c r="D379" s="3" t="s">
        <v>384</v>
      </c>
      <c r="E379" s="3" t="s">
        <v>96</v>
      </c>
      <c r="F379" s="3" t="s">
        <v>569</v>
      </c>
      <c r="G379" s="35" t="s">
        <v>570</v>
      </c>
      <c r="I379" s="16">
        <v>7140</v>
      </c>
      <c r="K379" s="3">
        <v>1</v>
      </c>
      <c r="L379" s="3">
        <v>5</v>
      </c>
      <c r="M379" s="3" t="s">
        <v>99</v>
      </c>
      <c r="N379" s="3" t="str">
        <f t="shared" si="1"/>
        <v>事業用資産</v>
      </c>
      <c r="O379" s="3" t="str">
        <f>IF(L379="","",VLOOKUP(L379,行政目的!$A$2:$B$9,2,FALSE))</f>
        <v>産業振興</v>
      </c>
    </row>
    <row r="380" spans="1:15">
      <c r="A380" s="3">
        <v>44</v>
      </c>
      <c r="B380" s="3">
        <v>143</v>
      </c>
      <c r="C380" s="3">
        <v>1</v>
      </c>
      <c r="D380" s="3" t="s">
        <v>384</v>
      </c>
      <c r="E380" s="3" t="s">
        <v>96</v>
      </c>
      <c r="F380" s="3" t="s">
        <v>571</v>
      </c>
      <c r="G380" s="35" t="s">
        <v>572</v>
      </c>
      <c r="I380" s="16">
        <v>9345</v>
      </c>
      <c r="K380" s="3">
        <v>1</v>
      </c>
      <c r="L380" s="3">
        <v>5</v>
      </c>
      <c r="M380" s="3" t="s">
        <v>99</v>
      </c>
      <c r="N380" s="3" t="str">
        <f t="shared" si="1"/>
        <v>事業用資産</v>
      </c>
      <c r="O380" s="3" t="str">
        <f>IF(L380="","",VLOOKUP(L380,行政目的!$A$2:$B$9,2,FALSE))</f>
        <v>産業振興</v>
      </c>
    </row>
    <row r="381" spans="1:15">
      <c r="A381" s="3">
        <v>44</v>
      </c>
      <c r="B381" s="3">
        <v>144</v>
      </c>
      <c r="C381" s="3">
        <v>1</v>
      </c>
      <c r="D381" s="3" t="s">
        <v>384</v>
      </c>
      <c r="E381" s="3" t="s">
        <v>96</v>
      </c>
      <c r="F381" s="3" t="s">
        <v>466</v>
      </c>
      <c r="G381" s="35" t="s">
        <v>573</v>
      </c>
      <c r="I381" s="16">
        <v>2261</v>
      </c>
      <c r="K381" s="3">
        <v>1</v>
      </c>
      <c r="L381" s="3">
        <v>5</v>
      </c>
      <c r="M381" s="3" t="s">
        <v>99</v>
      </c>
      <c r="N381" s="3" t="str">
        <f t="shared" si="1"/>
        <v>事業用資産</v>
      </c>
      <c r="O381" s="3" t="str">
        <f>IF(L381="","",VLOOKUP(L381,行政目的!$A$2:$B$9,2,FALSE))</f>
        <v>産業振興</v>
      </c>
    </row>
    <row r="382" spans="1:15">
      <c r="A382" s="3">
        <v>44</v>
      </c>
      <c r="B382" s="3">
        <v>145</v>
      </c>
      <c r="C382" s="3">
        <v>1</v>
      </c>
      <c r="D382" s="3" t="s">
        <v>384</v>
      </c>
      <c r="E382" s="3" t="s">
        <v>96</v>
      </c>
      <c r="F382" s="3" t="s">
        <v>574</v>
      </c>
      <c r="G382" s="35" t="s">
        <v>575</v>
      </c>
      <c r="I382" s="16">
        <v>13881</v>
      </c>
      <c r="K382" s="3">
        <v>1</v>
      </c>
      <c r="L382" s="3">
        <v>5</v>
      </c>
      <c r="M382" s="3" t="s">
        <v>99</v>
      </c>
      <c r="N382" s="3" t="str">
        <f t="shared" si="1"/>
        <v>事業用資産</v>
      </c>
      <c r="O382" s="3" t="str">
        <f>IF(L382="","",VLOOKUP(L382,行政目的!$A$2:$B$9,2,FALSE))</f>
        <v>産業振興</v>
      </c>
    </row>
    <row r="383" spans="1:15">
      <c r="A383" s="3">
        <v>44</v>
      </c>
      <c r="B383" s="3">
        <v>146</v>
      </c>
      <c r="C383" s="3">
        <v>1</v>
      </c>
      <c r="D383" s="3" t="s">
        <v>384</v>
      </c>
      <c r="E383" s="3" t="s">
        <v>96</v>
      </c>
      <c r="F383" s="3" t="s">
        <v>382</v>
      </c>
      <c r="G383" s="35" t="s">
        <v>576</v>
      </c>
      <c r="I383" s="16">
        <v>15127</v>
      </c>
      <c r="K383" s="3">
        <v>1</v>
      </c>
      <c r="L383" s="3">
        <v>5</v>
      </c>
      <c r="M383" s="3" t="s">
        <v>99</v>
      </c>
      <c r="N383" s="3" t="str">
        <f t="shared" si="1"/>
        <v>事業用資産</v>
      </c>
      <c r="O383" s="3" t="str">
        <f>IF(L383="","",VLOOKUP(L383,行政目的!$A$2:$B$9,2,FALSE))</f>
        <v>産業振興</v>
      </c>
    </row>
    <row r="384" spans="1:15">
      <c r="A384" s="3">
        <v>44</v>
      </c>
      <c r="B384" s="3">
        <v>147</v>
      </c>
      <c r="C384" s="3">
        <v>1</v>
      </c>
      <c r="D384" s="3" t="s">
        <v>384</v>
      </c>
      <c r="E384" s="3" t="s">
        <v>96</v>
      </c>
      <c r="F384" s="3" t="s">
        <v>382</v>
      </c>
      <c r="G384" s="35" t="s">
        <v>577</v>
      </c>
      <c r="I384" s="16">
        <v>1015</v>
      </c>
      <c r="K384" s="3">
        <v>1</v>
      </c>
      <c r="L384" s="3">
        <v>5</v>
      </c>
      <c r="M384" s="3" t="s">
        <v>99</v>
      </c>
      <c r="N384" s="3" t="str">
        <f t="shared" si="1"/>
        <v>事業用資産</v>
      </c>
      <c r="O384" s="3" t="str">
        <f>IF(L384="","",VLOOKUP(L384,行政目的!$A$2:$B$9,2,FALSE))</f>
        <v>産業振興</v>
      </c>
    </row>
    <row r="385" spans="1:15">
      <c r="A385" s="3">
        <v>44</v>
      </c>
      <c r="B385" s="3">
        <v>148</v>
      </c>
      <c r="C385" s="3">
        <v>1</v>
      </c>
      <c r="D385" s="3" t="s">
        <v>384</v>
      </c>
      <c r="E385" s="3" t="s">
        <v>96</v>
      </c>
      <c r="F385" s="3" t="s">
        <v>382</v>
      </c>
      <c r="G385" s="35" t="s">
        <v>578</v>
      </c>
      <c r="I385" s="16">
        <v>8281</v>
      </c>
      <c r="K385" s="3">
        <v>1</v>
      </c>
      <c r="L385" s="3">
        <v>5</v>
      </c>
      <c r="M385" s="3" t="s">
        <v>99</v>
      </c>
      <c r="N385" s="3" t="str">
        <f t="shared" si="1"/>
        <v>事業用資産</v>
      </c>
      <c r="O385" s="3" t="str">
        <f>IF(L385="","",VLOOKUP(L385,行政目的!$A$2:$B$9,2,FALSE))</f>
        <v>産業振興</v>
      </c>
    </row>
    <row r="386" spans="1:15">
      <c r="A386" s="3">
        <v>44</v>
      </c>
      <c r="B386" s="3">
        <v>149</v>
      </c>
      <c r="C386" s="3">
        <v>1</v>
      </c>
      <c r="D386" s="3" t="s">
        <v>384</v>
      </c>
      <c r="E386" s="3" t="s">
        <v>96</v>
      </c>
      <c r="F386" s="3" t="s">
        <v>382</v>
      </c>
      <c r="G386" s="35" t="s">
        <v>579</v>
      </c>
      <c r="I386" s="16">
        <v>315</v>
      </c>
      <c r="K386" s="3">
        <v>1</v>
      </c>
      <c r="L386" s="3">
        <v>5</v>
      </c>
      <c r="M386" s="3" t="s">
        <v>99</v>
      </c>
      <c r="N386" s="3" t="str">
        <f t="shared" si="1"/>
        <v>事業用資産</v>
      </c>
      <c r="O386" s="3" t="str">
        <f>IF(L386="","",VLOOKUP(L386,行政目的!$A$2:$B$9,2,FALSE))</f>
        <v>産業振興</v>
      </c>
    </row>
    <row r="387" spans="1:15">
      <c r="A387" s="3">
        <v>44</v>
      </c>
      <c r="B387" s="3">
        <v>150</v>
      </c>
      <c r="C387" s="3">
        <v>1</v>
      </c>
      <c r="D387" s="3" t="s">
        <v>384</v>
      </c>
      <c r="E387" s="3" t="s">
        <v>96</v>
      </c>
      <c r="F387" s="3" t="s">
        <v>382</v>
      </c>
      <c r="G387" s="35" t="s">
        <v>580</v>
      </c>
      <c r="I387" s="16">
        <v>2023</v>
      </c>
      <c r="K387" s="3">
        <v>1</v>
      </c>
      <c r="L387" s="3">
        <v>5</v>
      </c>
      <c r="M387" s="3" t="s">
        <v>99</v>
      </c>
      <c r="N387" s="3" t="str">
        <f t="shared" si="1"/>
        <v>事業用資産</v>
      </c>
      <c r="O387" s="3" t="str">
        <f>IF(L387="","",VLOOKUP(L387,行政目的!$A$2:$B$9,2,FALSE))</f>
        <v>産業振興</v>
      </c>
    </row>
    <row r="388" spans="1:15">
      <c r="A388" s="3">
        <v>44</v>
      </c>
      <c r="B388" s="3">
        <v>151</v>
      </c>
      <c r="C388" s="3">
        <v>1</v>
      </c>
      <c r="D388" s="3" t="s">
        <v>384</v>
      </c>
      <c r="E388" s="3" t="s">
        <v>96</v>
      </c>
      <c r="F388" s="3" t="s">
        <v>382</v>
      </c>
      <c r="G388" s="35" t="s">
        <v>581</v>
      </c>
      <c r="I388" s="16">
        <v>8638</v>
      </c>
      <c r="K388" s="3">
        <v>1</v>
      </c>
      <c r="L388" s="3">
        <v>5</v>
      </c>
      <c r="M388" s="3" t="s">
        <v>99</v>
      </c>
      <c r="N388" s="3" t="str">
        <f t="shared" si="1"/>
        <v>事業用資産</v>
      </c>
      <c r="O388" s="3" t="str">
        <f>IF(L388="","",VLOOKUP(L388,行政目的!$A$2:$B$9,2,FALSE))</f>
        <v>産業振興</v>
      </c>
    </row>
    <row r="389" spans="1:15">
      <c r="A389" s="3">
        <v>44</v>
      </c>
      <c r="B389" s="3">
        <v>152</v>
      </c>
      <c r="C389" s="3">
        <v>1</v>
      </c>
      <c r="D389" s="3" t="s">
        <v>384</v>
      </c>
      <c r="E389" s="3" t="s">
        <v>96</v>
      </c>
      <c r="F389" s="3" t="s">
        <v>582</v>
      </c>
      <c r="G389" s="35" t="s">
        <v>583</v>
      </c>
      <c r="I389" s="16">
        <v>1516634</v>
      </c>
      <c r="K389" s="3">
        <v>1</v>
      </c>
      <c r="L389" s="3">
        <v>5</v>
      </c>
      <c r="M389" s="3" t="s">
        <v>99</v>
      </c>
      <c r="N389" s="3" t="str">
        <f t="shared" si="1"/>
        <v>事業用資産</v>
      </c>
      <c r="O389" s="3" t="str">
        <f>IF(L389="","",VLOOKUP(L389,行政目的!$A$2:$B$9,2,FALSE))</f>
        <v>産業振興</v>
      </c>
    </row>
    <row r="390" spans="1:15">
      <c r="A390" s="3">
        <v>44</v>
      </c>
      <c r="B390" s="3">
        <v>153</v>
      </c>
      <c r="C390" s="3">
        <v>1</v>
      </c>
      <c r="D390" s="3" t="s">
        <v>384</v>
      </c>
      <c r="E390" s="3" t="s">
        <v>96</v>
      </c>
      <c r="F390" s="3" t="s">
        <v>584</v>
      </c>
      <c r="G390" s="35" t="s">
        <v>585</v>
      </c>
      <c r="I390" s="16">
        <v>1764</v>
      </c>
      <c r="K390" s="3">
        <v>1</v>
      </c>
      <c r="L390" s="3">
        <v>5</v>
      </c>
      <c r="M390" s="3" t="s">
        <v>99</v>
      </c>
      <c r="N390" s="3" t="str">
        <f t="shared" si="1"/>
        <v>事業用資産</v>
      </c>
      <c r="O390" s="3" t="str">
        <f>IF(L390="","",VLOOKUP(L390,行政目的!$A$2:$B$9,2,FALSE))</f>
        <v>産業振興</v>
      </c>
    </row>
    <row r="391" spans="1:15">
      <c r="A391" s="3">
        <v>44</v>
      </c>
      <c r="B391" s="3">
        <v>154</v>
      </c>
      <c r="C391" s="3">
        <v>1</v>
      </c>
      <c r="D391" s="3" t="s">
        <v>384</v>
      </c>
      <c r="E391" s="3" t="s">
        <v>96</v>
      </c>
      <c r="F391" s="3" t="s">
        <v>584</v>
      </c>
      <c r="G391" s="35" t="s">
        <v>586</v>
      </c>
      <c r="I391" s="16">
        <v>31871</v>
      </c>
      <c r="K391" s="3">
        <v>1</v>
      </c>
      <c r="L391" s="3">
        <v>5</v>
      </c>
      <c r="M391" s="3" t="s">
        <v>99</v>
      </c>
      <c r="N391" s="3" t="str">
        <f t="shared" si="1"/>
        <v>事業用資産</v>
      </c>
      <c r="O391" s="3" t="str">
        <f>IF(L391="","",VLOOKUP(L391,行政目的!$A$2:$B$9,2,FALSE))</f>
        <v>産業振興</v>
      </c>
    </row>
    <row r="392" spans="1:15">
      <c r="A392" s="3">
        <v>44</v>
      </c>
      <c r="B392" s="3">
        <v>155</v>
      </c>
      <c r="C392" s="3">
        <v>1</v>
      </c>
      <c r="D392" s="3" t="s">
        <v>384</v>
      </c>
      <c r="E392" s="3" t="s">
        <v>96</v>
      </c>
      <c r="F392" s="3" t="s">
        <v>584</v>
      </c>
      <c r="G392" s="35" t="s">
        <v>587</v>
      </c>
      <c r="I392" s="16">
        <v>1449</v>
      </c>
      <c r="K392" s="3">
        <v>1</v>
      </c>
      <c r="L392" s="3">
        <v>5</v>
      </c>
      <c r="M392" s="3" t="s">
        <v>99</v>
      </c>
      <c r="N392" s="3" t="str">
        <f t="shared" si="1"/>
        <v>事業用資産</v>
      </c>
      <c r="O392" s="3" t="str">
        <f>IF(L392="","",VLOOKUP(L392,行政目的!$A$2:$B$9,2,FALSE))</f>
        <v>産業振興</v>
      </c>
    </row>
    <row r="393" spans="1:15">
      <c r="A393" s="3">
        <v>44</v>
      </c>
      <c r="B393" s="3">
        <v>156</v>
      </c>
      <c r="C393" s="3">
        <v>1</v>
      </c>
      <c r="D393" s="3" t="s">
        <v>384</v>
      </c>
      <c r="E393" s="3" t="s">
        <v>96</v>
      </c>
      <c r="F393" s="3" t="s">
        <v>584</v>
      </c>
      <c r="G393" s="35" t="s">
        <v>588</v>
      </c>
      <c r="I393" s="16">
        <v>2555</v>
      </c>
      <c r="K393" s="3">
        <v>1</v>
      </c>
      <c r="L393" s="3">
        <v>5</v>
      </c>
      <c r="M393" s="3" t="s">
        <v>99</v>
      </c>
      <c r="N393" s="3" t="str">
        <f t="shared" si="1"/>
        <v>事業用資産</v>
      </c>
      <c r="O393" s="3" t="str">
        <f>IF(L393="","",VLOOKUP(L393,行政目的!$A$2:$B$9,2,FALSE))</f>
        <v>産業振興</v>
      </c>
    </row>
    <row r="394" spans="1:15">
      <c r="A394" s="3">
        <v>44</v>
      </c>
      <c r="B394" s="3">
        <v>157</v>
      </c>
      <c r="C394" s="3">
        <v>1</v>
      </c>
      <c r="D394" s="3" t="s">
        <v>384</v>
      </c>
      <c r="E394" s="3" t="s">
        <v>96</v>
      </c>
      <c r="F394" s="3" t="s">
        <v>589</v>
      </c>
      <c r="G394" s="35" t="s">
        <v>590</v>
      </c>
      <c r="I394" s="16">
        <v>267078</v>
      </c>
      <c r="K394" s="3">
        <v>1</v>
      </c>
      <c r="L394" s="3">
        <v>5</v>
      </c>
      <c r="M394" s="3" t="s">
        <v>99</v>
      </c>
      <c r="N394" s="3" t="str">
        <f t="shared" si="1"/>
        <v>事業用資産</v>
      </c>
      <c r="O394" s="3" t="str">
        <f>IF(L394="","",VLOOKUP(L394,行政目的!$A$2:$B$9,2,FALSE))</f>
        <v>産業振興</v>
      </c>
    </row>
    <row r="395" spans="1:15">
      <c r="A395" s="3">
        <v>44</v>
      </c>
      <c r="B395" s="3">
        <v>158</v>
      </c>
      <c r="C395" s="3">
        <v>1</v>
      </c>
      <c r="D395" s="3" t="s">
        <v>384</v>
      </c>
      <c r="E395" s="3" t="s">
        <v>96</v>
      </c>
      <c r="F395" s="3" t="s">
        <v>589</v>
      </c>
      <c r="G395" s="35" t="s">
        <v>591</v>
      </c>
      <c r="I395" s="16">
        <v>148708</v>
      </c>
      <c r="K395" s="3">
        <v>1</v>
      </c>
      <c r="L395" s="3">
        <v>5</v>
      </c>
      <c r="M395" s="3" t="s">
        <v>99</v>
      </c>
      <c r="N395" s="3" t="str">
        <f t="shared" si="1"/>
        <v>事業用資産</v>
      </c>
      <c r="O395" s="3" t="str">
        <f>IF(L395="","",VLOOKUP(L395,行政目的!$A$2:$B$9,2,FALSE))</f>
        <v>産業振興</v>
      </c>
    </row>
    <row r="396" spans="1:15">
      <c r="A396" s="3">
        <v>44</v>
      </c>
      <c r="B396" s="3">
        <v>159</v>
      </c>
      <c r="C396" s="3">
        <v>1</v>
      </c>
      <c r="D396" s="3" t="s">
        <v>384</v>
      </c>
      <c r="E396" s="3" t="s">
        <v>96</v>
      </c>
      <c r="F396" s="3" t="s">
        <v>589</v>
      </c>
      <c r="G396" s="35" t="s">
        <v>592</v>
      </c>
      <c r="I396" s="16">
        <v>3556</v>
      </c>
      <c r="K396" s="3">
        <v>1</v>
      </c>
      <c r="L396" s="3">
        <v>5</v>
      </c>
      <c r="M396" s="3" t="s">
        <v>99</v>
      </c>
      <c r="N396" s="3" t="str">
        <f t="shared" si="1"/>
        <v>事業用資産</v>
      </c>
      <c r="O396" s="3" t="str">
        <f>IF(L396="","",VLOOKUP(L396,行政目的!$A$2:$B$9,2,FALSE))</f>
        <v>産業振興</v>
      </c>
    </row>
    <row r="397" spans="1:15">
      <c r="A397" s="3">
        <v>44</v>
      </c>
      <c r="B397" s="3">
        <v>160</v>
      </c>
      <c r="C397" s="3">
        <v>1</v>
      </c>
      <c r="D397" s="3" t="s">
        <v>384</v>
      </c>
      <c r="E397" s="3" t="s">
        <v>96</v>
      </c>
      <c r="F397" s="3" t="s">
        <v>589</v>
      </c>
      <c r="G397" s="35" t="s">
        <v>593</v>
      </c>
      <c r="I397" s="16">
        <v>67606</v>
      </c>
      <c r="K397" s="3">
        <v>1</v>
      </c>
      <c r="L397" s="3">
        <v>5</v>
      </c>
      <c r="M397" s="3" t="s">
        <v>99</v>
      </c>
      <c r="N397" s="3" t="str">
        <f t="shared" si="1"/>
        <v>事業用資産</v>
      </c>
      <c r="O397" s="3" t="str">
        <f>IF(L397="","",VLOOKUP(L397,行政目的!$A$2:$B$9,2,FALSE))</f>
        <v>産業振興</v>
      </c>
    </row>
    <row r="398" spans="1:15">
      <c r="A398" s="3">
        <v>44</v>
      </c>
      <c r="B398" s="3">
        <v>161</v>
      </c>
      <c r="C398" s="3">
        <v>1</v>
      </c>
      <c r="D398" s="3" t="s">
        <v>384</v>
      </c>
      <c r="E398" s="3" t="s">
        <v>96</v>
      </c>
      <c r="F398" s="3" t="s">
        <v>589</v>
      </c>
      <c r="G398" s="35" t="s">
        <v>594</v>
      </c>
      <c r="I398" s="16">
        <v>53081</v>
      </c>
      <c r="K398" s="3">
        <v>1</v>
      </c>
      <c r="L398" s="3">
        <v>5</v>
      </c>
      <c r="M398" s="3" t="s">
        <v>99</v>
      </c>
      <c r="N398" s="3" t="str">
        <f t="shared" si="1"/>
        <v>事業用資産</v>
      </c>
      <c r="O398" s="3" t="str">
        <f>IF(L398="","",VLOOKUP(L398,行政目的!$A$2:$B$9,2,FALSE))</f>
        <v>産業振興</v>
      </c>
    </row>
    <row r="399" spans="1:15">
      <c r="A399" s="3">
        <v>44</v>
      </c>
      <c r="B399" s="3">
        <v>162</v>
      </c>
      <c r="C399" s="3">
        <v>1</v>
      </c>
      <c r="D399" s="3" t="s">
        <v>384</v>
      </c>
      <c r="E399" s="3" t="s">
        <v>96</v>
      </c>
      <c r="F399" s="3" t="s">
        <v>589</v>
      </c>
      <c r="G399" s="35" t="s">
        <v>595</v>
      </c>
      <c r="I399" s="16">
        <v>103474</v>
      </c>
      <c r="K399" s="3">
        <v>1</v>
      </c>
      <c r="L399" s="3">
        <v>5</v>
      </c>
      <c r="M399" s="3" t="s">
        <v>99</v>
      </c>
      <c r="N399" s="3" t="str">
        <f t="shared" si="1"/>
        <v>事業用資産</v>
      </c>
      <c r="O399" s="3" t="str">
        <f>IF(L399="","",VLOOKUP(L399,行政目的!$A$2:$B$9,2,FALSE))</f>
        <v>産業振興</v>
      </c>
    </row>
    <row r="400" spans="1:15">
      <c r="A400" s="3">
        <v>44</v>
      </c>
      <c r="B400" s="3">
        <v>163</v>
      </c>
      <c r="C400" s="3">
        <v>1</v>
      </c>
      <c r="D400" s="3" t="s">
        <v>384</v>
      </c>
      <c r="E400" s="3" t="s">
        <v>96</v>
      </c>
      <c r="F400" s="3" t="s">
        <v>472</v>
      </c>
      <c r="G400" s="35" t="s">
        <v>596</v>
      </c>
      <c r="I400" s="16">
        <v>4340</v>
      </c>
      <c r="K400" s="3">
        <v>1</v>
      </c>
      <c r="L400" s="3">
        <v>5</v>
      </c>
      <c r="M400" s="3" t="s">
        <v>99</v>
      </c>
      <c r="N400" s="3" t="str">
        <f t="shared" si="1"/>
        <v>事業用資産</v>
      </c>
      <c r="O400" s="3" t="str">
        <f>IF(L400="","",VLOOKUP(L400,行政目的!$A$2:$B$9,2,FALSE))</f>
        <v>産業振興</v>
      </c>
    </row>
    <row r="401" spans="1:15">
      <c r="A401" s="3">
        <v>44</v>
      </c>
      <c r="B401" s="3">
        <v>164</v>
      </c>
      <c r="C401" s="3">
        <v>1</v>
      </c>
      <c r="D401" s="3" t="s">
        <v>384</v>
      </c>
      <c r="E401" s="3" t="s">
        <v>96</v>
      </c>
      <c r="F401" s="3" t="s">
        <v>597</v>
      </c>
      <c r="G401" s="35" t="s">
        <v>598</v>
      </c>
      <c r="I401" s="16">
        <v>22190</v>
      </c>
      <c r="K401" s="3">
        <v>1</v>
      </c>
      <c r="L401" s="3">
        <v>5</v>
      </c>
      <c r="M401" s="3" t="s">
        <v>99</v>
      </c>
      <c r="N401" s="3" t="str">
        <f t="shared" si="1"/>
        <v>事業用資産</v>
      </c>
      <c r="O401" s="3" t="str">
        <f>IF(L401="","",VLOOKUP(L401,行政目的!$A$2:$B$9,2,FALSE))</f>
        <v>産業振興</v>
      </c>
    </row>
    <row r="402" spans="1:15">
      <c r="A402" s="3">
        <v>44</v>
      </c>
      <c r="B402" s="3">
        <v>165</v>
      </c>
      <c r="C402" s="3">
        <v>1</v>
      </c>
      <c r="D402" s="3" t="s">
        <v>384</v>
      </c>
      <c r="E402" s="3" t="s">
        <v>96</v>
      </c>
      <c r="F402" s="3" t="s">
        <v>597</v>
      </c>
      <c r="G402" s="35" t="s">
        <v>599</v>
      </c>
      <c r="I402" s="16">
        <v>17248</v>
      </c>
      <c r="K402" s="3">
        <v>1</v>
      </c>
      <c r="L402" s="3">
        <v>5</v>
      </c>
      <c r="M402" s="3" t="s">
        <v>99</v>
      </c>
      <c r="N402" s="3" t="str">
        <f t="shared" si="1"/>
        <v>事業用資産</v>
      </c>
      <c r="O402" s="3" t="str">
        <f>IF(L402="","",VLOOKUP(L402,行政目的!$A$2:$B$9,2,FALSE))</f>
        <v>産業振興</v>
      </c>
    </row>
    <row r="403" spans="1:15">
      <c r="A403" s="3">
        <v>44</v>
      </c>
      <c r="B403" s="3">
        <v>166</v>
      </c>
      <c r="C403" s="3">
        <v>1</v>
      </c>
      <c r="D403" s="3" t="s">
        <v>384</v>
      </c>
      <c r="E403" s="3" t="s">
        <v>374</v>
      </c>
      <c r="F403" s="3" t="s">
        <v>600</v>
      </c>
      <c r="G403" s="35" t="s">
        <v>601</v>
      </c>
      <c r="I403" s="16">
        <v>8806</v>
      </c>
      <c r="K403" s="3">
        <v>1</v>
      </c>
      <c r="L403" s="3">
        <v>5</v>
      </c>
      <c r="M403" s="3" t="s">
        <v>99</v>
      </c>
      <c r="N403" s="3" t="str">
        <f t="shared" si="1"/>
        <v>事業用資産</v>
      </c>
      <c r="O403" s="3" t="str">
        <f>IF(L403="","",VLOOKUP(L403,行政目的!$A$2:$B$9,2,FALSE))</f>
        <v>産業振興</v>
      </c>
    </row>
    <row r="404" spans="1:15">
      <c r="A404" s="3">
        <v>44</v>
      </c>
      <c r="B404" s="3">
        <v>167</v>
      </c>
      <c r="C404" s="3">
        <v>1</v>
      </c>
      <c r="D404" s="3" t="s">
        <v>384</v>
      </c>
      <c r="E404" s="3" t="s">
        <v>374</v>
      </c>
      <c r="F404" s="3" t="s">
        <v>600</v>
      </c>
      <c r="G404" s="35" t="s">
        <v>602</v>
      </c>
      <c r="I404" s="16">
        <v>1673</v>
      </c>
      <c r="K404" s="3">
        <v>1</v>
      </c>
      <c r="L404" s="3">
        <v>5</v>
      </c>
      <c r="M404" s="3" t="s">
        <v>99</v>
      </c>
      <c r="N404" s="3" t="str">
        <f t="shared" si="1"/>
        <v>事業用資産</v>
      </c>
      <c r="O404" s="3" t="str">
        <f>IF(L404="","",VLOOKUP(L404,行政目的!$A$2:$B$9,2,FALSE))</f>
        <v>産業振興</v>
      </c>
    </row>
    <row r="405" spans="1:15">
      <c r="A405" s="3">
        <v>44</v>
      </c>
      <c r="B405" s="3">
        <v>168</v>
      </c>
      <c r="C405" s="3">
        <v>1</v>
      </c>
      <c r="D405" s="3" t="s">
        <v>384</v>
      </c>
      <c r="E405" s="3" t="s">
        <v>374</v>
      </c>
      <c r="F405" s="3" t="s">
        <v>603</v>
      </c>
      <c r="G405" s="35" t="s">
        <v>604</v>
      </c>
      <c r="I405" s="16">
        <v>21469</v>
      </c>
      <c r="K405" s="3">
        <v>1</v>
      </c>
      <c r="L405" s="3">
        <v>5</v>
      </c>
      <c r="M405" s="3" t="s">
        <v>99</v>
      </c>
      <c r="N405" s="3" t="str">
        <f t="shared" si="1"/>
        <v>事業用資産</v>
      </c>
      <c r="O405" s="3" t="str">
        <f>IF(L405="","",VLOOKUP(L405,行政目的!$A$2:$B$9,2,FALSE))</f>
        <v>産業振興</v>
      </c>
    </row>
    <row r="406" spans="1:15">
      <c r="A406" s="3">
        <v>44</v>
      </c>
      <c r="B406" s="3">
        <v>169</v>
      </c>
      <c r="C406" s="3">
        <v>1</v>
      </c>
      <c r="D406" s="3" t="s">
        <v>384</v>
      </c>
      <c r="E406" s="3" t="s">
        <v>374</v>
      </c>
      <c r="F406" s="3" t="s">
        <v>605</v>
      </c>
      <c r="G406" s="35" t="s">
        <v>606</v>
      </c>
      <c r="I406" s="16">
        <v>826</v>
      </c>
      <c r="K406" s="3">
        <v>1</v>
      </c>
      <c r="L406" s="3">
        <v>5</v>
      </c>
      <c r="M406" s="3" t="s">
        <v>99</v>
      </c>
      <c r="N406" s="3" t="str">
        <f t="shared" si="1"/>
        <v>事業用資産</v>
      </c>
      <c r="O406" s="3" t="str">
        <f>IF(L406="","",VLOOKUP(L406,行政目的!$A$2:$B$9,2,FALSE))</f>
        <v>産業振興</v>
      </c>
    </row>
    <row r="407" spans="1:15">
      <c r="A407" s="3">
        <v>44</v>
      </c>
      <c r="B407" s="3">
        <v>170</v>
      </c>
      <c r="C407" s="3">
        <v>1</v>
      </c>
      <c r="D407" s="3" t="s">
        <v>384</v>
      </c>
      <c r="E407" s="3" t="s">
        <v>374</v>
      </c>
      <c r="F407" s="3" t="s">
        <v>605</v>
      </c>
      <c r="G407" s="35" t="s">
        <v>607</v>
      </c>
      <c r="I407" s="16">
        <v>427</v>
      </c>
      <c r="K407" s="3">
        <v>1</v>
      </c>
      <c r="L407" s="3">
        <v>5</v>
      </c>
      <c r="M407" s="3" t="s">
        <v>99</v>
      </c>
      <c r="N407" s="3" t="str">
        <f t="shared" si="1"/>
        <v>事業用資産</v>
      </c>
      <c r="O407" s="3" t="str">
        <f>IF(L407="","",VLOOKUP(L407,行政目的!$A$2:$B$9,2,FALSE))</f>
        <v>産業振興</v>
      </c>
    </row>
    <row r="408" spans="1:15">
      <c r="A408" s="3">
        <v>44</v>
      </c>
      <c r="B408" s="3">
        <v>171</v>
      </c>
      <c r="C408" s="3">
        <v>1</v>
      </c>
      <c r="D408" s="3" t="s">
        <v>384</v>
      </c>
      <c r="E408" s="3" t="s">
        <v>374</v>
      </c>
      <c r="F408" s="3" t="s">
        <v>608</v>
      </c>
      <c r="G408" s="35" t="s">
        <v>609</v>
      </c>
      <c r="I408" s="16">
        <v>59332</v>
      </c>
      <c r="K408" s="3">
        <v>1</v>
      </c>
      <c r="L408" s="3">
        <v>5</v>
      </c>
      <c r="M408" s="3" t="s">
        <v>99</v>
      </c>
      <c r="N408" s="3" t="str">
        <f t="shared" si="1"/>
        <v>事業用資産</v>
      </c>
      <c r="O408" s="3" t="str">
        <f>IF(L408="","",VLOOKUP(L408,行政目的!$A$2:$B$9,2,FALSE))</f>
        <v>産業振興</v>
      </c>
    </row>
    <row r="409" spans="1:15">
      <c r="A409" s="3">
        <v>44</v>
      </c>
      <c r="B409" s="3">
        <v>172</v>
      </c>
      <c r="C409" s="3">
        <v>1</v>
      </c>
      <c r="D409" s="3" t="s">
        <v>384</v>
      </c>
      <c r="E409" s="3" t="s">
        <v>374</v>
      </c>
      <c r="F409" s="3" t="s">
        <v>610</v>
      </c>
      <c r="G409" s="35" t="s">
        <v>611</v>
      </c>
      <c r="I409" s="16">
        <v>1288</v>
      </c>
      <c r="K409" s="3">
        <v>1</v>
      </c>
      <c r="L409" s="3">
        <v>5</v>
      </c>
      <c r="M409" s="3" t="s">
        <v>99</v>
      </c>
      <c r="N409" s="3" t="str">
        <f t="shared" si="1"/>
        <v>事業用資産</v>
      </c>
      <c r="O409" s="3" t="str">
        <f>IF(L409="","",VLOOKUP(L409,行政目的!$A$2:$B$9,2,FALSE))</f>
        <v>産業振興</v>
      </c>
    </row>
    <row r="410" spans="1:15">
      <c r="A410" s="3">
        <v>44</v>
      </c>
      <c r="B410" s="3">
        <v>174</v>
      </c>
      <c r="C410" s="3">
        <v>1</v>
      </c>
      <c r="D410" s="3" t="s">
        <v>384</v>
      </c>
      <c r="E410" s="3" t="s">
        <v>374</v>
      </c>
      <c r="F410" s="3" t="s">
        <v>612</v>
      </c>
      <c r="G410" s="35" t="s">
        <v>613</v>
      </c>
      <c r="I410" s="16">
        <v>138712</v>
      </c>
      <c r="K410" s="3">
        <v>1</v>
      </c>
      <c r="L410" s="3">
        <v>5</v>
      </c>
      <c r="M410" s="3" t="s">
        <v>99</v>
      </c>
      <c r="N410" s="3" t="str">
        <f t="shared" si="1"/>
        <v>事業用資産</v>
      </c>
      <c r="O410" s="3" t="str">
        <f>IF(L410="","",VLOOKUP(L410,行政目的!$A$2:$B$9,2,FALSE))</f>
        <v>産業振興</v>
      </c>
    </row>
    <row r="411" spans="1:15">
      <c r="A411" s="3">
        <v>44</v>
      </c>
      <c r="B411" s="3">
        <v>175</v>
      </c>
      <c r="C411" s="3">
        <v>1</v>
      </c>
      <c r="D411" s="3" t="s">
        <v>384</v>
      </c>
      <c r="E411" s="3" t="s">
        <v>374</v>
      </c>
      <c r="F411" s="3" t="s">
        <v>612</v>
      </c>
      <c r="G411" s="35" t="s">
        <v>614</v>
      </c>
      <c r="I411" s="16">
        <v>30912</v>
      </c>
      <c r="K411" s="3">
        <v>1</v>
      </c>
      <c r="L411" s="3">
        <v>5</v>
      </c>
      <c r="M411" s="3" t="s">
        <v>99</v>
      </c>
      <c r="N411" s="3" t="str">
        <f t="shared" si="1"/>
        <v>事業用資産</v>
      </c>
      <c r="O411" s="3" t="str">
        <f>IF(L411="","",VLOOKUP(L411,行政目的!$A$2:$B$9,2,FALSE))</f>
        <v>産業振興</v>
      </c>
    </row>
    <row r="412" spans="1:15">
      <c r="A412" s="3">
        <v>44</v>
      </c>
      <c r="B412" s="3">
        <v>176</v>
      </c>
      <c r="C412" s="3">
        <v>1</v>
      </c>
      <c r="D412" s="3" t="s">
        <v>384</v>
      </c>
      <c r="E412" s="3" t="s">
        <v>374</v>
      </c>
      <c r="F412" s="3" t="s">
        <v>615</v>
      </c>
      <c r="G412" s="35" t="s">
        <v>616</v>
      </c>
      <c r="I412" s="16">
        <v>1568</v>
      </c>
      <c r="K412" s="3">
        <v>1</v>
      </c>
      <c r="L412" s="3">
        <v>5</v>
      </c>
      <c r="M412" s="3" t="s">
        <v>99</v>
      </c>
      <c r="N412" s="3" t="str">
        <f t="shared" si="1"/>
        <v>事業用資産</v>
      </c>
      <c r="O412" s="3" t="str">
        <f>IF(L412="","",VLOOKUP(L412,行政目的!$A$2:$B$9,2,FALSE))</f>
        <v>産業振興</v>
      </c>
    </row>
    <row r="413" spans="1:15">
      <c r="A413" s="3">
        <v>44</v>
      </c>
      <c r="B413" s="3">
        <v>177</v>
      </c>
      <c r="C413" s="3">
        <v>1</v>
      </c>
      <c r="D413" s="3" t="s">
        <v>384</v>
      </c>
      <c r="E413" s="3" t="s">
        <v>370</v>
      </c>
      <c r="F413" s="3" t="s">
        <v>617</v>
      </c>
      <c r="G413" s="35" t="s">
        <v>618</v>
      </c>
      <c r="I413" s="16">
        <v>3073</v>
      </c>
      <c r="K413" s="3">
        <v>1</v>
      </c>
      <c r="L413" s="3">
        <v>5</v>
      </c>
      <c r="M413" s="3" t="s">
        <v>99</v>
      </c>
      <c r="N413" s="3" t="str">
        <f t="shared" si="1"/>
        <v>事業用資産</v>
      </c>
      <c r="O413" s="3" t="str">
        <f>IF(L413="","",VLOOKUP(L413,行政目的!$A$2:$B$9,2,FALSE))</f>
        <v>産業振興</v>
      </c>
    </row>
    <row r="414" spans="1:15">
      <c r="A414" s="3">
        <v>44</v>
      </c>
      <c r="B414" s="3">
        <v>178</v>
      </c>
      <c r="C414" s="3">
        <v>1</v>
      </c>
      <c r="D414" s="3" t="s">
        <v>384</v>
      </c>
      <c r="E414" s="3" t="s">
        <v>370</v>
      </c>
      <c r="F414" s="3" t="s">
        <v>476</v>
      </c>
      <c r="G414" s="35" t="s">
        <v>619</v>
      </c>
      <c r="I414" s="16">
        <v>25382</v>
      </c>
      <c r="K414" s="3">
        <v>1</v>
      </c>
      <c r="L414" s="3">
        <v>5</v>
      </c>
      <c r="M414" s="3" t="s">
        <v>99</v>
      </c>
      <c r="N414" s="3" t="str">
        <f t="shared" si="1"/>
        <v>事業用資産</v>
      </c>
      <c r="O414" s="3" t="str">
        <f>IF(L414="","",VLOOKUP(L414,行政目的!$A$2:$B$9,2,FALSE))</f>
        <v>産業振興</v>
      </c>
    </row>
    <row r="415" spans="1:15">
      <c r="A415" s="3">
        <v>44</v>
      </c>
      <c r="B415" s="3">
        <v>179</v>
      </c>
      <c r="C415" s="3">
        <v>1</v>
      </c>
      <c r="D415" s="3" t="s">
        <v>384</v>
      </c>
      <c r="E415" s="3" t="s">
        <v>370</v>
      </c>
      <c r="F415" s="3" t="s">
        <v>620</v>
      </c>
      <c r="G415" s="35" t="s">
        <v>621</v>
      </c>
      <c r="I415" s="16">
        <v>15820</v>
      </c>
      <c r="K415" s="3">
        <v>1</v>
      </c>
      <c r="L415" s="3">
        <v>5</v>
      </c>
      <c r="M415" s="3" t="s">
        <v>99</v>
      </c>
      <c r="N415" s="3" t="str">
        <f t="shared" si="1"/>
        <v>事業用資産</v>
      </c>
      <c r="O415" s="3" t="str">
        <f>IF(L415="","",VLOOKUP(L415,行政目的!$A$2:$B$9,2,FALSE))</f>
        <v>産業振興</v>
      </c>
    </row>
    <row r="416" spans="1:15">
      <c r="A416" s="3">
        <v>44</v>
      </c>
      <c r="B416" s="3">
        <v>180</v>
      </c>
      <c r="C416" s="3">
        <v>1</v>
      </c>
      <c r="D416" s="3" t="s">
        <v>384</v>
      </c>
      <c r="E416" s="3" t="s">
        <v>370</v>
      </c>
      <c r="F416" s="3" t="s">
        <v>482</v>
      </c>
      <c r="G416" s="35" t="s">
        <v>622</v>
      </c>
      <c r="I416" s="16">
        <v>3147032</v>
      </c>
      <c r="K416" s="3">
        <v>1</v>
      </c>
      <c r="L416" s="3">
        <v>5</v>
      </c>
      <c r="M416" s="3" t="s">
        <v>99</v>
      </c>
      <c r="N416" s="3" t="str">
        <f t="shared" si="1"/>
        <v>事業用資産</v>
      </c>
      <c r="O416" s="3" t="str">
        <f>IF(L416="","",VLOOKUP(L416,行政目的!$A$2:$B$9,2,FALSE))</f>
        <v>産業振興</v>
      </c>
    </row>
    <row r="417" spans="1:15">
      <c r="A417" s="3">
        <v>44</v>
      </c>
      <c r="B417" s="3">
        <v>184</v>
      </c>
      <c r="C417" s="3">
        <v>1</v>
      </c>
      <c r="D417" s="3" t="s">
        <v>384</v>
      </c>
      <c r="E417" s="3" t="s">
        <v>370</v>
      </c>
      <c r="F417" s="3" t="s">
        <v>482</v>
      </c>
      <c r="G417" s="35" t="s">
        <v>623</v>
      </c>
      <c r="I417" s="16">
        <v>266182</v>
      </c>
      <c r="K417" s="3">
        <v>1</v>
      </c>
      <c r="L417" s="3">
        <v>5</v>
      </c>
      <c r="M417" s="3" t="s">
        <v>99</v>
      </c>
      <c r="N417" s="3" t="str">
        <f t="shared" si="1"/>
        <v>事業用資産</v>
      </c>
      <c r="O417" s="3" t="str">
        <f>IF(L417="","",VLOOKUP(L417,行政目的!$A$2:$B$9,2,FALSE))</f>
        <v>産業振興</v>
      </c>
    </row>
    <row r="418" spans="1:15">
      <c r="A418" s="3">
        <v>44</v>
      </c>
      <c r="B418" s="3">
        <v>185</v>
      </c>
      <c r="C418" s="3">
        <v>1</v>
      </c>
      <c r="D418" s="3" t="s">
        <v>384</v>
      </c>
      <c r="E418" s="3" t="s">
        <v>370</v>
      </c>
      <c r="F418" s="3" t="s">
        <v>482</v>
      </c>
      <c r="G418" s="35" t="s">
        <v>624</v>
      </c>
      <c r="I418" s="16">
        <v>6832</v>
      </c>
      <c r="K418" s="3">
        <v>1</v>
      </c>
      <c r="L418" s="3">
        <v>5</v>
      </c>
      <c r="M418" s="3" t="s">
        <v>99</v>
      </c>
      <c r="N418" s="3" t="str">
        <f t="shared" si="1"/>
        <v>事業用資産</v>
      </c>
      <c r="O418" s="3" t="str">
        <f>IF(L418="","",VLOOKUP(L418,行政目的!$A$2:$B$9,2,FALSE))</f>
        <v>産業振興</v>
      </c>
    </row>
    <row r="419" spans="1:15">
      <c r="A419" s="3">
        <v>44</v>
      </c>
      <c r="B419" s="3">
        <v>186</v>
      </c>
      <c r="C419" s="3">
        <v>1</v>
      </c>
      <c r="D419" s="3" t="s">
        <v>384</v>
      </c>
      <c r="E419" s="3" t="s">
        <v>370</v>
      </c>
      <c r="F419" s="3" t="s">
        <v>482</v>
      </c>
      <c r="G419" s="35" t="s">
        <v>625</v>
      </c>
      <c r="I419" s="16">
        <v>713678</v>
      </c>
      <c r="K419" s="3">
        <v>1</v>
      </c>
      <c r="L419" s="3">
        <v>5</v>
      </c>
      <c r="M419" s="3" t="s">
        <v>99</v>
      </c>
      <c r="N419" s="3" t="str">
        <f t="shared" si="1"/>
        <v>事業用資産</v>
      </c>
      <c r="O419" s="3" t="str">
        <f>IF(L419="","",VLOOKUP(L419,行政目的!$A$2:$B$9,2,FALSE))</f>
        <v>産業振興</v>
      </c>
    </row>
    <row r="420" spans="1:15">
      <c r="A420" s="3">
        <v>44</v>
      </c>
      <c r="B420" s="3">
        <v>187</v>
      </c>
      <c r="C420" s="3">
        <v>1</v>
      </c>
      <c r="D420" s="3" t="s">
        <v>384</v>
      </c>
      <c r="E420" s="3" t="s">
        <v>370</v>
      </c>
      <c r="F420" s="3" t="s">
        <v>626</v>
      </c>
      <c r="G420" s="35" t="s">
        <v>627</v>
      </c>
      <c r="I420" s="16">
        <v>456645</v>
      </c>
      <c r="K420" s="3">
        <v>1</v>
      </c>
      <c r="L420" s="3">
        <v>5</v>
      </c>
      <c r="M420" s="3" t="s">
        <v>99</v>
      </c>
      <c r="N420" s="3" t="str">
        <f t="shared" si="1"/>
        <v>事業用資産</v>
      </c>
      <c r="O420" s="3" t="str">
        <f>IF(L420="","",VLOOKUP(L420,行政目的!$A$2:$B$9,2,FALSE))</f>
        <v>産業振興</v>
      </c>
    </row>
    <row r="421" spans="1:15">
      <c r="A421" s="3">
        <v>44</v>
      </c>
      <c r="B421" s="3">
        <v>188</v>
      </c>
      <c r="C421" s="3">
        <v>1</v>
      </c>
      <c r="D421" s="3" t="s">
        <v>384</v>
      </c>
      <c r="E421" s="3" t="s">
        <v>370</v>
      </c>
      <c r="F421" s="3" t="s">
        <v>626</v>
      </c>
      <c r="G421" s="35" t="s">
        <v>628</v>
      </c>
      <c r="I421" s="16">
        <v>24479</v>
      </c>
      <c r="K421" s="3">
        <v>1</v>
      </c>
      <c r="L421" s="3">
        <v>5</v>
      </c>
      <c r="M421" s="3" t="s">
        <v>99</v>
      </c>
      <c r="N421" s="3" t="str">
        <f t="shared" si="1"/>
        <v>事業用資産</v>
      </c>
      <c r="O421" s="3" t="str">
        <f>IF(L421="","",VLOOKUP(L421,行政目的!$A$2:$B$9,2,FALSE))</f>
        <v>産業振興</v>
      </c>
    </row>
    <row r="422" spans="1:15">
      <c r="A422" s="3">
        <v>44</v>
      </c>
      <c r="B422" s="3">
        <v>189</v>
      </c>
      <c r="C422" s="3">
        <v>1</v>
      </c>
      <c r="D422" s="3" t="s">
        <v>384</v>
      </c>
      <c r="E422" s="3" t="s">
        <v>370</v>
      </c>
      <c r="F422" s="3" t="s">
        <v>626</v>
      </c>
      <c r="G422" s="35" t="s">
        <v>629</v>
      </c>
      <c r="I422" s="16">
        <v>34524</v>
      </c>
      <c r="K422" s="3">
        <v>1</v>
      </c>
      <c r="L422" s="3">
        <v>5</v>
      </c>
      <c r="M422" s="3" t="s">
        <v>99</v>
      </c>
      <c r="N422" s="3" t="str">
        <f t="shared" si="1"/>
        <v>事業用資産</v>
      </c>
      <c r="O422" s="3" t="str">
        <f>IF(L422="","",VLOOKUP(L422,行政目的!$A$2:$B$9,2,FALSE))</f>
        <v>産業振興</v>
      </c>
    </row>
    <row r="423" spans="1:15">
      <c r="A423" s="3">
        <v>44</v>
      </c>
      <c r="B423" s="3">
        <v>190</v>
      </c>
      <c r="C423" s="3">
        <v>1</v>
      </c>
      <c r="D423" s="3" t="s">
        <v>384</v>
      </c>
      <c r="E423" s="3" t="s">
        <v>370</v>
      </c>
      <c r="F423" s="3" t="s">
        <v>626</v>
      </c>
      <c r="G423" s="35" t="s">
        <v>630</v>
      </c>
      <c r="I423" s="16">
        <v>364525</v>
      </c>
      <c r="K423" s="3">
        <v>1</v>
      </c>
      <c r="L423" s="3">
        <v>5</v>
      </c>
      <c r="M423" s="3" t="s">
        <v>99</v>
      </c>
      <c r="N423" s="3" t="str">
        <f t="shared" si="1"/>
        <v>事業用資産</v>
      </c>
      <c r="O423" s="3" t="str">
        <f>IF(L423="","",VLOOKUP(L423,行政目的!$A$2:$B$9,2,FALSE))</f>
        <v>産業振興</v>
      </c>
    </row>
    <row r="424" spans="1:15">
      <c r="A424" s="3">
        <v>44</v>
      </c>
      <c r="B424" s="3">
        <v>191</v>
      </c>
      <c r="C424" s="3">
        <v>1</v>
      </c>
      <c r="D424" s="3" t="s">
        <v>384</v>
      </c>
      <c r="E424" s="3" t="s">
        <v>370</v>
      </c>
      <c r="F424" s="3" t="s">
        <v>626</v>
      </c>
      <c r="G424" s="35" t="s">
        <v>631</v>
      </c>
      <c r="I424" s="16">
        <v>27524</v>
      </c>
      <c r="K424" s="3">
        <v>1</v>
      </c>
      <c r="L424" s="3">
        <v>5</v>
      </c>
      <c r="M424" s="3" t="s">
        <v>99</v>
      </c>
      <c r="N424" s="3" t="str">
        <f t="shared" si="1"/>
        <v>事業用資産</v>
      </c>
      <c r="O424" s="3" t="str">
        <f>IF(L424="","",VLOOKUP(L424,行政目的!$A$2:$B$9,2,FALSE))</f>
        <v>産業振興</v>
      </c>
    </row>
    <row r="425" spans="1:15">
      <c r="A425" s="3">
        <v>44</v>
      </c>
      <c r="B425" s="3">
        <v>192</v>
      </c>
      <c r="C425" s="3">
        <v>1</v>
      </c>
      <c r="D425" s="3" t="s">
        <v>384</v>
      </c>
      <c r="E425" s="3" t="s">
        <v>370</v>
      </c>
      <c r="F425" s="3" t="s">
        <v>626</v>
      </c>
      <c r="G425" s="35" t="s">
        <v>632</v>
      </c>
      <c r="I425" s="16">
        <v>9793</v>
      </c>
      <c r="K425" s="3">
        <v>1</v>
      </c>
      <c r="L425" s="3">
        <v>5</v>
      </c>
      <c r="M425" s="3" t="s">
        <v>99</v>
      </c>
      <c r="N425" s="3" t="str">
        <f t="shared" si="1"/>
        <v>事業用資産</v>
      </c>
      <c r="O425" s="3" t="str">
        <f>IF(L425="","",VLOOKUP(L425,行政目的!$A$2:$B$9,2,FALSE))</f>
        <v>産業振興</v>
      </c>
    </row>
    <row r="426" spans="1:15">
      <c r="A426" s="3">
        <v>44</v>
      </c>
      <c r="B426" s="3">
        <v>193</v>
      </c>
      <c r="C426" s="3">
        <v>1</v>
      </c>
      <c r="D426" s="3" t="s">
        <v>384</v>
      </c>
      <c r="E426" s="3" t="s">
        <v>370</v>
      </c>
      <c r="F426" s="3" t="s">
        <v>626</v>
      </c>
      <c r="G426" s="35" t="s">
        <v>633</v>
      </c>
      <c r="I426" s="16">
        <v>173880</v>
      </c>
      <c r="K426" s="3">
        <v>1</v>
      </c>
      <c r="L426" s="3">
        <v>5</v>
      </c>
      <c r="M426" s="3" t="s">
        <v>99</v>
      </c>
      <c r="N426" s="3" t="str">
        <f t="shared" si="1"/>
        <v>事業用資産</v>
      </c>
      <c r="O426" s="3" t="str">
        <f>IF(L426="","",VLOOKUP(L426,行政目的!$A$2:$B$9,2,FALSE))</f>
        <v>産業振興</v>
      </c>
    </row>
    <row r="427" spans="1:15">
      <c r="A427" s="3">
        <v>44</v>
      </c>
      <c r="B427" s="3">
        <v>194</v>
      </c>
      <c r="C427" s="3">
        <v>1</v>
      </c>
      <c r="D427" s="3" t="s">
        <v>384</v>
      </c>
      <c r="E427" s="3" t="s">
        <v>370</v>
      </c>
      <c r="F427" s="3" t="s">
        <v>626</v>
      </c>
      <c r="G427" s="35" t="s">
        <v>634</v>
      </c>
      <c r="I427" s="16">
        <v>218211</v>
      </c>
      <c r="K427" s="3">
        <v>1</v>
      </c>
      <c r="L427" s="3">
        <v>5</v>
      </c>
      <c r="M427" s="3" t="s">
        <v>99</v>
      </c>
      <c r="N427" s="3" t="str">
        <f t="shared" si="1"/>
        <v>事業用資産</v>
      </c>
      <c r="O427" s="3" t="str">
        <f>IF(L427="","",VLOOKUP(L427,行政目的!$A$2:$B$9,2,FALSE))</f>
        <v>産業振興</v>
      </c>
    </row>
    <row r="428" spans="1:15">
      <c r="A428" s="3">
        <v>44</v>
      </c>
      <c r="B428" s="3">
        <v>195</v>
      </c>
      <c r="C428" s="3">
        <v>1</v>
      </c>
      <c r="D428" s="3" t="s">
        <v>384</v>
      </c>
      <c r="E428" s="3" t="s">
        <v>370</v>
      </c>
      <c r="F428" s="3" t="s">
        <v>626</v>
      </c>
      <c r="G428" s="35" t="s">
        <v>635</v>
      </c>
      <c r="I428" s="16">
        <v>64064</v>
      </c>
      <c r="K428" s="3">
        <v>1</v>
      </c>
      <c r="L428" s="3">
        <v>5</v>
      </c>
      <c r="M428" s="3" t="s">
        <v>99</v>
      </c>
      <c r="N428" s="3" t="str">
        <f t="shared" si="1"/>
        <v>事業用資産</v>
      </c>
      <c r="O428" s="3" t="str">
        <f>IF(L428="","",VLOOKUP(L428,行政目的!$A$2:$B$9,2,FALSE))</f>
        <v>産業振興</v>
      </c>
    </row>
    <row r="429" spans="1:15">
      <c r="A429" s="3">
        <v>44</v>
      </c>
      <c r="B429" s="3">
        <v>196</v>
      </c>
      <c r="C429" s="3">
        <v>1</v>
      </c>
      <c r="D429" s="3" t="s">
        <v>384</v>
      </c>
      <c r="E429" s="3" t="s">
        <v>370</v>
      </c>
      <c r="F429" s="3" t="s">
        <v>626</v>
      </c>
      <c r="G429" s="35" t="s">
        <v>636</v>
      </c>
      <c r="I429" s="16">
        <v>424760</v>
      </c>
      <c r="K429" s="3">
        <v>1</v>
      </c>
      <c r="L429" s="3">
        <v>5</v>
      </c>
      <c r="M429" s="3" t="s">
        <v>99</v>
      </c>
      <c r="N429" s="3" t="str">
        <f t="shared" si="1"/>
        <v>事業用資産</v>
      </c>
      <c r="O429" s="3" t="str">
        <f>IF(L429="","",VLOOKUP(L429,行政目的!$A$2:$B$9,2,FALSE))</f>
        <v>産業振興</v>
      </c>
    </row>
    <row r="430" spans="1:15">
      <c r="A430" s="3">
        <v>44</v>
      </c>
      <c r="B430" s="3">
        <v>197</v>
      </c>
      <c r="C430" s="3">
        <v>1</v>
      </c>
      <c r="D430" s="3" t="s">
        <v>384</v>
      </c>
      <c r="E430" s="3" t="s">
        <v>370</v>
      </c>
      <c r="F430" s="3" t="s">
        <v>626</v>
      </c>
      <c r="G430" s="35" t="s">
        <v>637</v>
      </c>
      <c r="I430" s="16">
        <v>2454109</v>
      </c>
      <c r="K430" s="3">
        <v>1</v>
      </c>
      <c r="L430" s="3">
        <v>5</v>
      </c>
      <c r="M430" s="3" t="s">
        <v>99</v>
      </c>
      <c r="N430" s="3" t="str">
        <f t="shared" si="1"/>
        <v>事業用資産</v>
      </c>
      <c r="O430" s="3" t="str">
        <f>IF(L430="","",VLOOKUP(L430,行政目的!$A$2:$B$9,2,FALSE))</f>
        <v>産業振興</v>
      </c>
    </row>
    <row r="431" spans="1:15">
      <c r="A431" s="3">
        <v>44</v>
      </c>
      <c r="B431" s="3">
        <v>198</v>
      </c>
      <c r="C431" s="3">
        <v>1</v>
      </c>
      <c r="D431" s="3" t="s">
        <v>384</v>
      </c>
      <c r="E431" s="3" t="s">
        <v>370</v>
      </c>
      <c r="F431" s="3" t="s">
        <v>626</v>
      </c>
      <c r="G431" s="35" t="s">
        <v>638</v>
      </c>
      <c r="I431" s="16">
        <v>3836</v>
      </c>
      <c r="K431" s="3">
        <v>1</v>
      </c>
      <c r="L431" s="3">
        <v>5</v>
      </c>
      <c r="M431" s="3" t="s">
        <v>99</v>
      </c>
      <c r="N431" s="3" t="str">
        <f t="shared" si="1"/>
        <v>事業用資産</v>
      </c>
      <c r="O431" s="3" t="str">
        <f>IF(L431="","",VLOOKUP(L431,行政目的!$A$2:$B$9,2,FALSE))</f>
        <v>産業振興</v>
      </c>
    </row>
    <row r="432" spans="1:15">
      <c r="A432" s="3">
        <v>44</v>
      </c>
      <c r="B432" s="3">
        <v>199</v>
      </c>
      <c r="C432" s="3">
        <v>1</v>
      </c>
      <c r="D432" s="3" t="s">
        <v>384</v>
      </c>
      <c r="E432" s="3" t="s">
        <v>370</v>
      </c>
      <c r="F432" s="3" t="s">
        <v>626</v>
      </c>
      <c r="G432" s="35" t="s">
        <v>639</v>
      </c>
      <c r="I432" s="16">
        <v>74508</v>
      </c>
      <c r="K432" s="3">
        <v>1</v>
      </c>
      <c r="L432" s="3">
        <v>5</v>
      </c>
      <c r="M432" s="3" t="s">
        <v>99</v>
      </c>
      <c r="N432" s="3" t="str">
        <f t="shared" si="1"/>
        <v>事業用資産</v>
      </c>
      <c r="O432" s="3" t="str">
        <f>IF(L432="","",VLOOKUP(L432,行政目的!$A$2:$B$9,2,FALSE))</f>
        <v>産業振興</v>
      </c>
    </row>
    <row r="433" spans="1:15">
      <c r="A433" s="3">
        <v>44</v>
      </c>
      <c r="B433" s="3">
        <v>200</v>
      </c>
      <c r="C433" s="3">
        <v>1</v>
      </c>
      <c r="D433" s="3" t="s">
        <v>384</v>
      </c>
      <c r="E433" s="3" t="s">
        <v>370</v>
      </c>
      <c r="F433" s="3" t="s">
        <v>626</v>
      </c>
      <c r="G433" s="35" t="s">
        <v>640</v>
      </c>
      <c r="I433" s="16">
        <v>255633</v>
      </c>
      <c r="K433" s="3">
        <v>1</v>
      </c>
      <c r="L433" s="3">
        <v>5</v>
      </c>
      <c r="M433" s="3" t="s">
        <v>99</v>
      </c>
      <c r="N433" s="3" t="str">
        <f t="shared" si="1"/>
        <v>事業用資産</v>
      </c>
      <c r="O433" s="3" t="str">
        <f>IF(L433="","",VLOOKUP(L433,行政目的!$A$2:$B$9,2,FALSE))</f>
        <v>産業振興</v>
      </c>
    </row>
    <row r="434" spans="1:15">
      <c r="A434" s="3">
        <v>44</v>
      </c>
      <c r="B434" s="3">
        <v>201</v>
      </c>
      <c r="C434" s="3">
        <v>1</v>
      </c>
      <c r="D434" s="3" t="s">
        <v>384</v>
      </c>
      <c r="E434" s="3" t="s">
        <v>370</v>
      </c>
      <c r="F434" s="3" t="s">
        <v>626</v>
      </c>
      <c r="G434" s="35" t="s">
        <v>641</v>
      </c>
      <c r="I434" s="16">
        <v>473984</v>
      </c>
      <c r="K434" s="3">
        <v>1</v>
      </c>
      <c r="L434" s="3">
        <v>5</v>
      </c>
      <c r="M434" s="3" t="s">
        <v>99</v>
      </c>
      <c r="N434" s="3" t="str">
        <f t="shared" si="1"/>
        <v>事業用資産</v>
      </c>
      <c r="O434" s="3" t="str">
        <f>IF(L434="","",VLOOKUP(L434,行政目的!$A$2:$B$9,2,FALSE))</f>
        <v>産業振興</v>
      </c>
    </row>
    <row r="435" spans="1:15">
      <c r="A435" s="3">
        <v>44</v>
      </c>
      <c r="B435" s="3">
        <v>202</v>
      </c>
      <c r="C435" s="3">
        <v>1</v>
      </c>
      <c r="D435" s="3" t="s">
        <v>384</v>
      </c>
      <c r="E435" s="3" t="s">
        <v>370</v>
      </c>
      <c r="F435" s="3" t="s">
        <v>626</v>
      </c>
      <c r="G435" s="35" t="s">
        <v>642</v>
      </c>
      <c r="I435" s="16">
        <v>472255</v>
      </c>
      <c r="K435" s="3">
        <v>1</v>
      </c>
      <c r="L435" s="3">
        <v>5</v>
      </c>
      <c r="M435" s="3" t="s">
        <v>99</v>
      </c>
      <c r="N435" s="3" t="str">
        <f t="shared" si="1"/>
        <v>事業用資産</v>
      </c>
      <c r="O435" s="3" t="str">
        <f>IF(L435="","",VLOOKUP(L435,行政目的!$A$2:$B$9,2,FALSE))</f>
        <v>産業振興</v>
      </c>
    </row>
    <row r="436" spans="1:15">
      <c r="A436" s="3">
        <v>44</v>
      </c>
      <c r="B436" s="3">
        <v>203</v>
      </c>
      <c r="C436" s="3">
        <v>1</v>
      </c>
      <c r="D436" s="3" t="s">
        <v>384</v>
      </c>
      <c r="E436" s="3" t="s">
        <v>370</v>
      </c>
      <c r="F436" s="3" t="s">
        <v>626</v>
      </c>
      <c r="G436" s="35" t="s">
        <v>643</v>
      </c>
      <c r="I436" s="16">
        <v>575960</v>
      </c>
      <c r="K436" s="3">
        <v>1</v>
      </c>
      <c r="L436" s="3">
        <v>5</v>
      </c>
      <c r="M436" s="3" t="s">
        <v>99</v>
      </c>
      <c r="N436" s="3" t="str">
        <f t="shared" si="1"/>
        <v>事業用資産</v>
      </c>
      <c r="O436" s="3" t="str">
        <f>IF(L436="","",VLOOKUP(L436,行政目的!$A$2:$B$9,2,FALSE))</f>
        <v>産業振興</v>
      </c>
    </row>
    <row r="437" spans="1:15">
      <c r="A437" s="3">
        <v>44</v>
      </c>
      <c r="B437" s="3">
        <v>204</v>
      </c>
      <c r="C437" s="3">
        <v>1</v>
      </c>
      <c r="D437" s="3" t="s">
        <v>384</v>
      </c>
      <c r="E437" s="3" t="s">
        <v>370</v>
      </c>
      <c r="F437" s="3" t="s">
        <v>626</v>
      </c>
      <c r="G437" s="35" t="s">
        <v>644</v>
      </c>
      <c r="I437" s="16">
        <v>223601</v>
      </c>
      <c r="K437" s="3">
        <v>1</v>
      </c>
      <c r="L437" s="3">
        <v>5</v>
      </c>
      <c r="M437" s="3" t="s">
        <v>99</v>
      </c>
      <c r="N437" s="3" t="str">
        <f t="shared" si="1"/>
        <v>事業用資産</v>
      </c>
      <c r="O437" s="3" t="str">
        <f>IF(L437="","",VLOOKUP(L437,行政目的!$A$2:$B$9,2,FALSE))</f>
        <v>産業振興</v>
      </c>
    </row>
    <row r="438" spans="1:15">
      <c r="A438" s="3">
        <v>44</v>
      </c>
      <c r="B438" s="3">
        <v>205</v>
      </c>
      <c r="C438" s="3">
        <v>1</v>
      </c>
      <c r="D438" s="3" t="s">
        <v>384</v>
      </c>
      <c r="E438" s="3" t="s">
        <v>141</v>
      </c>
      <c r="F438" s="3" t="s">
        <v>492</v>
      </c>
      <c r="G438" s="35" t="s">
        <v>645</v>
      </c>
      <c r="I438" s="16">
        <v>6937</v>
      </c>
      <c r="K438" s="3">
        <v>1</v>
      </c>
      <c r="L438" s="3">
        <v>5</v>
      </c>
      <c r="M438" s="3" t="s">
        <v>99</v>
      </c>
      <c r="N438" s="3" t="str">
        <f t="shared" si="1"/>
        <v>事業用資産</v>
      </c>
      <c r="O438" s="3" t="str">
        <f>IF(L438="","",VLOOKUP(L438,行政目的!$A$2:$B$9,2,FALSE))</f>
        <v>産業振興</v>
      </c>
    </row>
    <row r="439" spans="1:15">
      <c r="A439" s="3">
        <v>44</v>
      </c>
      <c r="B439" s="3">
        <v>206</v>
      </c>
      <c r="C439" s="3">
        <v>1</v>
      </c>
      <c r="D439" s="3" t="s">
        <v>384</v>
      </c>
      <c r="E439" s="3" t="s">
        <v>141</v>
      </c>
      <c r="F439" s="3" t="s">
        <v>492</v>
      </c>
      <c r="G439" s="35" t="s">
        <v>646</v>
      </c>
      <c r="I439" s="16">
        <v>10626</v>
      </c>
      <c r="K439" s="3">
        <v>1</v>
      </c>
      <c r="L439" s="3">
        <v>5</v>
      </c>
      <c r="M439" s="3" t="s">
        <v>99</v>
      </c>
      <c r="N439" s="3" t="str">
        <f t="shared" si="1"/>
        <v>事業用資産</v>
      </c>
      <c r="O439" s="3" t="str">
        <f>IF(L439="","",VLOOKUP(L439,行政目的!$A$2:$B$9,2,FALSE))</f>
        <v>産業振興</v>
      </c>
    </row>
    <row r="440" spans="1:15">
      <c r="A440" s="3">
        <v>44</v>
      </c>
      <c r="B440" s="3">
        <v>207</v>
      </c>
      <c r="C440" s="3">
        <v>1</v>
      </c>
      <c r="D440" s="3" t="s">
        <v>384</v>
      </c>
      <c r="E440" s="3" t="s">
        <v>141</v>
      </c>
      <c r="F440" s="3" t="s">
        <v>492</v>
      </c>
      <c r="G440" s="35" t="s">
        <v>647</v>
      </c>
      <c r="I440" s="16">
        <v>4655</v>
      </c>
      <c r="K440" s="3">
        <v>1</v>
      </c>
      <c r="L440" s="3">
        <v>5</v>
      </c>
      <c r="M440" s="3" t="s">
        <v>99</v>
      </c>
      <c r="N440" s="3" t="str">
        <f t="shared" si="1"/>
        <v>事業用資産</v>
      </c>
      <c r="O440" s="3" t="str">
        <f>IF(L440="","",VLOOKUP(L440,行政目的!$A$2:$B$9,2,FALSE))</f>
        <v>産業振興</v>
      </c>
    </row>
    <row r="441" spans="1:15">
      <c r="A441" s="3">
        <v>44</v>
      </c>
      <c r="B441" s="3">
        <v>208</v>
      </c>
      <c r="C441" s="3">
        <v>1</v>
      </c>
      <c r="D441" s="3" t="s">
        <v>384</v>
      </c>
      <c r="E441" s="3" t="s">
        <v>141</v>
      </c>
      <c r="F441" s="3" t="s">
        <v>492</v>
      </c>
      <c r="G441" s="35" t="s">
        <v>648</v>
      </c>
      <c r="I441" s="16">
        <v>25851</v>
      </c>
      <c r="K441" s="3">
        <v>1</v>
      </c>
      <c r="L441" s="3">
        <v>5</v>
      </c>
      <c r="M441" s="3" t="s">
        <v>99</v>
      </c>
      <c r="N441" s="3" t="str">
        <f t="shared" si="1"/>
        <v>事業用資産</v>
      </c>
      <c r="O441" s="3" t="str">
        <f>IF(L441="","",VLOOKUP(L441,行政目的!$A$2:$B$9,2,FALSE))</f>
        <v>産業振興</v>
      </c>
    </row>
    <row r="442" spans="1:15">
      <c r="A442" s="3">
        <v>44</v>
      </c>
      <c r="B442" s="3">
        <v>209</v>
      </c>
      <c r="C442" s="3">
        <v>1</v>
      </c>
      <c r="D442" s="3" t="s">
        <v>384</v>
      </c>
      <c r="E442" s="3" t="s">
        <v>141</v>
      </c>
      <c r="F442" s="3" t="s">
        <v>649</v>
      </c>
      <c r="G442" s="35" t="s">
        <v>650</v>
      </c>
      <c r="I442" s="16">
        <v>8106</v>
      </c>
      <c r="K442" s="3">
        <v>1</v>
      </c>
      <c r="L442" s="3">
        <v>5</v>
      </c>
      <c r="M442" s="3" t="s">
        <v>99</v>
      </c>
      <c r="N442" s="3" t="str">
        <f t="shared" si="1"/>
        <v>事業用資産</v>
      </c>
      <c r="O442" s="3" t="str">
        <f>IF(L442="","",VLOOKUP(L442,行政目的!$A$2:$B$9,2,FALSE))</f>
        <v>産業振興</v>
      </c>
    </row>
    <row r="443" spans="1:15">
      <c r="A443" s="3">
        <v>44</v>
      </c>
      <c r="B443" s="3">
        <v>210</v>
      </c>
      <c r="C443" s="3">
        <v>1</v>
      </c>
      <c r="D443" s="3" t="s">
        <v>384</v>
      </c>
      <c r="E443" s="3" t="s">
        <v>141</v>
      </c>
      <c r="F443" s="3" t="s">
        <v>649</v>
      </c>
      <c r="G443" s="35" t="s">
        <v>651</v>
      </c>
      <c r="I443" s="16">
        <v>1309</v>
      </c>
      <c r="K443" s="3">
        <v>1</v>
      </c>
      <c r="L443" s="3">
        <v>5</v>
      </c>
      <c r="M443" s="3" t="s">
        <v>99</v>
      </c>
      <c r="N443" s="3" t="str">
        <f t="shared" si="1"/>
        <v>事業用資産</v>
      </c>
      <c r="O443" s="3" t="str">
        <f>IF(L443="","",VLOOKUP(L443,行政目的!$A$2:$B$9,2,FALSE))</f>
        <v>産業振興</v>
      </c>
    </row>
    <row r="444" spans="1:15">
      <c r="A444" s="3">
        <v>44</v>
      </c>
      <c r="B444" s="3">
        <v>211</v>
      </c>
      <c r="C444" s="3">
        <v>1</v>
      </c>
      <c r="D444" s="3" t="s">
        <v>384</v>
      </c>
      <c r="E444" s="3" t="s">
        <v>141</v>
      </c>
      <c r="F444" s="3" t="s">
        <v>652</v>
      </c>
      <c r="G444" s="35" t="s">
        <v>653</v>
      </c>
      <c r="I444" s="16">
        <v>1778</v>
      </c>
      <c r="K444" s="3">
        <v>1</v>
      </c>
      <c r="L444" s="3">
        <v>5</v>
      </c>
      <c r="M444" s="3" t="s">
        <v>99</v>
      </c>
      <c r="N444" s="3" t="str">
        <f t="shared" si="1"/>
        <v>事業用資産</v>
      </c>
      <c r="O444" s="3" t="str">
        <f>IF(L444="","",VLOOKUP(L444,行政目的!$A$2:$B$9,2,FALSE))</f>
        <v>産業振興</v>
      </c>
    </row>
    <row r="445" spans="1:15">
      <c r="A445" s="3">
        <v>44</v>
      </c>
      <c r="B445" s="3">
        <v>212</v>
      </c>
      <c r="C445" s="3">
        <v>1</v>
      </c>
      <c r="D445" s="3" t="s">
        <v>384</v>
      </c>
      <c r="E445" s="3" t="s">
        <v>141</v>
      </c>
      <c r="F445" s="3" t="s">
        <v>652</v>
      </c>
      <c r="G445" s="35" t="s">
        <v>654</v>
      </c>
      <c r="I445" s="16">
        <v>1281</v>
      </c>
      <c r="K445" s="3">
        <v>1</v>
      </c>
      <c r="L445" s="3">
        <v>5</v>
      </c>
      <c r="M445" s="3" t="s">
        <v>99</v>
      </c>
      <c r="N445" s="3" t="str">
        <f t="shared" si="1"/>
        <v>事業用資産</v>
      </c>
      <c r="O445" s="3" t="str">
        <f>IF(L445="","",VLOOKUP(L445,行政目的!$A$2:$B$9,2,FALSE))</f>
        <v>産業振興</v>
      </c>
    </row>
    <row r="446" spans="1:15">
      <c r="A446" s="3">
        <v>44</v>
      </c>
      <c r="B446" s="3">
        <v>213</v>
      </c>
      <c r="C446" s="3">
        <v>1</v>
      </c>
      <c r="D446" s="3" t="s">
        <v>384</v>
      </c>
      <c r="E446" s="3" t="s">
        <v>141</v>
      </c>
      <c r="F446" s="3" t="s">
        <v>265</v>
      </c>
      <c r="G446" s="35" t="s">
        <v>655</v>
      </c>
      <c r="I446" s="16">
        <v>1603</v>
      </c>
      <c r="K446" s="3">
        <v>1</v>
      </c>
      <c r="L446" s="3">
        <v>5</v>
      </c>
      <c r="M446" s="3" t="s">
        <v>99</v>
      </c>
      <c r="N446" s="3" t="str">
        <f t="shared" si="1"/>
        <v>事業用資産</v>
      </c>
      <c r="O446" s="3" t="str">
        <f>IF(L446="","",VLOOKUP(L446,行政目的!$A$2:$B$9,2,FALSE))</f>
        <v>産業振興</v>
      </c>
    </row>
    <row r="447" spans="1:15">
      <c r="A447" s="3">
        <v>44</v>
      </c>
      <c r="B447" s="3">
        <v>214</v>
      </c>
      <c r="C447" s="3">
        <v>1</v>
      </c>
      <c r="D447" s="3" t="s">
        <v>384</v>
      </c>
      <c r="E447" s="3" t="s">
        <v>141</v>
      </c>
      <c r="F447" s="3" t="s">
        <v>656</v>
      </c>
      <c r="G447" s="35" t="s">
        <v>657</v>
      </c>
      <c r="I447" s="16">
        <v>7686</v>
      </c>
      <c r="K447" s="3">
        <v>1</v>
      </c>
      <c r="L447" s="3">
        <v>5</v>
      </c>
      <c r="M447" s="3" t="s">
        <v>99</v>
      </c>
      <c r="N447" s="3" t="str">
        <f t="shared" si="1"/>
        <v>事業用資産</v>
      </c>
      <c r="O447" s="3" t="str">
        <f>IF(L447="","",VLOOKUP(L447,行政目的!$A$2:$B$9,2,FALSE))</f>
        <v>産業振興</v>
      </c>
    </row>
    <row r="448" spans="1:15">
      <c r="A448" s="3">
        <v>44</v>
      </c>
      <c r="B448" s="3">
        <v>215</v>
      </c>
      <c r="C448" s="3">
        <v>1</v>
      </c>
      <c r="D448" s="3" t="s">
        <v>384</v>
      </c>
      <c r="E448" s="3" t="s">
        <v>141</v>
      </c>
      <c r="F448" s="3" t="s">
        <v>656</v>
      </c>
      <c r="G448" s="35" t="s">
        <v>658</v>
      </c>
      <c r="I448" s="16">
        <v>2912</v>
      </c>
      <c r="K448" s="3">
        <v>1</v>
      </c>
      <c r="L448" s="3">
        <v>5</v>
      </c>
      <c r="M448" s="3" t="s">
        <v>99</v>
      </c>
      <c r="N448" s="3" t="str">
        <f t="shared" si="1"/>
        <v>事業用資産</v>
      </c>
      <c r="O448" s="3" t="str">
        <f>IF(L448="","",VLOOKUP(L448,行政目的!$A$2:$B$9,2,FALSE))</f>
        <v>産業振興</v>
      </c>
    </row>
    <row r="449" spans="1:15">
      <c r="A449" s="3">
        <v>44</v>
      </c>
      <c r="B449" s="3">
        <v>216</v>
      </c>
      <c r="C449" s="3">
        <v>1</v>
      </c>
      <c r="D449" s="3" t="s">
        <v>384</v>
      </c>
      <c r="E449" s="3" t="s">
        <v>141</v>
      </c>
      <c r="F449" s="3" t="s">
        <v>656</v>
      </c>
      <c r="G449" s="35" t="s">
        <v>659</v>
      </c>
      <c r="I449" s="16">
        <v>5936</v>
      </c>
      <c r="K449" s="3">
        <v>1</v>
      </c>
      <c r="L449" s="3">
        <v>5</v>
      </c>
      <c r="M449" s="3" t="s">
        <v>99</v>
      </c>
      <c r="N449" s="3" t="str">
        <f t="shared" si="1"/>
        <v>事業用資産</v>
      </c>
      <c r="O449" s="3" t="str">
        <f>IF(L449="","",VLOOKUP(L449,行政目的!$A$2:$B$9,2,FALSE))</f>
        <v>産業振興</v>
      </c>
    </row>
    <row r="450" spans="1:15">
      <c r="A450" s="3">
        <v>44</v>
      </c>
      <c r="B450" s="3">
        <v>217</v>
      </c>
      <c r="C450" s="3">
        <v>1</v>
      </c>
      <c r="D450" s="3" t="s">
        <v>384</v>
      </c>
      <c r="E450" s="3" t="s">
        <v>114</v>
      </c>
      <c r="F450" s="3" t="s">
        <v>660</v>
      </c>
      <c r="G450" s="35" t="s">
        <v>661</v>
      </c>
      <c r="I450" s="16">
        <v>161</v>
      </c>
      <c r="K450" s="3">
        <v>1</v>
      </c>
      <c r="L450" s="3">
        <v>5</v>
      </c>
      <c r="M450" s="3" t="s">
        <v>99</v>
      </c>
      <c r="N450" s="3" t="str">
        <f t="shared" si="1"/>
        <v>事業用資産</v>
      </c>
      <c r="O450" s="3" t="str">
        <f>IF(L450="","",VLOOKUP(L450,行政目的!$A$2:$B$9,2,FALSE))</f>
        <v>産業振興</v>
      </c>
    </row>
    <row r="451" spans="1:15">
      <c r="A451" s="3">
        <v>44</v>
      </c>
      <c r="B451" s="3">
        <v>218</v>
      </c>
      <c r="C451" s="3">
        <v>1</v>
      </c>
      <c r="D451" s="3" t="s">
        <v>384</v>
      </c>
      <c r="E451" s="3" t="s">
        <v>114</v>
      </c>
      <c r="F451" s="3" t="s">
        <v>662</v>
      </c>
      <c r="G451" s="35" t="s">
        <v>663</v>
      </c>
      <c r="I451" s="16">
        <v>6</v>
      </c>
      <c r="K451" s="3">
        <v>1</v>
      </c>
      <c r="L451" s="3">
        <v>5</v>
      </c>
      <c r="M451" s="3" t="s">
        <v>99</v>
      </c>
      <c r="N451" s="3" t="str">
        <f t="shared" si="1"/>
        <v>事業用資産</v>
      </c>
      <c r="O451" s="3" t="str">
        <f>IF(L451="","",VLOOKUP(L451,行政目的!$A$2:$B$9,2,FALSE))</f>
        <v>産業振興</v>
      </c>
    </row>
    <row r="452" spans="1:15">
      <c r="A452" s="3">
        <v>44</v>
      </c>
      <c r="B452" s="3">
        <v>219</v>
      </c>
      <c r="C452" s="3">
        <v>1</v>
      </c>
      <c r="D452" s="3" t="s">
        <v>384</v>
      </c>
      <c r="E452" s="3" t="s">
        <v>114</v>
      </c>
      <c r="F452" s="3" t="s">
        <v>662</v>
      </c>
      <c r="G452" s="35" t="s">
        <v>664</v>
      </c>
      <c r="I452" s="16">
        <v>98</v>
      </c>
      <c r="K452" s="3">
        <v>1</v>
      </c>
      <c r="L452" s="3">
        <v>5</v>
      </c>
      <c r="M452" s="3" t="s">
        <v>99</v>
      </c>
      <c r="N452" s="3" t="str">
        <f t="shared" si="1"/>
        <v>事業用資産</v>
      </c>
      <c r="O452" s="3" t="str">
        <f>IF(L452="","",VLOOKUP(L452,行政目的!$A$2:$B$9,2,FALSE))</f>
        <v>産業振興</v>
      </c>
    </row>
    <row r="453" spans="1:15">
      <c r="A453" s="3">
        <v>44</v>
      </c>
      <c r="B453" s="3">
        <v>220</v>
      </c>
      <c r="C453" s="3">
        <v>1</v>
      </c>
      <c r="D453" s="3" t="s">
        <v>384</v>
      </c>
      <c r="E453" s="3" t="s">
        <v>114</v>
      </c>
      <c r="F453" s="3" t="s">
        <v>665</v>
      </c>
      <c r="G453" s="35" t="s">
        <v>666</v>
      </c>
      <c r="I453" s="16">
        <v>1043</v>
      </c>
      <c r="K453" s="3">
        <v>1</v>
      </c>
      <c r="L453" s="3">
        <v>5</v>
      </c>
      <c r="M453" s="3" t="s">
        <v>99</v>
      </c>
      <c r="N453" s="3" t="str">
        <f t="shared" si="1"/>
        <v>事業用資産</v>
      </c>
      <c r="O453" s="3" t="str">
        <f>IF(L453="","",VLOOKUP(L453,行政目的!$A$2:$B$9,2,FALSE))</f>
        <v>産業振興</v>
      </c>
    </row>
    <row r="454" spans="1:15">
      <c r="A454" s="3">
        <v>44</v>
      </c>
      <c r="B454" s="3">
        <v>221</v>
      </c>
      <c r="C454" s="3">
        <v>1</v>
      </c>
      <c r="D454" s="3" t="s">
        <v>384</v>
      </c>
      <c r="E454" s="3" t="s">
        <v>114</v>
      </c>
      <c r="F454" s="3" t="s">
        <v>665</v>
      </c>
      <c r="G454" s="35" t="s">
        <v>667</v>
      </c>
      <c r="I454" s="16">
        <v>1638</v>
      </c>
      <c r="K454" s="3">
        <v>1</v>
      </c>
      <c r="L454" s="3">
        <v>5</v>
      </c>
      <c r="M454" s="3" t="s">
        <v>99</v>
      </c>
      <c r="N454" s="3" t="str">
        <f t="shared" si="1"/>
        <v>事業用資産</v>
      </c>
      <c r="O454" s="3" t="str">
        <f>IF(L454="","",VLOOKUP(L454,行政目的!$A$2:$B$9,2,FALSE))</f>
        <v>産業振興</v>
      </c>
    </row>
    <row r="455" spans="1:15">
      <c r="A455" s="3">
        <v>44</v>
      </c>
      <c r="B455" s="3">
        <v>222</v>
      </c>
      <c r="C455" s="3">
        <v>1</v>
      </c>
      <c r="D455" s="3" t="s">
        <v>384</v>
      </c>
      <c r="E455" s="3" t="s">
        <v>114</v>
      </c>
      <c r="F455" s="3" t="s">
        <v>668</v>
      </c>
      <c r="G455" s="35" t="s">
        <v>669</v>
      </c>
      <c r="I455" s="16">
        <v>392</v>
      </c>
      <c r="K455" s="3">
        <v>1</v>
      </c>
      <c r="L455" s="3">
        <v>5</v>
      </c>
      <c r="M455" s="3" t="s">
        <v>99</v>
      </c>
      <c r="N455" s="3" t="str">
        <f t="shared" si="1"/>
        <v>事業用資産</v>
      </c>
      <c r="O455" s="3" t="str">
        <f>IF(L455="","",VLOOKUP(L455,行政目的!$A$2:$B$9,2,FALSE))</f>
        <v>産業振興</v>
      </c>
    </row>
    <row r="456" spans="1:15">
      <c r="A456" s="3">
        <v>44</v>
      </c>
      <c r="B456" s="3">
        <v>223</v>
      </c>
      <c r="C456" s="3">
        <v>1</v>
      </c>
      <c r="D456" s="3" t="s">
        <v>384</v>
      </c>
      <c r="E456" s="3" t="s">
        <v>114</v>
      </c>
      <c r="F456" s="3" t="s">
        <v>670</v>
      </c>
      <c r="G456" s="35" t="s">
        <v>671</v>
      </c>
      <c r="I456" s="16">
        <v>700</v>
      </c>
      <c r="K456" s="3">
        <v>1</v>
      </c>
      <c r="L456" s="3">
        <v>5</v>
      </c>
      <c r="M456" s="3" t="s">
        <v>99</v>
      </c>
      <c r="N456" s="3" t="str">
        <f t="shared" si="1"/>
        <v>事業用資産</v>
      </c>
      <c r="O456" s="3" t="str">
        <f>IF(L456="","",VLOOKUP(L456,行政目的!$A$2:$B$9,2,FALSE))</f>
        <v>産業振興</v>
      </c>
    </row>
    <row r="457" spans="1:15">
      <c r="A457" s="3">
        <v>44</v>
      </c>
      <c r="B457" s="3">
        <v>224</v>
      </c>
      <c r="C457" s="3">
        <v>1</v>
      </c>
      <c r="D457" s="3" t="s">
        <v>384</v>
      </c>
      <c r="E457" s="3" t="s">
        <v>114</v>
      </c>
      <c r="F457" s="3" t="s">
        <v>672</v>
      </c>
      <c r="G457" s="35" t="s">
        <v>673</v>
      </c>
      <c r="I457" s="16">
        <v>1484</v>
      </c>
      <c r="K457" s="3">
        <v>1</v>
      </c>
      <c r="L457" s="3">
        <v>5</v>
      </c>
      <c r="M457" s="3" t="s">
        <v>99</v>
      </c>
      <c r="N457" s="3" t="str">
        <f t="shared" si="1"/>
        <v>事業用資産</v>
      </c>
      <c r="O457" s="3" t="str">
        <f>IF(L457="","",VLOOKUP(L457,行政目的!$A$2:$B$9,2,FALSE))</f>
        <v>産業振興</v>
      </c>
    </row>
    <row r="458" spans="1:15">
      <c r="A458" s="3">
        <v>44</v>
      </c>
      <c r="B458" s="3">
        <v>225</v>
      </c>
      <c r="C458" s="3">
        <v>1</v>
      </c>
      <c r="D458" s="3" t="s">
        <v>384</v>
      </c>
      <c r="E458" s="3" t="s">
        <v>114</v>
      </c>
      <c r="F458" s="3" t="s">
        <v>674</v>
      </c>
      <c r="G458" s="35" t="s">
        <v>675</v>
      </c>
      <c r="I458" s="16">
        <v>11</v>
      </c>
      <c r="K458" s="3">
        <v>1</v>
      </c>
      <c r="L458" s="3">
        <v>5</v>
      </c>
      <c r="M458" s="3" t="s">
        <v>99</v>
      </c>
      <c r="N458" s="3" t="str">
        <f t="shared" si="1"/>
        <v>事業用資産</v>
      </c>
      <c r="O458" s="3" t="str">
        <f>IF(L458="","",VLOOKUP(L458,行政目的!$A$2:$B$9,2,FALSE))</f>
        <v>産業振興</v>
      </c>
    </row>
    <row r="459" spans="1:15">
      <c r="A459" s="3">
        <v>44</v>
      </c>
      <c r="B459" s="3">
        <v>226</v>
      </c>
      <c r="C459" s="3">
        <v>1</v>
      </c>
      <c r="D459" s="3" t="s">
        <v>384</v>
      </c>
      <c r="E459" s="3" t="s">
        <v>114</v>
      </c>
      <c r="F459" s="3" t="s">
        <v>674</v>
      </c>
      <c r="G459" s="35" t="s">
        <v>676</v>
      </c>
      <c r="I459" s="16">
        <v>6</v>
      </c>
      <c r="K459" s="3">
        <v>1</v>
      </c>
      <c r="L459" s="3">
        <v>5</v>
      </c>
      <c r="M459" s="3" t="s">
        <v>99</v>
      </c>
      <c r="N459" s="3" t="str">
        <f t="shared" si="1"/>
        <v>事業用資産</v>
      </c>
      <c r="O459" s="3" t="str">
        <f>IF(L459="","",VLOOKUP(L459,行政目的!$A$2:$B$9,2,FALSE))</f>
        <v>産業振興</v>
      </c>
    </row>
    <row r="460" spans="1:15">
      <c r="A460" s="3">
        <v>44</v>
      </c>
      <c r="B460" s="3">
        <v>227</v>
      </c>
      <c r="C460" s="3">
        <v>1</v>
      </c>
      <c r="D460" s="3" t="s">
        <v>384</v>
      </c>
      <c r="E460" s="3" t="s">
        <v>114</v>
      </c>
      <c r="F460" s="3" t="s">
        <v>674</v>
      </c>
      <c r="G460" s="35" t="s">
        <v>677</v>
      </c>
      <c r="I460" s="16">
        <v>112</v>
      </c>
      <c r="K460" s="3">
        <v>1</v>
      </c>
      <c r="L460" s="3">
        <v>5</v>
      </c>
      <c r="M460" s="3" t="s">
        <v>99</v>
      </c>
      <c r="N460" s="3" t="str">
        <f t="shared" si="1"/>
        <v>事業用資産</v>
      </c>
      <c r="O460" s="3" t="str">
        <f>IF(L460="","",VLOOKUP(L460,行政目的!$A$2:$B$9,2,FALSE))</f>
        <v>産業振興</v>
      </c>
    </row>
    <row r="461" spans="1:15">
      <c r="A461" s="3">
        <v>44</v>
      </c>
      <c r="B461" s="3">
        <v>228</v>
      </c>
      <c r="C461" s="3">
        <v>1</v>
      </c>
      <c r="D461" s="3" t="s">
        <v>384</v>
      </c>
      <c r="E461" s="3" t="s">
        <v>114</v>
      </c>
      <c r="F461" s="3" t="s">
        <v>674</v>
      </c>
      <c r="G461" s="35" t="s">
        <v>678</v>
      </c>
      <c r="I461" s="16">
        <v>9</v>
      </c>
      <c r="K461" s="3">
        <v>1</v>
      </c>
      <c r="L461" s="3">
        <v>5</v>
      </c>
      <c r="M461" s="3" t="s">
        <v>99</v>
      </c>
      <c r="N461" s="3" t="str">
        <f t="shared" si="1"/>
        <v>事業用資産</v>
      </c>
      <c r="O461" s="3" t="str">
        <f>IF(L461="","",VLOOKUP(L461,行政目的!$A$2:$B$9,2,FALSE))</f>
        <v>産業振興</v>
      </c>
    </row>
    <row r="462" spans="1:15">
      <c r="A462" s="3">
        <v>44</v>
      </c>
      <c r="B462" s="3">
        <v>229</v>
      </c>
      <c r="C462" s="3">
        <v>1</v>
      </c>
      <c r="D462" s="3" t="s">
        <v>384</v>
      </c>
      <c r="E462" s="3" t="s">
        <v>114</v>
      </c>
      <c r="F462" s="3" t="s">
        <v>439</v>
      </c>
      <c r="G462" s="35" t="s">
        <v>679</v>
      </c>
      <c r="I462" s="16">
        <v>637</v>
      </c>
      <c r="K462" s="3">
        <v>1</v>
      </c>
      <c r="L462" s="3">
        <v>5</v>
      </c>
      <c r="M462" s="3" t="s">
        <v>99</v>
      </c>
      <c r="N462" s="3" t="str">
        <f t="shared" si="1"/>
        <v>事業用資産</v>
      </c>
      <c r="O462" s="3" t="str">
        <f>IF(L462="","",VLOOKUP(L462,行政目的!$A$2:$B$9,2,FALSE))</f>
        <v>産業振興</v>
      </c>
    </row>
    <row r="463" spans="1:15">
      <c r="A463" s="3">
        <v>44</v>
      </c>
      <c r="B463" s="3">
        <v>230</v>
      </c>
      <c r="C463" s="3">
        <v>1</v>
      </c>
      <c r="D463" s="3" t="s">
        <v>384</v>
      </c>
      <c r="E463" s="3" t="s">
        <v>114</v>
      </c>
      <c r="F463" s="3" t="s">
        <v>680</v>
      </c>
      <c r="G463" s="35" t="s">
        <v>681</v>
      </c>
      <c r="I463" s="16">
        <v>11060</v>
      </c>
      <c r="K463" s="3">
        <v>1</v>
      </c>
      <c r="L463" s="3">
        <v>5</v>
      </c>
      <c r="M463" s="3" t="s">
        <v>99</v>
      </c>
      <c r="N463" s="3" t="str">
        <f t="shared" si="1"/>
        <v>事業用資産</v>
      </c>
      <c r="O463" s="3" t="str">
        <f>IF(L463="","",VLOOKUP(L463,行政目的!$A$2:$B$9,2,FALSE))</f>
        <v>産業振興</v>
      </c>
    </row>
    <row r="464" spans="1:15">
      <c r="A464" s="3">
        <v>44</v>
      </c>
      <c r="B464" s="3">
        <v>231</v>
      </c>
      <c r="C464" s="3">
        <v>1</v>
      </c>
      <c r="D464" s="3" t="s">
        <v>384</v>
      </c>
      <c r="E464" s="3" t="s">
        <v>114</v>
      </c>
      <c r="F464" s="3" t="s">
        <v>680</v>
      </c>
      <c r="G464" s="35" t="s">
        <v>682</v>
      </c>
      <c r="I464" s="16">
        <v>7175</v>
      </c>
      <c r="K464" s="3">
        <v>1</v>
      </c>
      <c r="L464" s="3">
        <v>5</v>
      </c>
      <c r="M464" s="3" t="s">
        <v>99</v>
      </c>
      <c r="N464" s="3" t="str">
        <f t="shared" si="1"/>
        <v>事業用資産</v>
      </c>
      <c r="O464" s="3" t="str">
        <f>IF(L464="","",VLOOKUP(L464,行政目的!$A$2:$B$9,2,FALSE))</f>
        <v>産業振興</v>
      </c>
    </row>
    <row r="465" spans="1:15">
      <c r="A465" s="3">
        <v>44</v>
      </c>
      <c r="B465" s="3">
        <v>232</v>
      </c>
      <c r="C465" s="3">
        <v>1</v>
      </c>
      <c r="D465" s="3" t="s">
        <v>384</v>
      </c>
      <c r="E465" s="3" t="s">
        <v>114</v>
      </c>
      <c r="F465" s="3" t="s">
        <v>535</v>
      </c>
      <c r="G465" s="35" t="s">
        <v>683</v>
      </c>
      <c r="I465" s="16">
        <v>18914</v>
      </c>
      <c r="K465" s="3">
        <v>1</v>
      </c>
      <c r="L465" s="3">
        <v>5</v>
      </c>
      <c r="M465" s="3" t="s">
        <v>99</v>
      </c>
      <c r="N465" s="3" t="str">
        <f t="shared" si="1"/>
        <v>事業用資産</v>
      </c>
      <c r="O465" s="3" t="str">
        <f>IF(L465="","",VLOOKUP(L465,行政目的!$A$2:$B$9,2,FALSE))</f>
        <v>産業振興</v>
      </c>
    </row>
    <row r="466" spans="1:15">
      <c r="A466" s="3">
        <v>44</v>
      </c>
      <c r="B466" s="3">
        <v>233</v>
      </c>
      <c r="C466" s="3">
        <v>1</v>
      </c>
      <c r="D466" s="3" t="s">
        <v>384</v>
      </c>
      <c r="E466" s="3" t="s">
        <v>114</v>
      </c>
      <c r="F466" s="3" t="s">
        <v>129</v>
      </c>
      <c r="G466" s="35" t="s">
        <v>684</v>
      </c>
      <c r="I466" s="16">
        <v>26418</v>
      </c>
      <c r="K466" s="3">
        <v>1</v>
      </c>
      <c r="L466" s="3">
        <v>5</v>
      </c>
      <c r="M466" s="3" t="s">
        <v>99</v>
      </c>
      <c r="N466" s="3" t="str">
        <f t="shared" si="1"/>
        <v>事業用資産</v>
      </c>
      <c r="O466" s="3" t="str">
        <f>IF(L466="","",VLOOKUP(L466,行政目的!$A$2:$B$9,2,FALSE))</f>
        <v>産業振興</v>
      </c>
    </row>
    <row r="467" spans="1:15">
      <c r="A467" s="3">
        <v>44</v>
      </c>
      <c r="B467" s="3">
        <v>234</v>
      </c>
      <c r="C467" s="3">
        <v>1</v>
      </c>
      <c r="D467" s="3" t="s">
        <v>384</v>
      </c>
      <c r="E467" s="3" t="s">
        <v>114</v>
      </c>
      <c r="F467" s="3" t="s">
        <v>685</v>
      </c>
      <c r="G467" s="35" t="s">
        <v>686</v>
      </c>
      <c r="I467" s="16">
        <v>644</v>
      </c>
      <c r="K467" s="3">
        <v>1</v>
      </c>
      <c r="L467" s="3">
        <v>5</v>
      </c>
      <c r="M467" s="3" t="s">
        <v>99</v>
      </c>
      <c r="N467" s="3" t="str">
        <f t="shared" si="1"/>
        <v>事業用資産</v>
      </c>
      <c r="O467" s="3" t="str">
        <f>IF(L467="","",VLOOKUP(L467,行政目的!$A$2:$B$9,2,FALSE))</f>
        <v>産業振興</v>
      </c>
    </row>
    <row r="468" spans="1:15">
      <c r="A468" s="3">
        <v>44</v>
      </c>
      <c r="B468" s="3">
        <v>235</v>
      </c>
      <c r="C468" s="3">
        <v>1</v>
      </c>
      <c r="D468" s="3" t="s">
        <v>384</v>
      </c>
      <c r="E468" s="3" t="s">
        <v>114</v>
      </c>
      <c r="F468" s="3" t="s">
        <v>685</v>
      </c>
      <c r="G468" s="35" t="s">
        <v>687</v>
      </c>
      <c r="I468" s="16">
        <v>798</v>
      </c>
      <c r="K468" s="3">
        <v>1</v>
      </c>
      <c r="L468" s="3">
        <v>5</v>
      </c>
      <c r="M468" s="3" t="s">
        <v>99</v>
      </c>
      <c r="N468" s="3" t="str">
        <f t="shared" si="1"/>
        <v>事業用資産</v>
      </c>
      <c r="O468" s="3" t="str">
        <f>IF(L468="","",VLOOKUP(L468,行政目的!$A$2:$B$9,2,FALSE))</f>
        <v>産業振興</v>
      </c>
    </row>
    <row r="469" spans="1:15">
      <c r="A469" s="3">
        <v>44</v>
      </c>
      <c r="B469" s="3">
        <v>236</v>
      </c>
      <c r="C469" s="3">
        <v>1</v>
      </c>
      <c r="D469" s="3" t="s">
        <v>384</v>
      </c>
      <c r="E469" s="3" t="s">
        <v>114</v>
      </c>
      <c r="F469" s="3" t="s">
        <v>688</v>
      </c>
      <c r="G469" s="35" t="s">
        <v>689</v>
      </c>
      <c r="I469" s="16">
        <v>315</v>
      </c>
      <c r="K469" s="3">
        <v>1</v>
      </c>
      <c r="L469" s="3">
        <v>5</v>
      </c>
      <c r="M469" s="3" t="s">
        <v>99</v>
      </c>
      <c r="N469" s="3" t="str">
        <f t="shared" si="1"/>
        <v>事業用資産</v>
      </c>
      <c r="O469" s="3" t="str">
        <f>IF(L469="","",VLOOKUP(L469,行政目的!$A$2:$B$9,2,FALSE))</f>
        <v>産業振興</v>
      </c>
    </row>
    <row r="470" spans="1:15">
      <c r="A470" s="3">
        <v>44</v>
      </c>
      <c r="B470" s="3">
        <v>237</v>
      </c>
      <c r="C470" s="3">
        <v>1</v>
      </c>
      <c r="D470" s="3" t="s">
        <v>384</v>
      </c>
      <c r="E470" s="3" t="s">
        <v>114</v>
      </c>
      <c r="F470" s="3" t="s">
        <v>688</v>
      </c>
      <c r="G470" s="35" t="s">
        <v>690</v>
      </c>
      <c r="I470" s="16">
        <v>336</v>
      </c>
      <c r="K470" s="3">
        <v>1</v>
      </c>
      <c r="L470" s="3">
        <v>5</v>
      </c>
      <c r="M470" s="3" t="s">
        <v>99</v>
      </c>
      <c r="N470" s="3" t="str">
        <f t="shared" si="1"/>
        <v>事業用資産</v>
      </c>
      <c r="O470" s="3" t="str">
        <f>IF(L470="","",VLOOKUP(L470,行政目的!$A$2:$B$9,2,FALSE))</f>
        <v>産業振興</v>
      </c>
    </row>
    <row r="471" spans="1:15">
      <c r="A471" s="3">
        <v>44</v>
      </c>
      <c r="B471" s="3">
        <v>238</v>
      </c>
      <c r="C471" s="3">
        <v>1</v>
      </c>
      <c r="D471" s="3" t="s">
        <v>384</v>
      </c>
      <c r="E471" s="3" t="s">
        <v>114</v>
      </c>
      <c r="F471" s="3" t="s">
        <v>688</v>
      </c>
      <c r="G471" s="35" t="s">
        <v>691</v>
      </c>
      <c r="I471" s="16">
        <v>41</v>
      </c>
      <c r="K471" s="3">
        <v>1</v>
      </c>
      <c r="L471" s="3">
        <v>5</v>
      </c>
      <c r="M471" s="3" t="s">
        <v>99</v>
      </c>
      <c r="N471" s="3" t="str">
        <f t="shared" si="1"/>
        <v>事業用資産</v>
      </c>
      <c r="O471" s="3" t="str">
        <f>IF(L471="","",VLOOKUP(L471,行政目的!$A$2:$B$9,2,FALSE))</f>
        <v>産業振興</v>
      </c>
    </row>
    <row r="472" spans="1:15">
      <c r="A472" s="3">
        <v>44</v>
      </c>
      <c r="B472" s="3">
        <v>239</v>
      </c>
      <c r="C472" s="3">
        <v>1</v>
      </c>
      <c r="D472" s="3" t="s">
        <v>384</v>
      </c>
      <c r="E472" s="3" t="s">
        <v>114</v>
      </c>
      <c r="F472" s="3" t="s">
        <v>692</v>
      </c>
      <c r="G472" s="35" t="s">
        <v>693</v>
      </c>
      <c r="I472" s="16">
        <v>2121</v>
      </c>
      <c r="K472" s="3">
        <v>1</v>
      </c>
      <c r="L472" s="3">
        <v>5</v>
      </c>
      <c r="M472" s="3" t="s">
        <v>99</v>
      </c>
      <c r="N472" s="3" t="str">
        <f t="shared" si="1"/>
        <v>事業用資産</v>
      </c>
      <c r="O472" s="3" t="str">
        <f>IF(L472="","",VLOOKUP(L472,行政目的!$A$2:$B$9,2,FALSE))</f>
        <v>産業振興</v>
      </c>
    </row>
    <row r="473" spans="1:15">
      <c r="A473" s="3">
        <v>44</v>
      </c>
      <c r="B473" s="3">
        <v>240</v>
      </c>
      <c r="C473" s="3">
        <v>1</v>
      </c>
      <c r="D473" s="3" t="s">
        <v>384</v>
      </c>
      <c r="E473" s="3" t="s">
        <v>114</v>
      </c>
      <c r="F473" s="3" t="s">
        <v>694</v>
      </c>
      <c r="G473" s="35" t="s">
        <v>695</v>
      </c>
      <c r="I473" s="16">
        <v>59</v>
      </c>
      <c r="K473" s="3">
        <v>1</v>
      </c>
      <c r="L473" s="3">
        <v>5</v>
      </c>
      <c r="M473" s="3" t="s">
        <v>99</v>
      </c>
      <c r="N473" s="3" t="str">
        <f t="shared" si="1"/>
        <v>事業用資産</v>
      </c>
      <c r="O473" s="3" t="str">
        <f>IF(L473="","",VLOOKUP(L473,行政目的!$A$2:$B$9,2,FALSE))</f>
        <v>産業振興</v>
      </c>
    </row>
    <row r="474" spans="1:15">
      <c r="A474" s="3">
        <v>44</v>
      </c>
      <c r="B474" s="3">
        <v>241</v>
      </c>
      <c r="C474" s="3">
        <v>1</v>
      </c>
      <c r="D474" s="3" t="s">
        <v>384</v>
      </c>
      <c r="E474" s="3" t="s">
        <v>114</v>
      </c>
      <c r="F474" s="3" t="s">
        <v>694</v>
      </c>
      <c r="G474" s="35" t="s">
        <v>696</v>
      </c>
      <c r="I474" s="16">
        <v>210</v>
      </c>
      <c r="K474" s="3">
        <v>1</v>
      </c>
      <c r="L474" s="3">
        <v>5</v>
      </c>
      <c r="M474" s="3" t="s">
        <v>99</v>
      </c>
      <c r="N474" s="3" t="str">
        <f t="shared" si="1"/>
        <v>事業用資産</v>
      </c>
      <c r="O474" s="3" t="str">
        <f>IF(L474="","",VLOOKUP(L474,行政目的!$A$2:$B$9,2,FALSE))</f>
        <v>産業振興</v>
      </c>
    </row>
    <row r="475" spans="1:15">
      <c r="A475" s="3">
        <v>44</v>
      </c>
      <c r="B475" s="3">
        <v>242</v>
      </c>
      <c r="C475" s="3">
        <v>1</v>
      </c>
      <c r="D475" s="3" t="s">
        <v>384</v>
      </c>
      <c r="E475" s="3" t="s">
        <v>114</v>
      </c>
      <c r="F475" s="3" t="s">
        <v>697</v>
      </c>
      <c r="G475" s="35" t="s">
        <v>698</v>
      </c>
      <c r="I475" s="16">
        <v>14</v>
      </c>
      <c r="K475" s="3">
        <v>1</v>
      </c>
      <c r="L475" s="3">
        <v>5</v>
      </c>
      <c r="M475" s="3" t="s">
        <v>99</v>
      </c>
      <c r="N475" s="3" t="str">
        <f t="shared" si="1"/>
        <v>事業用資産</v>
      </c>
      <c r="O475" s="3" t="str">
        <f>IF(L475="","",VLOOKUP(L475,行政目的!$A$2:$B$9,2,FALSE))</f>
        <v>産業振興</v>
      </c>
    </row>
    <row r="476" spans="1:15">
      <c r="A476" s="3">
        <v>44</v>
      </c>
      <c r="B476" s="3">
        <v>243</v>
      </c>
      <c r="C476" s="3">
        <v>1</v>
      </c>
      <c r="D476" s="3" t="s">
        <v>384</v>
      </c>
      <c r="E476" s="3" t="s">
        <v>114</v>
      </c>
      <c r="F476" s="3" t="s">
        <v>697</v>
      </c>
      <c r="G476" s="35" t="s">
        <v>699</v>
      </c>
      <c r="I476" s="16">
        <v>805</v>
      </c>
      <c r="K476" s="3">
        <v>1</v>
      </c>
      <c r="L476" s="3">
        <v>5</v>
      </c>
      <c r="M476" s="3" t="s">
        <v>99</v>
      </c>
      <c r="N476" s="3" t="str">
        <f t="shared" si="1"/>
        <v>事業用資産</v>
      </c>
      <c r="O476" s="3" t="str">
        <f>IF(L476="","",VLOOKUP(L476,行政目的!$A$2:$B$9,2,FALSE))</f>
        <v>産業振興</v>
      </c>
    </row>
    <row r="477" spans="1:15">
      <c r="A477" s="3">
        <v>44</v>
      </c>
      <c r="B477" s="3">
        <v>244</v>
      </c>
      <c r="C477" s="3">
        <v>1</v>
      </c>
      <c r="D477" s="3" t="s">
        <v>384</v>
      </c>
      <c r="E477" s="3" t="s">
        <v>114</v>
      </c>
      <c r="F477" s="3" t="s">
        <v>697</v>
      </c>
      <c r="G477" s="35" t="s">
        <v>700</v>
      </c>
      <c r="I477" s="16">
        <v>273</v>
      </c>
      <c r="K477" s="3">
        <v>1</v>
      </c>
      <c r="L477" s="3">
        <v>5</v>
      </c>
      <c r="M477" s="3" t="s">
        <v>99</v>
      </c>
      <c r="N477" s="3" t="str">
        <f t="shared" si="1"/>
        <v>事業用資産</v>
      </c>
      <c r="O477" s="3" t="str">
        <f>IF(L477="","",VLOOKUP(L477,行政目的!$A$2:$B$9,2,FALSE))</f>
        <v>産業振興</v>
      </c>
    </row>
    <row r="478" spans="1:15">
      <c r="A478" s="3">
        <v>44</v>
      </c>
      <c r="B478" s="3">
        <v>245</v>
      </c>
      <c r="C478" s="3">
        <v>1</v>
      </c>
      <c r="D478" s="3" t="s">
        <v>384</v>
      </c>
      <c r="E478" s="3" t="s">
        <v>114</v>
      </c>
      <c r="F478" s="3" t="s">
        <v>701</v>
      </c>
      <c r="G478" s="35" t="s">
        <v>702</v>
      </c>
      <c r="I478" s="16">
        <v>210</v>
      </c>
      <c r="K478" s="3">
        <v>1</v>
      </c>
      <c r="L478" s="3">
        <v>5</v>
      </c>
      <c r="M478" s="3" t="s">
        <v>99</v>
      </c>
      <c r="N478" s="3" t="str">
        <f t="shared" si="1"/>
        <v>事業用資産</v>
      </c>
      <c r="O478" s="3" t="str">
        <f>IF(L478="","",VLOOKUP(L478,行政目的!$A$2:$B$9,2,FALSE))</f>
        <v>産業振興</v>
      </c>
    </row>
    <row r="479" spans="1:15">
      <c r="A479" s="3">
        <v>44</v>
      </c>
      <c r="B479" s="3">
        <v>246</v>
      </c>
      <c r="C479" s="3">
        <v>1</v>
      </c>
      <c r="D479" s="3" t="s">
        <v>384</v>
      </c>
      <c r="E479" s="3" t="s">
        <v>114</v>
      </c>
      <c r="F479" s="3" t="s">
        <v>701</v>
      </c>
      <c r="G479" s="35" t="s">
        <v>703</v>
      </c>
      <c r="I479" s="16">
        <v>112</v>
      </c>
      <c r="K479" s="3">
        <v>1</v>
      </c>
      <c r="L479" s="3">
        <v>5</v>
      </c>
      <c r="M479" s="3" t="s">
        <v>99</v>
      </c>
      <c r="N479" s="3" t="str">
        <f t="shared" si="1"/>
        <v>事業用資産</v>
      </c>
      <c r="O479" s="3" t="str">
        <f>IF(L479="","",VLOOKUP(L479,行政目的!$A$2:$B$9,2,FALSE))</f>
        <v>産業振興</v>
      </c>
    </row>
    <row r="480" spans="1:15">
      <c r="A480" s="3">
        <v>44</v>
      </c>
      <c r="B480" s="3">
        <v>247</v>
      </c>
      <c r="C480" s="3">
        <v>1</v>
      </c>
      <c r="D480" s="3" t="s">
        <v>384</v>
      </c>
      <c r="E480" s="3" t="s">
        <v>114</v>
      </c>
      <c r="F480" s="3" t="s">
        <v>701</v>
      </c>
      <c r="G480" s="35" t="s">
        <v>704</v>
      </c>
      <c r="I480" s="16">
        <v>42</v>
      </c>
      <c r="K480" s="3">
        <v>1</v>
      </c>
      <c r="L480" s="3">
        <v>5</v>
      </c>
      <c r="M480" s="3" t="s">
        <v>99</v>
      </c>
      <c r="N480" s="3" t="str">
        <f t="shared" si="1"/>
        <v>事業用資産</v>
      </c>
      <c r="O480" s="3" t="str">
        <f>IF(L480="","",VLOOKUP(L480,行政目的!$A$2:$B$9,2,FALSE))</f>
        <v>産業振興</v>
      </c>
    </row>
    <row r="481" spans="1:15">
      <c r="A481" s="3">
        <v>44</v>
      </c>
      <c r="B481" s="3">
        <v>248</v>
      </c>
      <c r="C481" s="3">
        <v>1</v>
      </c>
      <c r="D481" s="3" t="s">
        <v>384</v>
      </c>
      <c r="E481" s="3" t="s">
        <v>114</v>
      </c>
      <c r="F481" s="3" t="s">
        <v>543</v>
      </c>
      <c r="G481" s="35" t="s">
        <v>705</v>
      </c>
      <c r="I481" s="16">
        <v>5551</v>
      </c>
      <c r="K481" s="3">
        <v>1</v>
      </c>
      <c r="L481" s="3">
        <v>5</v>
      </c>
      <c r="M481" s="3" t="s">
        <v>99</v>
      </c>
      <c r="N481" s="3" t="str">
        <f t="shared" si="1"/>
        <v>事業用資産</v>
      </c>
      <c r="O481" s="3" t="str">
        <f>IF(L481="","",VLOOKUP(L481,行政目的!$A$2:$B$9,2,FALSE))</f>
        <v>産業振興</v>
      </c>
    </row>
    <row r="482" spans="1:15">
      <c r="A482" s="3">
        <v>44</v>
      </c>
      <c r="B482" s="3">
        <v>249</v>
      </c>
      <c r="C482" s="3">
        <v>1</v>
      </c>
      <c r="D482" s="3" t="s">
        <v>384</v>
      </c>
      <c r="E482" s="3" t="s">
        <v>114</v>
      </c>
      <c r="F482" s="3" t="s">
        <v>543</v>
      </c>
      <c r="G482" s="35" t="s">
        <v>706</v>
      </c>
      <c r="I482" s="16">
        <v>1400</v>
      </c>
      <c r="K482" s="3">
        <v>1</v>
      </c>
      <c r="L482" s="3">
        <v>5</v>
      </c>
      <c r="M482" s="3" t="s">
        <v>99</v>
      </c>
      <c r="N482" s="3" t="str">
        <f t="shared" si="1"/>
        <v>事業用資産</v>
      </c>
      <c r="O482" s="3" t="str">
        <f>IF(L482="","",VLOOKUP(L482,行政目的!$A$2:$B$9,2,FALSE))</f>
        <v>産業振興</v>
      </c>
    </row>
    <row r="483" spans="1:15">
      <c r="A483" s="3">
        <v>44</v>
      </c>
      <c r="B483" s="3">
        <v>250</v>
      </c>
      <c r="C483" s="3">
        <v>1</v>
      </c>
      <c r="D483" s="3" t="s">
        <v>384</v>
      </c>
      <c r="E483" s="3" t="s">
        <v>114</v>
      </c>
      <c r="F483" s="3" t="s">
        <v>543</v>
      </c>
      <c r="G483" s="35" t="s">
        <v>707</v>
      </c>
      <c r="I483" s="16">
        <v>13</v>
      </c>
      <c r="K483" s="3">
        <v>1</v>
      </c>
      <c r="L483" s="3">
        <v>5</v>
      </c>
      <c r="M483" s="3" t="s">
        <v>99</v>
      </c>
      <c r="N483" s="3" t="str">
        <f t="shared" si="1"/>
        <v>事業用資産</v>
      </c>
      <c r="O483" s="3" t="str">
        <f>IF(L483="","",VLOOKUP(L483,行政目的!$A$2:$B$9,2,FALSE))</f>
        <v>産業振興</v>
      </c>
    </row>
    <row r="484" spans="1:15">
      <c r="A484" s="3">
        <v>44</v>
      </c>
      <c r="B484" s="3">
        <v>251</v>
      </c>
      <c r="C484" s="3">
        <v>1</v>
      </c>
      <c r="D484" s="3" t="s">
        <v>384</v>
      </c>
      <c r="E484" s="3" t="s">
        <v>114</v>
      </c>
      <c r="F484" s="3" t="s">
        <v>543</v>
      </c>
      <c r="G484" s="35" t="s">
        <v>708</v>
      </c>
      <c r="I484" s="16">
        <v>336</v>
      </c>
      <c r="K484" s="3">
        <v>1</v>
      </c>
      <c r="L484" s="3">
        <v>5</v>
      </c>
      <c r="M484" s="3" t="s">
        <v>99</v>
      </c>
      <c r="N484" s="3" t="str">
        <f t="shared" si="1"/>
        <v>事業用資産</v>
      </c>
      <c r="O484" s="3" t="str">
        <f>IF(L484="","",VLOOKUP(L484,行政目的!$A$2:$B$9,2,FALSE))</f>
        <v>産業振興</v>
      </c>
    </row>
    <row r="485" spans="1:15">
      <c r="A485" s="3">
        <v>44</v>
      </c>
      <c r="B485" s="3">
        <v>252</v>
      </c>
      <c r="C485" s="3">
        <v>1</v>
      </c>
      <c r="D485" s="3" t="s">
        <v>384</v>
      </c>
      <c r="E485" s="3" t="s">
        <v>114</v>
      </c>
      <c r="F485" s="3" t="s">
        <v>543</v>
      </c>
      <c r="G485" s="35" t="s">
        <v>709</v>
      </c>
      <c r="I485" s="16">
        <v>329</v>
      </c>
      <c r="K485" s="3">
        <v>1</v>
      </c>
      <c r="L485" s="3">
        <v>5</v>
      </c>
      <c r="M485" s="3" t="s">
        <v>99</v>
      </c>
      <c r="N485" s="3" t="str">
        <f t="shared" si="1"/>
        <v>事業用資産</v>
      </c>
      <c r="O485" s="3" t="str">
        <f>IF(L485="","",VLOOKUP(L485,行政目的!$A$2:$B$9,2,FALSE))</f>
        <v>産業振興</v>
      </c>
    </row>
    <row r="486" spans="1:15">
      <c r="A486" s="3">
        <v>44</v>
      </c>
      <c r="B486" s="3">
        <v>253</v>
      </c>
      <c r="C486" s="3">
        <v>1</v>
      </c>
      <c r="D486" s="3" t="s">
        <v>384</v>
      </c>
      <c r="E486" s="3" t="s">
        <v>114</v>
      </c>
      <c r="F486" s="3" t="s">
        <v>710</v>
      </c>
      <c r="G486" s="35" t="s">
        <v>711</v>
      </c>
      <c r="I486" s="16">
        <v>238</v>
      </c>
      <c r="K486" s="3">
        <v>1</v>
      </c>
      <c r="L486" s="3">
        <v>5</v>
      </c>
      <c r="M486" s="3" t="s">
        <v>99</v>
      </c>
      <c r="N486" s="3" t="str">
        <f t="shared" si="1"/>
        <v>事業用資産</v>
      </c>
      <c r="O486" s="3" t="str">
        <f>IF(L486="","",VLOOKUP(L486,行政目的!$A$2:$B$9,2,FALSE))</f>
        <v>産業振興</v>
      </c>
    </row>
    <row r="487" spans="1:15">
      <c r="A487" s="3">
        <v>44</v>
      </c>
      <c r="B487" s="3">
        <v>254</v>
      </c>
      <c r="C487" s="3">
        <v>1</v>
      </c>
      <c r="D487" s="3" t="s">
        <v>384</v>
      </c>
      <c r="E487" s="3" t="s">
        <v>114</v>
      </c>
      <c r="F487" s="3" t="s">
        <v>712</v>
      </c>
      <c r="G487" s="35" t="s">
        <v>713</v>
      </c>
      <c r="I487" s="16">
        <v>98</v>
      </c>
      <c r="K487" s="3">
        <v>1</v>
      </c>
      <c r="L487" s="3">
        <v>5</v>
      </c>
      <c r="M487" s="3" t="s">
        <v>99</v>
      </c>
      <c r="N487" s="3" t="str">
        <f t="shared" si="1"/>
        <v>事業用資産</v>
      </c>
      <c r="O487" s="3" t="str">
        <f>IF(L487="","",VLOOKUP(L487,行政目的!$A$2:$B$9,2,FALSE))</f>
        <v>産業振興</v>
      </c>
    </row>
    <row r="488" spans="1:15">
      <c r="A488" s="3">
        <v>44</v>
      </c>
      <c r="B488" s="3">
        <v>255</v>
      </c>
      <c r="C488" s="3">
        <v>1</v>
      </c>
      <c r="D488" s="3" t="s">
        <v>384</v>
      </c>
      <c r="E488" s="3" t="s">
        <v>114</v>
      </c>
      <c r="F488" s="3" t="s">
        <v>712</v>
      </c>
      <c r="G488" s="35" t="s">
        <v>714</v>
      </c>
      <c r="I488" s="16">
        <v>952</v>
      </c>
      <c r="K488" s="3">
        <v>1</v>
      </c>
      <c r="L488" s="3">
        <v>5</v>
      </c>
      <c r="M488" s="3" t="s">
        <v>99</v>
      </c>
      <c r="N488" s="3" t="str">
        <f t="shared" si="1"/>
        <v>事業用資産</v>
      </c>
      <c r="O488" s="3" t="str">
        <f>IF(L488="","",VLOOKUP(L488,行政目的!$A$2:$B$9,2,FALSE))</f>
        <v>産業振興</v>
      </c>
    </row>
    <row r="489" spans="1:15">
      <c r="A489" s="3">
        <v>44</v>
      </c>
      <c r="B489" s="3">
        <v>256</v>
      </c>
      <c r="C489" s="3">
        <v>1</v>
      </c>
      <c r="D489" s="3" t="s">
        <v>384</v>
      </c>
      <c r="E489" s="3" t="s">
        <v>114</v>
      </c>
      <c r="F489" s="3" t="s">
        <v>712</v>
      </c>
      <c r="G489" s="35" t="s">
        <v>715</v>
      </c>
      <c r="I489" s="16">
        <v>1932</v>
      </c>
      <c r="K489" s="3">
        <v>1</v>
      </c>
      <c r="L489" s="3">
        <v>5</v>
      </c>
      <c r="M489" s="3" t="s">
        <v>99</v>
      </c>
      <c r="N489" s="3" t="str">
        <f t="shared" si="1"/>
        <v>事業用資産</v>
      </c>
      <c r="O489" s="3" t="str">
        <f>IF(L489="","",VLOOKUP(L489,行政目的!$A$2:$B$9,2,FALSE))</f>
        <v>産業振興</v>
      </c>
    </row>
    <row r="490" spans="1:15">
      <c r="A490" s="3">
        <v>44</v>
      </c>
      <c r="B490" s="3">
        <v>257</v>
      </c>
      <c r="C490" s="3">
        <v>1</v>
      </c>
      <c r="D490" s="3" t="s">
        <v>384</v>
      </c>
      <c r="E490" s="3" t="s">
        <v>114</v>
      </c>
      <c r="F490" s="3" t="s">
        <v>716</v>
      </c>
      <c r="G490" s="35" t="s">
        <v>717</v>
      </c>
      <c r="I490" s="16">
        <v>1603</v>
      </c>
      <c r="K490" s="3">
        <v>1</v>
      </c>
      <c r="L490" s="3">
        <v>5</v>
      </c>
      <c r="M490" s="3" t="s">
        <v>99</v>
      </c>
      <c r="N490" s="3" t="str">
        <f t="shared" si="1"/>
        <v>事業用資産</v>
      </c>
      <c r="O490" s="3" t="str">
        <f>IF(L490="","",VLOOKUP(L490,行政目的!$A$2:$B$9,2,FALSE))</f>
        <v>産業振興</v>
      </c>
    </row>
    <row r="491" spans="1:15">
      <c r="A491" s="3">
        <v>44</v>
      </c>
      <c r="B491" s="3">
        <v>258</v>
      </c>
      <c r="C491" s="3">
        <v>1</v>
      </c>
      <c r="D491" s="3" t="s">
        <v>384</v>
      </c>
      <c r="E491" s="3" t="s">
        <v>114</v>
      </c>
      <c r="F491" s="3" t="s">
        <v>716</v>
      </c>
      <c r="G491" s="35" t="s">
        <v>718</v>
      </c>
      <c r="I491" s="16">
        <v>70</v>
      </c>
      <c r="K491" s="3">
        <v>1</v>
      </c>
      <c r="L491" s="3">
        <v>5</v>
      </c>
      <c r="M491" s="3" t="s">
        <v>99</v>
      </c>
      <c r="N491" s="3" t="str">
        <f t="shared" si="1"/>
        <v>事業用資産</v>
      </c>
      <c r="O491" s="3" t="str">
        <f>IF(L491="","",VLOOKUP(L491,行政目的!$A$2:$B$9,2,FALSE))</f>
        <v>産業振興</v>
      </c>
    </row>
    <row r="492" spans="1:15">
      <c r="A492" s="3">
        <v>44</v>
      </c>
      <c r="B492" s="3">
        <v>259</v>
      </c>
      <c r="C492" s="3">
        <v>1</v>
      </c>
      <c r="D492" s="3" t="s">
        <v>384</v>
      </c>
      <c r="E492" s="3" t="s">
        <v>114</v>
      </c>
      <c r="F492" s="3" t="s">
        <v>716</v>
      </c>
      <c r="G492" s="35" t="s">
        <v>719</v>
      </c>
      <c r="I492" s="16">
        <v>511</v>
      </c>
      <c r="K492" s="3">
        <v>1</v>
      </c>
      <c r="L492" s="3">
        <v>5</v>
      </c>
      <c r="M492" s="3" t="s">
        <v>99</v>
      </c>
      <c r="N492" s="3" t="str">
        <f t="shared" si="1"/>
        <v>事業用資産</v>
      </c>
      <c r="O492" s="3" t="str">
        <f>IF(L492="","",VLOOKUP(L492,行政目的!$A$2:$B$9,2,FALSE))</f>
        <v>産業振興</v>
      </c>
    </row>
    <row r="493" spans="1:15">
      <c r="A493" s="3">
        <v>44</v>
      </c>
      <c r="B493" s="3">
        <v>260</v>
      </c>
      <c r="C493" s="3">
        <v>1</v>
      </c>
      <c r="D493" s="3" t="s">
        <v>384</v>
      </c>
      <c r="E493" s="3" t="s">
        <v>114</v>
      </c>
      <c r="F493" s="3" t="s">
        <v>716</v>
      </c>
      <c r="G493" s="35" t="s">
        <v>720</v>
      </c>
      <c r="I493" s="16">
        <v>1575</v>
      </c>
      <c r="K493" s="3">
        <v>1</v>
      </c>
      <c r="L493" s="3">
        <v>5</v>
      </c>
      <c r="M493" s="3" t="s">
        <v>99</v>
      </c>
      <c r="N493" s="3" t="str">
        <f t="shared" si="1"/>
        <v>事業用資産</v>
      </c>
      <c r="O493" s="3" t="str">
        <f>IF(L493="","",VLOOKUP(L493,行政目的!$A$2:$B$9,2,FALSE))</f>
        <v>産業振興</v>
      </c>
    </row>
    <row r="494" spans="1:15">
      <c r="A494" s="3">
        <v>44</v>
      </c>
      <c r="B494" s="3">
        <v>261</v>
      </c>
      <c r="C494" s="3">
        <v>1</v>
      </c>
      <c r="D494" s="3" t="s">
        <v>384</v>
      </c>
      <c r="E494" s="3" t="s">
        <v>114</v>
      </c>
      <c r="F494" s="3" t="s">
        <v>716</v>
      </c>
      <c r="G494" s="35" t="s">
        <v>721</v>
      </c>
      <c r="I494" s="16">
        <v>1442</v>
      </c>
      <c r="K494" s="3">
        <v>1</v>
      </c>
      <c r="L494" s="3">
        <v>5</v>
      </c>
      <c r="M494" s="3" t="s">
        <v>99</v>
      </c>
      <c r="N494" s="3" t="str">
        <f t="shared" si="1"/>
        <v>事業用資産</v>
      </c>
      <c r="O494" s="3" t="str">
        <f>IF(L494="","",VLOOKUP(L494,行政目的!$A$2:$B$9,2,FALSE))</f>
        <v>産業振興</v>
      </c>
    </row>
    <row r="495" spans="1:15">
      <c r="A495" s="3">
        <v>44</v>
      </c>
      <c r="B495" s="3">
        <v>262</v>
      </c>
      <c r="C495" s="3">
        <v>1</v>
      </c>
      <c r="D495" s="3" t="s">
        <v>384</v>
      </c>
      <c r="E495" s="3" t="s">
        <v>114</v>
      </c>
      <c r="F495" s="3" t="s">
        <v>716</v>
      </c>
      <c r="G495" s="35" t="s">
        <v>722</v>
      </c>
      <c r="I495" s="16">
        <v>2408</v>
      </c>
      <c r="K495" s="3">
        <v>1</v>
      </c>
      <c r="L495" s="3">
        <v>5</v>
      </c>
      <c r="M495" s="3" t="s">
        <v>99</v>
      </c>
      <c r="N495" s="3" t="str">
        <f t="shared" si="1"/>
        <v>事業用資産</v>
      </c>
      <c r="O495" s="3" t="str">
        <f>IF(L495="","",VLOOKUP(L495,行政目的!$A$2:$B$9,2,FALSE))</f>
        <v>産業振興</v>
      </c>
    </row>
    <row r="496" spans="1:15">
      <c r="A496" s="3">
        <v>44</v>
      </c>
      <c r="B496" s="3">
        <v>263</v>
      </c>
      <c r="C496" s="3">
        <v>1</v>
      </c>
      <c r="D496" s="3" t="s">
        <v>384</v>
      </c>
      <c r="E496" s="3" t="s">
        <v>114</v>
      </c>
      <c r="F496" s="3" t="s">
        <v>716</v>
      </c>
      <c r="G496" s="35" t="s">
        <v>723</v>
      </c>
      <c r="I496" s="16">
        <v>1687</v>
      </c>
      <c r="K496" s="3">
        <v>1</v>
      </c>
      <c r="L496" s="3">
        <v>5</v>
      </c>
      <c r="M496" s="3" t="s">
        <v>99</v>
      </c>
      <c r="N496" s="3" t="str">
        <f t="shared" si="1"/>
        <v>事業用資産</v>
      </c>
      <c r="O496" s="3" t="str">
        <f>IF(L496="","",VLOOKUP(L496,行政目的!$A$2:$B$9,2,FALSE))</f>
        <v>産業振興</v>
      </c>
    </row>
    <row r="497" spans="1:15">
      <c r="A497" s="3">
        <v>44</v>
      </c>
      <c r="B497" s="3">
        <v>264</v>
      </c>
      <c r="C497" s="3">
        <v>1</v>
      </c>
      <c r="D497" s="3" t="s">
        <v>384</v>
      </c>
      <c r="E497" s="3" t="s">
        <v>114</v>
      </c>
      <c r="F497" s="3" t="s">
        <v>716</v>
      </c>
      <c r="G497" s="35" t="s">
        <v>724</v>
      </c>
      <c r="I497" s="16">
        <v>3773</v>
      </c>
      <c r="K497" s="3">
        <v>1</v>
      </c>
      <c r="L497" s="3">
        <v>5</v>
      </c>
      <c r="M497" s="3" t="s">
        <v>99</v>
      </c>
      <c r="N497" s="3" t="str">
        <f t="shared" si="1"/>
        <v>事業用資産</v>
      </c>
      <c r="O497" s="3" t="str">
        <f>IF(L497="","",VLOOKUP(L497,行政目的!$A$2:$B$9,2,FALSE))</f>
        <v>産業振興</v>
      </c>
    </row>
    <row r="498" spans="1:15">
      <c r="A498" s="3">
        <v>44</v>
      </c>
      <c r="B498" s="3">
        <v>265</v>
      </c>
      <c r="C498" s="3">
        <v>1</v>
      </c>
      <c r="D498" s="3" t="s">
        <v>384</v>
      </c>
      <c r="E498" s="3" t="s">
        <v>114</v>
      </c>
      <c r="F498" s="3" t="s">
        <v>716</v>
      </c>
      <c r="G498" s="35" t="s">
        <v>725</v>
      </c>
      <c r="I498" s="16">
        <v>2919</v>
      </c>
      <c r="K498" s="3">
        <v>1</v>
      </c>
      <c r="L498" s="3">
        <v>5</v>
      </c>
      <c r="M498" s="3" t="s">
        <v>99</v>
      </c>
      <c r="N498" s="3" t="str">
        <f t="shared" si="1"/>
        <v>事業用資産</v>
      </c>
      <c r="O498" s="3" t="str">
        <f>IF(L498="","",VLOOKUP(L498,行政目的!$A$2:$B$9,2,FALSE))</f>
        <v>産業振興</v>
      </c>
    </row>
    <row r="499" spans="1:15">
      <c r="A499" s="3">
        <v>44</v>
      </c>
      <c r="B499" s="3">
        <v>266</v>
      </c>
      <c r="C499" s="3">
        <v>1</v>
      </c>
      <c r="D499" s="3" t="s">
        <v>384</v>
      </c>
      <c r="E499" s="3" t="s">
        <v>114</v>
      </c>
      <c r="F499" s="3" t="s">
        <v>716</v>
      </c>
      <c r="G499" s="35" t="s">
        <v>726</v>
      </c>
      <c r="I499" s="16">
        <v>12915</v>
      </c>
      <c r="K499" s="3">
        <v>1</v>
      </c>
      <c r="L499" s="3">
        <v>5</v>
      </c>
      <c r="M499" s="3" t="s">
        <v>99</v>
      </c>
      <c r="N499" s="3" t="str">
        <f t="shared" si="1"/>
        <v>事業用資産</v>
      </c>
      <c r="O499" s="3" t="str">
        <f>IF(L499="","",VLOOKUP(L499,行政目的!$A$2:$B$9,2,FALSE))</f>
        <v>産業振興</v>
      </c>
    </row>
    <row r="500" spans="1:15">
      <c r="A500" s="3">
        <v>44</v>
      </c>
      <c r="B500" s="3">
        <v>267</v>
      </c>
      <c r="C500" s="3">
        <v>1</v>
      </c>
      <c r="D500" s="3" t="s">
        <v>384</v>
      </c>
      <c r="E500" s="3" t="s">
        <v>114</v>
      </c>
      <c r="F500" s="3" t="s">
        <v>716</v>
      </c>
      <c r="G500" s="35" t="s">
        <v>727</v>
      </c>
      <c r="I500" s="16">
        <v>4669</v>
      </c>
      <c r="K500" s="3">
        <v>1</v>
      </c>
      <c r="L500" s="3">
        <v>5</v>
      </c>
      <c r="M500" s="3" t="s">
        <v>99</v>
      </c>
      <c r="N500" s="3" t="str">
        <f t="shared" si="1"/>
        <v>事業用資産</v>
      </c>
      <c r="O500" s="3" t="str">
        <f>IF(L500="","",VLOOKUP(L500,行政目的!$A$2:$B$9,2,FALSE))</f>
        <v>産業振興</v>
      </c>
    </row>
    <row r="501" spans="1:15">
      <c r="A501" s="3">
        <v>44</v>
      </c>
      <c r="B501" s="3">
        <v>268</v>
      </c>
      <c r="C501" s="3">
        <v>1</v>
      </c>
      <c r="D501" s="3" t="s">
        <v>384</v>
      </c>
      <c r="E501" s="3" t="s">
        <v>114</v>
      </c>
      <c r="F501" s="3" t="s">
        <v>728</v>
      </c>
      <c r="G501" s="35" t="s">
        <v>729</v>
      </c>
      <c r="I501" s="16">
        <v>3822</v>
      </c>
      <c r="K501" s="3">
        <v>1</v>
      </c>
      <c r="L501" s="3">
        <v>5</v>
      </c>
      <c r="M501" s="3" t="s">
        <v>99</v>
      </c>
      <c r="N501" s="3" t="str">
        <f t="shared" si="1"/>
        <v>事業用資産</v>
      </c>
      <c r="O501" s="3" t="str">
        <f>IF(L501="","",VLOOKUP(L501,行政目的!$A$2:$B$9,2,FALSE))</f>
        <v>産業振興</v>
      </c>
    </row>
    <row r="502" spans="1:15">
      <c r="A502" s="3">
        <v>44</v>
      </c>
      <c r="B502" s="3">
        <v>269</v>
      </c>
      <c r="C502" s="3">
        <v>1</v>
      </c>
      <c r="D502" s="3" t="s">
        <v>384</v>
      </c>
      <c r="E502" s="3" t="s">
        <v>114</v>
      </c>
      <c r="F502" s="3" t="s">
        <v>728</v>
      </c>
      <c r="G502" s="35" t="s">
        <v>730</v>
      </c>
      <c r="I502" s="16">
        <v>37</v>
      </c>
      <c r="K502" s="3">
        <v>1</v>
      </c>
      <c r="L502" s="3">
        <v>5</v>
      </c>
      <c r="M502" s="3" t="s">
        <v>99</v>
      </c>
      <c r="N502" s="3" t="str">
        <f t="shared" si="1"/>
        <v>事業用資産</v>
      </c>
      <c r="O502" s="3" t="str">
        <f>IF(L502="","",VLOOKUP(L502,行政目的!$A$2:$B$9,2,FALSE))</f>
        <v>産業振興</v>
      </c>
    </row>
    <row r="503" spans="1:15">
      <c r="A503" s="3">
        <v>44</v>
      </c>
      <c r="B503" s="3">
        <v>270</v>
      </c>
      <c r="C503" s="3">
        <v>1</v>
      </c>
      <c r="D503" s="3" t="s">
        <v>384</v>
      </c>
      <c r="E503" s="3" t="s">
        <v>114</v>
      </c>
      <c r="F503" s="3" t="s">
        <v>728</v>
      </c>
      <c r="G503" s="35" t="s">
        <v>731</v>
      </c>
      <c r="I503" s="16">
        <v>126</v>
      </c>
      <c r="K503" s="3">
        <v>1</v>
      </c>
      <c r="L503" s="3">
        <v>5</v>
      </c>
      <c r="M503" s="3" t="s">
        <v>99</v>
      </c>
      <c r="N503" s="3" t="str">
        <f t="shared" si="1"/>
        <v>事業用資産</v>
      </c>
      <c r="O503" s="3" t="str">
        <f>IF(L503="","",VLOOKUP(L503,行政目的!$A$2:$B$9,2,FALSE))</f>
        <v>産業振興</v>
      </c>
    </row>
    <row r="504" spans="1:15">
      <c r="A504" s="3">
        <v>44</v>
      </c>
      <c r="B504" s="3">
        <v>271</v>
      </c>
      <c r="C504" s="3">
        <v>1</v>
      </c>
      <c r="D504" s="3" t="s">
        <v>384</v>
      </c>
      <c r="E504" s="3" t="s">
        <v>114</v>
      </c>
      <c r="F504" s="3" t="s">
        <v>728</v>
      </c>
      <c r="G504" s="35" t="s">
        <v>732</v>
      </c>
      <c r="I504" s="16">
        <v>66</v>
      </c>
      <c r="K504" s="3">
        <v>1</v>
      </c>
      <c r="L504" s="3">
        <v>5</v>
      </c>
      <c r="M504" s="3" t="s">
        <v>99</v>
      </c>
      <c r="N504" s="3" t="str">
        <f t="shared" si="1"/>
        <v>事業用資産</v>
      </c>
      <c r="O504" s="3" t="str">
        <f>IF(L504="","",VLOOKUP(L504,行政目的!$A$2:$B$9,2,FALSE))</f>
        <v>産業振興</v>
      </c>
    </row>
    <row r="505" spans="1:15">
      <c r="A505" s="3">
        <v>44</v>
      </c>
      <c r="B505" s="3">
        <v>272</v>
      </c>
      <c r="C505" s="3">
        <v>1</v>
      </c>
      <c r="D505" s="3" t="s">
        <v>384</v>
      </c>
      <c r="E505" s="3" t="s">
        <v>114</v>
      </c>
      <c r="F505" s="3" t="s">
        <v>733</v>
      </c>
      <c r="G505" s="35" t="s">
        <v>734</v>
      </c>
      <c r="I505" s="16">
        <v>476</v>
      </c>
      <c r="K505" s="3">
        <v>1</v>
      </c>
      <c r="L505" s="3">
        <v>5</v>
      </c>
      <c r="M505" s="3" t="s">
        <v>99</v>
      </c>
      <c r="N505" s="3" t="str">
        <f t="shared" si="1"/>
        <v>事業用資産</v>
      </c>
      <c r="O505" s="3" t="str">
        <f>IF(L505="","",VLOOKUP(L505,行政目的!$A$2:$B$9,2,FALSE))</f>
        <v>産業振興</v>
      </c>
    </row>
    <row r="506" spans="1:15">
      <c r="A506" s="3">
        <v>44</v>
      </c>
      <c r="B506" s="3">
        <v>273</v>
      </c>
      <c r="C506" s="3">
        <v>1</v>
      </c>
      <c r="D506" s="3" t="s">
        <v>384</v>
      </c>
      <c r="E506" s="3" t="s">
        <v>114</v>
      </c>
      <c r="F506" s="3" t="s">
        <v>385</v>
      </c>
      <c r="G506" s="35" t="s">
        <v>735</v>
      </c>
      <c r="I506" s="16">
        <v>2471</v>
      </c>
      <c r="K506" s="3">
        <v>1</v>
      </c>
      <c r="L506" s="3">
        <v>5</v>
      </c>
      <c r="M506" s="3" t="s">
        <v>99</v>
      </c>
      <c r="N506" s="3" t="str">
        <f t="shared" si="1"/>
        <v>事業用資産</v>
      </c>
      <c r="O506" s="3" t="str">
        <f>IF(L506="","",VLOOKUP(L506,行政目的!$A$2:$B$9,2,FALSE))</f>
        <v>産業振興</v>
      </c>
    </row>
    <row r="507" spans="1:15">
      <c r="A507" s="3">
        <v>44</v>
      </c>
      <c r="B507" s="3">
        <v>274</v>
      </c>
      <c r="C507" s="3">
        <v>1</v>
      </c>
      <c r="D507" s="3" t="s">
        <v>384</v>
      </c>
      <c r="E507" s="3" t="s">
        <v>114</v>
      </c>
      <c r="F507" s="3" t="s">
        <v>736</v>
      </c>
      <c r="G507" s="35" t="s">
        <v>737</v>
      </c>
      <c r="I507" s="16">
        <v>266</v>
      </c>
      <c r="K507" s="3">
        <v>1</v>
      </c>
      <c r="L507" s="3">
        <v>5</v>
      </c>
      <c r="M507" s="3" t="s">
        <v>99</v>
      </c>
      <c r="N507" s="3" t="str">
        <f t="shared" si="1"/>
        <v>事業用資産</v>
      </c>
      <c r="O507" s="3" t="str">
        <f>IF(L507="","",VLOOKUP(L507,行政目的!$A$2:$B$9,2,FALSE))</f>
        <v>産業振興</v>
      </c>
    </row>
    <row r="508" spans="1:15">
      <c r="A508" s="3">
        <v>44</v>
      </c>
      <c r="B508" s="3">
        <v>275</v>
      </c>
      <c r="C508" s="3">
        <v>1</v>
      </c>
      <c r="D508" s="3" t="s">
        <v>384</v>
      </c>
      <c r="E508" s="3" t="s">
        <v>114</v>
      </c>
      <c r="F508" s="3" t="s">
        <v>736</v>
      </c>
      <c r="G508" s="35" t="s">
        <v>738</v>
      </c>
      <c r="I508" s="16">
        <v>847</v>
      </c>
      <c r="K508" s="3">
        <v>1</v>
      </c>
      <c r="L508" s="3">
        <v>5</v>
      </c>
      <c r="M508" s="3" t="s">
        <v>99</v>
      </c>
      <c r="N508" s="3" t="str">
        <f t="shared" si="1"/>
        <v>事業用資産</v>
      </c>
      <c r="O508" s="3" t="str">
        <f>IF(L508="","",VLOOKUP(L508,行政目的!$A$2:$B$9,2,FALSE))</f>
        <v>産業振興</v>
      </c>
    </row>
    <row r="509" spans="1:15">
      <c r="A509" s="3">
        <v>44</v>
      </c>
      <c r="B509" s="3">
        <v>276</v>
      </c>
      <c r="C509" s="3">
        <v>1</v>
      </c>
      <c r="D509" s="3" t="s">
        <v>384</v>
      </c>
      <c r="E509" s="3" t="s">
        <v>114</v>
      </c>
      <c r="F509" s="3" t="s">
        <v>736</v>
      </c>
      <c r="G509" s="35" t="s">
        <v>739</v>
      </c>
      <c r="I509" s="16">
        <v>1204</v>
      </c>
      <c r="K509" s="3">
        <v>1</v>
      </c>
      <c r="L509" s="3">
        <v>5</v>
      </c>
      <c r="M509" s="3" t="s">
        <v>99</v>
      </c>
      <c r="N509" s="3" t="str">
        <f t="shared" si="1"/>
        <v>事業用資産</v>
      </c>
      <c r="O509" s="3" t="str">
        <f>IF(L509="","",VLOOKUP(L509,行政目的!$A$2:$B$9,2,FALSE))</f>
        <v>産業振興</v>
      </c>
    </row>
    <row r="510" spans="1:15">
      <c r="A510" s="3">
        <v>44</v>
      </c>
      <c r="B510" s="3">
        <v>277</v>
      </c>
      <c r="C510" s="3">
        <v>1</v>
      </c>
      <c r="D510" s="3" t="s">
        <v>384</v>
      </c>
      <c r="E510" s="3" t="s">
        <v>114</v>
      </c>
      <c r="F510" s="3" t="s">
        <v>740</v>
      </c>
      <c r="G510" s="35" t="s">
        <v>741</v>
      </c>
      <c r="I510" s="16">
        <v>4935</v>
      </c>
      <c r="K510" s="3">
        <v>1</v>
      </c>
      <c r="L510" s="3">
        <v>5</v>
      </c>
      <c r="M510" s="3" t="s">
        <v>99</v>
      </c>
      <c r="N510" s="3" t="str">
        <f t="shared" si="1"/>
        <v>事業用資産</v>
      </c>
      <c r="O510" s="3" t="str">
        <f>IF(L510="","",VLOOKUP(L510,行政目的!$A$2:$B$9,2,FALSE))</f>
        <v>産業振興</v>
      </c>
    </row>
    <row r="511" spans="1:15">
      <c r="A511" s="3">
        <v>44</v>
      </c>
      <c r="B511" s="3">
        <v>278</v>
      </c>
      <c r="C511" s="3">
        <v>1</v>
      </c>
      <c r="D511" s="3" t="s">
        <v>384</v>
      </c>
      <c r="E511" s="3" t="s">
        <v>114</v>
      </c>
      <c r="F511" s="3" t="s">
        <v>740</v>
      </c>
      <c r="G511" s="35" t="s">
        <v>742</v>
      </c>
      <c r="I511" s="16">
        <v>9170</v>
      </c>
      <c r="K511" s="3">
        <v>1</v>
      </c>
      <c r="L511" s="3">
        <v>5</v>
      </c>
      <c r="M511" s="3" t="s">
        <v>99</v>
      </c>
      <c r="N511" s="3" t="str">
        <f t="shared" si="1"/>
        <v>事業用資産</v>
      </c>
      <c r="O511" s="3" t="str">
        <f>IF(L511="","",VLOOKUP(L511,行政目的!$A$2:$B$9,2,FALSE))</f>
        <v>産業振興</v>
      </c>
    </row>
    <row r="512" spans="1:15">
      <c r="A512" s="3">
        <v>44</v>
      </c>
      <c r="B512" s="3">
        <v>279</v>
      </c>
      <c r="C512" s="3">
        <v>1</v>
      </c>
      <c r="D512" s="3" t="s">
        <v>384</v>
      </c>
      <c r="E512" s="3" t="s">
        <v>114</v>
      </c>
      <c r="F512" s="3" t="s">
        <v>740</v>
      </c>
      <c r="G512" s="35" t="s">
        <v>743</v>
      </c>
      <c r="I512" s="16">
        <v>7966</v>
      </c>
      <c r="K512" s="3">
        <v>1</v>
      </c>
      <c r="L512" s="3">
        <v>5</v>
      </c>
      <c r="M512" s="3" t="s">
        <v>99</v>
      </c>
      <c r="N512" s="3" t="str">
        <f t="shared" ref="N512:N766" si="2">IF(K512="","",IF(K512=2,"インフラ資産","事業用資産"))</f>
        <v>事業用資産</v>
      </c>
      <c r="O512" s="3" t="str">
        <f>IF(L512="","",VLOOKUP(L512,行政目的!$A$2:$B$9,2,FALSE))</f>
        <v>産業振興</v>
      </c>
    </row>
    <row r="513" spans="1:15">
      <c r="A513" s="3">
        <v>44</v>
      </c>
      <c r="B513" s="3">
        <v>280</v>
      </c>
      <c r="C513" s="3">
        <v>1</v>
      </c>
      <c r="D513" s="3" t="s">
        <v>384</v>
      </c>
      <c r="E513" s="3" t="s">
        <v>114</v>
      </c>
      <c r="F513" s="3" t="s">
        <v>211</v>
      </c>
      <c r="G513" s="35" t="s">
        <v>744</v>
      </c>
      <c r="I513" s="16">
        <v>630</v>
      </c>
      <c r="K513" s="3">
        <v>1</v>
      </c>
      <c r="L513" s="3">
        <v>5</v>
      </c>
      <c r="M513" s="3" t="s">
        <v>99</v>
      </c>
      <c r="N513" s="3" t="str">
        <f t="shared" si="2"/>
        <v>事業用資産</v>
      </c>
      <c r="O513" s="3" t="str">
        <f>IF(L513="","",VLOOKUP(L513,行政目的!$A$2:$B$9,2,FALSE))</f>
        <v>産業振興</v>
      </c>
    </row>
    <row r="514" spans="1:15">
      <c r="A514" s="3">
        <v>44</v>
      </c>
      <c r="B514" s="3">
        <v>281</v>
      </c>
      <c r="C514" s="3">
        <v>1</v>
      </c>
      <c r="D514" s="3" t="s">
        <v>384</v>
      </c>
      <c r="E514" s="3" t="s">
        <v>114</v>
      </c>
      <c r="F514" s="3" t="s">
        <v>211</v>
      </c>
      <c r="G514" s="35" t="s">
        <v>745</v>
      </c>
      <c r="I514" s="16">
        <v>2415</v>
      </c>
      <c r="K514" s="3">
        <v>1</v>
      </c>
      <c r="L514" s="3">
        <v>5</v>
      </c>
      <c r="M514" s="3" t="s">
        <v>99</v>
      </c>
      <c r="N514" s="3" t="str">
        <f t="shared" si="2"/>
        <v>事業用資産</v>
      </c>
      <c r="O514" s="3" t="str">
        <f>IF(L514="","",VLOOKUP(L514,行政目的!$A$2:$B$9,2,FALSE))</f>
        <v>産業振興</v>
      </c>
    </row>
    <row r="515" spans="1:15">
      <c r="A515" s="3">
        <v>44</v>
      </c>
      <c r="B515" s="3">
        <v>282</v>
      </c>
      <c r="C515" s="3">
        <v>1</v>
      </c>
      <c r="D515" s="3" t="s">
        <v>384</v>
      </c>
      <c r="E515" s="3" t="s">
        <v>114</v>
      </c>
      <c r="F515" s="3" t="s">
        <v>211</v>
      </c>
      <c r="G515" s="35" t="s">
        <v>746</v>
      </c>
      <c r="I515" s="16">
        <v>532</v>
      </c>
      <c r="K515" s="3">
        <v>1</v>
      </c>
      <c r="L515" s="3">
        <v>5</v>
      </c>
      <c r="M515" s="3" t="s">
        <v>99</v>
      </c>
      <c r="N515" s="3" t="str">
        <f t="shared" si="2"/>
        <v>事業用資産</v>
      </c>
      <c r="O515" s="3" t="str">
        <f>IF(L515="","",VLOOKUP(L515,行政目的!$A$2:$B$9,2,FALSE))</f>
        <v>産業振興</v>
      </c>
    </row>
    <row r="516" spans="1:15">
      <c r="A516" s="3">
        <v>44</v>
      </c>
      <c r="B516" s="3">
        <v>283</v>
      </c>
      <c r="C516" s="3">
        <v>1</v>
      </c>
      <c r="D516" s="3" t="s">
        <v>384</v>
      </c>
      <c r="E516" s="3" t="s">
        <v>114</v>
      </c>
      <c r="F516" s="3" t="s">
        <v>211</v>
      </c>
      <c r="G516" s="35" t="s">
        <v>747</v>
      </c>
      <c r="I516" s="16">
        <v>210340</v>
      </c>
      <c r="K516" s="3">
        <v>1</v>
      </c>
      <c r="L516" s="3">
        <v>5</v>
      </c>
      <c r="M516" s="3" t="s">
        <v>99</v>
      </c>
      <c r="N516" s="3" t="str">
        <f t="shared" si="2"/>
        <v>事業用資産</v>
      </c>
      <c r="O516" s="3" t="str">
        <f>IF(L516="","",VLOOKUP(L516,行政目的!$A$2:$B$9,2,FALSE))</f>
        <v>産業振興</v>
      </c>
    </row>
    <row r="517" spans="1:15">
      <c r="A517" s="3">
        <v>44</v>
      </c>
      <c r="B517" s="3">
        <v>284</v>
      </c>
      <c r="C517" s="3">
        <v>1</v>
      </c>
      <c r="D517" s="3" t="s">
        <v>384</v>
      </c>
      <c r="E517" s="3" t="s">
        <v>114</v>
      </c>
      <c r="F517" s="3" t="s">
        <v>211</v>
      </c>
      <c r="G517" s="35" t="s">
        <v>748</v>
      </c>
      <c r="I517" s="16">
        <v>392</v>
      </c>
      <c r="K517" s="3">
        <v>1</v>
      </c>
      <c r="L517" s="3">
        <v>5</v>
      </c>
      <c r="M517" s="3" t="s">
        <v>99</v>
      </c>
      <c r="N517" s="3" t="str">
        <f t="shared" si="2"/>
        <v>事業用資産</v>
      </c>
      <c r="O517" s="3" t="str">
        <f>IF(L517="","",VLOOKUP(L517,行政目的!$A$2:$B$9,2,FALSE))</f>
        <v>産業振興</v>
      </c>
    </row>
    <row r="518" spans="1:15">
      <c r="A518" s="3">
        <v>44</v>
      </c>
      <c r="B518" s="3">
        <v>285</v>
      </c>
      <c r="C518" s="3">
        <v>1</v>
      </c>
      <c r="D518" s="3" t="s">
        <v>384</v>
      </c>
      <c r="E518" s="3" t="s">
        <v>114</v>
      </c>
      <c r="F518" s="3" t="s">
        <v>211</v>
      </c>
      <c r="G518" s="35" t="s">
        <v>749</v>
      </c>
      <c r="I518" s="16">
        <v>140</v>
      </c>
      <c r="K518" s="3">
        <v>1</v>
      </c>
      <c r="L518" s="3">
        <v>5</v>
      </c>
      <c r="M518" s="3" t="s">
        <v>99</v>
      </c>
      <c r="N518" s="3" t="str">
        <f t="shared" si="2"/>
        <v>事業用資産</v>
      </c>
      <c r="O518" s="3" t="str">
        <f>IF(L518="","",VLOOKUP(L518,行政目的!$A$2:$B$9,2,FALSE))</f>
        <v>産業振興</v>
      </c>
    </row>
    <row r="519" spans="1:15">
      <c r="A519" s="3">
        <v>44</v>
      </c>
      <c r="B519" s="3">
        <v>286</v>
      </c>
      <c r="C519" s="3">
        <v>1</v>
      </c>
      <c r="D519" s="3" t="s">
        <v>384</v>
      </c>
      <c r="E519" s="3" t="s">
        <v>114</v>
      </c>
      <c r="F519" s="3" t="s">
        <v>211</v>
      </c>
      <c r="G519" s="35" t="s">
        <v>750</v>
      </c>
      <c r="I519" s="16">
        <v>1155</v>
      </c>
      <c r="K519" s="3">
        <v>1</v>
      </c>
      <c r="L519" s="3">
        <v>5</v>
      </c>
      <c r="M519" s="3" t="s">
        <v>99</v>
      </c>
      <c r="N519" s="3" t="str">
        <f t="shared" si="2"/>
        <v>事業用資産</v>
      </c>
      <c r="O519" s="3" t="str">
        <f>IF(L519="","",VLOOKUP(L519,行政目的!$A$2:$B$9,2,FALSE))</f>
        <v>産業振興</v>
      </c>
    </row>
    <row r="520" spans="1:15">
      <c r="A520" s="3">
        <v>44</v>
      </c>
      <c r="B520" s="3">
        <v>287</v>
      </c>
      <c r="C520" s="3">
        <v>1</v>
      </c>
      <c r="D520" s="3" t="s">
        <v>384</v>
      </c>
      <c r="E520" s="3" t="s">
        <v>96</v>
      </c>
      <c r="F520" s="3" t="s">
        <v>751</v>
      </c>
      <c r="G520" s="35" t="s">
        <v>752</v>
      </c>
      <c r="I520" s="16">
        <v>91</v>
      </c>
      <c r="K520" s="3">
        <v>1</v>
      </c>
      <c r="L520" s="3">
        <v>5</v>
      </c>
      <c r="M520" s="3" t="s">
        <v>99</v>
      </c>
      <c r="N520" s="3" t="str">
        <f t="shared" si="2"/>
        <v>事業用資産</v>
      </c>
      <c r="O520" s="3" t="str">
        <f>IF(L520="","",VLOOKUP(L520,行政目的!$A$2:$B$9,2,FALSE))</f>
        <v>産業振興</v>
      </c>
    </row>
    <row r="521" spans="1:15">
      <c r="A521" s="3">
        <v>44</v>
      </c>
      <c r="B521" s="3">
        <v>288</v>
      </c>
      <c r="C521" s="3">
        <v>1</v>
      </c>
      <c r="D521" s="3" t="s">
        <v>384</v>
      </c>
      <c r="E521" s="3" t="s">
        <v>96</v>
      </c>
      <c r="F521" s="3" t="s">
        <v>753</v>
      </c>
      <c r="G521" s="35" t="s">
        <v>754</v>
      </c>
      <c r="I521" s="16">
        <v>98</v>
      </c>
      <c r="K521" s="3">
        <v>1</v>
      </c>
      <c r="L521" s="3">
        <v>5</v>
      </c>
      <c r="M521" s="3" t="s">
        <v>99</v>
      </c>
      <c r="N521" s="3" t="str">
        <f t="shared" si="2"/>
        <v>事業用資産</v>
      </c>
      <c r="O521" s="3" t="str">
        <f>IF(L521="","",VLOOKUP(L521,行政目的!$A$2:$B$9,2,FALSE))</f>
        <v>産業振興</v>
      </c>
    </row>
    <row r="522" spans="1:15">
      <c r="A522" s="3">
        <v>44</v>
      </c>
      <c r="B522" s="3">
        <v>289</v>
      </c>
      <c r="C522" s="3">
        <v>1</v>
      </c>
      <c r="D522" s="3" t="s">
        <v>384</v>
      </c>
      <c r="E522" s="3" t="s">
        <v>96</v>
      </c>
      <c r="F522" s="3" t="s">
        <v>753</v>
      </c>
      <c r="G522" s="35" t="s">
        <v>755</v>
      </c>
      <c r="I522" s="16">
        <v>371</v>
      </c>
      <c r="K522" s="3">
        <v>1</v>
      </c>
      <c r="L522" s="3">
        <v>5</v>
      </c>
      <c r="M522" s="3" t="s">
        <v>99</v>
      </c>
      <c r="N522" s="3" t="str">
        <f t="shared" si="2"/>
        <v>事業用資産</v>
      </c>
      <c r="O522" s="3" t="str">
        <f>IF(L522="","",VLOOKUP(L522,行政目的!$A$2:$B$9,2,FALSE))</f>
        <v>産業振興</v>
      </c>
    </row>
    <row r="523" spans="1:15">
      <c r="A523" s="3">
        <v>44</v>
      </c>
      <c r="B523" s="3">
        <v>290</v>
      </c>
      <c r="C523" s="3">
        <v>1</v>
      </c>
      <c r="D523" s="3" t="s">
        <v>384</v>
      </c>
      <c r="E523" s="3" t="s">
        <v>96</v>
      </c>
      <c r="F523" s="3" t="s">
        <v>753</v>
      </c>
      <c r="G523" s="35" t="s">
        <v>756</v>
      </c>
      <c r="I523" s="16">
        <v>382080</v>
      </c>
      <c r="K523" s="3">
        <v>1</v>
      </c>
      <c r="L523" s="3">
        <v>5</v>
      </c>
      <c r="M523" s="3" t="s">
        <v>99</v>
      </c>
      <c r="N523" s="3" t="str">
        <f t="shared" si="2"/>
        <v>事業用資産</v>
      </c>
      <c r="O523" s="3" t="str">
        <f>IF(L523="","",VLOOKUP(L523,行政目的!$A$2:$B$9,2,FALSE))</f>
        <v>産業振興</v>
      </c>
    </row>
    <row r="524" spans="1:15">
      <c r="A524" s="3">
        <v>44</v>
      </c>
      <c r="B524" s="3">
        <v>291</v>
      </c>
      <c r="C524" s="3">
        <v>1</v>
      </c>
      <c r="D524" s="3" t="s">
        <v>384</v>
      </c>
      <c r="E524" s="3" t="s">
        <v>96</v>
      </c>
      <c r="F524" s="3" t="s">
        <v>753</v>
      </c>
      <c r="G524" s="35" t="s">
        <v>757</v>
      </c>
      <c r="I524" s="16">
        <v>817890</v>
      </c>
      <c r="K524" s="3">
        <v>1</v>
      </c>
      <c r="L524" s="3">
        <v>5</v>
      </c>
      <c r="M524" s="3" t="s">
        <v>99</v>
      </c>
      <c r="N524" s="3" t="str">
        <f t="shared" si="2"/>
        <v>事業用資産</v>
      </c>
      <c r="O524" s="3" t="str">
        <f>IF(L524="","",VLOOKUP(L524,行政目的!$A$2:$B$9,2,FALSE))</f>
        <v>産業振興</v>
      </c>
    </row>
    <row r="525" spans="1:15">
      <c r="A525" s="3">
        <v>44</v>
      </c>
      <c r="B525" s="3">
        <v>292</v>
      </c>
      <c r="C525" s="3">
        <v>1</v>
      </c>
      <c r="D525" s="3" t="s">
        <v>384</v>
      </c>
      <c r="E525" s="3" t="s">
        <v>96</v>
      </c>
      <c r="F525" s="3" t="s">
        <v>758</v>
      </c>
      <c r="G525" s="35" t="s">
        <v>759</v>
      </c>
      <c r="I525" s="16">
        <v>189</v>
      </c>
      <c r="K525" s="3">
        <v>1</v>
      </c>
      <c r="L525" s="3">
        <v>5</v>
      </c>
      <c r="M525" s="3" t="s">
        <v>99</v>
      </c>
      <c r="N525" s="3" t="str">
        <f t="shared" si="2"/>
        <v>事業用資産</v>
      </c>
      <c r="O525" s="3" t="str">
        <f>IF(L525="","",VLOOKUP(L525,行政目的!$A$2:$B$9,2,FALSE))</f>
        <v>産業振興</v>
      </c>
    </row>
    <row r="526" spans="1:15">
      <c r="A526" s="3">
        <v>44</v>
      </c>
      <c r="B526" s="3">
        <v>293</v>
      </c>
      <c r="C526" s="3">
        <v>1</v>
      </c>
      <c r="D526" s="3" t="s">
        <v>384</v>
      </c>
      <c r="E526" s="3" t="s">
        <v>96</v>
      </c>
      <c r="F526" s="3" t="s">
        <v>315</v>
      </c>
      <c r="G526" s="35" t="s">
        <v>760</v>
      </c>
      <c r="I526" s="16">
        <v>343</v>
      </c>
      <c r="K526" s="3">
        <v>1</v>
      </c>
      <c r="L526" s="3">
        <v>5</v>
      </c>
      <c r="M526" s="3" t="s">
        <v>99</v>
      </c>
      <c r="N526" s="3" t="str">
        <f t="shared" si="2"/>
        <v>事業用資産</v>
      </c>
      <c r="O526" s="3" t="str">
        <f>IF(L526="","",VLOOKUP(L526,行政目的!$A$2:$B$9,2,FALSE))</f>
        <v>産業振興</v>
      </c>
    </row>
    <row r="527" spans="1:15">
      <c r="A527" s="3">
        <v>44</v>
      </c>
      <c r="B527" s="3">
        <v>294</v>
      </c>
      <c r="C527" s="3">
        <v>1</v>
      </c>
      <c r="D527" s="3" t="s">
        <v>384</v>
      </c>
      <c r="E527" s="3" t="s">
        <v>96</v>
      </c>
      <c r="F527" s="3" t="s">
        <v>315</v>
      </c>
      <c r="G527" s="35" t="s">
        <v>761</v>
      </c>
      <c r="I527" s="16">
        <v>77</v>
      </c>
      <c r="K527" s="3">
        <v>1</v>
      </c>
      <c r="L527" s="3">
        <v>5</v>
      </c>
      <c r="M527" s="3" t="s">
        <v>99</v>
      </c>
      <c r="N527" s="3" t="str">
        <f t="shared" si="2"/>
        <v>事業用資産</v>
      </c>
      <c r="O527" s="3" t="str">
        <f>IF(L527="","",VLOOKUP(L527,行政目的!$A$2:$B$9,2,FALSE))</f>
        <v>産業振興</v>
      </c>
    </row>
    <row r="528" spans="1:15">
      <c r="A528" s="3">
        <v>44</v>
      </c>
      <c r="B528" s="3">
        <v>295</v>
      </c>
      <c r="C528" s="3">
        <v>1</v>
      </c>
      <c r="D528" s="3" t="s">
        <v>384</v>
      </c>
      <c r="E528" s="3" t="s">
        <v>96</v>
      </c>
      <c r="F528" s="3" t="s">
        <v>315</v>
      </c>
      <c r="G528" s="35" t="s">
        <v>762</v>
      </c>
      <c r="I528" s="16">
        <v>504</v>
      </c>
      <c r="K528" s="3">
        <v>1</v>
      </c>
      <c r="L528" s="3">
        <v>5</v>
      </c>
      <c r="M528" s="3" t="s">
        <v>99</v>
      </c>
      <c r="N528" s="3" t="str">
        <f t="shared" si="2"/>
        <v>事業用資産</v>
      </c>
      <c r="O528" s="3" t="str">
        <f>IF(L528="","",VLOOKUP(L528,行政目的!$A$2:$B$9,2,FALSE))</f>
        <v>産業振興</v>
      </c>
    </row>
    <row r="529" spans="1:15">
      <c r="A529" s="3">
        <v>44</v>
      </c>
      <c r="B529" s="3">
        <v>296</v>
      </c>
      <c r="C529" s="3">
        <v>1</v>
      </c>
      <c r="D529" s="3" t="s">
        <v>384</v>
      </c>
      <c r="E529" s="3" t="s">
        <v>96</v>
      </c>
      <c r="F529" s="3" t="s">
        <v>315</v>
      </c>
      <c r="G529" s="35" t="s">
        <v>763</v>
      </c>
      <c r="I529" s="16">
        <v>420</v>
      </c>
      <c r="K529" s="3">
        <v>1</v>
      </c>
      <c r="L529" s="3">
        <v>5</v>
      </c>
      <c r="M529" s="3" t="s">
        <v>99</v>
      </c>
      <c r="N529" s="3" t="str">
        <f t="shared" si="2"/>
        <v>事業用資産</v>
      </c>
      <c r="O529" s="3" t="str">
        <f>IF(L529="","",VLOOKUP(L529,行政目的!$A$2:$B$9,2,FALSE))</f>
        <v>産業振興</v>
      </c>
    </row>
    <row r="530" spans="1:15">
      <c r="A530" s="3">
        <v>44</v>
      </c>
      <c r="B530" s="3">
        <v>297</v>
      </c>
      <c r="C530" s="3">
        <v>1</v>
      </c>
      <c r="D530" s="3" t="s">
        <v>384</v>
      </c>
      <c r="E530" s="3" t="s">
        <v>96</v>
      </c>
      <c r="F530" s="3" t="s">
        <v>764</v>
      </c>
      <c r="G530" s="35" t="s">
        <v>765</v>
      </c>
      <c r="I530" s="16">
        <v>259</v>
      </c>
      <c r="K530" s="3">
        <v>1</v>
      </c>
      <c r="L530" s="3">
        <v>5</v>
      </c>
      <c r="M530" s="3" t="s">
        <v>99</v>
      </c>
      <c r="N530" s="3" t="str">
        <f t="shared" si="2"/>
        <v>事業用資産</v>
      </c>
      <c r="O530" s="3" t="str">
        <f>IF(L530="","",VLOOKUP(L530,行政目的!$A$2:$B$9,2,FALSE))</f>
        <v>産業振興</v>
      </c>
    </row>
    <row r="531" spans="1:15">
      <c r="A531" s="3">
        <v>44</v>
      </c>
      <c r="B531" s="3">
        <v>298</v>
      </c>
      <c r="C531" s="3">
        <v>1</v>
      </c>
      <c r="D531" s="3" t="s">
        <v>384</v>
      </c>
      <c r="E531" s="3" t="s">
        <v>96</v>
      </c>
      <c r="F531" s="3" t="s">
        <v>764</v>
      </c>
      <c r="G531" s="35" t="s">
        <v>766</v>
      </c>
      <c r="I531" s="16">
        <v>133</v>
      </c>
      <c r="K531" s="3">
        <v>1</v>
      </c>
      <c r="L531" s="3">
        <v>5</v>
      </c>
      <c r="M531" s="3" t="s">
        <v>99</v>
      </c>
      <c r="N531" s="3" t="str">
        <f t="shared" si="2"/>
        <v>事業用資産</v>
      </c>
      <c r="O531" s="3" t="str">
        <f>IF(L531="","",VLOOKUP(L531,行政目的!$A$2:$B$9,2,FALSE))</f>
        <v>産業振興</v>
      </c>
    </row>
    <row r="532" spans="1:15">
      <c r="A532" s="3">
        <v>44</v>
      </c>
      <c r="B532" s="3">
        <v>299</v>
      </c>
      <c r="C532" s="3">
        <v>1</v>
      </c>
      <c r="D532" s="3" t="s">
        <v>384</v>
      </c>
      <c r="E532" s="3" t="s">
        <v>96</v>
      </c>
      <c r="F532" s="3" t="s">
        <v>767</v>
      </c>
      <c r="G532" s="35" t="s">
        <v>768</v>
      </c>
      <c r="I532" s="16">
        <v>315</v>
      </c>
      <c r="K532" s="3">
        <v>1</v>
      </c>
      <c r="L532" s="3">
        <v>5</v>
      </c>
      <c r="M532" s="3" t="s">
        <v>99</v>
      </c>
      <c r="N532" s="3" t="str">
        <f t="shared" si="2"/>
        <v>事業用資産</v>
      </c>
      <c r="O532" s="3" t="str">
        <f>IF(L532="","",VLOOKUP(L532,行政目的!$A$2:$B$9,2,FALSE))</f>
        <v>産業振興</v>
      </c>
    </row>
    <row r="533" spans="1:15">
      <c r="A533" s="3">
        <v>44</v>
      </c>
      <c r="B533" s="3">
        <v>300</v>
      </c>
      <c r="C533" s="3">
        <v>1</v>
      </c>
      <c r="D533" s="3" t="s">
        <v>384</v>
      </c>
      <c r="E533" s="3" t="s">
        <v>96</v>
      </c>
      <c r="F533" s="3" t="s">
        <v>767</v>
      </c>
      <c r="G533" s="35" t="s">
        <v>769</v>
      </c>
      <c r="I533" s="16">
        <v>1372</v>
      </c>
      <c r="K533" s="3">
        <v>1</v>
      </c>
      <c r="L533" s="3">
        <v>5</v>
      </c>
      <c r="M533" s="3" t="s">
        <v>99</v>
      </c>
      <c r="N533" s="3" t="str">
        <f t="shared" si="2"/>
        <v>事業用資産</v>
      </c>
      <c r="O533" s="3" t="str">
        <f>IF(L533="","",VLOOKUP(L533,行政目的!$A$2:$B$9,2,FALSE))</f>
        <v>産業振興</v>
      </c>
    </row>
    <row r="534" spans="1:15">
      <c r="A534" s="3">
        <v>44</v>
      </c>
      <c r="B534" s="3">
        <v>301</v>
      </c>
      <c r="C534" s="3">
        <v>1</v>
      </c>
      <c r="D534" s="3" t="s">
        <v>384</v>
      </c>
      <c r="E534" s="3" t="s">
        <v>96</v>
      </c>
      <c r="F534" s="3" t="s">
        <v>767</v>
      </c>
      <c r="G534" s="35" t="s">
        <v>770</v>
      </c>
      <c r="I534" s="16">
        <v>1267</v>
      </c>
      <c r="K534" s="3">
        <v>1</v>
      </c>
      <c r="L534" s="3">
        <v>5</v>
      </c>
      <c r="M534" s="3" t="s">
        <v>99</v>
      </c>
      <c r="N534" s="3" t="str">
        <f t="shared" si="2"/>
        <v>事業用資産</v>
      </c>
      <c r="O534" s="3" t="str">
        <f>IF(L534="","",VLOOKUP(L534,行政目的!$A$2:$B$9,2,FALSE))</f>
        <v>産業振興</v>
      </c>
    </row>
    <row r="535" spans="1:15">
      <c r="A535" s="3">
        <v>44</v>
      </c>
      <c r="B535" s="3">
        <v>302</v>
      </c>
      <c r="C535" s="3">
        <v>1</v>
      </c>
      <c r="D535" s="3" t="s">
        <v>384</v>
      </c>
      <c r="E535" s="3" t="s">
        <v>96</v>
      </c>
      <c r="F535" s="3" t="s">
        <v>767</v>
      </c>
      <c r="G535" s="35" t="s">
        <v>771</v>
      </c>
      <c r="I535" s="16">
        <v>608</v>
      </c>
      <c r="K535" s="3">
        <v>1</v>
      </c>
      <c r="L535" s="3">
        <v>5</v>
      </c>
      <c r="M535" s="3" t="s">
        <v>99</v>
      </c>
      <c r="N535" s="3" t="str">
        <f t="shared" si="2"/>
        <v>事業用資産</v>
      </c>
      <c r="O535" s="3" t="str">
        <f>IF(L535="","",VLOOKUP(L535,行政目的!$A$2:$B$9,2,FALSE))</f>
        <v>産業振興</v>
      </c>
    </row>
    <row r="536" spans="1:15">
      <c r="A536" s="3">
        <v>44</v>
      </c>
      <c r="B536" s="3">
        <v>303</v>
      </c>
      <c r="C536" s="3">
        <v>1</v>
      </c>
      <c r="D536" s="3" t="s">
        <v>384</v>
      </c>
      <c r="E536" s="3" t="s">
        <v>96</v>
      </c>
      <c r="F536" s="3" t="s">
        <v>767</v>
      </c>
      <c r="G536" s="35" t="s">
        <v>772</v>
      </c>
      <c r="I536" s="16">
        <v>231</v>
      </c>
      <c r="K536" s="3">
        <v>1</v>
      </c>
      <c r="L536" s="3">
        <v>5</v>
      </c>
      <c r="M536" s="3" t="s">
        <v>99</v>
      </c>
      <c r="N536" s="3" t="str">
        <f t="shared" si="2"/>
        <v>事業用資産</v>
      </c>
      <c r="O536" s="3" t="str">
        <f>IF(L536="","",VLOOKUP(L536,行政目的!$A$2:$B$9,2,FALSE))</f>
        <v>産業振興</v>
      </c>
    </row>
    <row r="537" spans="1:15">
      <c r="A537" s="3">
        <v>44</v>
      </c>
      <c r="B537" s="3">
        <v>304</v>
      </c>
      <c r="C537" s="3">
        <v>1</v>
      </c>
      <c r="D537" s="3" t="s">
        <v>384</v>
      </c>
      <c r="E537" s="3" t="s">
        <v>96</v>
      </c>
      <c r="F537" s="3" t="s">
        <v>767</v>
      </c>
      <c r="G537" s="35" t="s">
        <v>773</v>
      </c>
      <c r="I537" s="16">
        <v>1127</v>
      </c>
      <c r="K537" s="3">
        <v>1</v>
      </c>
      <c r="L537" s="3">
        <v>5</v>
      </c>
      <c r="M537" s="3" t="s">
        <v>99</v>
      </c>
      <c r="N537" s="3" t="str">
        <f t="shared" si="2"/>
        <v>事業用資産</v>
      </c>
      <c r="O537" s="3" t="str">
        <f>IF(L537="","",VLOOKUP(L537,行政目的!$A$2:$B$9,2,FALSE))</f>
        <v>産業振興</v>
      </c>
    </row>
    <row r="538" spans="1:15">
      <c r="A538" s="3">
        <v>44</v>
      </c>
      <c r="B538" s="3">
        <v>305</v>
      </c>
      <c r="C538" s="3">
        <v>1</v>
      </c>
      <c r="D538" s="3" t="s">
        <v>384</v>
      </c>
      <c r="E538" s="3" t="s">
        <v>96</v>
      </c>
      <c r="F538" s="3" t="s">
        <v>767</v>
      </c>
      <c r="G538" s="35" t="s">
        <v>774</v>
      </c>
      <c r="I538" s="16">
        <v>1211</v>
      </c>
      <c r="K538" s="3">
        <v>1</v>
      </c>
      <c r="L538" s="3">
        <v>5</v>
      </c>
      <c r="M538" s="3" t="s">
        <v>99</v>
      </c>
      <c r="N538" s="3" t="str">
        <f t="shared" si="2"/>
        <v>事業用資産</v>
      </c>
      <c r="O538" s="3" t="str">
        <f>IF(L538="","",VLOOKUP(L538,行政目的!$A$2:$B$9,2,FALSE))</f>
        <v>産業振興</v>
      </c>
    </row>
    <row r="539" spans="1:15">
      <c r="A539" s="3">
        <v>44</v>
      </c>
      <c r="B539" s="3">
        <v>306</v>
      </c>
      <c r="C539" s="3">
        <v>1</v>
      </c>
      <c r="D539" s="3" t="s">
        <v>384</v>
      </c>
      <c r="E539" s="3" t="s">
        <v>96</v>
      </c>
      <c r="F539" s="3" t="s">
        <v>767</v>
      </c>
      <c r="G539" s="35" t="s">
        <v>775</v>
      </c>
      <c r="I539" s="16">
        <v>1491</v>
      </c>
      <c r="K539" s="3">
        <v>1</v>
      </c>
      <c r="L539" s="3">
        <v>5</v>
      </c>
      <c r="M539" s="3" t="s">
        <v>99</v>
      </c>
      <c r="N539" s="3" t="str">
        <f t="shared" si="2"/>
        <v>事業用資産</v>
      </c>
      <c r="O539" s="3" t="str">
        <f>IF(L539="","",VLOOKUP(L539,行政目的!$A$2:$B$9,2,FALSE))</f>
        <v>産業振興</v>
      </c>
    </row>
    <row r="540" spans="1:15">
      <c r="A540" s="3">
        <v>44</v>
      </c>
      <c r="B540" s="3">
        <v>307</v>
      </c>
      <c r="C540" s="3">
        <v>1</v>
      </c>
      <c r="D540" s="3" t="s">
        <v>384</v>
      </c>
      <c r="E540" s="3" t="s">
        <v>96</v>
      </c>
      <c r="F540" s="3" t="s">
        <v>767</v>
      </c>
      <c r="G540" s="35" t="s">
        <v>776</v>
      </c>
      <c r="I540" s="16">
        <v>98</v>
      </c>
      <c r="K540" s="3">
        <v>1</v>
      </c>
      <c r="L540" s="3">
        <v>5</v>
      </c>
      <c r="M540" s="3" t="s">
        <v>99</v>
      </c>
      <c r="N540" s="3" t="str">
        <f t="shared" si="2"/>
        <v>事業用資産</v>
      </c>
      <c r="O540" s="3" t="str">
        <f>IF(L540="","",VLOOKUP(L540,行政目的!$A$2:$B$9,2,FALSE))</f>
        <v>産業振興</v>
      </c>
    </row>
    <row r="541" spans="1:15">
      <c r="A541" s="3">
        <v>44</v>
      </c>
      <c r="B541" s="3">
        <v>308</v>
      </c>
      <c r="C541" s="3">
        <v>1</v>
      </c>
      <c r="D541" s="3" t="s">
        <v>384</v>
      </c>
      <c r="E541" s="3" t="s">
        <v>96</v>
      </c>
      <c r="F541" s="3" t="s">
        <v>767</v>
      </c>
      <c r="G541" s="35" t="s">
        <v>777</v>
      </c>
      <c r="I541" s="16">
        <v>4</v>
      </c>
      <c r="K541" s="3">
        <v>1</v>
      </c>
      <c r="L541" s="3">
        <v>5</v>
      </c>
      <c r="M541" s="3" t="s">
        <v>99</v>
      </c>
      <c r="N541" s="3" t="str">
        <f t="shared" si="2"/>
        <v>事業用資産</v>
      </c>
      <c r="O541" s="3" t="str">
        <f>IF(L541="","",VLOOKUP(L541,行政目的!$A$2:$B$9,2,FALSE))</f>
        <v>産業振興</v>
      </c>
    </row>
    <row r="542" spans="1:15">
      <c r="A542" s="3">
        <v>44</v>
      </c>
      <c r="B542" s="3">
        <v>309</v>
      </c>
      <c r="C542" s="3">
        <v>1</v>
      </c>
      <c r="D542" s="3" t="s">
        <v>384</v>
      </c>
      <c r="E542" s="3" t="s">
        <v>96</v>
      </c>
      <c r="F542" s="3" t="s">
        <v>767</v>
      </c>
      <c r="G542" s="35" t="s">
        <v>778</v>
      </c>
      <c r="I542" s="16">
        <v>4242</v>
      </c>
      <c r="K542" s="3">
        <v>1</v>
      </c>
      <c r="L542" s="3">
        <v>5</v>
      </c>
      <c r="M542" s="3" t="s">
        <v>99</v>
      </c>
      <c r="N542" s="3" t="str">
        <f t="shared" si="2"/>
        <v>事業用資産</v>
      </c>
      <c r="O542" s="3" t="str">
        <f>IF(L542="","",VLOOKUP(L542,行政目的!$A$2:$B$9,2,FALSE))</f>
        <v>産業振興</v>
      </c>
    </row>
    <row r="543" spans="1:15">
      <c r="A543" s="3">
        <v>44</v>
      </c>
      <c r="B543" s="3">
        <v>310</v>
      </c>
      <c r="C543" s="3">
        <v>1</v>
      </c>
      <c r="D543" s="3" t="s">
        <v>384</v>
      </c>
      <c r="E543" s="3" t="s">
        <v>96</v>
      </c>
      <c r="F543" s="3" t="s">
        <v>767</v>
      </c>
      <c r="G543" s="35" t="s">
        <v>779</v>
      </c>
      <c r="I543" s="16">
        <v>1638</v>
      </c>
      <c r="K543" s="3">
        <v>1</v>
      </c>
      <c r="L543" s="3">
        <v>5</v>
      </c>
      <c r="M543" s="3" t="s">
        <v>99</v>
      </c>
      <c r="N543" s="3" t="str">
        <f t="shared" si="2"/>
        <v>事業用資産</v>
      </c>
      <c r="O543" s="3" t="str">
        <f>IF(L543="","",VLOOKUP(L543,行政目的!$A$2:$B$9,2,FALSE))</f>
        <v>産業振興</v>
      </c>
    </row>
    <row r="544" spans="1:15">
      <c r="A544" s="3">
        <v>44</v>
      </c>
      <c r="B544" s="3">
        <v>311</v>
      </c>
      <c r="C544" s="3">
        <v>1</v>
      </c>
      <c r="D544" s="3" t="s">
        <v>384</v>
      </c>
      <c r="E544" s="3" t="s">
        <v>96</v>
      </c>
      <c r="F544" s="3" t="s">
        <v>780</v>
      </c>
      <c r="G544" s="35" t="s">
        <v>781</v>
      </c>
      <c r="I544" s="16">
        <v>189</v>
      </c>
      <c r="K544" s="3">
        <v>1</v>
      </c>
      <c r="L544" s="3">
        <v>5</v>
      </c>
      <c r="M544" s="3" t="s">
        <v>99</v>
      </c>
      <c r="N544" s="3" t="str">
        <f t="shared" si="2"/>
        <v>事業用資産</v>
      </c>
      <c r="O544" s="3" t="str">
        <f>IF(L544="","",VLOOKUP(L544,行政目的!$A$2:$B$9,2,FALSE))</f>
        <v>産業振興</v>
      </c>
    </row>
    <row r="545" spans="1:15">
      <c r="A545" s="3">
        <v>44</v>
      </c>
      <c r="B545" s="3">
        <v>312</v>
      </c>
      <c r="C545" s="3">
        <v>1</v>
      </c>
      <c r="D545" s="3" t="s">
        <v>384</v>
      </c>
      <c r="E545" s="3" t="s">
        <v>96</v>
      </c>
      <c r="F545" s="3" t="s">
        <v>780</v>
      </c>
      <c r="G545" s="35" t="s">
        <v>782</v>
      </c>
      <c r="I545" s="16">
        <v>2282</v>
      </c>
      <c r="K545" s="3">
        <v>1</v>
      </c>
      <c r="L545" s="3">
        <v>5</v>
      </c>
      <c r="M545" s="3" t="s">
        <v>99</v>
      </c>
      <c r="N545" s="3" t="str">
        <f t="shared" si="2"/>
        <v>事業用資産</v>
      </c>
      <c r="O545" s="3" t="str">
        <f>IF(L545="","",VLOOKUP(L545,行政目的!$A$2:$B$9,2,FALSE))</f>
        <v>産業振興</v>
      </c>
    </row>
    <row r="546" spans="1:15">
      <c r="A546" s="3">
        <v>44</v>
      </c>
      <c r="B546" s="3">
        <v>313</v>
      </c>
      <c r="C546" s="3">
        <v>1</v>
      </c>
      <c r="D546" s="3" t="s">
        <v>384</v>
      </c>
      <c r="E546" s="3" t="s">
        <v>96</v>
      </c>
      <c r="F546" s="3" t="s">
        <v>783</v>
      </c>
      <c r="G546" s="35" t="s">
        <v>784</v>
      </c>
      <c r="I546" s="16">
        <v>9</v>
      </c>
      <c r="K546" s="3">
        <v>1</v>
      </c>
      <c r="L546" s="3">
        <v>5</v>
      </c>
      <c r="M546" s="3" t="s">
        <v>99</v>
      </c>
      <c r="N546" s="3" t="str">
        <f t="shared" si="2"/>
        <v>事業用資産</v>
      </c>
      <c r="O546" s="3" t="str">
        <f>IF(L546="","",VLOOKUP(L546,行政目的!$A$2:$B$9,2,FALSE))</f>
        <v>産業振興</v>
      </c>
    </row>
    <row r="547" spans="1:15">
      <c r="A547" s="3">
        <v>44</v>
      </c>
      <c r="B547" s="3">
        <v>314</v>
      </c>
      <c r="C547" s="3">
        <v>1</v>
      </c>
      <c r="D547" s="3" t="s">
        <v>384</v>
      </c>
      <c r="E547" s="3" t="s">
        <v>96</v>
      </c>
      <c r="F547" s="3" t="s">
        <v>783</v>
      </c>
      <c r="G547" s="35" t="s">
        <v>785</v>
      </c>
      <c r="I547" s="16">
        <v>875</v>
      </c>
      <c r="K547" s="3">
        <v>1</v>
      </c>
      <c r="L547" s="3">
        <v>5</v>
      </c>
      <c r="M547" s="3" t="s">
        <v>99</v>
      </c>
      <c r="N547" s="3" t="str">
        <f t="shared" si="2"/>
        <v>事業用資産</v>
      </c>
      <c r="O547" s="3" t="str">
        <f>IF(L547="","",VLOOKUP(L547,行政目的!$A$2:$B$9,2,FALSE))</f>
        <v>産業振興</v>
      </c>
    </row>
    <row r="548" spans="1:15">
      <c r="A548" s="3">
        <v>44</v>
      </c>
      <c r="B548" s="3">
        <v>315</v>
      </c>
      <c r="C548" s="3">
        <v>1</v>
      </c>
      <c r="D548" s="3" t="s">
        <v>384</v>
      </c>
      <c r="E548" s="3" t="s">
        <v>96</v>
      </c>
      <c r="F548" s="3" t="s">
        <v>783</v>
      </c>
      <c r="G548" s="35" t="s">
        <v>786</v>
      </c>
      <c r="I548" s="16">
        <v>3</v>
      </c>
      <c r="K548" s="3">
        <v>1</v>
      </c>
      <c r="L548" s="3">
        <v>5</v>
      </c>
      <c r="M548" s="3" t="s">
        <v>99</v>
      </c>
      <c r="N548" s="3" t="str">
        <f t="shared" si="2"/>
        <v>事業用資産</v>
      </c>
      <c r="O548" s="3" t="str">
        <f>IF(L548="","",VLOOKUP(L548,行政目的!$A$2:$B$9,2,FALSE))</f>
        <v>産業振興</v>
      </c>
    </row>
    <row r="549" spans="1:15">
      <c r="A549" s="3">
        <v>44</v>
      </c>
      <c r="B549" s="3">
        <v>316</v>
      </c>
      <c r="C549" s="3">
        <v>1</v>
      </c>
      <c r="D549" s="3" t="s">
        <v>384</v>
      </c>
      <c r="E549" s="3" t="s">
        <v>96</v>
      </c>
      <c r="F549" s="3" t="s">
        <v>382</v>
      </c>
      <c r="G549" s="35" t="s">
        <v>787</v>
      </c>
      <c r="I549" s="16">
        <v>57091</v>
      </c>
      <c r="K549" s="3">
        <v>1</v>
      </c>
      <c r="L549" s="3">
        <v>5</v>
      </c>
      <c r="M549" s="3" t="s">
        <v>99</v>
      </c>
      <c r="N549" s="3" t="str">
        <f t="shared" si="2"/>
        <v>事業用資産</v>
      </c>
      <c r="O549" s="3" t="str">
        <f>IF(L549="","",VLOOKUP(L549,行政目的!$A$2:$B$9,2,FALSE))</f>
        <v>産業振興</v>
      </c>
    </row>
    <row r="550" spans="1:15">
      <c r="A550" s="3">
        <v>44</v>
      </c>
      <c r="B550" s="3">
        <v>317</v>
      </c>
      <c r="C550" s="3">
        <v>1</v>
      </c>
      <c r="D550" s="3" t="s">
        <v>384</v>
      </c>
      <c r="E550" s="3" t="s">
        <v>96</v>
      </c>
      <c r="F550" s="3" t="s">
        <v>582</v>
      </c>
      <c r="G550" s="35" t="s">
        <v>788</v>
      </c>
      <c r="I550" s="16">
        <v>119</v>
      </c>
      <c r="K550" s="3">
        <v>1</v>
      </c>
      <c r="L550" s="3">
        <v>5</v>
      </c>
      <c r="M550" s="3" t="s">
        <v>99</v>
      </c>
      <c r="N550" s="3" t="str">
        <f t="shared" si="2"/>
        <v>事業用資産</v>
      </c>
      <c r="O550" s="3" t="str">
        <f>IF(L550="","",VLOOKUP(L550,行政目的!$A$2:$B$9,2,FALSE))</f>
        <v>産業振興</v>
      </c>
    </row>
    <row r="551" spans="1:15">
      <c r="A551" s="3">
        <v>44</v>
      </c>
      <c r="B551" s="3">
        <v>318</v>
      </c>
      <c r="C551" s="3">
        <v>1</v>
      </c>
      <c r="D551" s="3" t="s">
        <v>384</v>
      </c>
      <c r="E551" s="3" t="s">
        <v>96</v>
      </c>
      <c r="F551" s="3" t="s">
        <v>502</v>
      </c>
      <c r="G551" s="35" t="s">
        <v>789</v>
      </c>
      <c r="I551" s="16">
        <v>371</v>
      </c>
      <c r="K551" s="3">
        <v>1</v>
      </c>
      <c r="L551" s="3">
        <v>5</v>
      </c>
      <c r="M551" s="3" t="s">
        <v>99</v>
      </c>
      <c r="N551" s="3" t="str">
        <f t="shared" si="2"/>
        <v>事業用資産</v>
      </c>
      <c r="O551" s="3" t="str">
        <f>IF(L551="","",VLOOKUP(L551,行政目的!$A$2:$B$9,2,FALSE))</f>
        <v>産業振興</v>
      </c>
    </row>
    <row r="552" spans="1:15">
      <c r="A552" s="3">
        <v>44</v>
      </c>
      <c r="B552" s="3">
        <v>319</v>
      </c>
      <c r="C552" s="3">
        <v>1</v>
      </c>
      <c r="D552" s="3" t="s">
        <v>384</v>
      </c>
      <c r="E552" s="3" t="s">
        <v>96</v>
      </c>
      <c r="F552" s="3" t="s">
        <v>790</v>
      </c>
      <c r="G552" s="35" t="s">
        <v>791</v>
      </c>
      <c r="I552" s="16">
        <v>1351</v>
      </c>
      <c r="K552" s="3">
        <v>1</v>
      </c>
      <c r="L552" s="3">
        <v>5</v>
      </c>
      <c r="M552" s="3" t="s">
        <v>99</v>
      </c>
      <c r="N552" s="3" t="str">
        <f t="shared" si="2"/>
        <v>事業用資産</v>
      </c>
      <c r="O552" s="3" t="str">
        <f>IF(L552="","",VLOOKUP(L552,行政目的!$A$2:$B$9,2,FALSE))</f>
        <v>産業振興</v>
      </c>
    </row>
    <row r="553" spans="1:15">
      <c r="A553" s="3">
        <v>44</v>
      </c>
      <c r="B553" s="3">
        <v>320</v>
      </c>
      <c r="C553" s="3">
        <v>1</v>
      </c>
      <c r="D553" s="3" t="s">
        <v>384</v>
      </c>
      <c r="E553" s="3" t="s">
        <v>96</v>
      </c>
      <c r="F553" s="3" t="s">
        <v>290</v>
      </c>
      <c r="G553" s="35" t="s">
        <v>792</v>
      </c>
      <c r="I553" s="16">
        <v>504</v>
      </c>
      <c r="K553" s="3">
        <v>1</v>
      </c>
      <c r="L553" s="3">
        <v>5</v>
      </c>
      <c r="M553" s="3" t="s">
        <v>99</v>
      </c>
      <c r="N553" s="3" t="str">
        <f t="shared" si="2"/>
        <v>事業用資産</v>
      </c>
      <c r="O553" s="3" t="str">
        <f>IF(L553="","",VLOOKUP(L553,行政目的!$A$2:$B$9,2,FALSE))</f>
        <v>産業振興</v>
      </c>
    </row>
    <row r="554" spans="1:15">
      <c r="A554" s="3">
        <v>44</v>
      </c>
      <c r="B554" s="3">
        <v>321</v>
      </c>
      <c r="C554" s="3">
        <v>1</v>
      </c>
      <c r="D554" s="3" t="s">
        <v>384</v>
      </c>
      <c r="E554" s="3" t="s">
        <v>96</v>
      </c>
      <c r="F554" s="3" t="s">
        <v>597</v>
      </c>
      <c r="G554" s="35" t="s">
        <v>793</v>
      </c>
      <c r="I554" s="16">
        <v>11</v>
      </c>
      <c r="K554" s="3">
        <v>1</v>
      </c>
      <c r="L554" s="3">
        <v>5</v>
      </c>
      <c r="M554" s="3" t="s">
        <v>99</v>
      </c>
      <c r="N554" s="3" t="str">
        <f t="shared" si="2"/>
        <v>事業用資産</v>
      </c>
      <c r="O554" s="3" t="str">
        <f>IF(L554="","",VLOOKUP(L554,行政目的!$A$2:$B$9,2,FALSE))</f>
        <v>産業振興</v>
      </c>
    </row>
    <row r="555" spans="1:15">
      <c r="A555" s="3">
        <v>44</v>
      </c>
      <c r="B555" s="3">
        <v>322</v>
      </c>
      <c r="C555" s="3">
        <v>1</v>
      </c>
      <c r="D555" s="3" t="s">
        <v>384</v>
      </c>
      <c r="E555" s="3" t="s">
        <v>96</v>
      </c>
      <c r="F555" s="3" t="s">
        <v>597</v>
      </c>
      <c r="G555" s="35" t="s">
        <v>794</v>
      </c>
      <c r="I555" s="16">
        <v>273</v>
      </c>
      <c r="K555" s="3">
        <v>1</v>
      </c>
      <c r="L555" s="3">
        <v>5</v>
      </c>
      <c r="M555" s="3" t="s">
        <v>99</v>
      </c>
      <c r="N555" s="3" t="str">
        <f t="shared" si="2"/>
        <v>事業用資産</v>
      </c>
      <c r="O555" s="3" t="str">
        <f>IF(L555="","",VLOOKUP(L555,行政目的!$A$2:$B$9,2,FALSE))</f>
        <v>産業振興</v>
      </c>
    </row>
    <row r="556" spans="1:15">
      <c r="A556" s="3">
        <v>44</v>
      </c>
      <c r="B556" s="3">
        <v>323</v>
      </c>
      <c r="C556" s="3">
        <v>1</v>
      </c>
      <c r="D556" s="3" t="s">
        <v>384</v>
      </c>
      <c r="E556" s="3" t="s">
        <v>96</v>
      </c>
      <c r="F556" s="3" t="s">
        <v>597</v>
      </c>
      <c r="G556" s="35" t="s">
        <v>795</v>
      </c>
      <c r="I556" s="16">
        <v>644</v>
      </c>
      <c r="K556" s="3">
        <v>1</v>
      </c>
      <c r="L556" s="3">
        <v>5</v>
      </c>
      <c r="M556" s="3" t="s">
        <v>99</v>
      </c>
      <c r="N556" s="3" t="str">
        <f t="shared" si="2"/>
        <v>事業用資産</v>
      </c>
      <c r="O556" s="3" t="str">
        <f>IF(L556="","",VLOOKUP(L556,行政目的!$A$2:$B$9,2,FALSE))</f>
        <v>産業振興</v>
      </c>
    </row>
    <row r="557" spans="1:15">
      <c r="A557" s="3">
        <v>44</v>
      </c>
      <c r="B557" s="3">
        <v>324</v>
      </c>
      <c r="C557" s="3">
        <v>1</v>
      </c>
      <c r="D557" s="3" t="s">
        <v>384</v>
      </c>
      <c r="E557" s="3" t="s">
        <v>96</v>
      </c>
      <c r="F557" s="3" t="s">
        <v>597</v>
      </c>
      <c r="G557" s="35" t="s">
        <v>796</v>
      </c>
      <c r="I557" s="16">
        <v>252</v>
      </c>
      <c r="K557" s="3">
        <v>1</v>
      </c>
      <c r="L557" s="3">
        <v>5</v>
      </c>
      <c r="M557" s="3" t="s">
        <v>99</v>
      </c>
      <c r="N557" s="3" t="str">
        <f t="shared" si="2"/>
        <v>事業用資産</v>
      </c>
      <c r="O557" s="3" t="str">
        <f>IF(L557="","",VLOOKUP(L557,行政目的!$A$2:$B$9,2,FALSE))</f>
        <v>産業振興</v>
      </c>
    </row>
    <row r="558" spans="1:15">
      <c r="A558" s="3">
        <v>44</v>
      </c>
      <c r="B558" s="3">
        <v>325</v>
      </c>
      <c r="C558" s="3">
        <v>1</v>
      </c>
      <c r="D558" s="3" t="s">
        <v>384</v>
      </c>
      <c r="E558" s="3" t="s">
        <v>96</v>
      </c>
      <c r="F558" s="3" t="s">
        <v>597</v>
      </c>
      <c r="G558" s="35" t="s">
        <v>797</v>
      </c>
      <c r="I558" s="16">
        <v>2</v>
      </c>
      <c r="K558" s="3">
        <v>1</v>
      </c>
      <c r="L558" s="3">
        <v>5</v>
      </c>
      <c r="M558" s="3" t="s">
        <v>99</v>
      </c>
      <c r="N558" s="3" t="str">
        <f t="shared" si="2"/>
        <v>事業用資産</v>
      </c>
      <c r="O558" s="3" t="str">
        <f>IF(L558="","",VLOOKUP(L558,行政目的!$A$2:$B$9,2,FALSE))</f>
        <v>産業振興</v>
      </c>
    </row>
    <row r="559" spans="1:15">
      <c r="A559" s="3">
        <v>44</v>
      </c>
      <c r="B559" s="3">
        <v>326</v>
      </c>
      <c r="C559" s="3">
        <v>1</v>
      </c>
      <c r="D559" s="3" t="s">
        <v>384</v>
      </c>
      <c r="E559" s="3" t="s">
        <v>96</v>
      </c>
      <c r="F559" s="3" t="s">
        <v>798</v>
      </c>
      <c r="G559" s="35" t="s">
        <v>799</v>
      </c>
      <c r="I559" s="16">
        <v>2058</v>
      </c>
      <c r="K559" s="3">
        <v>1</v>
      </c>
      <c r="L559" s="3">
        <v>5</v>
      </c>
      <c r="M559" s="3" t="s">
        <v>99</v>
      </c>
      <c r="N559" s="3" t="str">
        <f t="shared" si="2"/>
        <v>事業用資産</v>
      </c>
      <c r="O559" s="3" t="str">
        <f>IF(L559="","",VLOOKUP(L559,行政目的!$A$2:$B$9,2,FALSE))</f>
        <v>産業振興</v>
      </c>
    </row>
    <row r="560" spans="1:15">
      <c r="A560" s="3">
        <v>44</v>
      </c>
      <c r="B560" s="3">
        <v>327</v>
      </c>
      <c r="C560" s="3">
        <v>1</v>
      </c>
      <c r="D560" s="3" t="s">
        <v>384</v>
      </c>
      <c r="E560" s="3" t="s">
        <v>96</v>
      </c>
      <c r="F560" s="3" t="s">
        <v>798</v>
      </c>
      <c r="G560" s="35" t="s">
        <v>800</v>
      </c>
      <c r="I560" s="16">
        <v>6</v>
      </c>
      <c r="K560" s="3">
        <v>1</v>
      </c>
      <c r="L560" s="3">
        <v>5</v>
      </c>
      <c r="M560" s="3" t="s">
        <v>99</v>
      </c>
      <c r="N560" s="3" t="str">
        <f t="shared" si="2"/>
        <v>事業用資産</v>
      </c>
      <c r="O560" s="3" t="str">
        <f>IF(L560="","",VLOOKUP(L560,行政目的!$A$2:$B$9,2,FALSE))</f>
        <v>産業振興</v>
      </c>
    </row>
    <row r="561" spans="1:15">
      <c r="A561" s="3">
        <v>44</v>
      </c>
      <c r="B561" s="3">
        <v>328</v>
      </c>
      <c r="C561" s="3">
        <v>1</v>
      </c>
      <c r="D561" s="3" t="s">
        <v>384</v>
      </c>
      <c r="E561" s="3" t="s">
        <v>96</v>
      </c>
      <c r="F561" s="3" t="s">
        <v>801</v>
      </c>
      <c r="G561" s="35" t="s">
        <v>802</v>
      </c>
      <c r="I561" s="16">
        <v>30</v>
      </c>
      <c r="K561" s="3">
        <v>1</v>
      </c>
      <c r="L561" s="3">
        <v>5</v>
      </c>
      <c r="M561" s="3" t="s">
        <v>99</v>
      </c>
      <c r="N561" s="3" t="str">
        <f t="shared" si="2"/>
        <v>事業用資産</v>
      </c>
      <c r="O561" s="3" t="str">
        <f>IF(L561="","",VLOOKUP(L561,行政目的!$A$2:$B$9,2,FALSE))</f>
        <v>産業振興</v>
      </c>
    </row>
    <row r="562" spans="1:15">
      <c r="A562" s="3">
        <v>44</v>
      </c>
      <c r="B562" s="3">
        <v>329</v>
      </c>
      <c r="C562" s="3">
        <v>1</v>
      </c>
      <c r="D562" s="3" t="s">
        <v>384</v>
      </c>
      <c r="E562" s="3" t="s">
        <v>96</v>
      </c>
      <c r="F562" s="3" t="s">
        <v>801</v>
      </c>
      <c r="G562" s="35" t="s">
        <v>803</v>
      </c>
      <c r="I562" s="16">
        <v>126</v>
      </c>
      <c r="K562" s="3">
        <v>1</v>
      </c>
      <c r="L562" s="3">
        <v>5</v>
      </c>
      <c r="M562" s="3" t="s">
        <v>99</v>
      </c>
      <c r="N562" s="3" t="str">
        <f t="shared" si="2"/>
        <v>事業用資産</v>
      </c>
      <c r="O562" s="3" t="str">
        <f>IF(L562="","",VLOOKUP(L562,行政目的!$A$2:$B$9,2,FALSE))</f>
        <v>産業振興</v>
      </c>
    </row>
    <row r="563" spans="1:15">
      <c r="A563" s="3">
        <v>44</v>
      </c>
      <c r="B563" s="3">
        <v>330</v>
      </c>
      <c r="C563" s="3">
        <v>1</v>
      </c>
      <c r="D563" s="3" t="s">
        <v>384</v>
      </c>
      <c r="E563" s="3" t="s">
        <v>96</v>
      </c>
      <c r="F563" s="3" t="s">
        <v>804</v>
      </c>
      <c r="G563" s="35" t="s">
        <v>805</v>
      </c>
      <c r="I563" s="16">
        <v>294</v>
      </c>
      <c r="K563" s="3">
        <v>1</v>
      </c>
      <c r="L563" s="3">
        <v>5</v>
      </c>
      <c r="M563" s="3" t="s">
        <v>99</v>
      </c>
      <c r="N563" s="3" t="str">
        <f t="shared" si="2"/>
        <v>事業用資産</v>
      </c>
      <c r="O563" s="3" t="str">
        <f>IF(L563="","",VLOOKUP(L563,行政目的!$A$2:$B$9,2,FALSE))</f>
        <v>産業振興</v>
      </c>
    </row>
    <row r="564" spans="1:15">
      <c r="A564" s="3">
        <v>44</v>
      </c>
      <c r="B564" s="3">
        <v>331</v>
      </c>
      <c r="C564" s="3">
        <v>1</v>
      </c>
      <c r="D564" s="3" t="s">
        <v>384</v>
      </c>
      <c r="E564" s="3" t="s">
        <v>96</v>
      </c>
      <c r="F564" s="3" t="s">
        <v>804</v>
      </c>
      <c r="G564" s="35" t="s">
        <v>806</v>
      </c>
      <c r="I564" s="16">
        <v>43</v>
      </c>
      <c r="K564" s="3">
        <v>1</v>
      </c>
      <c r="L564" s="3">
        <v>5</v>
      </c>
      <c r="M564" s="3" t="s">
        <v>99</v>
      </c>
      <c r="N564" s="3" t="str">
        <f t="shared" si="2"/>
        <v>事業用資産</v>
      </c>
      <c r="O564" s="3" t="str">
        <f>IF(L564="","",VLOOKUP(L564,行政目的!$A$2:$B$9,2,FALSE))</f>
        <v>産業振興</v>
      </c>
    </row>
    <row r="565" spans="1:15">
      <c r="A565" s="3">
        <v>44</v>
      </c>
      <c r="B565" s="3">
        <v>332</v>
      </c>
      <c r="C565" s="3">
        <v>1</v>
      </c>
      <c r="D565" s="3" t="s">
        <v>384</v>
      </c>
      <c r="E565" s="3" t="s">
        <v>96</v>
      </c>
      <c r="F565" s="3" t="s">
        <v>804</v>
      </c>
      <c r="G565" s="35" t="s">
        <v>807</v>
      </c>
      <c r="I565" s="16">
        <v>686</v>
      </c>
      <c r="K565" s="3">
        <v>1</v>
      </c>
      <c r="L565" s="3">
        <v>5</v>
      </c>
      <c r="M565" s="3" t="s">
        <v>99</v>
      </c>
      <c r="N565" s="3" t="str">
        <f t="shared" si="2"/>
        <v>事業用資産</v>
      </c>
      <c r="O565" s="3" t="str">
        <f>IF(L565="","",VLOOKUP(L565,行政目的!$A$2:$B$9,2,FALSE))</f>
        <v>産業振興</v>
      </c>
    </row>
    <row r="566" spans="1:15">
      <c r="A566" s="3">
        <v>44</v>
      </c>
      <c r="B566" s="3">
        <v>333</v>
      </c>
      <c r="C566" s="3">
        <v>1</v>
      </c>
      <c r="D566" s="3" t="s">
        <v>384</v>
      </c>
      <c r="E566" s="3" t="s">
        <v>96</v>
      </c>
      <c r="F566" s="3" t="s">
        <v>804</v>
      </c>
      <c r="G566" s="35" t="s">
        <v>808</v>
      </c>
      <c r="I566" s="16">
        <v>77</v>
      </c>
      <c r="K566" s="3">
        <v>1</v>
      </c>
      <c r="L566" s="3">
        <v>5</v>
      </c>
      <c r="M566" s="3" t="s">
        <v>99</v>
      </c>
      <c r="N566" s="3" t="str">
        <f t="shared" si="2"/>
        <v>事業用資産</v>
      </c>
      <c r="O566" s="3" t="str">
        <f>IF(L566="","",VLOOKUP(L566,行政目的!$A$2:$B$9,2,FALSE))</f>
        <v>産業振興</v>
      </c>
    </row>
    <row r="567" spans="1:15">
      <c r="A567" s="3">
        <v>44</v>
      </c>
      <c r="B567" s="3">
        <v>334</v>
      </c>
      <c r="C567" s="3">
        <v>1</v>
      </c>
      <c r="D567" s="3" t="s">
        <v>384</v>
      </c>
      <c r="E567" s="3" t="s">
        <v>96</v>
      </c>
      <c r="F567" s="3" t="s">
        <v>804</v>
      </c>
      <c r="G567" s="35" t="s">
        <v>809</v>
      </c>
      <c r="I567" s="16">
        <v>385</v>
      </c>
      <c r="K567" s="3">
        <v>1</v>
      </c>
      <c r="L567" s="3">
        <v>5</v>
      </c>
      <c r="M567" s="3" t="s">
        <v>99</v>
      </c>
      <c r="N567" s="3" t="str">
        <f t="shared" si="2"/>
        <v>事業用資産</v>
      </c>
      <c r="O567" s="3" t="str">
        <f>IF(L567="","",VLOOKUP(L567,行政目的!$A$2:$B$9,2,FALSE))</f>
        <v>産業振興</v>
      </c>
    </row>
    <row r="568" spans="1:15">
      <c r="A568" s="3">
        <v>44</v>
      </c>
      <c r="B568" s="3">
        <v>335</v>
      </c>
      <c r="C568" s="3">
        <v>1</v>
      </c>
      <c r="D568" s="3" t="s">
        <v>384</v>
      </c>
      <c r="E568" s="3" t="s">
        <v>96</v>
      </c>
      <c r="F568" s="3" t="s">
        <v>804</v>
      </c>
      <c r="G568" s="35" t="s">
        <v>810</v>
      </c>
      <c r="I568" s="16">
        <v>56</v>
      </c>
      <c r="K568" s="3">
        <v>1</v>
      </c>
      <c r="L568" s="3">
        <v>5</v>
      </c>
      <c r="M568" s="3" t="s">
        <v>99</v>
      </c>
      <c r="N568" s="3" t="str">
        <f t="shared" si="2"/>
        <v>事業用資産</v>
      </c>
      <c r="O568" s="3" t="str">
        <f>IF(L568="","",VLOOKUP(L568,行政目的!$A$2:$B$9,2,FALSE))</f>
        <v>産業振興</v>
      </c>
    </row>
    <row r="569" spans="1:15">
      <c r="A569" s="3">
        <v>44</v>
      </c>
      <c r="B569" s="3">
        <v>336</v>
      </c>
      <c r="C569" s="3">
        <v>1</v>
      </c>
      <c r="D569" s="3" t="s">
        <v>384</v>
      </c>
      <c r="E569" s="3" t="s">
        <v>96</v>
      </c>
      <c r="F569" s="3" t="s">
        <v>804</v>
      </c>
      <c r="G569" s="35" t="s">
        <v>811</v>
      </c>
      <c r="I569" s="16">
        <v>46</v>
      </c>
      <c r="K569" s="3">
        <v>1</v>
      </c>
      <c r="L569" s="3">
        <v>5</v>
      </c>
      <c r="M569" s="3" t="s">
        <v>99</v>
      </c>
      <c r="N569" s="3" t="str">
        <f t="shared" si="2"/>
        <v>事業用資産</v>
      </c>
      <c r="O569" s="3" t="str">
        <f>IF(L569="","",VLOOKUP(L569,行政目的!$A$2:$B$9,2,FALSE))</f>
        <v>産業振興</v>
      </c>
    </row>
    <row r="570" spans="1:15">
      <c r="A570" s="3">
        <v>44</v>
      </c>
      <c r="B570" s="3">
        <v>337</v>
      </c>
      <c r="C570" s="3">
        <v>1</v>
      </c>
      <c r="D570" s="3" t="s">
        <v>384</v>
      </c>
      <c r="E570" s="3" t="s">
        <v>96</v>
      </c>
      <c r="F570" s="3" t="s">
        <v>804</v>
      </c>
      <c r="G570" s="35" t="s">
        <v>812</v>
      </c>
      <c r="I570" s="16">
        <v>1204</v>
      </c>
      <c r="K570" s="3">
        <v>1</v>
      </c>
      <c r="L570" s="3">
        <v>5</v>
      </c>
      <c r="M570" s="3" t="s">
        <v>99</v>
      </c>
      <c r="N570" s="3" t="str">
        <f t="shared" si="2"/>
        <v>事業用資産</v>
      </c>
      <c r="O570" s="3" t="str">
        <f>IF(L570="","",VLOOKUP(L570,行政目的!$A$2:$B$9,2,FALSE))</f>
        <v>産業振興</v>
      </c>
    </row>
    <row r="571" spans="1:15">
      <c r="A571" s="3">
        <v>44</v>
      </c>
      <c r="B571" s="3">
        <v>338</v>
      </c>
      <c r="C571" s="3">
        <v>1</v>
      </c>
      <c r="D571" s="3" t="s">
        <v>384</v>
      </c>
      <c r="E571" s="3" t="s">
        <v>96</v>
      </c>
      <c r="F571" s="3" t="s">
        <v>804</v>
      </c>
      <c r="G571" s="35" t="s">
        <v>813</v>
      </c>
      <c r="I571" s="16">
        <v>259</v>
      </c>
      <c r="K571" s="3">
        <v>1</v>
      </c>
      <c r="L571" s="3">
        <v>5</v>
      </c>
      <c r="M571" s="3" t="s">
        <v>99</v>
      </c>
      <c r="N571" s="3" t="str">
        <f t="shared" si="2"/>
        <v>事業用資産</v>
      </c>
      <c r="O571" s="3" t="str">
        <f>IF(L571="","",VLOOKUP(L571,行政目的!$A$2:$B$9,2,FALSE))</f>
        <v>産業振興</v>
      </c>
    </row>
    <row r="572" spans="1:15">
      <c r="A572" s="3">
        <v>44</v>
      </c>
      <c r="B572" s="3">
        <v>339</v>
      </c>
      <c r="C572" s="3">
        <v>1</v>
      </c>
      <c r="D572" s="3" t="s">
        <v>384</v>
      </c>
      <c r="E572" s="3" t="s">
        <v>96</v>
      </c>
      <c r="F572" s="3" t="s">
        <v>804</v>
      </c>
      <c r="G572" s="35" t="s">
        <v>814</v>
      </c>
      <c r="I572" s="16">
        <v>1400</v>
      </c>
      <c r="K572" s="3">
        <v>1</v>
      </c>
      <c r="L572" s="3">
        <v>5</v>
      </c>
      <c r="M572" s="3" t="s">
        <v>99</v>
      </c>
      <c r="N572" s="3" t="str">
        <f t="shared" si="2"/>
        <v>事業用資産</v>
      </c>
      <c r="O572" s="3" t="str">
        <f>IF(L572="","",VLOOKUP(L572,行政目的!$A$2:$B$9,2,FALSE))</f>
        <v>産業振興</v>
      </c>
    </row>
    <row r="573" spans="1:15">
      <c r="A573" s="3">
        <v>44</v>
      </c>
      <c r="B573" s="3">
        <v>340</v>
      </c>
      <c r="C573" s="3">
        <v>1</v>
      </c>
      <c r="D573" s="3" t="s">
        <v>384</v>
      </c>
      <c r="E573" s="3" t="s">
        <v>96</v>
      </c>
      <c r="F573" s="3" t="s">
        <v>815</v>
      </c>
      <c r="G573" s="35" t="s">
        <v>816</v>
      </c>
      <c r="I573" s="16">
        <v>57</v>
      </c>
      <c r="K573" s="3">
        <v>1</v>
      </c>
      <c r="L573" s="3">
        <v>5</v>
      </c>
      <c r="M573" s="3" t="s">
        <v>99</v>
      </c>
      <c r="N573" s="3" t="str">
        <f t="shared" si="2"/>
        <v>事業用資産</v>
      </c>
      <c r="O573" s="3" t="str">
        <f>IF(L573="","",VLOOKUP(L573,行政目的!$A$2:$B$9,2,FALSE))</f>
        <v>産業振興</v>
      </c>
    </row>
    <row r="574" spans="1:15">
      <c r="A574" s="3">
        <v>44</v>
      </c>
      <c r="B574" s="3">
        <v>341</v>
      </c>
      <c r="C574" s="3">
        <v>1</v>
      </c>
      <c r="D574" s="3" t="s">
        <v>384</v>
      </c>
      <c r="E574" s="3" t="s">
        <v>96</v>
      </c>
      <c r="F574" s="3" t="s">
        <v>815</v>
      </c>
      <c r="G574" s="35" t="s">
        <v>817</v>
      </c>
      <c r="I574" s="16">
        <v>69</v>
      </c>
      <c r="K574" s="3">
        <v>1</v>
      </c>
      <c r="L574" s="3">
        <v>5</v>
      </c>
      <c r="M574" s="3" t="s">
        <v>99</v>
      </c>
      <c r="N574" s="3" t="str">
        <f t="shared" si="2"/>
        <v>事業用資産</v>
      </c>
      <c r="O574" s="3" t="str">
        <f>IF(L574="","",VLOOKUP(L574,行政目的!$A$2:$B$9,2,FALSE))</f>
        <v>産業振興</v>
      </c>
    </row>
    <row r="575" spans="1:15">
      <c r="A575" s="3">
        <v>44</v>
      </c>
      <c r="B575" s="3">
        <v>342</v>
      </c>
      <c r="C575" s="3">
        <v>1</v>
      </c>
      <c r="D575" s="3" t="s">
        <v>384</v>
      </c>
      <c r="E575" s="3" t="s">
        <v>96</v>
      </c>
      <c r="F575" s="3" t="s">
        <v>815</v>
      </c>
      <c r="G575" s="35" t="s">
        <v>818</v>
      </c>
      <c r="I575" s="16">
        <v>133</v>
      </c>
      <c r="K575" s="3">
        <v>1</v>
      </c>
      <c r="L575" s="3">
        <v>5</v>
      </c>
      <c r="M575" s="3" t="s">
        <v>99</v>
      </c>
      <c r="N575" s="3" t="str">
        <f t="shared" si="2"/>
        <v>事業用資産</v>
      </c>
      <c r="O575" s="3" t="str">
        <f>IF(L575="","",VLOOKUP(L575,行政目的!$A$2:$B$9,2,FALSE))</f>
        <v>産業振興</v>
      </c>
    </row>
    <row r="576" spans="1:15">
      <c r="A576" s="3">
        <v>44</v>
      </c>
      <c r="B576" s="3">
        <v>343</v>
      </c>
      <c r="C576" s="3">
        <v>1</v>
      </c>
      <c r="D576" s="3" t="s">
        <v>384</v>
      </c>
      <c r="E576" s="3" t="s">
        <v>96</v>
      </c>
      <c r="F576" s="3" t="s">
        <v>815</v>
      </c>
      <c r="G576" s="35" t="s">
        <v>819</v>
      </c>
      <c r="I576" s="16">
        <v>147</v>
      </c>
      <c r="K576" s="3">
        <v>1</v>
      </c>
      <c r="L576" s="3">
        <v>5</v>
      </c>
      <c r="M576" s="3" t="s">
        <v>99</v>
      </c>
      <c r="N576" s="3" t="str">
        <f t="shared" si="2"/>
        <v>事業用資産</v>
      </c>
      <c r="O576" s="3" t="str">
        <f>IF(L576="","",VLOOKUP(L576,行政目的!$A$2:$B$9,2,FALSE))</f>
        <v>産業振興</v>
      </c>
    </row>
    <row r="577" spans="1:15">
      <c r="A577" s="3">
        <v>44</v>
      </c>
      <c r="B577" s="3">
        <v>344</v>
      </c>
      <c r="C577" s="3">
        <v>1</v>
      </c>
      <c r="D577" s="3" t="s">
        <v>384</v>
      </c>
      <c r="E577" s="3" t="s">
        <v>96</v>
      </c>
      <c r="F577" s="3" t="s">
        <v>815</v>
      </c>
      <c r="G577" s="35" t="s">
        <v>820</v>
      </c>
      <c r="I577" s="16">
        <v>7</v>
      </c>
      <c r="K577" s="3">
        <v>1</v>
      </c>
      <c r="L577" s="3">
        <v>5</v>
      </c>
      <c r="M577" s="3" t="s">
        <v>99</v>
      </c>
      <c r="N577" s="3" t="str">
        <f t="shared" si="2"/>
        <v>事業用資産</v>
      </c>
      <c r="O577" s="3" t="str">
        <f>IF(L577="","",VLOOKUP(L577,行政目的!$A$2:$B$9,2,FALSE))</f>
        <v>産業振興</v>
      </c>
    </row>
    <row r="578" spans="1:15">
      <c r="A578" s="3">
        <v>44</v>
      </c>
      <c r="B578" s="3">
        <v>345</v>
      </c>
      <c r="C578" s="3">
        <v>1</v>
      </c>
      <c r="D578" s="3" t="s">
        <v>384</v>
      </c>
      <c r="E578" s="3" t="s">
        <v>96</v>
      </c>
      <c r="F578" s="3" t="s">
        <v>815</v>
      </c>
      <c r="G578" s="35" t="s">
        <v>821</v>
      </c>
      <c r="I578" s="16">
        <v>39</v>
      </c>
      <c r="K578" s="3">
        <v>1</v>
      </c>
      <c r="L578" s="3">
        <v>5</v>
      </c>
      <c r="M578" s="3" t="s">
        <v>99</v>
      </c>
      <c r="N578" s="3" t="str">
        <f t="shared" si="2"/>
        <v>事業用資産</v>
      </c>
      <c r="O578" s="3" t="str">
        <f>IF(L578="","",VLOOKUP(L578,行政目的!$A$2:$B$9,2,FALSE))</f>
        <v>産業振興</v>
      </c>
    </row>
    <row r="579" spans="1:15">
      <c r="A579" s="3">
        <v>44</v>
      </c>
      <c r="B579" s="3">
        <v>346</v>
      </c>
      <c r="C579" s="3">
        <v>1</v>
      </c>
      <c r="D579" s="3" t="s">
        <v>384</v>
      </c>
      <c r="E579" s="3" t="s">
        <v>96</v>
      </c>
      <c r="F579" s="3" t="s">
        <v>815</v>
      </c>
      <c r="G579" s="35" t="s">
        <v>822</v>
      </c>
      <c r="I579" s="16">
        <v>518</v>
      </c>
      <c r="K579" s="3">
        <v>1</v>
      </c>
      <c r="L579" s="3">
        <v>5</v>
      </c>
      <c r="M579" s="3" t="s">
        <v>99</v>
      </c>
      <c r="N579" s="3" t="str">
        <f t="shared" si="2"/>
        <v>事業用資産</v>
      </c>
      <c r="O579" s="3" t="str">
        <f>IF(L579="","",VLOOKUP(L579,行政目的!$A$2:$B$9,2,FALSE))</f>
        <v>産業振興</v>
      </c>
    </row>
    <row r="580" spans="1:15">
      <c r="A580" s="3">
        <v>44</v>
      </c>
      <c r="B580" s="3">
        <v>347</v>
      </c>
      <c r="C580" s="3">
        <v>1</v>
      </c>
      <c r="D580" s="3" t="s">
        <v>384</v>
      </c>
      <c r="E580" s="3" t="s">
        <v>96</v>
      </c>
      <c r="F580" s="3" t="s">
        <v>461</v>
      </c>
      <c r="G580" s="35" t="s">
        <v>823</v>
      </c>
      <c r="I580" s="16">
        <v>68516</v>
      </c>
      <c r="K580" s="3">
        <v>1</v>
      </c>
      <c r="L580" s="3">
        <v>5</v>
      </c>
      <c r="M580" s="3" t="s">
        <v>99</v>
      </c>
      <c r="N580" s="3" t="str">
        <f t="shared" si="2"/>
        <v>事業用資産</v>
      </c>
      <c r="O580" s="3" t="str">
        <f>IF(L580="","",VLOOKUP(L580,行政目的!$A$2:$B$9,2,FALSE))</f>
        <v>産業振興</v>
      </c>
    </row>
    <row r="581" spans="1:15">
      <c r="A581" s="3">
        <v>44</v>
      </c>
      <c r="B581" s="3">
        <v>348</v>
      </c>
      <c r="C581" s="3">
        <v>1</v>
      </c>
      <c r="D581" s="3" t="s">
        <v>384</v>
      </c>
      <c r="E581" s="3" t="s">
        <v>374</v>
      </c>
      <c r="F581" s="3" t="s">
        <v>824</v>
      </c>
      <c r="G581" s="35" t="s">
        <v>825</v>
      </c>
      <c r="I581" s="16">
        <v>833</v>
      </c>
      <c r="K581" s="3">
        <v>1</v>
      </c>
      <c r="L581" s="3">
        <v>5</v>
      </c>
      <c r="M581" s="3" t="s">
        <v>99</v>
      </c>
      <c r="N581" s="3" t="str">
        <f t="shared" si="2"/>
        <v>事業用資産</v>
      </c>
      <c r="O581" s="3" t="str">
        <f>IF(L581="","",VLOOKUP(L581,行政目的!$A$2:$B$9,2,FALSE))</f>
        <v>産業振興</v>
      </c>
    </row>
    <row r="582" spans="1:15">
      <c r="A582" s="3">
        <v>44</v>
      </c>
      <c r="B582" s="3">
        <v>349</v>
      </c>
      <c r="C582" s="3">
        <v>1</v>
      </c>
      <c r="D582" s="3" t="s">
        <v>384</v>
      </c>
      <c r="E582" s="3" t="s">
        <v>374</v>
      </c>
      <c r="F582" s="3" t="s">
        <v>824</v>
      </c>
      <c r="G582" s="35" t="s">
        <v>826</v>
      </c>
      <c r="I582" s="16">
        <v>392</v>
      </c>
      <c r="K582" s="3">
        <v>1</v>
      </c>
      <c r="L582" s="3">
        <v>5</v>
      </c>
      <c r="M582" s="3" t="s">
        <v>99</v>
      </c>
      <c r="N582" s="3" t="str">
        <f t="shared" si="2"/>
        <v>事業用資産</v>
      </c>
      <c r="O582" s="3" t="str">
        <f>IF(L582="","",VLOOKUP(L582,行政目的!$A$2:$B$9,2,FALSE))</f>
        <v>産業振興</v>
      </c>
    </row>
    <row r="583" spans="1:15">
      <c r="A583" s="3">
        <v>44</v>
      </c>
      <c r="B583" s="3">
        <v>350</v>
      </c>
      <c r="C583" s="3">
        <v>1</v>
      </c>
      <c r="D583" s="3" t="s">
        <v>384</v>
      </c>
      <c r="E583" s="3" t="s">
        <v>374</v>
      </c>
      <c r="F583" s="3" t="s">
        <v>827</v>
      </c>
      <c r="G583" s="35" t="s">
        <v>828</v>
      </c>
      <c r="I583" s="16">
        <v>294</v>
      </c>
      <c r="K583" s="3">
        <v>1</v>
      </c>
      <c r="L583" s="3">
        <v>5</v>
      </c>
      <c r="M583" s="3" t="s">
        <v>99</v>
      </c>
      <c r="N583" s="3" t="str">
        <f t="shared" si="2"/>
        <v>事業用資産</v>
      </c>
      <c r="O583" s="3" t="str">
        <f>IF(L583="","",VLOOKUP(L583,行政目的!$A$2:$B$9,2,FALSE))</f>
        <v>産業振興</v>
      </c>
    </row>
    <row r="584" spans="1:15">
      <c r="A584" s="3">
        <v>44</v>
      </c>
      <c r="B584" s="3">
        <v>351</v>
      </c>
      <c r="C584" s="3">
        <v>1</v>
      </c>
      <c r="D584" s="3" t="s">
        <v>384</v>
      </c>
      <c r="E584" s="3" t="s">
        <v>374</v>
      </c>
      <c r="F584" s="3" t="s">
        <v>827</v>
      </c>
      <c r="G584" s="35" t="s">
        <v>829</v>
      </c>
      <c r="I584" s="16">
        <v>32</v>
      </c>
      <c r="K584" s="3">
        <v>1</v>
      </c>
      <c r="L584" s="3">
        <v>5</v>
      </c>
      <c r="M584" s="3" t="s">
        <v>99</v>
      </c>
      <c r="N584" s="3" t="str">
        <f t="shared" si="2"/>
        <v>事業用資産</v>
      </c>
      <c r="O584" s="3" t="str">
        <f>IF(L584="","",VLOOKUP(L584,行政目的!$A$2:$B$9,2,FALSE))</f>
        <v>産業振興</v>
      </c>
    </row>
    <row r="585" spans="1:15">
      <c r="A585" s="3">
        <v>44</v>
      </c>
      <c r="B585" s="3">
        <v>352</v>
      </c>
      <c r="C585" s="3">
        <v>1</v>
      </c>
      <c r="D585" s="3" t="s">
        <v>384</v>
      </c>
      <c r="E585" s="3" t="s">
        <v>374</v>
      </c>
      <c r="F585" s="3" t="s">
        <v>830</v>
      </c>
      <c r="G585" s="35" t="s">
        <v>831</v>
      </c>
      <c r="I585" s="16">
        <v>20</v>
      </c>
      <c r="K585" s="3">
        <v>1</v>
      </c>
      <c r="L585" s="3">
        <v>5</v>
      </c>
      <c r="M585" s="3" t="s">
        <v>99</v>
      </c>
      <c r="N585" s="3" t="str">
        <f t="shared" si="2"/>
        <v>事業用資産</v>
      </c>
      <c r="O585" s="3" t="str">
        <f>IF(L585="","",VLOOKUP(L585,行政目的!$A$2:$B$9,2,FALSE))</f>
        <v>産業振興</v>
      </c>
    </row>
    <row r="586" spans="1:15">
      <c r="A586" s="3">
        <v>44</v>
      </c>
      <c r="B586" s="3">
        <v>353</v>
      </c>
      <c r="C586" s="3">
        <v>1</v>
      </c>
      <c r="D586" s="3" t="s">
        <v>384</v>
      </c>
      <c r="E586" s="3" t="s">
        <v>374</v>
      </c>
      <c r="F586" s="3" t="s">
        <v>830</v>
      </c>
      <c r="G586" s="35" t="s">
        <v>832</v>
      </c>
      <c r="I586" s="16">
        <v>112</v>
      </c>
      <c r="K586" s="3">
        <v>1</v>
      </c>
      <c r="L586" s="3">
        <v>5</v>
      </c>
      <c r="M586" s="3" t="s">
        <v>99</v>
      </c>
      <c r="N586" s="3" t="str">
        <f t="shared" si="2"/>
        <v>事業用資産</v>
      </c>
      <c r="O586" s="3" t="str">
        <f>IF(L586="","",VLOOKUP(L586,行政目的!$A$2:$B$9,2,FALSE))</f>
        <v>産業振興</v>
      </c>
    </row>
    <row r="587" spans="1:15">
      <c r="A587" s="3">
        <v>44</v>
      </c>
      <c r="B587" s="3">
        <v>354</v>
      </c>
      <c r="C587" s="3">
        <v>1</v>
      </c>
      <c r="D587" s="3" t="s">
        <v>384</v>
      </c>
      <c r="E587" s="3" t="s">
        <v>374</v>
      </c>
      <c r="F587" s="3" t="s">
        <v>830</v>
      </c>
      <c r="G587" s="35" t="s">
        <v>833</v>
      </c>
      <c r="I587" s="16">
        <v>62</v>
      </c>
      <c r="K587" s="3">
        <v>1</v>
      </c>
      <c r="L587" s="3">
        <v>5</v>
      </c>
      <c r="M587" s="3" t="s">
        <v>99</v>
      </c>
      <c r="N587" s="3" t="str">
        <f t="shared" si="2"/>
        <v>事業用資産</v>
      </c>
      <c r="O587" s="3" t="str">
        <f>IF(L587="","",VLOOKUP(L587,行政目的!$A$2:$B$9,2,FALSE))</f>
        <v>産業振興</v>
      </c>
    </row>
    <row r="588" spans="1:15">
      <c r="A588" s="3">
        <v>44</v>
      </c>
      <c r="B588" s="3">
        <v>355</v>
      </c>
      <c r="C588" s="3">
        <v>1</v>
      </c>
      <c r="D588" s="3" t="s">
        <v>384</v>
      </c>
      <c r="E588" s="3" t="s">
        <v>374</v>
      </c>
      <c r="F588" s="3" t="s">
        <v>830</v>
      </c>
      <c r="G588" s="35" t="s">
        <v>834</v>
      </c>
      <c r="I588" s="16">
        <v>350</v>
      </c>
      <c r="K588" s="3">
        <v>1</v>
      </c>
      <c r="L588" s="3">
        <v>5</v>
      </c>
      <c r="M588" s="3" t="s">
        <v>99</v>
      </c>
      <c r="N588" s="3" t="str">
        <f t="shared" si="2"/>
        <v>事業用資産</v>
      </c>
      <c r="O588" s="3" t="str">
        <f>IF(L588="","",VLOOKUP(L588,行政目的!$A$2:$B$9,2,FALSE))</f>
        <v>産業振興</v>
      </c>
    </row>
    <row r="589" spans="1:15">
      <c r="A589" s="3">
        <v>44</v>
      </c>
      <c r="B589" s="3">
        <v>356</v>
      </c>
      <c r="C589" s="3">
        <v>1</v>
      </c>
      <c r="D589" s="3" t="s">
        <v>384</v>
      </c>
      <c r="E589" s="3" t="s">
        <v>374</v>
      </c>
      <c r="F589" s="3" t="s">
        <v>830</v>
      </c>
      <c r="G589" s="35" t="s">
        <v>835</v>
      </c>
      <c r="I589" s="16">
        <v>630</v>
      </c>
      <c r="K589" s="3">
        <v>1</v>
      </c>
      <c r="L589" s="3">
        <v>5</v>
      </c>
      <c r="M589" s="3" t="s">
        <v>99</v>
      </c>
      <c r="N589" s="3" t="str">
        <f t="shared" si="2"/>
        <v>事業用資産</v>
      </c>
      <c r="O589" s="3" t="str">
        <f>IF(L589="","",VLOOKUP(L589,行政目的!$A$2:$B$9,2,FALSE))</f>
        <v>産業振興</v>
      </c>
    </row>
    <row r="590" spans="1:15">
      <c r="A590" s="3">
        <v>44</v>
      </c>
      <c r="B590" s="3">
        <v>357</v>
      </c>
      <c r="C590" s="3">
        <v>1</v>
      </c>
      <c r="D590" s="3" t="s">
        <v>384</v>
      </c>
      <c r="E590" s="3" t="s">
        <v>374</v>
      </c>
      <c r="F590" s="3" t="s">
        <v>830</v>
      </c>
      <c r="G590" s="35" t="s">
        <v>836</v>
      </c>
      <c r="I590" s="16">
        <v>3612</v>
      </c>
      <c r="K590" s="3">
        <v>1</v>
      </c>
      <c r="L590" s="3">
        <v>5</v>
      </c>
      <c r="M590" s="3" t="s">
        <v>99</v>
      </c>
      <c r="N590" s="3" t="str">
        <f t="shared" si="2"/>
        <v>事業用資産</v>
      </c>
      <c r="O590" s="3" t="str">
        <f>IF(L590="","",VLOOKUP(L590,行政目的!$A$2:$B$9,2,FALSE))</f>
        <v>産業振興</v>
      </c>
    </row>
    <row r="591" spans="1:15">
      <c r="A591" s="3">
        <v>44</v>
      </c>
      <c r="B591" s="3">
        <v>358</v>
      </c>
      <c r="C591" s="3">
        <v>1</v>
      </c>
      <c r="D591" s="3" t="s">
        <v>384</v>
      </c>
      <c r="E591" s="3" t="s">
        <v>374</v>
      </c>
      <c r="F591" s="3" t="s">
        <v>830</v>
      </c>
      <c r="G591" s="35" t="s">
        <v>837</v>
      </c>
      <c r="I591" s="16">
        <v>3605</v>
      </c>
      <c r="K591" s="3">
        <v>1</v>
      </c>
      <c r="L591" s="3">
        <v>5</v>
      </c>
      <c r="M591" s="3" t="s">
        <v>99</v>
      </c>
      <c r="N591" s="3" t="str">
        <f t="shared" si="2"/>
        <v>事業用資産</v>
      </c>
      <c r="O591" s="3" t="str">
        <f>IF(L591="","",VLOOKUP(L591,行政目的!$A$2:$B$9,2,FALSE))</f>
        <v>産業振興</v>
      </c>
    </row>
    <row r="592" spans="1:15">
      <c r="A592" s="3">
        <v>44</v>
      </c>
      <c r="B592" s="3">
        <v>359</v>
      </c>
      <c r="C592" s="3">
        <v>1</v>
      </c>
      <c r="D592" s="3" t="s">
        <v>384</v>
      </c>
      <c r="E592" s="3" t="s">
        <v>374</v>
      </c>
      <c r="F592" s="3" t="s">
        <v>830</v>
      </c>
      <c r="G592" s="35" t="s">
        <v>838</v>
      </c>
      <c r="I592" s="16">
        <v>1134</v>
      </c>
      <c r="K592" s="3">
        <v>1</v>
      </c>
      <c r="L592" s="3">
        <v>5</v>
      </c>
      <c r="M592" s="3" t="s">
        <v>99</v>
      </c>
      <c r="N592" s="3" t="str">
        <f t="shared" si="2"/>
        <v>事業用資産</v>
      </c>
      <c r="O592" s="3" t="str">
        <f>IF(L592="","",VLOOKUP(L592,行政目的!$A$2:$B$9,2,FALSE))</f>
        <v>産業振興</v>
      </c>
    </row>
    <row r="593" spans="1:15">
      <c r="A593" s="3">
        <v>44</v>
      </c>
      <c r="B593" s="3">
        <v>360</v>
      </c>
      <c r="C593" s="3">
        <v>1</v>
      </c>
      <c r="D593" s="3" t="s">
        <v>384</v>
      </c>
      <c r="E593" s="3" t="s">
        <v>374</v>
      </c>
      <c r="F593" s="3" t="s">
        <v>830</v>
      </c>
      <c r="G593" s="35" t="s">
        <v>839</v>
      </c>
      <c r="I593" s="16">
        <v>3682</v>
      </c>
      <c r="K593" s="3">
        <v>1</v>
      </c>
      <c r="L593" s="3">
        <v>5</v>
      </c>
      <c r="M593" s="3" t="s">
        <v>99</v>
      </c>
      <c r="N593" s="3" t="str">
        <f t="shared" si="2"/>
        <v>事業用資産</v>
      </c>
      <c r="O593" s="3" t="str">
        <f>IF(L593="","",VLOOKUP(L593,行政目的!$A$2:$B$9,2,FALSE))</f>
        <v>産業振興</v>
      </c>
    </row>
    <row r="594" spans="1:15">
      <c r="A594" s="3">
        <v>44</v>
      </c>
      <c r="B594" s="3">
        <v>361</v>
      </c>
      <c r="C594" s="3">
        <v>1</v>
      </c>
      <c r="D594" s="3" t="s">
        <v>384</v>
      </c>
      <c r="E594" s="3" t="s">
        <v>374</v>
      </c>
      <c r="F594" s="3" t="s">
        <v>830</v>
      </c>
      <c r="G594" s="35" t="s">
        <v>840</v>
      </c>
      <c r="I594" s="16">
        <v>3857</v>
      </c>
      <c r="K594" s="3">
        <v>1</v>
      </c>
      <c r="L594" s="3">
        <v>5</v>
      </c>
      <c r="M594" s="3" t="s">
        <v>99</v>
      </c>
      <c r="N594" s="3" t="str">
        <f t="shared" si="2"/>
        <v>事業用資産</v>
      </c>
      <c r="O594" s="3" t="str">
        <f>IF(L594="","",VLOOKUP(L594,行政目的!$A$2:$B$9,2,FALSE))</f>
        <v>産業振興</v>
      </c>
    </row>
    <row r="595" spans="1:15">
      <c r="A595" s="3">
        <v>44</v>
      </c>
      <c r="B595" s="3">
        <v>362</v>
      </c>
      <c r="C595" s="3">
        <v>1</v>
      </c>
      <c r="D595" s="3" t="s">
        <v>384</v>
      </c>
      <c r="E595" s="3" t="s">
        <v>374</v>
      </c>
      <c r="F595" s="3" t="s">
        <v>610</v>
      </c>
      <c r="G595" s="35" t="s">
        <v>841</v>
      </c>
      <c r="I595" s="16">
        <v>2226</v>
      </c>
      <c r="K595" s="3">
        <v>1</v>
      </c>
      <c r="L595" s="3">
        <v>5</v>
      </c>
      <c r="M595" s="3" t="s">
        <v>99</v>
      </c>
      <c r="N595" s="3" t="str">
        <f t="shared" si="2"/>
        <v>事業用資産</v>
      </c>
      <c r="O595" s="3" t="str">
        <f>IF(L595="","",VLOOKUP(L595,行政目的!$A$2:$B$9,2,FALSE))</f>
        <v>産業振興</v>
      </c>
    </row>
    <row r="596" spans="1:15">
      <c r="A596" s="3">
        <v>44</v>
      </c>
      <c r="B596" s="3">
        <v>363</v>
      </c>
      <c r="C596" s="3">
        <v>1</v>
      </c>
      <c r="D596" s="3" t="s">
        <v>384</v>
      </c>
      <c r="E596" s="3" t="s">
        <v>374</v>
      </c>
      <c r="F596" s="3" t="s">
        <v>610</v>
      </c>
      <c r="G596" s="35" t="s">
        <v>651</v>
      </c>
      <c r="I596" s="16">
        <v>2345</v>
      </c>
      <c r="K596" s="3">
        <v>1</v>
      </c>
      <c r="L596" s="3">
        <v>5</v>
      </c>
      <c r="M596" s="3" t="s">
        <v>99</v>
      </c>
      <c r="N596" s="3" t="str">
        <f t="shared" si="2"/>
        <v>事業用資産</v>
      </c>
      <c r="O596" s="3" t="str">
        <f>IF(L596="","",VLOOKUP(L596,行政目的!$A$2:$B$9,2,FALSE))</f>
        <v>産業振興</v>
      </c>
    </row>
    <row r="597" spans="1:15">
      <c r="A597" s="3">
        <v>44</v>
      </c>
      <c r="B597" s="3">
        <v>364</v>
      </c>
      <c r="C597" s="3">
        <v>1</v>
      </c>
      <c r="D597" s="3" t="s">
        <v>384</v>
      </c>
      <c r="E597" s="3" t="s">
        <v>374</v>
      </c>
      <c r="F597" s="3" t="s">
        <v>610</v>
      </c>
      <c r="G597" s="35" t="s">
        <v>842</v>
      </c>
      <c r="I597" s="16">
        <v>2674</v>
      </c>
      <c r="K597" s="3">
        <v>1</v>
      </c>
      <c r="L597" s="3">
        <v>5</v>
      </c>
      <c r="M597" s="3" t="s">
        <v>99</v>
      </c>
      <c r="N597" s="3" t="str">
        <f t="shared" si="2"/>
        <v>事業用資産</v>
      </c>
      <c r="O597" s="3" t="str">
        <f>IF(L597="","",VLOOKUP(L597,行政目的!$A$2:$B$9,2,FALSE))</f>
        <v>産業振興</v>
      </c>
    </row>
    <row r="598" spans="1:15">
      <c r="A598" s="3">
        <v>44</v>
      </c>
      <c r="B598" s="3">
        <v>365</v>
      </c>
      <c r="C598" s="3">
        <v>1</v>
      </c>
      <c r="D598" s="3" t="s">
        <v>384</v>
      </c>
      <c r="E598" s="3" t="s">
        <v>374</v>
      </c>
      <c r="F598" s="3" t="s">
        <v>843</v>
      </c>
      <c r="G598" s="35" t="s">
        <v>844</v>
      </c>
      <c r="I598" s="16">
        <v>140</v>
      </c>
      <c r="K598" s="3">
        <v>1</v>
      </c>
      <c r="L598" s="3">
        <v>5</v>
      </c>
      <c r="M598" s="3" t="s">
        <v>99</v>
      </c>
      <c r="N598" s="3" t="str">
        <f t="shared" si="2"/>
        <v>事業用資産</v>
      </c>
      <c r="O598" s="3" t="str">
        <f>IF(L598="","",VLOOKUP(L598,行政目的!$A$2:$B$9,2,FALSE))</f>
        <v>産業振興</v>
      </c>
    </row>
    <row r="599" spans="1:15">
      <c r="A599" s="3">
        <v>44</v>
      </c>
      <c r="B599" s="3">
        <v>366</v>
      </c>
      <c r="C599" s="3">
        <v>1</v>
      </c>
      <c r="D599" s="3" t="s">
        <v>384</v>
      </c>
      <c r="E599" s="3" t="s">
        <v>374</v>
      </c>
      <c r="F599" s="3" t="s">
        <v>845</v>
      </c>
      <c r="G599" s="35" t="s">
        <v>846</v>
      </c>
      <c r="I599" s="16">
        <v>65</v>
      </c>
      <c r="K599" s="3">
        <v>1</v>
      </c>
      <c r="L599" s="3">
        <v>5</v>
      </c>
      <c r="M599" s="3" t="s">
        <v>99</v>
      </c>
      <c r="N599" s="3" t="str">
        <f t="shared" si="2"/>
        <v>事業用資産</v>
      </c>
      <c r="O599" s="3" t="str">
        <f>IF(L599="","",VLOOKUP(L599,行政目的!$A$2:$B$9,2,FALSE))</f>
        <v>産業振興</v>
      </c>
    </row>
    <row r="600" spans="1:15">
      <c r="A600" s="3">
        <v>44</v>
      </c>
      <c r="B600" s="3">
        <v>367</v>
      </c>
      <c r="C600" s="3">
        <v>1</v>
      </c>
      <c r="D600" s="3" t="s">
        <v>384</v>
      </c>
      <c r="E600" s="3" t="s">
        <v>374</v>
      </c>
      <c r="F600" s="3" t="s">
        <v>845</v>
      </c>
      <c r="G600" s="35" t="s">
        <v>847</v>
      </c>
      <c r="I600" s="16">
        <v>1883</v>
      </c>
      <c r="K600" s="3">
        <v>1</v>
      </c>
      <c r="L600" s="3">
        <v>5</v>
      </c>
      <c r="M600" s="3" t="s">
        <v>99</v>
      </c>
      <c r="N600" s="3" t="str">
        <f t="shared" si="2"/>
        <v>事業用資産</v>
      </c>
      <c r="O600" s="3" t="str">
        <f>IF(L600="","",VLOOKUP(L600,行政目的!$A$2:$B$9,2,FALSE))</f>
        <v>産業振興</v>
      </c>
    </row>
    <row r="601" spans="1:15">
      <c r="A601" s="3">
        <v>44</v>
      </c>
      <c r="B601" s="3">
        <v>368</v>
      </c>
      <c r="C601" s="3">
        <v>1</v>
      </c>
      <c r="D601" s="3" t="s">
        <v>384</v>
      </c>
      <c r="E601" s="3" t="s">
        <v>374</v>
      </c>
      <c r="F601" s="3" t="s">
        <v>845</v>
      </c>
      <c r="G601" s="35" t="s">
        <v>848</v>
      </c>
      <c r="I601" s="16">
        <v>1225</v>
      </c>
      <c r="K601" s="3">
        <v>1</v>
      </c>
      <c r="L601" s="3">
        <v>5</v>
      </c>
      <c r="M601" s="3" t="s">
        <v>99</v>
      </c>
      <c r="N601" s="3" t="str">
        <f t="shared" si="2"/>
        <v>事業用資産</v>
      </c>
      <c r="O601" s="3" t="str">
        <f>IF(L601="","",VLOOKUP(L601,行政目的!$A$2:$B$9,2,FALSE))</f>
        <v>産業振興</v>
      </c>
    </row>
    <row r="602" spans="1:15">
      <c r="A602" s="3">
        <v>44</v>
      </c>
      <c r="B602" s="3">
        <v>369</v>
      </c>
      <c r="C602" s="3">
        <v>1</v>
      </c>
      <c r="D602" s="3" t="s">
        <v>384</v>
      </c>
      <c r="E602" s="3" t="s">
        <v>374</v>
      </c>
      <c r="F602" s="3" t="s">
        <v>845</v>
      </c>
      <c r="G602" s="35" t="s">
        <v>849</v>
      </c>
      <c r="I602" s="16">
        <v>322</v>
      </c>
      <c r="K602" s="3">
        <v>1</v>
      </c>
      <c r="L602" s="3">
        <v>5</v>
      </c>
      <c r="M602" s="3" t="s">
        <v>99</v>
      </c>
      <c r="N602" s="3" t="str">
        <f t="shared" si="2"/>
        <v>事業用資産</v>
      </c>
      <c r="O602" s="3" t="str">
        <f>IF(L602="","",VLOOKUP(L602,行政目的!$A$2:$B$9,2,FALSE))</f>
        <v>産業振興</v>
      </c>
    </row>
    <row r="603" spans="1:15">
      <c r="A603" s="3">
        <v>44</v>
      </c>
      <c r="B603" s="3">
        <v>370</v>
      </c>
      <c r="C603" s="3">
        <v>1</v>
      </c>
      <c r="D603" s="3" t="s">
        <v>384</v>
      </c>
      <c r="E603" s="3" t="s">
        <v>374</v>
      </c>
      <c r="F603" s="3" t="s">
        <v>845</v>
      </c>
      <c r="G603" s="35" t="s">
        <v>850</v>
      </c>
      <c r="I603" s="16">
        <v>273</v>
      </c>
      <c r="K603" s="3">
        <v>1</v>
      </c>
      <c r="L603" s="3">
        <v>5</v>
      </c>
      <c r="M603" s="3" t="s">
        <v>99</v>
      </c>
      <c r="N603" s="3" t="str">
        <f t="shared" si="2"/>
        <v>事業用資産</v>
      </c>
      <c r="O603" s="3" t="str">
        <f>IF(L603="","",VLOOKUP(L603,行政目的!$A$2:$B$9,2,FALSE))</f>
        <v>産業振興</v>
      </c>
    </row>
    <row r="604" spans="1:15">
      <c r="A604" s="3">
        <v>44</v>
      </c>
      <c r="B604" s="3">
        <v>371</v>
      </c>
      <c r="C604" s="3">
        <v>1</v>
      </c>
      <c r="D604" s="3" t="s">
        <v>384</v>
      </c>
      <c r="E604" s="3" t="s">
        <v>374</v>
      </c>
      <c r="F604" s="3" t="s">
        <v>851</v>
      </c>
      <c r="G604" s="35" t="s">
        <v>852</v>
      </c>
      <c r="I604" s="16">
        <v>17444</v>
      </c>
      <c r="K604" s="3">
        <v>1</v>
      </c>
      <c r="L604" s="3">
        <v>5</v>
      </c>
      <c r="M604" s="3" t="s">
        <v>99</v>
      </c>
      <c r="N604" s="3" t="str">
        <f t="shared" si="2"/>
        <v>事業用資産</v>
      </c>
      <c r="O604" s="3" t="str">
        <f>IF(L604="","",VLOOKUP(L604,行政目的!$A$2:$B$9,2,FALSE))</f>
        <v>産業振興</v>
      </c>
    </row>
    <row r="605" spans="1:15">
      <c r="A605" s="3">
        <v>44</v>
      </c>
      <c r="B605" s="3">
        <v>372</v>
      </c>
      <c r="C605" s="3">
        <v>1</v>
      </c>
      <c r="D605" s="3" t="s">
        <v>384</v>
      </c>
      <c r="E605" s="3" t="s">
        <v>374</v>
      </c>
      <c r="F605" s="3" t="s">
        <v>851</v>
      </c>
      <c r="G605" s="35" t="s">
        <v>853</v>
      </c>
      <c r="I605" s="16">
        <v>4039</v>
      </c>
      <c r="K605" s="3">
        <v>1</v>
      </c>
      <c r="L605" s="3">
        <v>5</v>
      </c>
      <c r="M605" s="3" t="s">
        <v>99</v>
      </c>
      <c r="N605" s="3" t="str">
        <f t="shared" si="2"/>
        <v>事業用資産</v>
      </c>
      <c r="O605" s="3" t="str">
        <f>IF(L605="","",VLOOKUP(L605,行政目的!$A$2:$B$9,2,FALSE))</f>
        <v>産業振興</v>
      </c>
    </row>
    <row r="606" spans="1:15">
      <c r="A606" s="3">
        <v>44</v>
      </c>
      <c r="B606" s="3">
        <v>373</v>
      </c>
      <c r="C606" s="3">
        <v>1</v>
      </c>
      <c r="D606" s="3" t="s">
        <v>384</v>
      </c>
      <c r="E606" s="3" t="s">
        <v>374</v>
      </c>
      <c r="F606" s="3" t="s">
        <v>851</v>
      </c>
      <c r="G606" s="35" t="s">
        <v>854</v>
      </c>
      <c r="I606" s="16">
        <v>245</v>
      </c>
      <c r="K606" s="3">
        <v>1</v>
      </c>
      <c r="L606" s="3">
        <v>5</v>
      </c>
      <c r="M606" s="3" t="s">
        <v>99</v>
      </c>
      <c r="N606" s="3" t="str">
        <f t="shared" si="2"/>
        <v>事業用資産</v>
      </c>
      <c r="O606" s="3" t="str">
        <f>IF(L606="","",VLOOKUP(L606,行政目的!$A$2:$B$9,2,FALSE))</f>
        <v>産業振興</v>
      </c>
    </row>
    <row r="607" spans="1:15">
      <c r="A607" s="3">
        <v>44</v>
      </c>
      <c r="B607" s="3">
        <v>374</v>
      </c>
      <c r="C607" s="3">
        <v>1</v>
      </c>
      <c r="D607" s="3" t="s">
        <v>384</v>
      </c>
      <c r="E607" s="3" t="s">
        <v>374</v>
      </c>
      <c r="F607" s="3" t="s">
        <v>851</v>
      </c>
      <c r="G607" s="35" t="s">
        <v>855</v>
      </c>
      <c r="I607" s="16">
        <v>504</v>
      </c>
      <c r="K607" s="3">
        <v>1</v>
      </c>
      <c r="L607" s="3">
        <v>5</v>
      </c>
      <c r="M607" s="3" t="s">
        <v>99</v>
      </c>
      <c r="N607" s="3" t="str">
        <f t="shared" si="2"/>
        <v>事業用資産</v>
      </c>
      <c r="O607" s="3" t="str">
        <f>IF(L607="","",VLOOKUP(L607,行政目的!$A$2:$B$9,2,FALSE))</f>
        <v>産業振興</v>
      </c>
    </row>
    <row r="608" spans="1:15">
      <c r="A608" s="3">
        <v>44</v>
      </c>
      <c r="B608" s="3">
        <v>375</v>
      </c>
      <c r="C608" s="3">
        <v>1</v>
      </c>
      <c r="D608" s="3" t="s">
        <v>384</v>
      </c>
      <c r="E608" s="3" t="s">
        <v>374</v>
      </c>
      <c r="F608" s="3" t="s">
        <v>851</v>
      </c>
      <c r="G608" s="35" t="s">
        <v>856</v>
      </c>
      <c r="I608" s="16">
        <v>273</v>
      </c>
      <c r="K608" s="3">
        <v>1</v>
      </c>
      <c r="L608" s="3">
        <v>5</v>
      </c>
      <c r="M608" s="3" t="s">
        <v>99</v>
      </c>
      <c r="N608" s="3" t="str">
        <f t="shared" si="2"/>
        <v>事業用資産</v>
      </c>
      <c r="O608" s="3" t="str">
        <f>IF(L608="","",VLOOKUP(L608,行政目的!$A$2:$B$9,2,FALSE))</f>
        <v>産業振興</v>
      </c>
    </row>
    <row r="609" spans="1:15">
      <c r="A609" s="3">
        <v>44</v>
      </c>
      <c r="B609" s="3">
        <v>376</v>
      </c>
      <c r="C609" s="3">
        <v>1</v>
      </c>
      <c r="D609" s="3" t="s">
        <v>384</v>
      </c>
      <c r="E609" s="3" t="s">
        <v>374</v>
      </c>
      <c r="F609" s="3" t="s">
        <v>851</v>
      </c>
      <c r="G609" s="35" t="s">
        <v>857</v>
      </c>
      <c r="I609" s="16">
        <v>308</v>
      </c>
      <c r="K609" s="3">
        <v>1</v>
      </c>
      <c r="L609" s="3">
        <v>5</v>
      </c>
      <c r="M609" s="3" t="s">
        <v>99</v>
      </c>
      <c r="N609" s="3" t="str">
        <f t="shared" si="2"/>
        <v>事業用資産</v>
      </c>
      <c r="O609" s="3" t="str">
        <f>IF(L609="","",VLOOKUP(L609,行政目的!$A$2:$B$9,2,FALSE))</f>
        <v>産業振興</v>
      </c>
    </row>
    <row r="610" spans="1:15">
      <c r="A610" s="3">
        <v>44</v>
      </c>
      <c r="B610" s="3">
        <v>377</v>
      </c>
      <c r="C610" s="3">
        <v>1</v>
      </c>
      <c r="D610" s="3" t="s">
        <v>384</v>
      </c>
      <c r="E610" s="3" t="s">
        <v>374</v>
      </c>
      <c r="F610" s="3" t="s">
        <v>851</v>
      </c>
      <c r="G610" s="35" t="s">
        <v>858</v>
      </c>
      <c r="I610" s="16">
        <v>4074</v>
      </c>
      <c r="K610" s="3">
        <v>1</v>
      </c>
      <c r="L610" s="3">
        <v>5</v>
      </c>
      <c r="M610" s="3" t="s">
        <v>99</v>
      </c>
      <c r="N610" s="3" t="str">
        <f t="shared" si="2"/>
        <v>事業用資産</v>
      </c>
      <c r="O610" s="3" t="str">
        <f>IF(L610="","",VLOOKUP(L610,行政目的!$A$2:$B$9,2,FALSE))</f>
        <v>産業振興</v>
      </c>
    </row>
    <row r="611" spans="1:15">
      <c r="A611" s="3">
        <v>44</v>
      </c>
      <c r="B611" s="3">
        <v>378</v>
      </c>
      <c r="C611" s="3">
        <v>1</v>
      </c>
      <c r="D611" s="3" t="s">
        <v>384</v>
      </c>
      <c r="E611" s="3" t="s">
        <v>374</v>
      </c>
      <c r="F611" s="3" t="s">
        <v>851</v>
      </c>
      <c r="G611" s="35" t="s">
        <v>859</v>
      </c>
      <c r="I611" s="16">
        <v>1547</v>
      </c>
      <c r="K611" s="3">
        <v>1</v>
      </c>
      <c r="L611" s="3">
        <v>5</v>
      </c>
      <c r="M611" s="3" t="s">
        <v>99</v>
      </c>
      <c r="N611" s="3" t="str">
        <f t="shared" si="2"/>
        <v>事業用資産</v>
      </c>
      <c r="O611" s="3" t="str">
        <f>IF(L611="","",VLOOKUP(L611,行政目的!$A$2:$B$9,2,FALSE))</f>
        <v>産業振興</v>
      </c>
    </row>
    <row r="612" spans="1:15">
      <c r="A612" s="3">
        <v>44</v>
      </c>
      <c r="B612" s="3">
        <v>379</v>
      </c>
      <c r="C612" s="3">
        <v>1</v>
      </c>
      <c r="D612" s="3" t="s">
        <v>384</v>
      </c>
      <c r="E612" s="3" t="s">
        <v>374</v>
      </c>
      <c r="F612" s="3" t="s">
        <v>851</v>
      </c>
      <c r="G612" s="35" t="s">
        <v>860</v>
      </c>
      <c r="I612" s="16">
        <v>1666</v>
      </c>
      <c r="K612" s="3">
        <v>1</v>
      </c>
      <c r="L612" s="3">
        <v>5</v>
      </c>
      <c r="M612" s="3" t="s">
        <v>99</v>
      </c>
      <c r="N612" s="3" t="str">
        <f t="shared" si="2"/>
        <v>事業用資産</v>
      </c>
      <c r="O612" s="3" t="str">
        <f>IF(L612="","",VLOOKUP(L612,行政目的!$A$2:$B$9,2,FALSE))</f>
        <v>産業振興</v>
      </c>
    </row>
    <row r="613" spans="1:15">
      <c r="A613" s="3">
        <v>44</v>
      </c>
      <c r="B613" s="3">
        <v>380</v>
      </c>
      <c r="C613" s="3">
        <v>1</v>
      </c>
      <c r="D613" s="3" t="s">
        <v>384</v>
      </c>
      <c r="E613" s="3" t="s">
        <v>374</v>
      </c>
      <c r="F613" s="3" t="s">
        <v>861</v>
      </c>
      <c r="G613" s="35" t="s">
        <v>862</v>
      </c>
      <c r="I613" s="16">
        <v>4186</v>
      </c>
      <c r="K613" s="3">
        <v>1</v>
      </c>
      <c r="L613" s="3">
        <v>5</v>
      </c>
      <c r="M613" s="3" t="s">
        <v>99</v>
      </c>
      <c r="N613" s="3" t="str">
        <f t="shared" si="2"/>
        <v>事業用資産</v>
      </c>
      <c r="O613" s="3" t="str">
        <f>IF(L613="","",VLOOKUP(L613,行政目的!$A$2:$B$9,2,FALSE))</f>
        <v>産業振興</v>
      </c>
    </row>
    <row r="614" spans="1:15">
      <c r="A614" s="3">
        <v>44</v>
      </c>
      <c r="B614" s="3">
        <v>381</v>
      </c>
      <c r="C614" s="3">
        <v>1</v>
      </c>
      <c r="D614" s="3" t="s">
        <v>384</v>
      </c>
      <c r="E614" s="3" t="s">
        <v>374</v>
      </c>
      <c r="F614" s="3" t="s">
        <v>861</v>
      </c>
      <c r="G614" s="35" t="s">
        <v>863</v>
      </c>
      <c r="I614" s="16">
        <v>11123</v>
      </c>
      <c r="K614" s="3">
        <v>1</v>
      </c>
      <c r="L614" s="3">
        <v>5</v>
      </c>
      <c r="M614" s="3" t="s">
        <v>99</v>
      </c>
      <c r="N614" s="3" t="str">
        <f t="shared" si="2"/>
        <v>事業用資産</v>
      </c>
      <c r="O614" s="3" t="str">
        <f>IF(L614="","",VLOOKUP(L614,行政目的!$A$2:$B$9,2,FALSE))</f>
        <v>産業振興</v>
      </c>
    </row>
    <row r="615" spans="1:15">
      <c r="A615" s="3">
        <v>44</v>
      </c>
      <c r="B615" s="3">
        <v>382</v>
      </c>
      <c r="C615" s="3">
        <v>1</v>
      </c>
      <c r="D615" s="3" t="s">
        <v>384</v>
      </c>
      <c r="E615" s="3" t="s">
        <v>374</v>
      </c>
      <c r="F615" s="3" t="s">
        <v>861</v>
      </c>
      <c r="G615" s="35" t="s">
        <v>864</v>
      </c>
      <c r="I615" s="16">
        <v>5250</v>
      </c>
      <c r="K615" s="3">
        <v>1</v>
      </c>
      <c r="L615" s="3">
        <v>5</v>
      </c>
      <c r="M615" s="3" t="s">
        <v>99</v>
      </c>
      <c r="N615" s="3" t="str">
        <f t="shared" si="2"/>
        <v>事業用資産</v>
      </c>
      <c r="O615" s="3" t="str">
        <f>IF(L615="","",VLOOKUP(L615,行政目的!$A$2:$B$9,2,FALSE))</f>
        <v>産業振興</v>
      </c>
    </row>
    <row r="616" spans="1:15">
      <c r="A616" s="3">
        <v>44</v>
      </c>
      <c r="B616" s="3">
        <v>383</v>
      </c>
      <c r="C616" s="3">
        <v>1</v>
      </c>
      <c r="D616" s="3" t="s">
        <v>384</v>
      </c>
      <c r="E616" s="3" t="s">
        <v>374</v>
      </c>
      <c r="F616" s="3" t="s">
        <v>861</v>
      </c>
      <c r="G616" s="35" t="s">
        <v>865</v>
      </c>
      <c r="I616" s="16">
        <v>1239</v>
      </c>
      <c r="K616" s="3">
        <v>1</v>
      </c>
      <c r="L616" s="3">
        <v>5</v>
      </c>
      <c r="M616" s="3" t="s">
        <v>99</v>
      </c>
      <c r="N616" s="3" t="str">
        <f t="shared" si="2"/>
        <v>事業用資産</v>
      </c>
      <c r="O616" s="3" t="str">
        <f>IF(L616="","",VLOOKUP(L616,行政目的!$A$2:$B$9,2,FALSE))</f>
        <v>産業振興</v>
      </c>
    </row>
    <row r="617" spans="1:15">
      <c r="A617" s="3">
        <v>44</v>
      </c>
      <c r="B617" s="3">
        <v>384</v>
      </c>
      <c r="C617" s="3">
        <v>1</v>
      </c>
      <c r="D617" s="3" t="s">
        <v>384</v>
      </c>
      <c r="E617" s="3" t="s">
        <v>374</v>
      </c>
      <c r="F617" s="3" t="s">
        <v>861</v>
      </c>
      <c r="G617" s="35" t="s">
        <v>866</v>
      </c>
      <c r="I617" s="16">
        <v>1792</v>
      </c>
      <c r="K617" s="3">
        <v>1</v>
      </c>
      <c r="L617" s="3">
        <v>5</v>
      </c>
      <c r="M617" s="3" t="s">
        <v>99</v>
      </c>
      <c r="N617" s="3" t="str">
        <f t="shared" si="2"/>
        <v>事業用資産</v>
      </c>
      <c r="O617" s="3" t="str">
        <f>IF(L617="","",VLOOKUP(L617,行政目的!$A$2:$B$9,2,FALSE))</f>
        <v>産業振興</v>
      </c>
    </row>
    <row r="618" spans="1:15">
      <c r="A618" s="3">
        <v>44</v>
      </c>
      <c r="B618" s="3">
        <v>385</v>
      </c>
      <c r="C618" s="3">
        <v>1</v>
      </c>
      <c r="D618" s="3" t="s">
        <v>384</v>
      </c>
      <c r="E618" s="3" t="s">
        <v>374</v>
      </c>
      <c r="F618" s="3" t="s">
        <v>861</v>
      </c>
      <c r="G618" s="35" t="s">
        <v>867</v>
      </c>
      <c r="I618" s="16">
        <v>266</v>
      </c>
      <c r="K618" s="3">
        <v>1</v>
      </c>
      <c r="L618" s="3">
        <v>5</v>
      </c>
      <c r="M618" s="3" t="s">
        <v>99</v>
      </c>
      <c r="N618" s="3" t="str">
        <f t="shared" si="2"/>
        <v>事業用資産</v>
      </c>
      <c r="O618" s="3" t="str">
        <f>IF(L618="","",VLOOKUP(L618,行政目的!$A$2:$B$9,2,FALSE))</f>
        <v>産業振興</v>
      </c>
    </row>
    <row r="619" spans="1:15">
      <c r="A619" s="3">
        <v>44</v>
      </c>
      <c r="B619" s="3">
        <v>386</v>
      </c>
      <c r="C619" s="3">
        <v>1</v>
      </c>
      <c r="D619" s="3" t="s">
        <v>384</v>
      </c>
      <c r="E619" s="3" t="s">
        <v>374</v>
      </c>
      <c r="F619" s="3" t="s">
        <v>861</v>
      </c>
      <c r="G619" s="35" t="s">
        <v>868</v>
      </c>
      <c r="I619" s="16">
        <v>126</v>
      </c>
      <c r="K619" s="3">
        <v>1</v>
      </c>
      <c r="L619" s="3">
        <v>5</v>
      </c>
      <c r="M619" s="3" t="s">
        <v>99</v>
      </c>
      <c r="N619" s="3" t="str">
        <f t="shared" si="2"/>
        <v>事業用資産</v>
      </c>
      <c r="O619" s="3" t="str">
        <f>IF(L619="","",VLOOKUP(L619,行政目的!$A$2:$B$9,2,FALSE))</f>
        <v>産業振興</v>
      </c>
    </row>
    <row r="620" spans="1:15">
      <c r="A620" s="3">
        <v>44</v>
      </c>
      <c r="B620" s="3">
        <v>387</v>
      </c>
      <c r="C620" s="3">
        <v>1</v>
      </c>
      <c r="D620" s="3" t="s">
        <v>384</v>
      </c>
      <c r="E620" s="3" t="s">
        <v>374</v>
      </c>
      <c r="F620" s="3" t="s">
        <v>861</v>
      </c>
      <c r="G620" s="35" t="s">
        <v>869</v>
      </c>
      <c r="I620" s="16">
        <v>19978</v>
      </c>
      <c r="K620" s="3">
        <v>1</v>
      </c>
      <c r="L620" s="3">
        <v>5</v>
      </c>
      <c r="M620" s="3" t="s">
        <v>99</v>
      </c>
      <c r="N620" s="3" t="str">
        <f t="shared" si="2"/>
        <v>事業用資産</v>
      </c>
      <c r="O620" s="3" t="str">
        <f>IF(L620="","",VLOOKUP(L620,行政目的!$A$2:$B$9,2,FALSE))</f>
        <v>産業振興</v>
      </c>
    </row>
    <row r="621" spans="1:15">
      <c r="A621" s="3">
        <v>44</v>
      </c>
      <c r="B621" s="3">
        <v>388</v>
      </c>
      <c r="C621" s="3">
        <v>1</v>
      </c>
      <c r="D621" s="3" t="s">
        <v>384</v>
      </c>
      <c r="E621" s="3" t="s">
        <v>374</v>
      </c>
      <c r="F621" s="3" t="s">
        <v>861</v>
      </c>
      <c r="G621" s="35" t="s">
        <v>870</v>
      </c>
      <c r="I621" s="16">
        <v>1246</v>
      </c>
      <c r="K621" s="3">
        <v>1</v>
      </c>
      <c r="L621" s="3">
        <v>5</v>
      </c>
      <c r="M621" s="3" t="s">
        <v>99</v>
      </c>
      <c r="N621" s="3" t="str">
        <f t="shared" si="2"/>
        <v>事業用資産</v>
      </c>
      <c r="O621" s="3" t="str">
        <f>IF(L621="","",VLOOKUP(L621,行政目的!$A$2:$B$9,2,FALSE))</f>
        <v>産業振興</v>
      </c>
    </row>
    <row r="622" spans="1:15">
      <c r="A622" s="3">
        <v>44</v>
      </c>
      <c r="B622" s="3">
        <v>389</v>
      </c>
      <c r="C622" s="3">
        <v>1</v>
      </c>
      <c r="D622" s="3" t="s">
        <v>384</v>
      </c>
      <c r="E622" s="3" t="s">
        <v>374</v>
      </c>
      <c r="F622" s="3" t="s">
        <v>861</v>
      </c>
      <c r="G622" s="35" t="s">
        <v>871</v>
      </c>
      <c r="I622" s="16">
        <v>70</v>
      </c>
      <c r="K622" s="3">
        <v>1</v>
      </c>
      <c r="L622" s="3">
        <v>5</v>
      </c>
      <c r="M622" s="3" t="s">
        <v>99</v>
      </c>
      <c r="N622" s="3" t="str">
        <f t="shared" si="2"/>
        <v>事業用資産</v>
      </c>
      <c r="O622" s="3" t="str">
        <f>IF(L622="","",VLOOKUP(L622,行政目的!$A$2:$B$9,2,FALSE))</f>
        <v>産業振興</v>
      </c>
    </row>
    <row r="623" spans="1:15">
      <c r="A623" s="3">
        <v>44</v>
      </c>
      <c r="B623" s="3">
        <v>390</v>
      </c>
      <c r="C623" s="3">
        <v>1</v>
      </c>
      <c r="D623" s="3" t="s">
        <v>384</v>
      </c>
      <c r="E623" s="3" t="s">
        <v>374</v>
      </c>
      <c r="F623" s="3" t="s">
        <v>861</v>
      </c>
      <c r="G623" s="35" t="s">
        <v>872</v>
      </c>
      <c r="I623" s="16">
        <v>882</v>
      </c>
      <c r="K623" s="3">
        <v>1</v>
      </c>
      <c r="L623" s="3">
        <v>5</v>
      </c>
      <c r="M623" s="3" t="s">
        <v>99</v>
      </c>
      <c r="N623" s="3" t="str">
        <f t="shared" si="2"/>
        <v>事業用資産</v>
      </c>
      <c r="O623" s="3" t="str">
        <f>IF(L623="","",VLOOKUP(L623,行政目的!$A$2:$B$9,2,FALSE))</f>
        <v>産業振興</v>
      </c>
    </row>
    <row r="624" spans="1:15">
      <c r="A624" s="3">
        <v>44</v>
      </c>
      <c r="B624" s="3">
        <v>391</v>
      </c>
      <c r="C624" s="3">
        <v>1</v>
      </c>
      <c r="D624" s="3" t="s">
        <v>384</v>
      </c>
      <c r="E624" s="3" t="s">
        <v>374</v>
      </c>
      <c r="F624" s="3" t="s">
        <v>861</v>
      </c>
      <c r="G624" s="35" t="s">
        <v>873</v>
      </c>
      <c r="I624" s="16">
        <v>791</v>
      </c>
      <c r="K624" s="3">
        <v>1</v>
      </c>
      <c r="L624" s="3">
        <v>5</v>
      </c>
      <c r="M624" s="3" t="s">
        <v>99</v>
      </c>
      <c r="N624" s="3" t="str">
        <f t="shared" si="2"/>
        <v>事業用資産</v>
      </c>
      <c r="O624" s="3" t="str">
        <f>IF(L624="","",VLOOKUP(L624,行政目的!$A$2:$B$9,2,FALSE))</f>
        <v>産業振興</v>
      </c>
    </row>
    <row r="625" spans="1:15">
      <c r="A625" s="3">
        <v>44</v>
      </c>
      <c r="B625" s="3">
        <v>392</v>
      </c>
      <c r="C625" s="3">
        <v>1</v>
      </c>
      <c r="D625" s="3" t="s">
        <v>384</v>
      </c>
      <c r="E625" s="3" t="s">
        <v>374</v>
      </c>
      <c r="F625" s="3" t="s">
        <v>861</v>
      </c>
      <c r="G625" s="35" t="s">
        <v>874</v>
      </c>
      <c r="I625" s="16">
        <v>924</v>
      </c>
      <c r="K625" s="3">
        <v>1</v>
      </c>
      <c r="L625" s="3">
        <v>5</v>
      </c>
      <c r="M625" s="3" t="s">
        <v>99</v>
      </c>
      <c r="N625" s="3" t="str">
        <f t="shared" si="2"/>
        <v>事業用資産</v>
      </c>
      <c r="O625" s="3" t="str">
        <f>IF(L625="","",VLOOKUP(L625,行政目的!$A$2:$B$9,2,FALSE))</f>
        <v>産業振興</v>
      </c>
    </row>
    <row r="626" spans="1:15">
      <c r="A626" s="3">
        <v>44</v>
      </c>
      <c r="B626" s="3">
        <v>393</v>
      </c>
      <c r="C626" s="3">
        <v>1</v>
      </c>
      <c r="D626" s="3" t="s">
        <v>384</v>
      </c>
      <c r="E626" s="3" t="s">
        <v>374</v>
      </c>
      <c r="F626" s="3" t="s">
        <v>861</v>
      </c>
      <c r="G626" s="35" t="s">
        <v>875</v>
      </c>
      <c r="I626" s="16">
        <v>1092</v>
      </c>
      <c r="K626" s="3">
        <v>1</v>
      </c>
      <c r="L626" s="3">
        <v>5</v>
      </c>
      <c r="M626" s="3" t="s">
        <v>99</v>
      </c>
      <c r="N626" s="3" t="str">
        <f t="shared" si="2"/>
        <v>事業用資産</v>
      </c>
      <c r="O626" s="3" t="str">
        <f>IF(L626="","",VLOOKUP(L626,行政目的!$A$2:$B$9,2,FALSE))</f>
        <v>産業振興</v>
      </c>
    </row>
    <row r="627" spans="1:15">
      <c r="A627" s="3">
        <v>44</v>
      </c>
      <c r="B627" s="3">
        <v>394</v>
      </c>
      <c r="C627" s="3">
        <v>1</v>
      </c>
      <c r="D627" s="3" t="s">
        <v>384</v>
      </c>
      <c r="E627" s="3" t="s">
        <v>374</v>
      </c>
      <c r="F627" s="3" t="s">
        <v>861</v>
      </c>
      <c r="G627" s="35" t="s">
        <v>876</v>
      </c>
      <c r="I627" s="16">
        <v>777</v>
      </c>
      <c r="K627" s="3">
        <v>1</v>
      </c>
      <c r="L627" s="3">
        <v>5</v>
      </c>
      <c r="M627" s="3" t="s">
        <v>99</v>
      </c>
      <c r="N627" s="3" t="str">
        <f t="shared" si="2"/>
        <v>事業用資産</v>
      </c>
      <c r="O627" s="3" t="str">
        <f>IF(L627="","",VLOOKUP(L627,行政目的!$A$2:$B$9,2,FALSE))</f>
        <v>産業振興</v>
      </c>
    </row>
    <row r="628" spans="1:15">
      <c r="A628" s="3">
        <v>44</v>
      </c>
      <c r="B628" s="3">
        <v>395</v>
      </c>
      <c r="C628" s="3">
        <v>1</v>
      </c>
      <c r="D628" s="3" t="s">
        <v>384</v>
      </c>
      <c r="E628" s="3" t="s">
        <v>374</v>
      </c>
      <c r="F628" s="3" t="s">
        <v>612</v>
      </c>
      <c r="G628" s="35" t="s">
        <v>877</v>
      </c>
      <c r="I628" s="16">
        <v>560</v>
      </c>
      <c r="K628" s="3">
        <v>1</v>
      </c>
      <c r="L628" s="3">
        <v>5</v>
      </c>
      <c r="M628" s="3" t="s">
        <v>99</v>
      </c>
      <c r="N628" s="3" t="str">
        <f t="shared" si="2"/>
        <v>事業用資産</v>
      </c>
      <c r="O628" s="3" t="str">
        <f>IF(L628="","",VLOOKUP(L628,行政目的!$A$2:$B$9,2,FALSE))</f>
        <v>産業振興</v>
      </c>
    </row>
    <row r="629" spans="1:15">
      <c r="A629" s="3">
        <v>44</v>
      </c>
      <c r="B629" s="3">
        <v>396</v>
      </c>
      <c r="C629" s="3">
        <v>1</v>
      </c>
      <c r="D629" s="3" t="s">
        <v>384</v>
      </c>
      <c r="E629" s="3" t="s">
        <v>374</v>
      </c>
      <c r="F629" s="3" t="s">
        <v>612</v>
      </c>
      <c r="G629" s="35" t="s">
        <v>878</v>
      </c>
      <c r="I629" s="16">
        <v>406</v>
      </c>
      <c r="K629" s="3">
        <v>1</v>
      </c>
      <c r="L629" s="3">
        <v>5</v>
      </c>
      <c r="M629" s="3" t="s">
        <v>99</v>
      </c>
      <c r="N629" s="3" t="str">
        <f t="shared" si="2"/>
        <v>事業用資産</v>
      </c>
      <c r="O629" s="3" t="str">
        <f>IF(L629="","",VLOOKUP(L629,行政目的!$A$2:$B$9,2,FALSE))</f>
        <v>産業振興</v>
      </c>
    </row>
    <row r="630" spans="1:15">
      <c r="A630" s="3">
        <v>44</v>
      </c>
      <c r="B630" s="3">
        <v>397</v>
      </c>
      <c r="C630" s="3">
        <v>1</v>
      </c>
      <c r="D630" s="3" t="s">
        <v>384</v>
      </c>
      <c r="E630" s="3" t="s">
        <v>374</v>
      </c>
      <c r="F630" s="3" t="s">
        <v>612</v>
      </c>
      <c r="G630" s="35" t="s">
        <v>879</v>
      </c>
      <c r="I630" s="16">
        <v>2786</v>
      </c>
      <c r="K630" s="3">
        <v>1</v>
      </c>
      <c r="L630" s="3">
        <v>5</v>
      </c>
      <c r="M630" s="3" t="s">
        <v>99</v>
      </c>
      <c r="N630" s="3" t="str">
        <f t="shared" si="2"/>
        <v>事業用資産</v>
      </c>
      <c r="O630" s="3" t="str">
        <f>IF(L630="","",VLOOKUP(L630,行政目的!$A$2:$B$9,2,FALSE))</f>
        <v>産業振興</v>
      </c>
    </row>
    <row r="631" spans="1:15">
      <c r="A631" s="3">
        <v>44</v>
      </c>
      <c r="B631" s="3">
        <v>398</v>
      </c>
      <c r="C631" s="3">
        <v>1</v>
      </c>
      <c r="D631" s="3" t="s">
        <v>384</v>
      </c>
      <c r="E631" s="3" t="s">
        <v>374</v>
      </c>
      <c r="F631" s="3" t="s">
        <v>612</v>
      </c>
      <c r="G631" s="35" t="s">
        <v>880</v>
      </c>
      <c r="I631" s="16">
        <v>630</v>
      </c>
      <c r="K631" s="3">
        <v>1</v>
      </c>
      <c r="L631" s="3">
        <v>5</v>
      </c>
      <c r="M631" s="3" t="s">
        <v>99</v>
      </c>
      <c r="N631" s="3" t="str">
        <f t="shared" si="2"/>
        <v>事業用資産</v>
      </c>
      <c r="O631" s="3" t="str">
        <f>IF(L631="","",VLOOKUP(L631,行政目的!$A$2:$B$9,2,FALSE))</f>
        <v>産業振興</v>
      </c>
    </row>
    <row r="632" spans="1:15">
      <c r="A632" s="3">
        <v>44</v>
      </c>
      <c r="B632" s="3">
        <v>399</v>
      </c>
      <c r="C632" s="3">
        <v>1</v>
      </c>
      <c r="D632" s="3" t="s">
        <v>384</v>
      </c>
      <c r="E632" s="3" t="s">
        <v>374</v>
      </c>
      <c r="F632" s="3" t="s">
        <v>612</v>
      </c>
      <c r="G632" s="35" t="s">
        <v>881</v>
      </c>
      <c r="I632" s="16">
        <v>1253</v>
      </c>
      <c r="K632" s="3">
        <v>1</v>
      </c>
      <c r="L632" s="3">
        <v>5</v>
      </c>
      <c r="M632" s="3" t="s">
        <v>99</v>
      </c>
      <c r="N632" s="3" t="str">
        <f t="shared" si="2"/>
        <v>事業用資産</v>
      </c>
      <c r="O632" s="3" t="str">
        <f>IF(L632="","",VLOOKUP(L632,行政目的!$A$2:$B$9,2,FALSE))</f>
        <v>産業振興</v>
      </c>
    </row>
    <row r="633" spans="1:15">
      <c r="A633" s="3">
        <v>44</v>
      </c>
      <c r="B633" s="3">
        <v>400</v>
      </c>
      <c r="C633" s="3">
        <v>1</v>
      </c>
      <c r="D633" s="3" t="s">
        <v>384</v>
      </c>
      <c r="E633" s="3" t="s">
        <v>374</v>
      </c>
      <c r="F633" s="3" t="s">
        <v>612</v>
      </c>
      <c r="G633" s="35" t="s">
        <v>882</v>
      </c>
      <c r="I633" s="16">
        <v>217</v>
      </c>
      <c r="K633" s="3">
        <v>1</v>
      </c>
      <c r="L633" s="3">
        <v>5</v>
      </c>
      <c r="M633" s="3" t="s">
        <v>99</v>
      </c>
      <c r="N633" s="3" t="str">
        <f t="shared" si="2"/>
        <v>事業用資産</v>
      </c>
      <c r="O633" s="3" t="str">
        <f>IF(L633="","",VLOOKUP(L633,行政目的!$A$2:$B$9,2,FALSE))</f>
        <v>産業振興</v>
      </c>
    </row>
    <row r="634" spans="1:15">
      <c r="A634" s="3">
        <v>44</v>
      </c>
      <c r="B634" s="3">
        <v>401</v>
      </c>
      <c r="C634" s="3">
        <v>1</v>
      </c>
      <c r="D634" s="3" t="s">
        <v>384</v>
      </c>
      <c r="E634" s="3" t="s">
        <v>367</v>
      </c>
      <c r="F634" s="3" t="s">
        <v>883</v>
      </c>
      <c r="G634" s="35" t="s">
        <v>884</v>
      </c>
      <c r="I634" s="16">
        <v>112</v>
      </c>
      <c r="K634" s="3">
        <v>1</v>
      </c>
      <c r="L634" s="3">
        <v>5</v>
      </c>
      <c r="M634" s="3" t="s">
        <v>99</v>
      </c>
      <c r="N634" s="3" t="str">
        <f t="shared" si="2"/>
        <v>事業用資産</v>
      </c>
      <c r="O634" s="3" t="str">
        <f>IF(L634="","",VLOOKUP(L634,行政目的!$A$2:$B$9,2,FALSE))</f>
        <v>産業振興</v>
      </c>
    </row>
    <row r="635" spans="1:15">
      <c r="A635" s="3">
        <v>44</v>
      </c>
      <c r="B635" s="3">
        <v>402</v>
      </c>
      <c r="C635" s="3">
        <v>1</v>
      </c>
      <c r="D635" s="3" t="s">
        <v>384</v>
      </c>
      <c r="E635" s="3" t="s">
        <v>370</v>
      </c>
      <c r="F635" s="3" t="s">
        <v>885</v>
      </c>
      <c r="G635" s="35" t="s">
        <v>886</v>
      </c>
      <c r="I635" s="16">
        <v>2886</v>
      </c>
      <c r="K635" s="3">
        <v>1</v>
      </c>
      <c r="L635" s="3">
        <v>5</v>
      </c>
      <c r="M635" s="3" t="s">
        <v>99</v>
      </c>
      <c r="N635" s="3" t="str">
        <f t="shared" si="2"/>
        <v>事業用資産</v>
      </c>
      <c r="O635" s="3" t="str">
        <f>IF(L635="","",VLOOKUP(L635,行政目的!$A$2:$B$9,2,FALSE))</f>
        <v>産業振興</v>
      </c>
    </row>
    <row r="636" spans="1:15">
      <c r="A636" s="3">
        <v>44</v>
      </c>
      <c r="B636" s="3">
        <v>403</v>
      </c>
      <c r="C636" s="3">
        <v>1</v>
      </c>
      <c r="D636" s="3" t="s">
        <v>384</v>
      </c>
      <c r="E636" s="3" t="s">
        <v>370</v>
      </c>
      <c r="F636" s="3" t="s">
        <v>885</v>
      </c>
      <c r="G636" s="35" t="s">
        <v>887</v>
      </c>
      <c r="I636" s="16">
        <v>189</v>
      </c>
      <c r="K636" s="3">
        <v>1</v>
      </c>
      <c r="L636" s="3">
        <v>5</v>
      </c>
      <c r="M636" s="3" t="s">
        <v>99</v>
      </c>
      <c r="N636" s="3" t="str">
        <f t="shared" si="2"/>
        <v>事業用資産</v>
      </c>
      <c r="O636" s="3" t="str">
        <f>IF(L636="","",VLOOKUP(L636,行政目的!$A$2:$B$9,2,FALSE))</f>
        <v>産業振興</v>
      </c>
    </row>
    <row r="637" spans="1:15">
      <c r="A637" s="3">
        <v>44</v>
      </c>
      <c r="B637" s="3">
        <v>404</v>
      </c>
      <c r="C637" s="3">
        <v>1</v>
      </c>
      <c r="D637" s="3" t="s">
        <v>384</v>
      </c>
      <c r="E637" s="3" t="s">
        <v>370</v>
      </c>
      <c r="F637" s="3" t="s">
        <v>888</v>
      </c>
      <c r="G637" s="35" t="s">
        <v>889</v>
      </c>
      <c r="I637" s="16">
        <v>126</v>
      </c>
      <c r="K637" s="3">
        <v>1</v>
      </c>
      <c r="L637" s="3">
        <v>5</v>
      </c>
      <c r="M637" s="3" t="s">
        <v>99</v>
      </c>
      <c r="N637" s="3" t="str">
        <f t="shared" si="2"/>
        <v>事業用資産</v>
      </c>
      <c r="O637" s="3" t="str">
        <f>IF(L637="","",VLOOKUP(L637,行政目的!$A$2:$B$9,2,FALSE))</f>
        <v>産業振興</v>
      </c>
    </row>
    <row r="638" spans="1:15">
      <c r="A638" s="3">
        <v>44</v>
      </c>
      <c r="B638" s="3">
        <v>405</v>
      </c>
      <c r="C638" s="3">
        <v>1</v>
      </c>
      <c r="D638" s="3" t="s">
        <v>384</v>
      </c>
      <c r="E638" s="3" t="s">
        <v>370</v>
      </c>
      <c r="F638" s="3" t="s">
        <v>890</v>
      </c>
      <c r="G638" s="35" t="s">
        <v>891</v>
      </c>
      <c r="I638" s="16">
        <v>653310</v>
      </c>
      <c r="K638" s="3">
        <v>1</v>
      </c>
      <c r="L638" s="3">
        <v>5</v>
      </c>
      <c r="M638" s="3" t="s">
        <v>99</v>
      </c>
      <c r="N638" s="3" t="str">
        <f t="shared" si="2"/>
        <v>事業用資産</v>
      </c>
      <c r="O638" s="3" t="str">
        <f>IF(L638="","",VLOOKUP(L638,行政目的!$A$2:$B$9,2,FALSE))</f>
        <v>産業振興</v>
      </c>
    </row>
    <row r="639" spans="1:15">
      <c r="A639" s="3">
        <v>44</v>
      </c>
      <c r="B639" s="3">
        <v>406</v>
      </c>
      <c r="C639" s="3">
        <v>1</v>
      </c>
      <c r="D639" s="3" t="s">
        <v>384</v>
      </c>
      <c r="E639" s="3" t="s">
        <v>370</v>
      </c>
      <c r="F639" s="3" t="s">
        <v>490</v>
      </c>
      <c r="G639" s="35" t="s">
        <v>892</v>
      </c>
      <c r="I639" s="16">
        <v>5649</v>
      </c>
      <c r="K639" s="3">
        <v>1</v>
      </c>
      <c r="L639" s="3">
        <v>5</v>
      </c>
      <c r="M639" s="3" t="s">
        <v>99</v>
      </c>
      <c r="N639" s="3" t="str">
        <f t="shared" si="2"/>
        <v>事業用資産</v>
      </c>
      <c r="O639" s="3" t="str">
        <f>IF(L639="","",VLOOKUP(L639,行政目的!$A$2:$B$9,2,FALSE))</f>
        <v>産業振興</v>
      </c>
    </row>
    <row r="640" spans="1:15">
      <c r="A640" s="3">
        <v>44</v>
      </c>
      <c r="B640" s="3">
        <v>407</v>
      </c>
      <c r="C640" s="3">
        <v>1</v>
      </c>
      <c r="D640" s="3" t="s">
        <v>384</v>
      </c>
      <c r="E640" s="3" t="s">
        <v>141</v>
      </c>
      <c r="F640" s="3" t="s">
        <v>893</v>
      </c>
      <c r="G640" s="35" t="s">
        <v>894</v>
      </c>
      <c r="I640" s="16">
        <v>2513</v>
      </c>
      <c r="K640" s="3">
        <v>1</v>
      </c>
      <c r="L640" s="3">
        <v>5</v>
      </c>
      <c r="M640" s="3" t="s">
        <v>99</v>
      </c>
      <c r="N640" s="3" t="str">
        <f t="shared" si="2"/>
        <v>事業用資産</v>
      </c>
      <c r="O640" s="3" t="str">
        <f>IF(L640="","",VLOOKUP(L640,行政目的!$A$2:$B$9,2,FALSE))</f>
        <v>産業振興</v>
      </c>
    </row>
    <row r="641" spans="1:15">
      <c r="A641" s="3">
        <v>44</v>
      </c>
      <c r="B641" s="3">
        <v>408</v>
      </c>
      <c r="C641" s="3">
        <v>1</v>
      </c>
      <c r="D641" s="3" t="s">
        <v>384</v>
      </c>
      <c r="E641" s="3" t="s">
        <v>141</v>
      </c>
      <c r="F641" s="3" t="s">
        <v>893</v>
      </c>
      <c r="G641" s="35" t="s">
        <v>895</v>
      </c>
      <c r="I641" s="16">
        <v>1197</v>
      </c>
      <c r="K641" s="3">
        <v>1</v>
      </c>
      <c r="L641" s="3">
        <v>5</v>
      </c>
      <c r="M641" s="3" t="s">
        <v>99</v>
      </c>
      <c r="N641" s="3" t="str">
        <f t="shared" si="2"/>
        <v>事業用資産</v>
      </c>
      <c r="O641" s="3" t="str">
        <f>IF(L641="","",VLOOKUP(L641,行政目的!$A$2:$B$9,2,FALSE))</f>
        <v>産業振興</v>
      </c>
    </row>
    <row r="642" spans="1:15">
      <c r="A642" s="3">
        <v>44</v>
      </c>
      <c r="B642" s="3">
        <v>409</v>
      </c>
      <c r="C642" s="3">
        <v>1</v>
      </c>
      <c r="D642" s="3" t="s">
        <v>384</v>
      </c>
      <c r="E642" s="3" t="s">
        <v>141</v>
      </c>
      <c r="F642" s="3" t="s">
        <v>893</v>
      </c>
      <c r="G642" s="35" t="s">
        <v>896</v>
      </c>
      <c r="I642" s="16">
        <v>1043</v>
      </c>
      <c r="K642" s="3">
        <v>1</v>
      </c>
      <c r="L642" s="3">
        <v>5</v>
      </c>
      <c r="M642" s="3" t="s">
        <v>99</v>
      </c>
      <c r="N642" s="3" t="str">
        <f t="shared" si="2"/>
        <v>事業用資産</v>
      </c>
      <c r="O642" s="3" t="str">
        <f>IF(L642="","",VLOOKUP(L642,行政目的!$A$2:$B$9,2,FALSE))</f>
        <v>産業振興</v>
      </c>
    </row>
    <row r="643" spans="1:15">
      <c r="A643" s="3">
        <v>44</v>
      </c>
      <c r="B643" s="3">
        <v>410</v>
      </c>
      <c r="C643" s="3">
        <v>1</v>
      </c>
      <c r="D643" s="3" t="s">
        <v>384</v>
      </c>
      <c r="E643" s="3" t="s">
        <v>141</v>
      </c>
      <c r="F643" s="3" t="s">
        <v>893</v>
      </c>
      <c r="G643" s="35" t="s">
        <v>897</v>
      </c>
      <c r="I643" s="16">
        <v>252</v>
      </c>
      <c r="K643" s="3">
        <v>1</v>
      </c>
      <c r="L643" s="3">
        <v>5</v>
      </c>
      <c r="M643" s="3" t="s">
        <v>99</v>
      </c>
      <c r="N643" s="3" t="str">
        <f t="shared" si="2"/>
        <v>事業用資産</v>
      </c>
      <c r="O643" s="3" t="str">
        <f>IF(L643="","",VLOOKUP(L643,行政目的!$A$2:$B$9,2,FALSE))</f>
        <v>産業振興</v>
      </c>
    </row>
    <row r="644" spans="1:15">
      <c r="A644" s="3">
        <v>44</v>
      </c>
      <c r="B644" s="3">
        <v>411</v>
      </c>
      <c r="C644" s="3">
        <v>1</v>
      </c>
      <c r="D644" s="3" t="s">
        <v>384</v>
      </c>
      <c r="E644" s="3" t="s">
        <v>141</v>
      </c>
      <c r="F644" s="3" t="s">
        <v>893</v>
      </c>
      <c r="G644" s="35" t="s">
        <v>898</v>
      </c>
      <c r="I644" s="16">
        <v>30</v>
      </c>
      <c r="K644" s="3">
        <v>1</v>
      </c>
      <c r="L644" s="3">
        <v>5</v>
      </c>
      <c r="M644" s="3" t="s">
        <v>99</v>
      </c>
      <c r="N644" s="3" t="str">
        <f t="shared" si="2"/>
        <v>事業用資産</v>
      </c>
      <c r="O644" s="3" t="str">
        <f>IF(L644="","",VLOOKUP(L644,行政目的!$A$2:$B$9,2,FALSE))</f>
        <v>産業振興</v>
      </c>
    </row>
    <row r="645" spans="1:15">
      <c r="A645" s="3">
        <v>44</v>
      </c>
      <c r="B645" s="3">
        <v>412</v>
      </c>
      <c r="C645" s="3">
        <v>1</v>
      </c>
      <c r="D645" s="3" t="s">
        <v>384</v>
      </c>
      <c r="E645" s="3" t="s">
        <v>141</v>
      </c>
      <c r="F645" s="3" t="s">
        <v>893</v>
      </c>
      <c r="G645" s="35" t="s">
        <v>899</v>
      </c>
      <c r="I645" s="16">
        <v>301</v>
      </c>
      <c r="K645" s="3">
        <v>1</v>
      </c>
      <c r="L645" s="3">
        <v>5</v>
      </c>
      <c r="M645" s="3" t="s">
        <v>99</v>
      </c>
      <c r="N645" s="3" t="str">
        <f t="shared" si="2"/>
        <v>事業用資産</v>
      </c>
      <c r="O645" s="3" t="str">
        <f>IF(L645="","",VLOOKUP(L645,行政目的!$A$2:$B$9,2,FALSE))</f>
        <v>産業振興</v>
      </c>
    </row>
    <row r="646" spans="1:15">
      <c r="A646" s="3">
        <v>44</v>
      </c>
      <c r="B646" s="3">
        <v>413</v>
      </c>
      <c r="C646" s="3">
        <v>1</v>
      </c>
      <c r="D646" s="3" t="s">
        <v>384</v>
      </c>
      <c r="E646" s="3" t="s">
        <v>141</v>
      </c>
      <c r="F646" s="3" t="s">
        <v>492</v>
      </c>
      <c r="G646" s="35" t="s">
        <v>900</v>
      </c>
      <c r="I646" s="16">
        <v>308</v>
      </c>
      <c r="K646" s="3">
        <v>1</v>
      </c>
      <c r="L646" s="3">
        <v>5</v>
      </c>
      <c r="M646" s="3" t="s">
        <v>99</v>
      </c>
      <c r="N646" s="3" t="str">
        <f t="shared" si="2"/>
        <v>事業用資産</v>
      </c>
      <c r="O646" s="3" t="str">
        <f>IF(L646="","",VLOOKUP(L646,行政目的!$A$2:$B$9,2,FALSE))</f>
        <v>産業振興</v>
      </c>
    </row>
    <row r="647" spans="1:15">
      <c r="A647" s="3">
        <v>44</v>
      </c>
      <c r="B647" s="3">
        <v>414</v>
      </c>
      <c r="C647" s="3">
        <v>1</v>
      </c>
      <c r="D647" s="3" t="s">
        <v>384</v>
      </c>
      <c r="E647" s="3" t="s">
        <v>141</v>
      </c>
      <c r="F647" s="3" t="s">
        <v>492</v>
      </c>
      <c r="G647" s="35" t="s">
        <v>901</v>
      </c>
      <c r="I647" s="16">
        <v>3073</v>
      </c>
      <c r="K647" s="3">
        <v>1</v>
      </c>
      <c r="L647" s="3">
        <v>5</v>
      </c>
      <c r="M647" s="3" t="s">
        <v>99</v>
      </c>
      <c r="N647" s="3" t="str">
        <f t="shared" si="2"/>
        <v>事業用資産</v>
      </c>
      <c r="O647" s="3" t="str">
        <f>IF(L647="","",VLOOKUP(L647,行政目的!$A$2:$B$9,2,FALSE))</f>
        <v>産業振興</v>
      </c>
    </row>
    <row r="648" spans="1:15">
      <c r="A648" s="3">
        <v>44</v>
      </c>
      <c r="B648" s="3">
        <v>415</v>
      </c>
      <c r="C648" s="3">
        <v>1</v>
      </c>
      <c r="D648" s="3" t="s">
        <v>384</v>
      </c>
      <c r="E648" s="3" t="s">
        <v>141</v>
      </c>
      <c r="F648" s="3" t="s">
        <v>492</v>
      </c>
      <c r="G648" s="35" t="s">
        <v>902</v>
      </c>
      <c r="I648" s="16">
        <v>658</v>
      </c>
      <c r="K648" s="3">
        <v>1</v>
      </c>
      <c r="L648" s="3">
        <v>5</v>
      </c>
      <c r="M648" s="3" t="s">
        <v>99</v>
      </c>
      <c r="N648" s="3" t="str">
        <f t="shared" si="2"/>
        <v>事業用資産</v>
      </c>
      <c r="O648" s="3" t="str">
        <f>IF(L648="","",VLOOKUP(L648,行政目的!$A$2:$B$9,2,FALSE))</f>
        <v>産業振興</v>
      </c>
    </row>
    <row r="649" spans="1:15">
      <c r="A649" s="3">
        <v>44</v>
      </c>
      <c r="B649" s="3">
        <v>416</v>
      </c>
      <c r="C649" s="3">
        <v>1</v>
      </c>
      <c r="D649" s="3" t="s">
        <v>384</v>
      </c>
      <c r="E649" s="3" t="s">
        <v>141</v>
      </c>
      <c r="F649" s="3" t="s">
        <v>492</v>
      </c>
      <c r="G649" s="35" t="s">
        <v>903</v>
      </c>
      <c r="I649" s="16">
        <v>840</v>
      </c>
      <c r="K649" s="3">
        <v>1</v>
      </c>
      <c r="L649" s="3">
        <v>5</v>
      </c>
      <c r="M649" s="3" t="s">
        <v>99</v>
      </c>
      <c r="N649" s="3" t="str">
        <f t="shared" si="2"/>
        <v>事業用資産</v>
      </c>
      <c r="O649" s="3" t="str">
        <f>IF(L649="","",VLOOKUP(L649,行政目的!$A$2:$B$9,2,FALSE))</f>
        <v>産業振興</v>
      </c>
    </row>
    <row r="650" spans="1:15">
      <c r="A650" s="3">
        <v>44</v>
      </c>
      <c r="B650" s="3">
        <v>417</v>
      </c>
      <c r="C650" s="3">
        <v>1</v>
      </c>
      <c r="D650" s="3" t="s">
        <v>384</v>
      </c>
      <c r="E650" s="3" t="s">
        <v>141</v>
      </c>
      <c r="F650" s="3" t="s">
        <v>492</v>
      </c>
      <c r="G650" s="35" t="s">
        <v>904</v>
      </c>
      <c r="I650" s="16">
        <v>420</v>
      </c>
      <c r="K650" s="3">
        <v>1</v>
      </c>
      <c r="L650" s="3">
        <v>5</v>
      </c>
      <c r="M650" s="3" t="s">
        <v>99</v>
      </c>
      <c r="N650" s="3" t="str">
        <f t="shared" si="2"/>
        <v>事業用資産</v>
      </c>
      <c r="O650" s="3" t="str">
        <f>IF(L650="","",VLOOKUP(L650,行政目的!$A$2:$B$9,2,FALSE))</f>
        <v>産業振興</v>
      </c>
    </row>
    <row r="651" spans="1:15">
      <c r="A651" s="3">
        <v>44</v>
      </c>
      <c r="B651" s="3">
        <v>418</v>
      </c>
      <c r="C651" s="3">
        <v>1</v>
      </c>
      <c r="D651" s="3" t="s">
        <v>384</v>
      </c>
      <c r="E651" s="3" t="s">
        <v>141</v>
      </c>
      <c r="F651" s="3" t="s">
        <v>492</v>
      </c>
      <c r="G651" s="35" t="s">
        <v>905</v>
      </c>
      <c r="I651" s="16">
        <v>1646962</v>
      </c>
      <c r="K651" s="3">
        <v>1</v>
      </c>
      <c r="L651" s="3">
        <v>5</v>
      </c>
      <c r="M651" s="3" t="s">
        <v>99</v>
      </c>
      <c r="N651" s="3" t="str">
        <f t="shared" si="2"/>
        <v>事業用資産</v>
      </c>
      <c r="O651" s="3" t="str">
        <f>IF(L651="","",VLOOKUP(L651,行政目的!$A$2:$B$9,2,FALSE))</f>
        <v>産業振興</v>
      </c>
    </row>
    <row r="652" spans="1:15">
      <c r="A652" s="3">
        <v>44</v>
      </c>
      <c r="B652" s="3">
        <v>419</v>
      </c>
      <c r="C652" s="3">
        <v>1</v>
      </c>
      <c r="D652" s="3" t="s">
        <v>384</v>
      </c>
      <c r="E652" s="3" t="s">
        <v>141</v>
      </c>
      <c r="F652" s="3" t="s">
        <v>492</v>
      </c>
      <c r="G652" s="35" t="s">
        <v>906</v>
      </c>
      <c r="I652" s="16">
        <v>623</v>
      </c>
      <c r="K652" s="3">
        <v>1</v>
      </c>
      <c r="L652" s="3">
        <v>5</v>
      </c>
      <c r="M652" s="3" t="s">
        <v>99</v>
      </c>
      <c r="N652" s="3" t="str">
        <f t="shared" si="2"/>
        <v>事業用資産</v>
      </c>
      <c r="O652" s="3" t="str">
        <f>IF(L652="","",VLOOKUP(L652,行政目的!$A$2:$B$9,2,FALSE))</f>
        <v>産業振興</v>
      </c>
    </row>
    <row r="653" spans="1:15">
      <c r="A653" s="3">
        <v>44</v>
      </c>
      <c r="B653" s="3">
        <v>420</v>
      </c>
      <c r="C653" s="3">
        <v>1</v>
      </c>
      <c r="D653" s="3" t="s">
        <v>384</v>
      </c>
      <c r="E653" s="3" t="s">
        <v>141</v>
      </c>
      <c r="F653" s="3" t="s">
        <v>801</v>
      </c>
      <c r="G653" s="35" t="s">
        <v>907</v>
      </c>
      <c r="I653" s="16">
        <v>595</v>
      </c>
      <c r="K653" s="3">
        <v>1</v>
      </c>
      <c r="L653" s="3">
        <v>5</v>
      </c>
      <c r="M653" s="3" t="s">
        <v>99</v>
      </c>
      <c r="N653" s="3" t="str">
        <f t="shared" si="2"/>
        <v>事業用資産</v>
      </c>
      <c r="O653" s="3" t="str">
        <f>IF(L653="","",VLOOKUP(L653,行政目的!$A$2:$B$9,2,FALSE))</f>
        <v>産業振興</v>
      </c>
    </row>
    <row r="654" spans="1:15">
      <c r="A654" s="3">
        <v>44</v>
      </c>
      <c r="B654" s="3">
        <v>421</v>
      </c>
      <c r="C654" s="3">
        <v>1</v>
      </c>
      <c r="D654" s="3" t="s">
        <v>384</v>
      </c>
      <c r="E654" s="3" t="s">
        <v>141</v>
      </c>
      <c r="F654" s="3" t="s">
        <v>801</v>
      </c>
      <c r="G654" s="35" t="s">
        <v>908</v>
      </c>
      <c r="I654" s="16">
        <v>448</v>
      </c>
      <c r="K654" s="3">
        <v>1</v>
      </c>
      <c r="L654" s="3">
        <v>5</v>
      </c>
      <c r="M654" s="3" t="s">
        <v>99</v>
      </c>
      <c r="N654" s="3" t="str">
        <f t="shared" si="2"/>
        <v>事業用資産</v>
      </c>
      <c r="O654" s="3" t="str">
        <f>IF(L654="","",VLOOKUP(L654,行政目的!$A$2:$B$9,2,FALSE))</f>
        <v>産業振興</v>
      </c>
    </row>
    <row r="655" spans="1:15">
      <c r="A655" s="3">
        <v>44</v>
      </c>
      <c r="B655" s="3">
        <v>422</v>
      </c>
      <c r="C655" s="3">
        <v>1</v>
      </c>
      <c r="D655" s="3" t="s">
        <v>384</v>
      </c>
      <c r="E655" s="3" t="s">
        <v>141</v>
      </c>
      <c r="F655" s="3" t="s">
        <v>801</v>
      </c>
      <c r="G655" s="35" t="s">
        <v>909</v>
      </c>
      <c r="I655" s="16">
        <v>1372</v>
      </c>
      <c r="K655" s="3">
        <v>1</v>
      </c>
      <c r="L655" s="3">
        <v>5</v>
      </c>
      <c r="M655" s="3" t="s">
        <v>99</v>
      </c>
      <c r="N655" s="3" t="str">
        <f t="shared" si="2"/>
        <v>事業用資産</v>
      </c>
      <c r="O655" s="3" t="str">
        <f>IF(L655="","",VLOOKUP(L655,行政目的!$A$2:$B$9,2,FALSE))</f>
        <v>産業振興</v>
      </c>
    </row>
    <row r="656" spans="1:15">
      <c r="A656" s="3">
        <v>44</v>
      </c>
      <c r="B656" s="3">
        <v>423</v>
      </c>
      <c r="C656" s="3">
        <v>1</v>
      </c>
      <c r="D656" s="3" t="s">
        <v>384</v>
      </c>
      <c r="E656" s="3" t="s">
        <v>141</v>
      </c>
      <c r="F656" s="3" t="s">
        <v>910</v>
      </c>
      <c r="G656" s="35" t="s">
        <v>911</v>
      </c>
      <c r="I656" s="16">
        <v>1967</v>
      </c>
      <c r="K656" s="3">
        <v>1</v>
      </c>
      <c r="L656" s="3">
        <v>5</v>
      </c>
      <c r="M656" s="3" t="s">
        <v>99</v>
      </c>
      <c r="N656" s="3" t="str">
        <f t="shared" si="2"/>
        <v>事業用資産</v>
      </c>
      <c r="O656" s="3" t="str">
        <f>IF(L656="","",VLOOKUP(L656,行政目的!$A$2:$B$9,2,FALSE))</f>
        <v>産業振興</v>
      </c>
    </row>
    <row r="657" spans="1:15">
      <c r="A657" s="3">
        <v>44</v>
      </c>
      <c r="B657" s="3">
        <v>424</v>
      </c>
      <c r="C657" s="3">
        <v>1</v>
      </c>
      <c r="D657" s="3" t="s">
        <v>384</v>
      </c>
      <c r="E657" s="3" t="s">
        <v>141</v>
      </c>
      <c r="F657" s="3" t="s">
        <v>910</v>
      </c>
      <c r="G657" s="35" t="s">
        <v>912</v>
      </c>
      <c r="I657" s="16">
        <v>1211</v>
      </c>
      <c r="K657" s="3">
        <v>1</v>
      </c>
      <c r="L657" s="3">
        <v>5</v>
      </c>
      <c r="M657" s="3" t="s">
        <v>99</v>
      </c>
      <c r="N657" s="3" t="str">
        <f t="shared" si="2"/>
        <v>事業用資産</v>
      </c>
      <c r="O657" s="3" t="str">
        <f>IF(L657="","",VLOOKUP(L657,行政目的!$A$2:$B$9,2,FALSE))</f>
        <v>産業振興</v>
      </c>
    </row>
    <row r="658" spans="1:15">
      <c r="A658" s="3">
        <v>44</v>
      </c>
      <c r="B658" s="3">
        <v>425</v>
      </c>
      <c r="C658" s="3">
        <v>1</v>
      </c>
      <c r="D658" s="3" t="s">
        <v>384</v>
      </c>
      <c r="E658" s="3" t="s">
        <v>141</v>
      </c>
      <c r="F658" s="3" t="s">
        <v>910</v>
      </c>
      <c r="G658" s="35" t="s">
        <v>913</v>
      </c>
      <c r="I658" s="16">
        <v>371</v>
      </c>
      <c r="K658" s="3">
        <v>1</v>
      </c>
      <c r="L658" s="3">
        <v>5</v>
      </c>
      <c r="M658" s="3" t="s">
        <v>99</v>
      </c>
      <c r="N658" s="3" t="str">
        <f t="shared" si="2"/>
        <v>事業用資産</v>
      </c>
      <c r="O658" s="3" t="str">
        <f>IF(L658="","",VLOOKUP(L658,行政目的!$A$2:$B$9,2,FALSE))</f>
        <v>産業振興</v>
      </c>
    </row>
    <row r="659" spans="1:15">
      <c r="A659" s="3">
        <v>44</v>
      </c>
      <c r="B659" s="3">
        <v>426</v>
      </c>
      <c r="C659" s="3">
        <v>1</v>
      </c>
      <c r="D659" s="3" t="s">
        <v>384</v>
      </c>
      <c r="E659" s="3" t="s">
        <v>141</v>
      </c>
      <c r="F659" s="3" t="s">
        <v>910</v>
      </c>
      <c r="G659" s="35" t="s">
        <v>914</v>
      </c>
      <c r="I659" s="16">
        <v>245640</v>
      </c>
      <c r="K659" s="3">
        <v>1</v>
      </c>
      <c r="L659" s="3">
        <v>5</v>
      </c>
      <c r="M659" s="3" t="s">
        <v>99</v>
      </c>
      <c r="N659" s="3" t="str">
        <f t="shared" si="2"/>
        <v>事業用資産</v>
      </c>
      <c r="O659" s="3" t="str">
        <f>IF(L659="","",VLOOKUP(L659,行政目的!$A$2:$B$9,2,FALSE))</f>
        <v>産業振興</v>
      </c>
    </row>
    <row r="660" spans="1:15">
      <c r="A660" s="3">
        <v>44</v>
      </c>
      <c r="B660" s="3">
        <v>427</v>
      </c>
      <c r="C660" s="3">
        <v>1</v>
      </c>
      <c r="D660" s="3" t="s">
        <v>384</v>
      </c>
      <c r="E660" s="3" t="s">
        <v>141</v>
      </c>
      <c r="F660" s="3" t="s">
        <v>910</v>
      </c>
      <c r="G660" s="35" t="s">
        <v>915</v>
      </c>
      <c r="I660" s="16">
        <v>92560</v>
      </c>
      <c r="K660" s="3">
        <v>1</v>
      </c>
      <c r="L660" s="3">
        <v>5</v>
      </c>
      <c r="M660" s="3" t="s">
        <v>99</v>
      </c>
      <c r="N660" s="3" t="str">
        <f t="shared" si="2"/>
        <v>事業用資産</v>
      </c>
      <c r="O660" s="3" t="str">
        <f>IF(L660="","",VLOOKUP(L660,行政目的!$A$2:$B$9,2,FALSE))</f>
        <v>産業振興</v>
      </c>
    </row>
    <row r="661" spans="1:15">
      <c r="A661" s="3">
        <v>44</v>
      </c>
      <c r="B661" s="3">
        <v>428</v>
      </c>
      <c r="C661" s="3">
        <v>1</v>
      </c>
      <c r="D661" s="3" t="s">
        <v>384</v>
      </c>
      <c r="E661" s="3" t="s">
        <v>141</v>
      </c>
      <c r="F661" s="3" t="s">
        <v>910</v>
      </c>
      <c r="G661" s="35" t="s">
        <v>916</v>
      </c>
      <c r="I661" s="16">
        <v>8188</v>
      </c>
      <c r="K661" s="3">
        <v>1</v>
      </c>
      <c r="L661" s="3">
        <v>5</v>
      </c>
      <c r="M661" s="3" t="s">
        <v>99</v>
      </c>
      <c r="N661" s="3" t="str">
        <f t="shared" si="2"/>
        <v>事業用資産</v>
      </c>
      <c r="O661" s="3" t="str">
        <f>IF(L661="","",VLOOKUP(L661,行政目的!$A$2:$B$9,2,FALSE))</f>
        <v>産業振興</v>
      </c>
    </row>
    <row r="662" spans="1:15">
      <c r="A662" s="3">
        <v>44</v>
      </c>
      <c r="B662" s="3">
        <v>429</v>
      </c>
      <c r="C662" s="3">
        <v>1</v>
      </c>
      <c r="D662" s="3" t="s">
        <v>384</v>
      </c>
      <c r="E662" s="3" t="s">
        <v>141</v>
      </c>
      <c r="F662" s="3" t="s">
        <v>910</v>
      </c>
      <c r="G662" s="35" t="s">
        <v>917</v>
      </c>
      <c r="I662" s="16">
        <v>5838</v>
      </c>
      <c r="K662" s="3">
        <v>1</v>
      </c>
      <c r="L662" s="3">
        <v>5</v>
      </c>
      <c r="M662" s="3" t="s">
        <v>99</v>
      </c>
      <c r="N662" s="3" t="str">
        <f t="shared" si="2"/>
        <v>事業用資産</v>
      </c>
      <c r="O662" s="3" t="str">
        <f>IF(L662="","",VLOOKUP(L662,行政目的!$A$2:$B$9,2,FALSE))</f>
        <v>産業振興</v>
      </c>
    </row>
    <row r="663" spans="1:15">
      <c r="A663" s="3">
        <v>44</v>
      </c>
      <c r="B663" s="3">
        <v>430</v>
      </c>
      <c r="C663" s="3">
        <v>1</v>
      </c>
      <c r="D663" s="3" t="s">
        <v>384</v>
      </c>
      <c r="E663" s="3" t="s">
        <v>141</v>
      </c>
      <c r="F663" s="3" t="s">
        <v>910</v>
      </c>
      <c r="G663" s="35" t="s">
        <v>918</v>
      </c>
      <c r="I663" s="16">
        <v>455</v>
      </c>
      <c r="K663" s="3">
        <v>1</v>
      </c>
      <c r="L663" s="3">
        <v>5</v>
      </c>
      <c r="M663" s="3" t="s">
        <v>99</v>
      </c>
      <c r="N663" s="3" t="str">
        <f t="shared" si="2"/>
        <v>事業用資産</v>
      </c>
      <c r="O663" s="3" t="str">
        <f>IF(L663="","",VLOOKUP(L663,行政目的!$A$2:$B$9,2,FALSE))</f>
        <v>産業振興</v>
      </c>
    </row>
    <row r="664" spans="1:15">
      <c r="A664" s="3">
        <v>44</v>
      </c>
      <c r="B664" s="3">
        <v>431</v>
      </c>
      <c r="C664" s="3">
        <v>1</v>
      </c>
      <c r="D664" s="3" t="s">
        <v>384</v>
      </c>
      <c r="E664" s="3" t="s">
        <v>141</v>
      </c>
      <c r="F664" s="3" t="s">
        <v>910</v>
      </c>
      <c r="G664" s="35" t="s">
        <v>919</v>
      </c>
      <c r="I664" s="16">
        <v>210</v>
      </c>
      <c r="K664" s="3">
        <v>1</v>
      </c>
      <c r="L664" s="3">
        <v>5</v>
      </c>
      <c r="M664" s="3" t="s">
        <v>99</v>
      </c>
      <c r="N664" s="3" t="str">
        <f t="shared" si="2"/>
        <v>事業用資産</v>
      </c>
      <c r="O664" s="3" t="str">
        <f>IF(L664="","",VLOOKUP(L664,行政目的!$A$2:$B$9,2,FALSE))</f>
        <v>産業振興</v>
      </c>
    </row>
    <row r="665" spans="1:15">
      <c r="A665" s="3">
        <v>44</v>
      </c>
      <c r="B665" s="3">
        <v>432</v>
      </c>
      <c r="C665" s="3">
        <v>1</v>
      </c>
      <c r="D665" s="3" t="s">
        <v>384</v>
      </c>
      <c r="E665" s="3" t="s">
        <v>141</v>
      </c>
      <c r="F665" s="3" t="s">
        <v>910</v>
      </c>
      <c r="G665" s="35" t="s">
        <v>920</v>
      </c>
      <c r="I665" s="16">
        <v>1148</v>
      </c>
      <c r="K665" s="3">
        <v>1</v>
      </c>
      <c r="L665" s="3">
        <v>5</v>
      </c>
      <c r="M665" s="3" t="s">
        <v>99</v>
      </c>
      <c r="N665" s="3" t="str">
        <f t="shared" si="2"/>
        <v>事業用資産</v>
      </c>
      <c r="O665" s="3" t="str">
        <f>IF(L665="","",VLOOKUP(L665,行政目的!$A$2:$B$9,2,FALSE))</f>
        <v>産業振興</v>
      </c>
    </row>
    <row r="666" spans="1:15">
      <c r="A666" s="3">
        <v>44</v>
      </c>
      <c r="B666" s="3">
        <v>433</v>
      </c>
      <c r="C666" s="3">
        <v>1</v>
      </c>
      <c r="D666" s="3" t="s">
        <v>384</v>
      </c>
      <c r="E666" s="3" t="s">
        <v>141</v>
      </c>
      <c r="F666" s="3" t="s">
        <v>910</v>
      </c>
      <c r="G666" s="35" t="s">
        <v>921</v>
      </c>
      <c r="I666" s="16">
        <v>210</v>
      </c>
      <c r="K666" s="3">
        <v>1</v>
      </c>
      <c r="L666" s="3">
        <v>5</v>
      </c>
      <c r="M666" s="3" t="s">
        <v>99</v>
      </c>
      <c r="N666" s="3" t="str">
        <f t="shared" si="2"/>
        <v>事業用資産</v>
      </c>
      <c r="O666" s="3" t="str">
        <f>IF(L666="","",VLOOKUP(L666,行政目的!$A$2:$B$9,2,FALSE))</f>
        <v>産業振興</v>
      </c>
    </row>
    <row r="667" spans="1:15">
      <c r="A667" s="3">
        <v>44</v>
      </c>
      <c r="B667" s="3">
        <v>434</v>
      </c>
      <c r="C667" s="3">
        <v>1</v>
      </c>
      <c r="D667" s="3" t="s">
        <v>384</v>
      </c>
      <c r="E667" s="3" t="s">
        <v>141</v>
      </c>
      <c r="F667" s="3" t="s">
        <v>922</v>
      </c>
      <c r="G667" s="35" t="s">
        <v>923</v>
      </c>
      <c r="I667" s="16">
        <v>70</v>
      </c>
      <c r="K667" s="3">
        <v>1</v>
      </c>
      <c r="L667" s="3">
        <v>5</v>
      </c>
      <c r="M667" s="3" t="s">
        <v>99</v>
      </c>
      <c r="N667" s="3" t="str">
        <f t="shared" si="2"/>
        <v>事業用資産</v>
      </c>
      <c r="O667" s="3" t="str">
        <f>IF(L667="","",VLOOKUP(L667,行政目的!$A$2:$B$9,2,FALSE))</f>
        <v>産業振興</v>
      </c>
    </row>
    <row r="668" spans="1:15">
      <c r="A668" s="3">
        <v>44</v>
      </c>
      <c r="B668" s="3">
        <v>435</v>
      </c>
      <c r="C668" s="3">
        <v>1</v>
      </c>
      <c r="D668" s="3" t="s">
        <v>384</v>
      </c>
      <c r="E668" s="3" t="s">
        <v>141</v>
      </c>
      <c r="F668" s="3" t="s">
        <v>922</v>
      </c>
      <c r="G668" s="35" t="s">
        <v>924</v>
      </c>
      <c r="I668" s="16">
        <v>427</v>
      </c>
      <c r="K668" s="3">
        <v>1</v>
      </c>
      <c r="L668" s="3">
        <v>5</v>
      </c>
      <c r="M668" s="3" t="s">
        <v>99</v>
      </c>
      <c r="N668" s="3" t="str">
        <f t="shared" si="2"/>
        <v>事業用資産</v>
      </c>
      <c r="O668" s="3" t="str">
        <f>IF(L668="","",VLOOKUP(L668,行政目的!$A$2:$B$9,2,FALSE))</f>
        <v>産業振興</v>
      </c>
    </row>
    <row r="669" spans="1:15">
      <c r="A669" s="3">
        <v>44</v>
      </c>
      <c r="B669" s="3">
        <v>436</v>
      </c>
      <c r="C669" s="3">
        <v>1</v>
      </c>
      <c r="D669" s="3" t="s">
        <v>384</v>
      </c>
      <c r="E669" s="3" t="s">
        <v>141</v>
      </c>
      <c r="F669" s="3" t="s">
        <v>925</v>
      </c>
      <c r="G669" s="35" t="s">
        <v>926</v>
      </c>
      <c r="I669" s="16">
        <v>805</v>
      </c>
      <c r="K669" s="3">
        <v>1</v>
      </c>
      <c r="L669" s="3">
        <v>5</v>
      </c>
      <c r="M669" s="3" t="s">
        <v>99</v>
      </c>
      <c r="N669" s="3" t="str">
        <f t="shared" si="2"/>
        <v>事業用資産</v>
      </c>
      <c r="O669" s="3" t="str">
        <f>IF(L669="","",VLOOKUP(L669,行政目的!$A$2:$B$9,2,FALSE))</f>
        <v>産業振興</v>
      </c>
    </row>
    <row r="670" spans="1:15">
      <c r="A670" s="3">
        <v>44</v>
      </c>
      <c r="B670" s="3">
        <v>437</v>
      </c>
      <c r="C670" s="3">
        <v>1</v>
      </c>
      <c r="D670" s="3" t="s">
        <v>384</v>
      </c>
      <c r="E670" s="3" t="s">
        <v>141</v>
      </c>
      <c r="F670" s="3" t="s">
        <v>925</v>
      </c>
      <c r="G670" s="35" t="s">
        <v>927</v>
      </c>
      <c r="I670" s="16">
        <v>5243</v>
      </c>
      <c r="K670" s="3">
        <v>1</v>
      </c>
      <c r="L670" s="3">
        <v>5</v>
      </c>
      <c r="M670" s="3" t="s">
        <v>99</v>
      </c>
      <c r="N670" s="3" t="str">
        <f t="shared" si="2"/>
        <v>事業用資産</v>
      </c>
      <c r="O670" s="3" t="str">
        <f>IF(L670="","",VLOOKUP(L670,行政目的!$A$2:$B$9,2,FALSE))</f>
        <v>産業振興</v>
      </c>
    </row>
    <row r="671" spans="1:15">
      <c r="A671" s="3">
        <v>44</v>
      </c>
      <c r="B671" s="3">
        <v>438</v>
      </c>
      <c r="C671" s="3">
        <v>1</v>
      </c>
      <c r="D671" s="3" t="s">
        <v>384</v>
      </c>
      <c r="E671" s="3" t="s">
        <v>141</v>
      </c>
      <c r="F671" s="3" t="s">
        <v>925</v>
      </c>
      <c r="G671" s="35" t="s">
        <v>928</v>
      </c>
      <c r="I671" s="16">
        <v>861</v>
      </c>
      <c r="K671" s="3">
        <v>1</v>
      </c>
      <c r="L671" s="3">
        <v>5</v>
      </c>
      <c r="M671" s="3" t="s">
        <v>99</v>
      </c>
      <c r="N671" s="3" t="str">
        <f t="shared" si="2"/>
        <v>事業用資産</v>
      </c>
      <c r="O671" s="3" t="str">
        <f>IF(L671="","",VLOOKUP(L671,行政目的!$A$2:$B$9,2,FALSE))</f>
        <v>産業振興</v>
      </c>
    </row>
    <row r="672" spans="1:15">
      <c r="A672" s="3">
        <v>44</v>
      </c>
      <c r="B672" s="3">
        <v>439</v>
      </c>
      <c r="C672" s="3">
        <v>1</v>
      </c>
      <c r="D672" s="3" t="s">
        <v>384</v>
      </c>
      <c r="E672" s="3" t="s">
        <v>141</v>
      </c>
      <c r="F672" s="3" t="s">
        <v>929</v>
      </c>
      <c r="G672" s="35" t="s">
        <v>930</v>
      </c>
      <c r="I672" s="16">
        <v>777</v>
      </c>
      <c r="K672" s="3">
        <v>1</v>
      </c>
      <c r="L672" s="3">
        <v>5</v>
      </c>
      <c r="M672" s="3" t="s">
        <v>99</v>
      </c>
      <c r="N672" s="3" t="str">
        <f t="shared" si="2"/>
        <v>事業用資産</v>
      </c>
      <c r="O672" s="3" t="str">
        <f>IF(L672="","",VLOOKUP(L672,行政目的!$A$2:$B$9,2,FALSE))</f>
        <v>産業振興</v>
      </c>
    </row>
    <row r="673" spans="1:15">
      <c r="A673" s="3">
        <v>44</v>
      </c>
      <c r="B673" s="3">
        <v>440</v>
      </c>
      <c r="C673" s="3">
        <v>1</v>
      </c>
      <c r="D673" s="3" t="s">
        <v>384</v>
      </c>
      <c r="E673" s="3" t="s">
        <v>141</v>
      </c>
      <c r="F673" s="3" t="s">
        <v>929</v>
      </c>
      <c r="G673" s="35" t="s">
        <v>931</v>
      </c>
      <c r="I673" s="16">
        <v>245</v>
      </c>
      <c r="K673" s="3">
        <v>1</v>
      </c>
      <c r="L673" s="3">
        <v>5</v>
      </c>
      <c r="M673" s="3" t="s">
        <v>99</v>
      </c>
      <c r="N673" s="3" t="str">
        <f t="shared" si="2"/>
        <v>事業用資産</v>
      </c>
      <c r="O673" s="3" t="str">
        <f>IF(L673="","",VLOOKUP(L673,行政目的!$A$2:$B$9,2,FALSE))</f>
        <v>産業振興</v>
      </c>
    </row>
    <row r="674" spans="1:15">
      <c r="A674" s="3">
        <v>44</v>
      </c>
      <c r="B674" s="3">
        <v>441</v>
      </c>
      <c r="C674" s="3">
        <v>1</v>
      </c>
      <c r="D674" s="3" t="s">
        <v>384</v>
      </c>
      <c r="E674" s="3" t="s">
        <v>141</v>
      </c>
      <c r="F674" s="3" t="s">
        <v>929</v>
      </c>
      <c r="G674" s="35" t="s">
        <v>932</v>
      </c>
      <c r="I674" s="16">
        <v>966</v>
      </c>
      <c r="K674" s="3">
        <v>1</v>
      </c>
      <c r="L674" s="3">
        <v>5</v>
      </c>
      <c r="M674" s="3" t="s">
        <v>99</v>
      </c>
      <c r="N674" s="3" t="str">
        <f t="shared" si="2"/>
        <v>事業用資産</v>
      </c>
      <c r="O674" s="3" t="str">
        <f>IF(L674="","",VLOOKUP(L674,行政目的!$A$2:$B$9,2,FALSE))</f>
        <v>産業振興</v>
      </c>
    </row>
    <row r="675" spans="1:15">
      <c r="A675" s="3">
        <v>44</v>
      </c>
      <c r="B675" s="3">
        <v>442</v>
      </c>
      <c r="C675" s="3">
        <v>1</v>
      </c>
      <c r="D675" s="3" t="s">
        <v>384</v>
      </c>
      <c r="E675" s="3" t="s">
        <v>141</v>
      </c>
      <c r="F675" s="3" t="s">
        <v>649</v>
      </c>
      <c r="G675" s="35" t="s">
        <v>933</v>
      </c>
      <c r="I675" s="16">
        <v>364</v>
      </c>
      <c r="K675" s="3">
        <v>1</v>
      </c>
      <c r="L675" s="3">
        <v>5</v>
      </c>
      <c r="M675" s="3" t="s">
        <v>99</v>
      </c>
      <c r="N675" s="3" t="str">
        <f t="shared" si="2"/>
        <v>事業用資産</v>
      </c>
      <c r="O675" s="3" t="str">
        <f>IF(L675="","",VLOOKUP(L675,行政目的!$A$2:$B$9,2,FALSE))</f>
        <v>産業振興</v>
      </c>
    </row>
    <row r="676" spans="1:15">
      <c r="A676" s="3">
        <v>44</v>
      </c>
      <c r="B676" s="3">
        <v>443</v>
      </c>
      <c r="C676" s="3">
        <v>1</v>
      </c>
      <c r="D676" s="3" t="s">
        <v>384</v>
      </c>
      <c r="E676" s="3" t="s">
        <v>141</v>
      </c>
      <c r="F676" s="3" t="s">
        <v>649</v>
      </c>
      <c r="G676" s="35" t="s">
        <v>934</v>
      </c>
      <c r="I676" s="16">
        <v>1253</v>
      </c>
      <c r="K676" s="3">
        <v>1</v>
      </c>
      <c r="L676" s="3">
        <v>5</v>
      </c>
      <c r="M676" s="3" t="s">
        <v>99</v>
      </c>
      <c r="N676" s="3" t="str">
        <f t="shared" si="2"/>
        <v>事業用資産</v>
      </c>
      <c r="O676" s="3" t="str">
        <f>IF(L676="","",VLOOKUP(L676,行政目的!$A$2:$B$9,2,FALSE))</f>
        <v>産業振興</v>
      </c>
    </row>
    <row r="677" spans="1:15">
      <c r="A677" s="3">
        <v>44</v>
      </c>
      <c r="B677" s="3">
        <v>444</v>
      </c>
      <c r="C677" s="3">
        <v>1</v>
      </c>
      <c r="D677" s="3" t="s">
        <v>384</v>
      </c>
      <c r="E677" s="3" t="s">
        <v>141</v>
      </c>
      <c r="F677" s="3" t="s">
        <v>652</v>
      </c>
      <c r="G677" s="35" t="s">
        <v>935</v>
      </c>
      <c r="I677" s="16">
        <v>1561</v>
      </c>
      <c r="K677" s="3">
        <v>1</v>
      </c>
      <c r="L677" s="3">
        <v>5</v>
      </c>
      <c r="M677" s="3" t="s">
        <v>99</v>
      </c>
      <c r="N677" s="3" t="str">
        <f t="shared" si="2"/>
        <v>事業用資産</v>
      </c>
      <c r="O677" s="3" t="str">
        <f>IF(L677="","",VLOOKUP(L677,行政目的!$A$2:$B$9,2,FALSE))</f>
        <v>産業振興</v>
      </c>
    </row>
    <row r="678" spans="1:15">
      <c r="A678" s="3">
        <v>44</v>
      </c>
      <c r="B678" s="3">
        <v>445</v>
      </c>
      <c r="C678" s="3">
        <v>1</v>
      </c>
      <c r="D678" s="3" t="s">
        <v>384</v>
      </c>
      <c r="E678" s="3" t="s">
        <v>141</v>
      </c>
      <c r="F678" s="3" t="s">
        <v>652</v>
      </c>
      <c r="G678" s="35" t="s">
        <v>936</v>
      </c>
      <c r="I678" s="16">
        <v>952</v>
      </c>
      <c r="K678" s="3">
        <v>1</v>
      </c>
      <c r="L678" s="3">
        <v>5</v>
      </c>
      <c r="M678" s="3" t="s">
        <v>99</v>
      </c>
      <c r="N678" s="3" t="str">
        <f t="shared" si="2"/>
        <v>事業用資産</v>
      </c>
      <c r="O678" s="3" t="str">
        <f>IF(L678="","",VLOOKUP(L678,行政目的!$A$2:$B$9,2,FALSE))</f>
        <v>産業振興</v>
      </c>
    </row>
    <row r="679" spans="1:15">
      <c r="A679" s="3">
        <v>44</v>
      </c>
      <c r="B679" s="3">
        <v>446</v>
      </c>
      <c r="C679" s="3">
        <v>1</v>
      </c>
      <c r="D679" s="3" t="s">
        <v>384</v>
      </c>
      <c r="E679" s="3" t="s">
        <v>141</v>
      </c>
      <c r="F679" s="3" t="s">
        <v>652</v>
      </c>
      <c r="G679" s="35" t="s">
        <v>937</v>
      </c>
      <c r="I679" s="16">
        <v>70</v>
      </c>
      <c r="K679" s="3">
        <v>1</v>
      </c>
      <c r="L679" s="3">
        <v>5</v>
      </c>
      <c r="M679" s="3" t="s">
        <v>99</v>
      </c>
      <c r="N679" s="3" t="str">
        <f t="shared" si="2"/>
        <v>事業用資産</v>
      </c>
      <c r="O679" s="3" t="str">
        <f>IF(L679="","",VLOOKUP(L679,行政目的!$A$2:$B$9,2,FALSE))</f>
        <v>産業振興</v>
      </c>
    </row>
    <row r="680" spans="1:15">
      <c r="A680" s="3">
        <v>44</v>
      </c>
      <c r="B680" s="3">
        <v>447</v>
      </c>
      <c r="C680" s="3">
        <v>1</v>
      </c>
      <c r="D680" s="3" t="s">
        <v>384</v>
      </c>
      <c r="E680" s="3" t="s">
        <v>141</v>
      </c>
      <c r="F680" s="3" t="s">
        <v>652</v>
      </c>
      <c r="G680" s="35" t="s">
        <v>938</v>
      </c>
      <c r="I680" s="16">
        <v>1547</v>
      </c>
      <c r="K680" s="3">
        <v>1</v>
      </c>
      <c r="L680" s="3">
        <v>5</v>
      </c>
      <c r="M680" s="3" t="s">
        <v>99</v>
      </c>
      <c r="N680" s="3" t="str">
        <f t="shared" si="2"/>
        <v>事業用資産</v>
      </c>
      <c r="O680" s="3" t="str">
        <f>IF(L680="","",VLOOKUP(L680,行政目的!$A$2:$B$9,2,FALSE))</f>
        <v>産業振興</v>
      </c>
    </row>
    <row r="681" spans="1:15">
      <c r="A681" s="3">
        <v>44</v>
      </c>
      <c r="B681" s="3">
        <v>448</v>
      </c>
      <c r="C681" s="3">
        <v>1</v>
      </c>
      <c r="D681" s="3" t="s">
        <v>384</v>
      </c>
      <c r="E681" s="3" t="s">
        <v>141</v>
      </c>
      <c r="F681" s="3" t="s">
        <v>652</v>
      </c>
      <c r="G681" s="35" t="s">
        <v>939</v>
      </c>
      <c r="I681" s="16">
        <v>581</v>
      </c>
      <c r="K681" s="3">
        <v>1</v>
      </c>
      <c r="L681" s="3">
        <v>5</v>
      </c>
      <c r="M681" s="3" t="s">
        <v>99</v>
      </c>
      <c r="N681" s="3" t="str">
        <f t="shared" si="2"/>
        <v>事業用資産</v>
      </c>
      <c r="O681" s="3" t="str">
        <f>IF(L681="","",VLOOKUP(L681,行政目的!$A$2:$B$9,2,FALSE))</f>
        <v>産業振興</v>
      </c>
    </row>
    <row r="682" spans="1:15">
      <c r="A682" s="3">
        <v>44</v>
      </c>
      <c r="B682" s="3">
        <v>449</v>
      </c>
      <c r="C682" s="3">
        <v>1</v>
      </c>
      <c r="D682" s="3" t="s">
        <v>384</v>
      </c>
      <c r="E682" s="3" t="s">
        <v>141</v>
      </c>
      <c r="F682" s="3" t="s">
        <v>652</v>
      </c>
      <c r="G682" s="35" t="s">
        <v>940</v>
      </c>
      <c r="I682" s="16">
        <v>64</v>
      </c>
      <c r="K682" s="3">
        <v>1</v>
      </c>
      <c r="L682" s="3">
        <v>5</v>
      </c>
      <c r="M682" s="3" t="s">
        <v>99</v>
      </c>
      <c r="N682" s="3" t="str">
        <f t="shared" si="2"/>
        <v>事業用資産</v>
      </c>
      <c r="O682" s="3" t="str">
        <f>IF(L682="","",VLOOKUP(L682,行政目的!$A$2:$B$9,2,FALSE))</f>
        <v>産業振興</v>
      </c>
    </row>
    <row r="683" spans="1:15">
      <c r="A683" s="3">
        <v>44</v>
      </c>
      <c r="B683" s="3">
        <v>450</v>
      </c>
      <c r="C683" s="3">
        <v>1</v>
      </c>
      <c r="D683" s="3" t="s">
        <v>384</v>
      </c>
      <c r="E683" s="3" t="s">
        <v>141</v>
      </c>
      <c r="F683" s="3" t="s">
        <v>652</v>
      </c>
      <c r="G683" s="35" t="s">
        <v>941</v>
      </c>
      <c r="I683" s="16">
        <v>112</v>
      </c>
      <c r="K683" s="3">
        <v>1</v>
      </c>
      <c r="L683" s="3">
        <v>5</v>
      </c>
      <c r="M683" s="3" t="s">
        <v>99</v>
      </c>
      <c r="N683" s="3" t="str">
        <f t="shared" si="2"/>
        <v>事業用資産</v>
      </c>
      <c r="O683" s="3" t="str">
        <f>IF(L683="","",VLOOKUP(L683,行政目的!$A$2:$B$9,2,FALSE))</f>
        <v>産業振興</v>
      </c>
    </row>
    <row r="684" spans="1:15">
      <c r="A684" s="3">
        <v>44</v>
      </c>
      <c r="B684" s="3">
        <v>451</v>
      </c>
      <c r="C684" s="3">
        <v>1</v>
      </c>
      <c r="D684" s="3" t="s">
        <v>384</v>
      </c>
      <c r="E684" s="3" t="s">
        <v>141</v>
      </c>
      <c r="F684" s="3" t="s">
        <v>652</v>
      </c>
      <c r="G684" s="35" t="s">
        <v>942</v>
      </c>
      <c r="I684" s="16">
        <v>336</v>
      </c>
      <c r="K684" s="3">
        <v>1</v>
      </c>
      <c r="L684" s="3">
        <v>5</v>
      </c>
      <c r="M684" s="3" t="s">
        <v>99</v>
      </c>
      <c r="N684" s="3" t="str">
        <f t="shared" si="2"/>
        <v>事業用資産</v>
      </c>
      <c r="O684" s="3" t="str">
        <f>IF(L684="","",VLOOKUP(L684,行政目的!$A$2:$B$9,2,FALSE))</f>
        <v>産業振興</v>
      </c>
    </row>
    <row r="685" spans="1:15">
      <c r="A685" s="3">
        <v>44</v>
      </c>
      <c r="B685" s="3">
        <v>452</v>
      </c>
      <c r="C685" s="3">
        <v>1</v>
      </c>
      <c r="D685" s="3" t="s">
        <v>384</v>
      </c>
      <c r="E685" s="3" t="s">
        <v>141</v>
      </c>
      <c r="F685" s="3" t="s">
        <v>652</v>
      </c>
      <c r="G685" s="35" t="s">
        <v>943</v>
      </c>
      <c r="I685" s="16">
        <v>126</v>
      </c>
      <c r="K685" s="3">
        <v>1</v>
      </c>
      <c r="L685" s="3">
        <v>5</v>
      </c>
      <c r="M685" s="3" t="s">
        <v>99</v>
      </c>
      <c r="N685" s="3" t="str">
        <f t="shared" si="2"/>
        <v>事業用資産</v>
      </c>
      <c r="O685" s="3" t="str">
        <f>IF(L685="","",VLOOKUP(L685,行政目的!$A$2:$B$9,2,FALSE))</f>
        <v>産業振興</v>
      </c>
    </row>
    <row r="686" spans="1:15">
      <c r="A686" s="3">
        <v>44</v>
      </c>
      <c r="B686" s="3">
        <v>453</v>
      </c>
      <c r="C686" s="3">
        <v>1</v>
      </c>
      <c r="D686" s="3" t="s">
        <v>384</v>
      </c>
      <c r="E686" s="3" t="s">
        <v>141</v>
      </c>
      <c r="F686" s="3" t="s">
        <v>652</v>
      </c>
      <c r="G686" s="35" t="s">
        <v>944</v>
      </c>
      <c r="I686" s="16">
        <v>50</v>
      </c>
      <c r="K686" s="3">
        <v>1</v>
      </c>
      <c r="L686" s="3">
        <v>5</v>
      </c>
      <c r="M686" s="3" t="s">
        <v>99</v>
      </c>
      <c r="N686" s="3" t="str">
        <f t="shared" si="2"/>
        <v>事業用資産</v>
      </c>
      <c r="O686" s="3" t="str">
        <f>IF(L686="","",VLOOKUP(L686,行政目的!$A$2:$B$9,2,FALSE))</f>
        <v>産業振興</v>
      </c>
    </row>
    <row r="687" spans="1:15">
      <c r="A687" s="3">
        <v>44</v>
      </c>
      <c r="B687" s="3">
        <v>454</v>
      </c>
      <c r="C687" s="3">
        <v>1</v>
      </c>
      <c r="D687" s="3" t="s">
        <v>384</v>
      </c>
      <c r="E687" s="3" t="s">
        <v>141</v>
      </c>
      <c r="F687" s="3" t="s">
        <v>652</v>
      </c>
      <c r="G687" s="35" t="s">
        <v>945</v>
      </c>
      <c r="I687" s="16">
        <v>77</v>
      </c>
      <c r="K687" s="3">
        <v>1</v>
      </c>
      <c r="L687" s="3">
        <v>5</v>
      </c>
      <c r="M687" s="3" t="s">
        <v>99</v>
      </c>
      <c r="N687" s="3" t="str">
        <f t="shared" si="2"/>
        <v>事業用資産</v>
      </c>
      <c r="O687" s="3" t="str">
        <f>IF(L687="","",VLOOKUP(L687,行政目的!$A$2:$B$9,2,FALSE))</f>
        <v>産業振興</v>
      </c>
    </row>
    <row r="688" spans="1:15">
      <c r="A688" s="3">
        <v>44</v>
      </c>
      <c r="B688" s="3">
        <v>455</v>
      </c>
      <c r="C688" s="3">
        <v>1</v>
      </c>
      <c r="D688" s="3" t="s">
        <v>384</v>
      </c>
      <c r="E688" s="3" t="s">
        <v>141</v>
      </c>
      <c r="F688" s="3" t="s">
        <v>652</v>
      </c>
      <c r="G688" s="35" t="s">
        <v>946</v>
      </c>
      <c r="I688" s="16">
        <v>224</v>
      </c>
      <c r="K688" s="3">
        <v>1</v>
      </c>
      <c r="L688" s="3">
        <v>5</v>
      </c>
      <c r="M688" s="3" t="s">
        <v>99</v>
      </c>
      <c r="N688" s="3" t="str">
        <f t="shared" si="2"/>
        <v>事業用資産</v>
      </c>
      <c r="O688" s="3" t="str">
        <f>IF(L688="","",VLOOKUP(L688,行政目的!$A$2:$B$9,2,FALSE))</f>
        <v>産業振興</v>
      </c>
    </row>
    <row r="689" spans="1:15">
      <c r="A689" s="3">
        <v>44</v>
      </c>
      <c r="B689" s="3">
        <v>456</v>
      </c>
      <c r="C689" s="3">
        <v>1</v>
      </c>
      <c r="D689" s="3" t="s">
        <v>384</v>
      </c>
      <c r="E689" s="3" t="s">
        <v>141</v>
      </c>
      <c r="F689" s="3" t="s">
        <v>652</v>
      </c>
      <c r="G689" s="35" t="s">
        <v>947</v>
      </c>
      <c r="I689" s="16">
        <v>133</v>
      </c>
      <c r="K689" s="3">
        <v>1</v>
      </c>
      <c r="L689" s="3">
        <v>5</v>
      </c>
      <c r="M689" s="3" t="s">
        <v>99</v>
      </c>
      <c r="N689" s="3" t="str">
        <f t="shared" si="2"/>
        <v>事業用資産</v>
      </c>
      <c r="O689" s="3" t="str">
        <f>IF(L689="","",VLOOKUP(L689,行政目的!$A$2:$B$9,2,FALSE))</f>
        <v>産業振興</v>
      </c>
    </row>
    <row r="690" spans="1:15">
      <c r="A690" s="3">
        <v>44</v>
      </c>
      <c r="B690" s="3">
        <v>457</v>
      </c>
      <c r="C690" s="3">
        <v>1</v>
      </c>
      <c r="D690" s="3" t="s">
        <v>384</v>
      </c>
      <c r="E690" s="3" t="s">
        <v>141</v>
      </c>
      <c r="F690" s="3" t="s">
        <v>652</v>
      </c>
      <c r="G690" s="35" t="s">
        <v>948</v>
      </c>
      <c r="I690" s="16">
        <v>34</v>
      </c>
      <c r="K690" s="3">
        <v>1</v>
      </c>
      <c r="L690" s="3">
        <v>5</v>
      </c>
      <c r="M690" s="3" t="s">
        <v>99</v>
      </c>
      <c r="N690" s="3" t="str">
        <f t="shared" si="2"/>
        <v>事業用資産</v>
      </c>
      <c r="O690" s="3" t="str">
        <f>IF(L690="","",VLOOKUP(L690,行政目的!$A$2:$B$9,2,FALSE))</f>
        <v>産業振興</v>
      </c>
    </row>
    <row r="691" spans="1:15">
      <c r="A691" s="3">
        <v>44</v>
      </c>
      <c r="B691" s="3">
        <v>458</v>
      </c>
      <c r="C691" s="3">
        <v>1</v>
      </c>
      <c r="D691" s="3" t="s">
        <v>384</v>
      </c>
      <c r="E691" s="3" t="s">
        <v>141</v>
      </c>
      <c r="F691" s="3" t="s">
        <v>652</v>
      </c>
      <c r="G691" s="35" t="s">
        <v>949</v>
      </c>
      <c r="I691" s="16">
        <v>385</v>
      </c>
      <c r="K691" s="3">
        <v>1</v>
      </c>
      <c r="L691" s="3">
        <v>5</v>
      </c>
      <c r="M691" s="3" t="s">
        <v>99</v>
      </c>
      <c r="N691" s="3" t="str">
        <f t="shared" si="2"/>
        <v>事業用資産</v>
      </c>
      <c r="O691" s="3" t="str">
        <f>IF(L691="","",VLOOKUP(L691,行政目的!$A$2:$B$9,2,FALSE))</f>
        <v>産業振興</v>
      </c>
    </row>
    <row r="692" spans="1:15">
      <c r="A692" s="3">
        <v>44</v>
      </c>
      <c r="B692" s="3">
        <v>459</v>
      </c>
      <c r="C692" s="3">
        <v>1</v>
      </c>
      <c r="D692" s="3" t="s">
        <v>384</v>
      </c>
      <c r="E692" s="3" t="s">
        <v>141</v>
      </c>
      <c r="F692" s="3" t="s">
        <v>652</v>
      </c>
      <c r="G692" s="35" t="s">
        <v>950</v>
      </c>
      <c r="I692" s="16">
        <v>84</v>
      </c>
      <c r="K692" s="3">
        <v>1</v>
      </c>
      <c r="L692" s="3">
        <v>5</v>
      </c>
      <c r="M692" s="3" t="s">
        <v>99</v>
      </c>
      <c r="N692" s="3" t="str">
        <f t="shared" si="2"/>
        <v>事業用資産</v>
      </c>
      <c r="O692" s="3" t="str">
        <f>IF(L692="","",VLOOKUP(L692,行政目的!$A$2:$B$9,2,FALSE))</f>
        <v>産業振興</v>
      </c>
    </row>
    <row r="693" spans="1:15">
      <c r="A693" s="3">
        <v>44</v>
      </c>
      <c r="B693" s="3">
        <v>460</v>
      </c>
      <c r="C693" s="3">
        <v>1</v>
      </c>
      <c r="D693" s="3" t="s">
        <v>384</v>
      </c>
      <c r="E693" s="3" t="s">
        <v>141</v>
      </c>
      <c r="F693" s="3" t="s">
        <v>951</v>
      </c>
      <c r="G693" s="35" t="s">
        <v>952</v>
      </c>
      <c r="I693" s="16">
        <v>616</v>
      </c>
      <c r="K693" s="3">
        <v>1</v>
      </c>
      <c r="L693" s="3">
        <v>5</v>
      </c>
      <c r="M693" s="3" t="s">
        <v>99</v>
      </c>
      <c r="N693" s="3" t="str">
        <f t="shared" si="2"/>
        <v>事業用資産</v>
      </c>
      <c r="O693" s="3" t="str">
        <f>IF(L693="","",VLOOKUP(L693,行政目的!$A$2:$B$9,2,FALSE))</f>
        <v>産業振興</v>
      </c>
    </row>
    <row r="694" spans="1:15">
      <c r="A694" s="3">
        <v>44</v>
      </c>
      <c r="B694" s="3">
        <v>461</v>
      </c>
      <c r="C694" s="3">
        <v>1</v>
      </c>
      <c r="D694" s="3" t="s">
        <v>384</v>
      </c>
      <c r="E694" s="3" t="s">
        <v>141</v>
      </c>
      <c r="F694" s="3" t="s">
        <v>951</v>
      </c>
      <c r="G694" s="35" t="s">
        <v>953</v>
      </c>
      <c r="I694" s="16">
        <v>609</v>
      </c>
      <c r="K694" s="3">
        <v>1</v>
      </c>
      <c r="L694" s="3">
        <v>5</v>
      </c>
      <c r="M694" s="3" t="s">
        <v>99</v>
      </c>
      <c r="N694" s="3" t="str">
        <f t="shared" si="2"/>
        <v>事業用資産</v>
      </c>
      <c r="O694" s="3" t="str">
        <f>IF(L694="","",VLOOKUP(L694,行政目的!$A$2:$B$9,2,FALSE))</f>
        <v>産業振興</v>
      </c>
    </row>
    <row r="695" spans="1:15">
      <c r="A695" s="3">
        <v>44</v>
      </c>
      <c r="B695" s="3">
        <v>462</v>
      </c>
      <c r="C695" s="3">
        <v>1</v>
      </c>
      <c r="D695" s="3" t="s">
        <v>384</v>
      </c>
      <c r="E695" s="3" t="s">
        <v>141</v>
      </c>
      <c r="F695" s="3" t="s">
        <v>951</v>
      </c>
      <c r="G695" s="35" t="s">
        <v>954</v>
      </c>
      <c r="I695" s="16">
        <v>378</v>
      </c>
      <c r="K695" s="3">
        <v>1</v>
      </c>
      <c r="L695" s="3">
        <v>5</v>
      </c>
      <c r="M695" s="3" t="s">
        <v>99</v>
      </c>
      <c r="N695" s="3" t="str">
        <f t="shared" si="2"/>
        <v>事業用資産</v>
      </c>
      <c r="O695" s="3" t="str">
        <f>IF(L695="","",VLOOKUP(L695,行政目的!$A$2:$B$9,2,FALSE))</f>
        <v>産業振興</v>
      </c>
    </row>
    <row r="696" spans="1:15">
      <c r="A696" s="3">
        <v>44</v>
      </c>
      <c r="B696" s="3">
        <v>463</v>
      </c>
      <c r="C696" s="3">
        <v>1</v>
      </c>
      <c r="D696" s="3" t="s">
        <v>384</v>
      </c>
      <c r="E696" s="3" t="s">
        <v>141</v>
      </c>
      <c r="F696" s="3" t="s">
        <v>951</v>
      </c>
      <c r="G696" s="35" t="s">
        <v>955</v>
      </c>
      <c r="I696" s="16">
        <v>168</v>
      </c>
      <c r="K696" s="3">
        <v>1</v>
      </c>
      <c r="L696" s="3">
        <v>5</v>
      </c>
      <c r="M696" s="3" t="s">
        <v>99</v>
      </c>
      <c r="N696" s="3" t="str">
        <f t="shared" si="2"/>
        <v>事業用資産</v>
      </c>
      <c r="O696" s="3" t="str">
        <f>IF(L696="","",VLOOKUP(L696,行政目的!$A$2:$B$9,2,FALSE))</f>
        <v>産業振興</v>
      </c>
    </row>
    <row r="697" spans="1:15">
      <c r="A697" s="3">
        <v>44</v>
      </c>
      <c r="B697" s="3">
        <v>464</v>
      </c>
      <c r="C697" s="3">
        <v>1</v>
      </c>
      <c r="D697" s="3" t="s">
        <v>384</v>
      </c>
      <c r="E697" s="3" t="s">
        <v>141</v>
      </c>
      <c r="F697" s="3" t="s">
        <v>951</v>
      </c>
      <c r="G697" s="35" t="s">
        <v>956</v>
      </c>
      <c r="I697" s="16">
        <v>875</v>
      </c>
      <c r="K697" s="3">
        <v>1</v>
      </c>
      <c r="L697" s="3">
        <v>5</v>
      </c>
      <c r="M697" s="3" t="s">
        <v>99</v>
      </c>
      <c r="N697" s="3" t="str">
        <f t="shared" si="2"/>
        <v>事業用資産</v>
      </c>
      <c r="O697" s="3" t="str">
        <f>IF(L697="","",VLOOKUP(L697,行政目的!$A$2:$B$9,2,FALSE))</f>
        <v>産業振興</v>
      </c>
    </row>
    <row r="698" spans="1:15">
      <c r="A698" s="3">
        <v>44</v>
      </c>
      <c r="B698" s="3">
        <v>465</v>
      </c>
      <c r="C698" s="3">
        <v>1</v>
      </c>
      <c r="D698" s="3" t="s">
        <v>384</v>
      </c>
      <c r="E698" s="3" t="s">
        <v>141</v>
      </c>
      <c r="F698" s="3" t="s">
        <v>951</v>
      </c>
      <c r="G698" s="35" t="s">
        <v>957</v>
      </c>
      <c r="I698" s="16">
        <v>588</v>
      </c>
      <c r="K698" s="3">
        <v>1</v>
      </c>
      <c r="L698" s="3">
        <v>5</v>
      </c>
      <c r="M698" s="3" t="s">
        <v>99</v>
      </c>
      <c r="N698" s="3" t="str">
        <f t="shared" si="2"/>
        <v>事業用資産</v>
      </c>
      <c r="O698" s="3" t="str">
        <f>IF(L698="","",VLOOKUP(L698,行政目的!$A$2:$B$9,2,FALSE))</f>
        <v>産業振興</v>
      </c>
    </row>
    <row r="699" spans="1:15">
      <c r="A699" s="3">
        <v>44</v>
      </c>
      <c r="B699" s="3">
        <v>466</v>
      </c>
      <c r="C699" s="3">
        <v>1</v>
      </c>
      <c r="D699" s="3" t="s">
        <v>384</v>
      </c>
      <c r="E699" s="3" t="s">
        <v>141</v>
      </c>
      <c r="F699" s="3" t="s">
        <v>951</v>
      </c>
      <c r="G699" s="35" t="s">
        <v>958</v>
      </c>
      <c r="I699" s="16">
        <v>483</v>
      </c>
      <c r="K699" s="3">
        <v>1</v>
      </c>
      <c r="L699" s="3">
        <v>5</v>
      </c>
      <c r="M699" s="3" t="s">
        <v>99</v>
      </c>
      <c r="N699" s="3" t="str">
        <f t="shared" si="2"/>
        <v>事業用資産</v>
      </c>
      <c r="O699" s="3" t="str">
        <f>IF(L699="","",VLOOKUP(L699,行政目的!$A$2:$B$9,2,FALSE))</f>
        <v>産業振興</v>
      </c>
    </row>
    <row r="700" spans="1:15">
      <c r="A700" s="3">
        <v>44</v>
      </c>
      <c r="B700" s="3">
        <v>467</v>
      </c>
      <c r="C700" s="3">
        <v>1</v>
      </c>
      <c r="D700" s="3" t="s">
        <v>384</v>
      </c>
      <c r="E700" s="3" t="s">
        <v>141</v>
      </c>
      <c r="F700" s="3" t="s">
        <v>951</v>
      </c>
      <c r="G700" s="35" t="s">
        <v>959</v>
      </c>
      <c r="I700" s="16">
        <v>329</v>
      </c>
      <c r="K700" s="3">
        <v>1</v>
      </c>
      <c r="L700" s="3">
        <v>5</v>
      </c>
      <c r="M700" s="3" t="s">
        <v>99</v>
      </c>
      <c r="N700" s="3" t="str">
        <f t="shared" si="2"/>
        <v>事業用資産</v>
      </c>
      <c r="O700" s="3" t="str">
        <f>IF(L700="","",VLOOKUP(L700,行政目的!$A$2:$B$9,2,FALSE))</f>
        <v>産業振興</v>
      </c>
    </row>
    <row r="701" spans="1:15">
      <c r="A701" s="3">
        <v>44</v>
      </c>
      <c r="B701" s="3">
        <v>468</v>
      </c>
      <c r="C701" s="3">
        <v>1</v>
      </c>
      <c r="D701" s="3" t="s">
        <v>384</v>
      </c>
      <c r="E701" s="3" t="s">
        <v>141</v>
      </c>
      <c r="F701" s="3" t="s">
        <v>960</v>
      </c>
      <c r="G701" s="35" t="s">
        <v>961</v>
      </c>
      <c r="I701" s="16">
        <v>7014</v>
      </c>
      <c r="K701" s="3">
        <v>1</v>
      </c>
      <c r="L701" s="3">
        <v>5</v>
      </c>
      <c r="M701" s="3" t="s">
        <v>99</v>
      </c>
      <c r="N701" s="3" t="str">
        <f t="shared" si="2"/>
        <v>事業用資産</v>
      </c>
      <c r="O701" s="3" t="str">
        <f>IF(L701="","",VLOOKUP(L701,行政目的!$A$2:$B$9,2,FALSE))</f>
        <v>産業振興</v>
      </c>
    </row>
    <row r="702" spans="1:15">
      <c r="A702" s="3">
        <v>44</v>
      </c>
      <c r="B702" s="3">
        <v>469</v>
      </c>
      <c r="C702" s="3">
        <v>1</v>
      </c>
      <c r="D702" s="3" t="s">
        <v>384</v>
      </c>
      <c r="E702" s="3" t="s">
        <v>141</v>
      </c>
      <c r="F702" s="3" t="s">
        <v>265</v>
      </c>
      <c r="G702" s="35" t="s">
        <v>962</v>
      </c>
      <c r="I702" s="16">
        <v>1078</v>
      </c>
      <c r="K702" s="3">
        <v>1</v>
      </c>
      <c r="L702" s="3">
        <v>5</v>
      </c>
      <c r="M702" s="3" t="s">
        <v>99</v>
      </c>
      <c r="N702" s="3" t="str">
        <f t="shared" si="2"/>
        <v>事業用資産</v>
      </c>
      <c r="O702" s="3" t="str">
        <f>IF(L702="","",VLOOKUP(L702,行政目的!$A$2:$B$9,2,FALSE))</f>
        <v>産業振興</v>
      </c>
    </row>
    <row r="703" spans="1:15">
      <c r="A703" s="3">
        <v>44</v>
      </c>
      <c r="B703" s="3">
        <v>470</v>
      </c>
      <c r="C703" s="3">
        <v>1</v>
      </c>
      <c r="D703" s="3" t="s">
        <v>384</v>
      </c>
      <c r="E703" s="3" t="s">
        <v>141</v>
      </c>
      <c r="F703" s="3" t="s">
        <v>265</v>
      </c>
      <c r="G703" s="35" t="s">
        <v>963</v>
      </c>
      <c r="I703" s="16">
        <v>392</v>
      </c>
      <c r="K703" s="3">
        <v>1</v>
      </c>
      <c r="L703" s="3">
        <v>5</v>
      </c>
      <c r="M703" s="3" t="s">
        <v>99</v>
      </c>
      <c r="N703" s="3" t="str">
        <f t="shared" si="2"/>
        <v>事業用資産</v>
      </c>
      <c r="O703" s="3" t="str">
        <f>IF(L703="","",VLOOKUP(L703,行政目的!$A$2:$B$9,2,FALSE))</f>
        <v>産業振興</v>
      </c>
    </row>
    <row r="704" spans="1:15">
      <c r="A704" s="3">
        <v>44</v>
      </c>
      <c r="B704" s="3">
        <v>471</v>
      </c>
      <c r="C704" s="3">
        <v>1</v>
      </c>
      <c r="D704" s="3" t="s">
        <v>384</v>
      </c>
      <c r="E704" s="3" t="s">
        <v>141</v>
      </c>
      <c r="F704" s="3" t="s">
        <v>265</v>
      </c>
      <c r="G704" s="35" t="s">
        <v>964</v>
      </c>
      <c r="I704" s="16">
        <v>175</v>
      </c>
      <c r="K704" s="3">
        <v>1</v>
      </c>
      <c r="L704" s="3">
        <v>5</v>
      </c>
      <c r="M704" s="3" t="s">
        <v>99</v>
      </c>
      <c r="N704" s="3" t="str">
        <f t="shared" si="2"/>
        <v>事業用資産</v>
      </c>
      <c r="O704" s="3" t="str">
        <f>IF(L704="","",VLOOKUP(L704,行政目的!$A$2:$B$9,2,FALSE))</f>
        <v>産業振興</v>
      </c>
    </row>
    <row r="705" spans="1:15">
      <c r="A705" s="3">
        <v>44</v>
      </c>
      <c r="B705" s="3">
        <v>472</v>
      </c>
      <c r="C705" s="3">
        <v>1</v>
      </c>
      <c r="D705" s="3" t="s">
        <v>384</v>
      </c>
      <c r="E705" s="3" t="s">
        <v>141</v>
      </c>
      <c r="F705" s="3" t="s">
        <v>265</v>
      </c>
      <c r="G705" s="35" t="s">
        <v>965</v>
      </c>
      <c r="I705" s="16">
        <v>66</v>
      </c>
      <c r="K705" s="3">
        <v>1</v>
      </c>
      <c r="L705" s="3">
        <v>5</v>
      </c>
      <c r="M705" s="3" t="s">
        <v>99</v>
      </c>
      <c r="N705" s="3" t="str">
        <f t="shared" si="2"/>
        <v>事業用資産</v>
      </c>
      <c r="O705" s="3" t="str">
        <f>IF(L705="","",VLOOKUP(L705,行政目的!$A$2:$B$9,2,FALSE))</f>
        <v>産業振興</v>
      </c>
    </row>
    <row r="706" spans="1:15">
      <c r="A706" s="3">
        <v>44</v>
      </c>
      <c r="B706" s="3">
        <v>473</v>
      </c>
      <c r="C706" s="3">
        <v>1</v>
      </c>
      <c r="D706" s="3" t="s">
        <v>384</v>
      </c>
      <c r="E706" s="3" t="s">
        <v>141</v>
      </c>
      <c r="F706" s="3" t="s">
        <v>265</v>
      </c>
      <c r="G706" s="35" t="s">
        <v>966</v>
      </c>
      <c r="I706" s="16">
        <v>4033</v>
      </c>
      <c r="K706" s="3">
        <v>1</v>
      </c>
      <c r="L706" s="3">
        <v>5</v>
      </c>
      <c r="M706" s="3" t="s">
        <v>99</v>
      </c>
      <c r="N706" s="3" t="str">
        <f t="shared" si="2"/>
        <v>事業用資産</v>
      </c>
      <c r="O706" s="3" t="str">
        <f>IF(L706="","",VLOOKUP(L706,行政目的!$A$2:$B$9,2,FALSE))</f>
        <v>産業振興</v>
      </c>
    </row>
    <row r="707" spans="1:15">
      <c r="A707" s="3">
        <v>44</v>
      </c>
      <c r="B707" s="3">
        <v>474</v>
      </c>
      <c r="C707" s="3">
        <v>1</v>
      </c>
      <c r="D707" s="3" t="s">
        <v>384</v>
      </c>
      <c r="E707" s="3" t="s">
        <v>141</v>
      </c>
      <c r="F707" s="3" t="s">
        <v>265</v>
      </c>
      <c r="G707" s="35" t="s">
        <v>967</v>
      </c>
      <c r="I707" s="16">
        <v>4810</v>
      </c>
      <c r="K707" s="3">
        <v>1</v>
      </c>
      <c r="L707" s="3">
        <v>5</v>
      </c>
      <c r="M707" s="3" t="s">
        <v>99</v>
      </c>
      <c r="N707" s="3" t="str">
        <f t="shared" si="2"/>
        <v>事業用資産</v>
      </c>
      <c r="O707" s="3" t="str">
        <f>IF(L707="","",VLOOKUP(L707,行政目的!$A$2:$B$9,2,FALSE))</f>
        <v>産業振興</v>
      </c>
    </row>
    <row r="708" spans="1:15">
      <c r="A708" s="3">
        <v>44</v>
      </c>
      <c r="B708" s="3">
        <v>475</v>
      </c>
      <c r="C708" s="3">
        <v>1</v>
      </c>
      <c r="D708" s="3" t="s">
        <v>384</v>
      </c>
      <c r="E708" s="3" t="s">
        <v>141</v>
      </c>
      <c r="F708" s="3" t="s">
        <v>265</v>
      </c>
      <c r="G708" s="35" t="s">
        <v>968</v>
      </c>
      <c r="I708" s="16">
        <v>3003</v>
      </c>
      <c r="K708" s="3">
        <v>1</v>
      </c>
      <c r="L708" s="3">
        <v>5</v>
      </c>
      <c r="M708" s="3" t="s">
        <v>99</v>
      </c>
      <c r="N708" s="3" t="str">
        <f t="shared" si="2"/>
        <v>事業用資産</v>
      </c>
      <c r="O708" s="3" t="str">
        <f>IF(L708="","",VLOOKUP(L708,行政目的!$A$2:$B$9,2,FALSE))</f>
        <v>産業振興</v>
      </c>
    </row>
    <row r="709" spans="1:15">
      <c r="A709" s="3">
        <v>44</v>
      </c>
      <c r="B709" s="3">
        <v>476</v>
      </c>
      <c r="C709" s="3">
        <v>1</v>
      </c>
      <c r="D709" s="3" t="s">
        <v>384</v>
      </c>
      <c r="E709" s="3" t="s">
        <v>141</v>
      </c>
      <c r="F709" s="3" t="s">
        <v>265</v>
      </c>
      <c r="G709" s="35" t="s">
        <v>969</v>
      </c>
      <c r="I709" s="16">
        <v>4319</v>
      </c>
      <c r="K709" s="3">
        <v>1</v>
      </c>
      <c r="L709" s="3">
        <v>5</v>
      </c>
      <c r="M709" s="3" t="s">
        <v>99</v>
      </c>
      <c r="N709" s="3" t="str">
        <f t="shared" si="2"/>
        <v>事業用資産</v>
      </c>
      <c r="O709" s="3" t="str">
        <f>IF(L709="","",VLOOKUP(L709,行政目的!$A$2:$B$9,2,FALSE))</f>
        <v>産業振興</v>
      </c>
    </row>
    <row r="710" spans="1:15">
      <c r="A710" s="3">
        <v>44</v>
      </c>
      <c r="B710" s="3">
        <v>477</v>
      </c>
      <c r="C710" s="3">
        <v>1</v>
      </c>
      <c r="D710" s="3" t="s">
        <v>384</v>
      </c>
      <c r="E710" s="3" t="s">
        <v>141</v>
      </c>
      <c r="F710" s="3" t="s">
        <v>265</v>
      </c>
      <c r="G710" s="35" t="s">
        <v>970</v>
      </c>
      <c r="I710" s="16">
        <v>462</v>
      </c>
      <c r="K710" s="3">
        <v>1</v>
      </c>
      <c r="L710" s="3">
        <v>5</v>
      </c>
      <c r="M710" s="3" t="s">
        <v>99</v>
      </c>
      <c r="N710" s="3" t="str">
        <f t="shared" si="2"/>
        <v>事業用資産</v>
      </c>
      <c r="O710" s="3" t="str">
        <f>IF(L710="","",VLOOKUP(L710,行政目的!$A$2:$B$9,2,FALSE))</f>
        <v>産業振興</v>
      </c>
    </row>
    <row r="711" spans="1:15">
      <c r="A711" s="3">
        <v>44</v>
      </c>
      <c r="B711" s="3">
        <v>478</v>
      </c>
      <c r="C711" s="3">
        <v>1</v>
      </c>
      <c r="D711" s="3" t="s">
        <v>384</v>
      </c>
      <c r="E711" s="3" t="s">
        <v>141</v>
      </c>
      <c r="F711" s="3" t="s">
        <v>265</v>
      </c>
      <c r="G711" s="35" t="s">
        <v>971</v>
      </c>
      <c r="I711" s="16">
        <v>371</v>
      </c>
      <c r="K711" s="3">
        <v>1</v>
      </c>
      <c r="L711" s="3">
        <v>5</v>
      </c>
      <c r="M711" s="3" t="s">
        <v>99</v>
      </c>
      <c r="N711" s="3" t="str">
        <f t="shared" si="2"/>
        <v>事業用資産</v>
      </c>
      <c r="O711" s="3" t="str">
        <f>IF(L711="","",VLOOKUP(L711,行政目的!$A$2:$B$9,2,FALSE))</f>
        <v>産業振興</v>
      </c>
    </row>
    <row r="712" spans="1:15">
      <c r="A712" s="3">
        <v>44</v>
      </c>
      <c r="B712" s="3">
        <v>479</v>
      </c>
      <c r="C712" s="3">
        <v>1</v>
      </c>
      <c r="D712" s="3" t="s">
        <v>384</v>
      </c>
      <c r="E712" s="3" t="s">
        <v>141</v>
      </c>
      <c r="F712" s="3" t="s">
        <v>497</v>
      </c>
      <c r="G712" s="35" t="s">
        <v>972</v>
      </c>
      <c r="I712" s="16">
        <v>929536</v>
      </c>
      <c r="K712" s="3">
        <v>1</v>
      </c>
      <c r="L712" s="3">
        <v>5</v>
      </c>
      <c r="M712" s="3" t="s">
        <v>99</v>
      </c>
      <c r="N712" s="3" t="str">
        <f t="shared" si="2"/>
        <v>事業用資産</v>
      </c>
      <c r="O712" s="3" t="str">
        <f>IF(L712="","",VLOOKUP(L712,行政目的!$A$2:$B$9,2,FALSE))</f>
        <v>産業振興</v>
      </c>
    </row>
    <row r="713" spans="1:15">
      <c r="A713" s="3">
        <v>44</v>
      </c>
      <c r="B713" s="3">
        <v>480</v>
      </c>
      <c r="C713" s="3">
        <v>1</v>
      </c>
      <c r="D713" s="3" t="s">
        <v>384</v>
      </c>
      <c r="E713" s="3" t="s">
        <v>141</v>
      </c>
      <c r="F713" s="3" t="s">
        <v>973</v>
      </c>
      <c r="G713" s="35" t="s">
        <v>974</v>
      </c>
      <c r="I713" s="16">
        <v>36218</v>
      </c>
      <c r="K713" s="3">
        <v>1</v>
      </c>
      <c r="L713" s="3">
        <v>5</v>
      </c>
      <c r="M713" s="3" t="s">
        <v>99</v>
      </c>
      <c r="N713" s="3" t="str">
        <f t="shared" si="2"/>
        <v>事業用資産</v>
      </c>
      <c r="O713" s="3" t="str">
        <f>IF(L713="","",VLOOKUP(L713,行政目的!$A$2:$B$9,2,FALSE))</f>
        <v>産業振興</v>
      </c>
    </row>
    <row r="714" spans="1:15">
      <c r="A714" s="3">
        <v>44</v>
      </c>
      <c r="B714" s="3">
        <v>481</v>
      </c>
      <c r="C714" s="3">
        <v>1</v>
      </c>
      <c r="D714" s="3" t="s">
        <v>384</v>
      </c>
      <c r="E714" s="3" t="s">
        <v>141</v>
      </c>
      <c r="F714" s="3" t="s">
        <v>499</v>
      </c>
      <c r="G714" s="35" t="s">
        <v>975</v>
      </c>
      <c r="I714" s="16">
        <v>218</v>
      </c>
      <c r="K714" s="3">
        <v>1</v>
      </c>
      <c r="L714" s="3">
        <v>5</v>
      </c>
      <c r="M714" s="3" t="s">
        <v>99</v>
      </c>
      <c r="N714" s="3" t="str">
        <f t="shared" si="2"/>
        <v>事業用資産</v>
      </c>
      <c r="O714" s="3" t="str">
        <f>IF(L714="","",VLOOKUP(L714,行政目的!$A$2:$B$9,2,FALSE))</f>
        <v>産業振興</v>
      </c>
    </row>
    <row r="715" spans="1:15">
      <c r="A715" s="3">
        <v>44</v>
      </c>
      <c r="B715" s="3">
        <v>482</v>
      </c>
      <c r="C715" s="3">
        <v>1</v>
      </c>
      <c r="D715" s="3" t="s">
        <v>384</v>
      </c>
      <c r="E715" s="3" t="s">
        <v>141</v>
      </c>
      <c r="F715" s="3" t="s">
        <v>142</v>
      </c>
      <c r="G715" s="35" t="s">
        <v>976</v>
      </c>
      <c r="I715" s="16">
        <v>1547</v>
      </c>
      <c r="K715" s="3">
        <v>1</v>
      </c>
      <c r="L715" s="3">
        <v>5</v>
      </c>
      <c r="M715" s="3" t="s">
        <v>99</v>
      </c>
      <c r="N715" s="3" t="str">
        <f t="shared" si="2"/>
        <v>事業用資産</v>
      </c>
      <c r="O715" s="3" t="str">
        <f>IF(L715="","",VLOOKUP(L715,行政目的!$A$2:$B$9,2,FALSE))</f>
        <v>産業振興</v>
      </c>
    </row>
    <row r="716" spans="1:15">
      <c r="A716" s="3">
        <v>44</v>
      </c>
      <c r="B716" s="3">
        <v>484</v>
      </c>
      <c r="C716" s="3">
        <v>1</v>
      </c>
      <c r="D716" s="3" t="s">
        <v>384</v>
      </c>
      <c r="E716" s="3" t="s">
        <v>96</v>
      </c>
      <c r="F716" s="3" t="s">
        <v>597</v>
      </c>
      <c r="G716" s="35" t="s">
        <v>977</v>
      </c>
      <c r="I716" s="16">
        <v>19369</v>
      </c>
      <c r="K716" s="3">
        <v>1</v>
      </c>
      <c r="L716" s="3">
        <v>5</v>
      </c>
      <c r="M716" s="3" t="s">
        <v>99</v>
      </c>
      <c r="N716" s="3" t="str">
        <f t="shared" si="2"/>
        <v>事業用資産</v>
      </c>
      <c r="O716" s="3" t="str">
        <f>IF(L716="","",VLOOKUP(L716,行政目的!$A$2:$B$9,2,FALSE))</f>
        <v>産業振興</v>
      </c>
    </row>
    <row r="717" spans="1:15">
      <c r="A717" s="3">
        <v>44</v>
      </c>
      <c r="B717" s="3">
        <v>485</v>
      </c>
      <c r="C717" s="3">
        <v>1</v>
      </c>
      <c r="D717" s="3" t="s">
        <v>384</v>
      </c>
      <c r="E717" s="3" t="s">
        <v>96</v>
      </c>
      <c r="F717" s="3" t="s">
        <v>597</v>
      </c>
      <c r="G717" s="35" t="s">
        <v>978</v>
      </c>
      <c r="I717" s="16">
        <v>2065</v>
      </c>
      <c r="K717" s="3">
        <v>1</v>
      </c>
      <c r="L717" s="3">
        <v>5</v>
      </c>
      <c r="M717" s="3" t="s">
        <v>99</v>
      </c>
      <c r="N717" s="3" t="str">
        <f t="shared" si="2"/>
        <v>事業用資産</v>
      </c>
      <c r="O717" s="3" t="str">
        <f>IF(L717="","",VLOOKUP(L717,行政目的!$A$2:$B$9,2,FALSE))</f>
        <v>産業振興</v>
      </c>
    </row>
    <row r="718" spans="1:15">
      <c r="A718" s="3">
        <v>44</v>
      </c>
      <c r="B718" s="3">
        <v>486</v>
      </c>
      <c r="C718" s="3">
        <v>1</v>
      </c>
      <c r="D718" s="3" t="s">
        <v>384</v>
      </c>
      <c r="E718" s="3" t="s">
        <v>96</v>
      </c>
      <c r="F718" s="3" t="s">
        <v>382</v>
      </c>
      <c r="G718" s="35" t="s">
        <v>979</v>
      </c>
      <c r="I718" s="16">
        <v>44</v>
      </c>
      <c r="K718" s="3">
        <v>1</v>
      </c>
      <c r="L718" s="3">
        <v>5</v>
      </c>
      <c r="M718" s="3" t="s">
        <v>99</v>
      </c>
      <c r="N718" s="3" t="str">
        <f t="shared" si="2"/>
        <v>事業用資産</v>
      </c>
      <c r="O718" s="3" t="str">
        <f>IF(L718="","",VLOOKUP(L718,行政目的!$A$2:$B$9,2,FALSE))</f>
        <v>産業振興</v>
      </c>
    </row>
    <row r="719" spans="1:15">
      <c r="A719" s="3">
        <v>44</v>
      </c>
      <c r="B719" s="3">
        <v>487</v>
      </c>
      <c r="C719" s="3">
        <v>1</v>
      </c>
      <c r="D719" s="3" t="s">
        <v>384</v>
      </c>
      <c r="E719" s="3" t="s">
        <v>96</v>
      </c>
      <c r="F719" s="3" t="s">
        <v>458</v>
      </c>
      <c r="G719" s="35" t="s">
        <v>980</v>
      </c>
      <c r="I719" s="16">
        <v>4410</v>
      </c>
      <c r="K719" s="3">
        <v>1</v>
      </c>
      <c r="L719" s="3">
        <v>5</v>
      </c>
      <c r="M719" s="3" t="s">
        <v>99</v>
      </c>
      <c r="N719" s="3" t="str">
        <f t="shared" si="2"/>
        <v>事業用資産</v>
      </c>
      <c r="O719" s="3" t="str">
        <f>IF(L719="","",VLOOKUP(L719,行政目的!$A$2:$B$9,2,FALSE))</f>
        <v>産業振興</v>
      </c>
    </row>
    <row r="720" spans="1:15">
      <c r="A720" s="3">
        <v>44</v>
      </c>
      <c r="B720" s="3">
        <v>488</v>
      </c>
      <c r="C720" s="3">
        <v>1</v>
      </c>
      <c r="D720" s="3" t="s">
        <v>384</v>
      </c>
      <c r="E720" s="3" t="s">
        <v>114</v>
      </c>
      <c r="F720" s="3" t="s">
        <v>668</v>
      </c>
      <c r="G720" s="35" t="s">
        <v>981</v>
      </c>
      <c r="I720" s="16">
        <v>1246</v>
      </c>
      <c r="K720" s="3">
        <v>1</v>
      </c>
      <c r="L720" s="3">
        <v>5</v>
      </c>
      <c r="M720" s="3" t="s">
        <v>99</v>
      </c>
      <c r="N720" s="3" t="str">
        <f t="shared" si="2"/>
        <v>事業用資産</v>
      </c>
      <c r="O720" s="3" t="str">
        <f>IF(L720="","",VLOOKUP(L720,行政目的!$A$2:$B$9,2,FALSE))</f>
        <v>産業振興</v>
      </c>
    </row>
    <row r="721" spans="1:15">
      <c r="A721" s="3">
        <v>44</v>
      </c>
      <c r="B721" s="3">
        <v>489</v>
      </c>
      <c r="C721" s="3">
        <v>1</v>
      </c>
      <c r="D721" s="3" t="s">
        <v>384</v>
      </c>
      <c r="E721" s="3" t="s">
        <v>114</v>
      </c>
      <c r="F721" s="3" t="s">
        <v>692</v>
      </c>
      <c r="G721" s="35" t="s">
        <v>982</v>
      </c>
      <c r="I721" s="16">
        <v>343</v>
      </c>
      <c r="K721" s="3">
        <v>1</v>
      </c>
      <c r="L721" s="3">
        <v>5</v>
      </c>
      <c r="M721" s="3" t="s">
        <v>99</v>
      </c>
      <c r="N721" s="3" t="str">
        <f t="shared" si="2"/>
        <v>事業用資産</v>
      </c>
      <c r="O721" s="3" t="str">
        <f>IF(L721="","",VLOOKUP(L721,行政目的!$A$2:$B$9,2,FALSE))</f>
        <v>産業振興</v>
      </c>
    </row>
    <row r="722" spans="1:15">
      <c r="A722" s="3">
        <v>44</v>
      </c>
      <c r="B722" s="3">
        <v>490</v>
      </c>
      <c r="C722" s="3">
        <v>1</v>
      </c>
      <c r="D722" s="3" t="s">
        <v>384</v>
      </c>
      <c r="E722" s="3" t="s">
        <v>114</v>
      </c>
      <c r="F722" s="3" t="s">
        <v>692</v>
      </c>
      <c r="G722" s="35" t="s">
        <v>983</v>
      </c>
      <c r="I722" s="16">
        <v>91</v>
      </c>
      <c r="K722" s="3">
        <v>1</v>
      </c>
      <c r="L722" s="3">
        <v>5</v>
      </c>
      <c r="M722" s="3" t="s">
        <v>99</v>
      </c>
      <c r="N722" s="3" t="str">
        <f t="shared" si="2"/>
        <v>事業用資産</v>
      </c>
      <c r="O722" s="3" t="str">
        <f>IF(L722="","",VLOOKUP(L722,行政目的!$A$2:$B$9,2,FALSE))</f>
        <v>産業振興</v>
      </c>
    </row>
    <row r="723" spans="1:15">
      <c r="A723" s="3">
        <v>44</v>
      </c>
      <c r="B723" s="3">
        <v>491</v>
      </c>
      <c r="C723" s="3">
        <v>1</v>
      </c>
      <c r="D723" s="3" t="s">
        <v>384</v>
      </c>
      <c r="E723" s="3" t="s">
        <v>114</v>
      </c>
      <c r="F723" s="3" t="s">
        <v>692</v>
      </c>
      <c r="G723" s="35" t="s">
        <v>984</v>
      </c>
      <c r="I723" s="16">
        <v>448</v>
      </c>
      <c r="K723" s="3">
        <v>1</v>
      </c>
      <c r="L723" s="3">
        <v>5</v>
      </c>
      <c r="M723" s="3" t="s">
        <v>99</v>
      </c>
      <c r="N723" s="3" t="str">
        <f t="shared" si="2"/>
        <v>事業用資産</v>
      </c>
      <c r="O723" s="3" t="str">
        <f>IF(L723="","",VLOOKUP(L723,行政目的!$A$2:$B$9,2,FALSE))</f>
        <v>産業振興</v>
      </c>
    </row>
    <row r="724" spans="1:15">
      <c r="A724" s="3">
        <v>44</v>
      </c>
      <c r="B724" s="3">
        <v>492</v>
      </c>
      <c r="C724" s="3">
        <v>1</v>
      </c>
      <c r="D724" s="3" t="s">
        <v>384</v>
      </c>
      <c r="E724" s="3" t="s">
        <v>374</v>
      </c>
      <c r="F724" s="3" t="s">
        <v>845</v>
      </c>
      <c r="G724" s="35" t="s">
        <v>985</v>
      </c>
      <c r="I724" s="16">
        <v>203</v>
      </c>
      <c r="K724" s="3">
        <v>1</v>
      </c>
      <c r="L724" s="3">
        <v>5</v>
      </c>
      <c r="M724" s="3" t="s">
        <v>99</v>
      </c>
      <c r="N724" s="3" t="str">
        <f t="shared" si="2"/>
        <v>事業用資産</v>
      </c>
      <c r="O724" s="3" t="str">
        <f>IF(L724="","",VLOOKUP(L724,行政目的!$A$2:$B$9,2,FALSE))</f>
        <v>産業振興</v>
      </c>
    </row>
    <row r="725" spans="1:15">
      <c r="A725" s="3">
        <v>45</v>
      </c>
      <c r="B725" s="3">
        <v>1</v>
      </c>
      <c r="C725" s="3">
        <v>1</v>
      </c>
      <c r="D725" s="3" t="s">
        <v>986</v>
      </c>
      <c r="E725" s="3" t="s">
        <v>114</v>
      </c>
      <c r="F725" s="3" t="s">
        <v>987</v>
      </c>
      <c r="G725" s="35" t="s">
        <v>988</v>
      </c>
      <c r="I725" s="16">
        <v>18306</v>
      </c>
      <c r="K725" s="3">
        <v>1</v>
      </c>
      <c r="L725" s="3">
        <v>7</v>
      </c>
      <c r="M725" s="3" t="s">
        <v>99</v>
      </c>
      <c r="N725" s="3" t="str">
        <f t="shared" si="2"/>
        <v>事業用資産</v>
      </c>
      <c r="O725" s="3" t="str">
        <f>IF(L725="","",VLOOKUP(L725,行政目的!$A$2:$B$9,2,FALSE))</f>
        <v>総務</v>
      </c>
    </row>
    <row r="726" spans="1:15">
      <c r="A726" s="3">
        <v>45</v>
      </c>
      <c r="B726" s="3">
        <v>2</v>
      </c>
      <c r="C726" s="3">
        <v>1</v>
      </c>
      <c r="D726" s="3" t="s">
        <v>986</v>
      </c>
      <c r="E726" s="3" t="s">
        <v>96</v>
      </c>
      <c r="F726" s="3" t="s">
        <v>989</v>
      </c>
      <c r="G726" s="35" t="s">
        <v>990</v>
      </c>
      <c r="I726" s="16">
        <v>2918190</v>
      </c>
      <c r="K726" s="3">
        <v>1</v>
      </c>
      <c r="L726" s="3">
        <v>7</v>
      </c>
      <c r="M726" s="3" t="s">
        <v>99</v>
      </c>
      <c r="N726" s="3" t="str">
        <f t="shared" si="2"/>
        <v>事業用資産</v>
      </c>
      <c r="O726" s="3" t="str">
        <f>IF(L726="","",VLOOKUP(L726,行政目的!$A$2:$B$9,2,FALSE))</f>
        <v>総務</v>
      </c>
    </row>
    <row r="727" spans="1:15">
      <c r="A727" s="3">
        <v>45</v>
      </c>
      <c r="B727" s="3">
        <v>3</v>
      </c>
      <c r="C727" s="3">
        <v>1</v>
      </c>
      <c r="D727" s="3" t="s">
        <v>986</v>
      </c>
      <c r="E727" s="3" t="s">
        <v>96</v>
      </c>
      <c r="F727" s="3" t="s">
        <v>991</v>
      </c>
      <c r="G727" s="35" t="s">
        <v>992</v>
      </c>
      <c r="I727" s="16">
        <v>2070585</v>
      </c>
      <c r="K727" s="3">
        <v>1</v>
      </c>
      <c r="L727" s="3">
        <v>7</v>
      </c>
      <c r="M727" s="3" t="s">
        <v>99</v>
      </c>
      <c r="N727" s="3" t="str">
        <f t="shared" si="2"/>
        <v>事業用資産</v>
      </c>
      <c r="O727" s="3" t="str">
        <f>IF(L727="","",VLOOKUP(L727,行政目的!$A$2:$B$9,2,FALSE))</f>
        <v>総務</v>
      </c>
    </row>
    <row r="728" spans="1:15">
      <c r="A728" s="3">
        <v>45</v>
      </c>
      <c r="B728" s="3">
        <v>4</v>
      </c>
      <c r="C728" s="3">
        <v>1</v>
      </c>
      <c r="D728" s="3" t="s">
        <v>986</v>
      </c>
      <c r="E728" s="3" t="s">
        <v>96</v>
      </c>
      <c r="F728" s="3" t="s">
        <v>991</v>
      </c>
      <c r="G728" s="35" t="s">
        <v>993</v>
      </c>
      <c r="I728" s="16">
        <v>3044690</v>
      </c>
      <c r="K728" s="3">
        <v>1</v>
      </c>
      <c r="L728" s="3">
        <v>7</v>
      </c>
      <c r="M728" s="3" t="s">
        <v>99</v>
      </c>
      <c r="N728" s="3" t="str">
        <f t="shared" si="2"/>
        <v>事業用資産</v>
      </c>
      <c r="O728" s="3" t="str">
        <f>IF(L728="","",VLOOKUP(L728,行政目的!$A$2:$B$9,2,FALSE))</f>
        <v>総務</v>
      </c>
    </row>
    <row r="729" spans="1:15">
      <c r="A729" s="3">
        <v>45</v>
      </c>
      <c r="B729" s="3">
        <v>5</v>
      </c>
      <c r="C729" s="3">
        <v>1</v>
      </c>
      <c r="D729" s="3" t="s">
        <v>986</v>
      </c>
      <c r="E729" s="3" t="s">
        <v>114</v>
      </c>
      <c r="F729" s="3" t="s">
        <v>994</v>
      </c>
      <c r="G729" s="35" t="s">
        <v>995</v>
      </c>
      <c r="I729" s="16">
        <v>78796</v>
      </c>
      <c r="K729" s="3">
        <v>1</v>
      </c>
      <c r="L729" s="3">
        <v>7</v>
      </c>
      <c r="M729" s="3" t="s">
        <v>99</v>
      </c>
      <c r="N729" s="3" t="str">
        <f t="shared" si="2"/>
        <v>事業用資産</v>
      </c>
      <c r="O729" s="3" t="str">
        <f>IF(L729="","",VLOOKUP(L729,行政目的!$A$2:$B$9,2,FALSE))</f>
        <v>総務</v>
      </c>
    </row>
    <row r="730" spans="1:15">
      <c r="A730" s="3">
        <v>45</v>
      </c>
      <c r="B730" s="3">
        <v>6</v>
      </c>
      <c r="C730" s="3">
        <v>1</v>
      </c>
      <c r="D730" s="3" t="s">
        <v>986</v>
      </c>
      <c r="E730" s="3" t="s">
        <v>96</v>
      </c>
      <c r="F730" s="3" t="s">
        <v>458</v>
      </c>
      <c r="G730" s="35" t="s">
        <v>996</v>
      </c>
      <c r="I730" s="16">
        <v>394296</v>
      </c>
      <c r="K730" s="3">
        <v>1</v>
      </c>
      <c r="L730" s="3">
        <v>7</v>
      </c>
      <c r="M730" s="3" t="s">
        <v>99</v>
      </c>
      <c r="N730" s="3" t="str">
        <f t="shared" si="2"/>
        <v>事業用資産</v>
      </c>
      <c r="O730" s="3" t="str">
        <f>IF(L730="","",VLOOKUP(L730,行政目的!$A$2:$B$9,2,FALSE))</f>
        <v>総務</v>
      </c>
    </row>
    <row r="731" spans="1:15">
      <c r="A731" s="3">
        <v>45</v>
      </c>
      <c r="B731" s="3">
        <v>7</v>
      </c>
      <c r="C731" s="3">
        <v>1</v>
      </c>
      <c r="D731" s="3" t="s">
        <v>986</v>
      </c>
      <c r="E731" s="3" t="s">
        <v>96</v>
      </c>
      <c r="F731" s="3" t="s">
        <v>458</v>
      </c>
      <c r="G731" s="35" t="s">
        <v>997</v>
      </c>
      <c r="I731" s="16">
        <v>1135400</v>
      </c>
      <c r="K731" s="3">
        <v>1</v>
      </c>
      <c r="L731" s="3">
        <v>7</v>
      </c>
      <c r="M731" s="3" t="s">
        <v>99</v>
      </c>
      <c r="N731" s="3" t="str">
        <f t="shared" si="2"/>
        <v>事業用資産</v>
      </c>
      <c r="O731" s="3" t="str">
        <f>IF(L731="","",VLOOKUP(L731,行政目的!$A$2:$B$9,2,FALSE))</f>
        <v>総務</v>
      </c>
    </row>
    <row r="732" spans="1:15">
      <c r="A732" s="3">
        <v>45</v>
      </c>
      <c r="B732" s="3">
        <v>8</v>
      </c>
      <c r="C732" s="3">
        <v>1</v>
      </c>
      <c r="D732" s="3" t="s">
        <v>986</v>
      </c>
      <c r="E732" s="3" t="s">
        <v>370</v>
      </c>
      <c r="F732" s="3" t="s">
        <v>998</v>
      </c>
      <c r="G732" s="35" t="s">
        <v>999</v>
      </c>
      <c r="I732" s="16">
        <v>1840583</v>
      </c>
      <c r="K732" s="3">
        <v>1</v>
      </c>
      <c r="L732" s="3">
        <v>7</v>
      </c>
      <c r="M732" s="3" t="s">
        <v>99</v>
      </c>
      <c r="N732" s="3" t="str">
        <f t="shared" si="2"/>
        <v>事業用資産</v>
      </c>
      <c r="O732" s="3" t="str">
        <f>IF(L732="","",VLOOKUP(L732,行政目的!$A$2:$B$9,2,FALSE))</f>
        <v>総務</v>
      </c>
    </row>
    <row r="733" spans="1:15">
      <c r="A733" s="3">
        <v>45</v>
      </c>
      <c r="B733" s="3">
        <v>9</v>
      </c>
      <c r="C733" s="3">
        <v>1</v>
      </c>
      <c r="D733" s="3" t="s">
        <v>986</v>
      </c>
      <c r="E733" s="3" t="s">
        <v>370</v>
      </c>
      <c r="F733" s="3" t="s">
        <v>998</v>
      </c>
      <c r="G733" s="35" t="s">
        <v>1000</v>
      </c>
      <c r="I733" s="16">
        <v>943670</v>
      </c>
      <c r="K733" s="3">
        <v>1</v>
      </c>
      <c r="L733" s="3">
        <v>7</v>
      </c>
      <c r="M733" s="3" t="s">
        <v>99</v>
      </c>
      <c r="N733" s="3" t="str">
        <f t="shared" si="2"/>
        <v>事業用資産</v>
      </c>
      <c r="O733" s="3" t="str">
        <f>IF(L733="","",VLOOKUP(L733,行政目的!$A$2:$B$9,2,FALSE))</f>
        <v>総務</v>
      </c>
    </row>
    <row r="734" spans="1:15">
      <c r="A734" s="3">
        <v>45</v>
      </c>
      <c r="B734" s="3">
        <v>13</v>
      </c>
      <c r="C734" s="3">
        <v>1</v>
      </c>
      <c r="D734" s="3" t="s">
        <v>986</v>
      </c>
      <c r="E734" s="3" t="s">
        <v>374</v>
      </c>
      <c r="F734" s="3" t="s">
        <v>851</v>
      </c>
      <c r="G734" s="35" t="s">
        <v>1001</v>
      </c>
      <c r="I734" s="16">
        <v>163760</v>
      </c>
      <c r="K734" s="3">
        <v>1</v>
      </c>
      <c r="L734" s="3">
        <v>7</v>
      </c>
      <c r="M734" s="3" t="s">
        <v>99</v>
      </c>
      <c r="N734" s="3" t="str">
        <f t="shared" si="2"/>
        <v>事業用資産</v>
      </c>
      <c r="O734" s="3" t="str">
        <f>IF(L734="","",VLOOKUP(L734,行政目的!$A$2:$B$9,2,FALSE))</f>
        <v>総務</v>
      </c>
    </row>
    <row r="735" spans="1:15">
      <c r="A735" s="3">
        <v>45</v>
      </c>
      <c r="B735" s="3">
        <v>15</v>
      </c>
      <c r="C735" s="3">
        <v>1</v>
      </c>
      <c r="D735" s="3" t="s">
        <v>986</v>
      </c>
      <c r="E735" s="3" t="s">
        <v>96</v>
      </c>
      <c r="F735" s="3" t="s">
        <v>227</v>
      </c>
      <c r="G735" s="35" t="s">
        <v>1002</v>
      </c>
      <c r="I735" s="16">
        <v>1267734</v>
      </c>
      <c r="K735" s="3">
        <v>1</v>
      </c>
      <c r="L735" s="3">
        <v>7</v>
      </c>
      <c r="M735" s="3" t="s">
        <v>99</v>
      </c>
      <c r="N735" s="3" t="str">
        <f t="shared" si="2"/>
        <v>事業用資産</v>
      </c>
      <c r="O735" s="3" t="str">
        <f>IF(L735="","",VLOOKUP(L735,行政目的!$A$2:$B$9,2,FALSE))</f>
        <v>総務</v>
      </c>
    </row>
    <row r="736" spans="1:15">
      <c r="A736" s="3">
        <v>45</v>
      </c>
      <c r="B736" s="3">
        <v>16</v>
      </c>
      <c r="C736" s="3">
        <v>1</v>
      </c>
      <c r="D736" s="3" t="s">
        <v>986</v>
      </c>
      <c r="E736" s="3" t="s">
        <v>96</v>
      </c>
      <c r="F736" s="3" t="s">
        <v>227</v>
      </c>
      <c r="G736" s="35" t="s">
        <v>1003</v>
      </c>
      <c r="I736" s="16">
        <v>2168407</v>
      </c>
      <c r="K736" s="3">
        <v>1</v>
      </c>
      <c r="L736" s="3">
        <v>7</v>
      </c>
      <c r="M736" s="3" t="s">
        <v>99</v>
      </c>
      <c r="N736" s="3" t="str">
        <f t="shared" si="2"/>
        <v>事業用資産</v>
      </c>
      <c r="O736" s="3" t="str">
        <f>IF(L736="","",VLOOKUP(L736,行政目的!$A$2:$B$9,2,FALSE))</f>
        <v>総務</v>
      </c>
    </row>
    <row r="737" spans="1:15">
      <c r="A737" s="3">
        <v>45</v>
      </c>
      <c r="B737" s="3">
        <v>17</v>
      </c>
      <c r="C737" s="3">
        <v>1</v>
      </c>
      <c r="D737" s="3" t="s">
        <v>986</v>
      </c>
      <c r="E737" s="3" t="s">
        <v>96</v>
      </c>
      <c r="F737" s="3" t="s">
        <v>227</v>
      </c>
      <c r="G737" s="35" t="s">
        <v>1004</v>
      </c>
      <c r="I737" s="16">
        <v>662815</v>
      </c>
      <c r="K737" s="3">
        <v>1</v>
      </c>
      <c r="L737" s="3">
        <v>7</v>
      </c>
      <c r="M737" s="3" t="s">
        <v>99</v>
      </c>
      <c r="N737" s="3" t="str">
        <f t="shared" si="2"/>
        <v>事業用資産</v>
      </c>
      <c r="O737" s="3" t="str">
        <f>IF(L737="","",VLOOKUP(L737,行政目的!$A$2:$B$9,2,FALSE))</f>
        <v>総務</v>
      </c>
    </row>
    <row r="738" spans="1:15">
      <c r="A738" s="3">
        <v>45</v>
      </c>
      <c r="B738" s="3">
        <v>18</v>
      </c>
      <c r="C738" s="3">
        <v>1</v>
      </c>
      <c r="D738" s="3" t="s">
        <v>986</v>
      </c>
      <c r="E738" s="3" t="s">
        <v>96</v>
      </c>
      <c r="F738" s="3" t="s">
        <v>227</v>
      </c>
      <c r="G738" s="35" t="s">
        <v>1005</v>
      </c>
      <c r="I738" s="16">
        <v>886109</v>
      </c>
      <c r="K738" s="3">
        <v>1</v>
      </c>
      <c r="L738" s="3">
        <v>7</v>
      </c>
      <c r="M738" s="3" t="s">
        <v>99</v>
      </c>
      <c r="N738" s="3" t="str">
        <f t="shared" si="2"/>
        <v>事業用資産</v>
      </c>
      <c r="O738" s="3" t="str">
        <f>IF(L738="","",VLOOKUP(L738,行政目的!$A$2:$B$9,2,FALSE))</f>
        <v>総務</v>
      </c>
    </row>
    <row r="739" spans="1:15">
      <c r="A739" s="3">
        <v>45</v>
      </c>
      <c r="B739" s="3">
        <v>19</v>
      </c>
      <c r="C739" s="3">
        <v>1</v>
      </c>
      <c r="D739" s="3" t="s">
        <v>986</v>
      </c>
      <c r="E739" s="3" t="s">
        <v>96</v>
      </c>
      <c r="F739" s="3" t="s">
        <v>227</v>
      </c>
      <c r="G739" s="35" t="s">
        <v>1006</v>
      </c>
      <c r="I739" s="16">
        <v>777598</v>
      </c>
      <c r="K739" s="3">
        <v>1</v>
      </c>
      <c r="L739" s="3">
        <v>7</v>
      </c>
      <c r="M739" s="3" t="s">
        <v>99</v>
      </c>
      <c r="N739" s="3" t="str">
        <f t="shared" si="2"/>
        <v>事業用資産</v>
      </c>
      <c r="O739" s="3" t="str">
        <f>IF(L739="","",VLOOKUP(L739,行政目的!$A$2:$B$9,2,FALSE))</f>
        <v>総務</v>
      </c>
    </row>
    <row r="740" spans="1:15">
      <c r="A740" s="3">
        <v>45</v>
      </c>
      <c r="B740" s="3">
        <v>20</v>
      </c>
      <c r="C740" s="3">
        <v>1</v>
      </c>
      <c r="D740" s="3" t="s">
        <v>986</v>
      </c>
      <c r="E740" s="3" t="s">
        <v>114</v>
      </c>
      <c r="F740" s="3" t="s">
        <v>1007</v>
      </c>
      <c r="G740" s="35" t="s">
        <v>1008</v>
      </c>
      <c r="I740" s="16">
        <v>184710</v>
      </c>
      <c r="K740" s="3">
        <v>1</v>
      </c>
      <c r="L740" s="3">
        <v>7</v>
      </c>
      <c r="M740" s="3" t="s">
        <v>99</v>
      </c>
      <c r="N740" s="3" t="str">
        <f t="shared" si="2"/>
        <v>事業用資産</v>
      </c>
      <c r="O740" s="3" t="str">
        <f>IF(L740="","",VLOOKUP(L740,行政目的!$A$2:$B$9,2,FALSE))</f>
        <v>総務</v>
      </c>
    </row>
    <row r="741" spans="1:15">
      <c r="A741" s="3">
        <v>45</v>
      </c>
      <c r="B741" s="3">
        <v>21</v>
      </c>
      <c r="C741" s="3">
        <v>0</v>
      </c>
      <c r="D741" s="3" t="s">
        <v>986</v>
      </c>
      <c r="E741" s="3" t="s">
        <v>114</v>
      </c>
      <c r="F741" s="3" t="s">
        <v>389</v>
      </c>
      <c r="G741" s="35" t="s">
        <v>1009</v>
      </c>
      <c r="I741" s="16">
        <v>9935518</v>
      </c>
      <c r="K741" s="3">
        <v>1</v>
      </c>
      <c r="L741" s="3">
        <v>7</v>
      </c>
      <c r="M741" s="3" t="s">
        <v>112</v>
      </c>
      <c r="N741" s="3" t="str">
        <f t="shared" si="2"/>
        <v>事業用資産</v>
      </c>
      <c r="O741" s="3" t="str">
        <f>IF(L741="","",VLOOKUP(L741,行政目的!$A$2:$B$9,2,FALSE))</f>
        <v>総務</v>
      </c>
    </row>
    <row r="742" spans="1:15">
      <c r="A742" s="3">
        <v>45</v>
      </c>
      <c r="B742" s="3">
        <v>23</v>
      </c>
      <c r="C742" s="3">
        <v>0</v>
      </c>
      <c r="D742" s="3" t="s">
        <v>986</v>
      </c>
      <c r="E742" s="3" t="s">
        <v>114</v>
      </c>
      <c r="F742" s="3" t="s">
        <v>1010</v>
      </c>
      <c r="G742" s="35" t="s">
        <v>1011</v>
      </c>
      <c r="I742" s="16">
        <v>526092</v>
      </c>
      <c r="K742" s="3">
        <v>1</v>
      </c>
      <c r="L742" s="3">
        <v>7</v>
      </c>
      <c r="M742" s="3" t="s">
        <v>112</v>
      </c>
      <c r="N742" s="3" t="str">
        <f t="shared" si="2"/>
        <v>事業用資産</v>
      </c>
      <c r="O742" s="3" t="str">
        <f>IF(L742="","",VLOOKUP(L742,行政目的!$A$2:$B$9,2,FALSE))</f>
        <v>総務</v>
      </c>
    </row>
    <row r="743" spans="1:15">
      <c r="A743" s="3">
        <v>45</v>
      </c>
      <c r="B743" s="3">
        <v>26</v>
      </c>
      <c r="C743" s="3">
        <v>0</v>
      </c>
      <c r="D743" s="3" t="s">
        <v>986</v>
      </c>
      <c r="E743" s="3" t="s">
        <v>114</v>
      </c>
      <c r="F743" s="3" t="s">
        <v>115</v>
      </c>
      <c r="G743" s="35" t="s">
        <v>1012</v>
      </c>
      <c r="I743" s="16">
        <v>1625160</v>
      </c>
      <c r="K743" s="3">
        <v>1</v>
      </c>
      <c r="L743" s="3">
        <v>7</v>
      </c>
      <c r="M743" s="3" t="s">
        <v>112</v>
      </c>
      <c r="N743" s="3" t="str">
        <f t="shared" si="2"/>
        <v>事業用資産</v>
      </c>
      <c r="O743" s="3" t="str">
        <f>IF(L743="","",VLOOKUP(L743,行政目的!$A$2:$B$9,2,FALSE))</f>
        <v>総務</v>
      </c>
    </row>
    <row r="744" spans="1:15">
      <c r="A744" s="3">
        <v>45</v>
      </c>
      <c r="B744" s="3">
        <v>27</v>
      </c>
      <c r="C744" s="3">
        <v>0</v>
      </c>
      <c r="D744" s="3" t="s">
        <v>986</v>
      </c>
      <c r="E744" s="3" t="s">
        <v>114</v>
      </c>
      <c r="F744" s="3" t="s">
        <v>115</v>
      </c>
      <c r="G744" s="35" t="s">
        <v>1013</v>
      </c>
      <c r="I744" s="16">
        <v>10585036</v>
      </c>
      <c r="K744" s="3">
        <v>1</v>
      </c>
      <c r="L744" s="3">
        <v>7</v>
      </c>
      <c r="M744" s="3" t="s">
        <v>112</v>
      </c>
      <c r="N744" s="3" t="str">
        <f t="shared" si="2"/>
        <v>事業用資産</v>
      </c>
      <c r="O744" s="3" t="str">
        <f>IF(L744="","",VLOOKUP(L744,行政目的!$A$2:$B$9,2,FALSE))</f>
        <v>総務</v>
      </c>
    </row>
    <row r="745" spans="1:15">
      <c r="A745" s="3">
        <v>45</v>
      </c>
      <c r="B745" s="3">
        <v>28</v>
      </c>
      <c r="C745" s="3">
        <v>0</v>
      </c>
      <c r="D745" s="3" t="s">
        <v>986</v>
      </c>
      <c r="E745" s="3" t="s">
        <v>114</v>
      </c>
      <c r="F745" s="3" t="s">
        <v>211</v>
      </c>
      <c r="G745" s="35" t="s">
        <v>1014</v>
      </c>
      <c r="I745" s="16">
        <v>15880670</v>
      </c>
      <c r="K745" s="3">
        <v>1</v>
      </c>
      <c r="L745" s="3">
        <v>7</v>
      </c>
      <c r="M745" s="3" t="s">
        <v>112</v>
      </c>
      <c r="N745" s="3" t="str">
        <f t="shared" si="2"/>
        <v>事業用資産</v>
      </c>
      <c r="O745" s="3" t="str">
        <f>IF(L745="","",VLOOKUP(L745,行政目的!$A$2:$B$9,2,FALSE))</f>
        <v>総務</v>
      </c>
    </row>
    <row r="746" spans="1:15">
      <c r="A746" s="3">
        <v>45</v>
      </c>
      <c r="B746" s="3">
        <v>29</v>
      </c>
      <c r="C746" s="3">
        <v>0</v>
      </c>
      <c r="D746" s="3" t="s">
        <v>986</v>
      </c>
      <c r="E746" s="3" t="s">
        <v>114</v>
      </c>
      <c r="F746" s="3" t="s">
        <v>211</v>
      </c>
      <c r="G746" s="35" t="s">
        <v>1015</v>
      </c>
      <c r="I746" s="16">
        <v>23574260</v>
      </c>
      <c r="K746" s="3">
        <v>1</v>
      </c>
      <c r="L746" s="3">
        <v>7</v>
      </c>
      <c r="M746" s="3" t="s">
        <v>112</v>
      </c>
      <c r="N746" s="3" t="str">
        <f t="shared" si="2"/>
        <v>事業用資産</v>
      </c>
      <c r="O746" s="3" t="str">
        <f>IF(L746="","",VLOOKUP(L746,行政目的!$A$2:$B$9,2,FALSE))</f>
        <v>総務</v>
      </c>
    </row>
    <row r="747" spans="1:15">
      <c r="A747" s="3">
        <v>45</v>
      </c>
      <c r="B747" s="3">
        <v>30</v>
      </c>
      <c r="C747" s="3">
        <v>0</v>
      </c>
      <c r="D747" s="3" t="s">
        <v>986</v>
      </c>
      <c r="E747" s="3" t="s">
        <v>114</v>
      </c>
      <c r="F747" s="3" t="s">
        <v>589</v>
      </c>
      <c r="G747" s="35" t="s">
        <v>1016</v>
      </c>
      <c r="I747" s="16">
        <v>4647785</v>
      </c>
      <c r="K747" s="3">
        <v>1</v>
      </c>
      <c r="L747" s="3">
        <v>7</v>
      </c>
      <c r="M747" s="3" t="s">
        <v>112</v>
      </c>
      <c r="N747" s="3" t="str">
        <f t="shared" si="2"/>
        <v>事業用資産</v>
      </c>
      <c r="O747" s="3" t="str">
        <f>IF(L747="","",VLOOKUP(L747,行政目的!$A$2:$B$9,2,FALSE))</f>
        <v>総務</v>
      </c>
    </row>
    <row r="748" spans="1:15">
      <c r="A748" s="3">
        <v>45</v>
      </c>
      <c r="B748" s="3">
        <v>31</v>
      </c>
      <c r="C748" s="3">
        <v>0</v>
      </c>
      <c r="D748" s="3" t="s">
        <v>986</v>
      </c>
      <c r="E748" s="3" t="s">
        <v>114</v>
      </c>
      <c r="F748" s="3" t="s">
        <v>660</v>
      </c>
      <c r="G748" s="35" t="s">
        <v>1017</v>
      </c>
      <c r="I748" s="16">
        <v>208891</v>
      </c>
      <c r="K748" s="3">
        <v>1</v>
      </c>
      <c r="L748" s="3">
        <v>7</v>
      </c>
      <c r="M748" s="3" t="s">
        <v>112</v>
      </c>
      <c r="N748" s="3" t="str">
        <f t="shared" si="2"/>
        <v>事業用資産</v>
      </c>
      <c r="O748" s="3" t="str">
        <f>IF(L748="","",VLOOKUP(L748,行政目的!$A$2:$B$9,2,FALSE))</f>
        <v>総務</v>
      </c>
    </row>
    <row r="749" spans="1:15">
      <c r="A749" s="3">
        <v>45</v>
      </c>
      <c r="B749" s="3">
        <v>32</v>
      </c>
      <c r="C749" s="3">
        <v>0</v>
      </c>
      <c r="D749" s="3" t="s">
        <v>986</v>
      </c>
      <c r="E749" s="3" t="s">
        <v>114</v>
      </c>
      <c r="F749" s="3" t="s">
        <v>439</v>
      </c>
      <c r="G749" s="35" t="s">
        <v>1018</v>
      </c>
      <c r="I749" s="16">
        <v>5832890</v>
      </c>
      <c r="K749" s="3">
        <v>1</v>
      </c>
      <c r="L749" s="3">
        <v>7</v>
      </c>
      <c r="M749" s="3" t="s">
        <v>112</v>
      </c>
      <c r="N749" s="3" t="str">
        <f t="shared" si="2"/>
        <v>事業用資産</v>
      </c>
      <c r="O749" s="3" t="str">
        <f>IF(L749="","",VLOOKUP(L749,行政目的!$A$2:$B$9,2,FALSE))</f>
        <v>総務</v>
      </c>
    </row>
    <row r="750" spans="1:15">
      <c r="A750" s="3">
        <v>45</v>
      </c>
      <c r="B750" s="3">
        <v>33</v>
      </c>
      <c r="C750" s="3">
        <v>0</v>
      </c>
      <c r="D750" s="3" t="s">
        <v>986</v>
      </c>
      <c r="E750" s="3" t="s">
        <v>114</v>
      </c>
      <c r="F750" s="3" t="s">
        <v>439</v>
      </c>
      <c r="G750" s="35" t="s">
        <v>1019</v>
      </c>
      <c r="I750" s="16">
        <v>234610</v>
      </c>
      <c r="K750" s="3">
        <v>1</v>
      </c>
      <c r="L750" s="3">
        <v>7</v>
      </c>
      <c r="M750" s="3" t="s">
        <v>112</v>
      </c>
      <c r="N750" s="3" t="str">
        <f t="shared" si="2"/>
        <v>事業用資産</v>
      </c>
      <c r="O750" s="3" t="str">
        <f>IF(L750="","",VLOOKUP(L750,行政目的!$A$2:$B$9,2,FALSE))</f>
        <v>総務</v>
      </c>
    </row>
    <row r="751" spans="1:15">
      <c r="A751" s="3">
        <v>45</v>
      </c>
      <c r="B751" s="3">
        <v>34</v>
      </c>
      <c r="C751" s="3">
        <v>0</v>
      </c>
      <c r="D751" s="3" t="s">
        <v>986</v>
      </c>
      <c r="E751" s="3" t="s">
        <v>114</v>
      </c>
      <c r="F751" s="3" t="s">
        <v>1020</v>
      </c>
      <c r="G751" s="35" t="s">
        <v>1021</v>
      </c>
      <c r="I751" s="16">
        <v>4473931</v>
      </c>
      <c r="K751" s="3">
        <v>1</v>
      </c>
      <c r="L751" s="3">
        <v>7</v>
      </c>
      <c r="M751" s="3" t="s">
        <v>112</v>
      </c>
      <c r="N751" s="3" t="str">
        <f t="shared" si="2"/>
        <v>事業用資産</v>
      </c>
      <c r="O751" s="3" t="str">
        <f>IF(L751="","",VLOOKUP(L751,行政目的!$A$2:$B$9,2,FALSE))</f>
        <v>総務</v>
      </c>
    </row>
    <row r="752" spans="1:15">
      <c r="A752" s="3">
        <v>45</v>
      </c>
      <c r="B752" s="3">
        <v>35</v>
      </c>
      <c r="C752" s="3">
        <v>0</v>
      </c>
      <c r="D752" s="3" t="s">
        <v>986</v>
      </c>
      <c r="E752" s="3" t="s">
        <v>114</v>
      </c>
      <c r="F752" s="3" t="s">
        <v>1022</v>
      </c>
      <c r="G752" s="35" t="s">
        <v>1023</v>
      </c>
      <c r="I752" s="16">
        <v>555894</v>
      </c>
      <c r="K752" s="3">
        <v>1</v>
      </c>
      <c r="L752" s="3">
        <v>7</v>
      </c>
      <c r="M752" s="3" t="s">
        <v>112</v>
      </c>
      <c r="N752" s="3" t="str">
        <f t="shared" si="2"/>
        <v>事業用資産</v>
      </c>
      <c r="O752" s="3" t="str">
        <f>IF(L752="","",VLOOKUP(L752,行政目的!$A$2:$B$9,2,FALSE))</f>
        <v>総務</v>
      </c>
    </row>
    <row r="753" spans="1:15">
      <c r="A753" s="3">
        <v>45</v>
      </c>
      <c r="B753" s="3">
        <v>36</v>
      </c>
      <c r="C753" s="3">
        <v>0</v>
      </c>
      <c r="D753" s="3" t="s">
        <v>986</v>
      </c>
      <c r="E753" s="3" t="s">
        <v>114</v>
      </c>
      <c r="F753" s="3" t="s">
        <v>1022</v>
      </c>
      <c r="G753" s="35" t="s">
        <v>1024</v>
      </c>
      <c r="I753" s="16">
        <v>367125</v>
      </c>
      <c r="K753" s="3">
        <v>1</v>
      </c>
      <c r="L753" s="3">
        <v>7</v>
      </c>
      <c r="M753" s="3" t="s">
        <v>112</v>
      </c>
      <c r="N753" s="3" t="str">
        <f t="shared" si="2"/>
        <v>事業用資産</v>
      </c>
      <c r="O753" s="3" t="str">
        <f>IF(L753="","",VLOOKUP(L753,行政目的!$A$2:$B$9,2,FALSE))</f>
        <v>総務</v>
      </c>
    </row>
    <row r="754" spans="1:15">
      <c r="A754" s="3">
        <v>45</v>
      </c>
      <c r="B754" s="3">
        <v>37</v>
      </c>
      <c r="C754" s="3">
        <v>0</v>
      </c>
      <c r="D754" s="3" t="s">
        <v>986</v>
      </c>
      <c r="E754" s="3" t="s">
        <v>114</v>
      </c>
      <c r="F754" s="3" t="s">
        <v>549</v>
      </c>
      <c r="G754" s="35" t="s">
        <v>1025</v>
      </c>
      <c r="I754" s="16">
        <v>901990</v>
      </c>
      <c r="K754" s="3">
        <v>1</v>
      </c>
      <c r="L754" s="3">
        <v>7</v>
      </c>
      <c r="M754" s="3" t="s">
        <v>112</v>
      </c>
      <c r="N754" s="3" t="str">
        <f t="shared" si="2"/>
        <v>事業用資産</v>
      </c>
      <c r="O754" s="3" t="str">
        <f>IF(L754="","",VLOOKUP(L754,行政目的!$A$2:$B$9,2,FALSE))</f>
        <v>総務</v>
      </c>
    </row>
    <row r="755" spans="1:15">
      <c r="A755" s="3">
        <v>45</v>
      </c>
      <c r="B755" s="3">
        <v>38</v>
      </c>
      <c r="C755" s="3">
        <v>0</v>
      </c>
      <c r="D755" s="3" t="s">
        <v>986</v>
      </c>
      <c r="E755" s="3" t="s">
        <v>114</v>
      </c>
      <c r="F755" s="3" t="s">
        <v>470</v>
      </c>
      <c r="G755" s="35" t="s">
        <v>1026</v>
      </c>
      <c r="I755" s="16">
        <v>119349</v>
      </c>
      <c r="K755" s="3">
        <v>1</v>
      </c>
      <c r="L755" s="3">
        <v>7</v>
      </c>
      <c r="M755" s="3" t="s">
        <v>112</v>
      </c>
      <c r="N755" s="3" t="str">
        <f t="shared" si="2"/>
        <v>事業用資産</v>
      </c>
      <c r="O755" s="3" t="str">
        <f>IF(L755="","",VLOOKUP(L755,行政目的!$A$2:$B$9,2,FALSE))</f>
        <v>総務</v>
      </c>
    </row>
    <row r="756" spans="1:15">
      <c r="A756" s="3">
        <v>45</v>
      </c>
      <c r="B756" s="3">
        <v>71</v>
      </c>
      <c r="C756" s="3">
        <v>0</v>
      </c>
      <c r="D756" s="3" t="s">
        <v>986</v>
      </c>
      <c r="E756" s="3" t="s">
        <v>96</v>
      </c>
      <c r="F756" s="3" t="s">
        <v>1027</v>
      </c>
      <c r="G756" s="35" t="s">
        <v>1028</v>
      </c>
      <c r="I756" s="16">
        <v>4406968</v>
      </c>
      <c r="K756" s="3">
        <v>1</v>
      </c>
      <c r="L756" s="3">
        <v>7</v>
      </c>
      <c r="M756" s="3" t="s">
        <v>112</v>
      </c>
      <c r="N756" s="3" t="str">
        <f t="shared" si="2"/>
        <v>事業用資産</v>
      </c>
      <c r="O756" s="3" t="str">
        <f>IF(L756="","",VLOOKUP(L756,行政目的!$A$2:$B$9,2,FALSE))</f>
        <v>総務</v>
      </c>
    </row>
    <row r="757" spans="1:15">
      <c r="A757" s="3">
        <v>45</v>
      </c>
      <c r="B757" s="3">
        <v>72</v>
      </c>
      <c r="C757" s="3">
        <v>0</v>
      </c>
      <c r="D757" s="3" t="s">
        <v>986</v>
      </c>
      <c r="E757" s="3" t="s">
        <v>96</v>
      </c>
      <c r="F757" s="3" t="s">
        <v>227</v>
      </c>
      <c r="G757" s="35" t="s">
        <v>1029</v>
      </c>
      <c r="I757" s="16">
        <v>4304370</v>
      </c>
      <c r="K757" s="3">
        <v>1</v>
      </c>
      <c r="L757" s="3">
        <v>7</v>
      </c>
      <c r="M757" s="3" t="s">
        <v>112</v>
      </c>
      <c r="N757" s="3" t="str">
        <f t="shared" si="2"/>
        <v>事業用資産</v>
      </c>
      <c r="O757" s="3" t="str">
        <f>IF(L757="","",VLOOKUP(L757,行政目的!$A$2:$B$9,2,FALSE))</f>
        <v>総務</v>
      </c>
    </row>
    <row r="758" spans="1:15">
      <c r="A758" s="3">
        <v>45</v>
      </c>
      <c r="B758" s="3">
        <v>73</v>
      </c>
      <c r="C758" s="3">
        <v>0</v>
      </c>
      <c r="D758" s="3" t="s">
        <v>986</v>
      </c>
      <c r="E758" s="3" t="s">
        <v>96</v>
      </c>
      <c r="F758" s="3" t="s">
        <v>227</v>
      </c>
      <c r="G758" s="35" t="s">
        <v>1030</v>
      </c>
      <c r="I758" s="16">
        <v>4938056</v>
      </c>
      <c r="K758" s="3">
        <v>1</v>
      </c>
      <c r="L758" s="3">
        <v>7</v>
      </c>
      <c r="M758" s="3" t="s">
        <v>112</v>
      </c>
      <c r="N758" s="3" t="str">
        <f t="shared" si="2"/>
        <v>事業用資産</v>
      </c>
      <c r="O758" s="3" t="str">
        <f>IF(L758="","",VLOOKUP(L758,行政目的!$A$2:$B$9,2,FALSE))</f>
        <v>総務</v>
      </c>
    </row>
    <row r="759" spans="1:15">
      <c r="A759" s="3">
        <v>45</v>
      </c>
      <c r="B759" s="3">
        <v>74</v>
      </c>
      <c r="C759" s="3">
        <v>0</v>
      </c>
      <c r="D759" s="3" t="s">
        <v>986</v>
      </c>
      <c r="E759" s="3" t="s">
        <v>96</v>
      </c>
      <c r="F759" s="3" t="s">
        <v>565</v>
      </c>
      <c r="G759" s="35" t="s">
        <v>1031</v>
      </c>
      <c r="I759" s="16">
        <v>1063923</v>
      </c>
      <c r="K759" s="3">
        <v>1</v>
      </c>
      <c r="L759" s="3">
        <v>7</v>
      </c>
      <c r="M759" s="3" t="s">
        <v>112</v>
      </c>
      <c r="N759" s="3" t="str">
        <f t="shared" si="2"/>
        <v>事業用資産</v>
      </c>
      <c r="O759" s="3" t="str">
        <f>IF(L759="","",VLOOKUP(L759,行政目的!$A$2:$B$9,2,FALSE))</f>
        <v>総務</v>
      </c>
    </row>
    <row r="760" spans="1:15">
      <c r="A760" s="3">
        <v>45</v>
      </c>
      <c r="B760" s="3">
        <v>75</v>
      </c>
      <c r="C760" s="3">
        <v>0</v>
      </c>
      <c r="D760" s="3" t="s">
        <v>986</v>
      </c>
      <c r="E760" s="3" t="s">
        <v>96</v>
      </c>
      <c r="F760" s="3" t="s">
        <v>565</v>
      </c>
      <c r="G760" s="35" t="s">
        <v>1032</v>
      </c>
      <c r="I760" s="16">
        <v>1223350</v>
      </c>
      <c r="K760" s="3">
        <v>1</v>
      </c>
      <c r="L760" s="3">
        <v>7</v>
      </c>
      <c r="M760" s="3" t="s">
        <v>112</v>
      </c>
      <c r="N760" s="3" t="str">
        <f t="shared" si="2"/>
        <v>事業用資産</v>
      </c>
      <c r="O760" s="3" t="str">
        <f>IF(L760="","",VLOOKUP(L760,行政目的!$A$2:$B$9,2,FALSE))</f>
        <v>総務</v>
      </c>
    </row>
    <row r="761" spans="1:15">
      <c r="A761" s="3">
        <v>45</v>
      </c>
      <c r="B761" s="3">
        <v>184</v>
      </c>
      <c r="C761" s="3">
        <v>0</v>
      </c>
      <c r="D761" s="3" t="s">
        <v>986</v>
      </c>
      <c r="E761" s="3" t="s">
        <v>96</v>
      </c>
      <c r="F761" s="3" t="s">
        <v>1033</v>
      </c>
      <c r="G761" s="35" t="s">
        <v>1034</v>
      </c>
      <c r="I761" s="16">
        <v>2859152</v>
      </c>
      <c r="K761" s="3">
        <v>1</v>
      </c>
      <c r="L761" s="3">
        <v>7</v>
      </c>
      <c r="M761" s="3" t="s">
        <v>112</v>
      </c>
      <c r="N761" s="3" t="str">
        <f t="shared" si="2"/>
        <v>事業用資産</v>
      </c>
      <c r="O761" s="3" t="str">
        <f>IF(L761="","",VLOOKUP(L761,行政目的!$A$2:$B$9,2,FALSE))</f>
        <v>総務</v>
      </c>
    </row>
    <row r="762" spans="1:15">
      <c r="A762" s="3">
        <v>45</v>
      </c>
      <c r="B762" s="3">
        <v>185</v>
      </c>
      <c r="C762" s="3">
        <v>0</v>
      </c>
      <c r="D762" s="3" t="s">
        <v>986</v>
      </c>
      <c r="E762" s="3" t="s">
        <v>96</v>
      </c>
      <c r="F762" s="3" t="s">
        <v>189</v>
      </c>
      <c r="G762" s="35" t="s">
        <v>1035</v>
      </c>
      <c r="I762" s="16">
        <v>24590930</v>
      </c>
      <c r="K762" s="3">
        <v>1</v>
      </c>
      <c r="L762" s="3">
        <v>7</v>
      </c>
      <c r="M762" s="3" t="s">
        <v>112</v>
      </c>
      <c r="N762" s="3" t="str">
        <f t="shared" si="2"/>
        <v>事業用資産</v>
      </c>
      <c r="O762" s="3" t="str">
        <f>IF(L762="","",VLOOKUP(L762,行政目的!$A$2:$B$9,2,FALSE))</f>
        <v>総務</v>
      </c>
    </row>
    <row r="763" spans="1:15">
      <c r="A763" s="3">
        <v>45</v>
      </c>
      <c r="B763" s="3">
        <v>186</v>
      </c>
      <c r="C763" s="3">
        <v>0</v>
      </c>
      <c r="D763" s="3" t="s">
        <v>986</v>
      </c>
      <c r="E763" s="3" t="s">
        <v>96</v>
      </c>
      <c r="F763" s="3" t="s">
        <v>790</v>
      </c>
      <c r="G763" s="35" t="s">
        <v>1036</v>
      </c>
      <c r="I763" s="16">
        <v>962710</v>
      </c>
      <c r="K763" s="3">
        <v>1</v>
      </c>
      <c r="L763" s="3">
        <v>7</v>
      </c>
      <c r="M763" s="3" t="s">
        <v>112</v>
      </c>
      <c r="N763" s="3" t="str">
        <f t="shared" si="2"/>
        <v>事業用資産</v>
      </c>
      <c r="O763" s="3" t="str">
        <f>IF(L763="","",VLOOKUP(L763,行政目的!$A$2:$B$9,2,FALSE))</f>
        <v>総務</v>
      </c>
    </row>
    <row r="764" spans="1:15">
      <c r="A764" s="3">
        <v>45</v>
      </c>
      <c r="B764" s="3">
        <v>187</v>
      </c>
      <c r="C764" s="3">
        <v>0</v>
      </c>
      <c r="D764" s="3" t="s">
        <v>986</v>
      </c>
      <c r="E764" s="3" t="s">
        <v>96</v>
      </c>
      <c r="F764" s="3" t="s">
        <v>97</v>
      </c>
      <c r="G764" s="35" t="s">
        <v>763</v>
      </c>
      <c r="I764" s="16">
        <v>1403298</v>
      </c>
      <c r="K764" s="3">
        <v>1</v>
      </c>
      <c r="L764" s="3">
        <v>7</v>
      </c>
      <c r="M764" s="3" t="s">
        <v>112</v>
      </c>
      <c r="N764" s="3" t="str">
        <f t="shared" si="2"/>
        <v>事業用資産</v>
      </c>
      <c r="O764" s="3" t="str">
        <f>IF(L764="","",VLOOKUP(L764,行政目的!$A$2:$B$9,2,FALSE))</f>
        <v>総務</v>
      </c>
    </row>
    <row r="765" spans="1:15">
      <c r="A765" s="3">
        <v>45</v>
      </c>
      <c r="B765" s="3">
        <v>188</v>
      </c>
      <c r="C765" s="3">
        <v>0</v>
      </c>
      <c r="D765" s="3" t="s">
        <v>986</v>
      </c>
      <c r="E765" s="3" t="s">
        <v>96</v>
      </c>
      <c r="F765" s="3" t="s">
        <v>97</v>
      </c>
      <c r="G765" s="35" t="s">
        <v>1037</v>
      </c>
      <c r="I765" s="16">
        <v>130500</v>
      </c>
      <c r="K765" s="3">
        <v>1</v>
      </c>
      <c r="L765" s="3">
        <v>7</v>
      </c>
      <c r="M765" s="3" t="s">
        <v>112</v>
      </c>
      <c r="N765" s="3" t="str">
        <f t="shared" si="2"/>
        <v>事業用資産</v>
      </c>
      <c r="O765" s="3" t="str">
        <f>IF(L765="","",VLOOKUP(L765,行政目的!$A$2:$B$9,2,FALSE))</f>
        <v>総務</v>
      </c>
    </row>
    <row r="766" spans="1:15">
      <c r="A766" s="3">
        <v>45</v>
      </c>
      <c r="B766" s="3">
        <v>189</v>
      </c>
      <c r="C766" s="3">
        <v>0</v>
      </c>
      <c r="D766" s="3" t="s">
        <v>986</v>
      </c>
      <c r="E766" s="3" t="s">
        <v>96</v>
      </c>
      <c r="F766" s="3" t="s">
        <v>97</v>
      </c>
      <c r="G766" s="35" t="s">
        <v>1038</v>
      </c>
      <c r="I766" s="16">
        <v>2485681</v>
      </c>
      <c r="K766" s="3">
        <v>1</v>
      </c>
      <c r="L766" s="3">
        <v>7</v>
      </c>
      <c r="M766" s="3" t="s">
        <v>112</v>
      </c>
      <c r="N766" s="3" t="str">
        <f t="shared" si="2"/>
        <v>事業用資産</v>
      </c>
      <c r="O766" s="3" t="str">
        <f>IF(L766="","",VLOOKUP(L766,行政目的!$A$2:$B$9,2,FALSE))</f>
        <v>総務</v>
      </c>
    </row>
    <row r="767" spans="1:15">
      <c r="A767" s="3">
        <v>45</v>
      </c>
      <c r="B767" s="3">
        <v>190</v>
      </c>
      <c r="C767" s="3">
        <v>0</v>
      </c>
      <c r="D767" s="3" t="s">
        <v>986</v>
      </c>
      <c r="E767" s="3" t="s">
        <v>96</v>
      </c>
      <c r="F767" s="3" t="s">
        <v>97</v>
      </c>
      <c r="G767" s="35" t="s">
        <v>1039</v>
      </c>
      <c r="I767" s="16">
        <v>580840</v>
      </c>
      <c r="K767" s="3">
        <v>1</v>
      </c>
      <c r="L767" s="3">
        <v>7</v>
      </c>
      <c r="M767" s="3" t="s">
        <v>112</v>
      </c>
      <c r="N767" s="3" t="str">
        <f t="shared" ref="N767:N1021" si="3">IF(K767="","",IF(K767=2,"インフラ資産","事業用資産"))</f>
        <v>事業用資産</v>
      </c>
      <c r="O767" s="3" t="str">
        <f>IF(L767="","",VLOOKUP(L767,行政目的!$A$2:$B$9,2,FALSE))</f>
        <v>総務</v>
      </c>
    </row>
    <row r="768" spans="1:15">
      <c r="A768" s="3">
        <v>45</v>
      </c>
      <c r="B768" s="3">
        <v>191</v>
      </c>
      <c r="C768" s="3">
        <v>0</v>
      </c>
      <c r="D768" s="3" t="s">
        <v>986</v>
      </c>
      <c r="E768" s="3" t="s">
        <v>96</v>
      </c>
      <c r="F768" s="3" t="s">
        <v>97</v>
      </c>
      <c r="G768" s="35" t="s">
        <v>1040</v>
      </c>
      <c r="I768" s="16">
        <v>3098730</v>
      </c>
      <c r="K768" s="3">
        <v>1</v>
      </c>
      <c r="L768" s="3">
        <v>7</v>
      </c>
      <c r="M768" s="3" t="s">
        <v>112</v>
      </c>
      <c r="N768" s="3" t="str">
        <f t="shared" si="3"/>
        <v>事業用資産</v>
      </c>
      <c r="O768" s="3" t="str">
        <f>IF(L768="","",VLOOKUP(L768,行政目的!$A$2:$B$9,2,FALSE))</f>
        <v>総務</v>
      </c>
    </row>
    <row r="769" spans="1:15">
      <c r="A769" s="3">
        <v>45</v>
      </c>
      <c r="B769" s="3">
        <v>192</v>
      </c>
      <c r="C769" s="3">
        <v>1</v>
      </c>
      <c r="D769" s="3" t="s">
        <v>986</v>
      </c>
      <c r="E769" s="3" t="s">
        <v>96</v>
      </c>
      <c r="F769" s="3" t="s">
        <v>97</v>
      </c>
      <c r="G769" s="35" t="s">
        <v>1041</v>
      </c>
      <c r="H769" s="16">
        <v>4593583</v>
      </c>
      <c r="I769" s="16">
        <v>4293502</v>
      </c>
      <c r="K769" s="3">
        <v>1</v>
      </c>
      <c r="L769" s="3">
        <v>7</v>
      </c>
      <c r="M769" s="3" t="s">
        <v>99</v>
      </c>
      <c r="N769" s="3" t="str">
        <f t="shared" si="3"/>
        <v>事業用資産</v>
      </c>
      <c r="O769" s="3" t="str">
        <f>IF(L769="","",VLOOKUP(L769,行政目的!$A$2:$B$9,2,FALSE))</f>
        <v>総務</v>
      </c>
    </row>
    <row r="770" spans="1:15">
      <c r="A770" s="3">
        <v>45</v>
      </c>
      <c r="B770" s="3">
        <v>193</v>
      </c>
      <c r="C770" s="3">
        <v>0</v>
      </c>
      <c r="D770" s="3" t="s">
        <v>986</v>
      </c>
      <c r="E770" s="3" t="s">
        <v>96</v>
      </c>
      <c r="F770" s="3" t="s">
        <v>97</v>
      </c>
      <c r="G770" s="35" t="s">
        <v>1042</v>
      </c>
      <c r="I770" s="16">
        <v>14138550</v>
      </c>
      <c r="K770" s="3">
        <v>1</v>
      </c>
      <c r="L770" s="3">
        <v>7</v>
      </c>
      <c r="M770" s="3" t="s">
        <v>112</v>
      </c>
      <c r="N770" s="3" t="str">
        <f t="shared" si="3"/>
        <v>事業用資産</v>
      </c>
      <c r="O770" s="3" t="str">
        <f>IF(L770="","",VLOOKUP(L770,行政目的!$A$2:$B$9,2,FALSE))</f>
        <v>総務</v>
      </c>
    </row>
    <row r="771" spans="1:15">
      <c r="A771" s="3">
        <v>45</v>
      </c>
      <c r="B771" s="3">
        <v>194</v>
      </c>
      <c r="C771" s="3">
        <v>0</v>
      </c>
      <c r="D771" s="3" t="s">
        <v>986</v>
      </c>
      <c r="E771" s="3" t="s">
        <v>96</v>
      </c>
      <c r="F771" s="3" t="s">
        <v>290</v>
      </c>
      <c r="G771" s="35" t="s">
        <v>1043</v>
      </c>
      <c r="I771" s="16">
        <v>37975511</v>
      </c>
      <c r="K771" s="3">
        <v>1</v>
      </c>
      <c r="L771" s="3">
        <v>7</v>
      </c>
      <c r="M771" s="3" t="s">
        <v>112</v>
      </c>
      <c r="N771" s="3" t="str">
        <f t="shared" si="3"/>
        <v>事業用資産</v>
      </c>
      <c r="O771" s="3" t="str">
        <f>IF(L771="","",VLOOKUP(L771,行政目的!$A$2:$B$9,2,FALSE))</f>
        <v>総務</v>
      </c>
    </row>
    <row r="772" spans="1:15">
      <c r="A772" s="3">
        <v>45</v>
      </c>
      <c r="B772" s="3">
        <v>195</v>
      </c>
      <c r="C772" s="3">
        <v>0</v>
      </c>
      <c r="D772" s="3" t="s">
        <v>986</v>
      </c>
      <c r="E772" s="3" t="s">
        <v>96</v>
      </c>
      <c r="F772" s="3" t="s">
        <v>1044</v>
      </c>
      <c r="G772" s="35" t="s">
        <v>1045</v>
      </c>
      <c r="I772" s="16">
        <v>10450843</v>
      </c>
      <c r="K772" s="3">
        <v>1</v>
      </c>
      <c r="L772" s="3">
        <v>7</v>
      </c>
      <c r="M772" s="3" t="s">
        <v>112</v>
      </c>
      <c r="N772" s="3" t="str">
        <f t="shared" si="3"/>
        <v>事業用資産</v>
      </c>
      <c r="O772" s="3" t="str">
        <f>IF(L772="","",VLOOKUP(L772,行政目的!$A$2:$B$9,2,FALSE))</f>
        <v>総務</v>
      </c>
    </row>
    <row r="773" spans="1:15">
      <c r="A773" s="3">
        <v>45</v>
      </c>
      <c r="B773" s="3">
        <v>196</v>
      </c>
      <c r="C773" s="3">
        <v>0</v>
      </c>
      <c r="D773" s="3" t="s">
        <v>986</v>
      </c>
      <c r="E773" s="3" t="s">
        <v>96</v>
      </c>
      <c r="F773" s="3" t="s">
        <v>1044</v>
      </c>
      <c r="G773" s="35" t="s">
        <v>1046</v>
      </c>
      <c r="I773" s="16">
        <v>378259</v>
      </c>
      <c r="K773" s="3">
        <v>1</v>
      </c>
      <c r="L773" s="3">
        <v>7</v>
      </c>
      <c r="M773" s="3" t="s">
        <v>112</v>
      </c>
      <c r="N773" s="3" t="str">
        <f t="shared" si="3"/>
        <v>事業用資産</v>
      </c>
      <c r="O773" s="3" t="str">
        <f>IF(L773="","",VLOOKUP(L773,行政目的!$A$2:$B$9,2,FALSE))</f>
        <v>総務</v>
      </c>
    </row>
    <row r="774" spans="1:15">
      <c r="A774" s="3">
        <v>45</v>
      </c>
      <c r="B774" s="3">
        <v>197</v>
      </c>
      <c r="C774" s="3">
        <v>0</v>
      </c>
      <c r="D774" s="3" t="s">
        <v>986</v>
      </c>
      <c r="E774" s="3" t="s">
        <v>96</v>
      </c>
      <c r="F774" s="3" t="s">
        <v>1044</v>
      </c>
      <c r="G774" s="35" t="s">
        <v>1047</v>
      </c>
      <c r="I774" s="16">
        <v>11701737</v>
      </c>
      <c r="K774" s="3">
        <v>1</v>
      </c>
      <c r="L774" s="3">
        <v>7</v>
      </c>
      <c r="M774" s="3" t="s">
        <v>112</v>
      </c>
      <c r="N774" s="3" t="str">
        <f t="shared" si="3"/>
        <v>事業用資産</v>
      </c>
      <c r="O774" s="3" t="str">
        <f>IF(L774="","",VLOOKUP(L774,行政目的!$A$2:$B$9,2,FALSE))</f>
        <v>総務</v>
      </c>
    </row>
    <row r="775" spans="1:15">
      <c r="A775" s="3">
        <v>45</v>
      </c>
      <c r="B775" s="3">
        <v>198</v>
      </c>
      <c r="C775" s="3">
        <v>0</v>
      </c>
      <c r="D775" s="3" t="s">
        <v>986</v>
      </c>
      <c r="E775" s="3" t="s">
        <v>367</v>
      </c>
      <c r="F775" s="3" t="s">
        <v>1048</v>
      </c>
      <c r="G775" s="35" t="s">
        <v>1049</v>
      </c>
      <c r="I775" s="16">
        <v>6201940</v>
      </c>
      <c r="K775" s="3">
        <v>1</v>
      </c>
      <c r="L775" s="3">
        <v>7</v>
      </c>
      <c r="M775" s="3" t="s">
        <v>112</v>
      </c>
      <c r="N775" s="3" t="str">
        <f t="shared" si="3"/>
        <v>事業用資産</v>
      </c>
      <c r="O775" s="3" t="str">
        <f>IF(L775="","",VLOOKUP(L775,行政目的!$A$2:$B$9,2,FALSE))</f>
        <v>総務</v>
      </c>
    </row>
    <row r="776" spans="1:15">
      <c r="A776" s="3">
        <v>45</v>
      </c>
      <c r="B776" s="3">
        <v>199</v>
      </c>
      <c r="C776" s="3">
        <v>0</v>
      </c>
      <c r="D776" s="3" t="s">
        <v>986</v>
      </c>
      <c r="E776" s="3" t="s">
        <v>367</v>
      </c>
      <c r="F776" s="3" t="s">
        <v>1048</v>
      </c>
      <c r="G776" s="35" t="s">
        <v>1050</v>
      </c>
      <c r="I776" s="16">
        <v>14932460</v>
      </c>
      <c r="K776" s="3">
        <v>1</v>
      </c>
      <c r="L776" s="3">
        <v>7</v>
      </c>
      <c r="M776" s="3" t="s">
        <v>112</v>
      </c>
      <c r="N776" s="3" t="str">
        <f t="shared" si="3"/>
        <v>事業用資産</v>
      </c>
      <c r="O776" s="3" t="str">
        <f>IF(L776="","",VLOOKUP(L776,行政目的!$A$2:$B$9,2,FALSE))</f>
        <v>総務</v>
      </c>
    </row>
    <row r="777" spans="1:15">
      <c r="A777" s="3">
        <v>45</v>
      </c>
      <c r="B777" s="3">
        <v>200</v>
      </c>
      <c r="C777" s="3">
        <v>0</v>
      </c>
      <c r="D777" s="3" t="s">
        <v>986</v>
      </c>
      <c r="E777" s="3" t="s">
        <v>367</v>
      </c>
      <c r="F777" s="3" t="s">
        <v>1051</v>
      </c>
      <c r="G777" s="35" t="s">
        <v>1052</v>
      </c>
      <c r="I777" s="16">
        <v>952000</v>
      </c>
      <c r="K777" s="3">
        <v>1</v>
      </c>
      <c r="L777" s="3">
        <v>7</v>
      </c>
      <c r="M777" s="3" t="s">
        <v>112</v>
      </c>
      <c r="N777" s="3" t="str">
        <f t="shared" si="3"/>
        <v>事業用資産</v>
      </c>
      <c r="O777" s="3" t="str">
        <f>IF(L777="","",VLOOKUP(L777,行政目的!$A$2:$B$9,2,FALSE))</f>
        <v>総務</v>
      </c>
    </row>
    <row r="778" spans="1:15">
      <c r="A778" s="3">
        <v>45</v>
      </c>
      <c r="B778" s="3">
        <v>201</v>
      </c>
      <c r="C778" s="3">
        <v>1</v>
      </c>
      <c r="D778" s="3" t="s">
        <v>986</v>
      </c>
      <c r="E778" s="3" t="s">
        <v>367</v>
      </c>
      <c r="F778" s="3" t="s">
        <v>1053</v>
      </c>
      <c r="G778" s="35" t="s">
        <v>1054</v>
      </c>
      <c r="H778" s="16">
        <v>2880000</v>
      </c>
      <c r="I778" s="16">
        <v>2629305</v>
      </c>
      <c r="K778" s="3">
        <v>1</v>
      </c>
      <c r="L778" s="3">
        <v>7</v>
      </c>
      <c r="M778" s="3" t="s">
        <v>99</v>
      </c>
      <c r="N778" s="3" t="str">
        <f t="shared" si="3"/>
        <v>事業用資産</v>
      </c>
      <c r="O778" s="3" t="str">
        <f>IF(L778="","",VLOOKUP(L778,行政目的!$A$2:$B$9,2,FALSE))</f>
        <v>総務</v>
      </c>
    </row>
    <row r="779" spans="1:15">
      <c r="A779" s="3">
        <v>45</v>
      </c>
      <c r="B779" s="3">
        <v>217</v>
      </c>
      <c r="C779" s="3">
        <v>0</v>
      </c>
      <c r="D779" s="3" t="s">
        <v>986</v>
      </c>
      <c r="E779" s="3" t="s">
        <v>141</v>
      </c>
      <c r="F779" s="3" t="s">
        <v>265</v>
      </c>
      <c r="G779" s="35" t="s">
        <v>1055</v>
      </c>
      <c r="I779" s="16">
        <v>12750000</v>
      </c>
      <c r="K779" s="3">
        <v>1</v>
      </c>
      <c r="L779" s="3">
        <v>7</v>
      </c>
      <c r="M779" s="3" t="s">
        <v>112</v>
      </c>
      <c r="N779" s="3" t="str">
        <f t="shared" si="3"/>
        <v>事業用資産</v>
      </c>
      <c r="O779" s="3" t="str">
        <f>IF(L779="","",VLOOKUP(L779,行政目的!$A$2:$B$9,2,FALSE))</f>
        <v>総務</v>
      </c>
    </row>
    <row r="780" spans="1:15">
      <c r="A780" s="3">
        <v>45</v>
      </c>
      <c r="B780" s="3">
        <v>218</v>
      </c>
      <c r="C780" s="3">
        <v>0</v>
      </c>
      <c r="D780" s="3" t="s">
        <v>986</v>
      </c>
      <c r="E780" s="3" t="s">
        <v>114</v>
      </c>
      <c r="F780" s="3" t="s">
        <v>1020</v>
      </c>
      <c r="G780" s="35" t="s">
        <v>1056</v>
      </c>
      <c r="I780" s="16">
        <v>3265690</v>
      </c>
      <c r="K780" s="3">
        <v>1</v>
      </c>
      <c r="L780" s="3">
        <v>7</v>
      </c>
      <c r="M780" s="3" t="s">
        <v>112</v>
      </c>
      <c r="N780" s="3" t="str">
        <f t="shared" si="3"/>
        <v>事業用資産</v>
      </c>
      <c r="O780" s="3" t="str">
        <f>IF(L780="","",VLOOKUP(L780,行政目的!$A$2:$B$9,2,FALSE))</f>
        <v>総務</v>
      </c>
    </row>
    <row r="781" spans="1:15">
      <c r="A781" s="3">
        <v>45</v>
      </c>
      <c r="B781" s="3">
        <v>219</v>
      </c>
      <c r="C781" s="3">
        <v>0</v>
      </c>
      <c r="D781" s="3" t="s">
        <v>986</v>
      </c>
      <c r="E781" s="3" t="s">
        <v>114</v>
      </c>
      <c r="F781" s="3" t="s">
        <v>389</v>
      </c>
      <c r="G781" s="35" t="s">
        <v>1057</v>
      </c>
      <c r="I781" s="16">
        <v>138232</v>
      </c>
      <c r="K781" s="3">
        <v>1</v>
      </c>
      <c r="L781" s="3">
        <v>7</v>
      </c>
      <c r="M781" s="3" t="s">
        <v>112</v>
      </c>
      <c r="N781" s="3" t="str">
        <f t="shared" si="3"/>
        <v>事業用資産</v>
      </c>
      <c r="O781" s="3" t="str">
        <f>IF(L781="","",VLOOKUP(L781,行政目的!$A$2:$B$9,2,FALSE))</f>
        <v>総務</v>
      </c>
    </row>
    <row r="782" spans="1:15">
      <c r="A782" s="3">
        <v>45</v>
      </c>
      <c r="B782" s="3">
        <v>220</v>
      </c>
      <c r="C782" s="3">
        <v>0</v>
      </c>
      <c r="D782" s="3" t="s">
        <v>986</v>
      </c>
      <c r="E782" s="3" t="s">
        <v>114</v>
      </c>
      <c r="F782" s="3" t="s">
        <v>1010</v>
      </c>
      <c r="G782" s="35" t="s">
        <v>1058</v>
      </c>
      <c r="I782" s="16">
        <v>701403</v>
      </c>
      <c r="K782" s="3">
        <v>1</v>
      </c>
      <c r="L782" s="3">
        <v>7</v>
      </c>
      <c r="M782" s="3" t="s">
        <v>112</v>
      </c>
      <c r="N782" s="3" t="str">
        <f t="shared" si="3"/>
        <v>事業用資産</v>
      </c>
      <c r="O782" s="3" t="str">
        <f>IF(L782="","",VLOOKUP(L782,行政目的!$A$2:$B$9,2,FALSE))</f>
        <v>総務</v>
      </c>
    </row>
    <row r="783" spans="1:15">
      <c r="A783" s="3">
        <v>45</v>
      </c>
      <c r="B783" s="3">
        <v>221</v>
      </c>
      <c r="C783" s="3">
        <v>0</v>
      </c>
      <c r="D783" s="3" t="s">
        <v>986</v>
      </c>
      <c r="E783" s="3" t="s">
        <v>114</v>
      </c>
      <c r="F783" s="3" t="s">
        <v>670</v>
      </c>
      <c r="G783" s="35" t="s">
        <v>1059</v>
      </c>
      <c r="I783" s="16">
        <v>78443795</v>
      </c>
      <c r="K783" s="3">
        <v>1</v>
      </c>
      <c r="L783" s="3">
        <v>7</v>
      </c>
      <c r="M783" s="3" t="s">
        <v>112</v>
      </c>
      <c r="N783" s="3" t="str">
        <f t="shared" si="3"/>
        <v>事業用資産</v>
      </c>
      <c r="O783" s="3" t="str">
        <f>IF(L783="","",VLOOKUP(L783,行政目的!$A$2:$B$9,2,FALSE))</f>
        <v>総務</v>
      </c>
    </row>
    <row r="784" spans="1:15">
      <c r="A784" s="3">
        <v>45</v>
      </c>
      <c r="B784" s="3">
        <v>222</v>
      </c>
      <c r="C784" s="3">
        <v>0</v>
      </c>
      <c r="D784" s="3" t="s">
        <v>986</v>
      </c>
      <c r="E784" s="3" t="s">
        <v>114</v>
      </c>
      <c r="F784" s="3" t="s">
        <v>670</v>
      </c>
      <c r="G784" s="35" t="s">
        <v>1060</v>
      </c>
      <c r="I784" s="16">
        <v>6289408</v>
      </c>
      <c r="K784" s="3">
        <v>1</v>
      </c>
      <c r="L784" s="3">
        <v>7</v>
      </c>
      <c r="M784" s="3" t="s">
        <v>112</v>
      </c>
      <c r="N784" s="3" t="str">
        <f t="shared" si="3"/>
        <v>事業用資産</v>
      </c>
      <c r="O784" s="3" t="str">
        <f>IF(L784="","",VLOOKUP(L784,行政目的!$A$2:$B$9,2,FALSE))</f>
        <v>総務</v>
      </c>
    </row>
    <row r="785" spans="1:15">
      <c r="A785" s="3">
        <v>45</v>
      </c>
      <c r="B785" s="3">
        <v>223</v>
      </c>
      <c r="C785" s="3">
        <v>0</v>
      </c>
      <c r="D785" s="3" t="s">
        <v>986</v>
      </c>
      <c r="E785" s="3" t="s">
        <v>114</v>
      </c>
      <c r="F785" s="3" t="s">
        <v>670</v>
      </c>
      <c r="G785" s="35" t="s">
        <v>1061</v>
      </c>
      <c r="I785" s="16">
        <v>2443180</v>
      </c>
      <c r="K785" s="3">
        <v>1</v>
      </c>
      <c r="L785" s="3">
        <v>7</v>
      </c>
      <c r="M785" s="3" t="s">
        <v>112</v>
      </c>
      <c r="N785" s="3" t="str">
        <f t="shared" si="3"/>
        <v>事業用資産</v>
      </c>
      <c r="O785" s="3" t="str">
        <f>IF(L785="","",VLOOKUP(L785,行政目的!$A$2:$B$9,2,FALSE))</f>
        <v>総務</v>
      </c>
    </row>
    <row r="786" spans="1:15">
      <c r="A786" s="3">
        <v>45</v>
      </c>
      <c r="B786" s="3">
        <v>224</v>
      </c>
      <c r="C786" s="3">
        <v>0</v>
      </c>
      <c r="D786" s="3" t="s">
        <v>986</v>
      </c>
      <c r="E786" s="3" t="s">
        <v>114</v>
      </c>
      <c r="F786" s="3" t="s">
        <v>670</v>
      </c>
      <c r="G786" s="35" t="s">
        <v>1062</v>
      </c>
      <c r="I786" s="16">
        <v>2685880</v>
      </c>
      <c r="K786" s="3">
        <v>1</v>
      </c>
      <c r="L786" s="3">
        <v>7</v>
      </c>
      <c r="M786" s="3" t="s">
        <v>112</v>
      </c>
      <c r="N786" s="3" t="str">
        <f t="shared" si="3"/>
        <v>事業用資産</v>
      </c>
      <c r="O786" s="3" t="str">
        <f>IF(L786="","",VLOOKUP(L786,行政目的!$A$2:$B$9,2,FALSE))</f>
        <v>総務</v>
      </c>
    </row>
    <row r="787" spans="1:15">
      <c r="A787" s="3">
        <v>45</v>
      </c>
      <c r="B787" s="3">
        <v>225</v>
      </c>
      <c r="C787" s="3">
        <v>0</v>
      </c>
      <c r="D787" s="3" t="s">
        <v>986</v>
      </c>
      <c r="E787" s="3" t="s">
        <v>114</v>
      </c>
      <c r="F787" s="3" t="s">
        <v>670</v>
      </c>
      <c r="G787" s="35" t="s">
        <v>1063</v>
      </c>
      <c r="I787" s="16">
        <v>234610</v>
      </c>
      <c r="K787" s="3">
        <v>1</v>
      </c>
      <c r="L787" s="3">
        <v>7</v>
      </c>
      <c r="M787" s="3" t="s">
        <v>112</v>
      </c>
      <c r="N787" s="3" t="str">
        <f t="shared" si="3"/>
        <v>事業用資産</v>
      </c>
      <c r="O787" s="3" t="str">
        <f>IF(L787="","",VLOOKUP(L787,行政目的!$A$2:$B$9,2,FALSE))</f>
        <v>総務</v>
      </c>
    </row>
    <row r="788" spans="1:15">
      <c r="A788" s="3">
        <v>45</v>
      </c>
      <c r="B788" s="3">
        <v>226</v>
      </c>
      <c r="C788" s="3">
        <v>0</v>
      </c>
      <c r="D788" s="3" t="s">
        <v>986</v>
      </c>
      <c r="E788" s="3" t="s">
        <v>114</v>
      </c>
      <c r="F788" s="3" t="s">
        <v>670</v>
      </c>
      <c r="G788" s="35" t="s">
        <v>1064</v>
      </c>
      <c r="I788" s="16">
        <v>1118927</v>
      </c>
      <c r="K788" s="3">
        <v>1</v>
      </c>
      <c r="L788" s="3">
        <v>7</v>
      </c>
      <c r="M788" s="3" t="s">
        <v>112</v>
      </c>
      <c r="N788" s="3" t="str">
        <f t="shared" si="3"/>
        <v>事業用資産</v>
      </c>
      <c r="O788" s="3" t="str">
        <f>IF(L788="","",VLOOKUP(L788,行政目的!$A$2:$B$9,2,FALSE))</f>
        <v>総務</v>
      </c>
    </row>
    <row r="789" spans="1:15">
      <c r="A789" s="3">
        <v>45</v>
      </c>
      <c r="B789" s="3">
        <v>227</v>
      </c>
      <c r="C789" s="3">
        <v>0</v>
      </c>
      <c r="D789" s="3" t="s">
        <v>986</v>
      </c>
      <c r="E789" s="3" t="s">
        <v>114</v>
      </c>
      <c r="F789" s="3" t="s">
        <v>670</v>
      </c>
      <c r="G789" s="35" t="s">
        <v>1065</v>
      </c>
      <c r="I789" s="16">
        <v>8810010</v>
      </c>
      <c r="K789" s="3">
        <v>1</v>
      </c>
      <c r="L789" s="3">
        <v>7</v>
      </c>
      <c r="M789" s="3" t="s">
        <v>112</v>
      </c>
      <c r="N789" s="3" t="str">
        <f t="shared" si="3"/>
        <v>事業用資産</v>
      </c>
      <c r="O789" s="3" t="str">
        <f>IF(L789="","",VLOOKUP(L789,行政目的!$A$2:$B$9,2,FALSE))</f>
        <v>総務</v>
      </c>
    </row>
    <row r="790" spans="1:15">
      <c r="A790" s="3">
        <v>45</v>
      </c>
      <c r="B790" s="3">
        <v>228</v>
      </c>
      <c r="C790" s="3">
        <v>0</v>
      </c>
      <c r="D790" s="3" t="s">
        <v>986</v>
      </c>
      <c r="E790" s="3" t="s">
        <v>114</v>
      </c>
      <c r="F790" s="3" t="s">
        <v>670</v>
      </c>
      <c r="G790" s="35" t="s">
        <v>1066</v>
      </c>
      <c r="I790" s="16">
        <v>5399266</v>
      </c>
      <c r="K790" s="3">
        <v>1</v>
      </c>
      <c r="L790" s="3">
        <v>7</v>
      </c>
      <c r="M790" s="3" t="s">
        <v>112</v>
      </c>
      <c r="N790" s="3" t="str">
        <f t="shared" si="3"/>
        <v>事業用資産</v>
      </c>
      <c r="O790" s="3" t="str">
        <f>IF(L790="","",VLOOKUP(L790,行政目的!$A$2:$B$9,2,FALSE))</f>
        <v>総務</v>
      </c>
    </row>
    <row r="791" spans="1:15">
      <c r="A791" s="3">
        <v>45</v>
      </c>
      <c r="B791" s="3">
        <v>229</v>
      </c>
      <c r="C791" s="3">
        <v>0</v>
      </c>
      <c r="D791" s="3" t="s">
        <v>986</v>
      </c>
      <c r="E791" s="3" t="s">
        <v>114</v>
      </c>
      <c r="F791" s="3" t="s">
        <v>670</v>
      </c>
      <c r="G791" s="35" t="s">
        <v>1067</v>
      </c>
      <c r="I791" s="16">
        <v>10147529</v>
      </c>
      <c r="K791" s="3">
        <v>1</v>
      </c>
      <c r="L791" s="3">
        <v>7</v>
      </c>
      <c r="M791" s="3" t="s">
        <v>112</v>
      </c>
      <c r="N791" s="3" t="str">
        <f t="shared" si="3"/>
        <v>事業用資産</v>
      </c>
      <c r="O791" s="3" t="str">
        <f>IF(L791="","",VLOOKUP(L791,行政目的!$A$2:$B$9,2,FALSE))</f>
        <v>総務</v>
      </c>
    </row>
    <row r="792" spans="1:15">
      <c r="A792" s="3">
        <v>45</v>
      </c>
      <c r="B792" s="3">
        <v>230</v>
      </c>
      <c r="C792" s="3">
        <v>0</v>
      </c>
      <c r="D792" s="3" t="s">
        <v>986</v>
      </c>
      <c r="E792" s="3" t="s">
        <v>114</v>
      </c>
      <c r="F792" s="3" t="s">
        <v>670</v>
      </c>
      <c r="G792" s="35" t="s">
        <v>1068</v>
      </c>
      <c r="I792" s="16">
        <v>8509385</v>
      </c>
      <c r="K792" s="3">
        <v>1</v>
      </c>
      <c r="L792" s="3">
        <v>7</v>
      </c>
      <c r="M792" s="3" t="s">
        <v>112</v>
      </c>
      <c r="N792" s="3" t="str">
        <f t="shared" si="3"/>
        <v>事業用資産</v>
      </c>
      <c r="O792" s="3" t="str">
        <f>IF(L792="","",VLOOKUP(L792,行政目的!$A$2:$B$9,2,FALSE))</f>
        <v>総務</v>
      </c>
    </row>
    <row r="793" spans="1:15">
      <c r="A793" s="3">
        <v>45</v>
      </c>
      <c r="B793" s="3">
        <v>231</v>
      </c>
      <c r="C793" s="3">
        <v>0</v>
      </c>
      <c r="D793" s="3" t="s">
        <v>986</v>
      </c>
      <c r="E793" s="3" t="s">
        <v>114</v>
      </c>
      <c r="F793" s="3" t="s">
        <v>670</v>
      </c>
      <c r="G793" s="35" t="s">
        <v>1069</v>
      </c>
      <c r="I793" s="16">
        <v>296579</v>
      </c>
      <c r="K793" s="3">
        <v>1</v>
      </c>
      <c r="L793" s="3">
        <v>7</v>
      </c>
      <c r="M793" s="3" t="s">
        <v>112</v>
      </c>
      <c r="N793" s="3" t="str">
        <f t="shared" si="3"/>
        <v>事業用資産</v>
      </c>
      <c r="O793" s="3" t="str">
        <f>IF(L793="","",VLOOKUP(L793,行政目的!$A$2:$B$9,2,FALSE))</f>
        <v>総務</v>
      </c>
    </row>
    <row r="794" spans="1:15">
      <c r="A794" s="3">
        <v>45</v>
      </c>
      <c r="B794" s="3">
        <v>232</v>
      </c>
      <c r="C794" s="3">
        <v>0</v>
      </c>
      <c r="D794" s="3" t="s">
        <v>986</v>
      </c>
      <c r="E794" s="3" t="s">
        <v>114</v>
      </c>
      <c r="F794" s="3" t="s">
        <v>670</v>
      </c>
      <c r="G794" s="35" t="s">
        <v>1070</v>
      </c>
      <c r="I794" s="16">
        <v>1125157</v>
      </c>
      <c r="K794" s="3">
        <v>1</v>
      </c>
      <c r="L794" s="3">
        <v>7</v>
      </c>
      <c r="M794" s="3" t="s">
        <v>112</v>
      </c>
      <c r="N794" s="3" t="str">
        <f t="shared" si="3"/>
        <v>事業用資産</v>
      </c>
      <c r="O794" s="3" t="str">
        <f>IF(L794="","",VLOOKUP(L794,行政目的!$A$2:$B$9,2,FALSE))</f>
        <v>総務</v>
      </c>
    </row>
    <row r="795" spans="1:15">
      <c r="A795" s="3">
        <v>45</v>
      </c>
      <c r="B795" s="3">
        <v>233</v>
      </c>
      <c r="C795" s="3">
        <v>0</v>
      </c>
      <c r="D795" s="3" t="s">
        <v>986</v>
      </c>
      <c r="E795" s="3" t="s">
        <v>114</v>
      </c>
      <c r="F795" s="3" t="s">
        <v>670</v>
      </c>
      <c r="G795" s="35" t="s">
        <v>1071</v>
      </c>
      <c r="I795" s="16">
        <v>2512915</v>
      </c>
      <c r="K795" s="3">
        <v>1</v>
      </c>
      <c r="L795" s="3">
        <v>7</v>
      </c>
      <c r="M795" s="3" t="s">
        <v>112</v>
      </c>
      <c r="N795" s="3" t="str">
        <f t="shared" si="3"/>
        <v>事業用資産</v>
      </c>
      <c r="O795" s="3" t="str">
        <f>IF(L795="","",VLOOKUP(L795,行政目的!$A$2:$B$9,2,FALSE))</f>
        <v>総務</v>
      </c>
    </row>
    <row r="796" spans="1:15">
      <c r="A796" s="3">
        <v>45</v>
      </c>
      <c r="B796" s="3">
        <v>234</v>
      </c>
      <c r="C796" s="3">
        <v>0</v>
      </c>
      <c r="D796" s="3" t="s">
        <v>986</v>
      </c>
      <c r="E796" s="3" t="s">
        <v>114</v>
      </c>
      <c r="F796" s="3" t="s">
        <v>672</v>
      </c>
      <c r="G796" s="35" t="s">
        <v>1072</v>
      </c>
      <c r="I796" s="16">
        <v>135264</v>
      </c>
      <c r="K796" s="3">
        <v>1</v>
      </c>
      <c r="L796" s="3">
        <v>7</v>
      </c>
      <c r="M796" s="3" t="s">
        <v>112</v>
      </c>
      <c r="N796" s="3" t="str">
        <f t="shared" si="3"/>
        <v>事業用資産</v>
      </c>
      <c r="O796" s="3" t="str">
        <f>IF(L796="","",VLOOKUP(L796,行政目的!$A$2:$B$9,2,FALSE))</f>
        <v>総務</v>
      </c>
    </row>
    <row r="797" spans="1:15">
      <c r="A797" s="3">
        <v>45</v>
      </c>
      <c r="B797" s="3">
        <v>235</v>
      </c>
      <c r="C797" s="3">
        <v>0</v>
      </c>
      <c r="D797" s="3" t="s">
        <v>986</v>
      </c>
      <c r="E797" s="3" t="s">
        <v>114</v>
      </c>
      <c r="F797" s="3" t="s">
        <v>523</v>
      </c>
      <c r="G797" s="35" t="s">
        <v>1073</v>
      </c>
      <c r="I797" s="16">
        <v>60611</v>
      </c>
      <c r="K797" s="3">
        <v>1</v>
      </c>
      <c r="L797" s="3">
        <v>7</v>
      </c>
      <c r="M797" s="3" t="s">
        <v>112</v>
      </c>
      <c r="N797" s="3" t="str">
        <f t="shared" si="3"/>
        <v>事業用資産</v>
      </c>
      <c r="O797" s="3" t="str">
        <f>IF(L797="","",VLOOKUP(L797,行政目的!$A$2:$B$9,2,FALSE))</f>
        <v>総務</v>
      </c>
    </row>
    <row r="798" spans="1:15">
      <c r="A798" s="3">
        <v>45</v>
      </c>
      <c r="B798" s="3">
        <v>236</v>
      </c>
      <c r="C798" s="3">
        <v>0</v>
      </c>
      <c r="D798" s="3" t="s">
        <v>986</v>
      </c>
      <c r="E798" s="3" t="s">
        <v>114</v>
      </c>
      <c r="F798" s="3" t="s">
        <v>211</v>
      </c>
      <c r="G798" s="35" t="s">
        <v>1074</v>
      </c>
      <c r="I798" s="16">
        <v>655937</v>
      </c>
      <c r="K798" s="3">
        <v>1</v>
      </c>
      <c r="L798" s="3">
        <v>7</v>
      </c>
      <c r="M798" s="3" t="s">
        <v>112</v>
      </c>
      <c r="N798" s="3" t="str">
        <f t="shared" si="3"/>
        <v>事業用資産</v>
      </c>
      <c r="O798" s="3" t="str">
        <f>IF(L798="","",VLOOKUP(L798,行政目的!$A$2:$B$9,2,FALSE))</f>
        <v>総務</v>
      </c>
    </row>
    <row r="799" spans="1:15">
      <c r="A799" s="3">
        <v>45</v>
      </c>
      <c r="B799" s="3">
        <v>237</v>
      </c>
      <c r="C799" s="3">
        <v>0</v>
      </c>
      <c r="D799" s="3" t="s">
        <v>986</v>
      </c>
      <c r="E799" s="3" t="s">
        <v>96</v>
      </c>
      <c r="F799" s="3" t="s">
        <v>1075</v>
      </c>
      <c r="G799" s="35" t="s">
        <v>1076</v>
      </c>
      <c r="I799" s="16">
        <v>613571</v>
      </c>
      <c r="K799" s="3">
        <v>1</v>
      </c>
      <c r="L799" s="3">
        <v>7</v>
      </c>
      <c r="M799" s="3" t="s">
        <v>112</v>
      </c>
      <c r="N799" s="3" t="str">
        <f t="shared" si="3"/>
        <v>事業用資産</v>
      </c>
      <c r="O799" s="3" t="str">
        <f>IF(L799="","",VLOOKUP(L799,行政目的!$A$2:$B$9,2,FALSE))</f>
        <v>総務</v>
      </c>
    </row>
    <row r="800" spans="1:15">
      <c r="A800" s="3">
        <v>45</v>
      </c>
      <c r="B800" s="3">
        <v>238</v>
      </c>
      <c r="C800" s="3">
        <v>0</v>
      </c>
      <c r="D800" s="3" t="s">
        <v>986</v>
      </c>
      <c r="E800" s="3" t="s">
        <v>96</v>
      </c>
      <c r="F800" s="3" t="s">
        <v>227</v>
      </c>
      <c r="G800" s="35" t="s">
        <v>1077</v>
      </c>
      <c r="I800" s="16">
        <v>3221139</v>
      </c>
      <c r="K800" s="3">
        <v>1</v>
      </c>
      <c r="L800" s="3">
        <v>7</v>
      </c>
      <c r="M800" s="3" t="s">
        <v>112</v>
      </c>
      <c r="N800" s="3" t="str">
        <f t="shared" si="3"/>
        <v>事業用資産</v>
      </c>
      <c r="O800" s="3" t="str">
        <f>IF(L800="","",VLOOKUP(L800,行政目的!$A$2:$B$9,2,FALSE))</f>
        <v>総務</v>
      </c>
    </row>
    <row r="801" spans="1:15">
      <c r="A801" s="3">
        <v>45</v>
      </c>
      <c r="B801" s="3">
        <v>241</v>
      </c>
      <c r="C801" s="3">
        <v>0</v>
      </c>
      <c r="D801" s="3" t="s">
        <v>986</v>
      </c>
      <c r="E801" s="3" t="s">
        <v>96</v>
      </c>
      <c r="F801" s="3" t="s">
        <v>1078</v>
      </c>
      <c r="G801" s="35" t="s">
        <v>1079</v>
      </c>
      <c r="I801" s="16">
        <v>447944</v>
      </c>
      <c r="K801" s="3">
        <v>1</v>
      </c>
      <c r="L801" s="3">
        <v>7</v>
      </c>
      <c r="M801" s="3" t="s">
        <v>112</v>
      </c>
      <c r="N801" s="3" t="str">
        <f t="shared" si="3"/>
        <v>事業用資産</v>
      </c>
      <c r="O801" s="3" t="str">
        <f>IF(L801="","",VLOOKUP(L801,行政目的!$A$2:$B$9,2,FALSE))</f>
        <v>総務</v>
      </c>
    </row>
    <row r="802" spans="1:15">
      <c r="A802" s="3">
        <v>45</v>
      </c>
      <c r="B802" s="3">
        <v>242</v>
      </c>
      <c r="C802" s="3">
        <v>0</v>
      </c>
      <c r="D802" s="3" t="s">
        <v>986</v>
      </c>
      <c r="E802" s="3" t="s">
        <v>96</v>
      </c>
      <c r="F802" s="3" t="s">
        <v>1078</v>
      </c>
      <c r="G802" s="35" t="s">
        <v>1080</v>
      </c>
      <c r="I802" s="16">
        <v>205911</v>
      </c>
      <c r="K802" s="3">
        <v>1</v>
      </c>
      <c r="L802" s="3">
        <v>7</v>
      </c>
      <c r="M802" s="3" t="s">
        <v>112</v>
      </c>
      <c r="N802" s="3" t="str">
        <f t="shared" si="3"/>
        <v>事業用資産</v>
      </c>
      <c r="O802" s="3" t="str">
        <f>IF(L802="","",VLOOKUP(L802,行政目的!$A$2:$B$9,2,FALSE))</f>
        <v>総務</v>
      </c>
    </row>
    <row r="803" spans="1:15">
      <c r="A803" s="3">
        <v>45</v>
      </c>
      <c r="B803" s="3">
        <v>243</v>
      </c>
      <c r="C803" s="3">
        <v>0</v>
      </c>
      <c r="D803" s="3" t="s">
        <v>986</v>
      </c>
      <c r="E803" s="3" t="s">
        <v>96</v>
      </c>
      <c r="F803" s="3" t="s">
        <v>1078</v>
      </c>
      <c r="G803" s="35" t="s">
        <v>1081</v>
      </c>
      <c r="I803" s="16">
        <v>2059510</v>
      </c>
      <c r="K803" s="3">
        <v>1</v>
      </c>
      <c r="L803" s="3">
        <v>7</v>
      </c>
      <c r="M803" s="3" t="s">
        <v>112</v>
      </c>
      <c r="N803" s="3" t="str">
        <f t="shared" si="3"/>
        <v>事業用資産</v>
      </c>
      <c r="O803" s="3" t="str">
        <f>IF(L803="","",VLOOKUP(L803,行政目的!$A$2:$B$9,2,FALSE))</f>
        <v>総務</v>
      </c>
    </row>
    <row r="804" spans="1:15">
      <c r="A804" s="3">
        <v>45</v>
      </c>
      <c r="B804" s="3">
        <v>244</v>
      </c>
      <c r="C804" s="3">
        <v>0</v>
      </c>
      <c r="D804" s="3" t="s">
        <v>986</v>
      </c>
      <c r="E804" s="3" t="s">
        <v>96</v>
      </c>
      <c r="F804" s="3" t="s">
        <v>790</v>
      </c>
      <c r="G804" s="35" t="s">
        <v>1082</v>
      </c>
      <c r="I804" s="16">
        <v>364050</v>
      </c>
      <c r="K804" s="3">
        <v>1</v>
      </c>
      <c r="L804" s="3">
        <v>7</v>
      </c>
      <c r="M804" s="3" t="s">
        <v>112</v>
      </c>
      <c r="N804" s="3" t="str">
        <f t="shared" si="3"/>
        <v>事業用資産</v>
      </c>
      <c r="O804" s="3" t="str">
        <f>IF(L804="","",VLOOKUP(L804,行政目的!$A$2:$B$9,2,FALSE))</f>
        <v>総務</v>
      </c>
    </row>
    <row r="805" spans="1:15">
      <c r="A805" s="3">
        <v>45</v>
      </c>
      <c r="B805" s="3">
        <v>245</v>
      </c>
      <c r="C805" s="3">
        <v>0</v>
      </c>
      <c r="D805" s="3" t="s">
        <v>986</v>
      </c>
      <c r="E805" s="3" t="s">
        <v>96</v>
      </c>
      <c r="F805" s="3" t="s">
        <v>97</v>
      </c>
      <c r="G805" s="35" t="s">
        <v>1083</v>
      </c>
      <c r="I805" s="16">
        <v>1213666</v>
      </c>
      <c r="K805" s="3">
        <v>1</v>
      </c>
      <c r="L805" s="3">
        <v>7</v>
      </c>
      <c r="M805" s="3" t="s">
        <v>112</v>
      </c>
      <c r="N805" s="3" t="str">
        <f t="shared" si="3"/>
        <v>事業用資産</v>
      </c>
      <c r="O805" s="3" t="str">
        <f>IF(L805="","",VLOOKUP(L805,行政目的!$A$2:$B$9,2,FALSE))</f>
        <v>総務</v>
      </c>
    </row>
    <row r="806" spans="1:15">
      <c r="A806" s="3">
        <v>45</v>
      </c>
      <c r="B806" s="3">
        <v>246</v>
      </c>
      <c r="C806" s="3">
        <v>0</v>
      </c>
      <c r="D806" s="3" t="s">
        <v>986</v>
      </c>
      <c r="E806" s="3" t="s">
        <v>96</v>
      </c>
      <c r="F806" s="3" t="s">
        <v>1044</v>
      </c>
      <c r="G806" s="35" t="s">
        <v>1084</v>
      </c>
      <c r="I806" s="16">
        <v>16238</v>
      </c>
      <c r="K806" s="3">
        <v>1</v>
      </c>
      <c r="L806" s="3">
        <v>7</v>
      </c>
      <c r="M806" s="3" t="s">
        <v>112</v>
      </c>
      <c r="N806" s="3" t="str">
        <f t="shared" si="3"/>
        <v>事業用資産</v>
      </c>
      <c r="O806" s="3" t="str">
        <f>IF(L806="","",VLOOKUP(L806,行政目的!$A$2:$B$9,2,FALSE))</f>
        <v>総務</v>
      </c>
    </row>
    <row r="807" spans="1:15">
      <c r="A807" s="3">
        <v>45</v>
      </c>
      <c r="B807" s="3">
        <v>247</v>
      </c>
      <c r="C807" s="3">
        <v>0</v>
      </c>
      <c r="D807" s="3" t="s">
        <v>986</v>
      </c>
      <c r="E807" s="3" t="s">
        <v>96</v>
      </c>
      <c r="F807" s="3" t="s">
        <v>1044</v>
      </c>
      <c r="G807" s="35" t="s">
        <v>1085</v>
      </c>
      <c r="I807" s="16">
        <v>204950</v>
      </c>
      <c r="K807" s="3">
        <v>1</v>
      </c>
      <c r="L807" s="3">
        <v>7</v>
      </c>
      <c r="M807" s="3" t="s">
        <v>112</v>
      </c>
      <c r="N807" s="3" t="str">
        <f t="shared" si="3"/>
        <v>事業用資産</v>
      </c>
      <c r="O807" s="3" t="str">
        <f>IF(L807="","",VLOOKUP(L807,行政目的!$A$2:$B$9,2,FALSE))</f>
        <v>総務</v>
      </c>
    </row>
    <row r="808" spans="1:15">
      <c r="A808" s="3">
        <v>45</v>
      </c>
      <c r="B808" s="3">
        <v>248</v>
      </c>
      <c r="C808" s="3">
        <v>0</v>
      </c>
      <c r="D808" s="3" t="s">
        <v>986</v>
      </c>
      <c r="E808" s="3" t="s">
        <v>96</v>
      </c>
      <c r="F808" s="3" t="s">
        <v>472</v>
      </c>
      <c r="G808" s="35" t="s">
        <v>1086</v>
      </c>
      <c r="I808" s="16">
        <v>615105</v>
      </c>
      <c r="K808" s="3">
        <v>1</v>
      </c>
      <c r="L808" s="3">
        <v>7</v>
      </c>
      <c r="M808" s="3" t="s">
        <v>112</v>
      </c>
      <c r="N808" s="3" t="str">
        <f t="shared" si="3"/>
        <v>事業用資産</v>
      </c>
      <c r="O808" s="3" t="str">
        <f>IF(L808="","",VLOOKUP(L808,行政目的!$A$2:$B$9,2,FALSE))</f>
        <v>総務</v>
      </c>
    </row>
    <row r="809" spans="1:15">
      <c r="A809" s="3">
        <v>45</v>
      </c>
      <c r="B809" s="3">
        <v>249</v>
      </c>
      <c r="C809" s="3">
        <v>0</v>
      </c>
      <c r="D809" s="3" t="s">
        <v>986</v>
      </c>
      <c r="E809" s="3" t="s">
        <v>96</v>
      </c>
      <c r="F809" s="3" t="s">
        <v>472</v>
      </c>
      <c r="G809" s="35" t="s">
        <v>1087</v>
      </c>
      <c r="I809" s="16">
        <v>1772479</v>
      </c>
      <c r="K809" s="3">
        <v>1</v>
      </c>
      <c r="L809" s="3">
        <v>7</v>
      </c>
      <c r="M809" s="3" t="s">
        <v>112</v>
      </c>
      <c r="N809" s="3" t="str">
        <f t="shared" si="3"/>
        <v>事業用資産</v>
      </c>
      <c r="O809" s="3" t="str">
        <f>IF(L809="","",VLOOKUP(L809,行政目的!$A$2:$B$9,2,FALSE))</f>
        <v>総務</v>
      </c>
    </row>
    <row r="810" spans="1:15">
      <c r="A810" s="3">
        <v>45</v>
      </c>
      <c r="B810" s="3">
        <v>250</v>
      </c>
      <c r="C810" s="3">
        <v>0</v>
      </c>
      <c r="D810" s="3" t="s">
        <v>986</v>
      </c>
      <c r="E810" s="3" t="s">
        <v>96</v>
      </c>
      <c r="F810" s="3" t="s">
        <v>472</v>
      </c>
      <c r="G810" s="35" t="s">
        <v>1088</v>
      </c>
      <c r="I810" s="16">
        <v>200890</v>
      </c>
      <c r="K810" s="3">
        <v>1</v>
      </c>
      <c r="L810" s="3">
        <v>7</v>
      </c>
      <c r="M810" s="3" t="s">
        <v>112</v>
      </c>
      <c r="N810" s="3" t="str">
        <f t="shared" si="3"/>
        <v>事業用資産</v>
      </c>
      <c r="O810" s="3" t="str">
        <f>IF(L810="","",VLOOKUP(L810,行政目的!$A$2:$B$9,2,FALSE))</f>
        <v>総務</v>
      </c>
    </row>
    <row r="811" spans="1:15">
      <c r="A811" s="3">
        <v>45</v>
      </c>
      <c r="B811" s="3">
        <v>251</v>
      </c>
      <c r="C811" s="3">
        <v>0</v>
      </c>
      <c r="D811" s="3" t="s">
        <v>986</v>
      </c>
      <c r="E811" s="3" t="s">
        <v>96</v>
      </c>
      <c r="F811" s="3" t="s">
        <v>1089</v>
      </c>
      <c r="G811" s="35" t="s">
        <v>1090</v>
      </c>
      <c r="I811" s="16">
        <v>3035200</v>
      </c>
      <c r="K811" s="3">
        <v>1</v>
      </c>
      <c r="L811" s="3">
        <v>7</v>
      </c>
      <c r="M811" s="3" t="s">
        <v>112</v>
      </c>
      <c r="N811" s="3" t="str">
        <f t="shared" si="3"/>
        <v>事業用資産</v>
      </c>
      <c r="O811" s="3" t="str">
        <f>IF(L811="","",VLOOKUP(L811,行政目的!$A$2:$B$9,2,FALSE))</f>
        <v>総務</v>
      </c>
    </row>
    <row r="812" spans="1:15">
      <c r="A812" s="3">
        <v>45</v>
      </c>
      <c r="B812" s="3">
        <v>252</v>
      </c>
      <c r="C812" s="3">
        <v>0</v>
      </c>
      <c r="D812" s="3" t="s">
        <v>986</v>
      </c>
      <c r="E812" s="3" t="s">
        <v>96</v>
      </c>
      <c r="F812" s="3" t="s">
        <v>1091</v>
      </c>
      <c r="G812" s="35" t="s">
        <v>1092</v>
      </c>
      <c r="I812" s="16">
        <v>3564008</v>
      </c>
      <c r="K812" s="3">
        <v>1</v>
      </c>
      <c r="L812" s="3">
        <v>7</v>
      </c>
      <c r="M812" s="3" t="s">
        <v>112</v>
      </c>
      <c r="N812" s="3" t="str">
        <f t="shared" si="3"/>
        <v>事業用資産</v>
      </c>
      <c r="O812" s="3" t="str">
        <f>IF(L812="","",VLOOKUP(L812,行政目的!$A$2:$B$9,2,FALSE))</f>
        <v>総務</v>
      </c>
    </row>
    <row r="813" spans="1:15">
      <c r="A813" s="3">
        <v>45</v>
      </c>
      <c r="B813" s="3">
        <v>253</v>
      </c>
      <c r="C813" s="3">
        <v>0</v>
      </c>
      <c r="D813" s="3" t="s">
        <v>986</v>
      </c>
      <c r="E813" s="3" t="s">
        <v>374</v>
      </c>
      <c r="F813" s="3" t="s">
        <v>603</v>
      </c>
      <c r="G813" s="35" t="s">
        <v>1093</v>
      </c>
      <c r="I813" s="16">
        <v>714917</v>
      </c>
      <c r="K813" s="3">
        <v>1</v>
      </c>
      <c r="L813" s="3">
        <v>7</v>
      </c>
      <c r="M813" s="3" t="s">
        <v>112</v>
      </c>
      <c r="N813" s="3" t="str">
        <f t="shared" si="3"/>
        <v>事業用資産</v>
      </c>
      <c r="O813" s="3" t="str">
        <f>IF(L813="","",VLOOKUP(L813,行政目的!$A$2:$B$9,2,FALSE))</f>
        <v>総務</v>
      </c>
    </row>
    <row r="814" spans="1:15">
      <c r="A814" s="3">
        <v>45</v>
      </c>
      <c r="B814" s="3">
        <v>254</v>
      </c>
      <c r="C814" s="3">
        <v>0</v>
      </c>
      <c r="D814" s="3" t="s">
        <v>986</v>
      </c>
      <c r="E814" s="3" t="s">
        <v>374</v>
      </c>
      <c r="F814" s="3" t="s">
        <v>861</v>
      </c>
      <c r="G814" s="35" t="s">
        <v>1094</v>
      </c>
      <c r="I814" s="16">
        <v>346423</v>
      </c>
      <c r="K814" s="3">
        <v>1</v>
      </c>
      <c r="L814" s="3">
        <v>7</v>
      </c>
      <c r="M814" s="3" t="s">
        <v>112</v>
      </c>
      <c r="N814" s="3" t="str">
        <f t="shared" si="3"/>
        <v>事業用資産</v>
      </c>
      <c r="O814" s="3" t="str">
        <f>IF(L814="","",VLOOKUP(L814,行政目的!$A$2:$B$9,2,FALSE))</f>
        <v>総務</v>
      </c>
    </row>
    <row r="815" spans="1:15">
      <c r="A815" s="3">
        <v>45</v>
      </c>
      <c r="B815" s="3">
        <v>255</v>
      </c>
      <c r="C815" s="3">
        <v>0</v>
      </c>
      <c r="D815" s="3" t="s">
        <v>986</v>
      </c>
      <c r="E815" s="3" t="s">
        <v>367</v>
      </c>
      <c r="F815" s="3" t="s">
        <v>1095</v>
      </c>
      <c r="G815" s="35" t="s">
        <v>1096</v>
      </c>
      <c r="I815" s="16">
        <v>2184202</v>
      </c>
      <c r="K815" s="3">
        <v>1</v>
      </c>
      <c r="L815" s="3">
        <v>7</v>
      </c>
      <c r="M815" s="3" t="s">
        <v>112</v>
      </c>
      <c r="N815" s="3" t="str">
        <f t="shared" si="3"/>
        <v>事業用資産</v>
      </c>
      <c r="O815" s="3" t="str">
        <f>IF(L815="","",VLOOKUP(L815,行政目的!$A$2:$B$9,2,FALSE))</f>
        <v>総務</v>
      </c>
    </row>
    <row r="816" spans="1:15">
      <c r="A816" s="3">
        <v>45</v>
      </c>
      <c r="B816" s="3">
        <v>256</v>
      </c>
      <c r="C816" s="3">
        <v>0</v>
      </c>
      <c r="D816" s="3" t="s">
        <v>986</v>
      </c>
      <c r="E816" s="3" t="s">
        <v>367</v>
      </c>
      <c r="F816" s="3" t="s">
        <v>1051</v>
      </c>
      <c r="G816" s="35" t="s">
        <v>1097</v>
      </c>
      <c r="I816" s="16">
        <v>120190</v>
      </c>
      <c r="K816" s="3">
        <v>1</v>
      </c>
      <c r="L816" s="3">
        <v>7</v>
      </c>
      <c r="M816" s="3" t="s">
        <v>112</v>
      </c>
      <c r="N816" s="3" t="str">
        <f t="shared" si="3"/>
        <v>事業用資産</v>
      </c>
      <c r="O816" s="3" t="str">
        <f>IF(L816="","",VLOOKUP(L816,行政目的!$A$2:$B$9,2,FALSE))</f>
        <v>総務</v>
      </c>
    </row>
    <row r="817" spans="1:15">
      <c r="A817" s="3">
        <v>45</v>
      </c>
      <c r="B817" s="3">
        <v>257</v>
      </c>
      <c r="C817" s="3">
        <v>0</v>
      </c>
      <c r="D817" s="3" t="s">
        <v>986</v>
      </c>
      <c r="E817" s="3" t="s">
        <v>367</v>
      </c>
      <c r="F817" s="3" t="s">
        <v>1051</v>
      </c>
      <c r="G817" s="35" t="s">
        <v>1098</v>
      </c>
      <c r="I817" s="16">
        <v>333922</v>
      </c>
      <c r="K817" s="3">
        <v>1</v>
      </c>
      <c r="L817" s="3">
        <v>7</v>
      </c>
      <c r="M817" s="3" t="s">
        <v>112</v>
      </c>
      <c r="N817" s="3" t="str">
        <f t="shared" si="3"/>
        <v>事業用資産</v>
      </c>
      <c r="O817" s="3" t="str">
        <f>IF(L817="","",VLOOKUP(L817,行政目的!$A$2:$B$9,2,FALSE))</f>
        <v>総務</v>
      </c>
    </row>
    <row r="818" spans="1:15">
      <c r="A818" s="3">
        <v>45</v>
      </c>
      <c r="B818" s="3">
        <v>258</v>
      </c>
      <c r="C818" s="3">
        <v>0</v>
      </c>
      <c r="D818" s="3" t="s">
        <v>986</v>
      </c>
      <c r="E818" s="3" t="s">
        <v>367</v>
      </c>
      <c r="F818" s="3" t="s">
        <v>1051</v>
      </c>
      <c r="G818" s="35" t="s">
        <v>1099</v>
      </c>
      <c r="I818" s="16">
        <v>453092</v>
      </c>
      <c r="K818" s="3">
        <v>1</v>
      </c>
      <c r="L818" s="3">
        <v>7</v>
      </c>
      <c r="M818" s="3" t="s">
        <v>112</v>
      </c>
      <c r="N818" s="3" t="str">
        <f t="shared" si="3"/>
        <v>事業用資産</v>
      </c>
      <c r="O818" s="3" t="str">
        <f>IF(L818="","",VLOOKUP(L818,行政目的!$A$2:$B$9,2,FALSE))</f>
        <v>総務</v>
      </c>
    </row>
    <row r="819" spans="1:15">
      <c r="A819" s="3">
        <v>45</v>
      </c>
      <c r="B819" s="3">
        <v>259</v>
      </c>
      <c r="C819" s="3">
        <v>0</v>
      </c>
      <c r="D819" s="3" t="s">
        <v>986</v>
      </c>
      <c r="E819" s="3" t="s">
        <v>370</v>
      </c>
      <c r="F819" s="3" t="s">
        <v>885</v>
      </c>
      <c r="G819" s="35" t="s">
        <v>1100</v>
      </c>
      <c r="I819" s="16">
        <v>1588824</v>
      </c>
      <c r="K819" s="3">
        <v>1</v>
      </c>
      <c r="L819" s="3">
        <v>7</v>
      </c>
      <c r="M819" s="3" t="s">
        <v>112</v>
      </c>
      <c r="N819" s="3" t="str">
        <f t="shared" si="3"/>
        <v>事業用資産</v>
      </c>
      <c r="O819" s="3" t="str">
        <f>IF(L819="","",VLOOKUP(L819,行政目的!$A$2:$B$9,2,FALSE))</f>
        <v>総務</v>
      </c>
    </row>
    <row r="820" spans="1:15">
      <c r="A820" s="3">
        <v>45</v>
      </c>
      <c r="B820" s="3">
        <v>262</v>
      </c>
      <c r="C820" s="3">
        <v>0</v>
      </c>
      <c r="D820" s="3" t="s">
        <v>986</v>
      </c>
      <c r="E820" s="3" t="s">
        <v>141</v>
      </c>
      <c r="F820" s="3" t="s">
        <v>656</v>
      </c>
      <c r="G820" s="35" t="s">
        <v>1101</v>
      </c>
      <c r="I820" s="16">
        <v>653865</v>
      </c>
      <c r="K820" s="3">
        <v>1</v>
      </c>
      <c r="L820" s="3">
        <v>7</v>
      </c>
      <c r="M820" s="3" t="s">
        <v>112</v>
      </c>
      <c r="N820" s="3" t="str">
        <f t="shared" si="3"/>
        <v>事業用資産</v>
      </c>
      <c r="O820" s="3" t="str">
        <f>IF(L820="","",VLOOKUP(L820,行政目的!$A$2:$B$9,2,FALSE))</f>
        <v>総務</v>
      </c>
    </row>
    <row r="821" spans="1:15">
      <c r="A821" s="3">
        <v>45</v>
      </c>
      <c r="B821" s="3">
        <v>263</v>
      </c>
      <c r="C821" s="3">
        <v>0</v>
      </c>
      <c r="D821" s="3" t="s">
        <v>986</v>
      </c>
      <c r="E821" s="3" t="s">
        <v>141</v>
      </c>
      <c r="F821" s="3" t="s">
        <v>1102</v>
      </c>
      <c r="G821" s="35" t="s">
        <v>1103</v>
      </c>
      <c r="I821" s="16">
        <v>4189055</v>
      </c>
      <c r="K821" s="3">
        <v>1</v>
      </c>
      <c r="L821" s="3">
        <v>7</v>
      </c>
      <c r="M821" s="3" t="s">
        <v>112</v>
      </c>
      <c r="N821" s="3" t="str">
        <f t="shared" si="3"/>
        <v>事業用資産</v>
      </c>
      <c r="O821" s="3" t="str">
        <f>IF(L821="","",VLOOKUP(L821,行政目的!$A$2:$B$9,2,FALSE))</f>
        <v>総務</v>
      </c>
    </row>
    <row r="822" spans="1:15">
      <c r="A822" s="3">
        <v>45</v>
      </c>
      <c r="B822" s="3">
        <v>264</v>
      </c>
      <c r="C822" s="3">
        <v>0</v>
      </c>
      <c r="D822" s="3" t="s">
        <v>986</v>
      </c>
      <c r="E822" s="3" t="s">
        <v>141</v>
      </c>
      <c r="F822" s="3" t="s">
        <v>1102</v>
      </c>
      <c r="G822" s="35" t="s">
        <v>1104</v>
      </c>
      <c r="I822" s="16">
        <v>318960</v>
      </c>
      <c r="K822" s="3">
        <v>1</v>
      </c>
      <c r="L822" s="3">
        <v>7</v>
      </c>
      <c r="M822" s="3" t="s">
        <v>112</v>
      </c>
      <c r="N822" s="3" t="str">
        <f t="shared" si="3"/>
        <v>事業用資産</v>
      </c>
      <c r="O822" s="3" t="str">
        <f>IF(L822="","",VLOOKUP(L822,行政目的!$A$2:$B$9,2,FALSE))</f>
        <v>総務</v>
      </c>
    </row>
    <row r="823" spans="1:15">
      <c r="A823" s="3">
        <v>45</v>
      </c>
      <c r="B823" s="3">
        <v>265</v>
      </c>
      <c r="C823" s="3">
        <v>0</v>
      </c>
      <c r="D823" s="3" t="s">
        <v>986</v>
      </c>
      <c r="E823" s="3" t="s">
        <v>141</v>
      </c>
      <c r="F823" s="3" t="s">
        <v>1102</v>
      </c>
      <c r="G823" s="35" t="s">
        <v>1105</v>
      </c>
      <c r="I823" s="16">
        <v>1102790</v>
      </c>
      <c r="K823" s="3">
        <v>1</v>
      </c>
      <c r="L823" s="3">
        <v>7</v>
      </c>
      <c r="M823" s="3" t="s">
        <v>112</v>
      </c>
      <c r="N823" s="3" t="str">
        <f t="shared" si="3"/>
        <v>事業用資産</v>
      </c>
      <c r="O823" s="3" t="str">
        <f>IF(L823="","",VLOOKUP(L823,行政目的!$A$2:$B$9,2,FALSE))</f>
        <v>総務</v>
      </c>
    </row>
    <row r="824" spans="1:15">
      <c r="A824" s="3">
        <v>46</v>
      </c>
      <c r="B824" s="3">
        <v>1</v>
      </c>
      <c r="C824" s="3">
        <v>1</v>
      </c>
      <c r="D824" s="3" t="s">
        <v>1106</v>
      </c>
      <c r="E824" s="3" t="s">
        <v>114</v>
      </c>
      <c r="F824" s="3" t="s">
        <v>1107</v>
      </c>
      <c r="G824" s="35" t="s">
        <v>1108</v>
      </c>
      <c r="I824" s="16">
        <v>6896</v>
      </c>
      <c r="K824" s="3">
        <v>1</v>
      </c>
      <c r="L824" s="3">
        <v>7</v>
      </c>
      <c r="M824" s="3" t="s">
        <v>99</v>
      </c>
      <c r="N824" s="3" t="str">
        <f t="shared" si="3"/>
        <v>事業用資産</v>
      </c>
      <c r="O824" s="3" t="str">
        <f>IF(L824="","",VLOOKUP(L824,行政目的!$A$2:$B$9,2,FALSE))</f>
        <v>総務</v>
      </c>
    </row>
    <row r="825" spans="1:15">
      <c r="A825" s="3">
        <v>46</v>
      </c>
      <c r="B825" s="3">
        <v>2</v>
      </c>
      <c r="C825" s="3">
        <v>1</v>
      </c>
      <c r="D825" s="3" t="s">
        <v>1106</v>
      </c>
      <c r="E825" s="3" t="s">
        <v>114</v>
      </c>
      <c r="F825" s="3" t="s">
        <v>535</v>
      </c>
      <c r="G825" s="35" t="s">
        <v>1109</v>
      </c>
      <c r="I825" s="16">
        <v>14348</v>
      </c>
      <c r="K825" s="3">
        <v>1</v>
      </c>
      <c r="L825" s="3">
        <v>7</v>
      </c>
      <c r="M825" s="3" t="s">
        <v>99</v>
      </c>
      <c r="N825" s="3" t="str">
        <f t="shared" si="3"/>
        <v>事業用資産</v>
      </c>
      <c r="O825" s="3" t="str">
        <f>IF(L825="","",VLOOKUP(L825,行政目的!$A$2:$B$9,2,FALSE))</f>
        <v>総務</v>
      </c>
    </row>
    <row r="826" spans="1:15">
      <c r="A826" s="3">
        <v>46</v>
      </c>
      <c r="B826" s="3">
        <v>4</v>
      </c>
      <c r="C826" s="3">
        <v>1</v>
      </c>
      <c r="D826" s="3" t="s">
        <v>1106</v>
      </c>
      <c r="E826" s="3" t="s">
        <v>114</v>
      </c>
      <c r="F826" s="3" t="s">
        <v>549</v>
      </c>
      <c r="G826" s="35" t="s">
        <v>1110</v>
      </c>
      <c r="I826" s="16">
        <v>2164</v>
      </c>
      <c r="K826" s="3">
        <v>1</v>
      </c>
      <c r="L826" s="3">
        <v>7</v>
      </c>
      <c r="M826" s="3" t="s">
        <v>99</v>
      </c>
      <c r="N826" s="3" t="str">
        <f t="shared" si="3"/>
        <v>事業用資産</v>
      </c>
      <c r="O826" s="3" t="str">
        <f>IF(L826="","",VLOOKUP(L826,行政目的!$A$2:$B$9,2,FALSE))</f>
        <v>総務</v>
      </c>
    </row>
    <row r="827" spans="1:15">
      <c r="A827" s="3">
        <v>46</v>
      </c>
      <c r="B827" s="3">
        <v>5</v>
      </c>
      <c r="C827" s="3">
        <v>1</v>
      </c>
      <c r="D827" s="3" t="s">
        <v>1106</v>
      </c>
      <c r="E827" s="3" t="s">
        <v>114</v>
      </c>
      <c r="F827" s="3" t="s">
        <v>1111</v>
      </c>
      <c r="G827" s="35" t="s">
        <v>1112</v>
      </c>
      <c r="I827" s="16">
        <v>1152</v>
      </c>
      <c r="K827" s="3">
        <v>1</v>
      </c>
      <c r="L827" s="3">
        <v>7</v>
      </c>
      <c r="M827" s="3" t="s">
        <v>99</v>
      </c>
      <c r="N827" s="3" t="str">
        <f t="shared" si="3"/>
        <v>事業用資産</v>
      </c>
      <c r="O827" s="3" t="str">
        <f>IF(L827="","",VLOOKUP(L827,行政目的!$A$2:$B$9,2,FALSE))</f>
        <v>総務</v>
      </c>
    </row>
    <row r="828" spans="1:15">
      <c r="A828" s="3">
        <v>46</v>
      </c>
      <c r="B828" s="3">
        <v>6</v>
      </c>
      <c r="C828" s="3">
        <v>1</v>
      </c>
      <c r="D828" s="3" t="s">
        <v>1106</v>
      </c>
      <c r="E828" s="3" t="s">
        <v>114</v>
      </c>
      <c r="F828" s="3" t="s">
        <v>451</v>
      </c>
      <c r="G828" s="35" t="s">
        <v>1113</v>
      </c>
      <c r="I828" s="16">
        <v>488</v>
      </c>
      <c r="K828" s="3">
        <v>1</v>
      </c>
      <c r="L828" s="3">
        <v>7</v>
      </c>
      <c r="M828" s="3" t="s">
        <v>99</v>
      </c>
      <c r="N828" s="3" t="str">
        <f t="shared" si="3"/>
        <v>事業用資産</v>
      </c>
      <c r="O828" s="3" t="str">
        <f>IF(L828="","",VLOOKUP(L828,行政目的!$A$2:$B$9,2,FALSE))</f>
        <v>総務</v>
      </c>
    </row>
    <row r="829" spans="1:15">
      <c r="A829" s="3">
        <v>46</v>
      </c>
      <c r="B829" s="3">
        <v>7</v>
      </c>
      <c r="C829" s="3">
        <v>1</v>
      </c>
      <c r="D829" s="3" t="s">
        <v>1106</v>
      </c>
      <c r="E829" s="3" t="s">
        <v>96</v>
      </c>
      <c r="F829" s="3" t="s">
        <v>458</v>
      </c>
      <c r="G829" s="35" t="s">
        <v>1114</v>
      </c>
      <c r="I829" s="16">
        <v>340</v>
      </c>
      <c r="K829" s="3">
        <v>1</v>
      </c>
      <c r="L829" s="3">
        <v>7</v>
      </c>
      <c r="M829" s="3" t="s">
        <v>99</v>
      </c>
      <c r="N829" s="3" t="str">
        <f t="shared" si="3"/>
        <v>事業用資産</v>
      </c>
      <c r="O829" s="3" t="str">
        <f>IF(L829="","",VLOOKUP(L829,行政目的!$A$2:$B$9,2,FALSE))</f>
        <v>総務</v>
      </c>
    </row>
    <row r="830" spans="1:15">
      <c r="A830" s="3">
        <v>46</v>
      </c>
      <c r="B830" s="3">
        <v>8</v>
      </c>
      <c r="C830" s="3">
        <v>1</v>
      </c>
      <c r="D830" s="3" t="s">
        <v>1106</v>
      </c>
      <c r="E830" s="3" t="s">
        <v>96</v>
      </c>
      <c r="F830" s="3" t="s">
        <v>466</v>
      </c>
      <c r="G830" s="35" t="s">
        <v>1115</v>
      </c>
      <c r="I830" s="16">
        <v>808</v>
      </c>
      <c r="K830" s="3">
        <v>1</v>
      </c>
      <c r="L830" s="3">
        <v>7</v>
      </c>
      <c r="M830" s="3" t="s">
        <v>99</v>
      </c>
      <c r="N830" s="3" t="str">
        <f t="shared" si="3"/>
        <v>事業用資産</v>
      </c>
      <c r="O830" s="3" t="str">
        <f>IF(L830="","",VLOOKUP(L830,行政目的!$A$2:$B$9,2,FALSE))</f>
        <v>総務</v>
      </c>
    </row>
    <row r="831" spans="1:15">
      <c r="A831" s="3">
        <v>46</v>
      </c>
      <c r="B831" s="3">
        <v>9</v>
      </c>
      <c r="C831" s="3">
        <v>1</v>
      </c>
      <c r="D831" s="3" t="s">
        <v>1106</v>
      </c>
      <c r="E831" s="3" t="s">
        <v>96</v>
      </c>
      <c r="F831" s="3" t="s">
        <v>1044</v>
      </c>
      <c r="G831" s="35" t="s">
        <v>1116</v>
      </c>
      <c r="I831" s="16">
        <v>112</v>
      </c>
      <c r="K831" s="3">
        <v>1</v>
      </c>
      <c r="L831" s="3">
        <v>7</v>
      </c>
      <c r="M831" s="3" t="s">
        <v>99</v>
      </c>
      <c r="N831" s="3" t="str">
        <f t="shared" si="3"/>
        <v>事業用資産</v>
      </c>
      <c r="O831" s="3" t="str">
        <f>IF(L831="","",VLOOKUP(L831,行政目的!$A$2:$B$9,2,FALSE))</f>
        <v>総務</v>
      </c>
    </row>
    <row r="832" spans="1:15">
      <c r="A832" s="3">
        <v>46</v>
      </c>
      <c r="B832" s="3">
        <v>10</v>
      </c>
      <c r="C832" s="3">
        <v>1</v>
      </c>
      <c r="D832" s="3" t="s">
        <v>1106</v>
      </c>
      <c r="E832" s="3" t="s">
        <v>96</v>
      </c>
      <c r="F832" s="3" t="s">
        <v>474</v>
      </c>
      <c r="G832" s="35" t="s">
        <v>1117</v>
      </c>
      <c r="I832" s="16">
        <v>1404</v>
      </c>
      <c r="K832" s="3">
        <v>1</v>
      </c>
      <c r="L832" s="3">
        <v>7</v>
      </c>
      <c r="M832" s="3" t="s">
        <v>99</v>
      </c>
      <c r="N832" s="3" t="str">
        <f t="shared" si="3"/>
        <v>事業用資産</v>
      </c>
      <c r="O832" s="3" t="str">
        <f>IF(L832="","",VLOOKUP(L832,行政目的!$A$2:$B$9,2,FALSE))</f>
        <v>総務</v>
      </c>
    </row>
    <row r="833" spans="1:15">
      <c r="A833" s="3">
        <v>46</v>
      </c>
      <c r="B833" s="3">
        <v>11</v>
      </c>
      <c r="C833" s="3">
        <v>1</v>
      </c>
      <c r="D833" s="3" t="s">
        <v>1106</v>
      </c>
      <c r="E833" s="3" t="s">
        <v>370</v>
      </c>
      <c r="F833" s="3" t="s">
        <v>480</v>
      </c>
      <c r="G833" s="35" t="s">
        <v>1118</v>
      </c>
      <c r="I833" s="16">
        <v>3704</v>
      </c>
      <c r="K833" s="3">
        <v>1</v>
      </c>
      <c r="L833" s="3">
        <v>7</v>
      </c>
      <c r="M833" s="3" t="s">
        <v>99</v>
      </c>
      <c r="N833" s="3" t="str">
        <f t="shared" si="3"/>
        <v>事業用資産</v>
      </c>
      <c r="O833" s="3" t="str">
        <f>IF(L833="","",VLOOKUP(L833,行政目的!$A$2:$B$9,2,FALSE))</f>
        <v>総務</v>
      </c>
    </row>
    <row r="834" spans="1:15">
      <c r="A834" s="3">
        <v>46</v>
      </c>
      <c r="B834" s="3">
        <v>12</v>
      </c>
      <c r="C834" s="3">
        <v>1</v>
      </c>
      <c r="D834" s="3" t="s">
        <v>1106</v>
      </c>
      <c r="E834" s="3" t="s">
        <v>370</v>
      </c>
      <c r="F834" s="3" t="s">
        <v>1119</v>
      </c>
      <c r="G834" s="35" t="s">
        <v>1120</v>
      </c>
      <c r="I834" s="16">
        <v>788</v>
      </c>
      <c r="K834" s="3">
        <v>1</v>
      </c>
      <c r="L834" s="3">
        <v>7</v>
      </c>
      <c r="M834" s="3" t="s">
        <v>99</v>
      </c>
      <c r="N834" s="3" t="str">
        <f t="shared" si="3"/>
        <v>事業用資産</v>
      </c>
      <c r="O834" s="3" t="str">
        <f>IF(L834="","",VLOOKUP(L834,行政目的!$A$2:$B$9,2,FALSE))</f>
        <v>総務</v>
      </c>
    </row>
    <row r="835" spans="1:15">
      <c r="A835" s="3">
        <v>46</v>
      </c>
      <c r="B835" s="3">
        <v>13</v>
      </c>
      <c r="C835" s="3">
        <v>1</v>
      </c>
      <c r="D835" s="3" t="s">
        <v>1106</v>
      </c>
      <c r="E835" s="3" t="s">
        <v>96</v>
      </c>
      <c r="F835" s="3" t="s">
        <v>468</v>
      </c>
      <c r="G835" s="35" t="s">
        <v>1121</v>
      </c>
      <c r="I835" s="16">
        <v>1756</v>
      </c>
      <c r="K835" s="3">
        <v>1</v>
      </c>
      <c r="L835" s="3">
        <v>7</v>
      </c>
      <c r="M835" s="3" t="s">
        <v>99</v>
      </c>
      <c r="N835" s="3" t="str">
        <f t="shared" si="3"/>
        <v>事業用資産</v>
      </c>
      <c r="O835" s="3" t="str">
        <f>IF(L835="","",VLOOKUP(L835,行政目的!$A$2:$B$9,2,FALSE))</f>
        <v>総務</v>
      </c>
    </row>
    <row r="836" spans="1:15">
      <c r="A836" s="3">
        <v>46</v>
      </c>
      <c r="B836" s="3">
        <v>14</v>
      </c>
      <c r="C836" s="3">
        <v>1</v>
      </c>
      <c r="D836" s="3" t="s">
        <v>1106</v>
      </c>
      <c r="E836" s="3" t="s">
        <v>370</v>
      </c>
      <c r="F836" s="3" t="s">
        <v>1122</v>
      </c>
      <c r="G836" s="35" t="s">
        <v>1123</v>
      </c>
      <c r="I836" s="16">
        <v>268</v>
      </c>
      <c r="K836" s="3">
        <v>1</v>
      </c>
      <c r="L836" s="3">
        <v>7</v>
      </c>
      <c r="M836" s="3" t="s">
        <v>99</v>
      </c>
      <c r="N836" s="3" t="str">
        <f t="shared" si="3"/>
        <v>事業用資産</v>
      </c>
      <c r="O836" s="3" t="str">
        <f>IF(L836="","",VLOOKUP(L836,行政目的!$A$2:$B$9,2,FALSE))</f>
        <v>総務</v>
      </c>
    </row>
    <row r="837" spans="1:15">
      <c r="A837" s="3">
        <v>46</v>
      </c>
      <c r="B837" s="3">
        <v>15</v>
      </c>
      <c r="C837" s="3">
        <v>1</v>
      </c>
      <c r="D837" s="3" t="s">
        <v>1106</v>
      </c>
      <c r="E837" s="3" t="s">
        <v>114</v>
      </c>
      <c r="F837" s="3" t="s">
        <v>549</v>
      </c>
      <c r="G837" s="35" t="s">
        <v>1124</v>
      </c>
      <c r="I837" s="16">
        <v>312</v>
      </c>
      <c r="K837" s="3">
        <v>1</v>
      </c>
      <c r="L837" s="3">
        <v>7</v>
      </c>
      <c r="M837" s="3" t="s">
        <v>99</v>
      </c>
      <c r="N837" s="3" t="str">
        <f t="shared" si="3"/>
        <v>事業用資産</v>
      </c>
      <c r="O837" s="3" t="str">
        <f>IF(L837="","",VLOOKUP(L837,行政目的!$A$2:$B$9,2,FALSE))</f>
        <v>総務</v>
      </c>
    </row>
    <row r="838" spans="1:15">
      <c r="A838" s="3">
        <v>46</v>
      </c>
      <c r="B838" s="3">
        <v>16</v>
      </c>
      <c r="C838" s="3">
        <v>1</v>
      </c>
      <c r="D838" s="3" t="s">
        <v>1106</v>
      </c>
      <c r="E838" s="3" t="s">
        <v>367</v>
      </c>
      <c r="F838" s="3" t="s">
        <v>1125</v>
      </c>
      <c r="G838" s="35" t="s">
        <v>1126</v>
      </c>
      <c r="I838" s="16">
        <v>12484800</v>
      </c>
      <c r="K838" s="3">
        <v>1</v>
      </c>
      <c r="L838" s="3">
        <v>7</v>
      </c>
      <c r="M838" s="3" t="s">
        <v>99</v>
      </c>
      <c r="N838" s="3" t="str">
        <f t="shared" si="3"/>
        <v>事業用資産</v>
      </c>
      <c r="O838" s="3" t="str">
        <f>IF(L838="","",VLOOKUP(L838,行政目的!$A$2:$B$9,2,FALSE))</f>
        <v>総務</v>
      </c>
    </row>
    <row r="839" spans="1:15">
      <c r="A839" s="3">
        <v>46</v>
      </c>
      <c r="B839" s="3">
        <v>17</v>
      </c>
      <c r="C839" s="3">
        <v>1</v>
      </c>
      <c r="D839" s="3" t="s">
        <v>1106</v>
      </c>
      <c r="E839" s="3" t="s">
        <v>367</v>
      </c>
      <c r="F839" s="3" t="s">
        <v>1125</v>
      </c>
      <c r="G839" s="35" t="s">
        <v>1127</v>
      </c>
      <c r="I839" s="16">
        <v>7084800</v>
      </c>
      <c r="K839" s="3">
        <v>1</v>
      </c>
      <c r="L839" s="3">
        <v>7</v>
      </c>
      <c r="M839" s="3" t="s">
        <v>99</v>
      </c>
      <c r="N839" s="3" t="str">
        <f t="shared" si="3"/>
        <v>事業用資産</v>
      </c>
      <c r="O839" s="3" t="str">
        <f>IF(L839="","",VLOOKUP(L839,行政目的!$A$2:$B$9,2,FALSE))</f>
        <v>総務</v>
      </c>
    </row>
    <row r="840" spans="1:15">
      <c r="A840" s="3">
        <v>46</v>
      </c>
      <c r="B840" s="3">
        <v>18</v>
      </c>
      <c r="C840" s="3">
        <v>1</v>
      </c>
      <c r="D840" s="3" t="s">
        <v>1106</v>
      </c>
      <c r="E840" s="3" t="s">
        <v>367</v>
      </c>
      <c r="F840" s="3" t="s">
        <v>1125</v>
      </c>
      <c r="G840" s="35" t="s">
        <v>1128</v>
      </c>
      <c r="I840" s="16">
        <v>12408000</v>
      </c>
      <c r="K840" s="3">
        <v>1</v>
      </c>
      <c r="L840" s="3">
        <v>7</v>
      </c>
      <c r="M840" s="3" t="s">
        <v>99</v>
      </c>
      <c r="N840" s="3" t="str">
        <f t="shared" si="3"/>
        <v>事業用資産</v>
      </c>
      <c r="O840" s="3" t="str">
        <f>IF(L840="","",VLOOKUP(L840,行政目的!$A$2:$B$9,2,FALSE))</f>
        <v>総務</v>
      </c>
    </row>
    <row r="841" spans="1:15">
      <c r="A841" s="3">
        <v>46</v>
      </c>
      <c r="B841" s="3">
        <v>19</v>
      </c>
      <c r="C841" s="3">
        <v>1</v>
      </c>
      <c r="D841" s="3" t="s">
        <v>1106</v>
      </c>
      <c r="E841" s="3" t="s">
        <v>367</v>
      </c>
      <c r="F841" s="3" t="s">
        <v>1125</v>
      </c>
      <c r="G841" s="35" t="s">
        <v>1129</v>
      </c>
      <c r="I841" s="16">
        <v>6015600</v>
      </c>
      <c r="K841" s="3">
        <v>1</v>
      </c>
      <c r="L841" s="3">
        <v>7</v>
      </c>
      <c r="M841" s="3" t="s">
        <v>99</v>
      </c>
      <c r="N841" s="3" t="str">
        <f t="shared" si="3"/>
        <v>事業用資産</v>
      </c>
      <c r="O841" s="3" t="str">
        <f>IF(L841="","",VLOOKUP(L841,行政目的!$A$2:$B$9,2,FALSE))</f>
        <v>総務</v>
      </c>
    </row>
    <row r="842" spans="1:15">
      <c r="A842" s="3">
        <v>46</v>
      </c>
      <c r="B842" s="3">
        <v>20</v>
      </c>
      <c r="C842" s="3">
        <v>1</v>
      </c>
      <c r="D842" s="3" t="s">
        <v>1106</v>
      </c>
      <c r="E842" s="3" t="s">
        <v>367</v>
      </c>
      <c r="F842" s="3" t="s">
        <v>1125</v>
      </c>
      <c r="G842" s="35" t="s">
        <v>1130</v>
      </c>
      <c r="I842" s="16">
        <v>6018000</v>
      </c>
      <c r="K842" s="3">
        <v>1</v>
      </c>
      <c r="L842" s="3">
        <v>7</v>
      </c>
      <c r="M842" s="3" t="s">
        <v>99</v>
      </c>
      <c r="N842" s="3" t="str">
        <f t="shared" si="3"/>
        <v>事業用資産</v>
      </c>
      <c r="O842" s="3" t="str">
        <f>IF(L842="","",VLOOKUP(L842,行政目的!$A$2:$B$9,2,FALSE))</f>
        <v>総務</v>
      </c>
    </row>
    <row r="843" spans="1:15">
      <c r="A843" s="3">
        <v>46</v>
      </c>
      <c r="B843" s="3">
        <v>21</v>
      </c>
      <c r="C843" s="3">
        <v>1</v>
      </c>
      <c r="D843" s="3" t="s">
        <v>1106</v>
      </c>
      <c r="E843" s="3" t="s">
        <v>367</v>
      </c>
      <c r="F843" s="3" t="s">
        <v>1125</v>
      </c>
      <c r="G843" s="35" t="s">
        <v>1131</v>
      </c>
      <c r="I843" s="16">
        <v>8235600</v>
      </c>
      <c r="K843" s="3">
        <v>1</v>
      </c>
      <c r="L843" s="3">
        <v>7</v>
      </c>
      <c r="M843" s="3" t="s">
        <v>99</v>
      </c>
      <c r="N843" s="3" t="str">
        <f t="shared" si="3"/>
        <v>事業用資産</v>
      </c>
      <c r="O843" s="3" t="str">
        <f>IF(L843="","",VLOOKUP(L843,行政目的!$A$2:$B$9,2,FALSE))</f>
        <v>総務</v>
      </c>
    </row>
    <row r="844" spans="1:15">
      <c r="A844" s="3">
        <v>46</v>
      </c>
      <c r="B844" s="3">
        <v>22</v>
      </c>
      <c r="C844" s="3">
        <v>1</v>
      </c>
      <c r="D844" s="3" t="s">
        <v>1106</v>
      </c>
      <c r="E844" s="3" t="s">
        <v>96</v>
      </c>
      <c r="F844" s="3" t="s">
        <v>461</v>
      </c>
      <c r="G844" s="35" t="s">
        <v>1132</v>
      </c>
      <c r="I844" s="16">
        <v>2688</v>
      </c>
      <c r="K844" s="3">
        <v>1</v>
      </c>
      <c r="L844" s="3">
        <v>7</v>
      </c>
      <c r="M844" s="3" t="s">
        <v>99</v>
      </c>
      <c r="N844" s="3" t="str">
        <f t="shared" si="3"/>
        <v>事業用資産</v>
      </c>
      <c r="O844" s="3" t="str">
        <f>IF(L844="","",VLOOKUP(L844,行政目的!$A$2:$B$9,2,FALSE))</f>
        <v>総務</v>
      </c>
    </row>
    <row r="845" spans="1:15">
      <c r="A845" s="3">
        <v>46</v>
      </c>
      <c r="B845" s="3">
        <v>23</v>
      </c>
      <c r="C845" s="3">
        <v>0</v>
      </c>
      <c r="D845" s="3" t="s">
        <v>1106</v>
      </c>
      <c r="E845" s="3" t="s">
        <v>114</v>
      </c>
      <c r="F845" s="3" t="s">
        <v>523</v>
      </c>
      <c r="G845" s="35" t="s">
        <v>1133</v>
      </c>
      <c r="I845" s="16">
        <v>340</v>
      </c>
      <c r="K845" s="3">
        <v>1</v>
      </c>
      <c r="L845" s="3">
        <v>7</v>
      </c>
      <c r="M845" s="3" t="s">
        <v>112</v>
      </c>
      <c r="N845" s="3" t="str">
        <f t="shared" si="3"/>
        <v>事業用資産</v>
      </c>
      <c r="O845" s="3" t="str">
        <f>IF(L845="","",VLOOKUP(L845,行政目的!$A$2:$B$9,2,FALSE))</f>
        <v>総務</v>
      </c>
    </row>
    <row r="846" spans="1:15">
      <c r="A846" s="3">
        <v>46</v>
      </c>
      <c r="B846" s="3">
        <v>24</v>
      </c>
      <c r="C846" s="3">
        <v>0</v>
      </c>
      <c r="D846" s="3" t="s">
        <v>1106</v>
      </c>
      <c r="E846" s="3" t="s">
        <v>114</v>
      </c>
      <c r="F846" s="3" t="s">
        <v>670</v>
      </c>
      <c r="G846" s="35" t="s">
        <v>1134</v>
      </c>
      <c r="I846" s="16">
        <v>240</v>
      </c>
      <c r="K846" s="3">
        <v>1</v>
      </c>
      <c r="L846" s="3">
        <v>7</v>
      </c>
      <c r="M846" s="3" t="s">
        <v>112</v>
      </c>
      <c r="N846" s="3" t="str">
        <f t="shared" si="3"/>
        <v>事業用資産</v>
      </c>
      <c r="O846" s="3" t="str">
        <f>IF(L846="","",VLOOKUP(L846,行政目的!$A$2:$B$9,2,FALSE))</f>
        <v>総務</v>
      </c>
    </row>
    <row r="847" spans="1:15">
      <c r="A847" s="3">
        <v>46</v>
      </c>
      <c r="B847" s="3">
        <v>25</v>
      </c>
      <c r="C847" s="3">
        <v>0</v>
      </c>
      <c r="D847" s="3" t="s">
        <v>1106</v>
      </c>
      <c r="E847" s="3" t="s">
        <v>114</v>
      </c>
      <c r="F847" s="3" t="s">
        <v>1135</v>
      </c>
      <c r="G847" s="35" t="s">
        <v>1136</v>
      </c>
      <c r="I847" s="16">
        <v>2364</v>
      </c>
      <c r="K847" s="3">
        <v>1</v>
      </c>
      <c r="L847" s="3">
        <v>7</v>
      </c>
      <c r="M847" s="3" t="s">
        <v>112</v>
      </c>
      <c r="N847" s="3" t="str">
        <f t="shared" si="3"/>
        <v>事業用資産</v>
      </c>
      <c r="O847" s="3" t="str">
        <f>IF(L847="","",VLOOKUP(L847,行政目的!$A$2:$B$9,2,FALSE))</f>
        <v>総務</v>
      </c>
    </row>
    <row r="848" spans="1:15">
      <c r="A848" s="3">
        <v>46</v>
      </c>
      <c r="B848" s="3">
        <v>26</v>
      </c>
      <c r="C848" s="3">
        <v>0</v>
      </c>
      <c r="D848" s="3" t="s">
        <v>1106</v>
      </c>
      <c r="E848" s="3" t="s">
        <v>96</v>
      </c>
      <c r="F848" s="3" t="s">
        <v>129</v>
      </c>
      <c r="G848" s="35" t="s">
        <v>1137</v>
      </c>
      <c r="I848" s="16">
        <v>1180</v>
      </c>
      <c r="K848" s="3">
        <v>1</v>
      </c>
      <c r="L848" s="3">
        <v>7</v>
      </c>
      <c r="M848" s="3" t="s">
        <v>112</v>
      </c>
      <c r="N848" s="3" t="str">
        <f t="shared" si="3"/>
        <v>事業用資産</v>
      </c>
      <c r="O848" s="3" t="str">
        <f>IF(L848="","",VLOOKUP(L848,行政目的!$A$2:$B$9,2,FALSE))</f>
        <v>総務</v>
      </c>
    </row>
    <row r="849" spans="1:15">
      <c r="A849" s="3">
        <v>46</v>
      </c>
      <c r="B849" s="3">
        <v>27</v>
      </c>
      <c r="C849" s="3">
        <v>0</v>
      </c>
      <c r="D849" s="3" t="s">
        <v>1106</v>
      </c>
      <c r="E849" s="3" t="s">
        <v>96</v>
      </c>
      <c r="F849" s="3" t="s">
        <v>458</v>
      </c>
      <c r="G849" s="35" t="s">
        <v>1138</v>
      </c>
      <c r="I849" s="16">
        <v>1188</v>
      </c>
      <c r="K849" s="3">
        <v>1</v>
      </c>
      <c r="L849" s="3">
        <v>7</v>
      </c>
      <c r="M849" s="3" t="s">
        <v>112</v>
      </c>
      <c r="N849" s="3" t="str">
        <f t="shared" si="3"/>
        <v>事業用資産</v>
      </c>
      <c r="O849" s="3" t="str">
        <f>IF(L849="","",VLOOKUP(L849,行政目的!$A$2:$B$9,2,FALSE))</f>
        <v>総務</v>
      </c>
    </row>
    <row r="850" spans="1:15">
      <c r="A850" s="3">
        <v>46</v>
      </c>
      <c r="B850" s="3">
        <v>28</v>
      </c>
      <c r="C850" s="3">
        <v>0</v>
      </c>
      <c r="D850" s="3" t="s">
        <v>1106</v>
      </c>
      <c r="E850" s="3" t="s">
        <v>96</v>
      </c>
      <c r="F850" s="3" t="s">
        <v>458</v>
      </c>
      <c r="G850" s="35" t="s">
        <v>1139</v>
      </c>
      <c r="I850" s="16">
        <v>1644</v>
      </c>
      <c r="K850" s="3">
        <v>1</v>
      </c>
      <c r="L850" s="3">
        <v>7</v>
      </c>
      <c r="M850" s="3" t="s">
        <v>112</v>
      </c>
      <c r="N850" s="3" t="str">
        <f t="shared" si="3"/>
        <v>事業用資産</v>
      </c>
      <c r="O850" s="3" t="str">
        <f>IF(L850="","",VLOOKUP(L850,行政目的!$A$2:$B$9,2,FALSE))</f>
        <v>総務</v>
      </c>
    </row>
    <row r="851" spans="1:15">
      <c r="A851" s="3">
        <v>46</v>
      </c>
      <c r="B851" s="3">
        <v>29</v>
      </c>
      <c r="C851" s="3">
        <v>0</v>
      </c>
      <c r="D851" s="3" t="s">
        <v>1106</v>
      </c>
      <c r="E851" s="3" t="s">
        <v>96</v>
      </c>
      <c r="F851" s="3" t="s">
        <v>461</v>
      </c>
      <c r="G851" s="35" t="s">
        <v>1140</v>
      </c>
      <c r="I851" s="16">
        <v>952</v>
      </c>
      <c r="K851" s="3">
        <v>1</v>
      </c>
      <c r="L851" s="3">
        <v>7</v>
      </c>
      <c r="M851" s="3" t="s">
        <v>112</v>
      </c>
      <c r="N851" s="3" t="str">
        <f t="shared" si="3"/>
        <v>事業用資産</v>
      </c>
      <c r="O851" s="3" t="str">
        <f>IF(L851="","",VLOOKUP(L851,行政目的!$A$2:$B$9,2,FALSE))</f>
        <v>総務</v>
      </c>
    </row>
    <row r="852" spans="1:15">
      <c r="A852" s="3">
        <v>46</v>
      </c>
      <c r="B852" s="3">
        <v>30</v>
      </c>
      <c r="C852" s="3">
        <v>0</v>
      </c>
      <c r="D852" s="3" t="s">
        <v>1106</v>
      </c>
      <c r="E852" s="3" t="s">
        <v>96</v>
      </c>
      <c r="F852" s="3" t="s">
        <v>315</v>
      </c>
      <c r="G852" s="35" t="s">
        <v>1141</v>
      </c>
      <c r="I852" s="16">
        <v>1268</v>
      </c>
      <c r="K852" s="3">
        <v>1</v>
      </c>
      <c r="L852" s="3">
        <v>7</v>
      </c>
      <c r="M852" s="3" t="s">
        <v>112</v>
      </c>
      <c r="N852" s="3" t="str">
        <f t="shared" si="3"/>
        <v>事業用資産</v>
      </c>
      <c r="O852" s="3" t="str">
        <f>IF(L852="","",VLOOKUP(L852,行政目的!$A$2:$B$9,2,FALSE))</f>
        <v>総務</v>
      </c>
    </row>
    <row r="853" spans="1:15">
      <c r="A853" s="3">
        <v>46</v>
      </c>
      <c r="B853" s="3">
        <v>31</v>
      </c>
      <c r="C853" s="3">
        <v>0</v>
      </c>
      <c r="D853" s="3" t="s">
        <v>1106</v>
      </c>
      <c r="E853" s="3" t="s">
        <v>96</v>
      </c>
      <c r="F853" s="3" t="s">
        <v>315</v>
      </c>
      <c r="G853" s="35" t="s">
        <v>1142</v>
      </c>
      <c r="I853" s="16">
        <v>988</v>
      </c>
      <c r="K853" s="3">
        <v>1</v>
      </c>
      <c r="L853" s="3">
        <v>7</v>
      </c>
      <c r="M853" s="3" t="s">
        <v>112</v>
      </c>
      <c r="N853" s="3" t="str">
        <f t="shared" si="3"/>
        <v>事業用資産</v>
      </c>
      <c r="O853" s="3" t="str">
        <f>IF(L853="","",VLOOKUP(L853,行政目的!$A$2:$B$9,2,FALSE))</f>
        <v>総務</v>
      </c>
    </row>
    <row r="854" spans="1:15">
      <c r="A854" s="3">
        <v>46</v>
      </c>
      <c r="B854" s="3">
        <v>32</v>
      </c>
      <c r="C854" s="3">
        <v>0</v>
      </c>
      <c r="D854" s="3" t="s">
        <v>1106</v>
      </c>
      <c r="E854" s="3" t="s">
        <v>96</v>
      </c>
      <c r="F854" s="3" t="s">
        <v>315</v>
      </c>
      <c r="G854" s="35" t="s">
        <v>1143</v>
      </c>
      <c r="I854" s="16">
        <v>1296</v>
      </c>
      <c r="K854" s="3">
        <v>1</v>
      </c>
      <c r="L854" s="3">
        <v>7</v>
      </c>
      <c r="M854" s="3" t="s">
        <v>112</v>
      </c>
      <c r="N854" s="3" t="str">
        <f t="shared" si="3"/>
        <v>事業用資産</v>
      </c>
      <c r="O854" s="3" t="str">
        <f>IF(L854="","",VLOOKUP(L854,行政目的!$A$2:$B$9,2,FALSE))</f>
        <v>総務</v>
      </c>
    </row>
    <row r="855" spans="1:15">
      <c r="A855" s="3">
        <v>46</v>
      </c>
      <c r="B855" s="3">
        <v>33</v>
      </c>
      <c r="C855" s="3">
        <v>0</v>
      </c>
      <c r="D855" s="3" t="s">
        <v>1106</v>
      </c>
      <c r="E855" s="3" t="s">
        <v>96</v>
      </c>
      <c r="F855" s="3" t="s">
        <v>227</v>
      </c>
      <c r="G855" s="35" t="s">
        <v>1144</v>
      </c>
      <c r="I855" s="16">
        <v>1232</v>
      </c>
      <c r="K855" s="3">
        <v>1</v>
      </c>
      <c r="L855" s="3">
        <v>7</v>
      </c>
      <c r="M855" s="3" t="s">
        <v>112</v>
      </c>
      <c r="N855" s="3" t="str">
        <f t="shared" si="3"/>
        <v>事業用資産</v>
      </c>
      <c r="O855" s="3" t="str">
        <f>IF(L855="","",VLOOKUP(L855,行政目的!$A$2:$B$9,2,FALSE))</f>
        <v>総務</v>
      </c>
    </row>
    <row r="856" spans="1:15">
      <c r="A856" s="3">
        <v>46</v>
      </c>
      <c r="B856" s="3">
        <v>34</v>
      </c>
      <c r="C856" s="3">
        <v>0</v>
      </c>
      <c r="D856" s="3" t="s">
        <v>1106</v>
      </c>
      <c r="E856" s="3" t="s">
        <v>96</v>
      </c>
      <c r="F856" s="3" t="s">
        <v>227</v>
      </c>
      <c r="G856" s="35" t="s">
        <v>1145</v>
      </c>
      <c r="I856" s="16">
        <v>1864</v>
      </c>
      <c r="K856" s="3">
        <v>1</v>
      </c>
      <c r="L856" s="3">
        <v>7</v>
      </c>
      <c r="M856" s="3" t="s">
        <v>112</v>
      </c>
      <c r="N856" s="3" t="str">
        <f t="shared" si="3"/>
        <v>事業用資産</v>
      </c>
      <c r="O856" s="3" t="str">
        <f>IF(L856="","",VLOOKUP(L856,行政目的!$A$2:$B$9,2,FALSE))</f>
        <v>総務</v>
      </c>
    </row>
    <row r="857" spans="1:15">
      <c r="A857" s="3">
        <v>46</v>
      </c>
      <c r="B857" s="3">
        <v>35</v>
      </c>
      <c r="C857" s="3">
        <v>0</v>
      </c>
      <c r="D857" s="3" t="s">
        <v>1106</v>
      </c>
      <c r="E857" s="3" t="s">
        <v>96</v>
      </c>
      <c r="F857" s="3" t="s">
        <v>227</v>
      </c>
      <c r="G857" s="35" t="s">
        <v>1146</v>
      </c>
      <c r="I857" s="16">
        <v>568</v>
      </c>
      <c r="K857" s="3">
        <v>1</v>
      </c>
      <c r="L857" s="3">
        <v>7</v>
      </c>
      <c r="M857" s="3" t="s">
        <v>112</v>
      </c>
      <c r="N857" s="3" t="str">
        <f t="shared" si="3"/>
        <v>事業用資産</v>
      </c>
      <c r="O857" s="3" t="str">
        <f>IF(L857="","",VLOOKUP(L857,行政目的!$A$2:$B$9,2,FALSE))</f>
        <v>総務</v>
      </c>
    </row>
    <row r="858" spans="1:15">
      <c r="A858" s="3">
        <v>46</v>
      </c>
      <c r="B858" s="3">
        <v>36</v>
      </c>
      <c r="C858" s="3">
        <v>0</v>
      </c>
      <c r="D858" s="3" t="s">
        <v>1106</v>
      </c>
      <c r="E858" s="3" t="s">
        <v>96</v>
      </c>
      <c r="F858" s="3" t="s">
        <v>227</v>
      </c>
      <c r="G858" s="35" t="s">
        <v>1147</v>
      </c>
      <c r="I858" s="16">
        <v>72</v>
      </c>
      <c r="K858" s="3">
        <v>1</v>
      </c>
      <c r="L858" s="3">
        <v>7</v>
      </c>
      <c r="M858" s="3" t="s">
        <v>112</v>
      </c>
      <c r="N858" s="3" t="str">
        <f t="shared" si="3"/>
        <v>事業用資産</v>
      </c>
      <c r="O858" s="3" t="str">
        <f>IF(L858="","",VLOOKUP(L858,行政目的!$A$2:$B$9,2,FALSE))</f>
        <v>総務</v>
      </c>
    </row>
    <row r="859" spans="1:15">
      <c r="A859" s="3">
        <v>46</v>
      </c>
      <c r="B859" s="3">
        <v>37</v>
      </c>
      <c r="C859" s="3">
        <v>0</v>
      </c>
      <c r="D859" s="3" t="s">
        <v>1106</v>
      </c>
      <c r="E859" s="3" t="s">
        <v>96</v>
      </c>
      <c r="F859" s="3" t="s">
        <v>227</v>
      </c>
      <c r="G859" s="35" t="s">
        <v>1148</v>
      </c>
      <c r="I859" s="16">
        <v>352</v>
      </c>
      <c r="K859" s="3">
        <v>1</v>
      </c>
      <c r="L859" s="3">
        <v>7</v>
      </c>
      <c r="M859" s="3" t="s">
        <v>112</v>
      </c>
      <c r="N859" s="3" t="str">
        <f t="shared" si="3"/>
        <v>事業用資産</v>
      </c>
      <c r="O859" s="3" t="str">
        <f>IF(L859="","",VLOOKUP(L859,行政目的!$A$2:$B$9,2,FALSE))</f>
        <v>総務</v>
      </c>
    </row>
    <row r="860" spans="1:15">
      <c r="A860" s="3">
        <v>46</v>
      </c>
      <c r="B860" s="3">
        <v>38</v>
      </c>
      <c r="C860" s="3">
        <v>0</v>
      </c>
      <c r="D860" s="3" t="s">
        <v>1106</v>
      </c>
      <c r="E860" s="3" t="s">
        <v>96</v>
      </c>
      <c r="F860" s="3" t="s">
        <v>227</v>
      </c>
      <c r="G860" s="35" t="s">
        <v>1149</v>
      </c>
      <c r="I860" s="16">
        <v>1856</v>
      </c>
      <c r="K860" s="3">
        <v>1</v>
      </c>
      <c r="L860" s="3">
        <v>7</v>
      </c>
      <c r="M860" s="3" t="s">
        <v>112</v>
      </c>
      <c r="N860" s="3" t="str">
        <f t="shared" si="3"/>
        <v>事業用資産</v>
      </c>
      <c r="O860" s="3" t="str">
        <f>IF(L860="","",VLOOKUP(L860,行政目的!$A$2:$B$9,2,FALSE))</f>
        <v>総務</v>
      </c>
    </row>
    <row r="861" spans="1:15">
      <c r="A861" s="3">
        <v>46</v>
      </c>
      <c r="B861" s="3">
        <v>39</v>
      </c>
      <c r="C861" s="3">
        <v>0</v>
      </c>
      <c r="D861" s="3" t="s">
        <v>1106</v>
      </c>
      <c r="E861" s="3" t="s">
        <v>96</v>
      </c>
      <c r="F861" s="3" t="s">
        <v>227</v>
      </c>
      <c r="G861" s="35" t="s">
        <v>1150</v>
      </c>
      <c r="I861" s="16">
        <v>764</v>
      </c>
      <c r="K861" s="3">
        <v>1</v>
      </c>
      <c r="L861" s="3">
        <v>7</v>
      </c>
      <c r="M861" s="3" t="s">
        <v>112</v>
      </c>
      <c r="N861" s="3" t="str">
        <f t="shared" si="3"/>
        <v>事業用資産</v>
      </c>
      <c r="O861" s="3" t="str">
        <f>IF(L861="","",VLOOKUP(L861,行政目的!$A$2:$B$9,2,FALSE))</f>
        <v>総務</v>
      </c>
    </row>
    <row r="862" spans="1:15">
      <c r="A862" s="3">
        <v>46</v>
      </c>
      <c r="B862" s="3">
        <v>40</v>
      </c>
      <c r="C862" s="3">
        <v>0</v>
      </c>
      <c r="D862" s="3" t="s">
        <v>1106</v>
      </c>
      <c r="E862" s="3" t="s">
        <v>96</v>
      </c>
      <c r="F862" s="3" t="s">
        <v>227</v>
      </c>
      <c r="G862" s="35" t="s">
        <v>1151</v>
      </c>
      <c r="I862" s="16">
        <v>1128</v>
      </c>
      <c r="K862" s="3">
        <v>1</v>
      </c>
      <c r="L862" s="3">
        <v>7</v>
      </c>
      <c r="M862" s="3" t="s">
        <v>112</v>
      </c>
      <c r="N862" s="3" t="str">
        <f t="shared" si="3"/>
        <v>事業用資産</v>
      </c>
      <c r="O862" s="3" t="str">
        <f>IF(L862="","",VLOOKUP(L862,行政目的!$A$2:$B$9,2,FALSE))</f>
        <v>総務</v>
      </c>
    </row>
    <row r="863" spans="1:15">
      <c r="A863" s="3">
        <v>46</v>
      </c>
      <c r="B863" s="3">
        <v>41</v>
      </c>
      <c r="C863" s="3">
        <v>0</v>
      </c>
      <c r="D863" s="3" t="s">
        <v>1106</v>
      </c>
      <c r="E863" s="3" t="s">
        <v>96</v>
      </c>
      <c r="F863" s="3" t="s">
        <v>227</v>
      </c>
      <c r="G863" s="35" t="s">
        <v>1152</v>
      </c>
      <c r="I863" s="16">
        <v>3228</v>
      </c>
      <c r="K863" s="3">
        <v>1</v>
      </c>
      <c r="L863" s="3">
        <v>7</v>
      </c>
      <c r="M863" s="3" t="s">
        <v>112</v>
      </c>
      <c r="N863" s="3" t="str">
        <f t="shared" si="3"/>
        <v>事業用資産</v>
      </c>
      <c r="O863" s="3" t="str">
        <f>IF(L863="","",VLOOKUP(L863,行政目的!$A$2:$B$9,2,FALSE))</f>
        <v>総務</v>
      </c>
    </row>
    <row r="864" spans="1:15">
      <c r="A864" s="3">
        <v>46</v>
      </c>
      <c r="B864" s="3">
        <v>42</v>
      </c>
      <c r="C864" s="3">
        <v>0</v>
      </c>
      <c r="D864" s="3" t="s">
        <v>1106</v>
      </c>
      <c r="E864" s="3" t="s">
        <v>96</v>
      </c>
      <c r="F864" s="3" t="s">
        <v>227</v>
      </c>
      <c r="G864" s="35" t="s">
        <v>1153</v>
      </c>
      <c r="I864" s="16">
        <v>3856</v>
      </c>
      <c r="K864" s="3">
        <v>1</v>
      </c>
      <c r="L864" s="3">
        <v>7</v>
      </c>
      <c r="M864" s="3" t="s">
        <v>112</v>
      </c>
      <c r="N864" s="3" t="str">
        <f t="shared" si="3"/>
        <v>事業用資産</v>
      </c>
      <c r="O864" s="3" t="str">
        <f>IF(L864="","",VLOOKUP(L864,行政目的!$A$2:$B$9,2,FALSE))</f>
        <v>総務</v>
      </c>
    </row>
    <row r="865" spans="1:15">
      <c r="A865" s="3">
        <v>46</v>
      </c>
      <c r="B865" s="3">
        <v>43</v>
      </c>
      <c r="C865" s="3">
        <v>0</v>
      </c>
      <c r="D865" s="3" t="s">
        <v>1106</v>
      </c>
      <c r="E865" s="3" t="s">
        <v>96</v>
      </c>
      <c r="F865" s="3" t="s">
        <v>244</v>
      </c>
      <c r="G865" s="35" t="s">
        <v>1154</v>
      </c>
      <c r="I865" s="16">
        <v>980</v>
      </c>
      <c r="K865" s="3">
        <v>1</v>
      </c>
      <c r="L865" s="3">
        <v>7</v>
      </c>
      <c r="M865" s="3" t="s">
        <v>112</v>
      </c>
      <c r="N865" s="3" t="str">
        <f t="shared" si="3"/>
        <v>事業用資産</v>
      </c>
      <c r="O865" s="3" t="str">
        <f>IF(L865="","",VLOOKUP(L865,行政目的!$A$2:$B$9,2,FALSE))</f>
        <v>総務</v>
      </c>
    </row>
    <row r="866" spans="1:15">
      <c r="A866" s="3">
        <v>46</v>
      </c>
      <c r="B866" s="3">
        <v>44</v>
      </c>
      <c r="C866" s="3">
        <v>0</v>
      </c>
      <c r="D866" s="3" t="s">
        <v>1106</v>
      </c>
      <c r="E866" s="3" t="s">
        <v>96</v>
      </c>
      <c r="F866" s="3" t="s">
        <v>244</v>
      </c>
      <c r="G866" s="35" t="s">
        <v>1155</v>
      </c>
      <c r="I866" s="16">
        <v>272</v>
      </c>
      <c r="K866" s="3">
        <v>1</v>
      </c>
      <c r="L866" s="3">
        <v>7</v>
      </c>
      <c r="M866" s="3" t="s">
        <v>112</v>
      </c>
      <c r="N866" s="3" t="str">
        <f t="shared" si="3"/>
        <v>事業用資産</v>
      </c>
      <c r="O866" s="3" t="str">
        <f>IF(L866="","",VLOOKUP(L866,行政目的!$A$2:$B$9,2,FALSE))</f>
        <v>総務</v>
      </c>
    </row>
    <row r="867" spans="1:15">
      <c r="A867" s="3">
        <v>46</v>
      </c>
      <c r="B867" s="3">
        <v>45</v>
      </c>
      <c r="C867" s="3">
        <v>0</v>
      </c>
      <c r="D867" s="3" t="s">
        <v>1106</v>
      </c>
      <c r="E867" s="3" t="s">
        <v>96</v>
      </c>
      <c r="F867" s="3" t="s">
        <v>244</v>
      </c>
      <c r="G867" s="35" t="s">
        <v>1156</v>
      </c>
      <c r="I867" s="16">
        <v>1852</v>
      </c>
      <c r="K867" s="3">
        <v>1</v>
      </c>
      <c r="L867" s="3">
        <v>7</v>
      </c>
      <c r="M867" s="3" t="s">
        <v>112</v>
      </c>
      <c r="N867" s="3" t="str">
        <f t="shared" si="3"/>
        <v>事業用資産</v>
      </c>
      <c r="O867" s="3" t="str">
        <f>IF(L867="","",VLOOKUP(L867,行政目的!$A$2:$B$9,2,FALSE))</f>
        <v>総務</v>
      </c>
    </row>
    <row r="868" spans="1:15">
      <c r="A868" s="3">
        <v>46</v>
      </c>
      <c r="B868" s="3">
        <v>46</v>
      </c>
      <c r="C868" s="3">
        <v>0</v>
      </c>
      <c r="D868" s="3" t="s">
        <v>1106</v>
      </c>
      <c r="E868" s="3" t="s">
        <v>96</v>
      </c>
      <c r="F868" s="3" t="s">
        <v>565</v>
      </c>
      <c r="G868" s="35" t="s">
        <v>1157</v>
      </c>
      <c r="I868" s="16">
        <v>5400</v>
      </c>
      <c r="K868" s="3">
        <v>1</v>
      </c>
      <c r="L868" s="3">
        <v>7</v>
      </c>
      <c r="M868" s="3" t="s">
        <v>112</v>
      </c>
      <c r="N868" s="3" t="str">
        <f t="shared" si="3"/>
        <v>事業用資産</v>
      </c>
      <c r="O868" s="3" t="str">
        <f>IF(L868="","",VLOOKUP(L868,行政目的!$A$2:$B$9,2,FALSE))</f>
        <v>総務</v>
      </c>
    </row>
    <row r="869" spans="1:15">
      <c r="A869" s="3">
        <v>46</v>
      </c>
      <c r="B869" s="3">
        <v>47</v>
      </c>
      <c r="C869" s="3">
        <v>0</v>
      </c>
      <c r="D869" s="3" t="s">
        <v>1106</v>
      </c>
      <c r="E869" s="3" t="s">
        <v>96</v>
      </c>
      <c r="F869" s="3" t="s">
        <v>989</v>
      </c>
      <c r="G869" s="35" t="s">
        <v>1158</v>
      </c>
      <c r="I869" s="16">
        <v>1904</v>
      </c>
      <c r="K869" s="3">
        <v>1</v>
      </c>
      <c r="L869" s="3">
        <v>7</v>
      </c>
      <c r="M869" s="3" t="s">
        <v>112</v>
      </c>
      <c r="N869" s="3" t="str">
        <f t="shared" si="3"/>
        <v>事業用資産</v>
      </c>
      <c r="O869" s="3" t="str">
        <f>IF(L869="","",VLOOKUP(L869,行政目的!$A$2:$B$9,2,FALSE))</f>
        <v>総務</v>
      </c>
    </row>
    <row r="870" spans="1:15">
      <c r="A870" s="3">
        <v>46</v>
      </c>
      <c r="B870" s="3">
        <v>48</v>
      </c>
      <c r="C870" s="3">
        <v>0</v>
      </c>
      <c r="D870" s="3" t="s">
        <v>1106</v>
      </c>
      <c r="E870" s="3" t="s">
        <v>96</v>
      </c>
      <c r="F870" s="3" t="s">
        <v>989</v>
      </c>
      <c r="G870" s="35" t="s">
        <v>1159</v>
      </c>
      <c r="I870" s="16">
        <v>300</v>
      </c>
      <c r="K870" s="3">
        <v>1</v>
      </c>
      <c r="L870" s="3">
        <v>7</v>
      </c>
      <c r="M870" s="3" t="s">
        <v>112</v>
      </c>
      <c r="N870" s="3" t="str">
        <f t="shared" si="3"/>
        <v>事業用資産</v>
      </c>
      <c r="O870" s="3" t="str">
        <f>IF(L870="","",VLOOKUP(L870,行政目的!$A$2:$B$9,2,FALSE))</f>
        <v>総務</v>
      </c>
    </row>
    <row r="871" spans="1:15">
      <c r="A871" s="3">
        <v>46</v>
      </c>
      <c r="B871" s="3">
        <v>49</v>
      </c>
      <c r="C871" s="3">
        <v>0</v>
      </c>
      <c r="D871" s="3" t="s">
        <v>1106</v>
      </c>
      <c r="E871" s="3" t="s">
        <v>96</v>
      </c>
      <c r="F871" s="3" t="s">
        <v>382</v>
      </c>
      <c r="G871" s="35" t="s">
        <v>1160</v>
      </c>
      <c r="I871" s="16">
        <v>2933</v>
      </c>
      <c r="K871" s="3">
        <v>1</v>
      </c>
      <c r="L871" s="3">
        <v>7</v>
      </c>
      <c r="M871" s="3" t="s">
        <v>112</v>
      </c>
      <c r="N871" s="3" t="str">
        <f t="shared" si="3"/>
        <v>事業用資産</v>
      </c>
      <c r="O871" s="3" t="str">
        <f>IF(L871="","",VLOOKUP(L871,行政目的!$A$2:$B$9,2,FALSE))</f>
        <v>総務</v>
      </c>
    </row>
    <row r="872" spans="1:15">
      <c r="A872" s="3">
        <v>46</v>
      </c>
      <c r="B872" s="3">
        <v>50</v>
      </c>
      <c r="C872" s="3">
        <v>0</v>
      </c>
      <c r="D872" s="3" t="s">
        <v>1106</v>
      </c>
      <c r="E872" s="3" t="s">
        <v>96</v>
      </c>
      <c r="F872" s="3" t="s">
        <v>97</v>
      </c>
      <c r="G872" s="35" t="s">
        <v>1161</v>
      </c>
      <c r="I872" s="16">
        <v>12</v>
      </c>
      <c r="K872" s="3">
        <v>1</v>
      </c>
      <c r="L872" s="3">
        <v>7</v>
      </c>
      <c r="M872" s="3" t="s">
        <v>112</v>
      </c>
      <c r="N872" s="3" t="str">
        <f t="shared" si="3"/>
        <v>事業用資産</v>
      </c>
      <c r="O872" s="3" t="str">
        <f>IF(L872="","",VLOOKUP(L872,行政目的!$A$2:$B$9,2,FALSE))</f>
        <v>総務</v>
      </c>
    </row>
    <row r="873" spans="1:15">
      <c r="A873" s="3">
        <v>46</v>
      </c>
      <c r="B873" s="3">
        <v>51</v>
      </c>
      <c r="C873" s="3">
        <v>0</v>
      </c>
      <c r="D873" s="3" t="s">
        <v>1106</v>
      </c>
      <c r="E873" s="3" t="s">
        <v>96</v>
      </c>
      <c r="F873" s="3" t="s">
        <v>97</v>
      </c>
      <c r="G873" s="35" t="s">
        <v>1162</v>
      </c>
      <c r="I873" s="16">
        <v>552</v>
      </c>
      <c r="K873" s="3">
        <v>1</v>
      </c>
      <c r="L873" s="3">
        <v>7</v>
      </c>
      <c r="M873" s="3" t="s">
        <v>112</v>
      </c>
      <c r="N873" s="3" t="str">
        <f t="shared" si="3"/>
        <v>事業用資産</v>
      </c>
      <c r="O873" s="3" t="str">
        <f>IF(L873="","",VLOOKUP(L873,行政目的!$A$2:$B$9,2,FALSE))</f>
        <v>総務</v>
      </c>
    </row>
    <row r="874" spans="1:15">
      <c r="A874" s="3">
        <v>46</v>
      </c>
      <c r="B874" s="3">
        <v>52</v>
      </c>
      <c r="C874" s="3">
        <v>0</v>
      </c>
      <c r="D874" s="3" t="s">
        <v>1106</v>
      </c>
      <c r="E874" s="3" t="s">
        <v>96</v>
      </c>
      <c r="F874" s="3" t="s">
        <v>282</v>
      </c>
      <c r="G874" s="35" t="s">
        <v>1163</v>
      </c>
      <c r="I874" s="16">
        <v>88</v>
      </c>
      <c r="K874" s="3">
        <v>1</v>
      </c>
      <c r="L874" s="3">
        <v>7</v>
      </c>
      <c r="M874" s="3" t="s">
        <v>112</v>
      </c>
      <c r="N874" s="3" t="str">
        <f t="shared" si="3"/>
        <v>事業用資産</v>
      </c>
      <c r="O874" s="3" t="str">
        <f>IF(L874="","",VLOOKUP(L874,行政目的!$A$2:$B$9,2,FALSE))</f>
        <v>総務</v>
      </c>
    </row>
    <row r="875" spans="1:15">
      <c r="A875" s="3">
        <v>46</v>
      </c>
      <c r="B875" s="3">
        <v>53</v>
      </c>
      <c r="C875" s="3">
        <v>0</v>
      </c>
      <c r="D875" s="3" t="s">
        <v>1106</v>
      </c>
      <c r="E875" s="3" t="s">
        <v>96</v>
      </c>
      <c r="F875" s="3" t="s">
        <v>282</v>
      </c>
      <c r="G875" s="35" t="s">
        <v>1164</v>
      </c>
      <c r="I875" s="16">
        <v>14380</v>
      </c>
      <c r="K875" s="3">
        <v>1</v>
      </c>
      <c r="L875" s="3">
        <v>7</v>
      </c>
      <c r="M875" s="3" t="s">
        <v>112</v>
      </c>
      <c r="N875" s="3" t="str">
        <f t="shared" si="3"/>
        <v>事業用資産</v>
      </c>
      <c r="O875" s="3" t="str">
        <f>IF(L875="","",VLOOKUP(L875,行政目的!$A$2:$B$9,2,FALSE))</f>
        <v>総務</v>
      </c>
    </row>
    <row r="876" spans="1:15">
      <c r="A876" s="3">
        <v>46</v>
      </c>
      <c r="B876" s="3">
        <v>54</v>
      </c>
      <c r="C876" s="3">
        <v>0</v>
      </c>
      <c r="D876" s="3" t="s">
        <v>1106</v>
      </c>
      <c r="E876" s="3" t="s">
        <v>96</v>
      </c>
      <c r="F876" s="3" t="s">
        <v>282</v>
      </c>
      <c r="G876" s="35" t="s">
        <v>1165</v>
      </c>
      <c r="I876" s="16">
        <v>16904</v>
      </c>
      <c r="K876" s="3">
        <v>1</v>
      </c>
      <c r="L876" s="3">
        <v>7</v>
      </c>
      <c r="M876" s="3" t="s">
        <v>112</v>
      </c>
      <c r="N876" s="3" t="str">
        <f t="shared" si="3"/>
        <v>事業用資産</v>
      </c>
      <c r="O876" s="3" t="str">
        <f>IF(L876="","",VLOOKUP(L876,行政目的!$A$2:$B$9,2,FALSE))</f>
        <v>総務</v>
      </c>
    </row>
    <row r="877" spans="1:15">
      <c r="A877" s="3">
        <v>46</v>
      </c>
      <c r="B877" s="3">
        <v>55</v>
      </c>
      <c r="C877" s="3">
        <v>0</v>
      </c>
      <c r="D877" s="3" t="s">
        <v>1106</v>
      </c>
      <c r="E877" s="3" t="s">
        <v>96</v>
      </c>
      <c r="F877" s="3" t="s">
        <v>474</v>
      </c>
      <c r="G877" s="35" t="s">
        <v>1166</v>
      </c>
      <c r="I877" s="16">
        <v>60</v>
      </c>
      <c r="K877" s="3">
        <v>1</v>
      </c>
      <c r="L877" s="3">
        <v>7</v>
      </c>
      <c r="M877" s="3" t="s">
        <v>112</v>
      </c>
      <c r="N877" s="3" t="str">
        <f t="shared" si="3"/>
        <v>事業用資産</v>
      </c>
      <c r="O877" s="3" t="str">
        <f>IF(L877="","",VLOOKUP(L877,行政目的!$A$2:$B$9,2,FALSE))</f>
        <v>総務</v>
      </c>
    </row>
    <row r="878" spans="1:15">
      <c r="A878" s="3">
        <v>46</v>
      </c>
      <c r="B878" s="3">
        <v>56</v>
      </c>
      <c r="C878" s="3">
        <v>0</v>
      </c>
      <c r="D878" s="3" t="s">
        <v>1106</v>
      </c>
      <c r="E878" s="3" t="s">
        <v>374</v>
      </c>
      <c r="F878" s="3" t="s">
        <v>605</v>
      </c>
      <c r="G878" s="35" t="s">
        <v>1167</v>
      </c>
      <c r="I878" s="16">
        <v>452</v>
      </c>
      <c r="K878" s="3">
        <v>1</v>
      </c>
      <c r="L878" s="3">
        <v>7</v>
      </c>
      <c r="M878" s="3" t="s">
        <v>112</v>
      </c>
      <c r="N878" s="3" t="str">
        <f t="shared" si="3"/>
        <v>事業用資産</v>
      </c>
      <c r="O878" s="3" t="str">
        <f>IF(L878="","",VLOOKUP(L878,行政目的!$A$2:$B$9,2,FALSE))</f>
        <v>総務</v>
      </c>
    </row>
    <row r="879" spans="1:15">
      <c r="A879" s="3">
        <v>46</v>
      </c>
      <c r="B879" s="3">
        <v>57</v>
      </c>
      <c r="C879" s="3">
        <v>0</v>
      </c>
      <c r="D879" s="3" t="s">
        <v>1106</v>
      </c>
      <c r="E879" s="3" t="s">
        <v>370</v>
      </c>
      <c r="F879" s="3" t="s">
        <v>1122</v>
      </c>
      <c r="G879" s="35" t="s">
        <v>1168</v>
      </c>
      <c r="I879" s="16">
        <v>3456</v>
      </c>
      <c r="K879" s="3">
        <v>1</v>
      </c>
      <c r="L879" s="3">
        <v>7</v>
      </c>
      <c r="M879" s="3" t="s">
        <v>112</v>
      </c>
      <c r="N879" s="3" t="str">
        <f t="shared" si="3"/>
        <v>事業用資産</v>
      </c>
      <c r="O879" s="3" t="str">
        <f>IF(L879="","",VLOOKUP(L879,行政目的!$A$2:$B$9,2,FALSE))</f>
        <v>総務</v>
      </c>
    </row>
    <row r="880" spans="1:15">
      <c r="A880" s="3">
        <v>46</v>
      </c>
      <c r="B880" s="3">
        <v>58</v>
      </c>
      <c r="C880" s="3">
        <v>0</v>
      </c>
      <c r="D880" s="3" t="s">
        <v>1106</v>
      </c>
      <c r="E880" s="3" t="s">
        <v>370</v>
      </c>
      <c r="F880" s="3" t="s">
        <v>1169</v>
      </c>
      <c r="G880" s="35" t="s">
        <v>1170</v>
      </c>
      <c r="I880" s="16">
        <v>40360</v>
      </c>
      <c r="K880" s="3">
        <v>1</v>
      </c>
      <c r="L880" s="3">
        <v>7</v>
      </c>
      <c r="M880" s="3" t="s">
        <v>112</v>
      </c>
      <c r="N880" s="3" t="str">
        <f t="shared" si="3"/>
        <v>事業用資産</v>
      </c>
      <c r="O880" s="3" t="str">
        <f>IF(L880="","",VLOOKUP(L880,行政目的!$A$2:$B$9,2,FALSE))</f>
        <v>総務</v>
      </c>
    </row>
    <row r="881" spans="1:15">
      <c r="A881" s="3">
        <v>46</v>
      </c>
      <c r="B881" s="3">
        <v>59</v>
      </c>
      <c r="C881" s="3">
        <v>0</v>
      </c>
      <c r="D881" s="3" t="s">
        <v>1106</v>
      </c>
      <c r="E881" s="3" t="s">
        <v>370</v>
      </c>
      <c r="F881" s="3" t="s">
        <v>620</v>
      </c>
      <c r="G881" s="35" t="s">
        <v>1171</v>
      </c>
      <c r="I881" s="16">
        <v>396</v>
      </c>
      <c r="K881" s="3">
        <v>1</v>
      </c>
      <c r="L881" s="3">
        <v>7</v>
      </c>
      <c r="M881" s="3" t="s">
        <v>112</v>
      </c>
      <c r="N881" s="3" t="str">
        <f t="shared" si="3"/>
        <v>事業用資産</v>
      </c>
      <c r="O881" s="3" t="str">
        <f>IF(L881="","",VLOOKUP(L881,行政目的!$A$2:$B$9,2,FALSE))</f>
        <v>総務</v>
      </c>
    </row>
    <row r="882" spans="1:15">
      <c r="A882" s="3">
        <v>46</v>
      </c>
      <c r="B882" s="3">
        <v>60</v>
      </c>
      <c r="C882" s="3">
        <v>0</v>
      </c>
      <c r="D882" s="3" t="s">
        <v>1106</v>
      </c>
      <c r="E882" s="3" t="s">
        <v>370</v>
      </c>
      <c r="F882" s="3" t="s">
        <v>480</v>
      </c>
      <c r="G882" s="35" t="s">
        <v>1172</v>
      </c>
      <c r="I882" s="16">
        <v>9636</v>
      </c>
      <c r="K882" s="3">
        <v>1</v>
      </c>
      <c r="L882" s="3">
        <v>7</v>
      </c>
      <c r="M882" s="3" t="s">
        <v>112</v>
      </c>
      <c r="N882" s="3" t="str">
        <f t="shared" si="3"/>
        <v>事業用資産</v>
      </c>
      <c r="O882" s="3" t="str">
        <f>IF(L882="","",VLOOKUP(L882,行政目的!$A$2:$B$9,2,FALSE))</f>
        <v>総務</v>
      </c>
    </row>
    <row r="883" spans="1:15">
      <c r="A883" s="3">
        <v>46</v>
      </c>
      <c r="B883" s="3">
        <v>61</v>
      </c>
      <c r="C883" s="3">
        <v>0</v>
      </c>
      <c r="D883" s="3" t="s">
        <v>1106</v>
      </c>
      <c r="E883" s="3" t="s">
        <v>141</v>
      </c>
      <c r="F883" s="3" t="s">
        <v>1173</v>
      </c>
      <c r="G883" s="35" t="s">
        <v>1174</v>
      </c>
      <c r="I883" s="16">
        <v>744</v>
      </c>
      <c r="K883" s="3">
        <v>1</v>
      </c>
      <c r="L883" s="3">
        <v>7</v>
      </c>
      <c r="M883" s="3" t="s">
        <v>112</v>
      </c>
      <c r="N883" s="3" t="str">
        <f t="shared" si="3"/>
        <v>事業用資産</v>
      </c>
      <c r="O883" s="3" t="str">
        <f>IF(L883="","",VLOOKUP(L883,行政目的!$A$2:$B$9,2,FALSE))</f>
        <v>総務</v>
      </c>
    </row>
    <row r="884" spans="1:15">
      <c r="A884" s="3">
        <v>46</v>
      </c>
      <c r="B884" s="3">
        <v>62</v>
      </c>
      <c r="C884" s="3">
        <v>0</v>
      </c>
      <c r="D884" s="3" t="s">
        <v>1106</v>
      </c>
      <c r="E884" s="3" t="s">
        <v>141</v>
      </c>
      <c r="F884" s="3" t="s">
        <v>1173</v>
      </c>
      <c r="G884" s="35" t="s">
        <v>1175</v>
      </c>
      <c r="I884" s="16">
        <v>1920</v>
      </c>
      <c r="K884" s="3">
        <v>1</v>
      </c>
      <c r="L884" s="3">
        <v>7</v>
      </c>
      <c r="M884" s="3" t="s">
        <v>112</v>
      </c>
      <c r="N884" s="3" t="str">
        <f t="shared" si="3"/>
        <v>事業用資産</v>
      </c>
      <c r="O884" s="3" t="str">
        <f>IF(L884="","",VLOOKUP(L884,行政目的!$A$2:$B$9,2,FALSE))</f>
        <v>総務</v>
      </c>
    </row>
    <row r="885" spans="1:15">
      <c r="A885" s="3">
        <v>46</v>
      </c>
      <c r="B885" s="3">
        <v>63</v>
      </c>
      <c r="C885" s="3">
        <v>0</v>
      </c>
      <c r="D885" s="3" t="s">
        <v>1106</v>
      </c>
      <c r="E885" s="3" t="s">
        <v>141</v>
      </c>
      <c r="F885" s="3" t="s">
        <v>1173</v>
      </c>
      <c r="G885" s="35" t="s">
        <v>1176</v>
      </c>
      <c r="I885" s="16">
        <v>1420</v>
      </c>
      <c r="K885" s="3">
        <v>1</v>
      </c>
      <c r="L885" s="3">
        <v>7</v>
      </c>
      <c r="M885" s="3" t="s">
        <v>112</v>
      </c>
      <c r="N885" s="3" t="str">
        <f t="shared" si="3"/>
        <v>事業用資産</v>
      </c>
      <c r="O885" s="3" t="str">
        <f>IF(L885="","",VLOOKUP(L885,行政目的!$A$2:$B$9,2,FALSE))</f>
        <v>総務</v>
      </c>
    </row>
    <row r="886" spans="1:15">
      <c r="A886" s="3">
        <v>46</v>
      </c>
      <c r="B886" s="3">
        <v>64</v>
      </c>
      <c r="C886" s="3">
        <v>0</v>
      </c>
      <c r="D886" s="3" t="s">
        <v>1106</v>
      </c>
      <c r="E886" s="3" t="s">
        <v>141</v>
      </c>
      <c r="F886" s="3" t="s">
        <v>1173</v>
      </c>
      <c r="G886" s="35" t="s">
        <v>1177</v>
      </c>
      <c r="I886" s="16">
        <v>1212</v>
      </c>
      <c r="K886" s="3">
        <v>1</v>
      </c>
      <c r="L886" s="3">
        <v>7</v>
      </c>
      <c r="M886" s="3" t="s">
        <v>112</v>
      </c>
      <c r="N886" s="3" t="str">
        <f t="shared" si="3"/>
        <v>事業用資産</v>
      </c>
      <c r="O886" s="3" t="str">
        <f>IF(L886="","",VLOOKUP(L886,行政目的!$A$2:$B$9,2,FALSE))</f>
        <v>総務</v>
      </c>
    </row>
    <row r="887" spans="1:15">
      <c r="A887" s="3">
        <v>46</v>
      </c>
      <c r="B887" s="3">
        <v>65</v>
      </c>
      <c r="C887" s="3">
        <v>0</v>
      </c>
      <c r="D887" s="3" t="s">
        <v>1106</v>
      </c>
      <c r="E887" s="3" t="s">
        <v>141</v>
      </c>
      <c r="F887" s="3" t="s">
        <v>1173</v>
      </c>
      <c r="G887" s="35" t="s">
        <v>1178</v>
      </c>
      <c r="I887" s="16">
        <v>960</v>
      </c>
      <c r="K887" s="3">
        <v>1</v>
      </c>
      <c r="L887" s="3">
        <v>7</v>
      </c>
      <c r="M887" s="3" t="s">
        <v>112</v>
      </c>
      <c r="N887" s="3" t="str">
        <f t="shared" si="3"/>
        <v>事業用資産</v>
      </c>
      <c r="O887" s="3" t="str">
        <f>IF(L887="","",VLOOKUP(L887,行政目的!$A$2:$B$9,2,FALSE))</f>
        <v>総務</v>
      </c>
    </row>
    <row r="888" spans="1:15">
      <c r="A888" s="3">
        <v>46</v>
      </c>
      <c r="B888" s="3">
        <v>66</v>
      </c>
      <c r="C888" s="3">
        <v>0</v>
      </c>
      <c r="D888" s="3" t="s">
        <v>1106</v>
      </c>
      <c r="E888" s="3" t="s">
        <v>141</v>
      </c>
      <c r="F888" s="3" t="s">
        <v>1173</v>
      </c>
      <c r="G888" s="35" t="s">
        <v>1179</v>
      </c>
      <c r="I888" s="16">
        <v>1980</v>
      </c>
      <c r="K888" s="3">
        <v>1</v>
      </c>
      <c r="L888" s="3">
        <v>7</v>
      </c>
      <c r="M888" s="3" t="s">
        <v>112</v>
      </c>
      <c r="N888" s="3" t="str">
        <f t="shared" si="3"/>
        <v>事業用資産</v>
      </c>
      <c r="O888" s="3" t="str">
        <f>IF(L888="","",VLOOKUP(L888,行政目的!$A$2:$B$9,2,FALSE))</f>
        <v>総務</v>
      </c>
    </row>
    <row r="889" spans="1:15">
      <c r="A889" s="3">
        <v>46</v>
      </c>
      <c r="B889" s="3">
        <v>67</v>
      </c>
      <c r="C889" s="3">
        <v>0</v>
      </c>
      <c r="D889" s="3" t="s">
        <v>1106</v>
      </c>
      <c r="E889" s="3" t="s">
        <v>141</v>
      </c>
      <c r="F889" s="3" t="s">
        <v>1173</v>
      </c>
      <c r="G889" s="35" t="s">
        <v>1180</v>
      </c>
      <c r="I889" s="16">
        <v>3612</v>
      </c>
      <c r="K889" s="3">
        <v>1</v>
      </c>
      <c r="L889" s="3">
        <v>7</v>
      </c>
      <c r="M889" s="3" t="s">
        <v>112</v>
      </c>
      <c r="N889" s="3" t="str">
        <f t="shared" si="3"/>
        <v>事業用資産</v>
      </c>
      <c r="O889" s="3" t="str">
        <f>IF(L889="","",VLOOKUP(L889,行政目的!$A$2:$B$9,2,FALSE))</f>
        <v>総務</v>
      </c>
    </row>
    <row r="890" spans="1:15">
      <c r="A890" s="3">
        <v>46</v>
      </c>
      <c r="B890" s="3">
        <v>68</v>
      </c>
      <c r="C890" s="3">
        <v>0</v>
      </c>
      <c r="D890" s="3" t="s">
        <v>1106</v>
      </c>
      <c r="E890" s="3" t="s">
        <v>141</v>
      </c>
      <c r="F890" s="3" t="s">
        <v>1173</v>
      </c>
      <c r="G890" s="35" t="s">
        <v>1181</v>
      </c>
      <c r="I890" s="16">
        <v>1552</v>
      </c>
      <c r="K890" s="3">
        <v>1</v>
      </c>
      <c r="L890" s="3">
        <v>7</v>
      </c>
      <c r="M890" s="3" t="s">
        <v>112</v>
      </c>
      <c r="N890" s="3" t="str">
        <f t="shared" si="3"/>
        <v>事業用資産</v>
      </c>
      <c r="O890" s="3" t="str">
        <f>IF(L890="","",VLOOKUP(L890,行政目的!$A$2:$B$9,2,FALSE))</f>
        <v>総務</v>
      </c>
    </row>
    <row r="891" spans="1:15">
      <c r="A891" s="3">
        <v>46</v>
      </c>
      <c r="B891" s="3">
        <v>69</v>
      </c>
      <c r="C891" s="3">
        <v>0</v>
      </c>
      <c r="D891" s="3" t="s">
        <v>1106</v>
      </c>
      <c r="E891" s="3" t="s">
        <v>141</v>
      </c>
      <c r="F891" s="3" t="s">
        <v>1173</v>
      </c>
      <c r="G891" s="35" t="s">
        <v>1182</v>
      </c>
      <c r="I891" s="16">
        <v>1228</v>
      </c>
      <c r="K891" s="3">
        <v>1</v>
      </c>
      <c r="L891" s="3">
        <v>7</v>
      </c>
      <c r="M891" s="3" t="s">
        <v>112</v>
      </c>
      <c r="N891" s="3" t="str">
        <f t="shared" si="3"/>
        <v>事業用資産</v>
      </c>
      <c r="O891" s="3" t="str">
        <f>IF(L891="","",VLOOKUP(L891,行政目的!$A$2:$B$9,2,FALSE))</f>
        <v>総務</v>
      </c>
    </row>
    <row r="892" spans="1:15">
      <c r="A892" s="3">
        <v>46</v>
      </c>
      <c r="B892" s="3">
        <v>70</v>
      </c>
      <c r="C892" s="3">
        <v>0</v>
      </c>
      <c r="D892" s="3" t="s">
        <v>1106</v>
      </c>
      <c r="E892" s="3" t="s">
        <v>141</v>
      </c>
      <c r="F892" s="3" t="s">
        <v>1173</v>
      </c>
      <c r="G892" s="35" t="s">
        <v>1183</v>
      </c>
      <c r="I892" s="16">
        <v>940</v>
      </c>
      <c r="K892" s="3">
        <v>1</v>
      </c>
      <c r="L892" s="3">
        <v>7</v>
      </c>
      <c r="M892" s="3" t="s">
        <v>112</v>
      </c>
      <c r="N892" s="3" t="str">
        <f t="shared" si="3"/>
        <v>事業用資産</v>
      </c>
      <c r="O892" s="3" t="str">
        <f>IF(L892="","",VLOOKUP(L892,行政目的!$A$2:$B$9,2,FALSE))</f>
        <v>総務</v>
      </c>
    </row>
    <row r="893" spans="1:15">
      <c r="A893" s="3">
        <v>46</v>
      </c>
      <c r="B893" s="3">
        <v>71</v>
      </c>
      <c r="C893" s="3">
        <v>0</v>
      </c>
      <c r="D893" s="3" t="s">
        <v>1106</v>
      </c>
      <c r="E893" s="3" t="s">
        <v>141</v>
      </c>
      <c r="F893" s="3" t="s">
        <v>1173</v>
      </c>
      <c r="G893" s="35" t="s">
        <v>599</v>
      </c>
      <c r="I893" s="16">
        <v>560</v>
      </c>
      <c r="K893" s="3">
        <v>1</v>
      </c>
      <c r="L893" s="3">
        <v>7</v>
      </c>
      <c r="M893" s="3" t="s">
        <v>112</v>
      </c>
      <c r="N893" s="3" t="str">
        <f t="shared" si="3"/>
        <v>事業用資産</v>
      </c>
      <c r="O893" s="3" t="str">
        <f>IF(L893="","",VLOOKUP(L893,行政目的!$A$2:$B$9,2,FALSE))</f>
        <v>総務</v>
      </c>
    </row>
    <row r="894" spans="1:15">
      <c r="A894" s="3">
        <v>46</v>
      </c>
      <c r="B894" s="3">
        <v>72</v>
      </c>
      <c r="C894" s="3">
        <v>0</v>
      </c>
      <c r="D894" s="3" t="s">
        <v>1106</v>
      </c>
      <c r="E894" s="3" t="s">
        <v>141</v>
      </c>
      <c r="F894" s="3" t="s">
        <v>499</v>
      </c>
      <c r="G894" s="35" t="s">
        <v>1184</v>
      </c>
      <c r="I894" s="16">
        <v>2112</v>
      </c>
      <c r="K894" s="3">
        <v>1</v>
      </c>
      <c r="L894" s="3">
        <v>7</v>
      </c>
      <c r="M894" s="3" t="s">
        <v>112</v>
      </c>
      <c r="N894" s="3" t="str">
        <f t="shared" si="3"/>
        <v>事業用資産</v>
      </c>
      <c r="O894" s="3" t="str">
        <f>IF(L894="","",VLOOKUP(L894,行政目的!$A$2:$B$9,2,FALSE))</f>
        <v>総務</v>
      </c>
    </row>
    <row r="895" spans="1:15">
      <c r="A895" s="3">
        <v>46</v>
      </c>
      <c r="B895" s="3">
        <v>73</v>
      </c>
      <c r="C895" s="3">
        <v>0</v>
      </c>
      <c r="D895" s="3" t="s">
        <v>1106</v>
      </c>
      <c r="E895" s="3" t="s">
        <v>114</v>
      </c>
      <c r="F895" s="3" t="s">
        <v>662</v>
      </c>
      <c r="G895" s="35" t="s">
        <v>1185</v>
      </c>
      <c r="I895" s="16">
        <v>3</v>
      </c>
      <c r="K895" s="3">
        <v>1</v>
      </c>
      <c r="L895" s="3">
        <v>7</v>
      </c>
      <c r="M895" s="3" t="s">
        <v>112</v>
      </c>
      <c r="N895" s="3" t="str">
        <f t="shared" si="3"/>
        <v>事業用資産</v>
      </c>
      <c r="O895" s="3" t="str">
        <f>IF(L895="","",VLOOKUP(L895,行政目的!$A$2:$B$9,2,FALSE))</f>
        <v>総務</v>
      </c>
    </row>
    <row r="896" spans="1:15">
      <c r="A896" s="3">
        <v>46</v>
      </c>
      <c r="B896" s="3">
        <v>74</v>
      </c>
      <c r="C896" s="3">
        <v>0</v>
      </c>
      <c r="D896" s="3" t="s">
        <v>1106</v>
      </c>
      <c r="E896" s="3" t="s">
        <v>114</v>
      </c>
      <c r="F896" s="3" t="s">
        <v>523</v>
      </c>
      <c r="G896" s="35" t="s">
        <v>1186</v>
      </c>
      <c r="I896" s="16">
        <v>2923</v>
      </c>
      <c r="K896" s="3">
        <v>1</v>
      </c>
      <c r="L896" s="3">
        <v>7</v>
      </c>
      <c r="M896" s="3" t="s">
        <v>112</v>
      </c>
      <c r="N896" s="3" t="str">
        <f t="shared" si="3"/>
        <v>事業用資産</v>
      </c>
      <c r="O896" s="3" t="str">
        <f>IF(L896="","",VLOOKUP(L896,行政目的!$A$2:$B$9,2,FALSE))</f>
        <v>総務</v>
      </c>
    </row>
    <row r="897" spans="1:15">
      <c r="A897" s="3">
        <v>46</v>
      </c>
      <c r="B897" s="3">
        <v>75</v>
      </c>
      <c r="C897" s="3">
        <v>0</v>
      </c>
      <c r="D897" s="3" t="s">
        <v>1106</v>
      </c>
      <c r="E897" s="3" t="s">
        <v>96</v>
      </c>
      <c r="F897" s="3" t="s">
        <v>758</v>
      </c>
      <c r="G897" s="35" t="s">
        <v>1187</v>
      </c>
      <c r="I897" s="16">
        <v>7788</v>
      </c>
      <c r="K897" s="3">
        <v>1</v>
      </c>
      <c r="L897" s="3">
        <v>7</v>
      </c>
      <c r="M897" s="3" t="s">
        <v>112</v>
      </c>
      <c r="N897" s="3" t="str">
        <f t="shared" si="3"/>
        <v>事業用資産</v>
      </c>
      <c r="O897" s="3" t="str">
        <f>IF(L897="","",VLOOKUP(L897,行政目的!$A$2:$B$9,2,FALSE))</f>
        <v>総務</v>
      </c>
    </row>
    <row r="898" spans="1:15">
      <c r="A898" s="3">
        <v>46</v>
      </c>
      <c r="B898" s="3">
        <v>76</v>
      </c>
      <c r="C898" s="3">
        <v>0</v>
      </c>
      <c r="D898" s="3" t="s">
        <v>1106</v>
      </c>
      <c r="E898" s="3" t="s">
        <v>96</v>
      </c>
      <c r="F898" s="3" t="s">
        <v>227</v>
      </c>
      <c r="G898" s="35" t="s">
        <v>1188</v>
      </c>
      <c r="I898" s="16">
        <v>700</v>
      </c>
      <c r="K898" s="3">
        <v>1</v>
      </c>
      <c r="L898" s="3">
        <v>7</v>
      </c>
      <c r="M898" s="3" t="s">
        <v>112</v>
      </c>
      <c r="N898" s="3" t="str">
        <f t="shared" si="3"/>
        <v>事業用資産</v>
      </c>
      <c r="O898" s="3" t="str">
        <f>IF(L898="","",VLOOKUP(L898,行政目的!$A$2:$B$9,2,FALSE))</f>
        <v>総務</v>
      </c>
    </row>
    <row r="899" spans="1:15">
      <c r="A899" s="3">
        <v>46</v>
      </c>
      <c r="B899" s="3">
        <v>77</v>
      </c>
      <c r="C899" s="3">
        <v>0</v>
      </c>
      <c r="D899" s="3" t="s">
        <v>1106</v>
      </c>
      <c r="E899" s="3" t="s">
        <v>96</v>
      </c>
      <c r="F899" s="3" t="s">
        <v>764</v>
      </c>
      <c r="G899" s="35" t="s">
        <v>1189</v>
      </c>
      <c r="I899" s="16">
        <v>184</v>
      </c>
      <c r="K899" s="3">
        <v>1</v>
      </c>
      <c r="L899" s="3">
        <v>7</v>
      </c>
      <c r="M899" s="3" t="s">
        <v>112</v>
      </c>
      <c r="N899" s="3" t="str">
        <f t="shared" si="3"/>
        <v>事業用資産</v>
      </c>
      <c r="O899" s="3" t="str">
        <f>IF(L899="","",VLOOKUP(L899,行政目的!$A$2:$B$9,2,FALSE))</f>
        <v>総務</v>
      </c>
    </row>
    <row r="900" spans="1:15">
      <c r="A900" s="3">
        <v>46</v>
      </c>
      <c r="B900" s="3">
        <v>78</v>
      </c>
      <c r="C900" s="3">
        <v>0</v>
      </c>
      <c r="D900" s="3" t="s">
        <v>1106</v>
      </c>
      <c r="E900" s="3" t="s">
        <v>96</v>
      </c>
      <c r="F900" s="3" t="s">
        <v>767</v>
      </c>
      <c r="G900" s="35" t="s">
        <v>1190</v>
      </c>
      <c r="I900" s="16">
        <v>5157</v>
      </c>
      <c r="K900" s="3">
        <v>1</v>
      </c>
      <c r="L900" s="3">
        <v>7</v>
      </c>
      <c r="M900" s="3" t="s">
        <v>112</v>
      </c>
      <c r="N900" s="3" t="str">
        <f t="shared" si="3"/>
        <v>事業用資産</v>
      </c>
      <c r="O900" s="3" t="str">
        <f>IF(L900="","",VLOOKUP(L900,行政目的!$A$2:$B$9,2,FALSE))</f>
        <v>総務</v>
      </c>
    </row>
    <row r="901" spans="1:15">
      <c r="A901" s="3">
        <v>46</v>
      </c>
      <c r="B901" s="3">
        <v>79</v>
      </c>
      <c r="C901" s="3">
        <v>0</v>
      </c>
      <c r="D901" s="3" t="s">
        <v>1106</v>
      </c>
      <c r="E901" s="3" t="s">
        <v>96</v>
      </c>
      <c r="F901" s="3" t="s">
        <v>767</v>
      </c>
      <c r="G901" s="35" t="s">
        <v>1191</v>
      </c>
      <c r="I901" s="16">
        <v>1323</v>
      </c>
      <c r="K901" s="3">
        <v>1</v>
      </c>
      <c r="L901" s="3">
        <v>7</v>
      </c>
      <c r="M901" s="3" t="s">
        <v>112</v>
      </c>
      <c r="N901" s="3" t="str">
        <f t="shared" si="3"/>
        <v>事業用資産</v>
      </c>
      <c r="O901" s="3" t="str">
        <f>IF(L901="","",VLOOKUP(L901,行政目的!$A$2:$B$9,2,FALSE))</f>
        <v>総務</v>
      </c>
    </row>
    <row r="902" spans="1:15">
      <c r="A902" s="3">
        <v>46</v>
      </c>
      <c r="B902" s="3">
        <v>80</v>
      </c>
      <c r="C902" s="3">
        <v>0</v>
      </c>
      <c r="D902" s="3" t="s">
        <v>1106</v>
      </c>
      <c r="E902" s="3" t="s">
        <v>96</v>
      </c>
      <c r="F902" s="3" t="s">
        <v>767</v>
      </c>
      <c r="G902" s="35" t="s">
        <v>1192</v>
      </c>
      <c r="I902" s="16">
        <v>1260</v>
      </c>
      <c r="K902" s="3">
        <v>1</v>
      </c>
      <c r="L902" s="3">
        <v>7</v>
      </c>
      <c r="M902" s="3" t="s">
        <v>112</v>
      </c>
      <c r="N902" s="3" t="str">
        <f t="shared" si="3"/>
        <v>事業用資産</v>
      </c>
      <c r="O902" s="3" t="str">
        <f>IF(L902="","",VLOOKUP(L902,行政目的!$A$2:$B$9,2,FALSE))</f>
        <v>総務</v>
      </c>
    </row>
    <row r="903" spans="1:15">
      <c r="A903" s="3">
        <v>46</v>
      </c>
      <c r="B903" s="3">
        <v>81</v>
      </c>
      <c r="C903" s="3">
        <v>0</v>
      </c>
      <c r="D903" s="3" t="s">
        <v>1106</v>
      </c>
      <c r="E903" s="3" t="s">
        <v>96</v>
      </c>
      <c r="F903" s="3" t="s">
        <v>767</v>
      </c>
      <c r="G903" s="35" t="s">
        <v>1193</v>
      </c>
      <c r="I903" s="16">
        <v>2886</v>
      </c>
      <c r="K903" s="3">
        <v>1</v>
      </c>
      <c r="L903" s="3">
        <v>7</v>
      </c>
      <c r="M903" s="3" t="s">
        <v>112</v>
      </c>
      <c r="N903" s="3" t="str">
        <f t="shared" si="3"/>
        <v>事業用資産</v>
      </c>
      <c r="O903" s="3" t="str">
        <f>IF(L903="","",VLOOKUP(L903,行政目的!$A$2:$B$9,2,FALSE))</f>
        <v>総務</v>
      </c>
    </row>
    <row r="904" spans="1:15">
      <c r="A904" s="3">
        <v>46</v>
      </c>
      <c r="B904" s="3">
        <v>82</v>
      </c>
      <c r="C904" s="3">
        <v>0</v>
      </c>
      <c r="D904" s="3" t="s">
        <v>1106</v>
      </c>
      <c r="E904" s="3" t="s">
        <v>96</v>
      </c>
      <c r="F904" s="3" t="s">
        <v>1044</v>
      </c>
      <c r="G904" s="35" t="s">
        <v>1194</v>
      </c>
      <c r="I904" s="16">
        <v>30000</v>
      </c>
      <c r="K904" s="3">
        <v>1</v>
      </c>
      <c r="L904" s="3">
        <v>7</v>
      </c>
      <c r="M904" s="3" t="s">
        <v>112</v>
      </c>
      <c r="N904" s="3" t="str">
        <f t="shared" si="3"/>
        <v>事業用資産</v>
      </c>
      <c r="O904" s="3" t="str">
        <f>IF(L904="","",VLOOKUP(L904,行政目的!$A$2:$B$9,2,FALSE))</f>
        <v>総務</v>
      </c>
    </row>
    <row r="905" spans="1:15">
      <c r="A905" s="3">
        <v>46</v>
      </c>
      <c r="B905" s="3">
        <v>83</v>
      </c>
      <c r="C905" s="3">
        <v>0</v>
      </c>
      <c r="D905" s="3" t="s">
        <v>1106</v>
      </c>
      <c r="E905" s="3" t="s">
        <v>96</v>
      </c>
      <c r="F905" s="3" t="s">
        <v>472</v>
      </c>
      <c r="G905" s="35" t="s">
        <v>1195</v>
      </c>
      <c r="I905" s="16">
        <v>13192</v>
      </c>
      <c r="K905" s="3">
        <v>1</v>
      </c>
      <c r="L905" s="3">
        <v>7</v>
      </c>
      <c r="M905" s="3" t="s">
        <v>112</v>
      </c>
      <c r="N905" s="3" t="str">
        <f t="shared" si="3"/>
        <v>事業用資産</v>
      </c>
      <c r="O905" s="3" t="str">
        <f>IF(L905="","",VLOOKUP(L905,行政目的!$A$2:$B$9,2,FALSE))</f>
        <v>総務</v>
      </c>
    </row>
    <row r="906" spans="1:15">
      <c r="A906" s="3">
        <v>46</v>
      </c>
      <c r="B906" s="3">
        <v>84</v>
      </c>
      <c r="C906" s="3">
        <v>0</v>
      </c>
      <c r="D906" s="3" t="s">
        <v>1106</v>
      </c>
      <c r="E906" s="3" t="s">
        <v>96</v>
      </c>
      <c r="F906" s="3" t="s">
        <v>472</v>
      </c>
      <c r="G906" s="35" t="s">
        <v>1196</v>
      </c>
      <c r="I906" s="16">
        <v>363</v>
      </c>
      <c r="K906" s="3">
        <v>1</v>
      </c>
      <c r="L906" s="3">
        <v>7</v>
      </c>
      <c r="M906" s="3" t="s">
        <v>112</v>
      </c>
      <c r="N906" s="3" t="str">
        <f t="shared" si="3"/>
        <v>事業用資産</v>
      </c>
      <c r="O906" s="3" t="str">
        <f>IF(L906="","",VLOOKUP(L906,行政目的!$A$2:$B$9,2,FALSE))</f>
        <v>総務</v>
      </c>
    </row>
    <row r="907" spans="1:15">
      <c r="A907" s="3">
        <v>46</v>
      </c>
      <c r="B907" s="3">
        <v>85</v>
      </c>
      <c r="C907" s="3">
        <v>0</v>
      </c>
      <c r="D907" s="3" t="s">
        <v>1106</v>
      </c>
      <c r="E907" s="3" t="s">
        <v>96</v>
      </c>
      <c r="F907" s="3" t="s">
        <v>801</v>
      </c>
      <c r="G907" s="35" t="s">
        <v>1197</v>
      </c>
      <c r="I907" s="16">
        <v>880</v>
      </c>
      <c r="K907" s="3">
        <v>1</v>
      </c>
      <c r="L907" s="3">
        <v>7</v>
      </c>
      <c r="M907" s="3" t="s">
        <v>112</v>
      </c>
      <c r="N907" s="3" t="str">
        <f t="shared" si="3"/>
        <v>事業用資産</v>
      </c>
      <c r="O907" s="3" t="str">
        <f>IF(L907="","",VLOOKUP(L907,行政目的!$A$2:$B$9,2,FALSE))</f>
        <v>総務</v>
      </c>
    </row>
    <row r="908" spans="1:15">
      <c r="A908" s="3">
        <v>46</v>
      </c>
      <c r="B908" s="3">
        <v>86</v>
      </c>
      <c r="C908" s="3">
        <v>0</v>
      </c>
      <c r="D908" s="3" t="s">
        <v>1106</v>
      </c>
      <c r="E908" s="3" t="s">
        <v>96</v>
      </c>
      <c r="F908" s="3" t="s">
        <v>804</v>
      </c>
      <c r="G908" s="35" t="s">
        <v>1198</v>
      </c>
      <c r="I908" s="16">
        <v>6068</v>
      </c>
      <c r="K908" s="3">
        <v>1</v>
      </c>
      <c r="L908" s="3">
        <v>7</v>
      </c>
      <c r="M908" s="3" t="s">
        <v>112</v>
      </c>
      <c r="N908" s="3" t="str">
        <f t="shared" si="3"/>
        <v>事業用資産</v>
      </c>
      <c r="O908" s="3" t="str">
        <f>IF(L908="","",VLOOKUP(L908,行政目的!$A$2:$B$9,2,FALSE))</f>
        <v>総務</v>
      </c>
    </row>
    <row r="909" spans="1:15">
      <c r="A909" s="3">
        <v>46</v>
      </c>
      <c r="B909" s="3">
        <v>87</v>
      </c>
      <c r="C909" s="3">
        <v>0</v>
      </c>
      <c r="D909" s="3" t="s">
        <v>1106</v>
      </c>
      <c r="E909" s="3" t="s">
        <v>96</v>
      </c>
      <c r="F909" s="3" t="s">
        <v>461</v>
      </c>
      <c r="G909" s="35" t="s">
        <v>1199</v>
      </c>
      <c r="I909" s="16">
        <v>13864</v>
      </c>
      <c r="K909" s="3">
        <v>1</v>
      </c>
      <c r="L909" s="3">
        <v>7</v>
      </c>
      <c r="M909" s="3" t="s">
        <v>112</v>
      </c>
      <c r="N909" s="3" t="str">
        <f t="shared" si="3"/>
        <v>事業用資産</v>
      </c>
      <c r="O909" s="3" t="str">
        <f>IF(L909="","",VLOOKUP(L909,行政目的!$A$2:$B$9,2,FALSE))</f>
        <v>総務</v>
      </c>
    </row>
    <row r="910" spans="1:15">
      <c r="A910" s="3">
        <v>46</v>
      </c>
      <c r="B910" s="3">
        <v>88</v>
      </c>
      <c r="C910" s="3">
        <v>0</v>
      </c>
      <c r="D910" s="3" t="s">
        <v>1106</v>
      </c>
      <c r="E910" s="3" t="s">
        <v>374</v>
      </c>
      <c r="F910" s="3" t="s">
        <v>861</v>
      </c>
      <c r="G910" s="35" t="s">
        <v>1200</v>
      </c>
      <c r="I910" s="16">
        <v>828</v>
      </c>
      <c r="K910" s="3">
        <v>1</v>
      </c>
      <c r="L910" s="3">
        <v>7</v>
      </c>
      <c r="M910" s="3" t="s">
        <v>112</v>
      </c>
      <c r="N910" s="3" t="str">
        <f t="shared" si="3"/>
        <v>事業用資産</v>
      </c>
      <c r="O910" s="3" t="str">
        <f>IF(L910="","",VLOOKUP(L910,行政目的!$A$2:$B$9,2,FALSE))</f>
        <v>総務</v>
      </c>
    </row>
    <row r="911" spans="1:15">
      <c r="A911" s="3">
        <v>46</v>
      </c>
      <c r="B911" s="3">
        <v>89</v>
      </c>
      <c r="C911" s="3">
        <v>0</v>
      </c>
      <c r="D911" s="3" t="s">
        <v>1106</v>
      </c>
      <c r="E911" s="3" t="s">
        <v>374</v>
      </c>
      <c r="F911" s="3" t="s">
        <v>861</v>
      </c>
      <c r="G911" s="35" t="s">
        <v>1201</v>
      </c>
      <c r="I911" s="16">
        <v>5593</v>
      </c>
      <c r="K911" s="3">
        <v>1</v>
      </c>
      <c r="L911" s="3">
        <v>7</v>
      </c>
      <c r="M911" s="3" t="s">
        <v>112</v>
      </c>
      <c r="N911" s="3" t="str">
        <f t="shared" si="3"/>
        <v>事業用資産</v>
      </c>
      <c r="O911" s="3" t="str">
        <f>IF(L911="","",VLOOKUP(L911,行政目的!$A$2:$B$9,2,FALSE))</f>
        <v>総務</v>
      </c>
    </row>
    <row r="912" spans="1:15">
      <c r="A912" s="3">
        <v>46</v>
      </c>
      <c r="B912" s="3">
        <v>90</v>
      </c>
      <c r="C912" s="3">
        <v>0</v>
      </c>
      <c r="D912" s="3" t="s">
        <v>1106</v>
      </c>
      <c r="E912" s="3" t="s">
        <v>141</v>
      </c>
      <c r="F912" s="3" t="s">
        <v>1202</v>
      </c>
      <c r="G912" s="35" t="s">
        <v>1203</v>
      </c>
      <c r="I912" s="16">
        <v>39668</v>
      </c>
      <c r="K912" s="3">
        <v>1</v>
      </c>
      <c r="L912" s="3">
        <v>7</v>
      </c>
      <c r="M912" s="3" t="s">
        <v>112</v>
      </c>
      <c r="N912" s="3" t="str">
        <f t="shared" si="3"/>
        <v>事業用資産</v>
      </c>
      <c r="O912" s="3" t="str">
        <f>IF(L912="","",VLOOKUP(L912,行政目的!$A$2:$B$9,2,FALSE))</f>
        <v>総務</v>
      </c>
    </row>
    <row r="913" spans="1:15">
      <c r="A913" s="3">
        <v>46</v>
      </c>
      <c r="B913" s="3">
        <v>91</v>
      </c>
      <c r="C913" s="3">
        <v>0</v>
      </c>
      <c r="D913" s="3" t="s">
        <v>1106</v>
      </c>
      <c r="E913" s="3" t="s">
        <v>141</v>
      </c>
      <c r="F913" s="3" t="s">
        <v>929</v>
      </c>
      <c r="G913" s="35" t="s">
        <v>1204</v>
      </c>
      <c r="I913" s="16">
        <v>23</v>
      </c>
      <c r="K913" s="3">
        <v>1</v>
      </c>
      <c r="L913" s="3">
        <v>7</v>
      </c>
      <c r="M913" s="3" t="s">
        <v>112</v>
      </c>
      <c r="N913" s="3" t="str">
        <f t="shared" si="3"/>
        <v>事業用資産</v>
      </c>
      <c r="O913" s="3" t="str">
        <f>IF(L913="","",VLOOKUP(L913,行政目的!$A$2:$B$9,2,FALSE))</f>
        <v>総務</v>
      </c>
    </row>
    <row r="914" spans="1:15">
      <c r="A914" s="3">
        <v>46</v>
      </c>
      <c r="B914" s="3">
        <v>92</v>
      </c>
      <c r="C914" s="3">
        <v>0</v>
      </c>
      <c r="D914" s="3" t="s">
        <v>1106</v>
      </c>
      <c r="E914" s="3" t="s">
        <v>141</v>
      </c>
      <c r="F914" s="3" t="s">
        <v>929</v>
      </c>
      <c r="G914" s="35" t="s">
        <v>1205</v>
      </c>
      <c r="I914" s="16">
        <v>2</v>
      </c>
      <c r="K914" s="3">
        <v>1</v>
      </c>
      <c r="L914" s="3">
        <v>7</v>
      </c>
      <c r="M914" s="3" t="s">
        <v>112</v>
      </c>
      <c r="N914" s="3" t="str">
        <f t="shared" si="3"/>
        <v>事業用資産</v>
      </c>
      <c r="O914" s="3" t="str">
        <f>IF(L914="","",VLOOKUP(L914,行政目的!$A$2:$B$9,2,FALSE))</f>
        <v>総務</v>
      </c>
    </row>
    <row r="915" spans="1:15">
      <c r="A915" s="3">
        <v>46</v>
      </c>
      <c r="B915" s="3">
        <v>93</v>
      </c>
      <c r="C915" s="3">
        <v>0</v>
      </c>
      <c r="D915" s="3" t="s">
        <v>1106</v>
      </c>
      <c r="E915" s="3" t="s">
        <v>96</v>
      </c>
      <c r="F915" s="3" t="s">
        <v>315</v>
      </c>
      <c r="G915" s="35" t="s">
        <v>1206</v>
      </c>
      <c r="I915" s="16">
        <v>185070</v>
      </c>
      <c r="K915" s="3">
        <v>1</v>
      </c>
      <c r="L915" s="3">
        <v>7</v>
      </c>
      <c r="M915" s="3" t="s">
        <v>112</v>
      </c>
      <c r="N915" s="3" t="str">
        <f t="shared" si="3"/>
        <v>事業用資産</v>
      </c>
      <c r="O915" s="3" t="str">
        <f>IF(L915="","",VLOOKUP(L915,行政目的!$A$2:$B$9,2,FALSE))</f>
        <v>総務</v>
      </c>
    </row>
    <row r="916" spans="1:15">
      <c r="A916" s="3">
        <v>46</v>
      </c>
      <c r="B916" s="3">
        <v>94</v>
      </c>
      <c r="C916" s="3">
        <v>0</v>
      </c>
      <c r="D916" s="3" t="s">
        <v>1106</v>
      </c>
      <c r="E916" s="3" t="s">
        <v>96</v>
      </c>
      <c r="F916" s="3" t="s">
        <v>315</v>
      </c>
      <c r="G916" s="35" t="s">
        <v>1207</v>
      </c>
      <c r="I916" s="16">
        <v>11</v>
      </c>
      <c r="K916" s="3">
        <v>1</v>
      </c>
      <c r="L916" s="3">
        <v>7</v>
      </c>
      <c r="M916" s="3" t="s">
        <v>112</v>
      </c>
      <c r="N916" s="3" t="str">
        <f t="shared" si="3"/>
        <v>事業用資産</v>
      </c>
      <c r="O916" s="3" t="str">
        <f>IF(L916="","",VLOOKUP(L916,行政目的!$A$2:$B$9,2,FALSE))</f>
        <v>総務</v>
      </c>
    </row>
    <row r="917" spans="1:15">
      <c r="A917" s="3">
        <v>46</v>
      </c>
      <c r="B917" s="3">
        <v>95</v>
      </c>
      <c r="C917" s="3">
        <v>0</v>
      </c>
      <c r="D917" s="3" t="s">
        <v>1106</v>
      </c>
      <c r="E917" s="3" t="s">
        <v>114</v>
      </c>
      <c r="F917" s="3" t="s">
        <v>549</v>
      </c>
      <c r="G917" s="35" t="s">
        <v>1208</v>
      </c>
      <c r="H917" s="16">
        <v>3057</v>
      </c>
      <c r="I917" s="16">
        <v>3057</v>
      </c>
      <c r="J917" s="12">
        <v>42502</v>
      </c>
      <c r="K917" s="3">
        <v>1</v>
      </c>
      <c r="L917" s="3">
        <v>7</v>
      </c>
      <c r="M917" s="3" t="s">
        <v>1209</v>
      </c>
      <c r="N917" s="3" t="str">
        <f t="shared" si="3"/>
        <v>事業用資産</v>
      </c>
      <c r="O917" s="3" t="str">
        <f>IF(L917="","",VLOOKUP(L917,行政目的!$A$2:$B$9,2,FALSE))</f>
        <v>総務</v>
      </c>
    </row>
    <row r="918" spans="1:15">
      <c r="A918" s="3">
        <v>46</v>
      </c>
      <c r="B918" s="3">
        <v>96</v>
      </c>
      <c r="C918" s="3">
        <v>0</v>
      </c>
      <c r="D918" s="3" t="s">
        <v>1106</v>
      </c>
      <c r="E918" s="3" t="s">
        <v>96</v>
      </c>
      <c r="F918" s="3" t="s">
        <v>227</v>
      </c>
      <c r="G918" s="35" t="s">
        <v>6419</v>
      </c>
      <c r="I918" s="16">
        <v>1</v>
      </c>
      <c r="J918" s="12">
        <v>43190</v>
      </c>
      <c r="K918" s="3">
        <v>1</v>
      </c>
      <c r="L918" s="3">
        <v>7</v>
      </c>
      <c r="M918" s="3" t="s">
        <v>4683</v>
      </c>
      <c r="N918" s="3" t="str">
        <f t="shared" si="3"/>
        <v>事業用資産</v>
      </c>
      <c r="O918" s="3" t="str">
        <f>IF(L918="","",VLOOKUP(L918,行政目的!$A$2:$B$9,2,FALSE))</f>
        <v>総務</v>
      </c>
    </row>
    <row r="919" spans="1:15">
      <c r="A919" s="3">
        <v>47</v>
      </c>
      <c r="B919" s="3">
        <v>1</v>
      </c>
      <c r="C919" s="3">
        <v>1</v>
      </c>
      <c r="D919" s="3" t="s">
        <v>1210</v>
      </c>
      <c r="E919" s="3" t="s">
        <v>114</v>
      </c>
      <c r="F919" s="3" t="s">
        <v>393</v>
      </c>
      <c r="G919" s="35" t="s">
        <v>1211</v>
      </c>
      <c r="I919" s="16">
        <v>862148</v>
      </c>
      <c r="K919" s="3">
        <v>1</v>
      </c>
      <c r="L919" s="3">
        <v>5</v>
      </c>
      <c r="M919" s="3" t="s">
        <v>99</v>
      </c>
      <c r="N919" s="3" t="str">
        <f t="shared" si="3"/>
        <v>事業用資産</v>
      </c>
      <c r="O919" s="3" t="str">
        <f>IF(L919="","",VLOOKUP(L919,行政目的!$A$2:$B$9,2,FALSE))</f>
        <v>産業振興</v>
      </c>
    </row>
    <row r="920" spans="1:15">
      <c r="A920" s="3">
        <v>47</v>
      </c>
      <c r="B920" s="3">
        <v>2</v>
      </c>
      <c r="C920" s="3">
        <v>1</v>
      </c>
      <c r="D920" s="3" t="s">
        <v>1210</v>
      </c>
      <c r="E920" s="3" t="s">
        <v>114</v>
      </c>
      <c r="F920" s="3" t="s">
        <v>402</v>
      </c>
      <c r="G920" s="35" t="s">
        <v>1212</v>
      </c>
      <c r="I920" s="16">
        <v>229138</v>
      </c>
      <c r="K920" s="3">
        <v>1</v>
      </c>
      <c r="L920" s="3">
        <v>5</v>
      </c>
      <c r="M920" s="3" t="s">
        <v>99</v>
      </c>
      <c r="N920" s="3" t="str">
        <f t="shared" si="3"/>
        <v>事業用資産</v>
      </c>
      <c r="O920" s="3" t="str">
        <f>IF(L920="","",VLOOKUP(L920,行政目的!$A$2:$B$9,2,FALSE))</f>
        <v>産業振興</v>
      </c>
    </row>
    <row r="921" spans="1:15">
      <c r="A921" s="3">
        <v>47</v>
      </c>
      <c r="B921" s="3">
        <v>3</v>
      </c>
      <c r="C921" s="3">
        <v>1</v>
      </c>
      <c r="D921" s="3" t="s">
        <v>1210</v>
      </c>
      <c r="E921" s="3" t="s">
        <v>96</v>
      </c>
      <c r="F921" s="3" t="s">
        <v>1213</v>
      </c>
      <c r="G921" s="35" t="s">
        <v>1214</v>
      </c>
      <c r="I921" s="16">
        <v>1169</v>
      </c>
      <c r="K921" s="3">
        <v>1</v>
      </c>
      <c r="L921" s="3">
        <v>5</v>
      </c>
      <c r="M921" s="3" t="s">
        <v>99</v>
      </c>
      <c r="N921" s="3" t="str">
        <f t="shared" si="3"/>
        <v>事業用資産</v>
      </c>
      <c r="O921" s="3" t="str">
        <f>IF(L921="","",VLOOKUP(L921,行政目的!$A$2:$B$9,2,FALSE))</f>
        <v>産業振興</v>
      </c>
    </row>
    <row r="922" spans="1:15">
      <c r="A922" s="3">
        <v>47</v>
      </c>
      <c r="B922" s="3">
        <v>4</v>
      </c>
      <c r="C922" s="3">
        <v>1</v>
      </c>
      <c r="D922" s="3" t="s">
        <v>1210</v>
      </c>
      <c r="E922" s="3" t="s">
        <v>96</v>
      </c>
      <c r="F922" s="3" t="s">
        <v>1213</v>
      </c>
      <c r="G922" s="35" t="s">
        <v>1215</v>
      </c>
      <c r="I922" s="16">
        <v>2058</v>
      </c>
      <c r="K922" s="3">
        <v>1</v>
      </c>
      <c r="L922" s="3">
        <v>5</v>
      </c>
      <c r="M922" s="3" t="s">
        <v>99</v>
      </c>
      <c r="N922" s="3" t="str">
        <f t="shared" si="3"/>
        <v>事業用資産</v>
      </c>
      <c r="O922" s="3" t="str">
        <f>IF(L922="","",VLOOKUP(L922,行政目的!$A$2:$B$9,2,FALSE))</f>
        <v>産業振興</v>
      </c>
    </row>
    <row r="923" spans="1:15">
      <c r="A923" s="3">
        <v>47</v>
      </c>
      <c r="B923" s="3">
        <v>5</v>
      </c>
      <c r="C923" s="3">
        <v>1</v>
      </c>
      <c r="D923" s="3" t="s">
        <v>1210</v>
      </c>
      <c r="E923" s="3" t="s">
        <v>96</v>
      </c>
      <c r="F923" s="3" t="s">
        <v>1213</v>
      </c>
      <c r="G923" s="35" t="s">
        <v>1216</v>
      </c>
      <c r="I923" s="16">
        <v>2464</v>
      </c>
      <c r="K923" s="3">
        <v>1</v>
      </c>
      <c r="L923" s="3">
        <v>5</v>
      </c>
      <c r="M923" s="3" t="s">
        <v>99</v>
      </c>
      <c r="N923" s="3" t="str">
        <f t="shared" si="3"/>
        <v>事業用資産</v>
      </c>
      <c r="O923" s="3" t="str">
        <f>IF(L923="","",VLOOKUP(L923,行政目的!$A$2:$B$9,2,FALSE))</f>
        <v>産業振興</v>
      </c>
    </row>
    <row r="924" spans="1:15">
      <c r="A924" s="3">
        <v>47</v>
      </c>
      <c r="B924" s="3">
        <v>6</v>
      </c>
      <c r="C924" s="3">
        <v>1</v>
      </c>
      <c r="D924" s="3" t="s">
        <v>1210</v>
      </c>
      <c r="E924" s="3" t="s">
        <v>96</v>
      </c>
      <c r="F924" s="3" t="s">
        <v>1217</v>
      </c>
      <c r="G924" s="35" t="s">
        <v>1218</v>
      </c>
      <c r="I924" s="16">
        <v>658861</v>
      </c>
      <c r="K924" s="3">
        <v>1</v>
      </c>
      <c r="L924" s="3">
        <v>5</v>
      </c>
      <c r="M924" s="3" t="s">
        <v>99</v>
      </c>
      <c r="N924" s="3" t="str">
        <f t="shared" si="3"/>
        <v>事業用資産</v>
      </c>
      <c r="O924" s="3" t="str">
        <f>IF(L924="","",VLOOKUP(L924,行政目的!$A$2:$B$9,2,FALSE))</f>
        <v>産業振興</v>
      </c>
    </row>
    <row r="925" spans="1:15">
      <c r="A925" s="3">
        <v>47</v>
      </c>
      <c r="B925" s="3">
        <v>7</v>
      </c>
      <c r="C925" s="3">
        <v>1</v>
      </c>
      <c r="D925" s="3" t="s">
        <v>1210</v>
      </c>
      <c r="E925" s="3" t="s">
        <v>96</v>
      </c>
      <c r="F925" s="3" t="s">
        <v>1217</v>
      </c>
      <c r="G925" s="35" t="s">
        <v>1219</v>
      </c>
      <c r="I925" s="16">
        <v>34391</v>
      </c>
      <c r="K925" s="3">
        <v>1</v>
      </c>
      <c r="L925" s="3">
        <v>5</v>
      </c>
      <c r="M925" s="3" t="s">
        <v>99</v>
      </c>
      <c r="N925" s="3" t="str">
        <f t="shared" si="3"/>
        <v>事業用資産</v>
      </c>
      <c r="O925" s="3" t="str">
        <f>IF(L925="","",VLOOKUP(L925,行政目的!$A$2:$B$9,2,FALSE))</f>
        <v>産業振興</v>
      </c>
    </row>
    <row r="926" spans="1:15">
      <c r="A926" s="3">
        <v>47</v>
      </c>
      <c r="B926" s="3">
        <v>8</v>
      </c>
      <c r="C926" s="3">
        <v>1</v>
      </c>
      <c r="D926" s="3" t="s">
        <v>1210</v>
      </c>
      <c r="E926" s="3" t="s">
        <v>96</v>
      </c>
      <c r="F926" s="3" t="s">
        <v>1217</v>
      </c>
      <c r="G926" s="35" t="s">
        <v>1220</v>
      </c>
      <c r="I926" s="16">
        <v>2992199</v>
      </c>
      <c r="K926" s="3">
        <v>1</v>
      </c>
      <c r="L926" s="3">
        <v>5</v>
      </c>
      <c r="M926" s="3" t="s">
        <v>99</v>
      </c>
      <c r="N926" s="3" t="str">
        <f t="shared" si="3"/>
        <v>事業用資産</v>
      </c>
      <c r="O926" s="3" t="str">
        <f>IF(L926="","",VLOOKUP(L926,行政目的!$A$2:$B$9,2,FALSE))</f>
        <v>産業振興</v>
      </c>
    </row>
    <row r="927" spans="1:15">
      <c r="A927" s="3">
        <v>47</v>
      </c>
      <c r="B927" s="3">
        <v>9</v>
      </c>
      <c r="C927" s="3">
        <v>1</v>
      </c>
      <c r="D927" s="3" t="s">
        <v>1210</v>
      </c>
      <c r="E927" s="3" t="s">
        <v>96</v>
      </c>
      <c r="F927" s="3" t="s">
        <v>1217</v>
      </c>
      <c r="G927" s="35" t="s">
        <v>1221</v>
      </c>
      <c r="I927" s="16">
        <v>94073</v>
      </c>
      <c r="K927" s="3">
        <v>1</v>
      </c>
      <c r="L927" s="3">
        <v>5</v>
      </c>
      <c r="M927" s="3" t="s">
        <v>99</v>
      </c>
      <c r="N927" s="3" t="str">
        <f t="shared" si="3"/>
        <v>事業用資産</v>
      </c>
      <c r="O927" s="3" t="str">
        <f>IF(L927="","",VLOOKUP(L927,行政目的!$A$2:$B$9,2,FALSE))</f>
        <v>産業振興</v>
      </c>
    </row>
    <row r="928" spans="1:15">
      <c r="A928" s="3">
        <v>47</v>
      </c>
      <c r="B928" s="3">
        <v>10</v>
      </c>
      <c r="C928" s="3">
        <v>1</v>
      </c>
      <c r="D928" s="3" t="s">
        <v>1210</v>
      </c>
      <c r="E928" s="3" t="s">
        <v>96</v>
      </c>
      <c r="F928" s="3" t="s">
        <v>1217</v>
      </c>
      <c r="G928" s="35" t="s">
        <v>1222</v>
      </c>
      <c r="I928" s="16">
        <v>7847</v>
      </c>
      <c r="K928" s="3">
        <v>1</v>
      </c>
      <c r="L928" s="3">
        <v>5</v>
      </c>
      <c r="M928" s="3" t="s">
        <v>99</v>
      </c>
      <c r="N928" s="3" t="str">
        <f t="shared" si="3"/>
        <v>事業用資産</v>
      </c>
      <c r="O928" s="3" t="str">
        <f>IF(L928="","",VLOOKUP(L928,行政目的!$A$2:$B$9,2,FALSE))</f>
        <v>産業振興</v>
      </c>
    </row>
    <row r="929" spans="1:15">
      <c r="A929" s="3">
        <v>47</v>
      </c>
      <c r="B929" s="3">
        <v>11</v>
      </c>
      <c r="C929" s="3">
        <v>1</v>
      </c>
      <c r="D929" s="3" t="s">
        <v>1210</v>
      </c>
      <c r="E929" s="3" t="s">
        <v>96</v>
      </c>
      <c r="F929" s="3" t="s">
        <v>1217</v>
      </c>
      <c r="G929" s="35" t="s">
        <v>1223</v>
      </c>
      <c r="I929" s="16">
        <v>4998</v>
      </c>
      <c r="K929" s="3">
        <v>1</v>
      </c>
      <c r="L929" s="3">
        <v>5</v>
      </c>
      <c r="M929" s="3" t="s">
        <v>99</v>
      </c>
      <c r="N929" s="3" t="str">
        <f t="shared" si="3"/>
        <v>事業用資産</v>
      </c>
      <c r="O929" s="3" t="str">
        <f>IF(L929="","",VLOOKUP(L929,行政目的!$A$2:$B$9,2,FALSE))</f>
        <v>産業振興</v>
      </c>
    </row>
    <row r="930" spans="1:15">
      <c r="A930" s="3">
        <v>47</v>
      </c>
      <c r="B930" s="3">
        <v>12</v>
      </c>
      <c r="C930" s="3">
        <v>1</v>
      </c>
      <c r="D930" s="3" t="s">
        <v>1210</v>
      </c>
      <c r="E930" s="3" t="s">
        <v>96</v>
      </c>
      <c r="F930" s="3" t="s">
        <v>1217</v>
      </c>
      <c r="G930" s="35" t="s">
        <v>1224</v>
      </c>
      <c r="I930" s="16">
        <v>588</v>
      </c>
      <c r="K930" s="3">
        <v>1</v>
      </c>
      <c r="L930" s="3">
        <v>5</v>
      </c>
      <c r="M930" s="3" t="s">
        <v>99</v>
      </c>
      <c r="N930" s="3" t="str">
        <f t="shared" si="3"/>
        <v>事業用資産</v>
      </c>
      <c r="O930" s="3" t="str">
        <f>IF(L930="","",VLOOKUP(L930,行政目的!$A$2:$B$9,2,FALSE))</f>
        <v>産業振興</v>
      </c>
    </row>
    <row r="931" spans="1:15">
      <c r="A931" s="3">
        <v>47</v>
      </c>
      <c r="B931" s="3">
        <v>13</v>
      </c>
      <c r="C931" s="3">
        <v>1</v>
      </c>
      <c r="D931" s="3" t="s">
        <v>1210</v>
      </c>
      <c r="E931" s="3" t="s">
        <v>96</v>
      </c>
      <c r="F931" s="3" t="s">
        <v>1217</v>
      </c>
      <c r="G931" s="35" t="s">
        <v>1225</v>
      </c>
      <c r="I931" s="16">
        <v>973</v>
      </c>
      <c r="K931" s="3">
        <v>1</v>
      </c>
      <c r="L931" s="3">
        <v>5</v>
      </c>
      <c r="M931" s="3" t="s">
        <v>99</v>
      </c>
      <c r="N931" s="3" t="str">
        <f t="shared" si="3"/>
        <v>事業用資産</v>
      </c>
      <c r="O931" s="3" t="str">
        <f>IF(L931="","",VLOOKUP(L931,行政目的!$A$2:$B$9,2,FALSE))</f>
        <v>産業振興</v>
      </c>
    </row>
    <row r="932" spans="1:15">
      <c r="A932" s="3">
        <v>47</v>
      </c>
      <c r="B932" s="3">
        <v>14</v>
      </c>
      <c r="C932" s="3">
        <v>1</v>
      </c>
      <c r="D932" s="3" t="s">
        <v>1210</v>
      </c>
      <c r="E932" s="3" t="s">
        <v>96</v>
      </c>
      <c r="F932" s="3" t="s">
        <v>1217</v>
      </c>
      <c r="G932" s="35" t="s">
        <v>1226</v>
      </c>
      <c r="I932" s="16">
        <v>1001</v>
      </c>
      <c r="K932" s="3">
        <v>1</v>
      </c>
      <c r="L932" s="3">
        <v>5</v>
      </c>
      <c r="M932" s="3" t="s">
        <v>99</v>
      </c>
      <c r="N932" s="3" t="str">
        <f t="shared" si="3"/>
        <v>事業用資産</v>
      </c>
      <c r="O932" s="3" t="str">
        <f>IF(L932="","",VLOOKUP(L932,行政目的!$A$2:$B$9,2,FALSE))</f>
        <v>産業振興</v>
      </c>
    </row>
    <row r="933" spans="1:15">
      <c r="A933" s="3">
        <v>47</v>
      </c>
      <c r="B933" s="3">
        <v>15</v>
      </c>
      <c r="C933" s="3">
        <v>1</v>
      </c>
      <c r="D933" s="3" t="s">
        <v>1210</v>
      </c>
      <c r="E933" s="3" t="s">
        <v>96</v>
      </c>
      <c r="F933" s="3" t="s">
        <v>1217</v>
      </c>
      <c r="G933" s="35" t="s">
        <v>1227</v>
      </c>
      <c r="I933" s="16">
        <v>4536</v>
      </c>
      <c r="K933" s="3">
        <v>1</v>
      </c>
      <c r="L933" s="3">
        <v>5</v>
      </c>
      <c r="M933" s="3" t="s">
        <v>99</v>
      </c>
      <c r="N933" s="3" t="str">
        <f t="shared" si="3"/>
        <v>事業用資産</v>
      </c>
      <c r="O933" s="3" t="str">
        <f>IF(L933="","",VLOOKUP(L933,行政目的!$A$2:$B$9,2,FALSE))</f>
        <v>産業振興</v>
      </c>
    </row>
    <row r="934" spans="1:15">
      <c r="A934" s="3">
        <v>47</v>
      </c>
      <c r="B934" s="3">
        <v>16</v>
      </c>
      <c r="C934" s="3">
        <v>1</v>
      </c>
      <c r="D934" s="3" t="s">
        <v>1210</v>
      </c>
      <c r="E934" s="3" t="s">
        <v>370</v>
      </c>
      <c r="F934" s="3" t="s">
        <v>482</v>
      </c>
      <c r="G934" s="35" t="s">
        <v>1228</v>
      </c>
      <c r="I934" s="16">
        <v>316428</v>
      </c>
      <c r="K934" s="3">
        <v>1</v>
      </c>
      <c r="L934" s="3">
        <v>5</v>
      </c>
      <c r="M934" s="3" t="s">
        <v>99</v>
      </c>
      <c r="N934" s="3" t="str">
        <f t="shared" si="3"/>
        <v>事業用資産</v>
      </c>
      <c r="O934" s="3" t="str">
        <f>IF(L934="","",VLOOKUP(L934,行政目的!$A$2:$B$9,2,FALSE))</f>
        <v>産業振興</v>
      </c>
    </row>
    <row r="935" spans="1:15">
      <c r="A935" s="3">
        <v>47</v>
      </c>
      <c r="B935" s="3">
        <v>17</v>
      </c>
      <c r="C935" s="3">
        <v>1</v>
      </c>
      <c r="D935" s="3" t="s">
        <v>1210</v>
      </c>
      <c r="E935" s="3" t="s">
        <v>370</v>
      </c>
      <c r="F935" s="3" t="s">
        <v>482</v>
      </c>
      <c r="G935" s="35" t="s">
        <v>1229</v>
      </c>
      <c r="I935" s="16">
        <v>159621</v>
      </c>
      <c r="K935" s="3">
        <v>1</v>
      </c>
      <c r="L935" s="3">
        <v>5</v>
      </c>
      <c r="M935" s="3" t="s">
        <v>99</v>
      </c>
      <c r="N935" s="3" t="str">
        <f t="shared" si="3"/>
        <v>事業用資産</v>
      </c>
      <c r="O935" s="3" t="str">
        <f>IF(L935="","",VLOOKUP(L935,行政目的!$A$2:$B$9,2,FALSE))</f>
        <v>産業振興</v>
      </c>
    </row>
    <row r="936" spans="1:15">
      <c r="A936" s="3">
        <v>47</v>
      </c>
      <c r="B936" s="3">
        <v>18</v>
      </c>
      <c r="C936" s="3">
        <v>1</v>
      </c>
      <c r="D936" s="3" t="s">
        <v>1210</v>
      </c>
      <c r="E936" s="3" t="s">
        <v>370</v>
      </c>
      <c r="F936" s="3" t="s">
        <v>482</v>
      </c>
      <c r="G936" s="35" t="s">
        <v>1230</v>
      </c>
      <c r="I936" s="16">
        <v>651532</v>
      </c>
      <c r="K936" s="3">
        <v>1</v>
      </c>
      <c r="L936" s="3">
        <v>5</v>
      </c>
      <c r="M936" s="3" t="s">
        <v>99</v>
      </c>
      <c r="N936" s="3" t="str">
        <f t="shared" si="3"/>
        <v>事業用資産</v>
      </c>
      <c r="O936" s="3" t="str">
        <f>IF(L936="","",VLOOKUP(L936,行政目的!$A$2:$B$9,2,FALSE))</f>
        <v>産業振興</v>
      </c>
    </row>
    <row r="937" spans="1:15">
      <c r="A937" s="3">
        <v>47</v>
      </c>
      <c r="B937" s="3">
        <v>19</v>
      </c>
      <c r="C937" s="3">
        <v>1</v>
      </c>
      <c r="D937" s="3" t="s">
        <v>1210</v>
      </c>
      <c r="E937" s="3" t="s">
        <v>370</v>
      </c>
      <c r="F937" s="3" t="s">
        <v>482</v>
      </c>
      <c r="G937" s="35" t="s">
        <v>1231</v>
      </c>
      <c r="I937" s="16">
        <v>46375</v>
      </c>
      <c r="K937" s="3">
        <v>1</v>
      </c>
      <c r="L937" s="3">
        <v>5</v>
      </c>
      <c r="M937" s="3" t="s">
        <v>99</v>
      </c>
      <c r="N937" s="3" t="str">
        <f t="shared" si="3"/>
        <v>事業用資産</v>
      </c>
      <c r="O937" s="3" t="str">
        <f>IF(L937="","",VLOOKUP(L937,行政目的!$A$2:$B$9,2,FALSE))</f>
        <v>産業振興</v>
      </c>
    </row>
    <row r="938" spans="1:15">
      <c r="A938" s="3">
        <v>47</v>
      </c>
      <c r="B938" s="3">
        <v>20</v>
      </c>
      <c r="C938" s="3">
        <v>1</v>
      </c>
      <c r="D938" s="3" t="s">
        <v>1210</v>
      </c>
      <c r="E938" s="3" t="s">
        <v>96</v>
      </c>
      <c r="F938" s="3" t="s">
        <v>1232</v>
      </c>
      <c r="G938" s="35" t="s">
        <v>1233</v>
      </c>
      <c r="I938" s="16">
        <v>81319</v>
      </c>
      <c r="K938" s="3">
        <v>1</v>
      </c>
      <c r="L938" s="3">
        <v>5</v>
      </c>
      <c r="M938" s="3" t="s">
        <v>99</v>
      </c>
      <c r="N938" s="3" t="str">
        <f t="shared" si="3"/>
        <v>事業用資産</v>
      </c>
      <c r="O938" s="3" t="str">
        <f>IF(L938="","",VLOOKUP(L938,行政目的!$A$2:$B$9,2,FALSE))</f>
        <v>産業振興</v>
      </c>
    </row>
    <row r="939" spans="1:15">
      <c r="A939" s="3">
        <v>47</v>
      </c>
      <c r="B939" s="3">
        <v>21</v>
      </c>
      <c r="C939" s="3">
        <v>1</v>
      </c>
      <c r="D939" s="3" t="s">
        <v>1210</v>
      </c>
      <c r="E939" s="3" t="s">
        <v>96</v>
      </c>
      <c r="F939" s="3" t="s">
        <v>1232</v>
      </c>
      <c r="G939" s="35" t="s">
        <v>1234</v>
      </c>
      <c r="I939" s="16">
        <v>199990</v>
      </c>
      <c r="K939" s="3">
        <v>1</v>
      </c>
      <c r="L939" s="3">
        <v>5</v>
      </c>
      <c r="M939" s="3" t="s">
        <v>99</v>
      </c>
      <c r="N939" s="3" t="str">
        <f t="shared" si="3"/>
        <v>事業用資産</v>
      </c>
      <c r="O939" s="3" t="str">
        <f>IF(L939="","",VLOOKUP(L939,行政目的!$A$2:$B$9,2,FALSE))</f>
        <v>産業振興</v>
      </c>
    </row>
    <row r="940" spans="1:15">
      <c r="A940" s="3">
        <v>47</v>
      </c>
      <c r="B940" s="3">
        <v>22</v>
      </c>
      <c r="C940" s="3">
        <v>0</v>
      </c>
      <c r="D940" s="3" t="s">
        <v>1210</v>
      </c>
      <c r="E940" s="3" t="s">
        <v>114</v>
      </c>
      <c r="F940" s="3" t="s">
        <v>393</v>
      </c>
      <c r="G940" s="35" t="s">
        <v>1235</v>
      </c>
      <c r="I940" s="16">
        <v>260190</v>
      </c>
      <c r="K940" s="3">
        <v>1</v>
      </c>
      <c r="L940" s="3">
        <v>7</v>
      </c>
      <c r="N940" s="3" t="str">
        <f t="shared" si="3"/>
        <v>事業用資産</v>
      </c>
      <c r="O940" s="3" t="str">
        <f>IF(L940="","",VLOOKUP(L940,行政目的!$A$2:$B$9,2,FALSE))</f>
        <v>総務</v>
      </c>
    </row>
    <row r="941" spans="1:15">
      <c r="A941" s="3">
        <v>47</v>
      </c>
      <c r="B941" s="3">
        <v>24</v>
      </c>
      <c r="C941" s="3">
        <v>0</v>
      </c>
      <c r="D941" s="3" t="s">
        <v>1210</v>
      </c>
      <c r="E941" s="3" t="s">
        <v>114</v>
      </c>
      <c r="F941" s="3" t="s">
        <v>402</v>
      </c>
      <c r="G941" s="35" t="s">
        <v>1236</v>
      </c>
      <c r="I941" s="16">
        <v>1133454</v>
      </c>
      <c r="K941" s="3">
        <v>1</v>
      </c>
      <c r="L941" s="3">
        <v>7</v>
      </c>
      <c r="N941" s="3" t="str">
        <f t="shared" si="3"/>
        <v>事業用資産</v>
      </c>
      <c r="O941" s="3" t="str">
        <f>IF(L941="","",VLOOKUP(L941,行政目的!$A$2:$B$9,2,FALSE))</f>
        <v>総務</v>
      </c>
    </row>
    <row r="942" spans="1:15">
      <c r="A942" s="3">
        <v>47</v>
      </c>
      <c r="B942" s="3">
        <v>25</v>
      </c>
      <c r="C942" s="3">
        <v>0</v>
      </c>
      <c r="D942" s="3" t="s">
        <v>1210</v>
      </c>
      <c r="E942" s="3" t="s">
        <v>114</v>
      </c>
      <c r="F942" s="3" t="s">
        <v>402</v>
      </c>
      <c r="G942" s="35" t="s">
        <v>1237</v>
      </c>
      <c r="I942" s="16">
        <v>167286</v>
      </c>
      <c r="K942" s="3">
        <v>1</v>
      </c>
      <c r="L942" s="3">
        <v>7</v>
      </c>
      <c r="N942" s="3" t="str">
        <f t="shared" si="3"/>
        <v>事業用資産</v>
      </c>
      <c r="O942" s="3" t="str">
        <f>IF(L942="","",VLOOKUP(L942,行政目的!$A$2:$B$9,2,FALSE))</f>
        <v>総務</v>
      </c>
    </row>
    <row r="943" spans="1:15">
      <c r="A943" s="3">
        <v>47</v>
      </c>
      <c r="B943" s="3">
        <v>39</v>
      </c>
      <c r="C943" s="3">
        <v>0</v>
      </c>
      <c r="D943" s="3" t="s">
        <v>1210</v>
      </c>
      <c r="E943" s="3" t="s">
        <v>96</v>
      </c>
      <c r="F943" s="3" t="s">
        <v>458</v>
      </c>
      <c r="G943" s="35" t="s">
        <v>1238</v>
      </c>
      <c r="I943" s="16">
        <v>1039339</v>
      </c>
      <c r="K943" s="3">
        <v>1</v>
      </c>
      <c r="L943" s="3">
        <v>7</v>
      </c>
      <c r="N943" s="3" t="str">
        <f t="shared" si="3"/>
        <v>事業用資産</v>
      </c>
      <c r="O943" s="3" t="str">
        <f>IF(L943="","",VLOOKUP(L943,行政目的!$A$2:$B$9,2,FALSE))</f>
        <v>総務</v>
      </c>
    </row>
    <row r="944" spans="1:15">
      <c r="A944" s="3">
        <v>47</v>
      </c>
      <c r="B944" s="3">
        <v>40</v>
      </c>
      <c r="C944" s="3">
        <v>0</v>
      </c>
      <c r="D944" s="3" t="s">
        <v>1210</v>
      </c>
      <c r="E944" s="3" t="s">
        <v>96</v>
      </c>
      <c r="F944" s="3" t="s">
        <v>1213</v>
      </c>
      <c r="G944" s="35" t="s">
        <v>1239</v>
      </c>
      <c r="I944" s="16">
        <v>801360</v>
      </c>
      <c r="K944" s="3">
        <v>1</v>
      </c>
      <c r="L944" s="3">
        <v>7</v>
      </c>
      <c r="N944" s="3" t="str">
        <f t="shared" si="3"/>
        <v>事業用資産</v>
      </c>
      <c r="O944" s="3" t="str">
        <f>IF(L944="","",VLOOKUP(L944,行政目的!$A$2:$B$9,2,FALSE))</f>
        <v>総務</v>
      </c>
    </row>
    <row r="945" spans="1:15">
      <c r="A945" s="3">
        <v>47</v>
      </c>
      <c r="B945" s="3">
        <v>41</v>
      </c>
      <c r="C945" s="3">
        <v>0</v>
      </c>
      <c r="D945" s="3" t="s">
        <v>1210</v>
      </c>
      <c r="E945" s="3" t="s">
        <v>96</v>
      </c>
      <c r="F945" s="3" t="s">
        <v>1213</v>
      </c>
      <c r="G945" s="35" t="s">
        <v>1240</v>
      </c>
      <c r="I945" s="16">
        <v>32088</v>
      </c>
      <c r="K945" s="3">
        <v>1</v>
      </c>
      <c r="L945" s="3">
        <v>7</v>
      </c>
      <c r="N945" s="3" t="str">
        <f t="shared" si="3"/>
        <v>事業用資産</v>
      </c>
      <c r="O945" s="3" t="str">
        <f>IF(L945="","",VLOOKUP(L945,行政目的!$A$2:$B$9,2,FALSE))</f>
        <v>総務</v>
      </c>
    </row>
    <row r="946" spans="1:15">
      <c r="A946" s="3">
        <v>47</v>
      </c>
      <c r="B946" s="3">
        <v>42</v>
      </c>
      <c r="C946" s="3">
        <v>0</v>
      </c>
      <c r="D946" s="3" t="s">
        <v>1210</v>
      </c>
      <c r="E946" s="3" t="s">
        <v>96</v>
      </c>
      <c r="F946" s="3" t="s">
        <v>1213</v>
      </c>
      <c r="G946" s="35" t="s">
        <v>1241</v>
      </c>
      <c r="I946" s="16">
        <v>38038</v>
      </c>
      <c r="K946" s="3">
        <v>1</v>
      </c>
      <c r="L946" s="3">
        <v>7</v>
      </c>
      <c r="N946" s="3" t="str">
        <f t="shared" si="3"/>
        <v>事業用資産</v>
      </c>
      <c r="O946" s="3" t="str">
        <f>IF(L946="","",VLOOKUP(L946,行政目的!$A$2:$B$9,2,FALSE))</f>
        <v>総務</v>
      </c>
    </row>
    <row r="947" spans="1:15">
      <c r="A947" s="3">
        <v>47</v>
      </c>
      <c r="B947" s="3">
        <v>43</v>
      </c>
      <c r="C947" s="3">
        <v>0</v>
      </c>
      <c r="D947" s="3" t="s">
        <v>1210</v>
      </c>
      <c r="E947" s="3" t="s">
        <v>96</v>
      </c>
      <c r="F947" s="3" t="s">
        <v>1213</v>
      </c>
      <c r="G947" s="35" t="s">
        <v>1242</v>
      </c>
      <c r="I947" s="16">
        <v>47201</v>
      </c>
      <c r="K947" s="3">
        <v>1</v>
      </c>
      <c r="L947" s="3">
        <v>7</v>
      </c>
      <c r="N947" s="3" t="str">
        <f t="shared" si="3"/>
        <v>事業用資産</v>
      </c>
      <c r="O947" s="3" t="str">
        <f>IF(L947="","",VLOOKUP(L947,行政目的!$A$2:$B$9,2,FALSE))</f>
        <v>総務</v>
      </c>
    </row>
    <row r="948" spans="1:15">
      <c r="A948" s="3">
        <v>47</v>
      </c>
      <c r="B948" s="3">
        <v>44</v>
      </c>
      <c r="C948" s="3">
        <v>0</v>
      </c>
      <c r="D948" s="3" t="s">
        <v>1210</v>
      </c>
      <c r="E948" s="3" t="s">
        <v>96</v>
      </c>
      <c r="F948" s="3" t="s">
        <v>1213</v>
      </c>
      <c r="G948" s="35" t="s">
        <v>1243</v>
      </c>
      <c r="I948" s="16">
        <v>1712571</v>
      </c>
      <c r="K948" s="3">
        <v>1</v>
      </c>
      <c r="L948" s="3">
        <v>7</v>
      </c>
      <c r="N948" s="3" t="str">
        <f t="shared" si="3"/>
        <v>事業用資産</v>
      </c>
      <c r="O948" s="3" t="str">
        <f>IF(L948="","",VLOOKUP(L948,行政目的!$A$2:$B$9,2,FALSE))</f>
        <v>総務</v>
      </c>
    </row>
    <row r="949" spans="1:15">
      <c r="A949" s="3">
        <v>47</v>
      </c>
      <c r="B949" s="3">
        <v>45</v>
      </c>
      <c r="C949" s="3">
        <v>0</v>
      </c>
      <c r="D949" s="3" t="s">
        <v>1210</v>
      </c>
      <c r="E949" s="3" t="s">
        <v>96</v>
      </c>
      <c r="F949" s="3" t="s">
        <v>1213</v>
      </c>
      <c r="G949" s="35" t="s">
        <v>1244</v>
      </c>
      <c r="I949" s="16">
        <v>785883</v>
      </c>
      <c r="K949" s="3">
        <v>1</v>
      </c>
      <c r="L949" s="3">
        <v>7</v>
      </c>
      <c r="N949" s="3" t="str">
        <f t="shared" si="3"/>
        <v>事業用資産</v>
      </c>
      <c r="O949" s="3" t="str">
        <f>IF(L949="","",VLOOKUP(L949,行政目的!$A$2:$B$9,2,FALSE))</f>
        <v>総務</v>
      </c>
    </row>
    <row r="950" spans="1:15">
      <c r="A950" s="3">
        <v>47</v>
      </c>
      <c r="B950" s="3">
        <v>46</v>
      </c>
      <c r="C950" s="3">
        <v>0</v>
      </c>
      <c r="D950" s="3" t="s">
        <v>1210</v>
      </c>
      <c r="E950" s="3" t="s">
        <v>96</v>
      </c>
      <c r="F950" s="3" t="s">
        <v>1213</v>
      </c>
      <c r="G950" s="35" t="s">
        <v>1245</v>
      </c>
      <c r="I950" s="16">
        <v>23065</v>
      </c>
      <c r="K950" s="3">
        <v>1</v>
      </c>
      <c r="L950" s="3">
        <v>7</v>
      </c>
      <c r="N950" s="3" t="str">
        <f t="shared" si="3"/>
        <v>事業用資産</v>
      </c>
      <c r="O950" s="3" t="str">
        <f>IF(L950="","",VLOOKUP(L950,行政目的!$A$2:$B$9,2,FALSE))</f>
        <v>総務</v>
      </c>
    </row>
    <row r="951" spans="1:15">
      <c r="A951" s="3">
        <v>47</v>
      </c>
      <c r="B951" s="3">
        <v>47</v>
      </c>
      <c r="C951" s="3">
        <v>0</v>
      </c>
      <c r="D951" s="3" t="s">
        <v>1210</v>
      </c>
      <c r="E951" s="3" t="s">
        <v>96</v>
      </c>
      <c r="F951" s="3" t="s">
        <v>1213</v>
      </c>
      <c r="G951" s="35" t="s">
        <v>1246</v>
      </c>
      <c r="I951" s="16">
        <v>290717</v>
      </c>
      <c r="K951" s="3">
        <v>1</v>
      </c>
      <c r="L951" s="3">
        <v>7</v>
      </c>
      <c r="N951" s="3" t="str">
        <f t="shared" si="3"/>
        <v>事業用資産</v>
      </c>
      <c r="O951" s="3" t="str">
        <f>IF(L951="","",VLOOKUP(L951,行政目的!$A$2:$B$9,2,FALSE))</f>
        <v>総務</v>
      </c>
    </row>
    <row r="952" spans="1:15">
      <c r="A952" s="3">
        <v>47</v>
      </c>
      <c r="B952" s="3">
        <v>48</v>
      </c>
      <c r="C952" s="3">
        <v>0</v>
      </c>
      <c r="D952" s="3" t="s">
        <v>1210</v>
      </c>
      <c r="E952" s="3" t="s">
        <v>96</v>
      </c>
      <c r="F952" s="3" t="s">
        <v>1213</v>
      </c>
      <c r="G952" s="35" t="s">
        <v>1247</v>
      </c>
      <c r="I952" s="16">
        <v>1358245</v>
      </c>
      <c r="K952" s="3">
        <v>1</v>
      </c>
      <c r="L952" s="3">
        <v>7</v>
      </c>
      <c r="N952" s="3" t="str">
        <f t="shared" si="3"/>
        <v>事業用資産</v>
      </c>
      <c r="O952" s="3" t="str">
        <f>IF(L952="","",VLOOKUP(L952,行政目的!$A$2:$B$9,2,FALSE))</f>
        <v>総務</v>
      </c>
    </row>
    <row r="953" spans="1:15">
      <c r="A953" s="3">
        <v>47</v>
      </c>
      <c r="B953" s="3">
        <v>49</v>
      </c>
      <c r="C953" s="3">
        <v>0</v>
      </c>
      <c r="D953" s="3" t="s">
        <v>1210</v>
      </c>
      <c r="E953" s="3" t="s">
        <v>96</v>
      </c>
      <c r="F953" s="3" t="s">
        <v>1213</v>
      </c>
      <c r="G953" s="35" t="s">
        <v>1248</v>
      </c>
      <c r="I953" s="16">
        <v>201054</v>
      </c>
      <c r="K953" s="3">
        <v>1</v>
      </c>
      <c r="L953" s="3">
        <v>7</v>
      </c>
      <c r="N953" s="3" t="str">
        <f t="shared" si="3"/>
        <v>事業用資産</v>
      </c>
      <c r="O953" s="3" t="str">
        <f>IF(L953="","",VLOOKUP(L953,行政目的!$A$2:$B$9,2,FALSE))</f>
        <v>総務</v>
      </c>
    </row>
    <row r="954" spans="1:15">
      <c r="A954" s="3">
        <v>47</v>
      </c>
      <c r="B954" s="3">
        <v>50</v>
      </c>
      <c r="C954" s="3">
        <v>0</v>
      </c>
      <c r="D954" s="3" t="s">
        <v>1210</v>
      </c>
      <c r="E954" s="3" t="s">
        <v>96</v>
      </c>
      <c r="F954" s="3" t="s">
        <v>1213</v>
      </c>
      <c r="G954" s="35" t="s">
        <v>1249</v>
      </c>
      <c r="I954" s="16">
        <v>27916</v>
      </c>
      <c r="K954" s="3">
        <v>1</v>
      </c>
      <c r="L954" s="3">
        <v>7</v>
      </c>
      <c r="N954" s="3" t="str">
        <f t="shared" si="3"/>
        <v>事業用資産</v>
      </c>
      <c r="O954" s="3" t="str">
        <f>IF(L954="","",VLOOKUP(L954,行政目的!$A$2:$B$9,2,FALSE))</f>
        <v>総務</v>
      </c>
    </row>
    <row r="955" spans="1:15">
      <c r="A955" s="3">
        <v>47</v>
      </c>
      <c r="B955" s="3">
        <v>51</v>
      </c>
      <c r="C955" s="3">
        <v>0</v>
      </c>
      <c r="D955" s="3" t="s">
        <v>1210</v>
      </c>
      <c r="E955" s="3" t="s">
        <v>96</v>
      </c>
      <c r="F955" s="3" t="s">
        <v>1213</v>
      </c>
      <c r="G955" s="35" t="s">
        <v>1250</v>
      </c>
      <c r="I955" s="16">
        <v>10094</v>
      </c>
      <c r="K955" s="3">
        <v>1</v>
      </c>
      <c r="L955" s="3">
        <v>7</v>
      </c>
      <c r="N955" s="3" t="str">
        <f t="shared" si="3"/>
        <v>事業用資産</v>
      </c>
      <c r="O955" s="3" t="str">
        <f>IF(L955="","",VLOOKUP(L955,行政目的!$A$2:$B$9,2,FALSE))</f>
        <v>総務</v>
      </c>
    </row>
    <row r="956" spans="1:15">
      <c r="A956" s="3">
        <v>47</v>
      </c>
      <c r="B956" s="3">
        <v>52</v>
      </c>
      <c r="C956" s="3">
        <v>0</v>
      </c>
      <c r="D956" s="3" t="s">
        <v>1210</v>
      </c>
      <c r="E956" s="3" t="s">
        <v>96</v>
      </c>
      <c r="F956" s="3" t="s">
        <v>1213</v>
      </c>
      <c r="G956" s="35" t="s">
        <v>1251</v>
      </c>
      <c r="I956" s="16">
        <v>575477</v>
      </c>
      <c r="K956" s="3">
        <v>1</v>
      </c>
      <c r="L956" s="3">
        <v>7</v>
      </c>
      <c r="N956" s="3" t="str">
        <f t="shared" si="3"/>
        <v>事業用資産</v>
      </c>
      <c r="O956" s="3" t="str">
        <f>IF(L956="","",VLOOKUP(L956,行政目的!$A$2:$B$9,2,FALSE))</f>
        <v>総務</v>
      </c>
    </row>
    <row r="957" spans="1:15">
      <c r="A957" s="3">
        <v>47</v>
      </c>
      <c r="B957" s="3">
        <v>53</v>
      </c>
      <c r="C957" s="3">
        <v>0</v>
      </c>
      <c r="D957" s="3" t="s">
        <v>1210</v>
      </c>
      <c r="E957" s="3" t="s">
        <v>96</v>
      </c>
      <c r="F957" s="3" t="s">
        <v>1213</v>
      </c>
      <c r="G957" s="35" t="s">
        <v>1252</v>
      </c>
      <c r="I957" s="16">
        <v>70301</v>
      </c>
      <c r="K957" s="3">
        <v>1</v>
      </c>
      <c r="L957" s="3">
        <v>7</v>
      </c>
      <c r="N957" s="3" t="str">
        <f t="shared" si="3"/>
        <v>事業用資産</v>
      </c>
      <c r="O957" s="3" t="str">
        <f>IF(L957="","",VLOOKUP(L957,行政目的!$A$2:$B$9,2,FALSE))</f>
        <v>総務</v>
      </c>
    </row>
    <row r="958" spans="1:15">
      <c r="A958" s="3">
        <v>47</v>
      </c>
      <c r="B958" s="3">
        <v>54</v>
      </c>
      <c r="C958" s="3">
        <v>0</v>
      </c>
      <c r="D958" s="3" t="s">
        <v>1210</v>
      </c>
      <c r="E958" s="3" t="s">
        <v>96</v>
      </c>
      <c r="F958" s="3" t="s">
        <v>1213</v>
      </c>
      <c r="G958" s="35" t="s">
        <v>1253</v>
      </c>
      <c r="I958" s="16">
        <v>139272</v>
      </c>
      <c r="K958" s="3">
        <v>1</v>
      </c>
      <c r="L958" s="3">
        <v>7</v>
      </c>
      <c r="N958" s="3" t="str">
        <f t="shared" si="3"/>
        <v>事業用資産</v>
      </c>
      <c r="O958" s="3" t="str">
        <f>IF(L958="","",VLOOKUP(L958,行政目的!$A$2:$B$9,2,FALSE))</f>
        <v>総務</v>
      </c>
    </row>
    <row r="959" spans="1:15">
      <c r="A959" s="3">
        <v>47</v>
      </c>
      <c r="B959" s="3">
        <v>55</v>
      </c>
      <c r="C959" s="3">
        <v>0</v>
      </c>
      <c r="D959" s="3" t="s">
        <v>1210</v>
      </c>
      <c r="E959" s="3" t="s">
        <v>96</v>
      </c>
      <c r="F959" s="3" t="s">
        <v>1213</v>
      </c>
      <c r="G959" s="35" t="s">
        <v>1254</v>
      </c>
      <c r="I959" s="16">
        <v>41020</v>
      </c>
      <c r="K959" s="3">
        <v>1</v>
      </c>
      <c r="L959" s="3">
        <v>7</v>
      </c>
      <c r="N959" s="3" t="str">
        <f t="shared" si="3"/>
        <v>事業用資産</v>
      </c>
      <c r="O959" s="3" t="str">
        <f>IF(L959="","",VLOOKUP(L959,行政目的!$A$2:$B$9,2,FALSE))</f>
        <v>総務</v>
      </c>
    </row>
    <row r="960" spans="1:15">
      <c r="A960" s="3">
        <v>47</v>
      </c>
      <c r="B960" s="3">
        <v>56</v>
      </c>
      <c r="C960" s="3">
        <v>0</v>
      </c>
      <c r="D960" s="3" t="s">
        <v>1210</v>
      </c>
      <c r="E960" s="3" t="s">
        <v>96</v>
      </c>
      <c r="F960" s="3" t="s">
        <v>1213</v>
      </c>
      <c r="G960" s="35" t="s">
        <v>1255</v>
      </c>
      <c r="I960" s="16">
        <v>234682</v>
      </c>
      <c r="K960" s="3">
        <v>1</v>
      </c>
      <c r="L960" s="3">
        <v>7</v>
      </c>
      <c r="N960" s="3" t="str">
        <f t="shared" si="3"/>
        <v>事業用資産</v>
      </c>
      <c r="O960" s="3" t="str">
        <f>IF(L960="","",VLOOKUP(L960,行政目的!$A$2:$B$9,2,FALSE))</f>
        <v>総務</v>
      </c>
    </row>
    <row r="961" spans="1:15">
      <c r="A961" s="3">
        <v>47</v>
      </c>
      <c r="B961" s="3">
        <v>57</v>
      </c>
      <c r="C961" s="3">
        <v>0</v>
      </c>
      <c r="D961" s="3" t="s">
        <v>1210</v>
      </c>
      <c r="E961" s="3" t="s">
        <v>96</v>
      </c>
      <c r="F961" s="3" t="s">
        <v>1213</v>
      </c>
      <c r="G961" s="35" t="s">
        <v>1256</v>
      </c>
      <c r="I961" s="16">
        <v>314139</v>
      </c>
      <c r="K961" s="3">
        <v>1</v>
      </c>
      <c r="L961" s="3">
        <v>7</v>
      </c>
      <c r="N961" s="3" t="str">
        <f t="shared" si="3"/>
        <v>事業用資産</v>
      </c>
      <c r="O961" s="3" t="str">
        <f>IF(L961="","",VLOOKUP(L961,行政目的!$A$2:$B$9,2,FALSE))</f>
        <v>総務</v>
      </c>
    </row>
    <row r="962" spans="1:15">
      <c r="A962" s="3">
        <v>47</v>
      </c>
      <c r="B962" s="3">
        <v>58</v>
      </c>
      <c r="C962" s="3">
        <v>0</v>
      </c>
      <c r="D962" s="3" t="s">
        <v>1210</v>
      </c>
      <c r="E962" s="3" t="s">
        <v>96</v>
      </c>
      <c r="F962" s="3" t="s">
        <v>1213</v>
      </c>
      <c r="G962" s="35" t="s">
        <v>1257</v>
      </c>
      <c r="I962" s="16">
        <v>643454</v>
      </c>
      <c r="K962" s="3">
        <v>1</v>
      </c>
      <c r="L962" s="3">
        <v>7</v>
      </c>
      <c r="N962" s="3" t="str">
        <f t="shared" si="3"/>
        <v>事業用資産</v>
      </c>
      <c r="O962" s="3" t="str">
        <f>IF(L962="","",VLOOKUP(L962,行政目的!$A$2:$B$9,2,FALSE))</f>
        <v>総務</v>
      </c>
    </row>
    <row r="963" spans="1:15">
      <c r="A963" s="3">
        <v>47</v>
      </c>
      <c r="B963" s="3">
        <v>59</v>
      </c>
      <c r="C963" s="3">
        <v>0</v>
      </c>
      <c r="D963" s="3" t="s">
        <v>1210</v>
      </c>
      <c r="E963" s="3" t="s">
        <v>96</v>
      </c>
      <c r="F963" s="3" t="s">
        <v>1213</v>
      </c>
      <c r="G963" s="35" t="s">
        <v>1258</v>
      </c>
      <c r="I963" s="16">
        <v>104377</v>
      </c>
      <c r="K963" s="3">
        <v>1</v>
      </c>
      <c r="L963" s="3">
        <v>7</v>
      </c>
      <c r="N963" s="3" t="str">
        <f t="shared" si="3"/>
        <v>事業用資産</v>
      </c>
      <c r="O963" s="3" t="str">
        <f>IF(L963="","",VLOOKUP(L963,行政目的!$A$2:$B$9,2,FALSE))</f>
        <v>総務</v>
      </c>
    </row>
    <row r="964" spans="1:15">
      <c r="A964" s="3">
        <v>47</v>
      </c>
      <c r="B964" s="3">
        <v>60</v>
      </c>
      <c r="C964" s="3">
        <v>0</v>
      </c>
      <c r="D964" s="3" t="s">
        <v>1210</v>
      </c>
      <c r="E964" s="3" t="s">
        <v>96</v>
      </c>
      <c r="F964" s="3" t="s">
        <v>1213</v>
      </c>
      <c r="G964" s="35" t="s">
        <v>1259</v>
      </c>
      <c r="I964" s="16">
        <v>25571</v>
      </c>
      <c r="K964" s="3">
        <v>1</v>
      </c>
      <c r="L964" s="3">
        <v>7</v>
      </c>
      <c r="N964" s="3" t="str">
        <f t="shared" si="3"/>
        <v>事業用資産</v>
      </c>
      <c r="O964" s="3" t="str">
        <f>IF(L964="","",VLOOKUP(L964,行政目的!$A$2:$B$9,2,FALSE))</f>
        <v>総務</v>
      </c>
    </row>
    <row r="965" spans="1:15">
      <c r="A965" s="3">
        <v>47</v>
      </c>
      <c r="B965" s="3">
        <v>61</v>
      </c>
      <c r="C965" s="3">
        <v>0</v>
      </c>
      <c r="D965" s="3" t="s">
        <v>1210</v>
      </c>
      <c r="E965" s="3" t="s">
        <v>96</v>
      </c>
      <c r="F965" s="3" t="s">
        <v>1213</v>
      </c>
      <c r="G965" s="35" t="s">
        <v>1260</v>
      </c>
      <c r="I965" s="16">
        <v>120771</v>
      </c>
      <c r="K965" s="3">
        <v>1</v>
      </c>
      <c r="L965" s="3">
        <v>7</v>
      </c>
      <c r="N965" s="3" t="str">
        <f t="shared" si="3"/>
        <v>事業用資産</v>
      </c>
      <c r="O965" s="3" t="str">
        <f>IF(L965="","",VLOOKUP(L965,行政目的!$A$2:$B$9,2,FALSE))</f>
        <v>総務</v>
      </c>
    </row>
    <row r="966" spans="1:15">
      <c r="A966" s="3">
        <v>47</v>
      </c>
      <c r="B966" s="3">
        <v>62</v>
      </c>
      <c r="C966" s="3">
        <v>0</v>
      </c>
      <c r="D966" s="3" t="s">
        <v>1210</v>
      </c>
      <c r="E966" s="3" t="s">
        <v>96</v>
      </c>
      <c r="F966" s="3" t="s">
        <v>1213</v>
      </c>
      <c r="G966" s="35" t="s">
        <v>1261</v>
      </c>
      <c r="I966" s="16">
        <v>12908</v>
      </c>
      <c r="K966" s="3">
        <v>1</v>
      </c>
      <c r="L966" s="3">
        <v>7</v>
      </c>
      <c r="N966" s="3" t="str">
        <f t="shared" si="3"/>
        <v>事業用資産</v>
      </c>
      <c r="O966" s="3" t="str">
        <f>IF(L966="","",VLOOKUP(L966,行政目的!$A$2:$B$9,2,FALSE))</f>
        <v>総務</v>
      </c>
    </row>
    <row r="967" spans="1:15">
      <c r="A967" s="3">
        <v>47</v>
      </c>
      <c r="B967" s="3">
        <v>63</v>
      </c>
      <c r="C967" s="3">
        <v>0</v>
      </c>
      <c r="D967" s="3" t="s">
        <v>1210</v>
      </c>
      <c r="E967" s="3" t="s">
        <v>96</v>
      </c>
      <c r="F967" s="3" t="s">
        <v>1213</v>
      </c>
      <c r="G967" s="35" t="s">
        <v>1262</v>
      </c>
      <c r="I967" s="16">
        <v>16009</v>
      </c>
      <c r="K967" s="3">
        <v>1</v>
      </c>
      <c r="L967" s="3">
        <v>7</v>
      </c>
      <c r="N967" s="3" t="str">
        <f t="shared" si="3"/>
        <v>事業用資産</v>
      </c>
      <c r="O967" s="3" t="str">
        <f>IF(L967="","",VLOOKUP(L967,行政目的!$A$2:$B$9,2,FALSE))</f>
        <v>総務</v>
      </c>
    </row>
    <row r="968" spans="1:15">
      <c r="A968" s="3">
        <v>47</v>
      </c>
      <c r="B968" s="3">
        <v>64</v>
      </c>
      <c r="C968" s="3">
        <v>0</v>
      </c>
      <c r="D968" s="3" t="s">
        <v>1210</v>
      </c>
      <c r="E968" s="3" t="s">
        <v>96</v>
      </c>
      <c r="F968" s="3" t="s">
        <v>1213</v>
      </c>
      <c r="G968" s="35" t="s">
        <v>1263</v>
      </c>
      <c r="I968" s="16">
        <v>1079127</v>
      </c>
      <c r="K968" s="3">
        <v>1</v>
      </c>
      <c r="L968" s="3">
        <v>7</v>
      </c>
      <c r="N968" s="3" t="str">
        <f t="shared" si="3"/>
        <v>事業用資産</v>
      </c>
      <c r="O968" s="3" t="str">
        <f>IF(L968="","",VLOOKUP(L968,行政目的!$A$2:$B$9,2,FALSE))</f>
        <v>総務</v>
      </c>
    </row>
    <row r="969" spans="1:15">
      <c r="A969" s="3">
        <v>47</v>
      </c>
      <c r="B969" s="3">
        <v>65</v>
      </c>
      <c r="C969" s="3">
        <v>0</v>
      </c>
      <c r="D969" s="3" t="s">
        <v>1210</v>
      </c>
      <c r="E969" s="3" t="s">
        <v>96</v>
      </c>
      <c r="F969" s="3" t="s">
        <v>1213</v>
      </c>
      <c r="G969" s="35" t="s">
        <v>1264</v>
      </c>
      <c r="I969" s="16">
        <v>13979</v>
      </c>
      <c r="K969" s="3">
        <v>1</v>
      </c>
      <c r="L969" s="3">
        <v>7</v>
      </c>
      <c r="N969" s="3" t="str">
        <f t="shared" si="3"/>
        <v>事業用資産</v>
      </c>
      <c r="O969" s="3" t="str">
        <f>IF(L969="","",VLOOKUP(L969,行政目的!$A$2:$B$9,2,FALSE))</f>
        <v>総務</v>
      </c>
    </row>
    <row r="970" spans="1:15">
      <c r="A970" s="3">
        <v>47</v>
      </c>
      <c r="B970" s="3">
        <v>66</v>
      </c>
      <c r="C970" s="3">
        <v>0</v>
      </c>
      <c r="D970" s="3" t="s">
        <v>1210</v>
      </c>
      <c r="E970" s="3" t="s">
        <v>96</v>
      </c>
      <c r="F970" s="3" t="s">
        <v>1213</v>
      </c>
      <c r="G970" s="35" t="s">
        <v>1265</v>
      </c>
      <c r="I970" s="16">
        <v>17752</v>
      </c>
      <c r="K970" s="3">
        <v>1</v>
      </c>
      <c r="L970" s="3">
        <v>7</v>
      </c>
      <c r="N970" s="3" t="str">
        <f t="shared" si="3"/>
        <v>事業用資産</v>
      </c>
      <c r="O970" s="3" t="str">
        <f>IF(L970="","",VLOOKUP(L970,行政目的!$A$2:$B$9,2,FALSE))</f>
        <v>総務</v>
      </c>
    </row>
    <row r="971" spans="1:15">
      <c r="A971" s="3">
        <v>47</v>
      </c>
      <c r="B971" s="3">
        <v>67</v>
      </c>
      <c r="C971" s="3">
        <v>0</v>
      </c>
      <c r="D971" s="3" t="s">
        <v>1210</v>
      </c>
      <c r="E971" s="3" t="s">
        <v>96</v>
      </c>
      <c r="F971" s="3" t="s">
        <v>1213</v>
      </c>
      <c r="G971" s="35" t="s">
        <v>1266</v>
      </c>
      <c r="I971" s="16">
        <v>15442</v>
      </c>
      <c r="K971" s="3">
        <v>1</v>
      </c>
      <c r="L971" s="3">
        <v>7</v>
      </c>
      <c r="N971" s="3" t="str">
        <f t="shared" si="3"/>
        <v>事業用資産</v>
      </c>
      <c r="O971" s="3" t="str">
        <f>IF(L971="","",VLOOKUP(L971,行政目的!$A$2:$B$9,2,FALSE))</f>
        <v>総務</v>
      </c>
    </row>
    <row r="972" spans="1:15">
      <c r="A972" s="3">
        <v>47</v>
      </c>
      <c r="B972" s="3">
        <v>68</v>
      </c>
      <c r="C972" s="3">
        <v>0</v>
      </c>
      <c r="D972" s="3" t="s">
        <v>1210</v>
      </c>
      <c r="E972" s="3" t="s">
        <v>96</v>
      </c>
      <c r="F972" s="3" t="s">
        <v>1213</v>
      </c>
      <c r="G972" s="35" t="s">
        <v>1267</v>
      </c>
      <c r="I972" s="16">
        <v>15785</v>
      </c>
      <c r="K972" s="3">
        <v>1</v>
      </c>
      <c r="L972" s="3">
        <v>7</v>
      </c>
      <c r="N972" s="3" t="str">
        <f t="shared" si="3"/>
        <v>事業用資産</v>
      </c>
      <c r="O972" s="3" t="str">
        <f>IF(L972="","",VLOOKUP(L972,行政目的!$A$2:$B$9,2,FALSE))</f>
        <v>総務</v>
      </c>
    </row>
    <row r="973" spans="1:15">
      <c r="A973" s="3">
        <v>47</v>
      </c>
      <c r="B973" s="3">
        <v>69</v>
      </c>
      <c r="C973" s="3">
        <v>0</v>
      </c>
      <c r="D973" s="3" t="s">
        <v>1210</v>
      </c>
      <c r="E973" s="3" t="s">
        <v>96</v>
      </c>
      <c r="F973" s="3" t="s">
        <v>1213</v>
      </c>
      <c r="G973" s="35" t="s">
        <v>1268</v>
      </c>
      <c r="I973" s="16">
        <v>1451429</v>
      </c>
      <c r="K973" s="3">
        <v>1</v>
      </c>
      <c r="L973" s="3">
        <v>7</v>
      </c>
      <c r="N973" s="3" t="str">
        <f t="shared" si="3"/>
        <v>事業用資産</v>
      </c>
      <c r="O973" s="3" t="str">
        <f>IF(L973="","",VLOOKUP(L973,行政目的!$A$2:$B$9,2,FALSE))</f>
        <v>総務</v>
      </c>
    </row>
    <row r="974" spans="1:15">
      <c r="A974" s="3">
        <v>47</v>
      </c>
      <c r="B974" s="3">
        <v>70</v>
      </c>
      <c r="C974" s="3">
        <v>0</v>
      </c>
      <c r="D974" s="3" t="s">
        <v>1210</v>
      </c>
      <c r="E974" s="3" t="s">
        <v>96</v>
      </c>
      <c r="F974" s="3" t="s">
        <v>1213</v>
      </c>
      <c r="G974" s="35" t="s">
        <v>1269</v>
      </c>
      <c r="I974" s="16">
        <v>52010</v>
      </c>
      <c r="K974" s="3">
        <v>1</v>
      </c>
      <c r="L974" s="3">
        <v>7</v>
      </c>
      <c r="N974" s="3" t="str">
        <f t="shared" si="3"/>
        <v>事業用資産</v>
      </c>
      <c r="O974" s="3" t="str">
        <f>IF(L974="","",VLOOKUP(L974,行政目的!$A$2:$B$9,2,FALSE))</f>
        <v>総務</v>
      </c>
    </row>
    <row r="975" spans="1:15">
      <c r="A975" s="3">
        <v>47</v>
      </c>
      <c r="B975" s="3">
        <v>76</v>
      </c>
      <c r="C975" s="3">
        <v>0</v>
      </c>
      <c r="D975" s="3" t="s">
        <v>1210</v>
      </c>
      <c r="E975" s="3" t="s">
        <v>96</v>
      </c>
      <c r="F975" s="3" t="s">
        <v>1217</v>
      </c>
      <c r="G975" s="35" t="s">
        <v>1270</v>
      </c>
      <c r="I975" s="16">
        <v>37877</v>
      </c>
      <c r="K975" s="3">
        <v>1</v>
      </c>
      <c r="L975" s="3">
        <v>7</v>
      </c>
      <c r="N975" s="3" t="str">
        <f t="shared" si="3"/>
        <v>事業用資産</v>
      </c>
      <c r="O975" s="3" t="str">
        <f>IF(L975="","",VLOOKUP(L975,行政目的!$A$2:$B$9,2,FALSE))</f>
        <v>総務</v>
      </c>
    </row>
    <row r="976" spans="1:15">
      <c r="A976" s="3">
        <v>47</v>
      </c>
      <c r="B976" s="3">
        <v>77</v>
      </c>
      <c r="C976" s="3">
        <v>0</v>
      </c>
      <c r="D976" s="3" t="s">
        <v>1210</v>
      </c>
      <c r="E976" s="3" t="s">
        <v>96</v>
      </c>
      <c r="F976" s="3" t="s">
        <v>1217</v>
      </c>
      <c r="G976" s="35" t="s">
        <v>1271</v>
      </c>
      <c r="I976" s="16">
        <v>530208</v>
      </c>
      <c r="K976" s="3">
        <v>1</v>
      </c>
      <c r="L976" s="3">
        <v>7</v>
      </c>
      <c r="N976" s="3" t="str">
        <f t="shared" si="3"/>
        <v>事業用資産</v>
      </c>
      <c r="O976" s="3" t="str">
        <f>IF(L976="","",VLOOKUP(L976,行政目的!$A$2:$B$9,2,FALSE))</f>
        <v>総務</v>
      </c>
    </row>
    <row r="977" spans="1:15">
      <c r="A977" s="3">
        <v>47</v>
      </c>
      <c r="B977" s="3">
        <v>78</v>
      </c>
      <c r="C977" s="3">
        <v>0</v>
      </c>
      <c r="D977" s="3" t="s">
        <v>1210</v>
      </c>
      <c r="E977" s="3" t="s">
        <v>96</v>
      </c>
      <c r="F977" s="3" t="s">
        <v>1217</v>
      </c>
      <c r="G977" s="35" t="s">
        <v>1272</v>
      </c>
      <c r="I977" s="16">
        <v>40159</v>
      </c>
      <c r="K977" s="3">
        <v>1</v>
      </c>
      <c r="L977" s="3">
        <v>7</v>
      </c>
      <c r="N977" s="3" t="str">
        <f t="shared" si="3"/>
        <v>事業用資産</v>
      </c>
      <c r="O977" s="3" t="str">
        <f>IF(L977="","",VLOOKUP(L977,行政目的!$A$2:$B$9,2,FALSE))</f>
        <v>総務</v>
      </c>
    </row>
    <row r="978" spans="1:15">
      <c r="A978" s="3">
        <v>47</v>
      </c>
      <c r="B978" s="3">
        <v>79</v>
      </c>
      <c r="C978" s="3">
        <v>0</v>
      </c>
      <c r="D978" s="3" t="s">
        <v>1210</v>
      </c>
      <c r="E978" s="3" t="s">
        <v>96</v>
      </c>
      <c r="F978" s="3" t="s">
        <v>1217</v>
      </c>
      <c r="G978" s="35" t="s">
        <v>1273</v>
      </c>
      <c r="I978" s="16">
        <v>54159</v>
      </c>
      <c r="K978" s="3">
        <v>1</v>
      </c>
      <c r="L978" s="3">
        <v>7</v>
      </c>
      <c r="N978" s="3" t="str">
        <f t="shared" si="3"/>
        <v>事業用資産</v>
      </c>
      <c r="O978" s="3" t="str">
        <f>IF(L978="","",VLOOKUP(L978,行政目的!$A$2:$B$9,2,FALSE))</f>
        <v>総務</v>
      </c>
    </row>
    <row r="979" spans="1:15">
      <c r="A979" s="3">
        <v>47</v>
      </c>
      <c r="B979" s="3">
        <v>80</v>
      </c>
      <c r="C979" s="3">
        <v>0</v>
      </c>
      <c r="D979" s="3" t="s">
        <v>1210</v>
      </c>
      <c r="E979" s="3" t="s">
        <v>96</v>
      </c>
      <c r="F979" s="3" t="s">
        <v>1217</v>
      </c>
      <c r="G979" s="35" t="s">
        <v>1274</v>
      </c>
      <c r="I979" s="16">
        <v>71799</v>
      </c>
      <c r="K979" s="3">
        <v>1</v>
      </c>
      <c r="L979" s="3">
        <v>7</v>
      </c>
      <c r="N979" s="3" t="str">
        <f t="shared" si="3"/>
        <v>事業用資産</v>
      </c>
      <c r="O979" s="3" t="str">
        <f>IF(L979="","",VLOOKUP(L979,行政目的!$A$2:$B$9,2,FALSE))</f>
        <v>総務</v>
      </c>
    </row>
    <row r="980" spans="1:15">
      <c r="A980" s="3">
        <v>47</v>
      </c>
      <c r="B980" s="3">
        <v>81</v>
      </c>
      <c r="C980" s="3">
        <v>0</v>
      </c>
      <c r="D980" s="3" t="s">
        <v>1210</v>
      </c>
      <c r="E980" s="3" t="s">
        <v>96</v>
      </c>
      <c r="F980" s="3" t="s">
        <v>1217</v>
      </c>
      <c r="G980" s="35" t="s">
        <v>1275</v>
      </c>
      <c r="I980" s="16">
        <v>107331</v>
      </c>
      <c r="K980" s="3">
        <v>1</v>
      </c>
      <c r="L980" s="3">
        <v>7</v>
      </c>
      <c r="N980" s="3" t="str">
        <f t="shared" si="3"/>
        <v>事業用資産</v>
      </c>
      <c r="O980" s="3" t="str">
        <f>IF(L980="","",VLOOKUP(L980,行政目的!$A$2:$B$9,2,FALSE))</f>
        <v>総務</v>
      </c>
    </row>
    <row r="981" spans="1:15">
      <c r="A981" s="3">
        <v>47</v>
      </c>
      <c r="B981" s="3">
        <v>82</v>
      </c>
      <c r="C981" s="3">
        <v>0</v>
      </c>
      <c r="D981" s="3" t="s">
        <v>1210</v>
      </c>
      <c r="E981" s="3" t="s">
        <v>96</v>
      </c>
      <c r="F981" s="3" t="s">
        <v>1217</v>
      </c>
      <c r="G981" s="35" t="s">
        <v>1276</v>
      </c>
      <c r="I981" s="16">
        <v>54124</v>
      </c>
      <c r="K981" s="3">
        <v>1</v>
      </c>
      <c r="L981" s="3">
        <v>7</v>
      </c>
      <c r="N981" s="3" t="str">
        <f t="shared" si="3"/>
        <v>事業用資産</v>
      </c>
      <c r="O981" s="3" t="str">
        <f>IF(L981="","",VLOOKUP(L981,行政目的!$A$2:$B$9,2,FALSE))</f>
        <v>総務</v>
      </c>
    </row>
    <row r="982" spans="1:15">
      <c r="A982" s="3">
        <v>47</v>
      </c>
      <c r="B982" s="3">
        <v>83</v>
      </c>
      <c r="C982" s="3">
        <v>0</v>
      </c>
      <c r="D982" s="3" t="s">
        <v>1210</v>
      </c>
      <c r="E982" s="3" t="s">
        <v>96</v>
      </c>
      <c r="F982" s="3" t="s">
        <v>584</v>
      </c>
      <c r="G982" s="35" t="s">
        <v>1277</v>
      </c>
      <c r="I982" s="16">
        <v>551726</v>
      </c>
      <c r="K982" s="3">
        <v>1</v>
      </c>
      <c r="L982" s="3">
        <v>7</v>
      </c>
      <c r="N982" s="3" t="str">
        <f t="shared" si="3"/>
        <v>事業用資産</v>
      </c>
      <c r="O982" s="3" t="str">
        <f>IF(L982="","",VLOOKUP(L982,行政目的!$A$2:$B$9,2,FALSE))</f>
        <v>総務</v>
      </c>
    </row>
    <row r="983" spans="1:15">
      <c r="A983" s="3">
        <v>47</v>
      </c>
      <c r="B983" s="3">
        <v>84</v>
      </c>
      <c r="C983" s="3">
        <v>0</v>
      </c>
      <c r="D983" s="3" t="s">
        <v>1210</v>
      </c>
      <c r="E983" s="3" t="s">
        <v>96</v>
      </c>
      <c r="F983" s="3" t="s">
        <v>584</v>
      </c>
      <c r="G983" s="35" t="s">
        <v>1278</v>
      </c>
      <c r="I983" s="16">
        <v>31864</v>
      </c>
      <c r="K983" s="3">
        <v>1</v>
      </c>
      <c r="L983" s="3">
        <v>7</v>
      </c>
      <c r="N983" s="3" t="str">
        <f t="shared" si="3"/>
        <v>事業用資産</v>
      </c>
      <c r="O983" s="3" t="str">
        <f>IF(L983="","",VLOOKUP(L983,行政目的!$A$2:$B$9,2,FALSE))</f>
        <v>総務</v>
      </c>
    </row>
    <row r="984" spans="1:15">
      <c r="A984" s="3">
        <v>47</v>
      </c>
      <c r="B984" s="3">
        <v>85</v>
      </c>
      <c r="C984" s="3">
        <v>0</v>
      </c>
      <c r="D984" s="3" t="s">
        <v>1210</v>
      </c>
      <c r="E984" s="3" t="s">
        <v>96</v>
      </c>
      <c r="F984" s="3" t="s">
        <v>584</v>
      </c>
      <c r="G984" s="35" t="s">
        <v>1279</v>
      </c>
      <c r="I984" s="16">
        <v>22232</v>
      </c>
      <c r="K984" s="3">
        <v>1</v>
      </c>
      <c r="L984" s="3">
        <v>7</v>
      </c>
      <c r="N984" s="3" t="str">
        <f t="shared" si="3"/>
        <v>事業用資産</v>
      </c>
      <c r="O984" s="3" t="str">
        <f>IF(L984="","",VLOOKUP(L984,行政目的!$A$2:$B$9,2,FALSE))</f>
        <v>総務</v>
      </c>
    </row>
    <row r="985" spans="1:15">
      <c r="A985" s="3">
        <v>47</v>
      </c>
      <c r="B985" s="3">
        <v>86</v>
      </c>
      <c r="C985" s="3">
        <v>0</v>
      </c>
      <c r="D985" s="3" t="s">
        <v>1210</v>
      </c>
      <c r="E985" s="3" t="s">
        <v>96</v>
      </c>
      <c r="F985" s="3" t="s">
        <v>584</v>
      </c>
      <c r="G985" s="35" t="s">
        <v>1280</v>
      </c>
      <c r="I985" s="16">
        <v>83734</v>
      </c>
      <c r="K985" s="3">
        <v>1</v>
      </c>
      <c r="L985" s="3">
        <v>7</v>
      </c>
      <c r="N985" s="3" t="str">
        <f t="shared" si="3"/>
        <v>事業用資産</v>
      </c>
      <c r="O985" s="3" t="str">
        <f>IF(L985="","",VLOOKUP(L985,行政目的!$A$2:$B$9,2,FALSE))</f>
        <v>総務</v>
      </c>
    </row>
    <row r="986" spans="1:15">
      <c r="A986" s="3">
        <v>47</v>
      </c>
      <c r="B986" s="3">
        <v>87</v>
      </c>
      <c r="C986" s="3">
        <v>0</v>
      </c>
      <c r="D986" s="3" t="s">
        <v>1210</v>
      </c>
      <c r="E986" s="3" t="s">
        <v>96</v>
      </c>
      <c r="F986" s="3" t="s">
        <v>584</v>
      </c>
      <c r="G986" s="35" t="s">
        <v>1281</v>
      </c>
      <c r="I986" s="16">
        <v>274015</v>
      </c>
      <c r="K986" s="3">
        <v>1</v>
      </c>
      <c r="L986" s="3">
        <v>7</v>
      </c>
      <c r="N986" s="3" t="str">
        <f t="shared" si="3"/>
        <v>事業用資産</v>
      </c>
      <c r="O986" s="3" t="str">
        <f>IF(L986="","",VLOOKUP(L986,行政目的!$A$2:$B$9,2,FALSE))</f>
        <v>総務</v>
      </c>
    </row>
    <row r="987" spans="1:15">
      <c r="A987" s="3">
        <v>47</v>
      </c>
      <c r="B987" s="3">
        <v>88</v>
      </c>
      <c r="C987" s="3">
        <v>0</v>
      </c>
      <c r="D987" s="3" t="s">
        <v>1210</v>
      </c>
      <c r="E987" s="3" t="s">
        <v>96</v>
      </c>
      <c r="F987" s="3" t="s">
        <v>584</v>
      </c>
      <c r="G987" s="35" t="s">
        <v>1282</v>
      </c>
      <c r="I987" s="16">
        <v>7343</v>
      </c>
      <c r="K987" s="3">
        <v>1</v>
      </c>
      <c r="L987" s="3">
        <v>7</v>
      </c>
      <c r="N987" s="3" t="str">
        <f t="shared" si="3"/>
        <v>事業用資産</v>
      </c>
      <c r="O987" s="3" t="str">
        <f>IF(L987="","",VLOOKUP(L987,行政目的!$A$2:$B$9,2,FALSE))</f>
        <v>総務</v>
      </c>
    </row>
    <row r="988" spans="1:15">
      <c r="A988" s="3">
        <v>47</v>
      </c>
      <c r="B988" s="3">
        <v>89</v>
      </c>
      <c r="C988" s="3">
        <v>0</v>
      </c>
      <c r="D988" s="3" t="s">
        <v>1210</v>
      </c>
      <c r="E988" s="3" t="s">
        <v>96</v>
      </c>
      <c r="F988" s="3" t="s">
        <v>584</v>
      </c>
      <c r="G988" s="35" t="s">
        <v>1283</v>
      </c>
      <c r="I988" s="16">
        <v>74935</v>
      </c>
      <c r="K988" s="3">
        <v>1</v>
      </c>
      <c r="L988" s="3">
        <v>7</v>
      </c>
      <c r="N988" s="3" t="str">
        <f t="shared" si="3"/>
        <v>事業用資産</v>
      </c>
      <c r="O988" s="3" t="str">
        <f>IF(L988="","",VLOOKUP(L988,行政目的!$A$2:$B$9,2,FALSE))</f>
        <v>総務</v>
      </c>
    </row>
    <row r="989" spans="1:15">
      <c r="A989" s="3">
        <v>47</v>
      </c>
      <c r="B989" s="3">
        <v>90</v>
      </c>
      <c r="C989" s="3">
        <v>0</v>
      </c>
      <c r="D989" s="3" t="s">
        <v>1210</v>
      </c>
      <c r="E989" s="3" t="s">
        <v>96</v>
      </c>
      <c r="F989" s="3" t="s">
        <v>584</v>
      </c>
      <c r="G989" s="35" t="s">
        <v>1284</v>
      </c>
      <c r="I989" s="16">
        <v>240254</v>
      </c>
      <c r="K989" s="3">
        <v>1</v>
      </c>
      <c r="L989" s="3">
        <v>7</v>
      </c>
      <c r="N989" s="3" t="str">
        <f t="shared" si="3"/>
        <v>事業用資産</v>
      </c>
      <c r="O989" s="3" t="str">
        <f>IF(L989="","",VLOOKUP(L989,行政目的!$A$2:$B$9,2,FALSE))</f>
        <v>総務</v>
      </c>
    </row>
    <row r="990" spans="1:15">
      <c r="A990" s="3">
        <v>47</v>
      </c>
      <c r="B990" s="3">
        <v>91</v>
      </c>
      <c r="C990" s="3">
        <v>0</v>
      </c>
      <c r="D990" s="3" t="s">
        <v>1210</v>
      </c>
      <c r="E990" s="3" t="s">
        <v>96</v>
      </c>
      <c r="F990" s="3" t="s">
        <v>584</v>
      </c>
      <c r="G990" s="35" t="s">
        <v>1285</v>
      </c>
      <c r="I990" s="16">
        <v>125545</v>
      </c>
      <c r="K990" s="3">
        <v>1</v>
      </c>
      <c r="L990" s="3">
        <v>7</v>
      </c>
      <c r="N990" s="3" t="str">
        <f t="shared" si="3"/>
        <v>事業用資産</v>
      </c>
      <c r="O990" s="3" t="str">
        <f>IF(L990="","",VLOOKUP(L990,行政目的!$A$2:$B$9,2,FALSE))</f>
        <v>総務</v>
      </c>
    </row>
    <row r="991" spans="1:15">
      <c r="A991" s="3">
        <v>47</v>
      </c>
      <c r="B991" s="3">
        <v>92</v>
      </c>
      <c r="C991" s="3">
        <v>0</v>
      </c>
      <c r="D991" s="3" t="s">
        <v>1210</v>
      </c>
      <c r="E991" s="3" t="s">
        <v>96</v>
      </c>
      <c r="F991" s="3" t="s">
        <v>584</v>
      </c>
      <c r="G991" s="35" t="s">
        <v>1286</v>
      </c>
      <c r="I991" s="16">
        <v>11403</v>
      </c>
      <c r="K991" s="3">
        <v>1</v>
      </c>
      <c r="L991" s="3">
        <v>7</v>
      </c>
      <c r="N991" s="3" t="str">
        <f t="shared" si="3"/>
        <v>事業用資産</v>
      </c>
      <c r="O991" s="3" t="str">
        <f>IF(L991="","",VLOOKUP(L991,行政目的!$A$2:$B$9,2,FALSE))</f>
        <v>総務</v>
      </c>
    </row>
    <row r="992" spans="1:15">
      <c r="A992" s="3">
        <v>47</v>
      </c>
      <c r="B992" s="3">
        <v>93</v>
      </c>
      <c r="C992" s="3">
        <v>0</v>
      </c>
      <c r="D992" s="3" t="s">
        <v>1210</v>
      </c>
      <c r="E992" s="3" t="s">
        <v>96</v>
      </c>
      <c r="F992" s="3" t="s">
        <v>584</v>
      </c>
      <c r="G992" s="35" t="s">
        <v>1287</v>
      </c>
      <c r="I992" s="16">
        <v>2701202</v>
      </c>
      <c r="K992" s="3">
        <v>1</v>
      </c>
      <c r="L992" s="3">
        <v>7</v>
      </c>
      <c r="N992" s="3" t="str">
        <f t="shared" si="3"/>
        <v>事業用資産</v>
      </c>
      <c r="O992" s="3" t="str">
        <f>IF(L992="","",VLOOKUP(L992,行政目的!$A$2:$B$9,2,FALSE))</f>
        <v>総務</v>
      </c>
    </row>
    <row r="993" spans="1:15">
      <c r="A993" s="3">
        <v>47</v>
      </c>
      <c r="B993" s="3">
        <v>94</v>
      </c>
      <c r="C993" s="3">
        <v>0</v>
      </c>
      <c r="D993" s="3" t="s">
        <v>1210</v>
      </c>
      <c r="E993" s="3" t="s">
        <v>96</v>
      </c>
      <c r="F993" s="3" t="s">
        <v>584</v>
      </c>
      <c r="G993" s="35" t="s">
        <v>1288</v>
      </c>
      <c r="I993" s="16">
        <v>1839362</v>
      </c>
      <c r="K993" s="3">
        <v>1</v>
      </c>
      <c r="L993" s="3">
        <v>7</v>
      </c>
      <c r="N993" s="3" t="str">
        <f t="shared" si="3"/>
        <v>事業用資産</v>
      </c>
      <c r="O993" s="3" t="str">
        <f>IF(L993="","",VLOOKUP(L993,行政目的!$A$2:$B$9,2,FALSE))</f>
        <v>総務</v>
      </c>
    </row>
    <row r="994" spans="1:15">
      <c r="A994" s="3">
        <v>47</v>
      </c>
      <c r="B994" s="3">
        <v>95</v>
      </c>
      <c r="C994" s="3">
        <v>0</v>
      </c>
      <c r="D994" s="3" t="s">
        <v>1210</v>
      </c>
      <c r="E994" s="3" t="s">
        <v>96</v>
      </c>
      <c r="F994" s="3" t="s">
        <v>584</v>
      </c>
      <c r="G994" s="35" t="s">
        <v>1289</v>
      </c>
      <c r="I994" s="16">
        <v>31682</v>
      </c>
      <c r="K994" s="3">
        <v>1</v>
      </c>
      <c r="L994" s="3">
        <v>7</v>
      </c>
      <c r="N994" s="3" t="str">
        <f t="shared" si="3"/>
        <v>事業用資産</v>
      </c>
      <c r="O994" s="3" t="str">
        <f>IF(L994="","",VLOOKUP(L994,行政目的!$A$2:$B$9,2,FALSE))</f>
        <v>総務</v>
      </c>
    </row>
    <row r="995" spans="1:15">
      <c r="A995" s="3">
        <v>47</v>
      </c>
      <c r="B995" s="3">
        <v>96</v>
      </c>
      <c r="C995" s="3">
        <v>0</v>
      </c>
      <c r="D995" s="3" t="s">
        <v>1210</v>
      </c>
      <c r="E995" s="3" t="s">
        <v>96</v>
      </c>
      <c r="F995" s="3" t="s">
        <v>584</v>
      </c>
      <c r="G995" s="35" t="s">
        <v>1290</v>
      </c>
      <c r="I995" s="16">
        <v>405048</v>
      </c>
      <c r="K995" s="3">
        <v>1</v>
      </c>
      <c r="L995" s="3">
        <v>7</v>
      </c>
      <c r="N995" s="3" t="str">
        <f t="shared" si="3"/>
        <v>事業用資産</v>
      </c>
      <c r="O995" s="3" t="str">
        <f>IF(L995="","",VLOOKUP(L995,行政目的!$A$2:$B$9,2,FALSE))</f>
        <v>総務</v>
      </c>
    </row>
    <row r="996" spans="1:15">
      <c r="A996" s="3">
        <v>47</v>
      </c>
      <c r="B996" s="3">
        <v>97</v>
      </c>
      <c r="C996" s="3">
        <v>0</v>
      </c>
      <c r="D996" s="3" t="s">
        <v>1210</v>
      </c>
      <c r="E996" s="3" t="s">
        <v>96</v>
      </c>
      <c r="F996" s="3" t="s">
        <v>584</v>
      </c>
      <c r="G996" s="35" t="s">
        <v>1291</v>
      </c>
      <c r="I996" s="16">
        <v>852110</v>
      </c>
      <c r="K996" s="3">
        <v>1</v>
      </c>
      <c r="L996" s="3">
        <v>7</v>
      </c>
      <c r="N996" s="3" t="str">
        <f t="shared" si="3"/>
        <v>事業用資産</v>
      </c>
      <c r="O996" s="3" t="str">
        <f>IF(L996="","",VLOOKUP(L996,行政目的!$A$2:$B$9,2,FALSE))</f>
        <v>総務</v>
      </c>
    </row>
    <row r="997" spans="1:15">
      <c r="A997" s="3">
        <v>47</v>
      </c>
      <c r="B997" s="3">
        <v>98</v>
      </c>
      <c r="C997" s="3">
        <v>0</v>
      </c>
      <c r="D997" s="3" t="s">
        <v>1210</v>
      </c>
      <c r="E997" s="3" t="s">
        <v>96</v>
      </c>
      <c r="F997" s="3" t="s">
        <v>584</v>
      </c>
      <c r="G997" s="35" t="s">
        <v>1292</v>
      </c>
      <c r="I997" s="16">
        <v>3640</v>
      </c>
      <c r="K997" s="3">
        <v>1</v>
      </c>
      <c r="L997" s="3">
        <v>7</v>
      </c>
      <c r="N997" s="3" t="str">
        <f t="shared" si="3"/>
        <v>事業用資産</v>
      </c>
      <c r="O997" s="3" t="str">
        <f>IF(L997="","",VLOOKUP(L997,行政目的!$A$2:$B$9,2,FALSE))</f>
        <v>総務</v>
      </c>
    </row>
    <row r="998" spans="1:15">
      <c r="A998" s="3">
        <v>47</v>
      </c>
      <c r="B998" s="3">
        <v>99</v>
      </c>
      <c r="C998" s="3">
        <v>0</v>
      </c>
      <c r="D998" s="3" t="s">
        <v>1210</v>
      </c>
      <c r="E998" s="3" t="s">
        <v>96</v>
      </c>
      <c r="F998" s="3" t="s">
        <v>584</v>
      </c>
      <c r="G998" s="35" t="s">
        <v>1293</v>
      </c>
      <c r="I998" s="16">
        <v>11046</v>
      </c>
      <c r="K998" s="3">
        <v>1</v>
      </c>
      <c r="L998" s="3">
        <v>7</v>
      </c>
      <c r="N998" s="3" t="str">
        <f t="shared" si="3"/>
        <v>事業用資産</v>
      </c>
      <c r="O998" s="3" t="str">
        <f>IF(L998="","",VLOOKUP(L998,行政目的!$A$2:$B$9,2,FALSE))</f>
        <v>総務</v>
      </c>
    </row>
    <row r="999" spans="1:15">
      <c r="A999" s="3">
        <v>47</v>
      </c>
      <c r="B999" s="3">
        <v>100</v>
      </c>
      <c r="C999" s="3">
        <v>0</v>
      </c>
      <c r="D999" s="3" t="s">
        <v>1210</v>
      </c>
      <c r="E999" s="3" t="s">
        <v>96</v>
      </c>
      <c r="F999" s="3" t="s">
        <v>584</v>
      </c>
      <c r="G999" s="35" t="s">
        <v>1294</v>
      </c>
      <c r="I999" s="16">
        <v>8561</v>
      </c>
      <c r="K999" s="3">
        <v>1</v>
      </c>
      <c r="L999" s="3">
        <v>7</v>
      </c>
      <c r="N999" s="3" t="str">
        <f t="shared" si="3"/>
        <v>事業用資産</v>
      </c>
      <c r="O999" s="3" t="str">
        <f>IF(L999="","",VLOOKUP(L999,行政目的!$A$2:$B$9,2,FALSE))</f>
        <v>総務</v>
      </c>
    </row>
    <row r="1000" spans="1:15">
      <c r="A1000" s="3">
        <v>47</v>
      </c>
      <c r="B1000" s="3">
        <v>101</v>
      </c>
      <c r="C1000" s="3">
        <v>0</v>
      </c>
      <c r="D1000" s="3" t="s">
        <v>1210</v>
      </c>
      <c r="E1000" s="3" t="s">
        <v>96</v>
      </c>
      <c r="F1000" s="3" t="s">
        <v>584</v>
      </c>
      <c r="G1000" s="35" t="s">
        <v>1295</v>
      </c>
      <c r="I1000" s="16">
        <v>15064</v>
      </c>
      <c r="K1000" s="3">
        <v>1</v>
      </c>
      <c r="L1000" s="3">
        <v>7</v>
      </c>
      <c r="N1000" s="3" t="str">
        <f t="shared" si="3"/>
        <v>事業用資産</v>
      </c>
      <c r="O1000" s="3" t="str">
        <f>IF(L1000="","",VLOOKUP(L1000,行政目的!$A$2:$B$9,2,FALSE))</f>
        <v>総務</v>
      </c>
    </row>
    <row r="1001" spans="1:15">
      <c r="A1001" s="3">
        <v>47</v>
      </c>
      <c r="B1001" s="3">
        <v>102</v>
      </c>
      <c r="C1001" s="3">
        <v>0</v>
      </c>
      <c r="D1001" s="3" t="s">
        <v>1210</v>
      </c>
      <c r="E1001" s="3" t="s">
        <v>96</v>
      </c>
      <c r="F1001" s="3" t="s">
        <v>584</v>
      </c>
      <c r="G1001" s="35" t="s">
        <v>1296</v>
      </c>
      <c r="I1001" s="16">
        <v>23373</v>
      </c>
      <c r="K1001" s="3">
        <v>1</v>
      </c>
      <c r="L1001" s="3">
        <v>7</v>
      </c>
      <c r="N1001" s="3" t="str">
        <f t="shared" si="3"/>
        <v>事業用資産</v>
      </c>
      <c r="O1001" s="3" t="str">
        <f>IF(L1001="","",VLOOKUP(L1001,行政目的!$A$2:$B$9,2,FALSE))</f>
        <v>総務</v>
      </c>
    </row>
    <row r="1002" spans="1:15">
      <c r="A1002" s="3">
        <v>47</v>
      </c>
      <c r="B1002" s="3">
        <v>103</v>
      </c>
      <c r="C1002" s="3">
        <v>0</v>
      </c>
      <c r="D1002" s="3" t="s">
        <v>1210</v>
      </c>
      <c r="E1002" s="3" t="s">
        <v>96</v>
      </c>
      <c r="F1002" s="3" t="s">
        <v>584</v>
      </c>
      <c r="G1002" s="35" t="s">
        <v>1297</v>
      </c>
      <c r="I1002" s="16">
        <v>453593</v>
      </c>
      <c r="K1002" s="3">
        <v>1</v>
      </c>
      <c r="L1002" s="3">
        <v>7</v>
      </c>
      <c r="N1002" s="3" t="str">
        <f t="shared" si="3"/>
        <v>事業用資産</v>
      </c>
      <c r="O1002" s="3" t="str">
        <f>IF(L1002="","",VLOOKUP(L1002,行政目的!$A$2:$B$9,2,FALSE))</f>
        <v>総務</v>
      </c>
    </row>
    <row r="1003" spans="1:15">
      <c r="A1003" s="3">
        <v>47</v>
      </c>
      <c r="B1003" s="3">
        <v>104</v>
      </c>
      <c r="C1003" s="3">
        <v>0</v>
      </c>
      <c r="D1003" s="3" t="s">
        <v>1210</v>
      </c>
      <c r="E1003" s="3" t="s">
        <v>96</v>
      </c>
      <c r="F1003" s="3" t="s">
        <v>584</v>
      </c>
      <c r="G1003" s="35" t="s">
        <v>1298</v>
      </c>
      <c r="I1003" s="16">
        <v>447573</v>
      </c>
      <c r="K1003" s="3">
        <v>1</v>
      </c>
      <c r="L1003" s="3">
        <v>7</v>
      </c>
      <c r="N1003" s="3" t="str">
        <f t="shared" si="3"/>
        <v>事業用資産</v>
      </c>
      <c r="O1003" s="3" t="str">
        <f>IF(L1003="","",VLOOKUP(L1003,行政目的!$A$2:$B$9,2,FALSE))</f>
        <v>総務</v>
      </c>
    </row>
    <row r="1004" spans="1:15">
      <c r="A1004" s="3">
        <v>47</v>
      </c>
      <c r="B1004" s="3">
        <v>105</v>
      </c>
      <c r="C1004" s="3">
        <v>0</v>
      </c>
      <c r="D1004" s="3" t="s">
        <v>1210</v>
      </c>
      <c r="E1004" s="3" t="s">
        <v>96</v>
      </c>
      <c r="F1004" s="3" t="s">
        <v>584</v>
      </c>
      <c r="G1004" s="35" t="s">
        <v>1299</v>
      </c>
      <c r="I1004" s="16">
        <v>97916</v>
      </c>
      <c r="K1004" s="3">
        <v>1</v>
      </c>
      <c r="L1004" s="3">
        <v>7</v>
      </c>
      <c r="N1004" s="3" t="str">
        <f t="shared" si="3"/>
        <v>事業用資産</v>
      </c>
      <c r="O1004" s="3" t="str">
        <f>IF(L1004="","",VLOOKUP(L1004,行政目的!$A$2:$B$9,2,FALSE))</f>
        <v>総務</v>
      </c>
    </row>
    <row r="1005" spans="1:15">
      <c r="A1005" s="3">
        <v>47</v>
      </c>
      <c r="B1005" s="3">
        <v>106</v>
      </c>
      <c r="C1005" s="3">
        <v>0</v>
      </c>
      <c r="D1005" s="3" t="s">
        <v>1210</v>
      </c>
      <c r="E1005" s="3" t="s">
        <v>96</v>
      </c>
      <c r="F1005" s="3" t="s">
        <v>584</v>
      </c>
      <c r="G1005" s="35" t="s">
        <v>1300</v>
      </c>
      <c r="I1005" s="16">
        <v>491407</v>
      </c>
      <c r="K1005" s="3">
        <v>1</v>
      </c>
      <c r="L1005" s="3">
        <v>7</v>
      </c>
      <c r="N1005" s="3" t="str">
        <f t="shared" si="3"/>
        <v>事業用資産</v>
      </c>
      <c r="O1005" s="3" t="str">
        <f>IF(L1005="","",VLOOKUP(L1005,行政目的!$A$2:$B$9,2,FALSE))</f>
        <v>総務</v>
      </c>
    </row>
    <row r="1006" spans="1:15">
      <c r="A1006" s="3">
        <v>47</v>
      </c>
      <c r="B1006" s="3">
        <v>107</v>
      </c>
      <c r="C1006" s="3">
        <v>0</v>
      </c>
      <c r="D1006" s="3" t="s">
        <v>1210</v>
      </c>
      <c r="E1006" s="3" t="s">
        <v>96</v>
      </c>
      <c r="F1006" s="3" t="s">
        <v>584</v>
      </c>
      <c r="G1006" s="35" t="s">
        <v>1301</v>
      </c>
      <c r="I1006" s="16">
        <v>1258516</v>
      </c>
      <c r="K1006" s="3">
        <v>1</v>
      </c>
      <c r="L1006" s="3">
        <v>7</v>
      </c>
      <c r="N1006" s="3" t="str">
        <f t="shared" si="3"/>
        <v>事業用資産</v>
      </c>
      <c r="O1006" s="3" t="str">
        <f>IF(L1006="","",VLOOKUP(L1006,行政目的!$A$2:$B$9,2,FALSE))</f>
        <v>総務</v>
      </c>
    </row>
    <row r="1007" spans="1:15">
      <c r="A1007" s="3">
        <v>47</v>
      </c>
      <c r="B1007" s="3">
        <v>108</v>
      </c>
      <c r="C1007" s="3">
        <v>0</v>
      </c>
      <c r="D1007" s="3" t="s">
        <v>1210</v>
      </c>
      <c r="E1007" s="3" t="s">
        <v>96</v>
      </c>
      <c r="F1007" s="3" t="s">
        <v>584</v>
      </c>
      <c r="G1007" s="35" t="s">
        <v>1302</v>
      </c>
      <c r="I1007" s="16">
        <v>1159662</v>
      </c>
      <c r="K1007" s="3">
        <v>1</v>
      </c>
      <c r="L1007" s="3">
        <v>7</v>
      </c>
      <c r="N1007" s="3" t="str">
        <f t="shared" si="3"/>
        <v>事業用資産</v>
      </c>
      <c r="O1007" s="3" t="str">
        <f>IF(L1007="","",VLOOKUP(L1007,行政目的!$A$2:$B$9,2,FALSE))</f>
        <v>総務</v>
      </c>
    </row>
    <row r="1008" spans="1:15">
      <c r="A1008" s="3">
        <v>47</v>
      </c>
      <c r="B1008" s="3">
        <v>109</v>
      </c>
      <c r="C1008" s="3">
        <v>0</v>
      </c>
      <c r="D1008" s="3" t="s">
        <v>1210</v>
      </c>
      <c r="E1008" s="3" t="s">
        <v>96</v>
      </c>
      <c r="F1008" s="3" t="s">
        <v>584</v>
      </c>
      <c r="G1008" s="35" t="s">
        <v>1303</v>
      </c>
      <c r="I1008" s="16">
        <v>592046</v>
      </c>
      <c r="K1008" s="3">
        <v>1</v>
      </c>
      <c r="L1008" s="3">
        <v>7</v>
      </c>
      <c r="N1008" s="3" t="str">
        <f t="shared" si="3"/>
        <v>事業用資産</v>
      </c>
      <c r="O1008" s="3" t="str">
        <f>IF(L1008="","",VLOOKUP(L1008,行政目的!$A$2:$B$9,2,FALSE))</f>
        <v>総務</v>
      </c>
    </row>
    <row r="1009" spans="1:15">
      <c r="A1009" s="3">
        <v>47</v>
      </c>
      <c r="B1009" s="3">
        <v>110</v>
      </c>
      <c r="C1009" s="3">
        <v>0</v>
      </c>
      <c r="D1009" s="3" t="s">
        <v>1210</v>
      </c>
      <c r="E1009" s="3" t="s">
        <v>96</v>
      </c>
      <c r="F1009" s="3" t="s">
        <v>584</v>
      </c>
      <c r="G1009" s="35" t="s">
        <v>1304</v>
      </c>
      <c r="I1009" s="16">
        <v>336070</v>
      </c>
      <c r="K1009" s="3">
        <v>1</v>
      </c>
      <c r="L1009" s="3">
        <v>7</v>
      </c>
      <c r="N1009" s="3" t="str">
        <f t="shared" si="3"/>
        <v>事業用資産</v>
      </c>
      <c r="O1009" s="3" t="str">
        <f>IF(L1009="","",VLOOKUP(L1009,行政目的!$A$2:$B$9,2,FALSE))</f>
        <v>総務</v>
      </c>
    </row>
    <row r="1010" spans="1:15">
      <c r="A1010" s="3">
        <v>47</v>
      </c>
      <c r="B1010" s="3">
        <v>111</v>
      </c>
      <c r="C1010" s="3">
        <v>0</v>
      </c>
      <c r="D1010" s="3" t="s">
        <v>1210</v>
      </c>
      <c r="E1010" s="3" t="s">
        <v>96</v>
      </c>
      <c r="F1010" s="3" t="s">
        <v>584</v>
      </c>
      <c r="G1010" s="35" t="s">
        <v>1305</v>
      </c>
      <c r="I1010" s="16">
        <v>833049</v>
      </c>
      <c r="K1010" s="3">
        <v>1</v>
      </c>
      <c r="L1010" s="3">
        <v>7</v>
      </c>
      <c r="N1010" s="3" t="str">
        <f t="shared" si="3"/>
        <v>事業用資産</v>
      </c>
      <c r="O1010" s="3" t="str">
        <f>IF(L1010="","",VLOOKUP(L1010,行政目的!$A$2:$B$9,2,FALSE))</f>
        <v>総務</v>
      </c>
    </row>
    <row r="1011" spans="1:15">
      <c r="A1011" s="3">
        <v>47</v>
      </c>
      <c r="B1011" s="3">
        <v>112</v>
      </c>
      <c r="C1011" s="3">
        <v>0</v>
      </c>
      <c r="D1011" s="3" t="s">
        <v>1210</v>
      </c>
      <c r="E1011" s="3" t="s">
        <v>96</v>
      </c>
      <c r="F1011" s="3" t="s">
        <v>584</v>
      </c>
      <c r="G1011" s="35" t="s">
        <v>1306</v>
      </c>
      <c r="I1011" s="16">
        <v>1843583</v>
      </c>
      <c r="K1011" s="3">
        <v>1</v>
      </c>
      <c r="L1011" s="3">
        <v>7</v>
      </c>
      <c r="N1011" s="3" t="str">
        <f t="shared" si="3"/>
        <v>事業用資産</v>
      </c>
      <c r="O1011" s="3" t="str">
        <f>IF(L1011="","",VLOOKUP(L1011,行政目的!$A$2:$B$9,2,FALSE))</f>
        <v>総務</v>
      </c>
    </row>
    <row r="1012" spans="1:15">
      <c r="A1012" s="3">
        <v>47</v>
      </c>
      <c r="B1012" s="3">
        <v>113</v>
      </c>
      <c r="C1012" s="3">
        <v>0</v>
      </c>
      <c r="D1012" s="3" t="s">
        <v>1210</v>
      </c>
      <c r="E1012" s="3" t="s">
        <v>96</v>
      </c>
      <c r="F1012" s="3" t="s">
        <v>584</v>
      </c>
      <c r="G1012" s="35" t="s">
        <v>1307</v>
      </c>
      <c r="I1012" s="16">
        <v>352240</v>
      </c>
      <c r="K1012" s="3">
        <v>1</v>
      </c>
      <c r="L1012" s="3">
        <v>7</v>
      </c>
      <c r="N1012" s="3" t="str">
        <f t="shared" si="3"/>
        <v>事業用資産</v>
      </c>
      <c r="O1012" s="3" t="str">
        <f>IF(L1012="","",VLOOKUP(L1012,行政目的!$A$2:$B$9,2,FALSE))</f>
        <v>総務</v>
      </c>
    </row>
    <row r="1013" spans="1:15">
      <c r="A1013" s="3">
        <v>47</v>
      </c>
      <c r="B1013" s="3">
        <v>114</v>
      </c>
      <c r="C1013" s="3">
        <v>0</v>
      </c>
      <c r="D1013" s="3" t="s">
        <v>1210</v>
      </c>
      <c r="E1013" s="3" t="s">
        <v>96</v>
      </c>
      <c r="F1013" s="3" t="s">
        <v>584</v>
      </c>
      <c r="G1013" s="35" t="s">
        <v>1308</v>
      </c>
      <c r="I1013" s="16">
        <v>116760</v>
      </c>
      <c r="K1013" s="3">
        <v>1</v>
      </c>
      <c r="L1013" s="3">
        <v>7</v>
      </c>
      <c r="N1013" s="3" t="str">
        <f t="shared" si="3"/>
        <v>事業用資産</v>
      </c>
      <c r="O1013" s="3" t="str">
        <f>IF(L1013="","",VLOOKUP(L1013,行政目的!$A$2:$B$9,2,FALSE))</f>
        <v>総務</v>
      </c>
    </row>
    <row r="1014" spans="1:15">
      <c r="A1014" s="3">
        <v>47</v>
      </c>
      <c r="B1014" s="3">
        <v>115</v>
      </c>
      <c r="C1014" s="3">
        <v>0</v>
      </c>
      <c r="D1014" s="3" t="s">
        <v>1210</v>
      </c>
      <c r="E1014" s="3" t="s">
        <v>96</v>
      </c>
      <c r="F1014" s="3" t="s">
        <v>584</v>
      </c>
      <c r="G1014" s="35" t="s">
        <v>1309</v>
      </c>
      <c r="I1014" s="16">
        <v>225897</v>
      </c>
      <c r="K1014" s="3">
        <v>1</v>
      </c>
      <c r="L1014" s="3">
        <v>7</v>
      </c>
      <c r="N1014" s="3" t="str">
        <f t="shared" si="3"/>
        <v>事業用資産</v>
      </c>
      <c r="O1014" s="3" t="str">
        <f>IF(L1014="","",VLOOKUP(L1014,行政目的!$A$2:$B$9,2,FALSE))</f>
        <v>総務</v>
      </c>
    </row>
    <row r="1015" spans="1:15">
      <c r="A1015" s="3">
        <v>47</v>
      </c>
      <c r="B1015" s="3">
        <v>116</v>
      </c>
      <c r="C1015" s="3">
        <v>0</v>
      </c>
      <c r="D1015" s="3" t="s">
        <v>1210</v>
      </c>
      <c r="E1015" s="3" t="s">
        <v>96</v>
      </c>
      <c r="F1015" s="3" t="s">
        <v>584</v>
      </c>
      <c r="G1015" s="35" t="s">
        <v>1310</v>
      </c>
      <c r="I1015" s="16">
        <v>312788</v>
      </c>
      <c r="K1015" s="3">
        <v>1</v>
      </c>
      <c r="L1015" s="3">
        <v>7</v>
      </c>
      <c r="N1015" s="3" t="str">
        <f t="shared" si="3"/>
        <v>事業用資産</v>
      </c>
      <c r="O1015" s="3" t="str">
        <f>IF(L1015="","",VLOOKUP(L1015,行政目的!$A$2:$B$9,2,FALSE))</f>
        <v>総務</v>
      </c>
    </row>
    <row r="1016" spans="1:15">
      <c r="A1016" s="3">
        <v>47</v>
      </c>
      <c r="B1016" s="3">
        <v>117</v>
      </c>
      <c r="C1016" s="3">
        <v>0</v>
      </c>
      <c r="D1016" s="3" t="s">
        <v>1210</v>
      </c>
      <c r="E1016" s="3" t="s">
        <v>96</v>
      </c>
      <c r="F1016" s="3" t="s">
        <v>584</v>
      </c>
      <c r="G1016" s="35" t="s">
        <v>1311</v>
      </c>
      <c r="I1016" s="16">
        <v>142877</v>
      </c>
      <c r="K1016" s="3">
        <v>1</v>
      </c>
      <c r="L1016" s="3">
        <v>7</v>
      </c>
      <c r="N1016" s="3" t="str">
        <f t="shared" si="3"/>
        <v>事業用資産</v>
      </c>
      <c r="O1016" s="3" t="str">
        <f>IF(L1016="","",VLOOKUP(L1016,行政目的!$A$2:$B$9,2,FALSE))</f>
        <v>総務</v>
      </c>
    </row>
    <row r="1017" spans="1:15">
      <c r="A1017" s="3">
        <v>47</v>
      </c>
      <c r="B1017" s="3">
        <v>118</v>
      </c>
      <c r="C1017" s="3">
        <v>0</v>
      </c>
      <c r="D1017" s="3" t="s">
        <v>1210</v>
      </c>
      <c r="E1017" s="3" t="s">
        <v>96</v>
      </c>
      <c r="F1017" s="3" t="s">
        <v>584</v>
      </c>
      <c r="G1017" s="35" t="s">
        <v>1312</v>
      </c>
      <c r="I1017" s="16">
        <v>3129</v>
      </c>
      <c r="K1017" s="3">
        <v>1</v>
      </c>
      <c r="L1017" s="3">
        <v>7</v>
      </c>
      <c r="N1017" s="3" t="str">
        <f t="shared" si="3"/>
        <v>事業用資産</v>
      </c>
      <c r="O1017" s="3" t="str">
        <f>IF(L1017="","",VLOOKUP(L1017,行政目的!$A$2:$B$9,2,FALSE))</f>
        <v>総務</v>
      </c>
    </row>
    <row r="1018" spans="1:15">
      <c r="A1018" s="3">
        <v>47</v>
      </c>
      <c r="B1018" s="3">
        <v>119</v>
      </c>
      <c r="C1018" s="3">
        <v>0</v>
      </c>
      <c r="D1018" s="3" t="s">
        <v>1210</v>
      </c>
      <c r="E1018" s="3" t="s">
        <v>96</v>
      </c>
      <c r="F1018" s="3" t="s">
        <v>584</v>
      </c>
      <c r="G1018" s="35" t="s">
        <v>1313</v>
      </c>
      <c r="I1018" s="16">
        <v>11550</v>
      </c>
      <c r="K1018" s="3">
        <v>1</v>
      </c>
      <c r="L1018" s="3">
        <v>7</v>
      </c>
      <c r="N1018" s="3" t="str">
        <f t="shared" si="3"/>
        <v>事業用資産</v>
      </c>
      <c r="O1018" s="3" t="str">
        <f>IF(L1018="","",VLOOKUP(L1018,行政目的!$A$2:$B$9,2,FALSE))</f>
        <v>総務</v>
      </c>
    </row>
    <row r="1019" spans="1:15">
      <c r="A1019" s="3">
        <v>47</v>
      </c>
      <c r="B1019" s="3">
        <v>120</v>
      </c>
      <c r="C1019" s="3">
        <v>0</v>
      </c>
      <c r="D1019" s="3" t="s">
        <v>1210</v>
      </c>
      <c r="E1019" s="3" t="s">
        <v>96</v>
      </c>
      <c r="F1019" s="3" t="s">
        <v>584</v>
      </c>
      <c r="G1019" s="35" t="s">
        <v>1314</v>
      </c>
      <c r="I1019" s="16">
        <v>14504</v>
      </c>
      <c r="K1019" s="3">
        <v>1</v>
      </c>
      <c r="L1019" s="3">
        <v>7</v>
      </c>
      <c r="N1019" s="3" t="str">
        <f t="shared" si="3"/>
        <v>事業用資産</v>
      </c>
      <c r="O1019" s="3" t="str">
        <f>IF(L1019="","",VLOOKUP(L1019,行政目的!$A$2:$B$9,2,FALSE))</f>
        <v>総務</v>
      </c>
    </row>
    <row r="1020" spans="1:15">
      <c r="A1020" s="3">
        <v>47</v>
      </c>
      <c r="B1020" s="3">
        <v>121</v>
      </c>
      <c r="C1020" s="3">
        <v>0</v>
      </c>
      <c r="D1020" s="3" t="s">
        <v>1210</v>
      </c>
      <c r="E1020" s="3" t="s">
        <v>96</v>
      </c>
      <c r="F1020" s="3" t="s">
        <v>584</v>
      </c>
      <c r="G1020" s="35" t="s">
        <v>1315</v>
      </c>
      <c r="I1020" s="16">
        <v>734622</v>
      </c>
      <c r="K1020" s="3">
        <v>1</v>
      </c>
      <c r="L1020" s="3">
        <v>7</v>
      </c>
      <c r="N1020" s="3" t="str">
        <f t="shared" si="3"/>
        <v>事業用資産</v>
      </c>
      <c r="O1020" s="3" t="str">
        <f>IF(L1020="","",VLOOKUP(L1020,行政目的!$A$2:$B$9,2,FALSE))</f>
        <v>総務</v>
      </c>
    </row>
    <row r="1021" spans="1:15">
      <c r="A1021" s="3">
        <v>47</v>
      </c>
      <c r="B1021" s="3">
        <v>122</v>
      </c>
      <c r="C1021" s="3">
        <v>0</v>
      </c>
      <c r="D1021" s="3" t="s">
        <v>1210</v>
      </c>
      <c r="E1021" s="3" t="s">
        <v>96</v>
      </c>
      <c r="F1021" s="3" t="s">
        <v>584</v>
      </c>
      <c r="G1021" s="35" t="s">
        <v>1316</v>
      </c>
      <c r="I1021" s="16">
        <v>23205</v>
      </c>
      <c r="K1021" s="3">
        <v>1</v>
      </c>
      <c r="L1021" s="3">
        <v>7</v>
      </c>
      <c r="N1021" s="3" t="str">
        <f t="shared" si="3"/>
        <v>事業用資産</v>
      </c>
      <c r="O1021" s="3" t="str">
        <f>IF(L1021="","",VLOOKUP(L1021,行政目的!$A$2:$B$9,2,FALSE))</f>
        <v>総務</v>
      </c>
    </row>
    <row r="1022" spans="1:15">
      <c r="A1022" s="3">
        <v>47</v>
      </c>
      <c r="B1022" s="3">
        <v>123</v>
      </c>
      <c r="C1022" s="3">
        <v>0</v>
      </c>
      <c r="D1022" s="3" t="s">
        <v>1210</v>
      </c>
      <c r="E1022" s="3" t="s">
        <v>96</v>
      </c>
      <c r="F1022" s="3" t="s">
        <v>584</v>
      </c>
      <c r="G1022" s="35" t="s">
        <v>1317</v>
      </c>
      <c r="I1022" s="16">
        <v>679210</v>
      </c>
      <c r="K1022" s="3">
        <v>1</v>
      </c>
      <c r="L1022" s="3">
        <v>7</v>
      </c>
      <c r="N1022" s="3" t="str">
        <f t="shared" ref="N1022:N1276" si="4">IF(K1022="","",IF(K1022=2,"インフラ資産","事業用資産"))</f>
        <v>事業用資産</v>
      </c>
      <c r="O1022" s="3" t="str">
        <f>IF(L1022="","",VLOOKUP(L1022,行政目的!$A$2:$B$9,2,FALSE))</f>
        <v>総務</v>
      </c>
    </row>
    <row r="1023" spans="1:15">
      <c r="A1023" s="3">
        <v>47</v>
      </c>
      <c r="B1023" s="3">
        <v>124</v>
      </c>
      <c r="C1023" s="3">
        <v>0</v>
      </c>
      <c r="D1023" s="3" t="s">
        <v>1210</v>
      </c>
      <c r="E1023" s="3" t="s">
        <v>96</v>
      </c>
      <c r="F1023" s="3" t="s">
        <v>584</v>
      </c>
      <c r="G1023" s="35" t="s">
        <v>1318</v>
      </c>
      <c r="I1023" s="16">
        <v>39242</v>
      </c>
      <c r="K1023" s="3">
        <v>1</v>
      </c>
      <c r="L1023" s="3">
        <v>7</v>
      </c>
      <c r="N1023" s="3" t="str">
        <f t="shared" si="4"/>
        <v>事業用資産</v>
      </c>
      <c r="O1023" s="3" t="str">
        <f>IF(L1023="","",VLOOKUP(L1023,行政目的!$A$2:$B$9,2,FALSE))</f>
        <v>総務</v>
      </c>
    </row>
    <row r="1024" spans="1:15">
      <c r="A1024" s="3">
        <v>47</v>
      </c>
      <c r="B1024" s="3">
        <v>125</v>
      </c>
      <c r="C1024" s="3">
        <v>0</v>
      </c>
      <c r="D1024" s="3" t="s">
        <v>1210</v>
      </c>
      <c r="E1024" s="3" t="s">
        <v>96</v>
      </c>
      <c r="F1024" s="3" t="s">
        <v>584</v>
      </c>
      <c r="G1024" s="35" t="s">
        <v>1319</v>
      </c>
      <c r="I1024" s="16">
        <v>3220</v>
      </c>
      <c r="K1024" s="3">
        <v>1</v>
      </c>
      <c r="L1024" s="3">
        <v>7</v>
      </c>
      <c r="N1024" s="3" t="str">
        <f t="shared" si="4"/>
        <v>事業用資産</v>
      </c>
      <c r="O1024" s="3" t="str">
        <f>IF(L1024="","",VLOOKUP(L1024,行政目的!$A$2:$B$9,2,FALSE))</f>
        <v>総務</v>
      </c>
    </row>
    <row r="1025" spans="1:15">
      <c r="A1025" s="3">
        <v>47</v>
      </c>
      <c r="B1025" s="3">
        <v>126</v>
      </c>
      <c r="C1025" s="3">
        <v>0</v>
      </c>
      <c r="D1025" s="3" t="s">
        <v>1210</v>
      </c>
      <c r="E1025" s="3" t="s">
        <v>96</v>
      </c>
      <c r="F1025" s="3" t="s">
        <v>584</v>
      </c>
      <c r="G1025" s="35" t="s">
        <v>1320</v>
      </c>
      <c r="I1025" s="16">
        <v>37884</v>
      </c>
      <c r="K1025" s="3">
        <v>1</v>
      </c>
      <c r="L1025" s="3">
        <v>7</v>
      </c>
      <c r="N1025" s="3" t="str">
        <f t="shared" si="4"/>
        <v>事業用資産</v>
      </c>
      <c r="O1025" s="3" t="str">
        <f>IF(L1025="","",VLOOKUP(L1025,行政目的!$A$2:$B$9,2,FALSE))</f>
        <v>総務</v>
      </c>
    </row>
    <row r="1026" spans="1:15">
      <c r="A1026" s="3">
        <v>47</v>
      </c>
      <c r="B1026" s="3">
        <v>127</v>
      </c>
      <c r="C1026" s="3">
        <v>0</v>
      </c>
      <c r="D1026" s="3" t="s">
        <v>1210</v>
      </c>
      <c r="E1026" s="3" t="s">
        <v>96</v>
      </c>
      <c r="F1026" s="3" t="s">
        <v>584</v>
      </c>
      <c r="G1026" s="35" t="s">
        <v>1321</v>
      </c>
      <c r="I1026" s="16">
        <v>14203</v>
      </c>
      <c r="K1026" s="3">
        <v>1</v>
      </c>
      <c r="L1026" s="3">
        <v>7</v>
      </c>
      <c r="N1026" s="3" t="str">
        <f t="shared" si="4"/>
        <v>事業用資産</v>
      </c>
      <c r="O1026" s="3" t="str">
        <f>IF(L1026="","",VLOOKUP(L1026,行政目的!$A$2:$B$9,2,FALSE))</f>
        <v>総務</v>
      </c>
    </row>
    <row r="1027" spans="1:15">
      <c r="A1027" s="3">
        <v>47</v>
      </c>
      <c r="B1027" s="3">
        <v>128</v>
      </c>
      <c r="C1027" s="3">
        <v>0</v>
      </c>
      <c r="D1027" s="3" t="s">
        <v>1210</v>
      </c>
      <c r="E1027" s="3" t="s">
        <v>96</v>
      </c>
      <c r="F1027" s="3" t="s">
        <v>584</v>
      </c>
      <c r="G1027" s="35" t="s">
        <v>1322</v>
      </c>
      <c r="I1027" s="16">
        <v>15330</v>
      </c>
      <c r="K1027" s="3">
        <v>1</v>
      </c>
      <c r="L1027" s="3">
        <v>7</v>
      </c>
      <c r="N1027" s="3" t="str">
        <f t="shared" si="4"/>
        <v>事業用資産</v>
      </c>
      <c r="O1027" s="3" t="str">
        <f>IF(L1027="","",VLOOKUP(L1027,行政目的!$A$2:$B$9,2,FALSE))</f>
        <v>総務</v>
      </c>
    </row>
    <row r="1028" spans="1:15">
      <c r="A1028" s="3">
        <v>47</v>
      </c>
      <c r="B1028" s="3">
        <v>129</v>
      </c>
      <c r="C1028" s="3">
        <v>0</v>
      </c>
      <c r="D1028" s="3" t="s">
        <v>1210</v>
      </c>
      <c r="E1028" s="3" t="s">
        <v>96</v>
      </c>
      <c r="F1028" s="3" t="s">
        <v>584</v>
      </c>
      <c r="G1028" s="35" t="s">
        <v>1323</v>
      </c>
      <c r="I1028" s="16">
        <v>16772</v>
      </c>
      <c r="K1028" s="3">
        <v>1</v>
      </c>
      <c r="L1028" s="3">
        <v>7</v>
      </c>
      <c r="N1028" s="3" t="str">
        <f t="shared" si="4"/>
        <v>事業用資産</v>
      </c>
      <c r="O1028" s="3" t="str">
        <f>IF(L1028="","",VLOOKUP(L1028,行政目的!$A$2:$B$9,2,FALSE))</f>
        <v>総務</v>
      </c>
    </row>
    <row r="1029" spans="1:15">
      <c r="A1029" s="3">
        <v>47</v>
      </c>
      <c r="B1029" s="3">
        <v>130</v>
      </c>
      <c r="C1029" s="3">
        <v>0</v>
      </c>
      <c r="D1029" s="3" t="s">
        <v>1210</v>
      </c>
      <c r="E1029" s="3" t="s">
        <v>96</v>
      </c>
      <c r="F1029" s="3" t="s">
        <v>584</v>
      </c>
      <c r="G1029" s="35" t="s">
        <v>1324</v>
      </c>
      <c r="I1029" s="16">
        <v>7567</v>
      </c>
      <c r="K1029" s="3">
        <v>1</v>
      </c>
      <c r="L1029" s="3">
        <v>7</v>
      </c>
      <c r="N1029" s="3" t="str">
        <f t="shared" si="4"/>
        <v>事業用資産</v>
      </c>
      <c r="O1029" s="3" t="str">
        <f>IF(L1029="","",VLOOKUP(L1029,行政目的!$A$2:$B$9,2,FALSE))</f>
        <v>総務</v>
      </c>
    </row>
    <row r="1030" spans="1:15">
      <c r="A1030" s="3">
        <v>47</v>
      </c>
      <c r="B1030" s="3">
        <v>131</v>
      </c>
      <c r="C1030" s="3">
        <v>0</v>
      </c>
      <c r="D1030" s="3" t="s">
        <v>1210</v>
      </c>
      <c r="E1030" s="3" t="s">
        <v>96</v>
      </c>
      <c r="F1030" s="3" t="s">
        <v>584</v>
      </c>
      <c r="G1030" s="35" t="s">
        <v>1325</v>
      </c>
      <c r="I1030" s="16">
        <v>10724</v>
      </c>
      <c r="K1030" s="3">
        <v>1</v>
      </c>
      <c r="L1030" s="3">
        <v>7</v>
      </c>
      <c r="N1030" s="3" t="str">
        <f t="shared" si="4"/>
        <v>事業用資産</v>
      </c>
      <c r="O1030" s="3" t="str">
        <f>IF(L1030="","",VLOOKUP(L1030,行政目的!$A$2:$B$9,2,FALSE))</f>
        <v>総務</v>
      </c>
    </row>
    <row r="1031" spans="1:15">
      <c r="A1031" s="3">
        <v>47</v>
      </c>
      <c r="B1031" s="3">
        <v>132</v>
      </c>
      <c r="C1031" s="3">
        <v>0</v>
      </c>
      <c r="D1031" s="3" t="s">
        <v>1210</v>
      </c>
      <c r="E1031" s="3" t="s">
        <v>96</v>
      </c>
      <c r="F1031" s="3" t="s">
        <v>584</v>
      </c>
      <c r="G1031" s="35" t="s">
        <v>1326</v>
      </c>
      <c r="I1031" s="16">
        <v>18354</v>
      </c>
      <c r="K1031" s="3">
        <v>1</v>
      </c>
      <c r="L1031" s="3">
        <v>7</v>
      </c>
      <c r="N1031" s="3" t="str">
        <f t="shared" si="4"/>
        <v>事業用資産</v>
      </c>
      <c r="O1031" s="3" t="str">
        <f>IF(L1031="","",VLOOKUP(L1031,行政目的!$A$2:$B$9,2,FALSE))</f>
        <v>総務</v>
      </c>
    </row>
    <row r="1032" spans="1:15">
      <c r="A1032" s="3">
        <v>47</v>
      </c>
      <c r="B1032" s="3">
        <v>133</v>
      </c>
      <c r="C1032" s="3">
        <v>0</v>
      </c>
      <c r="D1032" s="3" t="s">
        <v>1210</v>
      </c>
      <c r="E1032" s="3" t="s">
        <v>96</v>
      </c>
      <c r="F1032" s="3" t="s">
        <v>584</v>
      </c>
      <c r="G1032" s="35" t="s">
        <v>1327</v>
      </c>
      <c r="I1032" s="16">
        <v>7504</v>
      </c>
      <c r="K1032" s="3">
        <v>1</v>
      </c>
      <c r="L1032" s="3">
        <v>7</v>
      </c>
      <c r="N1032" s="3" t="str">
        <f t="shared" si="4"/>
        <v>事業用資産</v>
      </c>
      <c r="O1032" s="3" t="str">
        <f>IF(L1032="","",VLOOKUP(L1032,行政目的!$A$2:$B$9,2,FALSE))</f>
        <v>総務</v>
      </c>
    </row>
    <row r="1033" spans="1:15">
      <c r="A1033" s="3">
        <v>47</v>
      </c>
      <c r="B1033" s="3">
        <v>134</v>
      </c>
      <c r="C1033" s="3">
        <v>0</v>
      </c>
      <c r="D1033" s="3" t="s">
        <v>1210</v>
      </c>
      <c r="E1033" s="3" t="s">
        <v>96</v>
      </c>
      <c r="F1033" s="3" t="s">
        <v>584</v>
      </c>
      <c r="G1033" s="35" t="s">
        <v>1328</v>
      </c>
      <c r="I1033" s="16">
        <v>67655</v>
      </c>
      <c r="K1033" s="3">
        <v>1</v>
      </c>
      <c r="L1033" s="3">
        <v>7</v>
      </c>
      <c r="N1033" s="3" t="str">
        <f t="shared" si="4"/>
        <v>事業用資産</v>
      </c>
      <c r="O1033" s="3" t="str">
        <f>IF(L1033="","",VLOOKUP(L1033,行政目的!$A$2:$B$9,2,FALSE))</f>
        <v>総務</v>
      </c>
    </row>
    <row r="1034" spans="1:15">
      <c r="A1034" s="3">
        <v>47</v>
      </c>
      <c r="B1034" s="3">
        <v>135</v>
      </c>
      <c r="C1034" s="3">
        <v>0</v>
      </c>
      <c r="D1034" s="3" t="s">
        <v>1210</v>
      </c>
      <c r="E1034" s="3" t="s">
        <v>96</v>
      </c>
      <c r="F1034" s="3" t="s">
        <v>584</v>
      </c>
      <c r="G1034" s="35" t="s">
        <v>1329</v>
      </c>
      <c r="I1034" s="16">
        <v>7182</v>
      </c>
      <c r="K1034" s="3">
        <v>1</v>
      </c>
      <c r="L1034" s="3">
        <v>7</v>
      </c>
      <c r="N1034" s="3" t="str">
        <f t="shared" si="4"/>
        <v>事業用資産</v>
      </c>
      <c r="O1034" s="3" t="str">
        <f>IF(L1034="","",VLOOKUP(L1034,行政目的!$A$2:$B$9,2,FALSE))</f>
        <v>総務</v>
      </c>
    </row>
    <row r="1035" spans="1:15">
      <c r="A1035" s="3">
        <v>47</v>
      </c>
      <c r="B1035" s="3">
        <v>136</v>
      </c>
      <c r="C1035" s="3">
        <v>0</v>
      </c>
      <c r="D1035" s="3" t="s">
        <v>1210</v>
      </c>
      <c r="E1035" s="3" t="s">
        <v>96</v>
      </c>
      <c r="F1035" s="3" t="s">
        <v>584</v>
      </c>
      <c r="G1035" s="35" t="s">
        <v>1330</v>
      </c>
      <c r="I1035" s="16">
        <v>45864</v>
      </c>
      <c r="K1035" s="3">
        <v>1</v>
      </c>
      <c r="L1035" s="3">
        <v>7</v>
      </c>
      <c r="N1035" s="3" t="str">
        <f t="shared" si="4"/>
        <v>事業用資産</v>
      </c>
      <c r="O1035" s="3" t="str">
        <f>IF(L1035="","",VLOOKUP(L1035,行政目的!$A$2:$B$9,2,FALSE))</f>
        <v>総務</v>
      </c>
    </row>
    <row r="1036" spans="1:15">
      <c r="A1036" s="3">
        <v>47</v>
      </c>
      <c r="B1036" s="3">
        <v>137</v>
      </c>
      <c r="C1036" s="3">
        <v>0</v>
      </c>
      <c r="D1036" s="3" t="s">
        <v>1210</v>
      </c>
      <c r="E1036" s="3" t="s">
        <v>96</v>
      </c>
      <c r="F1036" s="3" t="s">
        <v>584</v>
      </c>
      <c r="G1036" s="35" t="s">
        <v>1331</v>
      </c>
      <c r="I1036" s="16">
        <v>9114</v>
      </c>
      <c r="K1036" s="3">
        <v>1</v>
      </c>
      <c r="L1036" s="3">
        <v>7</v>
      </c>
      <c r="N1036" s="3" t="str">
        <f t="shared" si="4"/>
        <v>事業用資産</v>
      </c>
      <c r="O1036" s="3" t="str">
        <f>IF(L1036="","",VLOOKUP(L1036,行政目的!$A$2:$B$9,2,FALSE))</f>
        <v>総務</v>
      </c>
    </row>
    <row r="1037" spans="1:15">
      <c r="A1037" s="3">
        <v>47</v>
      </c>
      <c r="B1037" s="3">
        <v>138</v>
      </c>
      <c r="C1037" s="3">
        <v>0</v>
      </c>
      <c r="D1037" s="3" t="s">
        <v>1210</v>
      </c>
      <c r="E1037" s="3" t="s">
        <v>96</v>
      </c>
      <c r="F1037" s="3" t="s">
        <v>584</v>
      </c>
      <c r="G1037" s="35" t="s">
        <v>1332</v>
      </c>
      <c r="I1037" s="16">
        <v>7105</v>
      </c>
      <c r="K1037" s="3">
        <v>1</v>
      </c>
      <c r="L1037" s="3">
        <v>7</v>
      </c>
      <c r="N1037" s="3" t="str">
        <f t="shared" si="4"/>
        <v>事業用資産</v>
      </c>
      <c r="O1037" s="3" t="str">
        <f>IF(L1037="","",VLOOKUP(L1037,行政目的!$A$2:$B$9,2,FALSE))</f>
        <v>総務</v>
      </c>
    </row>
    <row r="1038" spans="1:15">
      <c r="A1038" s="3">
        <v>47</v>
      </c>
      <c r="B1038" s="3">
        <v>139</v>
      </c>
      <c r="C1038" s="3">
        <v>0</v>
      </c>
      <c r="D1038" s="3" t="s">
        <v>1210</v>
      </c>
      <c r="E1038" s="3" t="s">
        <v>96</v>
      </c>
      <c r="F1038" s="3" t="s">
        <v>1232</v>
      </c>
      <c r="G1038" s="35" t="s">
        <v>1333</v>
      </c>
      <c r="I1038" s="16">
        <v>2327164</v>
      </c>
      <c r="K1038" s="3">
        <v>1</v>
      </c>
      <c r="L1038" s="3">
        <v>7</v>
      </c>
      <c r="N1038" s="3" t="str">
        <f t="shared" si="4"/>
        <v>事業用資産</v>
      </c>
      <c r="O1038" s="3" t="str">
        <f>IF(L1038="","",VLOOKUP(L1038,行政目的!$A$2:$B$9,2,FALSE))</f>
        <v>総務</v>
      </c>
    </row>
    <row r="1039" spans="1:15">
      <c r="A1039" s="3">
        <v>47</v>
      </c>
      <c r="B1039" s="3">
        <v>140</v>
      </c>
      <c r="C1039" s="3">
        <v>0</v>
      </c>
      <c r="D1039" s="3" t="s">
        <v>1210</v>
      </c>
      <c r="E1039" s="3" t="s">
        <v>96</v>
      </c>
      <c r="F1039" s="3" t="s">
        <v>1232</v>
      </c>
      <c r="G1039" s="35" t="s">
        <v>1334</v>
      </c>
      <c r="I1039" s="16">
        <v>78911</v>
      </c>
      <c r="K1039" s="3">
        <v>1</v>
      </c>
      <c r="L1039" s="3">
        <v>7</v>
      </c>
      <c r="N1039" s="3" t="str">
        <f t="shared" si="4"/>
        <v>事業用資産</v>
      </c>
      <c r="O1039" s="3" t="str">
        <f>IF(L1039="","",VLOOKUP(L1039,行政目的!$A$2:$B$9,2,FALSE))</f>
        <v>総務</v>
      </c>
    </row>
    <row r="1040" spans="1:15">
      <c r="A1040" s="3">
        <v>47</v>
      </c>
      <c r="B1040" s="3">
        <v>141</v>
      </c>
      <c r="C1040" s="3">
        <v>0</v>
      </c>
      <c r="D1040" s="3" t="s">
        <v>1210</v>
      </c>
      <c r="E1040" s="3" t="s">
        <v>96</v>
      </c>
      <c r="F1040" s="3" t="s">
        <v>1232</v>
      </c>
      <c r="G1040" s="35" t="s">
        <v>1335</v>
      </c>
      <c r="I1040" s="16">
        <v>4361</v>
      </c>
      <c r="K1040" s="3">
        <v>1</v>
      </c>
      <c r="L1040" s="3">
        <v>7</v>
      </c>
      <c r="N1040" s="3" t="str">
        <f t="shared" si="4"/>
        <v>事業用資産</v>
      </c>
      <c r="O1040" s="3" t="str">
        <f>IF(L1040="","",VLOOKUP(L1040,行政目的!$A$2:$B$9,2,FALSE))</f>
        <v>総務</v>
      </c>
    </row>
    <row r="1041" spans="1:15">
      <c r="A1041" s="3">
        <v>47</v>
      </c>
      <c r="B1041" s="3">
        <v>142</v>
      </c>
      <c r="C1041" s="3">
        <v>0</v>
      </c>
      <c r="D1041" s="3" t="s">
        <v>1210</v>
      </c>
      <c r="E1041" s="3" t="s">
        <v>96</v>
      </c>
      <c r="F1041" s="3" t="s">
        <v>1336</v>
      </c>
      <c r="G1041" s="35" t="s">
        <v>1337</v>
      </c>
      <c r="I1041" s="16">
        <v>1196461</v>
      </c>
      <c r="K1041" s="3">
        <v>1</v>
      </c>
      <c r="L1041" s="3">
        <v>7</v>
      </c>
      <c r="N1041" s="3" t="str">
        <f t="shared" si="4"/>
        <v>事業用資産</v>
      </c>
      <c r="O1041" s="3" t="str">
        <f>IF(L1041="","",VLOOKUP(L1041,行政目的!$A$2:$B$9,2,FALSE))</f>
        <v>総務</v>
      </c>
    </row>
    <row r="1042" spans="1:15">
      <c r="A1042" s="3">
        <v>47</v>
      </c>
      <c r="B1042" s="3">
        <v>143</v>
      </c>
      <c r="C1042" s="3">
        <v>0</v>
      </c>
      <c r="D1042" s="3" t="s">
        <v>1210</v>
      </c>
      <c r="E1042" s="3" t="s">
        <v>96</v>
      </c>
      <c r="F1042" s="3" t="s">
        <v>1336</v>
      </c>
      <c r="G1042" s="35" t="s">
        <v>1338</v>
      </c>
      <c r="I1042" s="16">
        <v>25984</v>
      </c>
      <c r="K1042" s="3">
        <v>1</v>
      </c>
      <c r="L1042" s="3">
        <v>7</v>
      </c>
      <c r="N1042" s="3" t="str">
        <f t="shared" si="4"/>
        <v>事業用資産</v>
      </c>
      <c r="O1042" s="3" t="str">
        <f>IF(L1042="","",VLOOKUP(L1042,行政目的!$A$2:$B$9,2,FALSE))</f>
        <v>総務</v>
      </c>
    </row>
    <row r="1043" spans="1:15">
      <c r="A1043" s="3">
        <v>47</v>
      </c>
      <c r="B1043" s="3">
        <v>144</v>
      </c>
      <c r="C1043" s="3">
        <v>0</v>
      </c>
      <c r="D1043" s="3" t="s">
        <v>1210</v>
      </c>
      <c r="E1043" s="3" t="s">
        <v>96</v>
      </c>
      <c r="F1043" s="3" t="s">
        <v>1336</v>
      </c>
      <c r="G1043" s="35" t="s">
        <v>1339</v>
      </c>
      <c r="I1043" s="16">
        <v>225428</v>
      </c>
      <c r="K1043" s="3">
        <v>1</v>
      </c>
      <c r="L1043" s="3">
        <v>7</v>
      </c>
      <c r="N1043" s="3" t="str">
        <f t="shared" si="4"/>
        <v>事業用資産</v>
      </c>
      <c r="O1043" s="3" t="str">
        <f>IF(L1043="","",VLOOKUP(L1043,行政目的!$A$2:$B$9,2,FALSE))</f>
        <v>総務</v>
      </c>
    </row>
    <row r="1044" spans="1:15">
      <c r="A1044" s="3">
        <v>47</v>
      </c>
      <c r="B1044" s="3">
        <v>145</v>
      </c>
      <c r="C1044" s="3">
        <v>0</v>
      </c>
      <c r="D1044" s="3" t="s">
        <v>1210</v>
      </c>
      <c r="E1044" s="3" t="s">
        <v>96</v>
      </c>
      <c r="F1044" s="3" t="s">
        <v>1336</v>
      </c>
      <c r="G1044" s="35" t="s">
        <v>1340</v>
      </c>
      <c r="I1044" s="16">
        <v>109893</v>
      </c>
      <c r="K1044" s="3">
        <v>1</v>
      </c>
      <c r="L1044" s="3">
        <v>7</v>
      </c>
      <c r="N1044" s="3" t="str">
        <f t="shared" si="4"/>
        <v>事業用資産</v>
      </c>
      <c r="O1044" s="3" t="str">
        <f>IF(L1044="","",VLOOKUP(L1044,行政目的!$A$2:$B$9,2,FALSE))</f>
        <v>総務</v>
      </c>
    </row>
    <row r="1045" spans="1:15">
      <c r="A1045" s="3">
        <v>47</v>
      </c>
      <c r="B1045" s="3">
        <v>146</v>
      </c>
      <c r="C1045" s="3">
        <v>0</v>
      </c>
      <c r="D1045" s="3" t="s">
        <v>1210</v>
      </c>
      <c r="E1045" s="3" t="s">
        <v>96</v>
      </c>
      <c r="F1045" s="3" t="s">
        <v>1336</v>
      </c>
      <c r="G1045" s="35" t="s">
        <v>1341</v>
      </c>
      <c r="I1045" s="16">
        <v>27860</v>
      </c>
      <c r="K1045" s="3">
        <v>1</v>
      </c>
      <c r="L1045" s="3">
        <v>7</v>
      </c>
      <c r="N1045" s="3" t="str">
        <f t="shared" si="4"/>
        <v>事業用資産</v>
      </c>
      <c r="O1045" s="3" t="str">
        <f>IF(L1045="","",VLOOKUP(L1045,行政目的!$A$2:$B$9,2,FALSE))</f>
        <v>総務</v>
      </c>
    </row>
    <row r="1046" spans="1:15">
      <c r="A1046" s="3">
        <v>47</v>
      </c>
      <c r="B1046" s="3">
        <v>147</v>
      </c>
      <c r="C1046" s="3">
        <v>0</v>
      </c>
      <c r="D1046" s="3" t="s">
        <v>1210</v>
      </c>
      <c r="E1046" s="3" t="s">
        <v>96</v>
      </c>
      <c r="F1046" s="3" t="s">
        <v>1336</v>
      </c>
      <c r="G1046" s="35" t="s">
        <v>1342</v>
      </c>
      <c r="I1046" s="16">
        <v>3549</v>
      </c>
      <c r="K1046" s="3">
        <v>1</v>
      </c>
      <c r="L1046" s="3">
        <v>7</v>
      </c>
      <c r="N1046" s="3" t="str">
        <f t="shared" si="4"/>
        <v>事業用資産</v>
      </c>
      <c r="O1046" s="3" t="str">
        <f>IF(L1046="","",VLOOKUP(L1046,行政目的!$A$2:$B$9,2,FALSE))</f>
        <v>総務</v>
      </c>
    </row>
    <row r="1047" spans="1:15">
      <c r="A1047" s="3">
        <v>47</v>
      </c>
      <c r="B1047" s="3">
        <v>148</v>
      </c>
      <c r="C1047" s="3">
        <v>0</v>
      </c>
      <c r="D1047" s="3" t="s">
        <v>1210</v>
      </c>
      <c r="E1047" s="3" t="s">
        <v>96</v>
      </c>
      <c r="F1047" s="3" t="s">
        <v>1336</v>
      </c>
      <c r="G1047" s="35" t="s">
        <v>1343</v>
      </c>
      <c r="I1047" s="16">
        <v>384167</v>
      </c>
      <c r="K1047" s="3">
        <v>1</v>
      </c>
      <c r="L1047" s="3">
        <v>7</v>
      </c>
      <c r="N1047" s="3" t="str">
        <f t="shared" si="4"/>
        <v>事業用資産</v>
      </c>
      <c r="O1047" s="3" t="str">
        <f>IF(L1047="","",VLOOKUP(L1047,行政目的!$A$2:$B$9,2,FALSE))</f>
        <v>総務</v>
      </c>
    </row>
    <row r="1048" spans="1:15">
      <c r="A1048" s="3">
        <v>47</v>
      </c>
      <c r="B1048" s="3">
        <v>149</v>
      </c>
      <c r="C1048" s="3">
        <v>0</v>
      </c>
      <c r="D1048" s="3" t="s">
        <v>1210</v>
      </c>
      <c r="E1048" s="3" t="s">
        <v>96</v>
      </c>
      <c r="F1048" s="3" t="s">
        <v>1336</v>
      </c>
      <c r="G1048" s="35" t="s">
        <v>1344</v>
      </c>
      <c r="I1048" s="16">
        <v>14063</v>
      </c>
      <c r="K1048" s="3">
        <v>1</v>
      </c>
      <c r="L1048" s="3">
        <v>7</v>
      </c>
      <c r="N1048" s="3" t="str">
        <f t="shared" si="4"/>
        <v>事業用資産</v>
      </c>
      <c r="O1048" s="3" t="str">
        <f>IF(L1048="","",VLOOKUP(L1048,行政目的!$A$2:$B$9,2,FALSE))</f>
        <v>総務</v>
      </c>
    </row>
    <row r="1049" spans="1:15">
      <c r="A1049" s="3">
        <v>47</v>
      </c>
      <c r="B1049" s="3">
        <v>150</v>
      </c>
      <c r="C1049" s="3">
        <v>0</v>
      </c>
      <c r="D1049" s="3" t="s">
        <v>1210</v>
      </c>
      <c r="E1049" s="3" t="s">
        <v>96</v>
      </c>
      <c r="F1049" s="3" t="s">
        <v>1336</v>
      </c>
      <c r="G1049" s="35" t="s">
        <v>1345</v>
      </c>
      <c r="I1049" s="16">
        <v>47957</v>
      </c>
      <c r="K1049" s="3">
        <v>1</v>
      </c>
      <c r="L1049" s="3">
        <v>7</v>
      </c>
      <c r="N1049" s="3" t="str">
        <f t="shared" si="4"/>
        <v>事業用資産</v>
      </c>
      <c r="O1049" s="3" t="str">
        <f>IF(L1049="","",VLOOKUP(L1049,行政目的!$A$2:$B$9,2,FALSE))</f>
        <v>総務</v>
      </c>
    </row>
    <row r="1050" spans="1:15">
      <c r="A1050" s="3">
        <v>47</v>
      </c>
      <c r="B1050" s="3">
        <v>151</v>
      </c>
      <c r="C1050" s="3">
        <v>0</v>
      </c>
      <c r="D1050" s="3" t="s">
        <v>1210</v>
      </c>
      <c r="E1050" s="3" t="s">
        <v>96</v>
      </c>
      <c r="F1050" s="3" t="s">
        <v>1336</v>
      </c>
      <c r="G1050" s="35" t="s">
        <v>1346</v>
      </c>
      <c r="I1050" s="16">
        <v>45122</v>
      </c>
      <c r="K1050" s="3">
        <v>1</v>
      </c>
      <c r="L1050" s="3">
        <v>7</v>
      </c>
      <c r="N1050" s="3" t="str">
        <f t="shared" si="4"/>
        <v>事業用資産</v>
      </c>
      <c r="O1050" s="3" t="str">
        <f>IF(L1050="","",VLOOKUP(L1050,行政目的!$A$2:$B$9,2,FALSE))</f>
        <v>総務</v>
      </c>
    </row>
    <row r="1051" spans="1:15">
      <c r="A1051" s="3">
        <v>47</v>
      </c>
      <c r="B1051" s="3">
        <v>152</v>
      </c>
      <c r="C1051" s="3">
        <v>0</v>
      </c>
      <c r="D1051" s="3" t="s">
        <v>1210</v>
      </c>
      <c r="E1051" s="3" t="s">
        <v>96</v>
      </c>
      <c r="F1051" s="3" t="s">
        <v>1336</v>
      </c>
      <c r="G1051" s="35" t="s">
        <v>1347</v>
      </c>
      <c r="I1051" s="16">
        <v>1824704</v>
      </c>
      <c r="K1051" s="3">
        <v>1</v>
      </c>
      <c r="L1051" s="3">
        <v>7</v>
      </c>
      <c r="N1051" s="3" t="str">
        <f t="shared" si="4"/>
        <v>事業用資産</v>
      </c>
      <c r="O1051" s="3" t="str">
        <f>IF(L1051="","",VLOOKUP(L1051,行政目的!$A$2:$B$9,2,FALSE))</f>
        <v>総務</v>
      </c>
    </row>
    <row r="1052" spans="1:15">
      <c r="A1052" s="3">
        <v>47</v>
      </c>
      <c r="B1052" s="3">
        <v>153</v>
      </c>
      <c r="C1052" s="3">
        <v>0</v>
      </c>
      <c r="D1052" s="3" t="s">
        <v>1210</v>
      </c>
      <c r="E1052" s="3" t="s">
        <v>96</v>
      </c>
      <c r="F1052" s="3" t="s">
        <v>1336</v>
      </c>
      <c r="G1052" s="35" t="s">
        <v>1348</v>
      </c>
      <c r="I1052" s="16">
        <v>2142</v>
      </c>
      <c r="K1052" s="3">
        <v>1</v>
      </c>
      <c r="L1052" s="3">
        <v>7</v>
      </c>
      <c r="N1052" s="3" t="str">
        <f t="shared" si="4"/>
        <v>事業用資産</v>
      </c>
      <c r="O1052" s="3" t="str">
        <f>IF(L1052="","",VLOOKUP(L1052,行政目的!$A$2:$B$9,2,FALSE))</f>
        <v>総務</v>
      </c>
    </row>
    <row r="1053" spans="1:15">
      <c r="A1053" s="3">
        <v>47</v>
      </c>
      <c r="B1053" s="3">
        <v>154</v>
      </c>
      <c r="C1053" s="3">
        <v>0</v>
      </c>
      <c r="D1053" s="3" t="s">
        <v>1210</v>
      </c>
      <c r="E1053" s="3" t="s">
        <v>96</v>
      </c>
      <c r="F1053" s="3" t="s">
        <v>1336</v>
      </c>
      <c r="G1053" s="35" t="s">
        <v>1349</v>
      </c>
      <c r="I1053" s="16">
        <v>42581</v>
      </c>
      <c r="K1053" s="3">
        <v>1</v>
      </c>
      <c r="L1053" s="3">
        <v>7</v>
      </c>
      <c r="N1053" s="3" t="str">
        <f t="shared" si="4"/>
        <v>事業用資産</v>
      </c>
      <c r="O1053" s="3" t="str">
        <f>IF(L1053="","",VLOOKUP(L1053,行政目的!$A$2:$B$9,2,FALSE))</f>
        <v>総務</v>
      </c>
    </row>
    <row r="1054" spans="1:15">
      <c r="A1054" s="3">
        <v>47</v>
      </c>
      <c r="B1054" s="3">
        <v>155</v>
      </c>
      <c r="C1054" s="3">
        <v>0</v>
      </c>
      <c r="D1054" s="3" t="s">
        <v>1210</v>
      </c>
      <c r="E1054" s="3" t="s">
        <v>96</v>
      </c>
      <c r="F1054" s="3" t="s">
        <v>1336</v>
      </c>
      <c r="G1054" s="35" t="s">
        <v>1350</v>
      </c>
      <c r="I1054" s="16">
        <v>488775</v>
      </c>
      <c r="K1054" s="3">
        <v>1</v>
      </c>
      <c r="L1054" s="3">
        <v>7</v>
      </c>
      <c r="N1054" s="3" t="str">
        <f t="shared" si="4"/>
        <v>事業用資産</v>
      </c>
      <c r="O1054" s="3" t="str">
        <f>IF(L1054="","",VLOOKUP(L1054,行政目的!$A$2:$B$9,2,FALSE))</f>
        <v>総務</v>
      </c>
    </row>
    <row r="1055" spans="1:15">
      <c r="A1055" s="3">
        <v>47</v>
      </c>
      <c r="B1055" s="3">
        <v>156</v>
      </c>
      <c r="C1055" s="3">
        <v>0</v>
      </c>
      <c r="D1055" s="3" t="s">
        <v>1210</v>
      </c>
      <c r="E1055" s="3" t="s">
        <v>96</v>
      </c>
      <c r="F1055" s="3" t="s">
        <v>1336</v>
      </c>
      <c r="G1055" s="35" t="s">
        <v>1351</v>
      </c>
      <c r="I1055" s="16">
        <v>74935</v>
      </c>
      <c r="K1055" s="3">
        <v>1</v>
      </c>
      <c r="L1055" s="3">
        <v>7</v>
      </c>
      <c r="N1055" s="3" t="str">
        <f t="shared" si="4"/>
        <v>事業用資産</v>
      </c>
      <c r="O1055" s="3" t="str">
        <f>IF(L1055="","",VLOOKUP(L1055,行政目的!$A$2:$B$9,2,FALSE))</f>
        <v>総務</v>
      </c>
    </row>
    <row r="1056" spans="1:15">
      <c r="A1056" s="3">
        <v>47</v>
      </c>
      <c r="B1056" s="3">
        <v>157</v>
      </c>
      <c r="C1056" s="3">
        <v>0</v>
      </c>
      <c r="D1056" s="3" t="s">
        <v>1210</v>
      </c>
      <c r="E1056" s="3" t="s">
        <v>96</v>
      </c>
      <c r="F1056" s="3" t="s">
        <v>1336</v>
      </c>
      <c r="G1056" s="35" t="s">
        <v>1352</v>
      </c>
      <c r="I1056" s="16">
        <v>42644</v>
      </c>
      <c r="K1056" s="3">
        <v>1</v>
      </c>
      <c r="L1056" s="3">
        <v>7</v>
      </c>
      <c r="N1056" s="3" t="str">
        <f t="shared" si="4"/>
        <v>事業用資産</v>
      </c>
      <c r="O1056" s="3" t="str">
        <f>IF(L1056="","",VLOOKUP(L1056,行政目的!$A$2:$B$9,2,FALSE))</f>
        <v>総務</v>
      </c>
    </row>
    <row r="1057" spans="1:15">
      <c r="A1057" s="3">
        <v>47</v>
      </c>
      <c r="B1057" s="3">
        <v>158</v>
      </c>
      <c r="C1057" s="3">
        <v>0</v>
      </c>
      <c r="D1057" s="3" t="s">
        <v>1210</v>
      </c>
      <c r="E1057" s="3" t="s">
        <v>96</v>
      </c>
      <c r="F1057" s="3" t="s">
        <v>1336</v>
      </c>
      <c r="G1057" s="35" t="s">
        <v>1353</v>
      </c>
      <c r="I1057" s="16">
        <v>72142</v>
      </c>
      <c r="K1057" s="3">
        <v>1</v>
      </c>
      <c r="L1057" s="3">
        <v>7</v>
      </c>
      <c r="N1057" s="3" t="str">
        <f t="shared" si="4"/>
        <v>事業用資産</v>
      </c>
      <c r="O1057" s="3" t="str">
        <f>IF(L1057="","",VLOOKUP(L1057,行政目的!$A$2:$B$9,2,FALSE))</f>
        <v>総務</v>
      </c>
    </row>
    <row r="1058" spans="1:15">
      <c r="A1058" s="3">
        <v>47</v>
      </c>
      <c r="B1058" s="3">
        <v>159</v>
      </c>
      <c r="C1058" s="3">
        <v>0</v>
      </c>
      <c r="D1058" s="3" t="s">
        <v>1210</v>
      </c>
      <c r="E1058" s="3" t="s">
        <v>96</v>
      </c>
      <c r="F1058" s="3" t="s">
        <v>1336</v>
      </c>
      <c r="G1058" s="35" t="s">
        <v>1354</v>
      </c>
      <c r="I1058" s="16">
        <v>153041</v>
      </c>
      <c r="K1058" s="3">
        <v>1</v>
      </c>
      <c r="L1058" s="3">
        <v>7</v>
      </c>
      <c r="N1058" s="3" t="str">
        <f t="shared" si="4"/>
        <v>事業用資産</v>
      </c>
      <c r="O1058" s="3" t="str">
        <f>IF(L1058="","",VLOOKUP(L1058,行政目的!$A$2:$B$9,2,FALSE))</f>
        <v>総務</v>
      </c>
    </row>
    <row r="1059" spans="1:15">
      <c r="A1059" s="3">
        <v>47</v>
      </c>
      <c r="B1059" s="3">
        <v>160</v>
      </c>
      <c r="C1059" s="3">
        <v>0</v>
      </c>
      <c r="D1059" s="3" t="s">
        <v>1210</v>
      </c>
      <c r="E1059" s="3" t="s">
        <v>96</v>
      </c>
      <c r="F1059" s="3" t="s">
        <v>1336</v>
      </c>
      <c r="G1059" s="35" t="s">
        <v>1355</v>
      </c>
      <c r="I1059" s="16">
        <v>11529</v>
      </c>
      <c r="K1059" s="3">
        <v>1</v>
      </c>
      <c r="L1059" s="3">
        <v>7</v>
      </c>
      <c r="N1059" s="3" t="str">
        <f t="shared" si="4"/>
        <v>事業用資産</v>
      </c>
      <c r="O1059" s="3" t="str">
        <f>IF(L1059="","",VLOOKUP(L1059,行政目的!$A$2:$B$9,2,FALSE))</f>
        <v>総務</v>
      </c>
    </row>
    <row r="1060" spans="1:15">
      <c r="A1060" s="3">
        <v>47</v>
      </c>
      <c r="B1060" s="3">
        <v>161</v>
      </c>
      <c r="C1060" s="3">
        <v>0</v>
      </c>
      <c r="D1060" s="3" t="s">
        <v>1210</v>
      </c>
      <c r="E1060" s="3" t="s">
        <v>96</v>
      </c>
      <c r="F1060" s="3" t="s">
        <v>1336</v>
      </c>
      <c r="G1060" s="35" t="s">
        <v>1356</v>
      </c>
      <c r="I1060" s="16">
        <v>29540</v>
      </c>
      <c r="K1060" s="3">
        <v>1</v>
      </c>
      <c r="L1060" s="3">
        <v>7</v>
      </c>
      <c r="N1060" s="3" t="str">
        <f t="shared" si="4"/>
        <v>事業用資産</v>
      </c>
      <c r="O1060" s="3" t="str">
        <f>IF(L1060="","",VLOOKUP(L1060,行政目的!$A$2:$B$9,2,FALSE))</f>
        <v>総務</v>
      </c>
    </row>
    <row r="1061" spans="1:15">
      <c r="A1061" s="3">
        <v>47</v>
      </c>
      <c r="B1061" s="3">
        <v>162</v>
      </c>
      <c r="C1061" s="3">
        <v>0</v>
      </c>
      <c r="D1061" s="3" t="s">
        <v>1210</v>
      </c>
      <c r="E1061" s="3" t="s">
        <v>96</v>
      </c>
      <c r="F1061" s="3" t="s">
        <v>1336</v>
      </c>
      <c r="G1061" s="35" t="s">
        <v>1357</v>
      </c>
      <c r="I1061" s="16">
        <v>797503</v>
      </c>
      <c r="K1061" s="3">
        <v>1</v>
      </c>
      <c r="L1061" s="3">
        <v>7</v>
      </c>
      <c r="N1061" s="3" t="str">
        <f t="shared" si="4"/>
        <v>事業用資産</v>
      </c>
      <c r="O1061" s="3" t="str">
        <f>IF(L1061="","",VLOOKUP(L1061,行政目的!$A$2:$B$9,2,FALSE))</f>
        <v>総務</v>
      </c>
    </row>
    <row r="1062" spans="1:15">
      <c r="A1062" s="3">
        <v>47</v>
      </c>
      <c r="B1062" s="3">
        <v>163</v>
      </c>
      <c r="C1062" s="3">
        <v>0</v>
      </c>
      <c r="D1062" s="3" t="s">
        <v>1210</v>
      </c>
      <c r="E1062" s="3" t="s">
        <v>96</v>
      </c>
      <c r="F1062" s="3" t="s">
        <v>1336</v>
      </c>
      <c r="G1062" s="35" t="s">
        <v>1358</v>
      </c>
      <c r="I1062" s="16">
        <v>145936</v>
      </c>
      <c r="K1062" s="3">
        <v>1</v>
      </c>
      <c r="L1062" s="3">
        <v>7</v>
      </c>
      <c r="N1062" s="3" t="str">
        <f t="shared" si="4"/>
        <v>事業用資産</v>
      </c>
      <c r="O1062" s="3" t="str">
        <f>IF(L1062="","",VLOOKUP(L1062,行政目的!$A$2:$B$9,2,FALSE))</f>
        <v>総務</v>
      </c>
    </row>
    <row r="1063" spans="1:15">
      <c r="A1063" s="3">
        <v>47</v>
      </c>
      <c r="B1063" s="3">
        <v>164</v>
      </c>
      <c r="C1063" s="3">
        <v>0</v>
      </c>
      <c r="D1063" s="3" t="s">
        <v>1210</v>
      </c>
      <c r="E1063" s="3" t="s">
        <v>96</v>
      </c>
      <c r="F1063" s="3" t="s">
        <v>1336</v>
      </c>
      <c r="G1063" s="35" t="s">
        <v>1359</v>
      </c>
      <c r="I1063" s="16">
        <v>45703</v>
      </c>
      <c r="K1063" s="3">
        <v>1</v>
      </c>
      <c r="L1063" s="3">
        <v>7</v>
      </c>
      <c r="N1063" s="3" t="str">
        <f t="shared" si="4"/>
        <v>事業用資産</v>
      </c>
      <c r="O1063" s="3" t="str">
        <f>IF(L1063="","",VLOOKUP(L1063,行政目的!$A$2:$B$9,2,FALSE))</f>
        <v>総務</v>
      </c>
    </row>
    <row r="1064" spans="1:15">
      <c r="A1064" s="3">
        <v>47</v>
      </c>
      <c r="B1064" s="3">
        <v>165</v>
      </c>
      <c r="C1064" s="3">
        <v>0</v>
      </c>
      <c r="D1064" s="3" t="s">
        <v>1210</v>
      </c>
      <c r="E1064" s="3" t="s">
        <v>96</v>
      </c>
      <c r="F1064" s="3" t="s">
        <v>1336</v>
      </c>
      <c r="G1064" s="35" t="s">
        <v>1360</v>
      </c>
      <c r="I1064" s="16">
        <v>63070</v>
      </c>
      <c r="K1064" s="3">
        <v>1</v>
      </c>
      <c r="L1064" s="3">
        <v>7</v>
      </c>
      <c r="N1064" s="3" t="str">
        <f t="shared" si="4"/>
        <v>事業用資産</v>
      </c>
      <c r="O1064" s="3" t="str">
        <f>IF(L1064="","",VLOOKUP(L1064,行政目的!$A$2:$B$9,2,FALSE))</f>
        <v>総務</v>
      </c>
    </row>
    <row r="1065" spans="1:15">
      <c r="A1065" s="3">
        <v>47</v>
      </c>
      <c r="B1065" s="3">
        <v>166</v>
      </c>
      <c r="C1065" s="3">
        <v>0</v>
      </c>
      <c r="D1065" s="3" t="s">
        <v>1210</v>
      </c>
      <c r="E1065" s="3" t="s">
        <v>96</v>
      </c>
      <c r="F1065" s="3" t="s">
        <v>1336</v>
      </c>
      <c r="G1065" s="35" t="s">
        <v>1361</v>
      </c>
      <c r="I1065" s="16">
        <v>1310330</v>
      </c>
      <c r="K1065" s="3">
        <v>1</v>
      </c>
      <c r="L1065" s="3">
        <v>7</v>
      </c>
      <c r="N1065" s="3" t="str">
        <f t="shared" si="4"/>
        <v>事業用資産</v>
      </c>
      <c r="O1065" s="3" t="str">
        <f>IF(L1065="","",VLOOKUP(L1065,行政目的!$A$2:$B$9,2,FALSE))</f>
        <v>総務</v>
      </c>
    </row>
    <row r="1066" spans="1:15">
      <c r="A1066" s="3">
        <v>47</v>
      </c>
      <c r="B1066" s="3">
        <v>167</v>
      </c>
      <c r="C1066" s="3">
        <v>0</v>
      </c>
      <c r="D1066" s="3" t="s">
        <v>1210</v>
      </c>
      <c r="E1066" s="3" t="s">
        <v>96</v>
      </c>
      <c r="F1066" s="3" t="s">
        <v>1336</v>
      </c>
      <c r="G1066" s="35" t="s">
        <v>1362</v>
      </c>
      <c r="I1066" s="16">
        <v>419573</v>
      </c>
      <c r="K1066" s="3">
        <v>1</v>
      </c>
      <c r="L1066" s="3">
        <v>7</v>
      </c>
      <c r="N1066" s="3" t="str">
        <f t="shared" si="4"/>
        <v>事業用資産</v>
      </c>
      <c r="O1066" s="3" t="str">
        <f>IF(L1066="","",VLOOKUP(L1066,行政目的!$A$2:$B$9,2,FALSE))</f>
        <v>総務</v>
      </c>
    </row>
    <row r="1067" spans="1:15">
      <c r="A1067" s="3">
        <v>47</v>
      </c>
      <c r="B1067" s="3">
        <v>168</v>
      </c>
      <c r="C1067" s="3">
        <v>0</v>
      </c>
      <c r="D1067" s="3" t="s">
        <v>1210</v>
      </c>
      <c r="E1067" s="3" t="s">
        <v>96</v>
      </c>
      <c r="F1067" s="3" t="s">
        <v>1336</v>
      </c>
      <c r="G1067" s="35" t="s">
        <v>1363</v>
      </c>
      <c r="I1067" s="16">
        <v>4305609</v>
      </c>
      <c r="K1067" s="3">
        <v>1</v>
      </c>
      <c r="L1067" s="3">
        <v>7</v>
      </c>
      <c r="N1067" s="3" t="str">
        <f t="shared" si="4"/>
        <v>事業用資産</v>
      </c>
      <c r="O1067" s="3" t="str">
        <f>IF(L1067="","",VLOOKUP(L1067,行政目的!$A$2:$B$9,2,FALSE))</f>
        <v>総務</v>
      </c>
    </row>
    <row r="1068" spans="1:15">
      <c r="A1068" s="3">
        <v>47</v>
      </c>
      <c r="B1068" s="3">
        <v>169</v>
      </c>
      <c r="C1068" s="3">
        <v>0</v>
      </c>
      <c r="D1068" s="3" t="s">
        <v>1210</v>
      </c>
      <c r="E1068" s="3" t="s">
        <v>96</v>
      </c>
      <c r="F1068" s="3" t="s">
        <v>1336</v>
      </c>
      <c r="G1068" s="35" t="s">
        <v>1364</v>
      </c>
      <c r="I1068" s="16">
        <v>835632</v>
      </c>
      <c r="K1068" s="3">
        <v>1</v>
      </c>
      <c r="L1068" s="3">
        <v>7</v>
      </c>
      <c r="N1068" s="3" t="str">
        <f t="shared" si="4"/>
        <v>事業用資産</v>
      </c>
      <c r="O1068" s="3" t="str">
        <f>IF(L1068="","",VLOOKUP(L1068,行政目的!$A$2:$B$9,2,FALSE))</f>
        <v>総務</v>
      </c>
    </row>
    <row r="1069" spans="1:15">
      <c r="A1069" s="3">
        <v>47</v>
      </c>
      <c r="B1069" s="3">
        <v>170</v>
      </c>
      <c r="C1069" s="3">
        <v>0</v>
      </c>
      <c r="D1069" s="3" t="s">
        <v>1210</v>
      </c>
      <c r="E1069" s="3" t="s">
        <v>96</v>
      </c>
      <c r="F1069" s="3" t="s">
        <v>1336</v>
      </c>
      <c r="G1069" s="35" t="s">
        <v>1365</v>
      </c>
      <c r="I1069" s="16">
        <v>714966</v>
      </c>
      <c r="K1069" s="3">
        <v>1</v>
      </c>
      <c r="L1069" s="3">
        <v>7</v>
      </c>
      <c r="N1069" s="3" t="str">
        <f t="shared" si="4"/>
        <v>事業用資産</v>
      </c>
      <c r="O1069" s="3" t="str">
        <f>IF(L1069="","",VLOOKUP(L1069,行政目的!$A$2:$B$9,2,FALSE))</f>
        <v>総務</v>
      </c>
    </row>
    <row r="1070" spans="1:15">
      <c r="A1070" s="3">
        <v>47</v>
      </c>
      <c r="B1070" s="3">
        <v>171</v>
      </c>
      <c r="C1070" s="3">
        <v>0</v>
      </c>
      <c r="D1070" s="3" t="s">
        <v>1210</v>
      </c>
      <c r="E1070" s="3" t="s">
        <v>96</v>
      </c>
      <c r="F1070" s="3" t="s">
        <v>1336</v>
      </c>
      <c r="G1070" s="35" t="s">
        <v>1366</v>
      </c>
      <c r="I1070" s="16">
        <v>146797</v>
      </c>
      <c r="K1070" s="3">
        <v>1</v>
      </c>
      <c r="L1070" s="3">
        <v>7</v>
      </c>
      <c r="N1070" s="3" t="str">
        <f t="shared" si="4"/>
        <v>事業用資産</v>
      </c>
      <c r="O1070" s="3" t="str">
        <f>IF(L1070="","",VLOOKUP(L1070,行政目的!$A$2:$B$9,2,FALSE))</f>
        <v>総務</v>
      </c>
    </row>
    <row r="1071" spans="1:15">
      <c r="A1071" s="3">
        <v>47</v>
      </c>
      <c r="B1071" s="3">
        <v>172</v>
      </c>
      <c r="C1071" s="3">
        <v>0</v>
      </c>
      <c r="D1071" s="3" t="s">
        <v>1210</v>
      </c>
      <c r="E1071" s="3" t="s">
        <v>96</v>
      </c>
      <c r="F1071" s="3" t="s">
        <v>1336</v>
      </c>
      <c r="G1071" s="35" t="s">
        <v>1367</v>
      </c>
      <c r="I1071" s="16">
        <v>173663</v>
      </c>
      <c r="K1071" s="3">
        <v>1</v>
      </c>
      <c r="L1071" s="3">
        <v>7</v>
      </c>
      <c r="N1071" s="3" t="str">
        <f t="shared" si="4"/>
        <v>事業用資産</v>
      </c>
      <c r="O1071" s="3" t="str">
        <f>IF(L1071="","",VLOOKUP(L1071,行政目的!$A$2:$B$9,2,FALSE))</f>
        <v>総務</v>
      </c>
    </row>
    <row r="1072" spans="1:15">
      <c r="A1072" s="3">
        <v>47</v>
      </c>
      <c r="B1072" s="3">
        <v>173</v>
      </c>
      <c r="C1072" s="3">
        <v>0</v>
      </c>
      <c r="D1072" s="3" t="s">
        <v>1210</v>
      </c>
      <c r="E1072" s="3" t="s">
        <v>96</v>
      </c>
      <c r="F1072" s="3" t="s">
        <v>1336</v>
      </c>
      <c r="G1072" s="35" t="s">
        <v>1368</v>
      </c>
      <c r="I1072" s="16">
        <v>14203</v>
      </c>
      <c r="K1072" s="3">
        <v>1</v>
      </c>
      <c r="L1072" s="3">
        <v>7</v>
      </c>
      <c r="N1072" s="3" t="str">
        <f t="shared" si="4"/>
        <v>事業用資産</v>
      </c>
      <c r="O1072" s="3" t="str">
        <f>IF(L1072="","",VLOOKUP(L1072,行政目的!$A$2:$B$9,2,FALSE))</f>
        <v>総務</v>
      </c>
    </row>
    <row r="1073" spans="1:15">
      <c r="A1073" s="3">
        <v>47</v>
      </c>
      <c r="B1073" s="3">
        <v>174</v>
      </c>
      <c r="C1073" s="3">
        <v>0</v>
      </c>
      <c r="D1073" s="3" t="s">
        <v>1210</v>
      </c>
      <c r="E1073" s="3" t="s">
        <v>96</v>
      </c>
      <c r="F1073" s="3" t="s">
        <v>1336</v>
      </c>
      <c r="G1073" s="35" t="s">
        <v>1369</v>
      </c>
      <c r="I1073" s="16">
        <v>53977</v>
      </c>
      <c r="K1073" s="3">
        <v>1</v>
      </c>
      <c r="L1073" s="3">
        <v>7</v>
      </c>
      <c r="N1073" s="3" t="str">
        <f t="shared" si="4"/>
        <v>事業用資産</v>
      </c>
      <c r="O1073" s="3" t="str">
        <f>IF(L1073="","",VLOOKUP(L1073,行政目的!$A$2:$B$9,2,FALSE))</f>
        <v>総務</v>
      </c>
    </row>
    <row r="1074" spans="1:15">
      <c r="A1074" s="3">
        <v>47</v>
      </c>
      <c r="B1074" s="3">
        <v>175</v>
      </c>
      <c r="C1074" s="3">
        <v>0</v>
      </c>
      <c r="D1074" s="3" t="s">
        <v>1210</v>
      </c>
      <c r="E1074" s="3" t="s">
        <v>96</v>
      </c>
      <c r="F1074" s="3" t="s">
        <v>1336</v>
      </c>
      <c r="G1074" s="35" t="s">
        <v>1370</v>
      </c>
      <c r="I1074" s="16">
        <v>212877</v>
      </c>
      <c r="K1074" s="3">
        <v>1</v>
      </c>
      <c r="L1074" s="3">
        <v>7</v>
      </c>
      <c r="N1074" s="3" t="str">
        <f t="shared" si="4"/>
        <v>事業用資産</v>
      </c>
      <c r="O1074" s="3" t="str">
        <f>IF(L1074="","",VLOOKUP(L1074,行政目的!$A$2:$B$9,2,FALSE))</f>
        <v>総務</v>
      </c>
    </row>
    <row r="1075" spans="1:15">
      <c r="A1075" s="3">
        <v>47</v>
      </c>
      <c r="B1075" s="3">
        <v>176</v>
      </c>
      <c r="C1075" s="3">
        <v>0</v>
      </c>
      <c r="D1075" s="3" t="s">
        <v>1210</v>
      </c>
      <c r="E1075" s="3" t="s">
        <v>96</v>
      </c>
      <c r="F1075" s="3" t="s">
        <v>1336</v>
      </c>
      <c r="G1075" s="35" t="s">
        <v>1371</v>
      </c>
      <c r="I1075" s="16">
        <v>176827</v>
      </c>
      <c r="K1075" s="3">
        <v>1</v>
      </c>
      <c r="L1075" s="3">
        <v>7</v>
      </c>
      <c r="N1075" s="3" t="str">
        <f t="shared" si="4"/>
        <v>事業用資産</v>
      </c>
      <c r="O1075" s="3" t="str">
        <f>IF(L1075="","",VLOOKUP(L1075,行政目的!$A$2:$B$9,2,FALSE))</f>
        <v>総務</v>
      </c>
    </row>
    <row r="1076" spans="1:15">
      <c r="A1076" s="3">
        <v>47</v>
      </c>
      <c r="B1076" s="3">
        <v>177</v>
      </c>
      <c r="C1076" s="3">
        <v>0</v>
      </c>
      <c r="D1076" s="3" t="s">
        <v>1210</v>
      </c>
      <c r="E1076" s="3" t="s">
        <v>96</v>
      </c>
      <c r="F1076" s="3" t="s">
        <v>1336</v>
      </c>
      <c r="G1076" s="35" t="s">
        <v>1372</v>
      </c>
      <c r="I1076" s="16">
        <v>4235</v>
      </c>
      <c r="K1076" s="3">
        <v>1</v>
      </c>
      <c r="L1076" s="3">
        <v>7</v>
      </c>
      <c r="N1076" s="3" t="str">
        <f t="shared" si="4"/>
        <v>事業用資産</v>
      </c>
      <c r="O1076" s="3" t="str">
        <f>IF(L1076="","",VLOOKUP(L1076,行政目的!$A$2:$B$9,2,FALSE))</f>
        <v>総務</v>
      </c>
    </row>
    <row r="1077" spans="1:15">
      <c r="A1077" s="3">
        <v>47</v>
      </c>
      <c r="B1077" s="3">
        <v>178</v>
      </c>
      <c r="C1077" s="3">
        <v>0</v>
      </c>
      <c r="D1077" s="3" t="s">
        <v>1210</v>
      </c>
      <c r="E1077" s="3" t="s">
        <v>96</v>
      </c>
      <c r="F1077" s="3" t="s">
        <v>1336</v>
      </c>
      <c r="G1077" s="35" t="s">
        <v>1373</v>
      </c>
      <c r="I1077" s="16">
        <v>2912</v>
      </c>
      <c r="K1077" s="3">
        <v>1</v>
      </c>
      <c r="L1077" s="3">
        <v>7</v>
      </c>
      <c r="N1077" s="3" t="str">
        <f t="shared" si="4"/>
        <v>事業用資産</v>
      </c>
      <c r="O1077" s="3" t="str">
        <f>IF(L1077="","",VLOOKUP(L1077,行政目的!$A$2:$B$9,2,FALSE))</f>
        <v>総務</v>
      </c>
    </row>
    <row r="1078" spans="1:15">
      <c r="A1078" s="3">
        <v>47</v>
      </c>
      <c r="B1078" s="3">
        <v>179</v>
      </c>
      <c r="C1078" s="3">
        <v>0</v>
      </c>
      <c r="D1078" s="3" t="s">
        <v>1210</v>
      </c>
      <c r="E1078" s="3" t="s">
        <v>96</v>
      </c>
      <c r="F1078" s="3" t="s">
        <v>1336</v>
      </c>
      <c r="G1078" s="35" t="s">
        <v>1374</v>
      </c>
      <c r="I1078" s="16">
        <v>22442</v>
      </c>
      <c r="K1078" s="3">
        <v>1</v>
      </c>
      <c r="L1078" s="3">
        <v>7</v>
      </c>
      <c r="N1078" s="3" t="str">
        <f t="shared" si="4"/>
        <v>事業用資産</v>
      </c>
      <c r="O1078" s="3" t="str">
        <f>IF(L1078="","",VLOOKUP(L1078,行政目的!$A$2:$B$9,2,FALSE))</f>
        <v>総務</v>
      </c>
    </row>
    <row r="1079" spans="1:15">
      <c r="A1079" s="3">
        <v>47</v>
      </c>
      <c r="B1079" s="3">
        <v>180</v>
      </c>
      <c r="C1079" s="3">
        <v>0</v>
      </c>
      <c r="D1079" s="3" t="s">
        <v>1210</v>
      </c>
      <c r="E1079" s="3" t="s">
        <v>96</v>
      </c>
      <c r="F1079" s="3" t="s">
        <v>1336</v>
      </c>
      <c r="G1079" s="35" t="s">
        <v>1375</v>
      </c>
      <c r="I1079" s="16">
        <v>75236</v>
      </c>
      <c r="K1079" s="3">
        <v>1</v>
      </c>
      <c r="L1079" s="3">
        <v>7</v>
      </c>
      <c r="N1079" s="3" t="str">
        <f t="shared" si="4"/>
        <v>事業用資産</v>
      </c>
      <c r="O1079" s="3" t="str">
        <f>IF(L1079="","",VLOOKUP(L1079,行政目的!$A$2:$B$9,2,FALSE))</f>
        <v>総務</v>
      </c>
    </row>
    <row r="1080" spans="1:15">
      <c r="A1080" s="3">
        <v>47</v>
      </c>
      <c r="B1080" s="3">
        <v>181</v>
      </c>
      <c r="C1080" s="3">
        <v>0</v>
      </c>
      <c r="D1080" s="3" t="s">
        <v>1210</v>
      </c>
      <c r="E1080" s="3" t="s">
        <v>96</v>
      </c>
      <c r="F1080" s="3" t="s">
        <v>1336</v>
      </c>
      <c r="G1080" s="35" t="s">
        <v>1376</v>
      </c>
      <c r="I1080" s="16">
        <v>76384</v>
      </c>
      <c r="K1080" s="3">
        <v>1</v>
      </c>
      <c r="L1080" s="3">
        <v>7</v>
      </c>
      <c r="N1080" s="3" t="str">
        <f t="shared" si="4"/>
        <v>事業用資産</v>
      </c>
      <c r="O1080" s="3" t="str">
        <f>IF(L1080="","",VLOOKUP(L1080,行政目的!$A$2:$B$9,2,FALSE))</f>
        <v>総務</v>
      </c>
    </row>
    <row r="1081" spans="1:15">
      <c r="A1081" s="3">
        <v>47</v>
      </c>
      <c r="B1081" s="3">
        <v>182</v>
      </c>
      <c r="C1081" s="3">
        <v>0</v>
      </c>
      <c r="D1081" s="3" t="s">
        <v>1210</v>
      </c>
      <c r="E1081" s="3" t="s">
        <v>96</v>
      </c>
      <c r="F1081" s="3" t="s">
        <v>1336</v>
      </c>
      <c r="G1081" s="35" t="s">
        <v>1377</v>
      </c>
      <c r="I1081" s="16">
        <v>13566</v>
      </c>
      <c r="K1081" s="3">
        <v>1</v>
      </c>
      <c r="L1081" s="3">
        <v>7</v>
      </c>
      <c r="N1081" s="3" t="str">
        <f t="shared" si="4"/>
        <v>事業用資産</v>
      </c>
      <c r="O1081" s="3" t="str">
        <f>IF(L1081="","",VLOOKUP(L1081,行政目的!$A$2:$B$9,2,FALSE))</f>
        <v>総務</v>
      </c>
    </row>
    <row r="1082" spans="1:15">
      <c r="A1082" s="3">
        <v>47</v>
      </c>
      <c r="B1082" s="3">
        <v>183</v>
      </c>
      <c r="C1082" s="3">
        <v>0</v>
      </c>
      <c r="D1082" s="3" t="s">
        <v>1210</v>
      </c>
      <c r="E1082" s="3" t="s">
        <v>96</v>
      </c>
      <c r="F1082" s="3" t="s">
        <v>1336</v>
      </c>
      <c r="G1082" s="35" t="s">
        <v>1378</v>
      </c>
      <c r="I1082" s="16">
        <v>6244</v>
      </c>
      <c r="K1082" s="3">
        <v>1</v>
      </c>
      <c r="L1082" s="3">
        <v>7</v>
      </c>
      <c r="N1082" s="3" t="str">
        <f t="shared" si="4"/>
        <v>事業用資産</v>
      </c>
      <c r="O1082" s="3" t="str">
        <f>IF(L1082="","",VLOOKUP(L1082,行政目的!$A$2:$B$9,2,FALSE))</f>
        <v>総務</v>
      </c>
    </row>
    <row r="1083" spans="1:15">
      <c r="A1083" s="3">
        <v>47</v>
      </c>
      <c r="B1083" s="3">
        <v>184</v>
      </c>
      <c r="C1083" s="3">
        <v>1</v>
      </c>
      <c r="D1083" s="3" t="s">
        <v>1210</v>
      </c>
      <c r="E1083" s="3" t="s">
        <v>370</v>
      </c>
      <c r="F1083" s="3" t="s">
        <v>482</v>
      </c>
      <c r="G1083" s="35" t="s">
        <v>1379</v>
      </c>
      <c r="I1083" s="16">
        <v>2359441</v>
      </c>
      <c r="K1083" s="3">
        <v>1</v>
      </c>
      <c r="L1083" s="3">
        <v>5</v>
      </c>
      <c r="N1083" s="3" t="str">
        <f t="shared" si="4"/>
        <v>事業用資産</v>
      </c>
      <c r="O1083" s="3" t="str">
        <f>IF(L1083="","",VLOOKUP(L1083,行政目的!$A$2:$B$9,2,FALSE))</f>
        <v>産業振興</v>
      </c>
    </row>
    <row r="1084" spans="1:15">
      <c r="A1084" s="3">
        <v>47</v>
      </c>
      <c r="B1084" s="3">
        <v>185</v>
      </c>
      <c r="C1084" s="3">
        <v>1</v>
      </c>
      <c r="D1084" s="3" t="s">
        <v>1210</v>
      </c>
      <c r="E1084" s="3" t="s">
        <v>370</v>
      </c>
      <c r="F1084" s="3" t="s">
        <v>482</v>
      </c>
      <c r="G1084" s="35" t="s">
        <v>1380</v>
      </c>
      <c r="I1084" s="16">
        <v>2303</v>
      </c>
      <c r="K1084" s="3">
        <v>1</v>
      </c>
      <c r="L1084" s="3">
        <v>5</v>
      </c>
      <c r="N1084" s="3" t="str">
        <f t="shared" si="4"/>
        <v>事業用資産</v>
      </c>
      <c r="O1084" s="3" t="str">
        <f>IF(L1084="","",VLOOKUP(L1084,行政目的!$A$2:$B$9,2,FALSE))</f>
        <v>産業振興</v>
      </c>
    </row>
    <row r="1085" spans="1:15">
      <c r="A1085" s="3">
        <v>47</v>
      </c>
      <c r="B1085" s="3">
        <v>186</v>
      </c>
      <c r="C1085" s="3">
        <v>1</v>
      </c>
      <c r="D1085" s="3" t="s">
        <v>1210</v>
      </c>
      <c r="E1085" s="3" t="s">
        <v>370</v>
      </c>
      <c r="F1085" s="3" t="s">
        <v>482</v>
      </c>
      <c r="G1085" s="35" t="s">
        <v>1381</v>
      </c>
      <c r="I1085" s="16">
        <v>13699</v>
      </c>
      <c r="K1085" s="3">
        <v>1</v>
      </c>
      <c r="L1085" s="3">
        <v>5</v>
      </c>
      <c r="N1085" s="3" t="str">
        <f t="shared" si="4"/>
        <v>事業用資産</v>
      </c>
      <c r="O1085" s="3" t="str">
        <f>IF(L1085="","",VLOOKUP(L1085,行政目的!$A$2:$B$9,2,FALSE))</f>
        <v>産業振興</v>
      </c>
    </row>
    <row r="1086" spans="1:15">
      <c r="A1086" s="3">
        <v>47</v>
      </c>
      <c r="B1086" s="3">
        <v>202</v>
      </c>
      <c r="C1086" s="3">
        <v>0</v>
      </c>
      <c r="D1086" s="3" t="s">
        <v>1210</v>
      </c>
      <c r="E1086" s="3" t="s">
        <v>370</v>
      </c>
      <c r="F1086" s="3" t="s">
        <v>482</v>
      </c>
      <c r="G1086" s="35" t="s">
        <v>1382</v>
      </c>
      <c r="I1086" s="16">
        <v>2026031</v>
      </c>
      <c r="K1086" s="3">
        <v>1</v>
      </c>
      <c r="L1086" s="3">
        <v>7</v>
      </c>
      <c r="N1086" s="3" t="str">
        <f t="shared" si="4"/>
        <v>事業用資産</v>
      </c>
      <c r="O1086" s="3" t="str">
        <f>IF(L1086="","",VLOOKUP(L1086,行政目的!$A$2:$B$9,2,FALSE))</f>
        <v>総務</v>
      </c>
    </row>
    <row r="1087" spans="1:15">
      <c r="A1087" s="3">
        <v>47</v>
      </c>
      <c r="B1087" s="3">
        <v>203</v>
      </c>
      <c r="C1087" s="3">
        <v>0</v>
      </c>
      <c r="D1087" s="3" t="s">
        <v>1210</v>
      </c>
      <c r="E1087" s="3" t="s">
        <v>370</v>
      </c>
      <c r="F1087" s="3" t="s">
        <v>482</v>
      </c>
      <c r="G1087" s="35" t="s">
        <v>1383</v>
      </c>
      <c r="I1087" s="16">
        <v>667653</v>
      </c>
      <c r="K1087" s="3">
        <v>1</v>
      </c>
      <c r="L1087" s="3">
        <v>7</v>
      </c>
      <c r="N1087" s="3" t="str">
        <f t="shared" si="4"/>
        <v>事業用資産</v>
      </c>
      <c r="O1087" s="3" t="str">
        <f>IF(L1087="","",VLOOKUP(L1087,行政目的!$A$2:$B$9,2,FALSE))</f>
        <v>総務</v>
      </c>
    </row>
    <row r="1088" spans="1:15">
      <c r="A1088" s="3">
        <v>47</v>
      </c>
      <c r="B1088" s="3">
        <v>204</v>
      </c>
      <c r="C1088" s="3">
        <v>0</v>
      </c>
      <c r="D1088" s="3" t="s">
        <v>1210</v>
      </c>
      <c r="E1088" s="3" t="s">
        <v>370</v>
      </c>
      <c r="F1088" s="3" t="s">
        <v>482</v>
      </c>
      <c r="G1088" s="35" t="s">
        <v>1384</v>
      </c>
      <c r="I1088" s="16">
        <v>2807805</v>
      </c>
      <c r="K1088" s="3">
        <v>1</v>
      </c>
      <c r="L1088" s="3">
        <v>7</v>
      </c>
      <c r="N1088" s="3" t="str">
        <f t="shared" si="4"/>
        <v>事業用資産</v>
      </c>
      <c r="O1088" s="3" t="str">
        <f>IF(L1088="","",VLOOKUP(L1088,行政目的!$A$2:$B$9,2,FALSE))</f>
        <v>総務</v>
      </c>
    </row>
    <row r="1089" spans="1:15">
      <c r="A1089" s="3">
        <v>47</v>
      </c>
      <c r="B1089" s="3">
        <v>205</v>
      </c>
      <c r="C1089" s="3">
        <v>0</v>
      </c>
      <c r="D1089" s="3" t="s">
        <v>1210</v>
      </c>
      <c r="E1089" s="3" t="s">
        <v>370</v>
      </c>
      <c r="F1089" s="3" t="s">
        <v>482</v>
      </c>
      <c r="G1089" s="35" t="s">
        <v>1385</v>
      </c>
      <c r="I1089" s="16">
        <v>861623</v>
      </c>
      <c r="K1089" s="3">
        <v>1</v>
      </c>
      <c r="L1089" s="3">
        <v>7</v>
      </c>
      <c r="N1089" s="3" t="str">
        <f t="shared" si="4"/>
        <v>事業用資産</v>
      </c>
      <c r="O1089" s="3" t="str">
        <f>IF(L1089="","",VLOOKUP(L1089,行政目的!$A$2:$B$9,2,FALSE))</f>
        <v>総務</v>
      </c>
    </row>
    <row r="1090" spans="1:15">
      <c r="A1090" s="3">
        <v>47</v>
      </c>
      <c r="B1090" s="3">
        <v>206</v>
      </c>
      <c r="C1090" s="3">
        <v>0</v>
      </c>
      <c r="D1090" s="3" t="s">
        <v>1210</v>
      </c>
      <c r="E1090" s="3" t="s">
        <v>370</v>
      </c>
      <c r="F1090" s="3" t="s">
        <v>626</v>
      </c>
      <c r="G1090" s="35" t="s">
        <v>1386</v>
      </c>
      <c r="I1090" s="16">
        <v>37779</v>
      </c>
      <c r="K1090" s="3">
        <v>1</v>
      </c>
      <c r="L1090" s="3">
        <v>7</v>
      </c>
      <c r="N1090" s="3" t="str">
        <f t="shared" si="4"/>
        <v>事業用資産</v>
      </c>
      <c r="O1090" s="3" t="str">
        <f>IF(L1090="","",VLOOKUP(L1090,行政目的!$A$2:$B$9,2,FALSE))</f>
        <v>総務</v>
      </c>
    </row>
    <row r="1091" spans="1:15">
      <c r="A1091" s="3">
        <v>47</v>
      </c>
      <c r="B1091" s="3">
        <v>207</v>
      </c>
      <c r="C1091" s="3">
        <v>0</v>
      </c>
      <c r="D1091" s="3" t="s">
        <v>1210</v>
      </c>
      <c r="E1091" s="3" t="s">
        <v>370</v>
      </c>
      <c r="F1091" s="3" t="s">
        <v>626</v>
      </c>
      <c r="G1091" s="35" t="s">
        <v>1387</v>
      </c>
      <c r="I1091" s="16">
        <v>182637</v>
      </c>
      <c r="K1091" s="3">
        <v>1</v>
      </c>
      <c r="L1091" s="3">
        <v>7</v>
      </c>
      <c r="N1091" s="3" t="str">
        <f t="shared" si="4"/>
        <v>事業用資産</v>
      </c>
      <c r="O1091" s="3" t="str">
        <f>IF(L1091="","",VLOOKUP(L1091,行政目的!$A$2:$B$9,2,FALSE))</f>
        <v>総務</v>
      </c>
    </row>
    <row r="1092" spans="1:15">
      <c r="A1092" s="3">
        <v>47</v>
      </c>
      <c r="B1092" s="3">
        <v>208</v>
      </c>
      <c r="C1092" s="3">
        <v>0</v>
      </c>
      <c r="D1092" s="3" t="s">
        <v>1210</v>
      </c>
      <c r="E1092" s="3" t="s">
        <v>370</v>
      </c>
      <c r="F1092" s="3" t="s">
        <v>626</v>
      </c>
      <c r="G1092" s="35" t="s">
        <v>1388</v>
      </c>
      <c r="I1092" s="16">
        <v>165011</v>
      </c>
      <c r="K1092" s="3">
        <v>1</v>
      </c>
      <c r="L1092" s="3">
        <v>7</v>
      </c>
      <c r="N1092" s="3" t="str">
        <f t="shared" si="4"/>
        <v>事業用資産</v>
      </c>
      <c r="O1092" s="3" t="str">
        <f>IF(L1092="","",VLOOKUP(L1092,行政目的!$A$2:$B$9,2,FALSE))</f>
        <v>総務</v>
      </c>
    </row>
    <row r="1093" spans="1:15">
      <c r="A1093" s="3">
        <v>47</v>
      </c>
      <c r="B1093" s="3">
        <v>209</v>
      </c>
      <c r="C1093" s="3">
        <v>0</v>
      </c>
      <c r="D1093" s="3" t="s">
        <v>1210</v>
      </c>
      <c r="E1093" s="3" t="s">
        <v>370</v>
      </c>
      <c r="F1093" s="3" t="s">
        <v>626</v>
      </c>
      <c r="G1093" s="35" t="s">
        <v>1389</v>
      </c>
      <c r="I1093" s="16">
        <v>507654</v>
      </c>
      <c r="K1093" s="3">
        <v>1</v>
      </c>
      <c r="L1093" s="3">
        <v>7</v>
      </c>
      <c r="N1093" s="3" t="str">
        <f t="shared" si="4"/>
        <v>事業用資産</v>
      </c>
      <c r="O1093" s="3" t="str">
        <f>IF(L1093="","",VLOOKUP(L1093,行政目的!$A$2:$B$9,2,FALSE))</f>
        <v>総務</v>
      </c>
    </row>
    <row r="1094" spans="1:15">
      <c r="A1094" s="3">
        <v>47</v>
      </c>
      <c r="B1094" s="3">
        <v>210</v>
      </c>
      <c r="C1094" s="3">
        <v>0</v>
      </c>
      <c r="D1094" s="3" t="s">
        <v>1210</v>
      </c>
      <c r="E1094" s="3" t="s">
        <v>370</v>
      </c>
      <c r="F1094" s="3" t="s">
        <v>626</v>
      </c>
      <c r="G1094" s="35" t="s">
        <v>1390</v>
      </c>
      <c r="I1094" s="16">
        <v>161994</v>
      </c>
      <c r="K1094" s="3">
        <v>1</v>
      </c>
      <c r="L1094" s="3">
        <v>7</v>
      </c>
      <c r="N1094" s="3" t="str">
        <f t="shared" si="4"/>
        <v>事業用資産</v>
      </c>
      <c r="O1094" s="3" t="str">
        <f>IF(L1094="","",VLOOKUP(L1094,行政目的!$A$2:$B$9,2,FALSE))</f>
        <v>総務</v>
      </c>
    </row>
    <row r="1095" spans="1:15">
      <c r="A1095" s="3">
        <v>47</v>
      </c>
      <c r="B1095" s="3">
        <v>211</v>
      </c>
      <c r="C1095" s="3">
        <v>0</v>
      </c>
      <c r="D1095" s="3" t="s">
        <v>1210</v>
      </c>
      <c r="E1095" s="3" t="s">
        <v>370</v>
      </c>
      <c r="F1095" s="3" t="s">
        <v>626</v>
      </c>
      <c r="G1095" s="35" t="s">
        <v>1391</v>
      </c>
      <c r="I1095" s="16">
        <v>76825</v>
      </c>
      <c r="K1095" s="3">
        <v>1</v>
      </c>
      <c r="L1095" s="3">
        <v>7</v>
      </c>
      <c r="N1095" s="3" t="str">
        <f t="shared" si="4"/>
        <v>事業用資産</v>
      </c>
      <c r="O1095" s="3" t="str">
        <f>IF(L1095="","",VLOOKUP(L1095,行政目的!$A$2:$B$9,2,FALSE))</f>
        <v>総務</v>
      </c>
    </row>
    <row r="1096" spans="1:15">
      <c r="A1096" s="3">
        <v>47</v>
      </c>
      <c r="B1096" s="3">
        <v>212</v>
      </c>
      <c r="C1096" s="3">
        <v>0</v>
      </c>
      <c r="D1096" s="3" t="s">
        <v>1210</v>
      </c>
      <c r="E1096" s="3" t="s">
        <v>370</v>
      </c>
      <c r="F1096" s="3" t="s">
        <v>626</v>
      </c>
      <c r="G1096" s="35" t="s">
        <v>1392</v>
      </c>
      <c r="I1096" s="16">
        <v>476819</v>
      </c>
      <c r="K1096" s="3">
        <v>1</v>
      </c>
      <c r="L1096" s="3">
        <v>7</v>
      </c>
      <c r="N1096" s="3" t="str">
        <f t="shared" si="4"/>
        <v>事業用資産</v>
      </c>
      <c r="O1096" s="3" t="str">
        <f>IF(L1096="","",VLOOKUP(L1096,行政目的!$A$2:$B$9,2,FALSE))</f>
        <v>総務</v>
      </c>
    </row>
    <row r="1097" spans="1:15">
      <c r="A1097" s="3">
        <v>47</v>
      </c>
      <c r="B1097" s="3">
        <v>213</v>
      </c>
      <c r="C1097" s="3">
        <v>0</v>
      </c>
      <c r="D1097" s="3" t="s">
        <v>1210</v>
      </c>
      <c r="E1097" s="3" t="s">
        <v>370</v>
      </c>
      <c r="F1097" s="3" t="s">
        <v>626</v>
      </c>
      <c r="G1097" s="35" t="s">
        <v>1393</v>
      </c>
      <c r="I1097" s="16">
        <v>136731</v>
      </c>
      <c r="K1097" s="3">
        <v>1</v>
      </c>
      <c r="L1097" s="3">
        <v>7</v>
      </c>
      <c r="N1097" s="3" t="str">
        <f t="shared" si="4"/>
        <v>事業用資産</v>
      </c>
      <c r="O1097" s="3" t="str">
        <f>IF(L1097="","",VLOOKUP(L1097,行政目的!$A$2:$B$9,2,FALSE))</f>
        <v>総務</v>
      </c>
    </row>
    <row r="1098" spans="1:15">
      <c r="A1098" s="3">
        <v>47</v>
      </c>
      <c r="B1098" s="3">
        <v>214</v>
      </c>
      <c r="C1098" s="3">
        <v>0</v>
      </c>
      <c r="D1098" s="3" t="s">
        <v>1210</v>
      </c>
      <c r="E1098" s="3" t="s">
        <v>370</v>
      </c>
      <c r="F1098" s="3" t="s">
        <v>626</v>
      </c>
      <c r="G1098" s="35" t="s">
        <v>1394</v>
      </c>
      <c r="I1098" s="16">
        <v>497056</v>
      </c>
      <c r="K1098" s="3">
        <v>1</v>
      </c>
      <c r="L1098" s="3">
        <v>7</v>
      </c>
      <c r="N1098" s="3" t="str">
        <f t="shared" si="4"/>
        <v>事業用資産</v>
      </c>
      <c r="O1098" s="3" t="str">
        <f>IF(L1098="","",VLOOKUP(L1098,行政目的!$A$2:$B$9,2,FALSE))</f>
        <v>総務</v>
      </c>
    </row>
    <row r="1099" spans="1:15">
      <c r="A1099" s="3">
        <v>47</v>
      </c>
      <c r="B1099" s="3">
        <v>215</v>
      </c>
      <c r="C1099" s="3">
        <v>0</v>
      </c>
      <c r="D1099" s="3" t="s">
        <v>1210</v>
      </c>
      <c r="E1099" s="3" t="s">
        <v>370</v>
      </c>
      <c r="F1099" s="3" t="s">
        <v>626</v>
      </c>
      <c r="G1099" s="35" t="s">
        <v>1395</v>
      </c>
      <c r="I1099" s="16">
        <v>1200962</v>
      </c>
      <c r="K1099" s="3">
        <v>1</v>
      </c>
      <c r="L1099" s="3">
        <v>7</v>
      </c>
      <c r="N1099" s="3" t="str">
        <f t="shared" si="4"/>
        <v>事業用資産</v>
      </c>
      <c r="O1099" s="3" t="str">
        <f>IF(L1099="","",VLOOKUP(L1099,行政目的!$A$2:$B$9,2,FALSE))</f>
        <v>総務</v>
      </c>
    </row>
    <row r="1100" spans="1:15">
      <c r="A1100" s="3">
        <v>47</v>
      </c>
      <c r="B1100" s="3">
        <v>216</v>
      </c>
      <c r="C1100" s="3">
        <v>0</v>
      </c>
      <c r="D1100" s="3" t="s">
        <v>1210</v>
      </c>
      <c r="E1100" s="3" t="s">
        <v>370</v>
      </c>
      <c r="F1100" s="3" t="s">
        <v>626</v>
      </c>
      <c r="G1100" s="35" t="s">
        <v>1396</v>
      </c>
      <c r="I1100" s="16">
        <v>595315</v>
      </c>
      <c r="K1100" s="3">
        <v>1</v>
      </c>
      <c r="L1100" s="3">
        <v>7</v>
      </c>
      <c r="N1100" s="3" t="str">
        <f t="shared" si="4"/>
        <v>事業用資産</v>
      </c>
      <c r="O1100" s="3" t="str">
        <f>IF(L1100="","",VLOOKUP(L1100,行政目的!$A$2:$B$9,2,FALSE))</f>
        <v>総務</v>
      </c>
    </row>
    <row r="1101" spans="1:15">
      <c r="A1101" s="3">
        <v>47</v>
      </c>
      <c r="B1101" s="3">
        <v>239</v>
      </c>
      <c r="C1101" s="3">
        <v>0</v>
      </c>
      <c r="D1101" s="3" t="s">
        <v>1210</v>
      </c>
      <c r="E1101" s="3" t="s">
        <v>96</v>
      </c>
      <c r="F1101" s="3" t="s">
        <v>1232</v>
      </c>
      <c r="G1101" s="35" t="s">
        <v>1397</v>
      </c>
      <c r="I1101" s="16">
        <v>84</v>
      </c>
      <c r="K1101" s="3">
        <v>1</v>
      </c>
      <c r="L1101" s="3">
        <v>7</v>
      </c>
      <c r="N1101" s="3" t="str">
        <f t="shared" si="4"/>
        <v>事業用資産</v>
      </c>
      <c r="O1101" s="3" t="str">
        <f>IF(L1101="","",VLOOKUP(L1101,行政目的!$A$2:$B$9,2,FALSE))</f>
        <v>総務</v>
      </c>
    </row>
    <row r="1102" spans="1:15">
      <c r="A1102" s="3">
        <v>47</v>
      </c>
      <c r="B1102" s="3">
        <v>240</v>
      </c>
      <c r="C1102" s="3">
        <v>0</v>
      </c>
      <c r="D1102" s="3" t="s">
        <v>1210</v>
      </c>
      <c r="E1102" s="3" t="s">
        <v>96</v>
      </c>
      <c r="F1102" s="3" t="s">
        <v>1336</v>
      </c>
      <c r="G1102" s="35" t="s">
        <v>1398</v>
      </c>
      <c r="I1102" s="16">
        <v>126</v>
      </c>
      <c r="K1102" s="3">
        <v>1</v>
      </c>
      <c r="L1102" s="3">
        <v>7</v>
      </c>
      <c r="N1102" s="3" t="str">
        <f t="shared" si="4"/>
        <v>事業用資産</v>
      </c>
      <c r="O1102" s="3" t="str">
        <f>IF(L1102="","",VLOOKUP(L1102,行政目的!$A$2:$B$9,2,FALSE))</f>
        <v>総務</v>
      </c>
    </row>
    <row r="1103" spans="1:15">
      <c r="A1103" s="3">
        <v>47</v>
      </c>
      <c r="B1103" s="3">
        <v>261</v>
      </c>
      <c r="C1103" s="3">
        <v>0</v>
      </c>
      <c r="D1103" s="3" t="s">
        <v>1210</v>
      </c>
      <c r="E1103" s="3" t="s">
        <v>370</v>
      </c>
      <c r="F1103" s="3" t="s">
        <v>626</v>
      </c>
      <c r="G1103" s="35" t="s">
        <v>1229</v>
      </c>
      <c r="I1103" s="16">
        <v>159621</v>
      </c>
      <c r="K1103" s="3">
        <v>1</v>
      </c>
      <c r="L1103" s="3">
        <v>7</v>
      </c>
      <c r="N1103" s="3" t="str">
        <f t="shared" si="4"/>
        <v>事業用資産</v>
      </c>
      <c r="O1103" s="3" t="str">
        <f>IF(L1103="","",VLOOKUP(L1103,行政目的!$A$2:$B$9,2,FALSE))</f>
        <v>総務</v>
      </c>
    </row>
    <row r="1104" spans="1:15">
      <c r="A1104" s="3">
        <v>47</v>
      </c>
      <c r="B1104" s="3">
        <v>266</v>
      </c>
      <c r="C1104" s="3">
        <v>0</v>
      </c>
      <c r="D1104" s="3" t="s">
        <v>1210</v>
      </c>
      <c r="E1104" s="3" t="s">
        <v>1399</v>
      </c>
      <c r="F1104" s="3" t="s">
        <v>1400</v>
      </c>
      <c r="G1104" s="35" t="s">
        <v>1401</v>
      </c>
      <c r="I1104" s="16">
        <v>19452</v>
      </c>
      <c r="K1104" s="3">
        <v>1</v>
      </c>
      <c r="L1104" s="3">
        <v>7</v>
      </c>
      <c r="N1104" s="3" t="str">
        <f t="shared" si="4"/>
        <v>事業用資産</v>
      </c>
      <c r="O1104" s="3" t="str">
        <f>IF(L1104="","",VLOOKUP(L1104,行政目的!$A$2:$B$9,2,FALSE))</f>
        <v>総務</v>
      </c>
    </row>
    <row r="1105" spans="1:15">
      <c r="A1105" s="3">
        <v>47</v>
      </c>
      <c r="B1105" s="3">
        <v>267</v>
      </c>
      <c r="C1105" s="3">
        <v>0</v>
      </c>
      <c r="D1105" s="3" t="s">
        <v>1210</v>
      </c>
      <c r="E1105" s="3" t="s">
        <v>1399</v>
      </c>
      <c r="F1105" s="3" t="s">
        <v>1402</v>
      </c>
      <c r="G1105" s="35" t="s">
        <v>1403</v>
      </c>
      <c r="I1105" s="16">
        <v>2047795</v>
      </c>
      <c r="K1105" s="3">
        <v>1</v>
      </c>
      <c r="L1105" s="3">
        <v>7</v>
      </c>
      <c r="N1105" s="3" t="str">
        <f t="shared" si="4"/>
        <v>事業用資産</v>
      </c>
      <c r="O1105" s="3" t="str">
        <f>IF(L1105="","",VLOOKUP(L1105,行政目的!$A$2:$B$9,2,FALSE))</f>
        <v>総務</v>
      </c>
    </row>
    <row r="1106" spans="1:15">
      <c r="A1106" s="3">
        <v>47</v>
      </c>
      <c r="B1106" s="3">
        <v>268</v>
      </c>
      <c r="C1106" s="3">
        <v>0</v>
      </c>
      <c r="D1106" s="3" t="s">
        <v>1210</v>
      </c>
      <c r="E1106" s="3" t="s">
        <v>1399</v>
      </c>
      <c r="F1106" s="3" t="s">
        <v>1402</v>
      </c>
      <c r="G1106" s="35" t="s">
        <v>1404</v>
      </c>
      <c r="I1106" s="16">
        <v>1029558</v>
      </c>
      <c r="K1106" s="3">
        <v>1</v>
      </c>
      <c r="L1106" s="3">
        <v>7</v>
      </c>
      <c r="N1106" s="3" t="str">
        <f t="shared" si="4"/>
        <v>事業用資産</v>
      </c>
      <c r="O1106" s="3" t="str">
        <f>IF(L1106="","",VLOOKUP(L1106,行政目的!$A$2:$B$9,2,FALSE))</f>
        <v>総務</v>
      </c>
    </row>
    <row r="1107" spans="1:15">
      <c r="A1107" s="3">
        <v>47</v>
      </c>
      <c r="B1107" s="3">
        <v>269</v>
      </c>
      <c r="C1107" s="3">
        <v>0</v>
      </c>
      <c r="D1107" s="3" t="s">
        <v>1210</v>
      </c>
      <c r="E1107" s="3" t="s">
        <v>1399</v>
      </c>
      <c r="F1107" s="3" t="s">
        <v>1402</v>
      </c>
      <c r="G1107" s="35" t="s">
        <v>1405</v>
      </c>
      <c r="I1107" s="16">
        <v>1302769</v>
      </c>
      <c r="K1107" s="3">
        <v>1</v>
      </c>
      <c r="L1107" s="3">
        <v>7</v>
      </c>
      <c r="N1107" s="3" t="str">
        <f t="shared" si="4"/>
        <v>事業用資産</v>
      </c>
      <c r="O1107" s="3" t="str">
        <f>IF(L1107="","",VLOOKUP(L1107,行政目的!$A$2:$B$9,2,FALSE))</f>
        <v>総務</v>
      </c>
    </row>
    <row r="1108" spans="1:15">
      <c r="A1108" s="3">
        <v>47</v>
      </c>
      <c r="B1108" s="3">
        <v>270</v>
      </c>
      <c r="C1108" s="3">
        <v>0</v>
      </c>
      <c r="D1108" s="3" t="s">
        <v>1210</v>
      </c>
      <c r="E1108" s="3" t="s">
        <v>1399</v>
      </c>
      <c r="F1108" s="3" t="s">
        <v>1402</v>
      </c>
      <c r="G1108" s="35" t="s">
        <v>1406</v>
      </c>
      <c r="I1108" s="16">
        <v>17740</v>
      </c>
      <c r="K1108" s="3">
        <v>1</v>
      </c>
      <c r="L1108" s="3">
        <v>7</v>
      </c>
      <c r="N1108" s="3" t="str">
        <f t="shared" si="4"/>
        <v>事業用資産</v>
      </c>
      <c r="O1108" s="3" t="str">
        <f>IF(L1108="","",VLOOKUP(L1108,行政目的!$A$2:$B$9,2,FALSE))</f>
        <v>総務</v>
      </c>
    </row>
    <row r="1109" spans="1:15">
      <c r="A1109" s="3">
        <v>47</v>
      </c>
      <c r="B1109" s="3">
        <v>271</v>
      </c>
      <c r="C1109" s="3">
        <v>0</v>
      </c>
      <c r="D1109" s="3" t="s">
        <v>1210</v>
      </c>
      <c r="E1109" s="3" t="s">
        <v>96</v>
      </c>
      <c r="F1109" s="3" t="s">
        <v>1232</v>
      </c>
      <c r="G1109" s="35" t="s">
        <v>1407</v>
      </c>
      <c r="I1109" s="16">
        <v>60781</v>
      </c>
      <c r="K1109" s="3">
        <v>1</v>
      </c>
      <c r="L1109" s="3">
        <v>7</v>
      </c>
      <c r="N1109" s="3" t="str">
        <f t="shared" si="4"/>
        <v>事業用資産</v>
      </c>
      <c r="O1109" s="3" t="str">
        <f>IF(L1109="","",VLOOKUP(L1109,行政目的!$A$2:$B$9,2,FALSE))</f>
        <v>総務</v>
      </c>
    </row>
    <row r="1110" spans="1:15">
      <c r="A1110" s="3">
        <v>48</v>
      </c>
      <c r="B1110" s="3">
        <v>1</v>
      </c>
      <c r="C1110" s="3">
        <v>1</v>
      </c>
      <c r="D1110" s="3" t="s">
        <v>1408</v>
      </c>
      <c r="E1110" s="3" t="s">
        <v>114</v>
      </c>
      <c r="F1110" s="3" t="s">
        <v>740</v>
      </c>
      <c r="G1110" s="35" t="s">
        <v>1409</v>
      </c>
      <c r="I1110" s="16">
        <v>646800</v>
      </c>
      <c r="K1110" s="3">
        <v>1</v>
      </c>
      <c r="L1110" s="3">
        <v>7</v>
      </c>
      <c r="M1110" s="3" t="s">
        <v>99</v>
      </c>
      <c r="N1110" s="3" t="str">
        <f t="shared" si="4"/>
        <v>事業用資産</v>
      </c>
      <c r="O1110" s="3" t="str">
        <f>IF(L1110="","",VLOOKUP(L1110,行政目的!$A$2:$B$9,2,FALSE))</f>
        <v>総務</v>
      </c>
    </row>
    <row r="1111" spans="1:15">
      <c r="A1111" s="3">
        <v>48</v>
      </c>
      <c r="B1111" s="3">
        <v>2</v>
      </c>
      <c r="C1111" s="3">
        <v>1</v>
      </c>
      <c r="D1111" s="3" t="s">
        <v>1408</v>
      </c>
      <c r="E1111" s="3" t="s">
        <v>114</v>
      </c>
      <c r="F1111" s="3" t="s">
        <v>1410</v>
      </c>
      <c r="G1111" s="35" t="s">
        <v>1411</v>
      </c>
      <c r="I1111" s="16">
        <v>52800</v>
      </c>
      <c r="K1111" s="3">
        <v>1</v>
      </c>
      <c r="L1111" s="3">
        <v>7</v>
      </c>
      <c r="M1111" s="3" t="s">
        <v>99</v>
      </c>
      <c r="N1111" s="3" t="str">
        <f t="shared" si="4"/>
        <v>事業用資産</v>
      </c>
      <c r="O1111" s="3" t="str">
        <f>IF(L1111="","",VLOOKUP(L1111,行政目的!$A$2:$B$9,2,FALSE))</f>
        <v>総務</v>
      </c>
    </row>
    <row r="1112" spans="1:15">
      <c r="A1112" s="3">
        <v>48</v>
      </c>
      <c r="B1112" s="3">
        <v>3</v>
      </c>
      <c r="C1112" s="3">
        <v>1</v>
      </c>
      <c r="D1112" s="3" t="s">
        <v>1408</v>
      </c>
      <c r="E1112" s="3" t="s">
        <v>114</v>
      </c>
      <c r="F1112" s="3" t="s">
        <v>685</v>
      </c>
      <c r="G1112" s="35" t="s">
        <v>1412</v>
      </c>
      <c r="I1112" s="16">
        <v>733200</v>
      </c>
      <c r="K1112" s="3">
        <v>1</v>
      </c>
      <c r="L1112" s="3">
        <v>7</v>
      </c>
      <c r="M1112" s="3" t="s">
        <v>99</v>
      </c>
      <c r="N1112" s="3" t="str">
        <f t="shared" si="4"/>
        <v>事業用資産</v>
      </c>
      <c r="O1112" s="3" t="str">
        <f>IF(L1112="","",VLOOKUP(L1112,行政目的!$A$2:$B$9,2,FALSE))</f>
        <v>総務</v>
      </c>
    </row>
    <row r="1113" spans="1:15">
      <c r="A1113" s="3">
        <v>48</v>
      </c>
      <c r="B1113" s="3">
        <v>4</v>
      </c>
      <c r="C1113" s="3">
        <v>1</v>
      </c>
      <c r="D1113" s="3" t="s">
        <v>1408</v>
      </c>
      <c r="E1113" s="3" t="s">
        <v>141</v>
      </c>
      <c r="F1113" s="3" t="s">
        <v>499</v>
      </c>
      <c r="G1113" s="35" t="s">
        <v>1413</v>
      </c>
      <c r="I1113" s="16">
        <v>1100400</v>
      </c>
      <c r="K1113" s="3">
        <v>1</v>
      </c>
      <c r="L1113" s="3">
        <v>7</v>
      </c>
      <c r="M1113" s="3" t="s">
        <v>99</v>
      </c>
      <c r="N1113" s="3" t="str">
        <f t="shared" si="4"/>
        <v>事業用資産</v>
      </c>
      <c r="O1113" s="3" t="str">
        <f>IF(L1113="","",VLOOKUP(L1113,行政目的!$A$2:$B$9,2,FALSE))</f>
        <v>総務</v>
      </c>
    </row>
    <row r="1114" spans="1:15">
      <c r="A1114" s="3">
        <v>48</v>
      </c>
      <c r="B1114" s="3">
        <v>5</v>
      </c>
      <c r="C1114" s="3">
        <v>0</v>
      </c>
      <c r="D1114" s="3" t="s">
        <v>1408</v>
      </c>
      <c r="E1114" s="3" t="s">
        <v>96</v>
      </c>
      <c r="F1114" s="3" t="s">
        <v>227</v>
      </c>
      <c r="G1114" s="35" t="s">
        <v>1414</v>
      </c>
      <c r="I1114" s="16">
        <v>2302800</v>
      </c>
      <c r="K1114" s="3">
        <v>1</v>
      </c>
      <c r="L1114" s="3">
        <v>7</v>
      </c>
      <c r="M1114" s="3" t="s">
        <v>112</v>
      </c>
      <c r="N1114" s="3" t="str">
        <f t="shared" si="4"/>
        <v>事業用資産</v>
      </c>
      <c r="O1114" s="3" t="str">
        <f>IF(L1114="","",VLOOKUP(L1114,行政目的!$A$2:$B$9,2,FALSE))</f>
        <v>総務</v>
      </c>
    </row>
    <row r="1115" spans="1:15">
      <c r="A1115" s="3">
        <v>48</v>
      </c>
      <c r="B1115" s="3">
        <v>6</v>
      </c>
      <c r="C1115" s="3">
        <v>0</v>
      </c>
      <c r="D1115" s="3" t="s">
        <v>1408</v>
      </c>
      <c r="E1115" s="3" t="s">
        <v>114</v>
      </c>
      <c r="F1115" s="3" t="s">
        <v>186</v>
      </c>
      <c r="G1115" s="35" t="s">
        <v>1415</v>
      </c>
      <c r="I1115" s="16">
        <v>24000</v>
      </c>
      <c r="K1115" s="3">
        <v>1</v>
      </c>
      <c r="L1115" s="3">
        <v>7</v>
      </c>
      <c r="M1115" s="3" t="s">
        <v>112</v>
      </c>
      <c r="N1115" s="3" t="str">
        <f t="shared" si="4"/>
        <v>事業用資産</v>
      </c>
      <c r="O1115" s="3" t="str">
        <f>IF(L1115="","",VLOOKUP(L1115,行政目的!$A$2:$B$9,2,FALSE))</f>
        <v>総務</v>
      </c>
    </row>
    <row r="1116" spans="1:15">
      <c r="A1116" s="3">
        <v>48</v>
      </c>
      <c r="B1116" s="3">
        <v>7</v>
      </c>
      <c r="C1116" s="3">
        <v>0</v>
      </c>
      <c r="D1116" s="3" t="s">
        <v>1408</v>
      </c>
      <c r="E1116" s="3" t="s">
        <v>114</v>
      </c>
      <c r="F1116" s="3" t="s">
        <v>670</v>
      </c>
      <c r="G1116" s="35" t="s">
        <v>1416</v>
      </c>
      <c r="I1116" s="16">
        <v>648000</v>
      </c>
      <c r="K1116" s="3">
        <v>1</v>
      </c>
      <c r="L1116" s="3">
        <v>7</v>
      </c>
      <c r="M1116" s="3" t="s">
        <v>112</v>
      </c>
      <c r="N1116" s="3" t="str">
        <f t="shared" si="4"/>
        <v>事業用資産</v>
      </c>
      <c r="O1116" s="3" t="str">
        <f>IF(L1116="","",VLOOKUP(L1116,行政目的!$A$2:$B$9,2,FALSE))</f>
        <v>総務</v>
      </c>
    </row>
    <row r="1117" spans="1:15">
      <c r="A1117" s="3">
        <v>48</v>
      </c>
      <c r="B1117" s="3">
        <v>8</v>
      </c>
      <c r="C1117" s="3">
        <v>0</v>
      </c>
      <c r="D1117" s="3" t="s">
        <v>1408</v>
      </c>
      <c r="E1117" s="3" t="s">
        <v>114</v>
      </c>
      <c r="F1117" s="3" t="s">
        <v>716</v>
      </c>
      <c r="G1117" s="35" t="s">
        <v>1417</v>
      </c>
      <c r="I1117" s="16">
        <v>13200</v>
      </c>
      <c r="K1117" s="3">
        <v>1</v>
      </c>
      <c r="L1117" s="3">
        <v>7</v>
      </c>
      <c r="M1117" s="3" t="s">
        <v>112</v>
      </c>
      <c r="N1117" s="3" t="str">
        <f t="shared" si="4"/>
        <v>事業用資産</v>
      </c>
      <c r="O1117" s="3" t="str">
        <f>IF(L1117="","",VLOOKUP(L1117,行政目的!$A$2:$B$9,2,FALSE))</f>
        <v>総務</v>
      </c>
    </row>
    <row r="1118" spans="1:15">
      <c r="A1118" s="3">
        <v>48</v>
      </c>
      <c r="B1118" s="3">
        <v>9</v>
      </c>
      <c r="C1118" s="3">
        <v>0</v>
      </c>
      <c r="D1118" s="3" t="s">
        <v>1408</v>
      </c>
      <c r="E1118" s="3" t="s">
        <v>114</v>
      </c>
      <c r="F1118" s="3" t="s">
        <v>733</v>
      </c>
      <c r="G1118" s="35" t="s">
        <v>1418</v>
      </c>
      <c r="I1118" s="16">
        <v>103200</v>
      </c>
      <c r="K1118" s="3">
        <v>1</v>
      </c>
      <c r="L1118" s="3">
        <v>7</v>
      </c>
      <c r="M1118" s="3" t="s">
        <v>112</v>
      </c>
      <c r="N1118" s="3" t="str">
        <f t="shared" si="4"/>
        <v>事業用資産</v>
      </c>
      <c r="O1118" s="3" t="str">
        <f>IF(L1118="","",VLOOKUP(L1118,行政目的!$A$2:$B$9,2,FALSE))</f>
        <v>総務</v>
      </c>
    </row>
    <row r="1119" spans="1:15">
      <c r="A1119" s="3">
        <v>48</v>
      </c>
      <c r="B1119" s="3">
        <v>10</v>
      </c>
      <c r="C1119" s="3">
        <v>0</v>
      </c>
      <c r="D1119" s="3" t="s">
        <v>1408</v>
      </c>
      <c r="E1119" s="3" t="s">
        <v>96</v>
      </c>
      <c r="F1119" s="3" t="s">
        <v>656</v>
      </c>
      <c r="G1119" s="35" t="s">
        <v>1419</v>
      </c>
      <c r="I1119" s="16">
        <v>31200</v>
      </c>
      <c r="K1119" s="3">
        <v>1</v>
      </c>
      <c r="L1119" s="3">
        <v>7</v>
      </c>
      <c r="M1119" s="3" t="s">
        <v>112</v>
      </c>
      <c r="N1119" s="3" t="str">
        <f t="shared" si="4"/>
        <v>事業用資産</v>
      </c>
      <c r="O1119" s="3" t="str">
        <f>IF(L1119="","",VLOOKUP(L1119,行政目的!$A$2:$B$9,2,FALSE))</f>
        <v>総務</v>
      </c>
    </row>
    <row r="1120" spans="1:15">
      <c r="A1120" s="3">
        <v>48</v>
      </c>
      <c r="B1120" s="3">
        <v>11</v>
      </c>
      <c r="C1120" s="3">
        <v>0</v>
      </c>
      <c r="D1120" s="3" t="s">
        <v>1408</v>
      </c>
      <c r="E1120" s="3" t="s">
        <v>374</v>
      </c>
      <c r="F1120" s="3" t="s">
        <v>612</v>
      </c>
      <c r="G1120" s="35" t="s">
        <v>1420</v>
      </c>
      <c r="I1120" s="16">
        <v>56400</v>
      </c>
      <c r="K1120" s="3">
        <v>1</v>
      </c>
      <c r="L1120" s="3">
        <v>7</v>
      </c>
      <c r="M1120" s="3" t="s">
        <v>112</v>
      </c>
      <c r="N1120" s="3" t="str">
        <f t="shared" si="4"/>
        <v>事業用資産</v>
      </c>
      <c r="O1120" s="3" t="str">
        <f>IF(L1120="","",VLOOKUP(L1120,行政目的!$A$2:$B$9,2,FALSE))</f>
        <v>総務</v>
      </c>
    </row>
    <row r="1121" spans="1:15">
      <c r="A1121" s="3">
        <v>48</v>
      </c>
      <c r="B1121" s="3">
        <v>12</v>
      </c>
      <c r="C1121" s="3">
        <v>0</v>
      </c>
      <c r="D1121" s="3" t="s">
        <v>1408</v>
      </c>
      <c r="E1121" s="3" t="s">
        <v>374</v>
      </c>
      <c r="F1121" s="3" t="s">
        <v>612</v>
      </c>
      <c r="G1121" s="35" t="s">
        <v>1421</v>
      </c>
      <c r="I1121" s="16">
        <v>44400</v>
      </c>
      <c r="K1121" s="3">
        <v>1</v>
      </c>
      <c r="L1121" s="3">
        <v>7</v>
      </c>
      <c r="M1121" s="3" t="s">
        <v>112</v>
      </c>
      <c r="N1121" s="3" t="str">
        <f t="shared" si="4"/>
        <v>事業用資産</v>
      </c>
      <c r="O1121" s="3" t="str">
        <f>IF(L1121="","",VLOOKUP(L1121,行政目的!$A$2:$B$9,2,FALSE))</f>
        <v>総務</v>
      </c>
    </row>
    <row r="1122" spans="1:15">
      <c r="A1122" s="3">
        <v>48</v>
      </c>
      <c r="B1122" s="3">
        <v>13</v>
      </c>
      <c r="C1122" s="3">
        <v>0</v>
      </c>
      <c r="D1122" s="3" t="s">
        <v>1408</v>
      </c>
      <c r="E1122" s="3" t="s">
        <v>367</v>
      </c>
      <c r="F1122" s="3" t="s">
        <v>1422</v>
      </c>
      <c r="G1122" s="35" t="s">
        <v>1423</v>
      </c>
      <c r="I1122" s="16">
        <v>154800</v>
      </c>
      <c r="K1122" s="3">
        <v>1</v>
      </c>
      <c r="L1122" s="3">
        <v>7</v>
      </c>
      <c r="M1122" s="3" t="s">
        <v>112</v>
      </c>
      <c r="N1122" s="3" t="str">
        <f t="shared" si="4"/>
        <v>事業用資産</v>
      </c>
      <c r="O1122" s="3" t="str">
        <f>IF(L1122="","",VLOOKUP(L1122,行政目的!$A$2:$B$9,2,FALSE))</f>
        <v>総務</v>
      </c>
    </row>
    <row r="1123" spans="1:15">
      <c r="A1123" s="3">
        <v>48</v>
      </c>
      <c r="B1123" s="3">
        <v>14</v>
      </c>
      <c r="C1123" s="3">
        <v>0</v>
      </c>
      <c r="D1123" s="3" t="s">
        <v>1408</v>
      </c>
      <c r="E1123" s="3" t="s">
        <v>141</v>
      </c>
      <c r="F1123" s="3" t="s">
        <v>492</v>
      </c>
      <c r="G1123" s="35" t="s">
        <v>1424</v>
      </c>
      <c r="I1123" s="16">
        <v>432000</v>
      </c>
      <c r="K1123" s="3">
        <v>1</v>
      </c>
      <c r="L1123" s="3">
        <v>7</v>
      </c>
      <c r="M1123" s="3" t="s">
        <v>112</v>
      </c>
      <c r="N1123" s="3" t="str">
        <f t="shared" si="4"/>
        <v>事業用資産</v>
      </c>
      <c r="O1123" s="3" t="str">
        <f>IF(L1123="","",VLOOKUP(L1123,行政目的!$A$2:$B$9,2,FALSE))</f>
        <v>総務</v>
      </c>
    </row>
    <row r="1124" spans="1:15">
      <c r="A1124" s="3">
        <v>48</v>
      </c>
      <c r="B1124" s="3">
        <v>15</v>
      </c>
      <c r="C1124" s="3">
        <v>0</v>
      </c>
      <c r="D1124" s="3" t="s">
        <v>1408</v>
      </c>
      <c r="E1124" s="3" t="s">
        <v>141</v>
      </c>
      <c r="F1124" s="3" t="s">
        <v>499</v>
      </c>
      <c r="G1124" s="35" t="s">
        <v>1425</v>
      </c>
      <c r="I1124" s="16">
        <v>1100400</v>
      </c>
      <c r="K1124" s="3">
        <v>1</v>
      </c>
      <c r="L1124" s="3">
        <v>7</v>
      </c>
      <c r="M1124" s="3" t="s">
        <v>112</v>
      </c>
      <c r="N1124" s="3" t="str">
        <f t="shared" si="4"/>
        <v>事業用資産</v>
      </c>
      <c r="O1124" s="3" t="str">
        <f>IF(L1124="","",VLOOKUP(L1124,行政目的!$A$2:$B$9,2,FALSE))</f>
        <v>総務</v>
      </c>
    </row>
    <row r="1125" spans="1:15">
      <c r="A1125" s="3">
        <v>49</v>
      </c>
      <c r="B1125" s="3">
        <v>1</v>
      </c>
      <c r="C1125" s="3">
        <v>1</v>
      </c>
      <c r="D1125" s="3" t="s">
        <v>1426</v>
      </c>
      <c r="E1125" s="3" t="s">
        <v>114</v>
      </c>
      <c r="F1125" s="3" t="s">
        <v>740</v>
      </c>
      <c r="G1125" s="35" t="s">
        <v>1427</v>
      </c>
      <c r="I1125" s="16">
        <v>62400</v>
      </c>
      <c r="K1125" s="3">
        <v>1</v>
      </c>
      <c r="L1125" s="3">
        <v>7</v>
      </c>
      <c r="M1125" s="3" t="s">
        <v>99</v>
      </c>
      <c r="N1125" s="3" t="str">
        <f t="shared" si="4"/>
        <v>事業用資産</v>
      </c>
      <c r="O1125" s="3" t="str">
        <f>IF(L1125="","",VLOOKUP(L1125,行政目的!$A$2:$B$9,2,FALSE))</f>
        <v>総務</v>
      </c>
    </row>
    <row r="1126" spans="1:15">
      <c r="A1126" s="3">
        <v>49</v>
      </c>
      <c r="B1126" s="3">
        <v>2</v>
      </c>
      <c r="C1126" s="3">
        <v>1</v>
      </c>
      <c r="D1126" s="3" t="s">
        <v>1426</v>
      </c>
      <c r="E1126" s="3" t="s">
        <v>114</v>
      </c>
      <c r="F1126" s="3" t="s">
        <v>132</v>
      </c>
      <c r="G1126" s="35" t="s">
        <v>1428</v>
      </c>
      <c r="I1126" s="16">
        <v>15600</v>
      </c>
      <c r="K1126" s="3">
        <v>1</v>
      </c>
      <c r="L1126" s="3">
        <v>7</v>
      </c>
      <c r="M1126" s="3" t="s">
        <v>99</v>
      </c>
      <c r="N1126" s="3" t="str">
        <f t="shared" si="4"/>
        <v>事業用資産</v>
      </c>
      <c r="O1126" s="3" t="str">
        <f>IF(L1126="","",VLOOKUP(L1126,行政目的!$A$2:$B$9,2,FALSE))</f>
        <v>総務</v>
      </c>
    </row>
    <row r="1127" spans="1:15">
      <c r="A1127" s="3">
        <v>49</v>
      </c>
      <c r="B1127" s="3">
        <v>3</v>
      </c>
      <c r="C1127" s="3">
        <v>1</v>
      </c>
      <c r="D1127" s="3" t="s">
        <v>1426</v>
      </c>
      <c r="E1127" s="3" t="s">
        <v>96</v>
      </c>
      <c r="F1127" s="3" t="s">
        <v>227</v>
      </c>
      <c r="G1127" s="35" t="s">
        <v>1429</v>
      </c>
      <c r="I1127" s="16">
        <v>1701600</v>
      </c>
      <c r="K1127" s="3">
        <v>1</v>
      </c>
      <c r="L1127" s="3">
        <v>7</v>
      </c>
      <c r="M1127" s="3" t="s">
        <v>99</v>
      </c>
      <c r="N1127" s="3" t="str">
        <f t="shared" si="4"/>
        <v>事業用資産</v>
      </c>
      <c r="O1127" s="3" t="str">
        <f>IF(L1127="","",VLOOKUP(L1127,行政目的!$A$2:$B$9,2,FALSE))</f>
        <v>総務</v>
      </c>
    </row>
    <row r="1128" spans="1:15">
      <c r="A1128" s="3">
        <v>49</v>
      </c>
      <c r="B1128" s="3">
        <v>4</v>
      </c>
      <c r="C1128" s="3">
        <v>1</v>
      </c>
      <c r="D1128" s="3" t="s">
        <v>1426</v>
      </c>
      <c r="E1128" s="3" t="s">
        <v>96</v>
      </c>
      <c r="F1128" s="3" t="s">
        <v>790</v>
      </c>
      <c r="G1128" s="35" t="s">
        <v>1430</v>
      </c>
      <c r="I1128" s="16">
        <v>234000</v>
      </c>
      <c r="K1128" s="3">
        <v>1</v>
      </c>
      <c r="L1128" s="3">
        <v>7</v>
      </c>
      <c r="M1128" s="3" t="s">
        <v>99</v>
      </c>
      <c r="N1128" s="3" t="str">
        <f t="shared" si="4"/>
        <v>事業用資産</v>
      </c>
      <c r="O1128" s="3" t="str">
        <f>IF(L1128="","",VLOOKUP(L1128,行政目的!$A$2:$B$9,2,FALSE))</f>
        <v>総務</v>
      </c>
    </row>
    <row r="1129" spans="1:15">
      <c r="A1129" s="3">
        <v>49</v>
      </c>
      <c r="B1129" s="3">
        <v>5</v>
      </c>
      <c r="C1129" s="3">
        <v>1</v>
      </c>
      <c r="D1129" s="3" t="s">
        <v>1426</v>
      </c>
      <c r="E1129" s="3" t="s">
        <v>114</v>
      </c>
      <c r="F1129" s="3" t="s">
        <v>186</v>
      </c>
      <c r="G1129" s="35" t="s">
        <v>1431</v>
      </c>
      <c r="I1129" s="16">
        <v>7932</v>
      </c>
      <c r="K1129" s="3">
        <v>1</v>
      </c>
      <c r="L1129" s="3">
        <v>7</v>
      </c>
      <c r="M1129" s="3" t="s">
        <v>99</v>
      </c>
      <c r="N1129" s="3" t="str">
        <f t="shared" si="4"/>
        <v>事業用資産</v>
      </c>
      <c r="O1129" s="3" t="str">
        <f>IF(L1129="","",VLOOKUP(L1129,行政目的!$A$2:$B$9,2,FALSE))</f>
        <v>総務</v>
      </c>
    </row>
    <row r="1130" spans="1:15">
      <c r="A1130" s="3">
        <v>49</v>
      </c>
      <c r="B1130" s="3">
        <v>6</v>
      </c>
      <c r="C1130" s="3">
        <v>1</v>
      </c>
      <c r="D1130" s="3" t="s">
        <v>1426</v>
      </c>
      <c r="E1130" s="3" t="s">
        <v>96</v>
      </c>
      <c r="F1130" s="3" t="s">
        <v>470</v>
      </c>
      <c r="G1130" s="35" t="s">
        <v>1432</v>
      </c>
      <c r="I1130" s="16">
        <v>1297200</v>
      </c>
      <c r="K1130" s="3">
        <v>1</v>
      </c>
      <c r="L1130" s="3">
        <v>7</v>
      </c>
      <c r="M1130" s="3" t="s">
        <v>99</v>
      </c>
      <c r="N1130" s="3" t="str">
        <f t="shared" si="4"/>
        <v>事業用資産</v>
      </c>
      <c r="O1130" s="3" t="str">
        <f>IF(L1130="","",VLOOKUP(L1130,行政目的!$A$2:$B$9,2,FALSE))</f>
        <v>総務</v>
      </c>
    </row>
    <row r="1131" spans="1:15">
      <c r="A1131" s="3">
        <v>49</v>
      </c>
      <c r="B1131" s="3">
        <v>7</v>
      </c>
      <c r="C1131" s="3">
        <v>1</v>
      </c>
      <c r="D1131" s="3" t="s">
        <v>1426</v>
      </c>
      <c r="E1131" s="3" t="s">
        <v>96</v>
      </c>
      <c r="F1131" s="3" t="s">
        <v>227</v>
      </c>
      <c r="G1131" s="35" t="s">
        <v>1433</v>
      </c>
      <c r="I1131" s="16">
        <v>708000</v>
      </c>
      <c r="K1131" s="3">
        <v>1</v>
      </c>
      <c r="L1131" s="3">
        <v>7</v>
      </c>
      <c r="M1131" s="3" t="s">
        <v>99</v>
      </c>
      <c r="N1131" s="3" t="str">
        <f t="shared" si="4"/>
        <v>事業用資産</v>
      </c>
      <c r="O1131" s="3" t="str">
        <f>IF(L1131="","",VLOOKUP(L1131,行政目的!$A$2:$B$9,2,FALSE))</f>
        <v>総務</v>
      </c>
    </row>
    <row r="1132" spans="1:15">
      <c r="A1132" s="3">
        <v>49</v>
      </c>
      <c r="B1132" s="3">
        <v>8</v>
      </c>
      <c r="C1132" s="3">
        <v>1</v>
      </c>
      <c r="D1132" s="3" t="s">
        <v>1426</v>
      </c>
      <c r="E1132" s="3" t="s">
        <v>96</v>
      </c>
      <c r="F1132" s="3" t="s">
        <v>764</v>
      </c>
      <c r="G1132" s="35" t="s">
        <v>1434</v>
      </c>
      <c r="I1132" s="16">
        <v>1496400</v>
      </c>
      <c r="K1132" s="3">
        <v>1</v>
      </c>
      <c r="L1132" s="3">
        <v>7</v>
      </c>
      <c r="M1132" s="3" t="s">
        <v>99</v>
      </c>
      <c r="N1132" s="3" t="str">
        <f t="shared" si="4"/>
        <v>事業用資産</v>
      </c>
      <c r="O1132" s="3" t="str">
        <f>IF(L1132="","",VLOOKUP(L1132,行政目的!$A$2:$B$9,2,FALSE))</f>
        <v>総務</v>
      </c>
    </row>
    <row r="1133" spans="1:15">
      <c r="A1133" s="3">
        <v>49</v>
      </c>
      <c r="B1133" s="3">
        <v>9</v>
      </c>
      <c r="C1133" s="3">
        <v>1</v>
      </c>
      <c r="D1133" s="3" t="s">
        <v>1426</v>
      </c>
      <c r="E1133" s="3" t="s">
        <v>96</v>
      </c>
      <c r="F1133" s="3" t="s">
        <v>472</v>
      </c>
      <c r="G1133" s="35" t="s">
        <v>1435</v>
      </c>
      <c r="I1133" s="16">
        <v>49200</v>
      </c>
      <c r="K1133" s="3">
        <v>1</v>
      </c>
      <c r="L1133" s="3">
        <v>7</v>
      </c>
      <c r="M1133" s="3" t="s">
        <v>99</v>
      </c>
      <c r="N1133" s="3" t="str">
        <f t="shared" si="4"/>
        <v>事業用資産</v>
      </c>
      <c r="O1133" s="3" t="str">
        <f>IF(L1133="","",VLOOKUP(L1133,行政目的!$A$2:$B$9,2,FALSE))</f>
        <v>総務</v>
      </c>
    </row>
    <row r="1134" spans="1:15">
      <c r="A1134" s="3">
        <v>49</v>
      </c>
      <c r="B1134" s="3">
        <v>11</v>
      </c>
      <c r="C1134" s="3">
        <v>1</v>
      </c>
      <c r="D1134" s="3" t="s">
        <v>1426</v>
      </c>
      <c r="E1134" s="3" t="s">
        <v>96</v>
      </c>
      <c r="F1134" s="3" t="s">
        <v>244</v>
      </c>
      <c r="G1134" s="35" t="s">
        <v>1436</v>
      </c>
      <c r="I1134" s="16">
        <v>40076400</v>
      </c>
      <c r="K1134" s="3">
        <v>1</v>
      </c>
      <c r="L1134" s="3">
        <v>7</v>
      </c>
      <c r="M1134" s="3" t="s">
        <v>99</v>
      </c>
      <c r="N1134" s="3" t="str">
        <f t="shared" si="4"/>
        <v>事業用資産</v>
      </c>
      <c r="O1134" s="3" t="str">
        <f>IF(L1134="","",VLOOKUP(L1134,行政目的!$A$2:$B$9,2,FALSE))</f>
        <v>総務</v>
      </c>
    </row>
    <row r="1135" spans="1:15">
      <c r="A1135" s="3">
        <v>49</v>
      </c>
      <c r="B1135" s="3">
        <v>12</v>
      </c>
      <c r="C1135" s="3">
        <v>1</v>
      </c>
      <c r="D1135" s="3" t="s">
        <v>1426</v>
      </c>
      <c r="E1135" s="3" t="s">
        <v>96</v>
      </c>
      <c r="F1135" s="3" t="s">
        <v>244</v>
      </c>
      <c r="G1135" s="35" t="s">
        <v>1437</v>
      </c>
      <c r="I1135" s="16">
        <v>278400</v>
      </c>
      <c r="K1135" s="3">
        <v>1</v>
      </c>
      <c r="L1135" s="3">
        <v>7</v>
      </c>
      <c r="M1135" s="3" t="s">
        <v>99</v>
      </c>
      <c r="N1135" s="3" t="str">
        <f t="shared" si="4"/>
        <v>事業用資産</v>
      </c>
      <c r="O1135" s="3" t="str">
        <f>IF(L1135="","",VLOOKUP(L1135,行政目的!$A$2:$B$9,2,FALSE))</f>
        <v>総務</v>
      </c>
    </row>
    <row r="1136" spans="1:15">
      <c r="A1136" s="3">
        <v>49</v>
      </c>
      <c r="B1136" s="3">
        <v>13</v>
      </c>
      <c r="C1136" s="3">
        <v>1</v>
      </c>
      <c r="D1136" s="3" t="s">
        <v>1426</v>
      </c>
      <c r="E1136" s="3" t="s">
        <v>96</v>
      </c>
      <c r="F1136" s="3" t="s">
        <v>474</v>
      </c>
      <c r="G1136" s="35" t="s">
        <v>1438</v>
      </c>
      <c r="I1136" s="16">
        <v>33600</v>
      </c>
      <c r="K1136" s="3">
        <v>1</v>
      </c>
      <c r="L1136" s="3">
        <v>7</v>
      </c>
      <c r="M1136" s="3" t="s">
        <v>99</v>
      </c>
      <c r="N1136" s="3" t="str">
        <f t="shared" si="4"/>
        <v>事業用資産</v>
      </c>
      <c r="O1136" s="3" t="str">
        <f>IF(L1136="","",VLOOKUP(L1136,行政目的!$A$2:$B$9,2,FALSE))</f>
        <v>総務</v>
      </c>
    </row>
    <row r="1137" spans="1:15">
      <c r="A1137" s="3">
        <v>49</v>
      </c>
      <c r="B1137" s="3">
        <v>14</v>
      </c>
      <c r="C1137" s="3">
        <v>1</v>
      </c>
      <c r="D1137" s="3" t="s">
        <v>1426</v>
      </c>
      <c r="E1137" s="3" t="s">
        <v>114</v>
      </c>
      <c r="F1137" s="3" t="s">
        <v>211</v>
      </c>
      <c r="G1137" s="35" t="s">
        <v>1439</v>
      </c>
      <c r="I1137" s="16">
        <v>85200</v>
      </c>
      <c r="K1137" s="3">
        <v>1</v>
      </c>
      <c r="L1137" s="3">
        <v>7</v>
      </c>
      <c r="M1137" s="3" t="s">
        <v>99</v>
      </c>
      <c r="N1137" s="3" t="str">
        <f t="shared" si="4"/>
        <v>事業用資産</v>
      </c>
      <c r="O1137" s="3" t="str">
        <f>IF(L1137="","",VLOOKUP(L1137,行政目的!$A$2:$B$9,2,FALSE))</f>
        <v>総務</v>
      </c>
    </row>
    <row r="1138" spans="1:15">
      <c r="A1138" s="3">
        <v>49</v>
      </c>
      <c r="B1138" s="3">
        <v>15</v>
      </c>
      <c r="C1138" s="3">
        <v>1</v>
      </c>
      <c r="D1138" s="3" t="s">
        <v>1426</v>
      </c>
      <c r="E1138" s="3" t="s">
        <v>367</v>
      </c>
      <c r="F1138" s="3" t="s">
        <v>1125</v>
      </c>
      <c r="G1138" s="35" t="s">
        <v>1440</v>
      </c>
      <c r="I1138" s="16">
        <v>16214400</v>
      </c>
      <c r="K1138" s="3">
        <v>1</v>
      </c>
      <c r="L1138" s="3">
        <v>7</v>
      </c>
      <c r="M1138" s="3" t="s">
        <v>99</v>
      </c>
      <c r="N1138" s="3" t="str">
        <f t="shared" si="4"/>
        <v>事業用資産</v>
      </c>
      <c r="O1138" s="3" t="str">
        <f>IF(L1138="","",VLOOKUP(L1138,行政目的!$A$2:$B$9,2,FALSE))</f>
        <v>総務</v>
      </c>
    </row>
    <row r="1139" spans="1:15">
      <c r="A1139" s="3">
        <v>49</v>
      </c>
      <c r="B1139" s="3">
        <v>16</v>
      </c>
      <c r="C1139" s="3">
        <v>1</v>
      </c>
      <c r="D1139" s="3" t="s">
        <v>1426</v>
      </c>
      <c r="E1139" s="3" t="s">
        <v>367</v>
      </c>
      <c r="F1139" s="3" t="s">
        <v>1125</v>
      </c>
      <c r="G1139" s="35" t="s">
        <v>1441</v>
      </c>
      <c r="I1139" s="16">
        <v>4266000</v>
      </c>
      <c r="K1139" s="3">
        <v>1</v>
      </c>
      <c r="L1139" s="3">
        <v>7</v>
      </c>
      <c r="M1139" s="3" t="s">
        <v>99</v>
      </c>
      <c r="N1139" s="3" t="str">
        <f t="shared" si="4"/>
        <v>事業用資産</v>
      </c>
      <c r="O1139" s="3" t="str">
        <f>IF(L1139="","",VLOOKUP(L1139,行政目的!$A$2:$B$9,2,FALSE))</f>
        <v>総務</v>
      </c>
    </row>
    <row r="1140" spans="1:15">
      <c r="A1140" s="3">
        <v>49</v>
      </c>
      <c r="B1140" s="3">
        <v>17</v>
      </c>
      <c r="C1140" s="3">
        <v>0</v>
      </c>
      <c r="D1140" s="3" t="s">
        <v>1426</v>
      </c>
      <c r="E1140" s="3" t="s">
        <v>114</v>
      </c>
      <c r="F1140" s="3" t="s">
        <v>211</v>
      </c>
      <c r="G1140" s="35" t="s">
        <v>1442</v>
      </c>
      <c r="I1140" s="16">
        <v>314400</v>
      </c>
      <c r="K1140" s="3">
        <v>1</v>
      </c>
      <c r="L1140" s="3">
        <v>7</v>
      </c>
      <c r="M1140" s="3" t="s">
        <v>112</v>
      </c>
      <c r="N1140" s="3" t="str">
        <f t="shared" si="4"/>
        <v>事業用資産</v>
      </c>
      <c r="O1140" s="3" t="str">
        <f>IF(L1140="","",VLOOKUP(L1140,行政目的!$A$2:$B$9,2,FALSE))</f>
        <v>総務</v>
      </c>
    </row>
    <row r="1141" spans="1:15">
      <c r="A1141" s="3">
        <v>49</v>
      </c>
      <c r="B1141" s="3">
        <v>18</v>
      </c>
      <c r="C1141" s="3">
        <v>0</v>
      </c>
      <c r="D1141" s="3" t="s">
        <v>1426</v>
      </c>
      <c r="E1141" s="3" t="s">
        <v>114</v>
      </c>
      <c r="F1141" s="3" t="s">
        <v>380</v>
      </c>
      <c r="G1141" s="35" t="s">
        <v>1443</v>
      </c>
      <c r="I1141" s="16">
        <v>5505600</v>
      </c>
      <c r="K1141" s="3">
        <v>1</v>
      </c>
      <c r="L1141" s="3">
        <v>7</v>
      </c>
      <c r="M1141" s="3" t="s">
        <v>112</v>
      </c>
      <c r="N1141" s="3" t="str">
        <f t="shared" si="4"/>
        <v>事業用資産</v>
      </c>
      <c r="O1141" s="3" t="str">
        <f>IF(L1141="","",VLOOKUP(L1141,行政目的!$A$2:$B$9,2,FALSE))</f>
        <v>総務</v>
      </c>
    </row>
    <row r="1142" spans="1:15">
      <c r="A1142" s="3">
        <v>49</v>
      </c>
      <c r="B1142" s="3">
        <v>19</v>
      </c>
      <c r="C1142" s="3">
        <v>0</v>
      </c>
      <c r="D1142" s="3" t="s">
        <v>1426</v>
      </c>
      <c r="E1142" s="3" t="s">
        <v>96</v>
      </c>
      <c r="F1142" s="3" t="s">
        <v>132</v>
      </c>
      <c r="G1142" s="35" t="s">
        <v>1444</v>
      </c>
      <c r="I1142" s="16">
        <v>30000</v>
      </c>
      <c r="K1142" s="3">
        <v>1</v>
      </c>
      <c r="L1142" s="3">
        <v>7</v>
      </c>
      <c r="M1142" s="3" t="s">
        <v>112</v>
      </c>
      <c r="N1142" s="3" t="str">
        <f t="shared" si="4"/>
        <v>事業用資産</v>
      </c>
      <c r="O1142" s="3" t="str">
        <f>IF(L1142="","",VLOOKUP(L1142,行政目的!$A$2:$B$9,2,FALSE))</f>
        <v>総務</v>
      </c>
    </row>
    <row r="1143" spans="1:15">
      <c r="A1143" s="3">
        <v>49</v>
      </c>
      <c r="B1143" s="3">
        <v>20</v>
      </c>
      <c r="C1143" s="3">
        <v>0</v>
      </c>
      <c r="D1143" s="3" t="s">
        <v>1426</v>
      </c>
      <c r="E1143" s="3" t="s">
        <v>96</v>
      </c>
      <c r="F1143" s="3" t="s">
        <v>804</v>
      </c>
      <c r="G1143" s="35" t="s">
        <v>1445</v>
      </c>
      <c r="I1143" s="16">
        <v>111600</v>
      </c>
      <c r="K1143" s="3">
        <v>1</v>
      </c>
      <c r="L1143" s="3">
        <v>7</v>
      </c>
      <c r="M1143" s="3" t="s">
        <v>112</v>
      </c>
      <c r="N1143" s="3" t="str">
        <f t="shared" si="4"/>
        <v>事業用資産</v>
      </c>
      <c r="O1143" s="3" t="str">
        <f>IF(L1143="","",VLOOKUP(L1143,行政目的!$A$2:$B$9,2,FALSE))</f>
        <v>総務</v>
      </c>
    </row>
    <row r="1144" spans="1:15">
      <c r="A1144" s="3">
        <v>49</v>
      </c>
      <c r="B1144" s="3">
        <v>21</v>
      </c>
      <c r="C1144" s="3">
        <v>0</v>
      </c>
      <c r="D1144" s="3" t="s">
        <v>1426</v>
      </c>
      <c r="E1144" s="3" t="s">
        <v>96</v>
      </c>
      <c r="F1144" s="3" t="s">
        <v>227</v>
      </c>
      <c r="G1144" s="35" t="s">
        <v>1446</v>
      </c>
      <c r="I1144" s="16">
        <v>915670</v>
      </c>
      <c r="K1144" s="3">
        <v>1</v>
      </c>
      <c r="L1144" s="3">
        <v>7</v>
      </c>
      <c r="M1144" s="3" t="s">
        <v>112</v>
      </c>
      <c r="N1144" s="3" t="str">
        <f t="shared" si="4"/>
        <v>事業用資産</v>
      </c>
      <c r="O1144" s="3" t="str">
        <f>IF(L1144="","",VLOOKUP(L1144,行政目的!$A$2:$B$9,2,FALSE))</f>
        <v>総務</v>
      </c>
    </row>
    <row r="1145" spans="1:15">
      <c r="A1145" s="3">
        <v>49</v>
      </c>
      <c r="B1145" s="3">
        <v>22</v>
      </c>
      <c r="C1145" s="3">
        <v>0</v>
      </c>
      <c r="D1145" s="3" t="s">
        <v>1426</v>
      </c>
      <c r="E1145" s="3" t="s">
        <v>96</v>
      </c>
      <c r="F1145" s="3" t="s">
        <v>244</v>
      </c>
      <c r="G1145" s="35" t="s">
        <v>1447</v>
      </c>
      <c r="I1145" s="16">
        <v>1798174</v>
      </c>
      <c r="K1145" s="3">
        <v>1</v>
      </c>
      <c r="L1145" s="3">
        <v>7</v>
      </c>
      <c r="M1145" s="3" t="s">
        <v>112</v>
      </c>
      <c r="N1145" s="3" t="str">
        <f t="shared" si="4"/>
        <v>事業用資産</v>
      </c>
      <c r="O1145" s="3" t="str">
        <f>IF(L1145="","",VLOOKUP(L1145,行政目的!$A$2:$B$9,2,FALSE))</f>
        <v>総務</v>
      </c>
    </row>
    <row r="1146" spans="1:15">
      <c r="A1146" s="3">
        <v>49</v>
      </c>
      <c r="B1146" s="3">
        <v>23</v>
      </c>
      <c r="C1146" s="3">
        <v>0</v>
      </c>
      <c r="D1146" s="3" t="s">
        <v>1426</v>
      </c>
      <c r="E1146" s="3" t="s">
        <v>96</v>
      </c>
      <c r="F1146" s="3" t="s">
        <v>565</v>
      </c>
      <c r="G1146" s="35" t="s">
        <v>1448</v>
      </c>
      <c r="I1146" s="16">
        <v>1410000</v>
      </c>
      <c r="K1146" s="3">
        <v>1</v>
      </c>
      <c r="L1146" s="3">
        <v>7</v>
      </c>
      <c r="M1146" s="3" t="s">
        <v>112</v>
      </c>
      <c r="N1146" s="3" t="str">
        <f t="shared" si="4"/>
        <v>事業用資産</v>
      </c>
      <c r="O1146" s="3" t="str">
        <f>IF(L1146="","",VLOOKUP(L1146,行政目的!$A$2:$B$9,2,FALSE))</f>
        <v>総務</v>
      </c>
    </row>
    <row r="1147" spans="1:15">
      <c r="A1147" s="3">
        <v>49</v>
      </c>
      <c r="B1147" s="3">
        <v>24</v>
      </c>
      <c r="C1147" s="3">
        <v>0</v>
      </c>
      <c r="D1147" s="3" t="s">
        <v>1426</v>
      </c>
      <c r="E1147" s="3" t="s">
        <v>96</v>
      </c>
      <c r="F1147" s="3" t="s">
        <v>565</v>
      </c>
      <c r="G1147" s="35" t="s">
        <v>1449</v>
      </c>
      <c r="I1147" s="16">
        <v>1300800</v>
      </c>
      <c r="K1147" s="3">
        <v>1</v>
      </c>
      <c r="L1147" s="3">
        <v>7</v>
      </c>
      <c r="M1147" s="3" t="s">
        <v>112</v>
      </c>
      <c r="N1147" s="3" t="str">
        <f t="shared" si="4"/>
        <v>事業用資産</v>
      </c>
      <c r="O1147" s="3" t="str">
        <f>IF(L1147="","",VLOOKUP(L1147,行政目的!$A$2:$B$9,2,FALSE))</f>
        <v>総務</v>
      </c>
    </row>
    <row r="1148" spans="1:15">
      <c r="A1148" s="3">
        <v>49</v>
      </c>
      <c r="B1148" s="3">
        <v>25</v>
      </c>
      <c r="C1148" s="3">
        <v>0</v>
      </c>
      <c r="D1148" s="3" t="s">
        <v>1426</v>
      </c>
      <c r="E1148" s="3" t="s">
        <v>96</v>
      </c>
      <c r="F1148" s="3" t="s">
        <v>565</v>
      </c>
      <c r="G1148" s="35" t="s">
        <v>1450</v>
      </c>
      <c r="I1148" s="16">
        <v>757200</v>
      </c>
      <c r="K1148" s="3">
        <v>1</v>
      </c>
      <c r="L1148" s="3">
        <v>7</v>
      </c>
      <c r="M1148" s="3" t="s">
        <v>112</v>
      </c>
      <c r="N1148" s="3" t="str">
        <f t="shared" si="4"/>
        <v>事業用資産</v>
      </c>
      <c r="O1148" s="3" t="str">
        <f>IF(L1148="","",VLOOKUP(L1148,行政目的!$A$2:$B$9,2,FALSE))</f>
        <v>総務</v>
      </c>
    </row>
    <row r="1149" spans="1:15">
      <c r="A1149" s="3">
        <v>49</v>
      </c>
      <c r="B1149" s="3">
        <v>26</v>
      </c>
      <c r="C1149" s="3">
        <v>0</v>
      </c>
      <c r="D1149" s="3" t="s">
        <v>1426</v>
      </c>
      <c r="E1149" s="3" t="s">
        <v>96</v>
      </c>
      <c r="F1149" s="3" t="s">
        <v>565</v>
      </c>
      <c r="G1149" s="35" t="s">
        <v>1451</v>
      </c>
      <c r="I1149" s="16">
        <v>348000</v>
      </c>
      <c r="K1149" s="3">
        <v>1</v>
      </c>
      <c r="L1149" s="3">
        <v>7</v>
      </c>
      <c r="M1149" s="3" t="s">
        <v>112</v>
      </c>
      <c r="N1149" s="3" t="str">
        <f t="shared" si="4"/>
        <v>事業用資産</v>
      </c>
      <c r="O1149" s="3" t="str">
        <f>IF(L1149="","",VLOOKUP(L1149,行政目的!$A$2:$B$9,2,FALSE))</f>
        <v>総務</v>
      </c>
    </row>
    <row r="1150" spans="1:15">
      <c r="A1150" s="3">
        <v>49</v>
      </c>
      <c r="B1150" s="3">
        <v>27</v>
      </c>
      <c r="C1150" s="3">
        <v>0</v>
      </c>
      <c r="D1150" s="3" t="s">
        <v>1426</v>
      </c>
      <c r="E1150" s="3" t="s">
        <v>96</v>
      </c>
      <c r="F1150" s="3" t="s">
        <v>565</v>
      </c>
      <c r="G1150" s="35" t="s">
        <v>1452</v>
      </c>
      <c r="I1150" s="16">
        <v>625200</v>
      </c>
      <c r="K1150" s="3">
        <v>1</v>
      </c>
      <c r="L1150" s="3">
        <v>7</v>
      </c>
      <c r="M1150" s="3" t="s">
        <v>112</v>
      </c>
      <c r="N1150" s="3" t="str">
        <f t="shared" si="4"/>
        <v>事業用資産</v>
      </c>
      <c r="O1150" s="3" t="str">
        <f>IF(L1150="","",VLOOKUP(L1150,行政目的!$A$2:$B$9,2,FALSE))</f>
        <v>総務</v>
      </c>
    </row>
    <row r="1151" spans="1:15">
      <c r="A1151" s="3">
        <v>49</v>
      </c>
      <c r="B1151" s="3">
        <v>28</v>
      </c>
      <c r="C1151" s="3">
        <v>0</v>
      </c>
      <c r="D1151" s="3" t="s">
        <v>1426</v>
      </c>
      <c r="E1151" s="3" t="s">
        <v>96</v>
      </c>
      <c r="F1151" s="3" t="s">
        <v>97</v>
      </c>
      <c r="G1151" s="35" t="s">
        <v>1453</v>
      </c>
      <c r="I1151" s="16">
        <v>6069600</v>
      </c>
      <c r="K1151" s="3">
        <v>1</v>
      </c>
      <c r="L1151" s="3">
        <v>7</v>
      </c>
      <c r="M1151" s="3" t="s">
        <v>112</v>
      </c>
      <c r="N1151" s="3" t="str">
        <f t="shared" si="4"/>
        <v>事業用資産</v>
      </c>
      <c r="O1151" s="3" t="str">
        <f>IF(L1151="","",VLOOKUP(L1151,行政目的!$A$2:$B$9,2,FALSE))</f>
        <v>総務</v>
      </c>
    </row>
    <row r="1152" spans="1:15">
      <c r="A1152" s="3">
        <v>49</v>
      </c>
      <c r="B1152" s="3">
        <v>29</v>
      </c>
      <c r="C1152" s="3">
        <v>0</v>
      </c>
      <c r="D1152" s="3" t="s">
        <v>1426</v>
      </c>
      <c r="E1152" s="3" t="s">
        <v>96</v>
      </c>
      <c r="F1152" s="3" t="s">
        <v>290</v>
      </c>
      <c r="G1152" s="35" t="s">
        <v>1454</v>
      </c>
      <c r="I1152" s="16">
        <v>207600</v>
      </c>
      <c r="K1152" s="3">
        <v>1</v>
      </c>
      <c r="L1152" s="3">
        <v>7</v>
      </c>
      <c r="M1152" s="3" t="s">
        <v>112</v>
      </c>
      <c r="N1152" s="3" t="str">
        <f t="shared" si="4"/>
        <v>事業用資産</v>
      </c>
      <c r="O1152" s="3" t="str">
        <f>IF(L1152="","",VLOOKUP(L1152,行政目的!$A$2:$B$9,2,FALSE))</f>
        <v>総務</v>
      </c>
    </row>
    <row r="1153" spans="1:15">
      <c r="A1153" s="3">
        <v>49</v>
      </c>
      <c r="B1153" s="3">
        <v>30</v>
      </c>
      <c r="C1153" s="3">
        <v>0</v>
      </c>
      <c r="D1153" s="3" t="s">
        <v>1426</v>
      </c>
      <c r="E1153" s="3" t="s">
        <v>96</v>
      </c>
      <c r="F1153" s="3" t="s">
        <v>1455</v>
      </c>
      <c r="G1153" s="35" t="s">
        <v>1456</v>
      </c>
      <c r="I1153" s="16">
        <v>81396</v>
      </c>
      <c r="K1153" s="3">
        <v>1</v>
      </c>
      <c r="L1153" s="3">
        <v>7</v>
      </c>
      <c r="M1153" s="3" t="s">
        <v>112</v>
      </c>
      <c r="N1153" s="3" t="str">
        <f t="shared" si="4"/>
        <v>事業用資産</v>
      </c>
      <c r="O1153" s="3" t="str">
        <f>IF(L1153="","",VLOOKUP(L1153,行政目的!$A$2:$B$9,2,FALSE))</f>
        <v>総務</v>
      </c>
    </row>
    <row r="1154" spans="1:15">
      <c r="A1154" s="3">
        <v>49</v>
      </c>
      <c r="B1154" s="3">
        <v>31</v>
      </c>
      <c r="C1154" s="3">
        <v>0</v>
      </c>
      <c r="D1154" s="3" t="s">
        <v>1426</v>
      </c>
      <c r="E1154" s="3" t="s">
        <v>96</v>
      </c>
      <c r="F1154" s="3" t="s">
        <v>282</v>
      </c>
      <c r="G1154" s="35" t="s">
        <v>1457</v>
      </c>
      <c r="I1154" s="16">
        <v>818400</v>
      </c>
      <c r="K1154" s="3">
        <v>1</v>
      </c>
      <c r="L1154" s="3">
        <v>7</v>
      </c>
      <c r="M1154" s="3" t="s">
        <v>112</v>
      </c>
      <c r="N1154" s="3" t="str">
        <f t="shared" si="4"/>
        <v>事業用資産</v>
      </c>
      <c r="O1154" s="3" t="str">
        <f>IF(L1154="","",VLOOKUP(L1154,行政目的!$A$2:$B$9,2,FALSE))</f>
        <v>総務</v>
      </c>
    </row>
    <row r="1155" spans="1:15">
      <c r="A1155" s="3">
        <v>49</v>
      </c>
      <c r="B1155" s="3">
        <v>32</v>
      </c>
      <c r="C1155" s="3">
        <v>0</v>
      </c>
      <c r="D1155" s="3" t="s">
        <v>1426</v>
      </c>
      <c r="E1155" s="3" t="s">
        <v>96</v>
      </c>
      <c r="F1155" s="3" t="s">
        <v>282</v>
      </c>
      <c r="G1155" s="35" t="s">
        <v>1458</v>
      </c>
      <c r="I1155" s="16">
        <v>190800</v>
      </c>
      <c r="K1155" s="3">
        <v>1</v>
      </c>
      <c r="L1155" s="3">
        <v>7</v>
      </c>
      <c r="M1155" s="3" t="s">
        <v>112</v>
      </c>
      <c r="N1155" s="3" t="str">
        <f t="shared" si="4"/>
        <v>事業用資産</v>
      </c>
      <c r="O1155" s="3" t="str">
        <f>IF(L1155="","",VLOOKUP(L1155,行政目的!$A$2:$B$9,2,FALSE))</f>
        <v>総務</v>
      </c>
    </row>
    <row r="1156" spans="1:15">
      <c r="A1156" s="3">
        <v>49</v>
      </c>
      <c r="B1156" s="3">
        <v>33</v>
      </c>
      <c r="C1156" s="3">
        <v>0</v>
      </c>
      <c r="D1156" s="3" t="s">
        <v>1426</v>
      </c>
      <c r="E1156" s="3" t="s">
        <v>96</v>
      </c>
      <c r="F1156" s="3" t="s">
        <v>282</v>
      </c>
      <c r="G1156" s="35" t="s">
        <v>1459</v>
      </c>
      <c r="I1156" s="16">
        <v>144000</v>
      </c>
      <c r="K1156" s="3">
        <v>1</v>
      </c>
      <c r="L1156" s="3">
        <v>7</v>
      </c>
      <c r="M1156" s="3" t="s">
        <v>112</v>
      </c>
      <c r="N1156" s="3" t="str">
        <f t="shared" si="4"/>
        <v>事業用資産</v>
      </c>
      <c r="O1156" s="3" t="str">
        <f>IF(L1156="","",VLOOKUP(L1156,行政目的!$A$2:$B$9,2,FALSE))</f>
        <v>総務</v>
      </c>
    </row>
    <row r="1157" spans="1:15">
      <c r="A1157" s="3">
        <v>49</v>
      </c>
      <c r="B1157" s="3">
        <v>34</v>
      </c>
      <c r="C1157" s="3">
        <v>0</v>
      </c>
      <c r="D1157" s="3" t="s">
        <v>1426</v>
      </c>
      <c r="E1157" s="3" t="s">
        <v>96</v>
      </c>
      <c r="F1157" s="3" t="s">
        <v>282</v>
      </c>
      <c r="G1157" s="35" t="s">
        <v>1460</v>
      </c>
      <c r="I1157" s="16">
        <v>11199720</v>
      </c>
      <c r="K1157" s="3">
        <v>1</v>
      </c>
      <c r="L1157" s="3">
        <v>7</v>
      </c>
      <c r="M1157" s="3" t="s">
        <v>112</v>
      </c>
      <c r="N1157" s="3" t="str">
        <f t="shared" si="4"/>
        <v>事業用資産</v>
      </c>
      <c r="O1157" s="3" t="str">
        <f>IF(L1157="","",VLOOKUP(L1157,行政目的!$A$2:$B$9,2,FALSE))</f>
        <v>総務</v>
      </c>
    </row>
    <row r="1158" spans="1:15">
      <c r="A1158" s="3">
        <v>49</v>
      </c>
      <c r="B1158" s="3">
        <v>35</v>
      </c>
      <c r="C1158" s="3">
        <v>0</v>
      </c>
      <c r="D1158" s="3" t="s">
        <v>1426</v>
      </c>
      <c r="E1158" s="3" t="s">
        <v>96</v>
      </c>
      <c r="F1158" s="3" t="s">
        <v>1044</v>
      </c>
      <c r="G1158" s="35" t="s">
        <v>1461</v>
      </c>
      <c r="I1158" s="16">
        <v>133200</v>
      </c>
      <c r="K1158" s="3">
        <v>1</v>
      </c>
      <c r="L1158" s="3">
        <v>7</v>
      </c>
      <c r="M1158" s="3" t="s">
        <v>112</v>
      </c>
      <c r="N1158" s="3" t="str">
        <f t="shared" si="4"/>
        <v>事業用資産</v>
      </c>
      <c r="O1158" s="3" t="str">
        <f>IF(L1158="","",VLOOKUP(L1158,行政目的!$A$2:$B$9,2,FALSE))</f>
        <v>総務</v>
      </c>
    </row>
    <row r="1159" spans="1:15">
      <c r="A1159" s="3">
        <v>49</v>
      </c>
      <c r="B1159" s="3">
        <v>36</v>
      </c>
      <c r="C1159" s="3">
        <v>0</v>
      </c>
      <c r="D1159" s="3" t="s">
        <v>1426</v>
      </c>
      <c r="E1159" s="3" t="s">
        <v>96</v>
      </c>
      <c r="F1159" s="3" t="s">
        <v>1044</v>
      </c>
      <c r="G1159" s="35" t="s">
        <v>1462</v>
      </c>
      <c r="I1159" s="16">
        <v>50400</v>
      </c>
      <c r="K1159" s="3">
        <v>1</v>
      </c>
      <c r="L1159" s="3">
        <v>7</v>
      </c>
      <c r="M1159" s="3" t="s">
        <v>112</v>
      </c>
      <c r="N1159" s="3" t="str">
        <f t="shared" si="4"/>
        <v>事業用資産</v>
      </c>
      <c r="O1159" s="3" t="str">
        <f>IF(L1159="","",VLOOKUP(L1159,行政目的!$A$2:$B$9,2,FALSE))</f>
        <v>総務</v>
      </c>
    </row>
    <row r="1160" spans="1:15">
      <c r="A1160" s="3">
        <v>49</v>
      </c>
      <c r="B1160" s="3">
        <v>37</v>
      </c>
      <c r="C1160" s="3">
        <v>0</v>
      </c>
      <c r="D1160" s="3" t="s">
        <v>1426</v>
      </c>
      <c r="E1160" s="3" t="s">
        <v>374</v>
      </c>
      <c r="F1160" s="3" t="s">
        <v>827</v>
      </c>
      <c r="G1160" s="35" t="s">
        <v>1463</v>
      </c>
      <c r="I1160" s="16">
        <v>3737</v>
      </c>
      <c r="K1160" s="3">
        <v>1</v>
      </c>
      <c r="L1160" s="3">
        <v>7</v>
      </c>
      <c r="M1160" s="3" t="s">
        <v>112</v>
      </c>
      <c r="N1160" s="3" t="str">
        <f t="shared" si="4"/>
        <v>事業用資産</v>
      </c>
      <c r="O1160" s="3" t="str">
        <f>IF(L1160="","",VLOOKUP(L1160,行政目的!$A$2:$B$9,2,FALSE))</f>
        <v>総務</v>
      </c>
    </row>
    <row r="1161" spans="1:15">
      <c r="A1161" s="3">
        <v>49</v>
      </c>
      <c r="B1161" s="3">
        <v>38</v>
      </c>
      <c r="C1161" s="3">
        <v>0</v>
      </c>
      <c r="D1161" s="3" t="s">
        <v>1426</v>
      </c>
      <c r="E1161" s="3" t="s">
        <v>370</v>
      </c>
      <c r="F1161" s="3" t="s">
        <v>1169</v>
      </c>
      <c r="G1161" s="35" t="s">
        <v>1464</v>
      </c>
      <c r="I1161" s="16">
        <v>112548</v>
      </c>
      <c r="K1161" s="3">
        <v>1</v>
      </c>
      <c r="L1161" s="3">
        <v>7</v>
      </c>
      <c r="M1161" s="3" t="s">
        <v>112</v>
      </c>
      <c r="N1161" s="3" t="str">
        <f t="shared" si="4"/>
        <v>事業用資産</v>
      </c>
      <c r="O1161" s="3" t="str">
        <f>IF(L1161="","",VLOOKUP(L1161,行政目的!$A$2:$B$9,2,FALSE))</f>
        <v>総務</v>
      </c>
    </row>
    <row r="1162" spans="1:15">
      <c r="A1162" s="3">
        <v>49</v>
      </c>
      <c r="B1162" s="3">
        <v>39</v>
      </c>
      <c r="C1162" s="3">
        <v>0</v>
      </c>
      <c r="D1162" s="3" t="s">
        <v>1426</v>
      </c>
      <c r="E1162" s="3" t="s">
        <v>141</v>
      </c>
      <c r="F1162" s="3" t="s">
        <v>929</v>
      </c>
      <c r="G1162" s="35" t="s">
        <v>1465</v>
      </c>
      <c r="I1162" s="16">
        <v>25200</v>
      </c>
      <c r="K1162" s="3">
        <v>1</v>
      </c>
      <c r="L1162" s="3">
        <v>7</v>
      </c>
      <c r="M1162" s="3" t="s">
        <v>112</v>
      </c>
      <c r="N1162" s="3" t="str">
        <f t="shared" si="4"/>
        <v>事業用資産</v>
      </c>
      <c r="O1162" s="3" t="str">
        <f>IF(L1162="","",VLOOKUP(L1162,行政目的!$A$2:$B$9,2,FALSE))</f>
        <v>総務</v>
      </c>
    </row>
    <row r="1163" spans="1:15">
      <c r="A1163" s="3">
        <v>49</v>
      </c>
      <c r="B1163" s="3">
        <v>40</v>
      </c>
      <c r="C1163" s="3">
        <v>0</v>
      </c>
      <c r="D1163" s="3" t="s">
        <v>1426</v>
      </c>
      <c r="E1163" s="3" t="s">
        <v>114</v>
      </c>
      <c r="F1163" s="3" t="s">
        <v>1020</v>
      </c>
      <c r="G1163" s="35" t="s">
        <v>1466</v>
      </c>
      <c r="I1163" s="16">
        <v>541200</v>
      </c>
      <c r="K1163" s="3">
        <v>1</v>
      </c>
      <c r="L1163" s="3">
        <v>7</v>
      </c>
      <c r="M1163" s="3" t="s">
        <v>112</v>
      </c>
      <c r="N1163" s="3" t="str">
        <f t="shared" si="4"/>
        <v>事業用資産</v>
      </c>
      <c r="O1163" s="3" t="str">
        <f>IF(L1163="","",VLOOKUP(L1163,行政目的!$A$2:$B$9,2,FALSE))</f>
        <v>総務</v>
      </c>
    </row>
    <row r="1164" spans="1:15">
      <c r="A1164" s="3">
        <v>49</v>
      </c>
      <c r="B1164" s="3">
        <v>41</v>
      </c>
      <c r="C1164" s="3">
        <v>0</v>
      </c>
      <c r="D1164" s="3" t="s">
        <v>1426</v>
      </c>
      <c r="E1164" s="3" t="s">
        <v>114</v>
      </c>
      <c r="F1164" s="3" t="s">
        <v>1020</v>
      </c>
      <c r="G1164" s="35" t="s">
        <v>1467</v>
      </c>
      <c r="I1164" s="16">
        <v>19200</v>
      </c>
      <c r="K1164" s="3">
        <v>1</v>
      </c>
      <c r="L1164" s="3">
        <v>7</v>
      </c>
      <c r="M1164" s="3" t="s">
        <v>112</v>
      </c>
      <c r="N1164" s="3" t="str">
        <f t="shared" si="4"/>
        <v>事業用資産</v>
      </c>
      <c r="O1164" s="3" t="str">
        <f>IF(L1164="","",VLOOKUP(L1164,行政目的!$A$2:$B$9,2,FALSE))</f>
        <v>総務</v>
      </c>
    </row>
    <row r="1165" spans="1:15">
      <c r="A1165" s="3">
        <v>49</v>
      </c>
      <c r="B1165" s="3">
        <v>42</v>
      </c>
      <c r="C1165" s="3">
        <v>0</v>
      </c>
      <c r="D1165" s="3" t="s">
        <v>1426</v>
      </c>
      <c r="E1165" s="3" t="s">
        <v>114</v>
      </c>
      <c r="F1165" s="3" t="s">
        <v>1020</v>
      </c>
      <c r="G1165" s="35" t="s">
        <v>1468</v>
      </c>
      <c r="I1165" s="16">
        <v>738000</v>
      </c>
      <c r="K1165" s="3">
        <v>1</v>
      </c>
      <c r="L1165" s="3">
        <v>7</v>
      </c>
      <c r="M1165" s="3" t="s">
        <v>112</v>
      </c>
      <c r="N1165" s="3" t="str">
        <f t="shared" si="4"/>
        <v>事業用資産</v>
      </c>
      <c r="O1165" s="3" t="str">
        <f>IF(L1165="","",VLOOKUP(L1165,行政目的!$A$2:$B$9,2,FALSE))</f>
        <v>総務</v>
      </c>
    </row>
    <row r="1166" spans="1:15">
      <c r="A1166" s="3">
        <v>49</v>
      </c>
      <c r="B1166" s="3">
        <v>43</v>
      </c>
      <c r="C1166" s="3">
        <v>0</v>
      </c>
      <c r="D1166" s="3" t="s">
        <v>1426</v>
      </c>
      <c r="E1166" s="3" t="s">
        <v>114</v>
      </c>
      <c r="F1166" s="3" t="s">
        <v>1020</v>
      </c>
      <c r="G1166" s="35" t="s">
        <v>1469</v>
      </c>
      <c r="I1166" s="16">
        <v>54000</v>
      </c>
      <c r="K1166" s="3">
        <v>1</v>
      </c>
      <c r="L1166" s="3">
        <v>7</v>
      </c>
      <c r="M1166" s="3" t="s">
        <v>112</v>
      </c>
      <c r="N1166" s="3" t="str">
        <f t="shared" si="4"/>
        <v>事業用資産</v>
      </c>
      <c r="O1166" s="3" t="str">
        <f>IF(L1166="","",VLOOKUP(L1166,行政目的!$A$2:$B$9,2,FALSE))</f>
        <v>総務</v>
      </c>
    </row>
    <row r="1167" spans="1:15">
      <c r="A1167" s="3">
        <v>49</v>
      </c>
      <c r="B1167" s="3">
        <v>44</v>
      </c>
      <c r="C1167" s="3">
        <v>0</v>
      </c>
      <c r="D1167" s="3" t="s">
        <v>1426</v>
      </c>
      <c r="E1167" s="3" t="s">
        <v>114</v>
      </c>
      <c r="F1167" s="3" t="s">
        <v>132</v>
      </c>
      <c r="G1167" s="35" t="s">
        <v>1470</v>
      </c>
      <c r="I1167" s="16">
        <v>414000</v>
      </c>
      <c r="K1167" s="3">
        <v>1</v>
      </c>
      <c r="L1167" s="3">
        <v>7</v>
      </c>
      <c r="M1167" s="3" t="s">
        <v>112</v>
      </c>
      <c r="N1167" s="3" t="str">
        <f t="shared" si="4"/>
        <v>事業用資産</v>
      </c>
      <c r="O1167" s="3" t="str">
        <f>IF(L1167="","",VLOOKUP(L1167,行政目的!$A$2:$B$9,2,FALSE))</f>
        <v>総務</v>
      </c>
    </row>
    <row r="1168" spans="1:15">
      <c r="A1168" s="3">
        <v>49</v>
      </c>
      <c r="B1168" s="3">
        <v>45</v>
      </c>
      <c r="C1168" s="3">
        <v>0</v>
      </c>
      <c r="D1168" s="3" t="s">
        <v>1426</v>
      </c>
      <c r="E1168" s="3" t="s">
        <v>114</v>
      </c>
      <c r="F1168" s="3" t="s">
        <v>1471</v>
      </c>
      <c r="G1168" s="35" t="s">
        <v>1472</v>
      </c>
      <c r="I1168" s="16">
        <v>188400</v>
      </c>
      <c r="K1168" s="3">
        <v>1</v>
      </c>
      <c r="L1168" s="3">
        <v>7</v>
      </c>
      <c r="M1168" s="3" t="s">
        <v>112</v>
      </c>
      <c r="N1168" s="3" t="str">
        <f t="shared" si="4"/>
        <v>事業用資産</v>
      </c>
      <c r="O1168" s="3" t="str">
        <f>IF(L1168="","",VLOOKUP(L1168,行政目的!$A$2:$B$9,2,FALSE))</f>
        <v>総務</v>
      </c>
    </row>
    <row r="1169" spans="1:15">
      <c r="A1169" s="3">
        <v>49</v>
      </c>
      <c r="B1169" s="3">
        <v>46</v>
      </c>
      <c r="C1169" s="3">
        <v>0</v>
      </c>
      <c r="D1169" s="3" t="s">
        <v>1426</v>
      </c>
      <c r="E1169" s="3" t="s">
        <v>114</v>
      </c>
      <c r="F1169" s="3" t="s">
        <v>1473</v>
      </c>
      <c r="G1169" s="35" t="s">
        <v>1474</v>
      </c>
      <c r="I1169" s="16">
        <v>483600</v>
      </c>
      <c r="K1169" s="3">
        <v>1</v>
      </c>
      <c r="L1169" s="3">
        <v>7</v>
      </c>
      <c r="M1169" s="3" t="s">
        <v>112</v>
      </c>
      <c r="N1169" s="3" t="str">
        <f t="shared" si="4"/>
        <v>事業用資産</v>
      </c>
      <c r="O1169" s="3" t="str">
        <f>IF(L1169="","",VLOOKUP(L1169,行政目的!$A$2:$B$9,2,FALSE))</f>
        <v>総務</v>
      </c>
    </row>
    <row r="1170" spans="1:15">
      <c r="A1170" s="3">
        <v>49</v>
      </c>
      <c r="B1170" s="3">
        <v>47</v>
      </c>
      <c r="C1170" s="3">
        <v>0</v>
      </c>
      <c r="D1170" s="3" t="s">
        <v>1426</v>
      </c>
      <c r="E1170" s="3" t="s">
        <v>114</v>
      </c>
      <c r="F1170" s="3" t="s">
        <v>1475</v>
      </c>
      <c r="G1170" s="35" t="s">
        <v>1476</v>
      </c>
      <c r="I1170" s="16">
        <v>385200</v>
      </c>
      <c r="K1170" s="3">
        <v>1</v>
      </c>
      <c r="L1170" s="3">
        <v>7</v>
      </c>
      <c r="M1170" s="3" t="s">
        <v>112</v>
      </c>
      <c r="N1170" s="3" t="str">
        <f t="shared" si="4"/>
        <v>事業用資産</v>
      </c>
      <c r="O1170" s="3" t="str">
        <f>IF(L1170="","",VLOOKUP(L1170,行政目的!$A$2:$B$9,2,FALSE))</f>
        <v>総務</v>
      </c>
    </row>
    <row r="1171" spans="1:15">
      <c r="A1171" s="3">
        <v>49</v>
      </c>
      <c r="B1171" s="3">
        <v>48</v>
      </c>
      <c r="C1171" s="3">
        <v>0</v>
      </c>
      <c r="D1171" s="3" t="s">
        <v>1426</v>
      </c>
      <c r="E1171" s="3" t="s">
        <v>96</v>
      </c>
      <c r="F1171" s="3" t="s">
        <v>1033</v>
      </c>
      <c r="G1171" s="35" t="s">
        <v>1477</v>
      </c>
      <c r="I1171" s="16">
        <v>267600</v>
      </c>
      <c r="K1171" s="3">
        <v>1</v>
      </c>
      <c r="L1171" s="3">
        <v>7</v>
      </c>
      <c r="M1171" s="3" t="s">
        <v>112</v>
      </c>
      <c r="N1171" s="3" t="str">
        <f t="shared" si="4"/>
        <v>事業用資産</v>
      </c>
      <c r="O1171" s="3" t="str">
        <f>IF(L1171="","",VLOOKUP(L1171,行政目的!$A$2:$B$9,2,FALSE))</f>
        <v>総務</v>
      </c>
    </row>
    <row r="1172" spans="1:15">
      <c r="A1172" s="3">
        <v>49</v>
      </c>
      <c r="B1172" s="3">
        <v>49</v>
      </c>
      <c r="C1172" s="3">
        <v>0</v>
      </c>
      <c r="D1172" s="3" t="s">
        <v>1426</v>
      </c>
      <c r="E1172" s="3" t="s">
        <v>96</v>
      </c>
      <c r="F1172" s="3" t="s">
        <v>1033</v>
      </c>
      <c r="G1172" s="35" t="s">
        <v>1478</v>
      </c>
      <c r="I1172" s="16">
        <v>286800</v>
      </c>
      <c r="K1172" s="3">
        <v>1</v>
      </c>
      <c r="L1172" s="3">
        <v>7</v>
      </c>
      <c r="M1172" s="3" t="s">
        <v>112</v>
      </c>
      <c r="N1172" s="3" t="str">
        <f t="shared" si="4"/>
        <v>事業用資産</v>
      </c>
      <c r="O1172" s="3" t="str">
        <f>IF(L1172="","",VLOOKUP(L1172,行政目的!$A$2:$B$9,2,FALSE))</f>
        <v>総務</v>
      </c>
    </row>
    <row r="1173" spans="1:15">
      <c r="A1173" s="3">
        <v>49</v>
      </c>
      <c r="B1173" s="3">
        <v>50</v>
      </c>
      <c r="C1173" s="3">
        <v>0</v>
      </c>
      <c r="D1173" s="3" t="s">
        <v>1426</v>
      </c>
      <c r="E1173" s="3" t="s">
        <v>96</v>
      </c>
      <c r="F1173" s="3" t="s">
        <v>470</v>
      </c>
      <c r="G1173" s="35" t="s">
        <v>1479</v>
      </c>
      <c r="I1173" s="16">
        <v>2013600</v>
      </c>
      <c r="K1173" s="3">
        <v>1</v>
      </c>
      <c r="L1173" s="3">
        <v>7</v>
      </c>
      <c r="M1173" s="3" t="s">
        <v>112</v>
      </c>
      <c r="N1173" s="3" t="str">
        <f t="shared" si="4"/>
        <v>事業用資産</v>
      </c>
      <c r="O1173" s="3" t="str">
        <f>IF(L1173="","",VLOOKUP(L1173,行政目的!$A$2:$B$9,2,FALSE))</f>
        <v>総務</v>
      </c>
    </row>
    <row r="1174" spans="1:15">
      <c r="A1174" s="3">
        <v>49</v>
      </c>
      <c r="B1174" s="3">
        <v>51</v>
      </c>
      <c r="C1174" s="3">
        <v>0</v>
      </c>
      <c r="D1174" s="3" t="s">
        <v>1426</v>
      </c>
      <c r="E1174" s="3" t="s">
        <v>96</v>
      </c>
      <c r="F1174" s="3" t="s">
        <v>694</v>
      </c>
      <c r="G1174" s="35" t="s">
        <v>1480</v>
      </c>
      <c r="I1174" s="16">
        <v>11616</v>
      </c>
      <c r="K1174" s="3">
        <v>1</v>
      </c>
      <c r="L1174" s="3">
        <v>7</v>
      </c>
      <c r="M1174" s="3" t="s">
        <v>112</v>
      </c>
      <c r="N1174" s="3" t="str">
        <f t="shared" si="4"/>
        <v>事業用資産</v>
      </c>
      <c r="O1174" s="3" t="str">
        <f>IF(L1174="","",VLOOKUP(L1174,行政目的!$A$2:$B$9,2,FALSE))</f>
        <v>総務</v>
      </c>
    </row>
    <row r="1175" spans="1:15">
      <c r="A1175" s="3">
        <v>49</v>
      </c>
      <c r="B1175" s="3">
        <v>52</v>
      </c>
      <c r="C1175" s="3">
        <v>0</v>
      </c>
      <c r="D1175" s="3" t="s">
        <v>1426</v>
      </c>
      <c r="E1175" s="3" t="s">
        <v>96</v>
      </c>
      <c r="F1175" s="3" t="s">
        <v>215</v>
      </c>
      <c r="G1175" s="35" t="s">
        <v>1481</v>
      </c>
      <c r="I1175" s="16">
        <v>33201</v>
      </c>
      <c r="K1175" s="3">
        <v>1</v>
      </c>
      <c r="L1175" s="3">
        <v>7</v>
      </c>
      <c r="M1175" s="3" t="s">
        <v>112</v>
      </c>
      <c r="N1175" s="3" t="str">
        <f t="shared" si="4"/>
        <v>事業用資産</v>
      </c>
      <c r="O1175" s="3" t="str">
        <f>IF(L1175="","",VLOOKUP(L1175,行政目的!$A$2:$B$9,2,FALSE))</f>
        <v>総務</v>
      </c>
    </row>
    <row r="1176" spans="1:15">
      <c r="A1176" s="3">
        <v>49</v>
      </c>
      <c r="B1176" s="3">
        <v>53</v>
      </c>
      <c r="C1176" s="3">
        <v>0</v>
      </c>
      <c r="D1176" s="3" t="s">
        <v>1426</v>
      </c>
      <c r="E1176" s="3" t="s">
        <v>96</v>
      </c>
      <c r="F1176" s="3" t="s">
        <v>215</v>
      </c>
      <c r="G1176" s="35" t="s">
        <v>1482</v>
      </c>
      <c r="I1176" s="16">
        <v>4484400</v>
      </c>
      <c r="K1176" s="3">
        <v>1</v>
      </c>
      <c r="L1176" s="3">
        <v>7</v>
      </c>
      <c r="M1176" s="3" t="s">
        <v>112</v>
      </c>
      <c r="N1176" s="3" t="str">
        <f t="shared" si="4"/>
        <v>事業用資産</v>
      </c>
      <c r="O1176" s="3" t="str">
        <f>IF(L1176="","",VLOOKUP(L1176,行政目的!$A$2:$B$9,2,FALSE))</f>
        <v>総務</v>
      </c>
    </row>
    <row r="1177" spans="1:15">
      <c r="A1177" s="3">
        <v>49</v>
      </c>
      <c r="B1177" s="3">
        <v>54</v>
      </c>
      <c r="C1177" s="3">
        <v>0</v>
      </c>
      <c r="D1177" s="3" t="s">
        <v>1426</v>
      </c>
      <c r="E1177" s="3" t="s">
        <v>96</v>
      </c>
      <c r="F1177" s="3" t="s">
        <v>132</v>
      </c>
      <c r="G1177" s="35" t="s">
        <v>1483</v>
      </c>
      <c r="I1177" s="16">
        <v>313280</v>
      </c>
      <c r="K1177" s="3">
        <v>1</v>
      </c>
      <c r="L1177" s="3">
        <v>7</v>
      </c>
      <c r="M1177" s="3" t="s">
        <v>112</v>
      </c>
      <c r="N1177" s="3" t="str">
        <f t="shared" si="4"/>
        <v>事業用資産</v>
      </c>
      <c r="O1177" s="3" t="str">
        <f>IF(L1177="","",VLOOKUP(L1177,行政目的!$A$2:$B$9,2,FALSE))</f>
        <v>総務</v>
      </c>
    </row>
    <row r="1178" spans="1:15">
      <c r="A1178" s="3">
        <v>49</v>
      </c>
      <c r="B1178" s="3">
        <v>55</v>
      </c>
      <c r="C1178" s="3">
        <v>0</v>
      </c>
      <c r="D1178" s="3" t="s">
        <v>1426</v>
      </c>
      <c r="E1178" s="3" t="s">
        <v>374</v>
      </c>
      <c r="F1178" s="3" t="s">
        <v>827</v>
      </c>
      <c r="G1178" s="35" t="s">
        <v>1484</v>
      </c>
      <c r="I1178" s="16">
        <v>21600</v>
      </c>
      <c r="K1178" s="3">
        <v>1</v>
      </c>
      <c r="L1178" s="3">
        <v>7</v>
      </c>
      <c r="M1178" s="3" t="s">
        <v>112</v>
      </c>
      <c r="N1178" s="3" t="str">
        <f t="shared" si="4"/>
        <v>事業用資産</v>
      </c>
      <c r="O1178" s="3" t="str">
        <f>IF(L1178="","",VLOOKUP(L1178,行政目的!$A$2:$B$9,2,FALSE))</f>
        <v>総務</v>
      </c>
    </row>
    <row r="1179" spans="1:15">
      <c r="A1179" s="3">
        <v>49</v>
      </c>
      <c r="B1179" s="3">
        <v>56</v>
      </c>
      <c r="C1179" s="3">
        <v>0</v>
      </c>
      <c r="D1179" s="3" t="s">
        <v>1426</v>
      </c>
      <c r="E1179" s="3" t="s">
        <v>374</v>
      </c>
      <c r="F1179" s="3" t="s">
        <v>861</v>
      </c>
      <c r="G1179" s="35" t="s">
        <v>1485</v>
      </c>
      <c r="I1179" s="16">
        <v>36496</v>
      </c>
      <c r="K1179" s="3">
        <v>1</v>
      </c>
      <c r="L1179" s="3">
        <v>7</v>
      </c>
      <c r="M1179" s="3" t="s">
        <v>112</v>
      </c>
      <c r="N1179" s="3" t="str">
        <f t="shared" si="4"/>
        <v>事業用資産</v>
      </c>
      <c r="O1179" s="3" t="str">
        <f>IF(L1179="","",VLOOKUP(L1179,行政目的!$A$2:$B$9,2,FALSE))</f>
        <v>総務</v>
      </c>
    </row>
    <row r="1180" spans="1:15">
      <c r="A1180" s="3">
        <v>49</v>
      </c>
      <c r="B1180" s="3">
        <v>57</v>
      </c>
      <c r="C1180" s="3">
        <v>0</v>
      </c>
      <c r="D1180" s="3" t="s">
        <v>1426</v>
      </c>
      <c r="E1180" s="3" t="s">
        <v>367</v>
      </c>
      <c r="F1180" s="3" t="s">
        <v>1422</v>
      </c>
      <c r="G1180" s="35" t="s">
        <v>1486</v>
      </c>
      <c r="I1180" s="16">
        <v>103200</v>
      </c>
      <c r="K1180" s="3">
        <v>1</v>
      </c>
      <c r="L1180" s="3">
        <v>7</v>
      </c>
      <c r="M1180" s="3" t="s">
        <v>112</v>
      </c>
      <c r="N1180" s="3" t="str">
        <f t="shared" si="4"/>
        <v>事業用資産</v>
      </c>
      <c r="O1180" s="3" t="str">
        <f>IF(L1180="","",VLOOKUP(L1180,行政目的!$A$2:$B$9,2,FALSE))</f>
        <v>総務</v>
      </c>
    </row>
    <row r="1181" spans="1:15">
      <c r="A1181" s="3">
        <v>49</v>
      </c>
      <c r="B1181" s="3">
        <v>58</v>
      </c>
      <c r="C1181" s="3">
        <v>0</v>
      </c>
      <c r="D1181" s="3" t="s">
        <v>1426</v>
      </c>
      <c r="E1181" s="3" t="s">
        <v>370</v>
      </c>
      <c r="F1181" s="3" t="s">
        <v>620</v>
      </c>
      <c r="G1181" s="35" t="s">
        <v>1487</v>
      </c>
      <c r="I1181" s="16">
        <v>19311600</v>
      </c>
      <c r="K1181" s="3">
        <v>1</v>
      </c>
      <c r="L1181" s="3">
        <v>7</v>
      </c>
      <c r="M1181" s="3" t="s">
        <v>112</v>
      </c>
      <c r="N1181" s="3" t="str">
        <f t="shared" si="4"/>
        <v>事業用資産</v>
      </c>
      <c r="O1181" s="3" t="str">
        <f>IF(L1181="","",VLOOKUP(L1181,行政目的!$A$2:$B$9,2,FALSE))</f>
        <v>総務</v>
      </c>
    </row>
    <row r="1182" spans="1:15">
      <c r="A1182" s="3">
        <v>49</v>
      </c>
      <c r="B1182" s="3">
        <v>59</v>
      </c>
      <c r="C1182" s="3">
        <v>0</v>
      </c>
      <c r="D1182" s="3" t="s">
        <v>1426</v>
      </c>
      <c r="E1182" s="3" t="s">
        <v>370</v>
      </c>
      <c r="F1182" s="3" t="s">
        <v>620</v>
      </c>
      <c r="G1182" s="35" t="s">
        <v>1488</v>
      </c>
      <c r="I1182" s="16">
        <v>369482</v>
      </c>
      <c r="K1182" s="3">
        <v>1</v>
      </c>
      <c r="L1182" s="3">
        <v>7</v>
      </c>
      <c r="M1182" s="3" t="s">
        <v>112</v>
      </c>
      <c r="N1182" s="3" t="str">
        <f t="shared" si="4"/>
        <v>事業用資産</v>
      </c>
      <c r="O1182" s="3" t="str">
        <f>IF(L1182="","",VLOOKUP(L1182,行政目的!$A$2:$B$9,2,FALSE))</f>
        <v>総務</v>
      </c>
    </row>
    <row r="1183" spans="1:15">
      <c r="A1183" s="3">
        <v>49</v>
      </c>
      <c r="B1183" s="3">
        <v>60</v>
      </c>
      <c r="C1183" s="3">
        <v>0</v>
      </c>
      <c r="D1183" s="3" t="s">
        <v>1426</v>
      </c>
      <c r="E1183" s="3" t="s">
        <v>370</v>
      </c>
      <c r="F1183" s="3" t="s">
        <v>620</v>
      </c>
      <c r="G1183" s="35" t="s">
        <v>1489</v>
      </c>
      <c r="I1183" s="16">
        <v>1264800</v>
      </c>
      <c r="K1183" s="3">
        <v>1</v>
      </c>
      <c r="L1183" s="3">
        <v>7</v>
      </c>
      <c r="M1183" s="3" t="s">
        <v>112</v>
      </c>
      <c r="N1183" s="3" t="str">
        <f t="shared" si="4"/>
        <v>事業用資産</v>
      </c>
      <c r="O1183" s="3" t="str">
        <f>IF(L1183="","",VLOOKUP(L1183,行政目的!$A$2:$B$9,2,FALSE))</f>
        <v>総務</v>
      </c>
    </row>
    <row r="1184" spans="1:15">
      <c r="A1184" s="3">
        <v>49</v>
      </c>
      <c r="B1184" s="3">
        <v>61</v>
      </c>
      <c r="C1184" s="3">
        <v>0</v>
      </c>
      <c r="D1184" s="3" t="s">
        <v>1426</v>
      </c>
      <c r="E1184" s="3" t="s">
        <v>370</v>
      </c>
      <c r="F1184" s="3" t="s">
        <v>998</v>
      </c>
      <c r="G1184" s="35" t="s">
        <v>1490</v>
      </c>
      <c r="I1184" s="16">
        <v>111600</v>
      </c>
      <c r="K1184" s="3">
        <v>1</v>
      </c>
      <c r="L1184" s="3">
        <v>7</v>
      </c>
      <c r="M1184" s="3" t="s">
        <v>112</v>
      </c>
      <c r="N1184" s="3" t="str">
        <f t="shared" si="4"/>
        <v>事業用資産</v>
      </c>
      <c r="O1184" s="3" t="str">
        <f>IF(L1184="","",VLOOKUP(L1184,行政目的!$A$2:$B$9,2,FALSE))</f>
        <v>総務</v>
      </c>
    </row>
    <row r="1185" spans="1:15">
      <c r="A1185" s="3">
        <v>49</v>
      </c>
      <c r="B1185" s="3">
        <v>62</v>
      </c>
      <c r="C1185" s="3">
        <v>0</v>
      </c>
      <c r="D1185" s="3" t="s">
        <v>1426</v>
      </c>
      <c r="E1185" s="3" t="s">
        <v>370</v>
      </c>
      <c r="F1185" s="3" t="s">
        <v>1491</v>
      </c>
      <c r="G1185" s="35" t="s">
        <v>1492</v>
      </c>
      <c r="I1185" s="16">
        <v>34000</v>
      </c>
      <c r="K1185" s="3">
        <v>1</v>
      </c>
      <c r="L1185" s="3">
        <v>7</v>
      </c>
      <c r="M1185" s="3" t="s">
        <v>112</v>
      </c>
      <c r="N1185" s="3" t="str">
        <f t="shared" si="4"/>
        <v>事業用資産</v>
      </c>
      <c r="O1185" s="3" t="str">
        <f>IF(L1185="","",VLOOKUP(L1185,行政目的!$A$2:$B$9,2,FALSE))</f>
        <v>総務</v>
      </c>
    </row>
    <row r="1186" spans="1:15">
      <c r="A1186" s="3">
        <v>49</v>
      </c>
      <c r="B1186" s="3">
        <v>63</v>
      </c>
      <c r="C1186" s="3">
        <v>0</v>
      </c>
      <c r="D1186" s="3" t="s">
        <v>1426</v>
      </c>
      <c r="E1186" s="3" t="s">
        <v>370</v>
      </c>
      <c r="F1186" s="3" t="s">
        <v>617</v>
      </c>
      <c r="G1186" s="35" t="s">
        <v>1493</v>
      </c>
      <c r="I1186" s="16">
        <v>19120</v>
      </c>
      <c r="K1186" s="3">
        <v>1</v>
      </c>
      <c r="L1186" s="3">
        <v>7</v>
      </c>
      <c r="M1186" s="3" t="s">
        <v>112</v>
      </c>
      <c r="N1186" s="3" t="str">
        <f t="shared" si="4"/>
        <v>事業用資産</v>
      </c>
      <c r="O1186" s="3" t="str">
        <f>IF(L1186="","",VLOOKUP(L1186,行政目的!$A$2:$B$9,2,FALSE))</f>
        <v>総務</v>
      </c>
    </row>
    <row r="1187" spans="1:15">
      <c r="A1187" s="3">
        <v>49</v>
      </c>
      <c r="B1187" s="3">
        <v>64</v>
      </c>
      <c r="C1187" s="3">
        <v>0</v>
      </c>
      <c r="D1187" s="3" t="s">
        <v>1426</v>
      </c>
      <c r="E1187" s="3" t="s">
        <v>370</v>
      </c>
      <c r="F1187" s="3" t="s">
        <v>890</v>
      </c>
      <c r="G1187" s="35" t="s">
        <v>1494</v>
      </c>
      <c r="I1187" s="16">
        <v>1578149</v>
      </c>
      <c r="K1187" s="3">
        <v>1</v>
      </c>
      <c r="L1187" s="3">
        <v>7</v>
      </c>
      <c r="M1187" s="3" t="s">
        <v>112</v>
      </c>
      <c r="N1187" s="3" t="str">
        <f t="shared" si="4"/>
        <v>事業用資産</v>
      </c>
      <c r="O1187" s="3" t="str">
        <f>IF(L1187="","",VLOOKUP(L1187,行政目的!$A$2:$B$9,2,FALSE))</f>
        <v>総務</v>
      </c>
    </row>
    <row r="1188" spans="1:15">
      <c r="A1188" s="3">
        <v>49</v>
      </c>
      <c r="B1188" s="3">
        <v>65</v>
      </c>
      <c r="C1188" s="3">
        <v>0</v>
      </c>
      <c r="D1188" s="3" t="s">
        <v>1426</v>
      </c>
      <c r="E1188" s="3" t="s">
        <v>141</v>
      </c>
      <c r="F1188" s="3" t="s">
        <v>495</v>
      </c>
      <c r="G1188" s="35" t="s">
        <v>1495</v>
      </c>
      <c r="I1188" s="16">
        <v>1796376</v>
      </c>
      <c r="K1188" s="3">
        <v>1</v>
      </c>
      <c r="L1188" s="3">
        <v>7</v>
      </c>
      <c r="M1188" s="3" t="s">
        <v>112</v>
      </c>
      <c r="N1188" s="3" t="str">
        <f t="shared" si="4"/>
        <v>事業用資産</v>
      </c>
      <c r="O1188" s="3" t="str">
        <f>IF(L1188="","",VLOOKUP(L1188,行政目的!$A$2:$B$9,2,FALSE))</f>
        <v>総務</v>
      </c>
    </row>
    <row r="1189" spans="1:15">
      <c r="A1189" s="3">
        <v>49</v>
      </c>
      <c r="B1189" s="3">
        <v>66</v>
      </c>
      <c r="C1189" s="3">
        <v>0</v>
      </c>
      <c r="D1189" s="3" t="s">
        <v>1426</v>
      </c>
      <c r="E1189" s="3" t="s">
        <v>114</v>
      </c>
      <c r="F1189" s="3" t="s">
        <v>211</v>
      </c>
      <c r="G1189" s="35" t="s">
        <v>1496</v>
      </c>
      <c r="I1189" s="16">
        <v>1210800</v>
      </c>
      <c r="K1189" s="3">
        <v>1</v>
      </c>
      <c r="L1189" s="3">
        <v>7</v>
      </c>
      <c r="M1189" s="3" t="s">
        <v>112</v>
      </c>
      <c r="N1189" s="3" t="str">
        <f t="shared" si="4"/>
        <v>事業用資産</v>
      </c>
      <c r="O1189" s="3" t="str">
        <f>IF(L1189="","",VLOOKUP(L1189,行政目的!$A$2:$B$9,2,FALSE))</f>
        <v>総務</v>
      </c>
    </row>
    <row r="1190" spans="1:15">
      <c r="A1190" s="3">
        <v>50</v>
      </c>
      <c r="B1190" s="3">
        <v>1</v>
      </c>
      <c r="C1190" s="3">
        <v>1</v>
      </c>
      <c r="D1190" s="3" t="s">
        <v>1497</v>
      </c>
      <c r="E1190" s="3" t="s">
        <v>141</v>
      </c>
      <c r="F1190" s="3" t="s">
        <v>142</v>
      </c>
      <c r="G1190" s="35" t="s">
        <v>1498</v>
      </c>
      <c r="I1190" s="16">
        <v>119510</v>
      </c>
      <c r="K1190" s="3">
        <v>1</v>
      </c>
      <c r="L1190" s="3">
        <v>7</v>
      </c>
      <c r="M1190" s="3" t="s">
        <v>99</v>
      </c>
      <c r="N1190" s="3" t="str">
        <f t="shared" si="4"/>
        <v>事業用資産</v>
      </c>
      <c r="O1190" s="3" t="str">
        <f>IF(L1190="","",VLOOKUP(L1190,行政目的!$A$2:$B$9,2,FALSE))</f>
        <v>総務</v>
      </c>
    </row>
    <row r="1191" spans="1:15">
      <c r="A1191" s="3">
        <v>50</v>
      </c>
      <c r="B1191" s="3">
        <v>2</v>
      </c>
      <c r="C1191" s="3">
        <v>1</v>
      </c>
      <c r="D1191" s="3" t="s">
        <v>1497</v>
      </c>
      <c r="E1191" s="3" t="s">
        <v>141</v>
      </c>
      <c r="F1191" s="3" t="s">
        <v>142</v>
      </c>
      <c r="G1191" s="35" t="s">
        <v>1499</v>
      </c>
      <c r="I1191" s="16">
        <v>3528690</v>
      </c>
      <c r="K1191" s="3">
        <v>1</v>
      </c>
      <c r="L1191" s="3">
        <v>7</v>
      </c>
      <c r="M1191" s="3" t="s">
        <v>99</v>
      </c>
      <c r="N1191" s="3" t="str">
        <f t="shared" si="4"/>
        <v>事業用資産</v>
      </c>
      <c r="O1191" s="3" t="str">
        <f>IF(L1191="","",VLOOKUP(L1191,行政目的!$A$2:$B$9,2,FALSE))</f>
        <v>総務</v>
      </c>
    </row>
    <row r="1192" spans="1:15">
      <c r="A1192" s="3">
        <v>58</v>
      </c>
      <c r="B1192" s="3">
        <v>1</v>
      </c>
      <c r="C1192" s="3">
        <v>0</v>
      </c>
      <c r="D1192" s="3" t="s">
        <v>1500</v>
      </c>
      <c r="E1192" s="3" t="s">
        <v>96</v>
      </c>
      <c r="F1192" s="3" t="s">
        <v>282</v>
      </c>
      <c r="G1192" s="35" t="s">
        <v>1501</v>
      </c>
      <c r="I1192" s="16">
        <v>100002</v>
      </c>
      <c r="K1192" s="3">
        <v>1</v>
      </c>
      <c r="L1192" s="3">
        <v>7</v>
      </c>
      <c r="M1192" s="3" t="s">
        <v>112</v>
      </c>
      <c r="N1192" s="3" t="str">
        <f t="shared" si="4"/>
        <v>事業用資産</v>
      </c>
      <c r="O1192" s="3" t="str">
        <f>IF(L1192="","",VLOOKUP(L1192,行政目的!$A$2:$B$9,2,FALSE))</f>
        <v>総務</v>
      </c>
    </row>
    <row r="1193" spans="1:15">
      <c r="A1193" s="3">
        <v>65</v>
      </c>
      <c r="B1193" s="3">
        <v>1</v>
      </c>
      <c r="C1193" s="3">
        <v>0</v>
      </c>
      <c r="D1193" s="3" t="s">
        <v>1502</v>
      </c>
      <c r="E1193" s="3" t="s">
        <v>114</v>
      </c>
      <c r="F1193" s="3" t="s">
        <v>1503</v>
      </c>
      <c r="G1193" s="35" t="s">
        <v>1504</v>
      </c>
      <c r="I1193" s="16">
        <v>1</v>
      </c>
      <c r="K1193" s="3">
        <v>2</v>
      </c>
      <c r="L1193" s="3">
        <v>1</v>
      </c>
      <c r="M1193" s="3" t="s">
        <v>112</v>
      </c>
      <c r="N1193" s="3" t="str">
        <f t="shared" si="4"/>
        <v>インフラ資産</v>
      </c>
      <c r="O1193" s="3" t="str">
        <f>IF(L1193="","",VLOOKUP(L1193,行政目的!$A$2:$B$9,2,FALSE))</f>
        <v>生活インフラ・国土保全</v>
      </c>
    </row>
    <row r="1194" spans="1:15">
      <c r="A1194" s="3">
        <v>65</v>
      </c>
      <c r="B1194" s="3">
        <v>2</v>
      </c>
      <c r="C1194" s="3">
        <v>0</v>
      </c>
      <c r="D1194" s="3" t="s">
        <v>1502</v>
      </c>
      <c r="E1194" s="3" t="s">
        <v>114</v>
      </c>
      <c r="F1194" s="3" t="s">
        <v>1503</v>
      </c>
      <c r="G1194" s="35" t="s">
        <v>1505</v>
      </c>
      <c r="I1194" s="16">
        <v>1</v>
      </c>
      <c r="K1194" s="3">
        <v>2</v>
      </c>
      <c r="L1194" s="3">
        <v>1</v>
      </c>
      <c r="M1194" s="3" t="s">
        <v>112</v>
      </c>
      <c r="N1194" s="3" t="str">
        <f t="shared" si="4"/>
        <v>インフラ資産</v>
      </c>
      <c r="O1194" s="3" t="str">
        <f>IF(L1194="","",VLOOKUP(L1194,行政目的!$A$2:$B$9,2,FALSE))</f>
        <v>生活インフラ・国土保全</v>
      </c>
    </row>
    <row r="1195" spans="1:15">
      <c r="A1195" s="3">
        <v>65</v>
      </c>
      <c r="B1195" s="3">
        <v>3</v>
      </c>
      <c r="C1195" s="3">
        <v>0</v>
      </c>
      <c r="D1195" s="3" t="s">
        <v>1502</v>
      </c>
      <c r="E1195" s="3" t="s">
        <v>114</v>
      </c>
      <c r="F1195" s="3" t="s">
        <v>1503</v>
      </c>
      <c r="G1195" s="35" t="s">
        <v>1506</v>
      </c>
      <c r="I1195" s="16">
        <v>1</v>
      </c>
      <c r="K1195" s="3">
        <v>2</v>
      </c>
      <c r="L1195" s="3">
        <v>1</v>
      </c>
      <c r="M1195" s="3" t="s">
        <v>112</v>
      </c>
      <c r="N1195" s="3" t="str">
        <f t="shared" si="4"/>
        <v>インフラ資産</v>
      </c>
      <c r="O1195" s="3" t="str">
        <f>IF(L1195="","",VLOOKUP(L1195,行政目的!$A$2:$B$9,2,FALSE))</f>
        <v>生活インフラ・国土保全</v>
      </c>
    </row>
    <row r="1196" spans="1:15">
      <c r="A1196" s="3">
        <v>65</v>
      </c>
      <c r="B1196" s="3">
        <v>4</v>
      </c>
      <c r="C1196" s="3">
        <v>0</v>
      </c>
      <c r="D1196" s="3" t="s">
        <v>1502</v>
      </c>
      <c r="E1196" s="3" t="s">
        <v>114</v>
      </c>
      <c r="F1196" s="3" t="s">
        <v>1503</v>
      </c>
      <c r="G1196" s="35" t="s">
        <v>1507</v>
      </c>
      <c r="I1196" s="16">
        <v>1</v>
      </c>
      <c r="K1196" s="3">
        <v>2</v>
      </c>
      <c r="L1196" s="3">
        <v>1</v>
      </c>
      <c r="M1196" s="3" t="s">
        <v>112</v>
      </c>
      <c r="N1196" s="3" t="str">
        <f t="shared" si="4"/>
        <v>インフラ資産</v>
      </c>
      <c r="O1196" s="3" t="str">
        <f>IF(L1196="","",VLOOKUP(L1196,行政目的!$A$2:$B$9,2,FALSE))</f>
        <v>生活インフラ・国土保全</v>
      </c>
    </row>
    <row r="1197" spans="1:15">
      <c r="A1197" s="3">
        <v>65</v>
      </c>
      <c r="B1197" s="3">
        <v>5</v>
      </c>
      <c r="C1197" s="3">
        <v>0</v>
      </c>
      <c r="D1197" s="3" t="s">
        <v>1502</v>
      </c>
      <c r="E1197" s="3" t="s">
        <v>114</v>
      </c>
      <c r="F1197" s="3" t="s">
        <v>1503</v>
      </c>
      <c r="G1197" s="35" t="s">
        <v>1508</v>
      </c>
      <c r="I1197" s="16">
        <v>1</v>
      </c>
      <c r="K1197" s="3">
        <v>2</v>
      </c>
      <c r="L1197" s="3">
        <v>1</v>
      </c>
      <c r="M1197" s="3" t="s">
        <v>112</v>
      </c>
      <c r="N1197" s="3" t="str">
        <f t="shared" si="4"/>
        <v>インフラ資産</v>
      </c>
      <c r="O1197" s="3" t="str">
        <f>IF(L1197="","",VLOOKUP(L1197,行政目的!$A$2:$B$9,2,FALSE))</f>
        <v>生活インフラ・国土保全</v>
      </c>
    </row>
    <row r="1198" spans="1:15">
      <c r="A1198" s="3">
        <v>65</v>
      </c>
      <c r="B1198" s="3">
        <v>6</v>
      </c>
      <c r="C1198" s="3">
        <v>0</v>
      </c>
      <c r="D1198" s="3" t="s">
        <v>1502</v>
      </c>
      <c r="E1198" s="3" t="s">
        <v>114</v>
      </c>
      <c r="F1198" s="3" t="s">
        <v>1503</v>
      </c>
      <c r="G1198" s="35" t="s">
        <v>1509</v>
      </c>
      <c r="I1198" s="16">
        <v>1</v>
      </c>
      <c r="K1198" s="3">
        <v>2</v>
      </c>
      <c r="L1198" s="3">
        <v>1</v>
      </c>
      <c r="M1198" s="3" t="s">
        <v>112</v>
      </c>
      <c r="N1198" s="3" t="str">
        <f t="shared" si="4"/>
        <v>インフラ資産</v>
      </c>
      <c r="O1198" s="3" t="str">
        <f>IF(L1198="","",VLOOKUP(L1198,行政目的!$A$2:$B$9,2,FALSE))</f>
        <v>生活インフラ・国土保全</v>
      </c>
    </row>
    <row r="1199" spans="1:15">
      <c r="A1199" s="3">
        <v>65</v>
      </c>
      <c r="B1199" s="3">
        <v>7</v>
      </c>
      <c r="C1199" s="3">
        <v>0</v>
      </c>
      <c r="D1199" s="3" t="s">
        <v>1502</v>
      </c>
      <c r="E1199" s="3" t="s">
        <v>114</v>
      </c>
      <c r="F1199" s="3" t="s">
        <v>712</v>
      </c>
      <c r="G1199" s="35" t="s">
        <v>1510</v>
      </c>
      <c r="I1199" s="16">
        <v>1</v>
      </c>
      <c r="K1199" s="3">
        <v>2</v>
      </c>
      <c r="L1199" s="3">
        <v>1</v>
      </c>
      <c r="M1199" s="3" t="s">
        <v>112</v>
      </c>
      <c r="N1199" s="3" t="str">
        <f t="shared" si="4"/>
        <v>インフラ資産</v>
      </c>
      <c r="O1199" s="3" t="str">
        <f>IF(L1199="","",VLOOKUP(L1199,行政目的!$A$2:$B$9,2,FALSE))</f>
        <v>生活インフラ・国土保全</v>
      </c>
    </row>
    <row r="1200" spans="1:15">
      <c r="A1200" s="3">
        <v>65</v>
      </c>
      <c r="B1200" s="3">
        <v>8</v>
      </c>
      <c r="C1200" s="3">
        <v>0</v>
      </c>
      <c r="D1200" s="3" t="s">
        <v>1502</v>
      </c>
      <c r="E1200" s="3" t="s">
        <v>114</v>
      </c>
      <c r="F1200" s="3" t="s">
        <v>712</v>
      </c>
      <c r="G1200" s="35" t="s">
        <v>1511</v>
      </c>
      <c r="I1200" s="16">
        <v>1</v>
      </c>
      <c r="K1200" s="3">
        <v>2</v>
      </c>
      <c r="L1200" s="3">
        <v>1</v>
      </c>
      <c r="M1200" s="3" t="s">
        <v>112</v>
      </c>
      <c r="N1200" s="3" t="str">
        <f t="shared" si="4"/>
        <v>インフラ資産</v>
      </c>
      <c r="O1200" s="3" t="str">
        <f>IF(L1200="","",VLOOKUP(L1200,行政目的!$A$2:$B$9,2,FALSE))</f>
        <v>生活インフラ・国土保全</v>
      </c>
    </row>
    <row r="1201" spans="1:15">
      <c r="A1201" s="3">
        <v>65</v>
      </c>
      <c r="B1201" s="3">
        <v>9</v>
      </c>
      <c r="C1201" s="3">
        <v>0</v>
      </c>
      <c r="D1201" s="3" t="s">
        <v>1502</v>
      </c>
      <c r="E1201" s="3" t="s">
        <v>114</v>
      </c>
      <c r="F1201" s="3" t="s">
        <v>712</v>
      </c>
      <c r="G1201" s="35" t="s">
        <v>1512</v>
      </c>
      <c r="I1201" s="16">
        <v>1</v>
      </c>
      <c r="K1201" s="3">
        <v>2</v>
      </c>
      <c r="L1201" s="3">
        <v>1</v>
      </c>
      <c r="M1201" s="3" t="s">
        <v>112</v>
      </c>
      <c r="N1201" s="3" t="str">
        <f t="shared" si="4"/>
        <v>インフラ資産</v>
      </c>
      <c r="O1201" s="3" t="str">
        <f>IF(L1201="","",VLOOKUP(L1201,行政目的!$A$2:$B$9,2,FALSE))</f>
        <v>生活インフラ・国土保全</v>
      </c>
    </row>
    <row r="1202" spans="1:15">
      <c r="A1202" s="3">
        <v>65</v>
      </c>
      <c r="B1202" s="3">
        <v>10</v>
      </c>
      <c r="C1202" s="3">
        <v>0</v>
      </c>
      <c r="D1202" s="3" t="s">
        <v>1502</v>
      </c>
      <c r="E1202" s="3" t="s">
        <v>114</v>
      </c>
      <c r="F1202" s="3" t="s">
        <v>712</v>
      </c>
      <c r="G1202" s="35" t="s">
        <v>1513</v>
      </c>
      <c r="I1202" s="16">
        <v>1</v>
      </c>
      <c r="K1202" s="3">
        <v>2</v>
      </c>
      <c r="L1202" s="3">
        <v>1</v>
      </c>
      <c r="M1202" s="3" t="s">
        <v>112</v>
      </c>
      <c r="N1202" s="3" t="str">
        <f t="shared" si="4"/>
        <v>インフラ資産</v>
      </c>
      <c r="O1202" s="3" t="str">
        <f>IF(L1202="","",VLOOKUP(L1202,行政目的!$A$2:$B$9,2,FALSE))</f>
        <v>生活インフラ・国土保全</v>
      </c>
    </row>
    <row r="1203" spans="1:15">
      <c r="A1203" s="3">
        <v>65</v>
      </c>
      <c r="B1203" s="3">
        <v>11</v>
      </c>
      <c r="C1203" s="3">
        <v>0</v>
      </c>
      <c r="D1203" s="3" t="s">
        <v>1502</v>
      </c>
      <c r="E1203" s="3" t="s">
        <v>114</v>
      </c>
      <c r="F1203" s="3" t="s">
        <v>712</v>
      </c>
      <c r="G1203" s="35" t="s">
        <v>1514</v>
      </c>
      <c r="I1203" s="16">
        <v>1</v>
      </c>
      <c r="K1203" s="3">
        <v>2</v>
      </c>
      <c r="L1203" s="3">
        <v>1</v>
      </c>
      <c r="M1203" s="3" t="s">
        <v>112</v>
      </c>
      <c r="N1203" s="3" t="str">
        <f t="shared" si="4"/>
        <v>インフラ資産</v>
      </c>
      <c r="O1203" s="3" t="str">
        <f>IF(L1203="","",VLOOKUP(L1203,行政目的!$A$2:$B$9,2,FALSE))</f>
        <v>生活インフラ・国土保全</v>
      </c>
    </row>
    <row r="1204" spans="1:15">
      <c r="A1204" s="3">
        <v>65</v>
      </c>
      <c r="B1204" s="3">
        <v>12</v>
      </c>
      <c r="C1204" s="3">
        <v>0</v>
      </c>
      <c r="D1204" s="3" t="s">
        <v>1502</v>
      </c>
      <c r="E1204" s="3" t="s">
        <v>114</v>
      </c>
      <c r="F1204" s="3" t="s">
        <v>712</v>
      </c>
      <c r="G1204" s="35" t="s">
        <v>1515</v>
      </c>
      <c r="I1204" s="16">
        <v>1</v>
      </c>
      <c r="K1204" s="3">
        <v>2</v>
      </c>
      <c r="L1204" s="3">
        <v>1</v>
      </c>
      <c r="M1204" s="3" t="s">
        <v>112</v>
      </c>
      <c r="N1204" s="3" t="str">
        <f t="shared" si="4"/>
        <v>インフラ資産</v>
      </c>
      <c r="O1204" s="3" t="str">
        <f>IF(L1204="","",VLOOKUP(L1204,行政目的!$A$2:$B$9,2,FALSE))</f>
        <v>生活インフラ・国土保全</v>
      </c>
    </row>
    <row r="1205" spans="1:15">
      <c r="A1205" s="3">
        <v>65</v>
      </c>
      <c r="B1205" s="3">
        <v>13</v>
      </c>
      <c r="C1205" s="3">
        <v>0</v>
      </c>
      <c r="D1205" s="3" t="s">
        <v>1502</v>
      </c>
      <c r="E1205" s="3" t="s">
        <v>114</v>
      </c>
      <c r="F1205" s="3" t="s">
        <v>716</v>
      </c>
      <c r="G1205" s="35" t="s">
        <v>1516</v>
      </c>
      <c r="I1205" s="16">
        <v>1</v>
      </c>
      <c r="K1205" s="3">
        <v>2</v>
      </c>
      <c r="L1205" s="3">
        <v>1</v>
      </c>
      <c r="M1205" s="3" t="s">
        <v>112</v>
      </c>
      <c r="N1205" s="3" t="str">
        <f t="shared" si="4"/>
        <v>インフラ資産</v>
      </c>
      <c r="O1205" s="3" t="str">
        <f>IF(L1205="","",VLOOKUP(L1205,行政目的!$A$2:$B$9,2,FALSE))</f>
        <v>生活インフラ・国土保全</v>
      </c>
    </row>
    <row r="1206" spans="1:15">
      <c r="A1206" s="3">
        <v>65</v>
      </c>
      <c r="B1206" s="3">
        <v>14</v>
      </c>
      <c r="C1206" s="3">
        <v>0</v>
      </c>
      <c r="D1206" s="3" t="s">
        <v>1502</v>
      </c>
      <c r="E1206" s="3" t="s">
        <v>114</v>
      </c>
      <c r="F1206" s="3" t="s">
        <v>716</v>
      </c>
      <c r="G1206" s="35" t="s">
        <v>1517</v>
      </c>
      <c r="I1206" s="16">
        <v>1</v>
      </c>
      <c r="K1206" s="3">
        <v>2</v>
      </c>
      <c r="L1206" s="3">
        <v>1</v>
      </c>
      <c r="M1206" s="3" t="s">
        <v>112</v>
      </c>
      <c r="N1206" s="3" t="str">
        <f t="shared" si="4"/>
        <v>インフラ資産</v>
      </c>
      <c r="O1206" s="3" t="str">
        <f>IF(L1206="","",VLOOKUP(L1206,行政目的!$A$2:$B$9,2,FALSE))</f>
        <v>生活インフラ・国土保全</v>
      </c>
    </row>
    <row r="1207" spans="1:15">
      <c r="A1207" s="3">
        <v>65</v>
      </c>
      <c r="B1207" s="3">
        <v>15</v>
      </c>
      <c r="C1207" s="3">
        <v>0</v>
      </c>
      <c r="D1207" s="3" t="s">
        <v>1502</v>
      </c>
      <c r="E1207" s="3" t="s">
        <v>114</v>
      </c>
      <c r="F1207" s="3" t="s">
        <v>716</v>
      </c>
      <c r="G1207" s="35" t="s">
        <v>1518</v>
      </c>
      <c r="I1207" s="16">
        <v>1</v>
      </c>
      <c r="K1207" s="3">
        <v>2</v>
      </c>
      <c r="L1207" s="3">
        <v>1</v>
      </c>
      <c r="M1207" s="3" t="s">
        <v>112</v>
      </c>
      <c r="N1207" s="3" t="str">
        <f t="shared" si="4"/>
        <v>インフラ資産</v>
      </c>
      <c r="O1207" s="3" t="str">
        <f>IF(L1207="","",VLOOKUP(L1207,行政目的!$A$2:$B$9,2,FALSE))</f>
        <v>生活インフラ・国土保全</v>
      </c>
    </row>
    <row r="1208" spans="1:15">
      <c r="A1208" s="3">
        <v>65</v>
      </c>
      <c r="B1208" s="3">
        <v>16</v>
      </c>
      <c r="C1208" s="3">
        <v>0</v>
      </c>
      <c r="D1208" s="3" t="s">
        <v>1502</v>
      </c>
      <c r="E1208" s="3" t="s">
        <v>114</v>
      </c>
      <c r="F1208" s="3" t="s">
        <v>716</v>
      </c>
      <c r="G1208" s="35" t="s">
        <v>1519</v>
      </c>
      <c r="I1208" s="16">
        <v>1</v>
      </c>
      <c r="K1208" s="3">
        <v>2</v>
      </c>
      <c r="L1208" s="3">
        <v>1</v>
      </c>
      <c r="M1208" s="3" t="s">
        <v>112</v>
      </c>
      <c r="N1208" s="3" t="str">
        <f t="shared" si="4"/>
        <v>インフラ資産</v>
      </c>
      <c r="O1208" s="3" t="str">
        <f>IF(L1208="","",VLOOKUP(L1208,行政目的!$A$2:$B$9,2,FALSE))</f>
        <v>生活インフラ・国土保全</v>
      </c>
    </row>
    <row r="1209" spans="1:15">
      <c r="A1209" s="3">
        <v>65</v>
      </c>
      <c r="B1209" s="3">
        <v>17</v>
      </c>
      <c r="C1209" s="3">
        <v>0</v>
      </c>
      <c r="D1209" s="3" t="s">
        <v>1502</v>
      </c>
      <c r="E1209" s="3" t="s">
        <v>114</v>
      </c>
      <c r="F1209" s="3" t="s">
        <v>716</v>
      </c>
      <c r="G1209" s="35" t="s">
        <v>1520</v>
      </c>
      <c r="I1209" s="16">
        <v>1</v>
      </c>
      <c r="K1209" s="3">
        <v>2</v>
      </c>
      <c r="L1209" s="3">
        <v>1</v>
      </c>
      <c r="M1209" s="3" t="s">
        <v>112</v>
      </c>
      <c r="N1209" s="3" t="str">
        <f t="shared" si="4"/>
        <v>インフラ資産</v>
      </c>
      <c r="O1209" s="3" t="str">
        <f>IF(L1209="","",VLOOKUP(L1209,行政目的!$A$2:$B$9,2,FALSE))</f>
        <v>生活インフラ・国土保全</v>
      </c>
    </row>
    <row r="1210" spans="1:15">
      <c r="A1210" s="3">
        <v>65</v>
      </c>
      <c r="B1210" s="3">
        <v>18</v>
      </c>
      <c r="C1210" s="3">
        <v>0</v>
      </c>
      <c r="D1210" s="3" t="s">
        <v>1502</v>
      </c>
      <c r="E1210" s="3" t="s">
        <v>114</v>
      </c>
      <c r="F1210" s="3" t="s">
        <v>716</v>
      </c>
      <c r="G1210" s="35" t="s">
        <v>1521</v>
      </c>
      <c r="I1210" s="16">
        <v>1</v>
      </c>
      <c r="K1210" s="3">
        <v>2</v>
      </c>
      <c r="L1210" s="3">
        <v>1</v>
      </c>
      <c r="M1210" s="3" t="s">
        <v>112</v>
      </c>
      <c r="N1210" s="3" t="str">
        <f t="shared" si="4"/>
        <v>インフラ資産</v>
      </c>
      <c r="O1210" s="3" t="str">
        <f>IF(L1210="","",VLOOKUP(L1210,行政目的!$A$2:$B$9,2,FALSE))</f>
        <v>生活インフラ・国土保全</v>
      </c>
    </row>
    <row r="1211" spans="1:15">
      <c r="A1211" s="3">
        <v>65</v>
      </c>
      <c r="B1211" s="3">
        <v>19</v>
      </c>
      <c r="C1211" s="3">
        <v>0</v>
      </c>
      <c r="D1211" s="3" t="s">
        <v>1502</v>
      </c>
      <c r="E1211" s="3" t="s">
        <v>114</v>
      </c>
      <c r="F1211" s="3" t="s">
        <v>716</v>
      </c>
      <c r="G1211" s="35" t="s">
        <v>1522</v>
      </c>
      <c r="I1211" s="16">
        <v>1</v>
      </c>
      <c r="K1211" s="3">
        <v>2</v>
      </c>
      <c r="L1211" s="3">
        <v>1</v>
      </c>
      <c r="M1211" s="3" t="s">
        <v>112</v>
      </c>
      <c r="N1211" s="3" t="str">
        <f t="shared" si="4"/>
        <v>インフラ資産</v>
      </c>
      <c r="O1211" s="3" t="str">
        <f>IF(L1211="","",VLOOKUP(L1211,行政目的!$A$2:$B$9,2,FALSE))</f>
        <v>生活インフラ・国土保全</v>
      </c>
    </row>
    <row r="1212" spans="1:15">
      <c r="A1212" s="3">
        <v>65</v>
      </c>
      <c r="B1212" s="3">
        <v>20</v>
      </c>
      <c r="C1212" s="3">
        <v>0</v>
      </c>
      <c r="D1212" s="3" t="s">
        <v>1502</v>
      </c>
      <c r="E1212" s="3" t="s">
        <v>114</v>
      </c>
      <c r="F1212" s="3" t="s">
        <v>716</v>
      </c>
      <c r="G1212" s="35" t="s">
        <v>1523</v>
      </c>
      <c r="I1212" s="16">
        <v>1</v>
      </c>
      <c r="K1212" s="3">
        <v>2</v>
      </c>
      <c r="L1212" s="3">
        <v>1</v>
      </c>
      <c r="M1212" s="3" t="s">
        <v>112</v>
      </c>
      <c r="N1212" s="3" t="str">
        <f t="shared" si="4"/>
        <v>インフラ資産</v>
      </c>
      <c r="O1212" s="3" t="str">
        <f>IF(L1212="","",VLOOKUP(L1212,行政目的!$A$2:$B$9,2,FALSE))</f>
        <v>生活インフラ・国土保全</v>
      </c>
    </row>
    <row r="1213" spans="1:15">
      <c r="A1213" s="3">
        <v>65</v>
      </c>
      <c r="B1213" s="3">
        <v>21</v>
      </c>
      <c r="C1213" s="3">
        <v>0</v>
      </c>
      <c r="D1213" s="3" t="s">
        <v>1502</v>
      </c>
      <c r="E1213" s="3" t="s">
        <v>114</v>
      </c>
      <c r="F1213" s="3" t="s">
        <v>716</v>
      </c>
      <c r="G1213" s="35" t="s">
        <v>1524</v>
      </c>
      <c r="I1213" s="16">
        <v>1</v>
      </c>
      <c r="K1213" s="3">
        <v>2</v>
      </c>
      <c r="L1213" s="3">
        <v>1</v>
      </c>
      <c r="M1213" s="3" t="s">
        <v>112</v>
      </c>
      <c r="N1213" s="3" t="str">
        <f t="shared" si="4"/>
        <v>インフラ資産</v>
      </c>
      <c r="O1213" s="3" t="str">
        <f>IF(L1213="","",VLOOKUP(L1213,行政目的!$A$2:$B$9,2,FALSE))</f>
        <v>生活インフラ・国土保全</v>
      </c>
    </row>
    <row r="1214" spans="1:15">
      <c r="A1214" s="3">
        <v>65</v>
      </c>
      <c r="B1214" s="3">
        <v>22</v>
      </c>
      <c r="C1214" s="3">
        <v>0</v>
      </c>
      <c r="D1214" s="3" t="s">
        <v>1502</v>
      </c>
      <c r="E1214" s="3" t="s">
        <v>114</v>
      </c>
      <c r="F1214" s="3" t="s">
        <v>1525</v>
      </c>
      <c r="G1214" s="35" t="s">
        <v>1526</v>
      </c>
      <c r="I1214" s="16">
        <v>1</v>
      </c>
      <c r="K1214" s="3">
        <v>2</v>
      </c>
      <c r="L1214" s="3">
        <v>1</v>
      </c>
      <c r="M1214" s="3" t="s">
        <v>112</v>
      </c>
      <c r="N1214" s="3" t="str">
        <f t="shared" si="4"/>
        <v>インフラ資産</v>
      </c>
      <c r="O1214" s="3" t="str">
        <f>IF(L1214="","",VLOOKUP(L1214,行政目的!$A$2:$B$9,2,FALSE))</f>
        <v>生活インフラ・国土保全</v>
      </c>
    </row>
    <row r="1215" spans="1:15">
      <c r="A1215" s="3">
        <v>65</v>
      </c>
      <c r="B1215" s="3">
        <v>23</v>
      </c>
      <c r="C1215" s="3">
        <v>0</v>
      </c>
      <c r="D1215" s="3" t="s">
        <v>1502</v>
      </c>
      <c r="E1215" s="3" t="s">
        <v>114</v>
      </c>
      <c r="F1215" s="3" t="s">
        <v>740</v>
      </c>
      <c r="G1215" s="35" t="s">
        <v>1527</v>
      </c>
      <c r="I1215" s="16">
        <v>1</v>
      </c>
      <c r="K1215" s="3">
        <v>2</v>
      </c>
      <c r="L1215" s="3">
        <v>1</v>
      </c>
      <c r="M1215" s="3" t="s">
        <v>112</v>
      </c>
      <c r="N1215" s="3" t="str">
        <f t="shared" si="4"/>
        <v>インフラ資産</v>
      </c>
      <c r="O1215" s="3" t="str">
        <f>IF(L1215="","",VLOOKUP(L1215,行政目的!$A$2:$B$9,2,FALSE))</f>
        <v>生活インフラ・国土保全</v>
      </c>
    </row>
    <row r="1216" spans="1:15">
      <c r="A1216" s="3">
        <v>65</v>
      </c>
      <c r="B1216" s="3">
        <v>24</v>
      </c>
      <c r="C1216" s="3">
        <v>0</v>
      </c>
      <c r="D1216" s="3" t="s">
        <v>1502</v>
      </c>
      <c r="E1216" s="3" t="s">
        <v>114</v>
      </c>
      <c r="F1216" s="3" t="s">
        <v>740</v>
      </c>
      <c r="G1216" s="35" t="s">
        <v>1528</v>
      </c>
      <c r="I1216" s="16">
        <v>1</v>
      </c>
      <c r="K1216" s="3">
        <v>2</v>
      </c>
      <c r="L1216" s="3">
        <v>1</v>
      </c>
      <c r="M1216" s="3" t="s">
        <v>112</v>
      </c>
      <c r="N1216" s="3" t="str">
        <f t="shared" si="4"/>
        <v>インフラ資産</v>
      </c>
      <c r="O1216" s="3" t="str">
        <f>IF(L1216="","",VLOOKUP(L1216,行政目的!$A$2:$B$9,2,FALSE))</f>
        <v>生活インフラ・国土保全</v>
      </c>
    </row>
    <row r="1217" spans="1:15">
      <c r="A1217" s="3">
        <v>65</v>
      </c>
      <c r="B1217" s="3">
        <v>25</v>
      </c>
      <c r="C1217" s="3">
        <v>0</v>
      </c>
      <c r="D1217" s="3" t="s">
        <v>1502</v>
      </c>
      <c r="E1217" s="3" t="s">
        <v>114</v>
      </c>
      <c r="F1217" s="3" t="s">
        <v>740</v>
      </c>
      <c r="G1217" s="35" t="s">
        <v>1529</v>
      </c>
      <c r="I1217" s="16">
        <v>1</v>
      </c>
      <c r="K1217" s="3">
        <v>2</v>
      </c>
      <c r="L1217" s="3">
        <v>1</v>
      </c>
      <c r="M1217" s="3" t="s">
        <v>112</v>
      </c>
      <c r="N1217" s="3" t="str">
        <f t="shared" si="4"/>
        <v>インフラ資産</v>
      </c>
      <c r="O1217" s="3" t="str">
        <f>IF(L1217="","",VLOOKUP(L1217,行政目的!$A$2:$B$9,2,FALSE))</f>
        <v>生活インフラ・国土保全</v>
      </c>
    </row>
    <row r="1218" spans="1:15">
      <c r="A1218" s="3">
        <v>65</v>
      </c>
      <c r="B1218" s="3">
        <v>26</v>
      </c>
      <c r="C1218" s="3">
        <v>0</v>
      </c>
      <c r="D1218" s="3" t="s">
        <v>1502</v>
      </c>
      <c r="E1218" s="3" t="s">
        <v>96</v>
      </c>
      <c r="F1218" s="3" t="s">
        <v>783</v>
      </c>
      <c r="G1218" s="35" t="s">
        <v>1530</v>
      </c>
      <c r="I1218" s="16">
        <v>1</v>
      </c>
      <c r="K1218" s="3">
        <v>2</v>
      </c>
      <c r="L1218" s="3">
        <v>1</v>
      </c>
      <c r="M1218" s="3" t="s">
        <v>112</v>
      </c>
      <c r="N1218" s="3" t="str">
        <f t="shared" si="4"/>
        <v>インフラ資産</v>
      </c>
      <c r="O1218" s="3" t="str">
        <f>IF(L1218="","",VLOOKUP(L1218,行政目的!$A$2:$B$9,2,FALSE))</f>
        <v>生活インフラ・国土保全</v>
      </c>
    </row>
    <row r="1219" spans="1:15">
      <c r="A1219" s="3">
        <v>65</v>
      </c>
      <c r="B1219" s="3">
        <v>27</v>
      </c>
      <c r="C1219" s="3">
        <v>0</v>
      </c>
      <c r="D1219" s="3" t="s">
        <v>1502</v>
      </c>
      <c r="E1219" s="3" t="s">
        <v>374</v>
      </c>
      <c r="F1219" s="3" t="s">
        <v>824</v>
      </c>
      <c r="G1219" s="35" t="s">
        <v>1531</v>
      </c>
      <c r="I1219" s="16">
        <v>1</v>
      </c>
      <c r="K1219" s="3">
        <v>2</v>
      </c>
      <c r="L1219" s="3">
        <v>1</v>
      </c>
      <c r="M1219" s="3" t="s">
        <v>112</v>
      </c>
      <c r="N1219" s="3" t="str">
        <f t="shared" si="4"/>
        <v>インフラ資産</v>
      </c>
      <c r="O1219" s="3" t="str">
        <f>IF(L1219="","",VLOOKUP(L1219,行政目的!$A$2:$B$9,2,FALSE))</f>
        <v>生活インフラ・国土保全</v>
      </c>
    </row>
    <row r="1220" spans="1:15">
      <c r="A1220" s="3">
        <v>65</v>
      </c>
      <c r="B1220" s="3">
        <v>28</v>
      </c>
      <c r="C1220" s="3">
        <v>0</v>
      </c>
      <c r="D1220" s="3" t="s">
        <v>1502</v>
      </c>
      <c r="E1220" s="3" t="s">
        <v>374</v>
      </c>
      <c r="F1220" s="3" t="s">
        <v>824</v>
      </c>
      <c r="G1220" s="35" t="s">
        <v>1532</v>
      </c>
      <c r="I1220" s="16">
        <v>1</v>
      </c>
      <c r="K1220" s="3">
        <v>2</v>
      </c>
      <c r="L1220" s="3">
        <v>1</v>
      </c>
      <c r="M1220" s="3" t="s">
        <v>112</v>
      </c>
      <c r="N1220" s="3" t="str">
        <f t="shared" si="4"/>
        <v>インフラ資産</v>
      </c>
      <c r="O1220" s="3" t="str">
        <f>IF(L1220="","",VLOOKUP(L1220,行政目的!$A$2:$B$9,2,FALSE))</f>
        <v>生活インフラ・国土保全</v>
      </c>
    </row>
    <row r="1221" spans="1:15">
      <c r="A1221" s="3">
        <v>65</v>
      </c>
      <c r="B1221" s="3">
        <v>29</v>
      </c>
      <c r="C1221" s="3">
        <v>0</v>
      </c>
      <c r="D1221" s="3" t="s">
        <v>1502</v>
      </c>
      <c r="E1221" s="3" t="s">
        <v>374</v>
      </c>
      <c r="F1221" s="3" t="s">
        <v>824</v>
      </c>
      <c r="G1221" s="35" t="s">
        <v>1533</v>
      </c>
      <c r="I1221" s="16">
        <v>1</v>
      </c>
      <c r="K1221" s="3">
        <v>2</v>
      </c>
      <c r="L1221" s="3">
        <v>1</v>
      </c>
      <c r="M1221" s="3" t="s">
        <v>112</v>
      </c>
      <c r="N1221" s="3" t="str">
        <f t="shared" si="4"/>
        <v>インフラ資産</v>
      </c>
      <c r="O1221" s="3" t="str">
        <f>IF(L1221="","",VLOOKUP(L1221,行政目的!$A$2:$B$9,2,FALSE))</f>
        <v>生活インフラ・国土保全</v>
      </c>
    </row>
    <row r="1222" spans="1:15">
      <c r="A1222" s="3">
        <v>65</v>
      </c>
      <c r="B1222" s="3">
        <v>30</v>
      </c>
      <c r="C1222" s="3">
        <v>0</v>
      </c>
      <c r="D1222" s="3" t="s">
        <v>1502</v>
      </c>
      <c r="E1222" s="3" t="s">
        <v>374</v>
      </c>
      <c r="F1222" s="3" t="s">
        <v>1534</v>
      </c>
      <c r="G1222" s="35" t="s">
        <v>1531</v>
      </c>
      <c r="I1222" s="16">
        <v>1</v>
      </c>
      <c r="K1222" s="3">
        <v>2</v>
      </c>
      <c r="L1222" s="3">
        <v>1</v>
      </c>
      <c r="M1222" s="3" t="s">
        <v>112</v>
      </c>
      <c r="N1222" s="3" t="str">
        <f t="shared" si="4"/>
        <v>インフラ資産</v>
      </c>
      <c r="O1222" s="3" t="str">
        <f>IF(L1222="","",VLOOKUP(L1222,行政目的!$A$2:$B$9,2,FALSE))</f>
        <v>生活インフラ・国土保全</v>
      </c>
    </row>
    <row r="1223" spans="1:15">
      <c r="A1223" s="3">
        <v>65</v>
      </c>
      <c r="B1223" s="3">
        <v>31</v>
      </c>
      <c r="C1223" s="3">
        <v>0</v>
      </c>
      <c r="D1223" s="3" t="s">
        <v>1502</v>
      </c>
      <c r="E1223" s="3" t="s">
        <v>374</v>
      </c>
      <c r="F1223" s="3" t="s">
        <v>1534</v>
      </c>
      <c r="G1223" s="35" t="s">
        <v>1535</v>
      </c>
      <c r="I1223" s="16">
        <v>1</v>
      </c>
      <c r="K1223" s="3">
        <v>2</v>
      </c>
      <c r="L1223" s="3">
        <v>1</v>
      </c>
      <c r="M1223" s="3" t="s">
        <v>112</v>
      </c>
      <c r="N1223" s="3" t="str">
        <f t="shared" si="4"/>
        <v>インフラ資産</v>
      </c>
      <c r="O1223" s="3" t="str">
        <f>IF(L1223="","",VLOOKUP(L1223,行政目的!$A$2:$B$9,2,FALSE))</f>
        <v>生活インフラ・国土保全</v>
      </c>
    </row>
    <row r="1224" spans="1:15">
      <c r="A1224" s="3">
        <v>65</v>
      </c>
      <c r="B1224" s="3">
        <v>32</v>
      </c>
      <c r="C1224" s="3">
        <v>0</v>
      </c>
      <c r="D1224" s="3" t="s">
        <v>1502</v>
      </c>
      <c r="E1224" s="3" t="s">
        <v>374</v>
      </c>
      <c r="F1224" s="3" t="s">
        <v>1534</v>
      </c>
      <c r="G1224" s="35" t="s">
        <v>1536</v>
      </c>
      <c r="I1224" s="16">
        <v>1</v>
      </c>
      <c r="K1224" s="3">
        <v>2</v>
      </c>
      <c r="L1224" s="3">
        <v>1</v>
      </c>
      <c r="M1224" s="3" t="s">
        <v>112</v>
      </c>
      <c r="N1224" s="3" t="str">
        <f t="shared" si="4"/>
        <v>インフラ資産</v>
      </c>
      <c r="O1224" s="3" t="str">
        <f>IF(L1224="","",VLOOKUP(L1224,行政目的!$A$2:$B$9,2,FALSE))</f>
        <v>生活インフラ・国土保全</v>
      </c>
    </row>
    <row r="1225" spans="1:15">
      <c r="A1225" s="3">
        <v>65</v>
      </c>
      <c r="B1225" s="3">
        <v>33</v>
      </c>
      <c r="C1225" s="3">
        <v>0</v>
      </c>
      <c r="D1225" s="3" t="s">
        <v>1502</v>
      </c>
      <c r="E1225" s="3" t="s">
        <v>374</v>
      </c>
      <c r="F1225" s="3" t="s">
        <v>1534</v>
      </c>
      <c r="G1225" s="35" t="s">
        <v>1537</v>
      </c>
      <c r="I1225" s="16">
        <v>1</v>
      </c>
      <c r="K1225" s="3">
        <v>2</v>
      </c>
      <c r="L1225" s="3">
        <v>1</v>
      </c>
      <c r="M1225" s="3" t="s">
        <v>112</v>
      </c>
      <c r="N1225" s="3" t="str">
        <f t="shared" si="4"/>
        <v>インフラ資産</v>
      </c>
      <c r="O1225" s="3" t="str">
        <f>IF(L1225="","",VLOOKUP(L1225,行政目的!$A$2:$B$9,2,FALSE))</f>
        <v>生活インフラ・国土保全</v>
      </c>
    </row>
    <row r="1226" spans="1:15">
      <c r="A1226" s="3">
        <v>65</v>
      </c>
      <c r="B1226" s="3">
        <v>34</v>
      </c>
      <c r="C1226" s="3">
        <v>0</v>
      </c>
      <c r="D1226" s="3" t="s">
        <v>1502</v>
      </c>
      <c r="E1226" s="3" t="s">
        <v>374</v>
      </c>
      <c r="F1226" s="3" t="s">
        <v>1534</v>
      </c>
      <c r="G1226" s="35" t="s">
        <v>1538</v>
      </c>
      <c r="I1226" s="16">
        <v>1</v>
      </c>
      <c r="K1226" s="3">
        <v>2</v>
      </c>
      <c r="L1226" s="3">
        <v>1</v>
      </c>
      <c r="M1226" s="3" t="s">
        <v>112</v>
      </c>
      <c r="N1226" s="3" t="str">
        <f t="shared" si="4"/>
        <v>インフラ資産</v>
      </c>
      <c r="O1226" s="3" t="str">
        <f>IF(L1226="","",VLOOKUP(L1226,行政目的!$A$2:$B$9,2,FALSE))</f>
        <v>生活インフラ・国土保全</v>
      </c>
    </row>
    <row r="1227" spans="1:15">
      <c r="A1227" s="3">
        <v>65</v>
      </c>
      <c r="B1227" s="3">
        <v>35</v>
      </c>
      <c r="C1227" s="3">
        <v>0</v>
      </c>
      <c r="D1227" s="3" t="s">
        <v>1502</v>
      </c>
      <c r="E1227" s="3" t="s">
        <v>374</v>
      </c>
      <c r="F1227" s="3" t="s">
        <v>1534</v>
      </c>
      <c r="G1227" s="35" t="s">
        <v>1539</v>
      </c>
      <c r="I1227" s="16">
        <v>1</v>
      </c>
      <c r="K1227" s="3">
        <v>2</v>
      </c>
      <c r="L1227" s="3">
        <v>1</v>
      </c>
      <c r="M1227" s="3" t="s">
        <v>112</v>
      </c>
      <c r="N1227" s="3" t="str">
        <f t="shared" si="4"/>
        <v>インフラ資産</v>
      </c>
      <c r="O1227" s="3" t="str">
        <f>IF(L1227="","",VLOOKUP(L1227,行政目的!$A$2:$B$9,2,FALSE))</f>
        <v>生活インフラ・国土保全</v>
      </c>
    </row>
    <row r="1228" spans="1:15">
      <c r="A1228" s="3">
        <v>65</v>
      </c>
      <c r="B1228" s="3">
        <v>36</v>
      </c>
      <c r="C1228" s="3">
        <v>0</v>
      </c>
      <c r="D1228" s="3" t="s">
        <v>1502</v>
      </c>
      <c r="E1228" s="3" t="s">
        <v>374</v>
      </c>
      <c r="F1228" s="3" t="s">
        <v>1534</v>
      </c>
      <c r="G1228" s="35" t="s">
        <v>1540</v>
      </c>
      <c r="I1228" s="16">
        <v>1</v>
      </c>
      <c r="K1228" s="3">
        <v>2</v>
      </c>
      <c r="L1228" s="3">
        <v>1</v>
      </c>
      <c r="M1228" s="3" t="s">
        <v>112</v>
      </c>
      <c r="N1228" s="3" t="str">
        <f t="shared" si="4"/>
        <v>インフラ資産</v>
      </c>
      <c r="O1228" s="3" t="str">
        <f>IF(L1228="","",VLOOKUP(L1228,行政目的!$A$2:$B$9,2,FALSE))</f>
        <v>生活インフラ・国土保全</v>
      </c>
    </row>
    <row r="1229" spans="1:15">
      <c r="A1229" s="3">
        <v>65</v>
      </c>
      <c r="B1229" s="3">
        <v>37</v>
      </c>
      <c r="C1229" s="3">
        <v>0</v>
      </c>
      <c r="D1229" s="3" t="s">
        <v>1502</v>
      </c>
      <c r="E1229" s="3" t="s">
        <v>374</v>
      </c>
      <c r="F1229" s="3" t="s">
        <v>1534</v>
      </c>
      <c r="G1229" s="35" t="s">
        <v>1541</v>
      </c>
      <c r="I1229" s="16">
        <v>1</v>
      </c>
      <c r="K1229" s="3">
        <v>2</v>
      </c>
      <c r="L1229" s="3">
        <v>1</v>
      </c>
      <c r="M1229" s="3" t="s">
        <v>112</v>
      </c>
      <c r="N1229" s="3" t="str">
        <f t="shared" si="4"/>
        <v>インフラ資産</v>
      </c>
      <c r="O1229" s="3" t="str">
        <f>IF(L1229="","",VLOOKUP(L1229,行政目的!$A$2:$B$9,2,FALSE))</f>
        <v>生活インフラ・国土保全</v>
      </c>
    </row>
    <row r="1230" spans="1:15">
      <c r="A1230" s="3">
        <v>65</v>
      </c>
      <c r="B1230" s="3">
        <v>38</v>
      </c>
      <c r="C1230" s="3">
        <v>0</v>
      </c>
      <c r="D1230" s="3" t="s">
        <v>1502</v>
      </c>
      <c r="E1230" s="3" t="s">
        <v>374</v>
      </c>
      <c r="F1230" s="3" t="s">
        <v>1534</v>
      </c>
      <c r="G1230" s="35" t="s">
        <v>1542</v>
      </c>
      <c r="I1230" s="16">
        <v>1</v>
      </c>
      <c r="K1230" s="3">
        <v>2</v>
      </c>
      <c r="L1230" s="3">
        <v>1</v>
      </c>
      <c r="M1230" s="3" t="s">
        <v>112</v>
      </c>
      <c r="N1230" s="3" t="str">
        <f t="shared" si="4"/>
        <v>インフラ資産</v>
      </c>
      <c r="O1230" s="3" t="str">
        <f>IF(L1230="","",VLOOKUP(L1230,行政目的!$A$2:$B$9,2,FALSE))</f>
        <v>生活インフラ・国土保全</v>
      </c>
    </row>
    <row r="1231" spans="1:15">
      <c r="A1231" s="3">
        <v>65</v>
      </c>
      <c r="B1231" s="3">
        <v>39</v>
      </c>
      <c r="C1231" s="3">
        <v>0</v>
      </c>
      <c r="D1231" s="3" t="s">
        <v>1502</v>
      </c>
      <c r="E1231" s="3" t="s">
        <v>374</v>
      </c>
      <c r="F1231" s="3" t="s">
        <v>1543</v>
      </c>
      <c r="G1231" s="35" t="s">
        <v>1531</v>
      </c>
      <c r="I1231" s="16">
        <v>1</v>
      </c>
      <c r="K1231" s="3">
        <v>2</v>
      </c>
      <c r="L1231" s="3">
        <v>1</v>
      </c>
      <c r="M1231" s="3" t="s">
        <v>112</v>
      </c>
      <c r="N1231" s="3" t="str">
        <f t="shared" si="4"/>
        <v>インフラ資産</v>
      </c>
      <c r="O1231" s="3" t="str">
        <f>IF(L1231="","",VLOOKUP(L1231,行政目的!$A$2:$B$9,2,FALSE))</f>
        <v>生活インフラ・国土保全</v>
      </c>
    </row>
    <row r="1232" spans="1:15">
      <c r="A1232" s="3">
        <v>65</v>
      </c>
      <c r="B1232" s="3">
        <v>40</v>
      </c>
      <c r="C1232" s="3">
        <v>0</v>
      </c>
      <c r="D1232" s="3" t="s">
        <v>1502</v>
      </c>
      <c r="E1232" s="3" t="s">
        <v>374</v>
      </c>
      <c r="F1232" s="3" t="s">
        <v>1543</v>
      </c>
      <c r="G1232" s="35" t="s">
        <v>1532</v>
      </c>
      <c r="I1232" s="16">
        <v>1</v>
      </c>
      <c r="K1232" s="3">
        <v>2</v>
      </c>
      <c r="L1232" s="3">
        <v>1</v>
      </c>
      <c r="M1232" s="3" t="s">
        <v>112</v>
      </c>
      <c r="N1232" s="3" t="str">
        <f t="shared" si="4"/>
        <v>インフラ資産</v>
      </c>
      <c r="O1232" s="3" t="str">
        <f>IF(L1232="","",VLOOKUP(L1232,行政目的!$A$2:$B$9,2,FALSE))</f>
        <v>生活インフラ・国土保全</v>
      </c>
    </row>
    <row r="1233" spans="1:15">
      <c r="A1233" s="3">
        <v>65</v>
      </c>
      <c r="B1233" s="3">
        <v>41</v>
      </c>
      <c r="C1233" s="3">
        <v>0</v>
      </c>
      <c r="D1233" s="3" t="s">
        <v>1502</v>
      </c>
      <c r="E1233" s="3" t="s">
        <v>374</v>
      </c>
      <c r="F1233" s="3" t="s">
        <v>1543</v>
      </c>
      <c r="G1233" s="35" t="s">
        <v>1533</v>
      </c>
      <c r="I1233" s="16">
        <v>1</v>
      </c>
      <c r="K1233" s="3">
        <v>2</v>
      </c>
      <c r="L1233" s="3">
        <v>1</v>
      </c>
      <c r="M1233" s="3" t="s">
        <v>112</v>
      </c>
      <c r="N1233" s="3" t="str">
        <f t="shared" si="4"/>
        <v>インフラ資産</v>
      </c>
      <c r="O1233" s="3" t="str">
        <f>IF(L1233="","",VLOOKUP(L1233,行政目的!$A$2:$B$9,2,FALSE))</f>
        <v>生活インフラ・国土保全</v>
      </c>
    </row>
    <row r="1234" spans="1:15">
      <c r="A1234" s="3">
        <v>65</v>
      </c>
      <c r="B1234" s="3">
        <v>42</v>
      </c>
      <c r="C1234" s="3">
        <v>0</v>
      </c>
      <c r="D1234" s="3" t="s">
        <v>1502</v>
      </c>
      <c r="E1234" s="3" t="s">
        <v>374</v>
      </c>
      <c r="F1234" s="3" t="s">
        <v>1543</v>
      </c>
      <c r="G1234" s="35" t="s">
        <v>826</v>
      </c>
      <c r="I1234" s="16">
        <v>1</v>
      </c>
      <c r="K1234" s="3">
        <v>2</v>
      </c>
      <c r="L1234" s="3">
        <v>1</v>
      </c>
      <c r="M1234" s="3" t="s">
        <v>112</v>
      </c>
      <c r="N1234" s="3" t="str">
        <f t="shared" si="4"/>
        <v>インフラ資産</v>
      </c>
      <c r="O1234" s="3" t="str">
        <f>IF(L1234="","",VLOOKUP(L1234,行政目的!$A$2:$B$9,2,FALSE))</f>
        <v>生活インフラ・国土保全</v>
      </c>
    </row>
    <row r="1235" spans="1:15">
      <c r="A1235" s="3">
        <v>65</v>
      </c>
      <c r="B1235" s="3">
        <v>43</v>
      </c>
      <c r="C1235" s="3">
        <v>0</v>
      </c>
      <c r="D1235" s="3" t="s">
        <v>1502</v>
      </c>
      <c r="E1235" s="3" t="s">
        <v>374</v>
      </c>
      <c r="F1235" s="3" t="s">
        <v>1543</v>
      </c>
      <c r="G1235" s="35" t="s">
        <v>1544</v>
      </c>
      <c r="I1235" s="16">
        <v>1</v>
      </c>
      <c r="K1235" s="3">
        <v>2</v>
      </c>
      <c r="L1235" s="3">
        <v>1</v>
      </c>
      <c r="M1235" s="3" t="s">
        <v>112</v>
      </c>
      <c r="N1235" s="3" t="str">
        <f t="shared" si="4"/>
        <v>インフラ資産</v>
      </c>
      <c r="O1235" s="3" t="str">
        <f>IF(L1235="","",VLOOKUP(L1235,行政目的!$A$2:$B$9,2,FALSE))</f>
        <v>生活インフラ・国土保全</v>
      </c>
    </row>
    <row r="1236" spans="1:15">
      <c r="A1236" s="3">
        <v>65</v>
      </c>
      <c r="B1236" s="3">
        <v>44</v>
      </c>
      <c r="C1236" s="3">
        <v>0</v>
      </c>
      <c r="D1236" s="3" t="s">
        <v>1502</v>
      </c>
      <c r="E1236" s="3" t="s">
        <v>374</v>
      </c>
      <c r="F1236" s="3" t="s">
        <v>1543</v>
      </c>
      <c r="G1236" s="35" t="s">
        <v>1545</v>
      </c>
      <c r="I1236" s="16">
        <v>1</v>
      </c>
      <c r="K1236" s="3">
        <v>2</v>
      </c>
      <c r="L1236" s="3">
        <v>1</v>
      </c>
      <c r="M1236" s="3" t="s">
        <v>112</v>
      </c>
      <c r="N1236" s="3" t="str">
        <f t="shared" si="4"/>
        <v>インフラ資産</v>
      </c>
      <c r="O1236" s="3" t="str">
        <f>IF(L1236="","",VLOOKUP(L1236,行政目的!$A$2:$B$9,2,FALSE))</f>
        <v>生活インフラ・国土保全</v>
      </c>
    </row>
    <row r="1237" spans="1:15">
      <c r="A1237" s="3">
        <v>65</v>
      </c>
      <c r="B1237" s="3">
        <v>45</v>
      </c>
      <c r="C1237" s="3">
        <v>0</v>
      </c>
      <c r="D1237" s="3" t="s">
        <v>1502</v>
      </c>
      <c r="E1237" s="3" t="s">
        <v>374</v>
      </c>
      <c r="F1237" s="3" t="s">
        <v>1543</v>
      </c>
      <c r="G1237" s="35" t="s">
        <v>1546</v>
      </c>
      <c r="I1237" s="16">
        <v>1</v>
      </c>
      <c r="K1237" s="3">
        <v>2</v>
      </c>
      <c r="L1237" s="3">
        <v>1</v>
      </c>
      <c r="M1237" s="3" t="s">
        <v>112</v>
      </c>
      <c r="N1237" s="3" t="str">
        <f t="shared" si="4"/>
        <v>インフラ資産</v>
      </c>
      <c r="O1237" s="3" t="str">
        <f>IF(L1237="","",VLOOKUP(L1237,行政目的!$A$2:$B$9,2,FALSE))</f>
        <v>生活インフラ・国土保全</v>
      </c>
    </row>
    <row r="1238" spans="1:15">
      <c r="A1238" s="3">
        <v>65</v>
      </c>
      <c r="B1238" s="3">
        <v>46</v>
      </c>
      <c r="C1238" s="3">
        <v>0</v>
      </c>
      <c r="D1238" s="3" t="s">
        <v>1502</v>
      </c>
      <c r="E1238" s="3" t="s">
        <v>374</v>
      </c>
      <c r="F1238" s="3" t="s">
        <v>1543</v>
      </c>
      <c r="G1238" s="35" t="s">
        <v>1547</v>
      </c>
      <c r="I1238" s="16">
        <v>1</v>
      </c>
      <c r="K1238" s="3">
        <v>2</v>
      </c>
      <c r="L1238" s="3">
        <v>1</v>
      </c>
      <c r="M1238" s="3" t="s">
        <v>112</v>
      </c>
      <c r="N1238" s="3" t="str">
        <f t="shared" si="4"/>
        <v>インフラ資産</v>
      </c>
      <c r="O1238" s="3" t="str">
        <f>IF(L1238="","",VLOOKUP(L1238,行政目的!$A$2:$B$9,2,FALSE))</f>
        <v>生活インフラ・国土保全</v>
      </c>
    </row>
    <row r="1239" spans="1:15">
      <c r="A1239" s="3">
        <v>65</v>
      </c>
      <c r="B1239" s="3">
        <v>47</v>
      </c>
      <c r="C1239" s="3">
        <v>0</v>
      </c>
      <c r="D1239" s="3" t="s">
        <v>1502</v>
      </c>
      <c r="E1239" s="3" t="s">
        <v>374</v>
      </c>
      <c r="F1239" s="3" t="s">
        <v>827</v>
      </c>
      <c r="G1239" s="35" t="s">
        <v>1548</v>
      </c>
      <c r="I1239" s="16">
        <v>1</v>
      </c>
      <c r="K1239" s="3">
        <v>2</v>
      </c>
      <c r="L1239" s="3">
        <v>1</v>
      </c>
      <c r="M1239" s="3" t="s">
        <v>112</v>
      </c>
      <c r="N1239" s="3" t="str">
        <f t="shared" si="4"/>
        <v>インフラ資産</v>
      </c>
      <c r="O1239" s="3" t="str">
        <f>IF(L1239="","",VLOOKUP(L1239,行政目的!$A$2:$B$9,2,FALSE))</f>
        <v>生活インフラ・国土保全</v>
      </c>
    </row>
    <row r="1240" spans="1:15">
      <c r="A1240" s="3">
        <v>65</v>
      </c>
      <c r="B1240" s="3">
        <v>48</v>
      </c>
      <c r="C1240" s="3">
        <v>0</v>
      </c>
      <c r="D1240" s="3" t="s">
        <v>1502</v>
      </c>
      <c r="E1240" s="3" t="s">
        <v>374</v>
      </c>
      <c r="F1240" s="3" t="s">
        <v>827</v>
      </c>
      <c r="G1240" s="35" t="s">
        <v>1549</v>
      </c>
      <c r="I1240" s="16">
        <v>1</v>
      </c>
      <c r="K1240" s="3">
        <v>2</v>
      </c>
      <c r="L1240" s="3">
        <v>1</v>
      </c>
      <c r="M1240" s="3" t="s">
        <v>112</v>
      </c>
      <c r="N1240" s="3" t="str">
        <f t="shared" si="4"/>
        <v>インフラ資産</v>
      </c>
      <c r="O1240" s="3" t="str">
        <f>IF(L1240="","",VLOOKUP(L1240,行政目的!$A$2:$B$9,2,FALSE))</f>
        <v>生活インフラ・国土保全</v>
      </c>
    </row>
    <row r="1241" spans="1:15">
      <c r="A1241" s="3">
        <v>65</v>
      </c>
      <c r="B1241" s="3">
        <v>49</v>
      </c>
      <c r="C1241" s="3">
        <v>0</v>
      </c>
      <c r="D1241" s="3" t="s">
        <v>1502</v>
      </c>
      <c r="E1241" s="3" t="s">
        <v>374</v>
      </c>
      <c r="F1241" s="3" t="s">
        <v>1550</v>
      </c>
      <c r="G1241" s="35" t="s">
        <v>1551</v>
      </c>
      <c r="I1241" s="16">
        <v>1</v>
      </c>
      <c r="K1241" s="3">
        <v>2</v>
      </c>
      <c r="L1241" s="3">
        <v>1</v>
      </c>
      <c r="M1241" s="3" t="s">
        <v>112</v>
      </c>
      <c r="N1241" s="3" t="str">
        <f t="shared" si="4"/>
        <v>インフラ資産</v>
      </c>
      <c r="O1241" s="3" t="str">
        <f>IF(L1241="","",VLOOKUP(L1241,行政目的!$A$2:$B$9,2,FALSE))</f>
        <v>生活インフラ・国土保全</v>
      </c>
    </row>
    <row r="1242" spans="1:15">
      <c r="A1242" s="3">
        <v>65</v>
      </c>
      <c r="B1242" s="3">
        <v>50</v>
      </c>
      <c r="C1242" s="3">
        <v>0</v>
      </c>
      <c r="D1242" s="3" t="s">
        <v>1502</v>
      </c>
      <c r="E1242" s="3" t="s">
        <v>374</v>
      </c>
      <c r="F1242" s="3" t="s">
        <v>1550</v>
      </c>
      <c r="G1242" s="35" t="s">
        <v>1552</v>
      </c>
      <c r="I1242" s="16">
        <v>1</v>
      </c>
      <c r="K1242" s="3">
        <v>2</v>
      </c>
      <c r="L1242" s="3">
        <v>1</v>
      </c>
      <c r="M1242" s="3" t="s">
        <v>112</v>
      </c>
      <c r="N1242" s="3" t="str">
        <f t="shared" si="4"/>
        <v>インフラ資産</v>
      </c>
      <c r="O1242" s="3" t="str">
        <f>IF(L1242="","",VLOOKUP(L1242,行政目的!$A$2:$B$9,2,FALSE))</f>
        <v>生活インフラ・国土保全</v>
      </c>
    </row>
    <row r="1243" spans="1:15">
      <c r="A1243" s="3">
        <v>65</v>
      </c>
      <c r="B1243" s="3">
        <v>51</v>
      </c>
      <c r="C1243" s="3">
        <v>0</v>
      </c>
      <c r="D1243" s="3" t="s">
        <v>1502</v>
      </c>
      <c r="E1243" s="3" t="s">
        <v>374</v>
      </c>
      <c r="F1243" s="3" t="s">
        <v>1550</v>
      </c>
      <c r="G1243" s="35" t="s">
        <v>1553</v>
      </c>
      <c r="I1243" s="16">
        <v>1</v>
      </c>
      <c r="K1243" s="3">
        <v>2</v>
      </c>
      <c r="L1243" s="3">
        <v>1</v>
      </c>
      <c r="M1243" s="3" t="s">
        <v>112</v>
      </c>
      <c r="N1243" s="3" t="str">
        <f t="shared" si="4"/>
        <v>インフラ資産</v>
      </c>
      <c r="O1243" s="3" t="str">
        <f>IF(L1243="","",VLOOKUP(L1243,行政目的!$A$2:$B$9,2,FALSE))</f>
        <v>生活インフラ・国土保全</v>
      </c>
    </row>
    <row r="1244" spans="1:15">
      <c r="A1244" s="3">
        <v>65</v>
      </c>
      <c r="B1244" s="3">
        <v>52</v>
      </c>
      <c r="C1244" s="3">
        <v>0</v>
      </c>
      <c r="D1244" s="3" t="s">
        <v>1502</v>
      </c>
      <c r="E1244" s="3" t="s">
        <v>374</v>
      </c>
      <c r="F1244" s="3" t="s">
        <v>1550</v>
      </c>
      <c r="G1244" s="35" t="s">
        <v>1554</v>
      </c>
      <c r="I1244" s="16">
        <v>1</v>
      </c>
      <c r="K1244" s="3">
        <v>2</v>
      </c>
      <c r="L1244" s="3">
        <v>1</v>
      </c>
      <c r="M1244" s="3" t="s">
        <v>112</v>
      </c>
      <c r="N1244" s="3" t="str">
        <f t="shared" si="4"/>
        <v>インフラ資産</v>
      </c>
      <c r="O1244" s="3" t="str">
        <f>IF(L1244="","",VLOOKUP(L1244,行政目的!$A$2:$B$9,2,FALSE))</f>
        <v>生活インフラ・国土保全</v>
      </c>
    </row>
    <row r="1245" spans="1:15">
      <c r="A1245" s="3">
        <v>65</v>
      </c>
      <c r="B1245" s="3">
        <v>53</v>
      </c>
      <c r="C1245" s="3">
        <v>0</v>
      </c>
      <c r="D1245" s="3" t="s">
        <v>1502</v>
      </c>
      <c r="E1245" s="3" t="s">
        <v>374</v>
      </c>
      <c r="F1245" s="3" t="s">
        <v>1550</v>
      </c>
      <c r="G1245" s="35" t="s">
        <v>1555</v>
      </c>
      <c r="I1245" s="16">
        <v>1</v>
      </c>
      <c r="K1245" s="3">
        <v>2</v>
      </c>
      <c r="L1245" s="3">
        <v>1</v>
      </c>
      <c r="M1245" s="3" t="s">
        <v>112</v>
      </c>
      <c r="N1245" s="3" t="str">
        <f t="shared" si="4"/>
        <v>インフラ資産</v>
      </c>
      <c r="O1245" s="3" t="str">
        <f>IF(L1245="","",VLOOKUP(L1245,行政目的!$A$2:$B$9,2,FALSE))</f>
        <v>生活インフラ・国土保全</v>
      </c>
    </row>
    <row r="1246" spans="1:15">
      <c r="A1246" s="3">
        <v>65</v>
      </c>
      <c r="B1246" s="3">
        <v>54</v>
      </c>
      <c r="C1246" s="3">
        <v>0</v>
      </c>
      <c r="D1246" s="3" t="s">
        <v>1502</v>
      </c>
      <c r="E1246" s="3" t="s">
        <v>374</v>
      </c>
      <c r="F1246" s="3" t="s">
        <v>1550</v>
      </c>
      <c r="G1246" s="35" t="s">
        <v>1556</v>
      </c>
      <c r="I1246" s="16">
        <v>1</v>
      </c>
      <c r="K1246" s="3">
        <v>2</v>
      </c>
      <c r="L1246" s="3">
        <v>1</v>
      </c>
      <c r="M1246" s="3" t="s">
        <v>112</v>
      </c>
      <c r="N1246" s="3" t="str">
        <f t="shared" si="4"/>
        <v>インフラ資産</v>
      </c>
      <c r="O1246" s="3" t="str">
        <f>IF(L1246="","",VLOOKUP(L1246,行政目的!$A$2:$B$9,2,FALSE))</f>
        <v>生活インフラ・国土保全</v>
      </c>
    </row>
    <row r="1247" spans="1:15">
      <c r="A1247" s="3">
        <v>65</v>
      </c>
      <c r="B1247" s="3">
        <v>55</v>
      </c>
      <c r="C1247" s="3">
        <v>0</v>
      </c>
      <c r="D1247" s="3" t="s">
        <v>1502</v>
      </c>
      <c r="E1247" s="3" t="s">
        <v>374</v>
      </c>
      <c r="F1247" s="3" t="s">
        <v>1550</v>
      </c>
      <c r="G1247" s="35" t="s">
        <v>1557</v>
      </c>
      <c r="I1247" s="16">
        <v>1</v>
      </c>
      <c r="K1247" s="3">
        <v>2</v>
      </c>
      <c r="L1247" s="3">
        <v>1</v>
      </c>
      <c r="M1247" s="3" t="s">
        <v>112</v>
      </c>
      <c r="N1247" s="3" t="str">
        <f t="shared" si="4"/>
        <v>インフラ資産</v>
      </c>
      <c r="O1247" s="3" t="str">
        <f>IF(L1247="","",VLOOKUP(L1247,行政目的!$A$2:$B$9,2,FALSE))</f>
        <v>生活インフラ・国土保全</v>
      </c>
    </row>
    <row r="1248" spans="1:15">
      <c r="A1248" s="3">
        <v>65</v>
      </c>
      <c r="B1248" s="3">
        <v>56</v>
      </c>
      <c r="C1248" s="3">
        <v>0</v>
      </c>
      <c r="D1248" s="3" t="s">
        <v>1502</v>
      </c>
      <c r="E1248" s="3" t="s">
        <v>374</v>
      </c>
      <c r="F1248" s="3" t="s">
        <v>830</v>
      </c>
      <c r="G1248" s="35" t="s">
        <v>1558</v>
      </c>
      <c r="I1248" s="16">
        <v>1</v>
      </c>
      <c r="K1248" s="3">
        <v>2</v>
      </c>
      <c r="L1248" s="3">
        <v>1</v>
      </c>
      <c r="M1248" s="3" t="s">
        <v>112</v>
      </c>
      <c r="N1248" s="3" t="str">
        <f t="shared" si="4"/>
        <v>インフラ資産</v>
      </c>
      <c r="O1248" s="3" t="str">
        <f>IF(L1248="","",VLOOKUP(L1248,行政目的!$A$2:$B$9,2,FALSE))</f>
        <v>生活インフラ・国土保全</v>
      </c>
    </row>
    <row r="1249" spans="1:15">
      <c r="A1249" s="3">
        <v>65</v>
      </c>
      <c r="B1249" s="3">
        <v>57</v>
      </c>
      <c r="C1249" s="3">
        <v>0</v>
      </c>
      <c r="D1249" s="3" t="s">
        <v>1502</v>
      </c>
      <c r="E1249" s="3" t="s">
        <v>374</v>
      </c>
      <c r="F1249" s="3" t="s">
        <v>830</v>
      </c>
      <c r="G1249" s="35" t="s">
        <v>1559</v>
      </c>
      <c r="I1249" s="16">
        <v>1</v>
      </c>
      <c r="K1249" s="3">
        <v>2</v>
      </c>
      <c r="L1249" s="3">
        <v>1</v>
      </c>
      <c r="M1249" s="3" t="s">
        <v>112</v>
      </c>
      <c r="N1249" s="3" t="str">
        <f t="shared" si="4"/>
        <v>インフラ資産</v>
      </c>
      <c r="O1249" s="3" t="str">
        <f>IF(L1249="","",VLOOKUP(L1249,行政目的!$A$2:$B$9,2,FALSE))</f>
        <v>生活インフラ・国土保全</v>
      </c>
    </row>
    <row r="1250" spans="1:15">
      <c r="A1250" s="3">
        <v>65</v>
      </c>
      <c r="B1250" s="3">
        <v>58</v>
      </c>
      <c r="C1250" s="3">
        <v>0</v>
      </c>
      <c r="D1250" s="3" t="s">
        <v>1502</v>
      </c>
      <c r="E1250" s="3" t="s">
        <v>374</v>
      </c>
      <c r="F1250" s="3" t="s">
        <v>843</v>
      </c>
      <c r="G1250" s="35" t="s">
        <v>1560</v>
      </c>
      <c r="I1250" s="16">
        <v>1</v>
      </c>
      <c r="K1250" s="3">
        <v>2</v>
      </c>
      <c r="L1250" s="3">
        <v>1</v>
      </c>
      <c r="M1250" s="3" t="s">
        <v>112</v>
      </c>
      <c r="N1250" s="3" t="str">
        <f t="shared" si="4"/>
        <v>インフラ資産</v>
      </c>
      <c r="O1250" s="3" t="str">
        <f>IF(L1250="","",VLOOKUP(L1250,行政目的!$A$2:$B$9,2,FALSE))</f>
        <v>生活インフラ・国土保全</v>
      </c>
    </row>
    <row r="1251" spans="1:15">
      <c r="A1251" s="3">
        <v>65</v>
      </c>
      <c r="B1251" s="3">
        <v>59</v>
      </c>
      <c r="C1251" s="3">
        <v>0</v>
      </c>
      <c r="D1251" s="3" t="s">
        <v>1502</v>
      </c>
      <c r="E1251" s="3" t="s">
        <v>374</v>
      </c>
      <c r="F1251" s="3" t="s">
        <v>843</v>
      </c>
      <c r="G1251" s="35" t="s">
        <v>1561</v>
      </c>
      <c r="I1251" s="16">
        <v>1</v>
      </c>
      <c r="K1251" s="3">
        <v>2</v>
      </c>
      <c r="L1251" s="3">
        <v>1</v>
      </c>
      <c r="M1251" s="3" t="s">
        <v>112</v>
      </c>
      <c r="N1251" s="3" t="str">
        <f t="shared" si="4"/>
        <v>インフラ資産</v>
      </c>
      <c r="O1251" s="3" t="str">
        <f>IF(L1251="","",VLOOKUP(L1251,行政目的!$A$2:$B$9,2,FALSE))</f>
        <v>生活インフラ・国土保全</v>
      </c>
    </row>
    <row r="1252" spans="1:15">
      <c r="A1252" s="3">
        <v>65</v>
      </c>
      <c r="B1252" s="3">
        <v>60</v>
      </c>
      <c r="C1252" s="3">
        <v>0</v>
      </c>
      <c r="D1252" s="3" t="s">
        <v>1502</v>
      </c>
      <c r="E1252" s="3" t="s">
        <v>374</v>
      </c>
      <c r="F1252" s="3" t="s">
        <v>843</v>
      </c>
      <c r="G1252" s="35" t="s">
        <v>1562</v>
      </c>
      <c r="I1252" s="16">
        <v>1</v>
      </c>
      <c r="K1252" s="3">
        <v>2</v>
      </c>
      <c r="L1252" s="3">
        <v>1</v>
      </c>
      <c r="M1252" s="3" t="s">
        <v>112</v>
      </c>
      <c r="N1252" s="3" t="str">
        <f t="shared" si="4"/>
        <v>インフラ資産</v>
      </c>
      <c r="O1252" s="3" t="str">
        <f>IF(L1252="","",VLOOKUP(L1252,行政目的!$A$2:$B$9,2,FALSE))</f>
        <v>生活インフラ・国土保全</v>
      </c>
    </row>
    <row r="1253" spans="1:15">
      <c r="A1253" s="3">
        <v>65</v>
      </c>
      <c r="B1253" s="3">
        <v>61</v>
      </c>
      <c r="C1253" s="3">
        <v>0</v>
      </c>
      <c r="D1253" s="3" t="s">
        <v>1502</v>
      </c>
      <c r="E1253" s="3" t="s">
        <v>374</v>
      </c>
      <c r="F1253" s="3" t="s">
        <v>861</v>
      </c>
      <c r="G1253" s="35" t="s">
        <v>1563</v>
      </c>
      <c r="I1253" s="16">
        <v>1</v>
      </c>
      <c r="K1253" s="3">
        <v>2</v>
      </c>
      <c r="L1253" s="3">
        <v>1</v>
      </c>
      <c r="M1253" s="3" t="s">
        <v>112</v>
      </c>
      <c r="N1253" s="3" t="str">
        <f t="shared" si="4"/>
        <v>インフラ資産</v>
      </c>
      <c r="O1253" s="3" t="str">
        <f>IF(L1253="","",VLOOKUP(L1253,行政目的!$A$2:$B$9,2,FALSE))</f>
        <v>生活インフラ・国土保全</v>
      </c>
    </row>
    <row r="1254" spans="1:15">
      <c r="A1254" s="3">
        <v>65</v>
      </c>
      <c r="B1254" s="3">
        <v>62</v>
      </c>
      <c r="C1254" s="3">
        <v>0</v>
      </c>
      <c r="D1254" s="3" t="s">
        <v>1502</v>
      </c>
      <c r="E1254" s="3" t="s">
        <v>374</v>
      </c>
      <c r="F1254" s="3" t="s">
        <v>861</v>
      </c>
      <c r="G1254" s="35" t="s">
        <v>1564</v>
      </c>
      <c r="I1254" s="16">
        <v>1</v>
      </c>
      <c r="K1254" s="3">
        <v>2</v>
      </c>
      <c r="L1254" s="3">
        <v>1</v>
      </c>
      <c r="M1254" s="3" t="s">
        <v>112</v>
      </c>
      <c r="N1254" s="3" t="str">
        <f t="shared" si="4"/>
        <v>インフラ資産</v>
      </c>
      <c r="O1254" s="3" t="str">
        <f>IF(L1254="","",VLOOKUP(L1254,行政目的!$A$2:$B$9,2,FALSE))</f>
        <v>生活インフラ・国土保全</v>
      </c>
    </row>
    <row r="1255" spans="1:15">
      <c r="A1255" s="3">
        <v>65</v>
      </c>
      <c r="B1255" s="3">
        <v>63</v>
      </c>
      <c r="C1255" s="3">
        <v>0</v>
      </c>
      <c r="D1255" s="3" t="s">
        <v>1502</v>
      </c>
      <c r="E1255" s="3" t="s">
        <v>374</v>
      </c>
      <c r="F1255" s="3" t="s">
        <v>861</v>
      </c>
      <c r="G1255" s="35" t="s">
        <v>1565</v>
      </c>
      <c r="I1255" s="16">
        <v>1</v>
      </c>
      <c r="K1255" s="3">
        <v>2</v>
      </c>
      <c r="L1255" s="3">
        <v>1</v>
      </c>
      <c r="M1255" s="3" t="s">
        <v>112</v>
      </c>
      <c r="N1255" s="3" t="str">
        <f t="shared" si="4"/>
        <v>インフラ資産</v>
      </c>
      <c r="O1255" s="3" t="str">
        <f>IF(L1255="","",VLOOKUP(L1255,行政目的!$A$2:$B$9,2,FALSE))</f>
        <v>生活インフラ・国土保全</v>
      </c>
    </row>
    <row r="1256" spans="1:15">
      <c r="A1256" s="3">
        <v>65</v>
      </c>
      <c r="B1256" s="3">
        <v>64</v>
      </c>
      <c r="C1256" s="3">
        <v>0</v>
      </c>
      <c r="D1256" s="3" t="s">
        <v>1502</v>
      </c>
      <c r="E1256" s="3" t="s">
        <v>374</v>
      </c>
      <c r="F1256" s="3" t="s">
        <v>861</v>
      </c>
      <c r="G1256" s="35" t="s">
        <v>1566</v>
      </c>
      <c r="I1256" s="16">
        <v>1</v>
      </c>
      <c r="K1256" s="3">
        <v>2</v>
      </c>
      <c r="L1256" s="3">
        <v>1</v>
      </c>
      <c r="M1256" s="3" t="s">
        <v>112</v>
      </c>
      <c r="N1256" s="3" t="str">
        <f t="shared" si="4"/>
        <v>インフラ資産</v>
      </c>
      <c r="O1256" s="3" t="str">
        <f>IF(L1256="","",VLOOKUP(L1256,行政目的!$A$2:$B$9,2,FALSE))</f>
        <v>生活インフラ・国土保全</v>
      </c>
    </row>
    <row r="1257" spans="1:15">
      <c r="A1257" s="3">
        <v>65</v>
      </c>
      <c r="B1257" s="3">
        <v>65</v>
      </c>
      <c r="C1257" s="3">
        <v>0</v>
      </c>
      <c r="D1257" s="3" t="s">
        <v>1502</v>
      </c>
      <c r="E1257" s="3" t="s">
        <v>374</v>
      </c>
      <c r="F1257" s="3" t="s">
        <v>861</v>
      </c>
      <c r="G1257" s="35" t="s">
        <v>1567</v>
      </c>
      <c r="I1257" s="16">
        <v>1</v>
      </c>
      <c r="K1257" s="3">
        <v>2</v>
      </c>
      <c r="L1257" s="3">
        <v>1</v>
      </c>
      <c r="M1257" s="3" t="s">
        <v>112</v>
      </c>
      <c r="N1257" s="3" t="str">
        <f t="shared" si="4"/>
        <v>インフラ資産</v>
      </c>
      <c r="O1257" s="3" t="str">
        <f>IF(L1257="","",VLOOKUP(L1257,行政目的!$A$2:$B$9,2,FALSE))</f>
        <v>生活インフラ・国土保全</v>
      </c>
    </row>
    <row r="1258" spans="1:15">
      <c r="A1258" s="3">
        <v>65</v>
      </c>
      <c r="B1258" s="3">
        <v>66</v>
      </c>
      <c r="C1258" s="3">
        <v>0</v>
      </c>
      <c r="D1258" s="3" t="s">
        <v>1502</v>
      </c>
      <c r="E1258" s="3" t="s">
        <v>374</v>
      </c>
      <c r="F1258" s="3" t="s">
        <v>861</v>
      </c>
      <c r="G1258" s="35" t="s">
        <v>1568</v>
      </c>
      <c r="I1258" s="16">
        <v>1</v>
      </c>
      <c r="K1258" s="3">
        <v>2</v>
      </c>
      <c r="L1258" s="3">
        <v>1</v>
      </c>
      <c r="M1258" s="3" t="s">
        <v>112</v>
      </c>
      <c r="N1258" s="3" t="str">
        <f t="shared" si="4"/>
        <v>インフラ資産</v>
      </c>
      <c r="O1258" s="3" t="str">
        <f>IF(L1258="","",VLOOKUP(L1258,行政目的!$A$2:$B$9,2,FALSE))</f>
        <v>生活インフラ・国土保全</v>
      </c>
    </row>
    <row r="1259" spans="1:15">
      <c r="A1259" s="3">
        <v>65</v>
      </c>
      <c r="B1259" s="3">
        <v>67</v>
      </c>
      <c r="C1259" s="3">
        <v>0</v>
      </c>
      <c r="D1259" s="3" t="s">
        <v>1502</v>
      </c>
      <c r="E1259" s="3" t="s">
        <v>374</v>
      </c>
      <c r="F1259" s="3" t="s">
        <v>861</v>
      </c>
      <c r="G1259" s="35" t="s">
        <v>1569</v>
      </c>
      <c r="I1259" s="16">
        <v>1</v>
      </c>
      <c r="K1259" s="3">
        <v>2</v>
      </c>
      <c r="L1259" s="3">
        <v>1</v>
      </c>
      <c r="M1259" s="3" t="s">
        <v>112</v>
      </c>
      <c r="N1259" s="3" t="str">
        <f t="shared" si="4"/>
        <v>インフラ資産</v>
      </c>
      <c r="O1259" s="3" t="str">
        <f>IF(L1259="","",VLOOKUP(L1259,行政目的!$A$2:$B$9,2,FALSE))</f>
        <v>生活インフラ・国土保全</v>
      </c>
    </row>
    <row r="1260" spans="1:15">
      <c r="A1260" s="3">
        <v>65</v>
      </c>
      <c r="B1260" s="3">
        <v>68</v>
      </c>
      <c r="C1260" s="3">
        <v>0</v>
      </c>
      <c r="D1260" s="3" t="s">
        <v>1502</v>
      </c>
      <c r="E1260" s="3" t="s">
        <v>374</v>
      </c>
      <c r="F1260" s="3" t="s">
        <v>861</v>
      </c>
      <c r="G1260" s="35" t="s">
        <v>1570</v>
      </c>
      <c r="I1260" s="16">
        <v>1</v>
      </c>
      <c r="K1260" s="3">
        <v>2</v>
      </c>
      <c r="L1260" s="3">
        <v>1</v>
      </c>
      <c r="M1260" s="3" t="s">
        <v>112</v>
      </c>
      <c r="N1260" s="3" t="str">
        <f t="shared" si="4"/>
        <v>インフラ資産</v>
      </c>
      <c r="O1260" s="3" t="str">
        <f>IF(L1260="","",VLOOKUP(L1260,行政目的!$A$2:$B$9,2,FALSE))</f>
        <v>生活インフラ・国土保全</v>
      </c>
    </row>
    <row r="1261" spans="1:15">
      <c r="A1261" s="3">
        <v>65</v>
      </c>
      <c r="B1261" s="3">
        <v>69</v>
      </c>
      <c r="C1261" s="3">
        <v>0</v>
      </c>
      <c r="D1261" s="3" t="s">
        <v>1502</v>
      </c>
      <c r="E1261" s="3" t="s">
        <v>374</v>
      </c>
      <c r="F1261" s="3" t="s">
        <v>861</v>
      </c>
      <c r="G1261" s="35" t="s">
        <v>1571</v>
      </c>
      <c r="I1261" s="16">
        <v>1</v>
      </c>
      <c r="K1261" s="3">
        <v>2</v>
      </c>
      <c r="L1261" s="3">
        <v>1</v>
      </c>
      <c r="M1261" s="3" t="s">
        <v>112</v>
      </c>
      <c r="N1261" s="3" t="str">
        <f t="shared" si="4"/>
        <v>インフラ資産</v>
      </c>
      <c r="O1261" s="3" t="str">
        <f>IF(L1261="","",VLOOKUP(L1261,行政目的!$A$2:$B$9,2,FALSE))</f>
        <v>生活インフラ・国土保全</v>
      </c>
    </row>
    <row r="1262" spans="1:15">
      <c r="A1262" s="3">
        <v>65</v>
      </c>
      <c r="B1262" s="3">
        <v>70</v>
      </c>
      <c r="C1262" s="3">
        <v>0</v>
      </c>
      <c r="D1262" s="3" t="s">
        <v>1502</v>
      </c>
      <c r="E1262" s="3" t="s">
        <v>374</v>
      </c>
      <c r="F1262" s="3" t="s">
        <v>861</v>
      </c>
      <c r="G1262" s="35" t="s">
        <v>1572</v>
      </c>
      <c r="I1262" s="16">
        <v>1</v>
      </c>
      <c r="K1262" s="3">
        <v>2</v>
      </c>
      <c r="L1262" s="3">
        <v>1</v>
      </c>
      <c r="M1262" s="3" t="s">
        <v>112</v>
      </c>
      <c r="N1262" s="3" t="str">
        <f t="shared" si="4"/>
        <v>インフラ資産</v>
      </c>
      <c r="O1262" s="3" t="str">
        <f>IF(L1262="","",VLOOKUP(L1262,行政目的!$A$2:$B$9,2,FALSE))</f>
        <v>生活インフラ・国土保全</v>
      </c>
    </row>
    <row r="1263" spans="1:15">
      <c r="A1263" s="3">
        <v>65</v>
      </c>
      <c r="B1263" s="3">
        <v>71</v>
      </c>
      <c r="C1263" s="3">
        <v>0</v>
      </c>
      <c r="D1263" s="3" t="s">
        <v>1502</v>
      </c>
      <c r="E1263" s="3" t="s">
        <v>374</v>
      </c>
      <c r="F1263" s="3" t="s">
        <v>861</v>
      </c>
      <c r="G1263" s="35" t="s">
        <v>1573</v>
      </c>
      <c r="I1263" s="16">
        <v>1</v>
      </c>
      <c r="K1263" s="3">
        <v>2</v>
      </c>
      <c r="L1263" s="3">
        <v>1</v>
      </c>
      <c r="M1263" s="3" t="s">
        <v>112</v>
      </c>
      <c r="N1263" s="3" t="str">
        <f t="shared" si="4"/>
        <v>インフラ資産</v>
      </c>
      <c r="O1263" s="3" t="str">
        <f>IF(L1263="","",VLOOKUP(L1263,行政目的!$A$2:$B$9,2,FALSE))</f>
        <v>生活インフラ・国土保全</v>
      </c>
    </row>
    <row r="1264" spans="1:15">
      <c r="A1264" s="3">
        <v>65</v>
      </c>
      <c r="B1264" s="3">
        <v>72</v>
      </c>
      <c r="C1264" s="3">
        <v>0</v>
      </c>
      <c r="D1264" s="3" t="s">
        <v>1502</v>
      </c>
      <c r="E1264" s="3" t="s">
        <v>374</v>
      </c>
      <c r="F1264" s="3" t="s">
        <v>861</v>
      </c>
      <c r="G1264" s="35" t="s">
        <v>1574</v>
      </c>
      <c r="I1264" s="16">
        <v>1</v>
      </c>
      <c r="K1264" s="3">
        <v>2</v>
      </c>
      <c r="L1264" s="3">
        <v>1</v>
      </c>
      <c r="M1264" s="3" t="s">
        <v>112</v>
      </c>
      <c r="N1264" s="3" t="str">
        <f t="shared" si="4"/>
        <v>インフラ資産</v>
      </c>
      <c r="O1264" s="3" t="str">
        <f>IF(L1264="","",VLOOKUP(L1264,行政目的!$A$2:$B$9,2,FALSE))</f>
        <v>生活インフラ・国土保全</v>
      </c>
    </row>
    <row r="1265" spans="1:15">
      <c r="A1265" s="3">
        <v>65</v>
      </c>
      <c r="B1265" s="3">
        <v>73</v>
      </c>
      <c r="C1265" s="3">
        <v>0</v>
      </c>
      <c r="D1265" s="3" t="s">
        <v>1502</v>
      </c>
      <c r="E1265" s="3" t="s">
        <v>374</v>
      </c>
      <c r="F1265" s="3" t="s">
        <v>861</v>
      </c>
      <c r="G1265" s="35" t="s">
        <v>1575</v>
      </c>
      <c r="I1265" s="16">
        <v>1</v>
      </c>
      <c r="K1265" s="3">
        <v>2</v>
      </c>
      <c r="L1265" s="3">
        <v>1</v>
      </c>
      <c r="M1265" s="3" t="s">
        <v>112</v>
      </c>
      <c r="N1265" s="3" t="str">
        <f t="shared" si="4"/>
        <v>インフラ資産</v>
      </c>
      <c r="O1265" s="3" t="str">
        <f>IF(L1265="","",VLOOKUP(L1265,行政目的!$A$2:$B$9,2,FALSE))</f>
        <v>生活インフラ・国土保全</v>
      </c>
    </row>
    <row r="1266" spans="1:15">
      <c r="A1266" s="3">
        <v>65</v>
      </c>
      <c r="B1266" s="3">
        <v>74</v>
      </c>
      <c r="C1266" s="3">
        <v>0</v>
      </c>
      <c r="D1266" s="3" t="s">
        <v>1502</v>
      </c>
      <c r="E1266" s="3" t="s">
        <v>374</v>
      </c>
      <c r="F1266" s="3" t="s">
        <v>861</v>
      </c>
      <c r="G1266" s="35" t="s">
        <v>1576</v>
      </c>
      <c r="I1266" s="16">
        <v>1</v>
      </c>
      <c r="K1266" s="3">
        <v>2</v>
      </c>
      <c r="L1266" s="3">
        <v>1</v>
      </c>
      <c r="M1266" s="3" t="s">
        <v>112</v>
      </c>
      <c r="N1266" s="3" t="str">
        <f t="shared" si="4"/>
        <v>インフラ資産</v>
      </c>
      <c r="O1266" s="3" t="str">
        <f>IF(L1266="","",VLOOKUP(L1266,行政目的!$A$2:$B$9,2,FALSE))</f>
        <v>生活インフラ・国土保全</v>
      </c>
    </row>
    <row r="1267" spans="1:15">
      <c r="A1267" s="3">
        <v>65</v>
      </c>
      <c r="B1267" s="3">
        <v>75</v>
      </c>
      <c r="C1267" s="3">
        <v>0</v>
      </c>
      <c r="D1267" s="3" t="s">
        <v>1502</v>
      </c>
      <c r="E1267" s="3" t="s">
        <v>141</v>
      </c>
      <c r="F1267" s="3" t="s">
        <v>893</v>
      </c>
      <c r="G1267" s="35" t="s">
        <v>1577</v>
      </c>
      <c r="I1267" s="16">
        <v>1</v>
      </c>
      <c r="K1267" s="3">
        <v>2</v>
      </c>
      <c r="L1267" s="3">
        <v>1</v>
      </c>
      <c r="M1267" s="3" t="s">
        <v>112</v>
      </c>
      <c r="N1267" s="3" t="str">
        <f t="shared" si="4"/>
        <v>インフラ資産</v>
      </c>
      <c r="O1267" s="3" t="str">
        <f>IF(L1267="","",VLOOKUP(L1267,行政目的!$A$2:$B$9,2,FALSE))</f>
        <v>生活インフラ・国土保全</v>
      </c>
    </row>
    <row r="1268" spans="1:15">
      <c r="A1268" s="3">
        <v>65</v>
      </c>
      <c r="B1268" s="3">
        <v>76</v>
      </c>
      <c r="C1268" s="3">
        <v>0</v>
      </c>
      <c r="D1268" s="3" t="s">
        <v>1502</v>
      </c>
      <c r="E1268" s="3" t="s">
        <v>141</v>
      </c>
      <c r="F1268" s="3" t="s">
        <v>893</v>
      </c>
      <c r="G1268" s="35" t="s">
        <v>1578</v>
      </c>
      <c r="I1268" s="16">
        <v>1</v>
      </c>
      <c r="K1268" s="3">
        <v>2</v>
      </c>
      <c r="L1268" s="3">
        <v>1</v>
      </c>
      <c r="M1268" s="3" t="s">
        <v>112</v>
      </c>
      <c r="N1268" s="3" t="str">
        <f t="shared" si="4"/>
        <v>インフラ資産</v>
      </c>
      <c r="O1268" s="3" t="str">
        <f>IF(L1268="","",VLOOKUP(L1268,行政目的!$A$2:$B$9,2,FALSE))</f>
        <v>生活インフラ・国土保全</v>
      </c>
    </row>
    <row r="1269" spans="1:15">
      <c r="A1269" s="3">
        <v>65</v>
      </c>
      <c r="B1269" s="3">
        <v>77</v>
      </c>
      <c r="C1269" s="3">
        <v>0</v>
      </c>
      <c r="D1269" s="3" t="s">
        <v>1502</v>
      </c>
      <c r="E1269" s="3" t="s">
        <v>141</v>
      </c>
      <c r="F1269" s="3" t="s">
        <v>893</v>
      </c>
      <c r="G1269" s="35" t="s">
        <v>1579</v>
      </c>
      <c r="I1269" s="16">
        <v>1</v>
      </c>
      <c r="K1269" s="3">
        <v>2</v>
      </c>
      <c r="L1269" s="3">
        <v>1</v>
      </c>
      <c r="M1269" s="3" t="s">
        <v>112</v>
      </c>
      <c r="N1269" s="3" t="str">
        <f t="shared" si="4"/>
        <v>インフラ資産</v>
      </c>
      <c r="O1269" s="3" t="str">
        <f>IF(L1269="","",VLOOKUP(L1269,行政目的!$A$2:$B$9,2,FALSE))</f>
        <v>生活インフラ・国土保全</v>
      </c>
    </row>
    <row r="1270" spans="1:15">
      <c r="A1270" s="3">
        <v>65</v>
      </c>
      <c r="B1270" s="3">
        <v>78</v>
      </c>
      <c r="C1270" s="3">
        <v>0</v>
      </c>
      <c r="D1270" s="3" t="s">
        <v>1502</v>
      </c>
      <c r="E1270" s="3" t="s">
        <v>141</v>
      </c>
      <c r="F1270" s="3" t="s">
        <v>893</v>
      </c>
      <c r="G1270" s="35" t="s">
        <v>1580</v>
      </c>
      <c r="I1270" s="16">
        <v>1</v>
      </c>
      <c r="K1270" s="3">
        <v>2</v>
      </c>
      <c r="L1270" s="3">
        <v>1</v>
      </c>
      <c r="M1270" s="3" t="s">
        <v>112</v>
      </c>
      <c r="N1270" s="3" t="str">
        <f t="shared" si="4"/>
        <v>インフラ資産</v>
      </c>
      <c r="O1270" s="3" t="str">
        <f>IF(L1270="","",VLOOKUP(L1270,行政目的!$A$2:$B$9,2,FALSE))</f>
        <v>生活インフラ・国土保全</v>
      </c>
    </row>
    <row r="1271" spans="1:15">
      <c r="A1271" s="3">
        <v>65</v>
      </c>
      <c r="B1271" s="3">
        <v>79</v>
      </c>
      <c r="C1271" s="3">
        <v>0</v>
      </c>
      <c r="D1271" s="3" t="s">
        <v>1502</v>
      </c>
      <c r="E1271" s="3" t="s">
        <v>141</v>
      </c>
      <c r="F1271" s="3" t="s">
        <v>893</v>
      </c>
      <c r="G1271" s="35" t="s">
        <v>1581</v>
      </c>
      <c r="I1271" s="16">
        <v>1</v>
      </c>
      <c r="K1271" s="3">
        <v>2</v>
      </c>
      <c r="L1271" s="3">
        <v>1</v>
      </c>
      <c r="M1271" s="3" t="s">
        <v>112</v>
      </c>
      <c r="N1271" s="3" t="str">
        <f t="shared" si="4"/>
        <v>インフラ資産</v>
      </c>
      <c r="O1271" s="3" t="str">
        <f>IF(L1271="","",VLOOKUP(L1271,行政目的!$A$2:$B$9,2,FALSE))</f>
        <v>生活インフラ・国土保全</v>
      </c>
    </row>
    <row r="1272" spans="1:15">
      <c r="A1272" s="3">
        <v>65</v>
      </c>
      <c r="B1272" s="3">
        <v>80</v>
      </c>
      <c r="C1272" s="3">
        <v>0</v>
      </c>
      <c r="D1272" s="3" t="s">
        <v>1502</v>
      </c>
      <c r="E1272" s="3" t="s">
        <v>141</v>
      </c>
      <c r="F1272" s="3" t="s">
        <v>893</v>
      </c>
      <c r="G1272" s="35" t="s">
        <v>1582</v>
      </c>
      <c r="I1272" s="16">
        <v>1</v>
      </c>
      <c r="K1272" s="3">
        <v>2</v>
      </c>
      <c r="L1272" s="3">
        <v>1</v>
      </c>
      <c r="M1272" s="3" t="s">
        <v>112</v>
      </c>
      <c r="N1272" s="3" t="str">
        <f t="shared" si="4"/>
        <v>インフラ資産</v>
      </c>
      <c r="O1272" s="3" t="str">
        <f>IF(L1272="","",VLOOKUP(L1272,行政目的!$A$2:$B$9,2,FALSE))</f>
        <v>生活インフラ・国土保全</v>
      </c>
    </row>
    <row r="1273" spans="1:15">
      <c r="A1273" s="3">
        <v>65</v>
      </c>
      <c r="B1273" s="3">
        <v>81</v>
      </c>
      <c r="C1273" s="3">
        <v>0</v>
      </c>
      <c r="D1273" s="3" t="s">
        <v>1502</v>
      </c>
      <c r="E1273" s="3" t="s">
        <v>141</v>
      </c>
      <c r="F1273" s="3" t="s">
        <v>893</v>
      </c>
      <c r="G1273" s="35" t="s">
        <v>1583</v>
      </c>
      <c r="I1273" s="16">
        <v>1</v>
      </c>
      <c r="K1273" s="3">
        <v>2</v>
      </c>
      <c r="L1273" s="3">
        <v>1</v>
      </c>
      <c r="M1273" s="3" t="s">
        <v>112</v>
      </c>
      <c r="N1273" s="3" t="str">
        <f t="shared" si="4"/>
        <v>インフラ資産</v>
      </c>
      <c r="O1273" s="3" t="str">
        <f>IF(L1273="","",VLOOKUP(L1273,行政目的!$A$2:$B$9,2,FALSE))</f>
        <v>生活インフラ・国土保全</v>
      </c>
    </row>
    <row r="1274" spans="1:15">
      <c r="A1274" s="3">
        <v>65</v>
      </c>
      <c r="B1274" s="3">
        <v>82</v>
      </c>
      <c r="C1274" s="3">
        <v>0</v>
      </c>
      <c r="D1274" s="3" t="s">
        <v>1502</v>
      </c>
      <c r="E1274" s="3" t="s">
        <v>141</v>
      </c>
      <c r="F1274" s="3" t="s">
        <v>801</v>
      </c>
      <c r="G1274" s="35" t="s">
        <v>1584</v>
      </c>
      <c r="I1274" s="16">
        <v>1</v>
      </c>
      <c r="K1274" s="3">
        <v>2</v>
      </c>
      <c r="L1274" s="3">
        <v>1</v>
      </c>
      <c r="M1274" s="3" t="s">
        <v>112</v>
      </c>
      <c r="N1274" s="3" t="str">
        <f t="shared" si="4"/>
        <v>インフラ資産</v>
      </c>
      <c r="O1274" s="3" t="str">
        <f>IF(L1274="","",VLOOKUP(L1274,行政目的!$A$2:$B$9,2,FALSE))</f>
        <v>生活インフラ・国土保全</v>
      </c>
    </row>
    <row r="1275" spans="1:15">
      <c r="A1275" s="3">
        <v>65</v>
      </c>
      <c r="B1275" s="3">
        <v>83</v>
      </c>
      <c r="C1275" s="3">
        <v>0</v>
      </c>
      <c r="D1275" s="3" t="s">
        <v>1502</v>
      </c>
      <c r="E1275" s="3" t="s">
        <v>141</v>
      </c>
      <c r="F1275" s="3" t="s">
        <v>922</v>
      </c>
      <c r="G1275" s="35" t="s">
        <v>1585</v>
      </c>
      <c r="I1275" s="16">
        <v>1</v>
      </c>
      <c r="K1275" s="3">
        <v>2</v>
      </c>
      <c r="L1275" s="3">
        <v>1</v>
      </c>
      <c r="M1275" s="3" t="s">
        <v>112</v>
      </c>
      <c r="N1275" s="3" t="str">
        <f t="shared" si="4"/>
        <v>インフラ資産</v>
      </c>
      <c r="O1275" s="3" t="str">
        <f>IF(L1275="","",VLOOKUP(L1275,行政目的!$A$2:$B$9,2,FALSE))</f>
        <v>生活インフラ・国土保全</v>
      </c>
    </row>
    <row r="1276" spans="1:15">
      <c r="A1276" s="3">
        <v>65</v>
      </c>
      <c r="B1276" s="3">
        <v>84</v>
      </c>
      <c r="C1276" s="3">
        <v>0</v>
      </c>
      <c r="D1276" s="3" t="s">
        <v>1502</v>
      </c>
      <c r="E1276" s="3" t="s">
        <v>141</v>
      </c>
      <c r="F1276" s="3" t="s">
        <v>1586</v>
      </c>
      <c r="G1276" s="35" t="s">
        <v>1587</v>
      </c>
      <c r="I1276" s="16">
        <v>1</v>
      </c>
      <c r="K1276" s="3">
        <v>2</v>
      </c>
      <c r="L1276" s="3">
        <v>1</v>
      </c>
      <c r="M1276" s="3" t="s">
        <v>112</v>
      </c>
      <c r="N1276" s="3" t="str">
        <f t="shared" si="4"/>
        <v>インフラ資産</v>
      </c>
      <c r="O1276" s="3" t="str">
        <f>IF(L1276="","",VLOOKUP(L1276,行政目的!$A$2:$B$9,2,FALSE))</f>
        <v>生活インフラ・国土保全</v>
      </c>
    </row>
    <row r="1277" spans="1:15">
      <c r="A1277" s="3">
        <v>65</v>
      </c>
      <c r="B1277" s="3">
        <v>85</v>
      </c>
      <c r="C1277" s="3">
        <v>0</v>
      </c>
      <c r="D1277" s="3" t="s">
        <v>1502</v>
      </c>
      <c r="E1277" s="3" t="s">
        <v>141</v>
      </c>
      <c r="F1277" s="3" t="s">
        <v>1586</v>
      </c>
      <c r="G1277" s="35" t="s">
        <v>1588</v>
      </c>
      <c r="I1277" s="16">
        <v>1</v>
      </c>
      <c r="K1277" s="3">
        <v>2</v>
      </c>
      <c r="L1277" s="3">
        <v>1</v>
      </c>
      <c r="M1277" s="3" t="s">
        <v>112</v>
      </c>
      <c r="N1277" s="3" t="str">
        <f t="shared" ref="N1277:N1531" si="5">IF(K1277="","",IF(K1277=2,"インフラ資産","事業用資産"))</f>
        <v>インフラ資産</v>
      </c>
      <c r="O1277" s="3" t="str">
        <f>IF(L1277="","",VLOOKUP(L1277,行政目的!$A$2:$B$9,2,FALSE))</f>
        <v>生活インフラ・国土保全</v>
      </c>
    </row>
    <row r="1278" spans="1:15">
      <c r="A1278" s="3">
        <v>65</v>
      </c>
      <c r="B1278" s="3">
        <v>86</v>
      </c>
      <c r="C1278" s="3">
        <v>0</v>
      </c>
      <c r="D1278" s="3" t="s">
        <v>1502</v>
      </c>
      <c r="E1278" s="3" t="s">
        <v>141</v>
      </c>
      <c r="F1278" s="3" t="s">
        <v>1586</v>
      </c>
      <c r="G1278" s="35" t="s">
        <v>1589</v>
      </c>
      <c r="I1278" s="16">
        <v>1</v>
      </c>
      <c r="K1278" s="3">
        <v>2</v>
      </c>
      <c r="L1278" s="3">
        <v>1</v>
      </c>
      <c r="M1278" s="3" t="s">
        <v>112</v>
      </c>
      <c r="N1278" s="3" t="str">
        <f t="shared" si="5"/>
        <v>インフラ資産</v>
      </c>
      <c r="O1278" s="3" t="str">
        <f>IF(L1278="","",VLOOKUP(L1278,行政目的!$A$2:$B$9,2,FALSE))</f>
        <v>生活インフラ・国土保全</v>
      </c>
    </row>
    <row r="1279" spans="1:15">
      <c r="A1279" s="3">
        <v>65</v>
      </c>
      <c r="B1279" s="3">
        <v>87</v>
      </c>
      <c r="C1279" s="3">
        <v>0</v>
      </c>
      <c r="D1279" s="3" t="s">
        <v>1502</v>
      </c>
      <c r="E1279" s="3" t="s">
        <v>141</v>
      </c>
      <c r="F1279" s="3" t="s">
        <v>1586</v>
      </c>
      <c r="G1279" s="35" t="s">
        <v>1590</v>
      </c>
      <c r="I1279" s="16">
        <v>1</v>
      </c>
      <c r="K1279" s="3">
        <v>2</v>
      </c>
      <c r="L1279" s="3">
        <v>1</v>
      </c>
      <c r="M1279" s="3" t="s">
        <v>112</v>
      </c>
      <c r="N1279" s="3" t="str">
        <f t="shared" si="5"/>
        <v>インフラ資産</v>
      </c>
      <c r="O1279" s="3" t="str">
        <f>IF(L1279="","",VLOOKUP(L1279,行政目的!$A$2:$B$9,2,FALSE))</f>
        <v>生活インフラ・国土保全</v>
      </c>
    </row>
    <row r="1280" spans="1:15">
      <c r="A1280" s="3">
        <v>65</v>
      </c>
      <c r="B1280" s="3">
        <v>88</v>
      </c>
      <c r="C1280" s="3">
        <v>0</v>
      </c>
      <c r="D1280" s="3" t="s">
        <v>1502</v>
      </c>
      <c r="E1280" s="3" t="s">
        <v>141</v>
      </c>
      <c r="F1280" s="3" t="s">
        <v>1586</v>
      </c>
      <c r="G1280" s="35" t="s">
        <v>1591</v>
      </c>
      <c r="I1280" s="16">
        <v>1</v>
      </c>
      <c r="K1280" s="3">
        <v>2</v>
      </c>
      <c r="L1280" s="3">
        <v>1</v>
      </c>
      <c r="M1280" s="3" t="s">
        <v>112</v>
      </c>
      <c r="N1280" s="3" t="str">
        <f t="shared" si="5"/>
        <v>インフラ資産</v>
      </c>
      <c r="O1280" s="3" t="str">
        <f>IF(L1280="","",VLOOKUP(L1280,行政目的!$A$2:$B$9,2,FALSE))</f>
        <v>生活インフラ・国土保全</v>
      </c>
    </row>
    <row r="1281" spans="1:15">
      <c r="A1281" s="3">
        <v>65</v>
      </c>
      <c r="B1281" s="3">
        <v>89</v>
      </c>
      <c r="C1281" s="3">
        <v>0</v>
      </c>
      <c r="D1281" s="3" t="s">
        <v>1502</v>
      </c>
      <c r="E1281" s="3" t="s">
        <v>141</v>
      </c>
      <c r="F1281" s="3" t="s">
        <v>925</v>
      </c>
      <c r="G1281" s="35" t="s">
        <v>116</v>
      </c>
      <c r="I1281" s="16">
        <v>1</v>
      </c>
      <c r="K1281" s="3">
        <v>2</v>
      </c>
      <c r="L1281" s="3">
        <v>1</v>
      </c>
      <c r="M1281" s="3" t="s">
        <v>112</v>
      </c>
      <c r="N1281" s="3" t="str">
        <f t="shared" si="5"/>
        <v>インフラ資産</v>
      </c>
      <c r="O1281" s="3" t="str">
        <f>IF(L1281="","",VLOOKUP(L1281,行政目的!$A$2:$B$9,2,FALSE))</f>
        <v>生活インフラ・国土保全</v>
      </c>
    </row>
    <row r="1282" spans="1:15">
      <c r="A1282" s="3">
        <v>65</v>
      </c>
      <c r="B1282" s="3">
        <v>90</v>
      </c>
      <c r="C1282" s="3">
        <v>0</v>
      </c>
      <c r="D1282" s="3" t="s">
        <v>1502</v>
      </c>
      <c r="E1282" s="3" t="s">
        <v>141</v>
      </c>
      <c r="F1282" s="3" t="s">
        <v>925</v>
      </c>
      <c r="G1282" s="35" t="s">
        <v>1592</v>
      </c>
      <c r="I1282" s="16">
        <v>1</v>
      </c>
      <c r="K1282" s="3">
        <v>2</v>
      </c>
      <c r="L1282" s="3">
        <v>1</v>
      </c>
      <c r="M1282" s="3" t="s">
        <v>112</v>
      </c>
      <c r="N1282" s="3" t="str">
        <f t="shared" si="5"/>
        <v>インフラ資産</v>
      </c>
      <c r="O1282" s="3" t="str">
        <f>IF(L1282="","",VLOOKUP(L1282,行政目的!$A$2:$B$9,2,FALSE))</f>
        <v>生活インフラ・国土保全</v>
      </c>
    </row>
    <row r="1283" spans="1:15">
      <c r="A1283" s="3">
        <v>65</v>
      </c>
      <c r="B1283" s="3">
        <v>91</v>
      </c>
      <c r="C1283" s="3">
        <v>0</v>
      </c>
      <c r="D1283" s="3" t="s">
        <v>1502</v>
      </c>
      <c r="E1283" s="3" t="s">
        <v>141</v>
      </c>
      <c r="F1283" s="3" t="s">
        <v>925</v>
      </c>
      <c r="G1283" s="35" t="s">
        <v>1593</v>
      </c>
      <c r="I1283" s="16">
        <v>1</v>
      </c>
      <c r="K1283" s="3">
        <v>2</v>
      </c>
      <c r="L1283" s="3">
        <v>1</v>
      </c>
      <c r="M1283" s="3" t="s">
        <v>112</v>
      </c>
      <c r="N1283" s="3" t="str">
        <f t="shared" si="5"/>
        <v>インフラ資産</v>
      </c>
      <c r="O1283" s="3" t="str">
        <f>IF(L1283="","",VLOOKUP(L1283,行政目的!$A$2:$B$9,2,FALSE))</f>
        <v>生活インフラ・国土保全</v>
      </c>
    </row>
    <row r="1284" spans="1:15">
      <c r="A1284" s="3">
        <v>65</v>
      </c>
      <c r="B1284" s="3">
        <v>92</v>
      </c>
      <c r="C1284" s="3">
        <v>0</v>
      </c>
      <c r="D1284" s="3" t="s">
        <v>1502</v>
      </c>
      <c r="E1284" s="3" t="s">
        <v>141</v>
      </c>
      <c r="F1284" s="3" t="s">
        <v>925</v>
      </c>
      <c r="G1284" s="35" t="s">
        <v>1594</v>
      </c>
      <c r="I1284" s="16">
        <v>1</v>
      </c>
      <c r="K1284" s="3">
        <v>2</v>
      </c>
      <c r="L1284" s="3">
        <v>1</v>
      </c>
      <c r="M1284" s="3" t="s">
        <v>112</v>
      </c>
      <c r="N1284" s="3" t="str">
        <f t="shared" si="5"/>
        <v>インフラ資産</v>
      </c>
      <c r="O1284" s="3" t="str">
        <f>IF(L1284="","",VLOOKUP(L1284,行政目的!$A$2:$B$9,2,FALSE))</f>
        <v>生活インフラ・国土保全</v>
      </c>
    </row>
    <row r="1285" spans="1:15">
      <c r="A1285" s="3">
        <v>65</v>
      </c>
      <c r="B1285" s="3">
        <v>93</v>
      </c>
      <c r="C1285" s="3">
        <v>0</v>
      </c>
      <c r="D1285" s="3" t="s">
        <v>1502</v>
      </c>
      <c r="E1285" s="3" t="s">
        <v>141</v>
      </c>
      <c r="F1285" s="3" t="s">
        <v>925</v>
      </c>
      <c r="G1285" s="35" t="s">
        <v>1595</v>
      </c>
      <c r="I1285" s="16">
        <v>1</v>
      </c>
      <c r="K1285" s="3">
        <v>2</v>
      </c>
      <c r="L1285" s="3">
        <v>1</v>
      </c>
      <c r="M1285" s="3" t="s">
        <v>112</v>
      </c>
      <c r="N1285" s="3" t="str">
        <f t="shared" si="5"/>
        <v>インフラ資産</v>
      </c>
      <c r="O1285" s="3" t="str">
        <f>IF(L1285="","",VLOOKUP(L1285,行政目的!$A$2:$B$9,2,FALSE))</f>
        <v>生活インフラ・国土保全</v>
      </c>
    </row>
    <row r="1286" spans="1:15">
      <c r="A1286" s="3">
        <v>65</v>
      </c>
      <c r="B1286" s="3">
        <v>94</v>
      </c>
      <c r="C1286" s="3">
        <v>0</v>
      </c>
      <c r="D1286" s="3" t="s">
        <v>1502</v>
      </c>
      <c r="E1286" s="3" t="s">
        <v>141</v>
      </c>
      <c r="F1286" s="3" t="s">
        <v>925</v>
      </c>
      <c r="G1286" s="35" t="s">
        <v>1596</v>
      </c>
      <c r="I1286" s="16">
        <v>1</v>
      </c>
      <c r="K1286" s="3">
        <v>2</v>
      </c>
      <c r="L1286" s="3">
        <v>1</v>
      </c>
      <c r="M1286" s="3" t="s">
        <v>112</v>
      </c>
      <c r="N1286" s="3" t="str">
        <f t="shared" si="5"/>
        <v>インフラ資産</v>
      </c>
      <c r="O1286" s="3" t="str">
        <f>IF(L1286="","",VLOOKUP(L1286,行政目的!$A$2:$B$9,2,FALSE))</f>
        <v>生活インフラ・国土保全</v>
      </c>
    </row>
    <row r="1287" spans="1:15">
      <c r="A1287" s="3">
        <v>65</v>
      </c>
      <c r="B1287" s="3">
        <v>95</v>
      </c>
      <c r="C1287" s="3">
        <v>0</v>
      </c>
      <c r="D1287" s="3" t="s">
        <v>1502</v>
      </c>
      <c r="E1287" s="3" t="s">
        <v>141</v>
      </c>
      <c r="F1287" s="3" t="s">
        <v>925</v>
      </c>
      <c r="G1287" s="35" t="s">
        <v>1597</v>
      </c>
      <c r="I1287" s="16">
        <v>1</v>
      </c>
      <c r="K1287" s="3">
        <v>2</v>
      </c>
      <c r="L1287" s="3">
        <v>1</v>
      </c>
      <c r="M1287" s="3" t="s">
        <v>112</v>
      </c>
      <c r="N1287" s="3" t="str">
        <f t="shared" si="5"/>
        <v>インフラ資産</v>
      </c>
      <c r="O1287" s="3" t="str">
        <f>IF(L1287="","",VLOOKUP(L1287,行政目的!$A$2:$B$9,2,FALSE))</f>
        <v>生活インフラ・国土保全</v>
      </c>
    </row>
    <row r="1288" spans="1:15">
      <c r="A1288" s="3">
        <v>65</v>
      </c>
      <c r="B1288" s="3">
        <v>96</v>
      </c>
      <c r="C1288" s="3">
        <v>0</v>
      </c>
      <c r="D1288" s="3" t="s">
        <v>1502</v>
      </c>
      <c r="E1288" s="3" t="s">
        <v>141</v>
      </c>
      <c r="F1288" s="3" t="s">
        <v>925</v>
      </c>
      <c r="G1288" s="35" t="s">
        <v>1598</v>
      </c>
      <c r="I1288" s="16">
        <v>1</v>
      </c>
      <c r="K1288" s="3">
        <v>2</v>
      </c>
      <c r="L1288" s="3">
        <v>1</v>
      </c>
      <c r="M1288" s="3" t="s">
        <v>112</v>
      </c>
      <c r="N1288" s="3" t="str">
        <f t="shared" si="5"/>
        <v>インフラ資産</v>
      </c>
      <c r="O1288" s="3" t="str">
        <f>IF(L1288="","",VLOOKUP(L1288,行政目的!$A$2:$B$9,2,FALSE))</f>
        <v>生活インフラ・国土保全</v>
      </c>
    </row>
    <row r="1289" spans="1:15">
      <c r="A1289" s="3">
        <v>65</v>
      </c>
      <c r="B1289" s="3">
        <v>97</v>
      </c>
      <c r="C1289" s="3">
        <v>0</v>
      </c>
      <c r="D1289" s="3" t="s">
        <v>1502</v>
      </c>
      <c r="E1289" s="3" t="s">
        <v>141</v>
      </c>
      <c r="F1289" s="3" t="s">
        <v>925</v>
      </c>
      <c r="G1289" s="35" t="s">
        <v>1599</v>
      </c>
      <c r="I1289" s="16">
        <v>1</v>
      </c>
      <c r="K1289" s="3">
        <v>2</v>
      </c>
      <c r="L1289" s="3">
        <v>1</v>
      </c>
      <c r="M1289" s="3" t="s">
        <v>112</v>
      </c>
      <c r="N1289" s="3" t="str">
        <f t="shared" si="5"/>
        <v>インフラ資産</v>
      </c>
      <c r="O1289" s="3" t="str">
        <f>IF(L1289="","",VLOOKUP(L1289,行政目的!$A$2:$B$9,2,FALSE))</f>
        <v>生活インフラ・国土保全</v>
      </c>
    </row>
    <row r="1290" spans="1:15">
      <c r="A1290" s="3">
        <v>65</v>
      </c>
      <c r="B1290" s="3">
        <v>98</v>
      </c>
      <c r="C1290" s="3">
        <v>0</v>
      </c>
      <c r="D1290" s="3" t="s">
        <v>1502</v>
      </c>
      <c r="E1290" s="3" t="s">
        <v>141</v>
      </c>
      <c r="F1290" s="3" t="s">
        <v>925</v>
      </c>
      <c r="G1290" s="35" t="s">
        <v>1600</v>
      </c>
      <c r="I1290" s="16">
        <v>1</v>
      </c>
      <c r="K1290" s="3">
        <v>2</v>
      </c>
      <c r="L1290" s="3">
        <v>1</v>
      </c>
      <c r="M1290" s="3" t="s">
        <v>112</v>
      </c>
      <c r="N1290" s="3" t="str">
        <f t="shared" si="5"/>
        <v>インフラ資産</v>
      </c>
      <c r="O1290" s="3" t="str">
        <f>IF(L1290="","",VLOOKUP(L1290,行政目的!$A$2:$B$9,2,FALSE))</f>
        <v>生活インフラ・国土保全</v>
      </c>
    </row>
    <row r="1291" spans="1:15">
      <c r="A1291" s="3">
        <v>65</v>
      </c>
      <c r="B1291" s="3">
        <v>99</v>
      </c>
      <c r="C1291" s="3">
        <v>0</v>
      </c>
      <c r="D1291" s="3" t="s">
        <v>1502</v>
      </c>
      <c r="E1291" s="3" t="s">
        <v>141</v>
      </c>
      <c r="F1291" s="3" t="s">
        <v>929</v>
      </c>
      <c r="G1291" s="35" t="s">
        <v>1601</v>
      </c>
      <c r="I1291" s="16">
        <v>1</v>
      </c>
      <c r="K1291" s="3">
        <v>2</v>
      </c>
      <c r="L1291" s="3">
        <v>1</v>
      </c>
      <c r="M1291" s="3" t="s">
        <v>112</v>
      </c>
      <c r="N1291" s="3" t="str">
        <f t="shared" si="5"/>
        <v>インフラ資産</v>
      </c>
      <c r="O1291" s="3" t="str">
        <f>IF(L1291="","",VLOOKUP(L1291,行政目的!$A$2:$B$9,2,FALSE))</f>
        <v>生活インフラ・国土保全</v>
      </c>
    </row>
    <row r="1292" spans="1:15">
      <c r="A1292" s="3">
        <v>65</v>
      </c>
      <c r="B1292" s="3">
        <v>100</v>
      </c>
      <c r="C1292" s="3">
        <v>0</v>
      </c>
      <c r="D1292" s="3" t="s">
        <v>1502</v>
      </c>
      <c r="E1292" s="3" t="s">
        <v>141</v>
      </c>
      <c r="F1292" s="3" t="s">
        <v>929</v>
      </c>
      <c r="G1292" s="35" t="s">
        <v>1602</v>
      </c>
      <c r="I1292" s="16">
        <v>1</v>
      </c>
      <c r="K1292" s="3">
        <v>2</v>
      </c>
      <c r="L1292" s="3">
        <v>1</v>
      </c>
      <c r="M1292" s="3" t="s">
        <v>112</v>
      </c>
      <c r="N1292" s="3" t="str">
        <f t="shared" si="5"/>
        <v>インフラ資産</v>
      </c>
      <c r="O1292" s="3" t="str">
        <f>IF(L1292="","",VLOOKUP(L1292,行政目的!$A$2:$B$9,2,FALSE))</f>
        <v>生活インフラ・国土保全</v>
      </c>
    </row>
    <row r="1293" spans="1:15">
      <c r="A1293" s="3">
        <v>65</v>
      </c>
      <c r="B1293" s="3">
        <v>101</v>
      </c>
      <c r="C1293" s="3">
        <v>0</v>
      </c>
      <c r="D1293" s="3" t="s">
        <v>1502</v>
      </c>
      <c r="E1293" s="3" t="s">
        <v>141</v>
      </c>
      <c r="F1293" s="3" t="s">
        <v>929</v>
      </c>
      <c r="G1293" s="35" t="s">
        <v>1603</v>
      </c>
      <c r="I1293" s="16">
        <v>1</v>
      </c>
      <c r="K1293" s="3">
        <v>2</v>
      </c>
      <c r="L1293" s="3">
        <v>1</v>
      </c>
      <c r="M1293" s="3" t="s">
        <v>112</v>
      </c>
      <c r="N1293" s="3" t="str">
        <f t="shared" si="5"/>
        <v>インフラ資産</v>
      </c>
      <c r="O1293" s="3" t="str">
        <f>IF(L1293="","",VLOOKUP(L1293,行政目的!$A$2:$B$9,2,FALSE))</f>
        <v>生活インフラ・国土保全</v>
      </c>
    </row>
    <row r="1294" spans="1:15">
      <c r="A1294" s="3">
        <v>65</v>
      </c>
      <c r="B1294" s="3">
        <v>102</v>
      </c>
      <c r="C1294" s="3">
        <v>0</v>
      </c>
      <c r="D1294" s="3" t="s">
        <v>1502</v>
      </c>
      <c r="E1294" s="3" t="s">
        <v>141</v>
      </c>
      <c r="F1294" s="3" t="s">
        <v>929</v>
      </c>
      <c r="G1294" s="35" t="s">
        <v>1604</v>
      </c>
      <c r="I1294" s="16">
        <v>1</v>
      </c>
      <c r="K1294" s="3">
        <v>2</v>
      </c>
      <c r="L1294" s="3">
        <v>1</v>
      </c>
      <c r="M1294" s="3" t="s">
        <v>112</v>
      </c>
      <c r="N1294" s="3" t="str">
        <f t="shared" si="5"/>
        <v>インフラ資産</v>
      </c>
      <c r="O1294" s="3" t="str">
        <f>IF(L1294="","",VLOOKUP(L1294,行政目的!$A$2:$B$9,2,FALSE))</f>
        <v>生活インフラ・国土保全</v>
      </c>
    </row>
    <row r="1295" spans="1:15">
      <c r="A1295" s="3">
        <v>65</v>
      </c>
      <c r="B1295" s="3">
        <v>103</v>
      </c>
      <c r="C1295" s="3">
        <v>0</v>
      </c>
      <c r="D1295" s="3" t="s">
        <v>1502</v>
      </c>
      <c r="E1295" s="3" t="s">
        <v>141</v>
      </c>
      <c r="F1295" s="3" t="s">
        <v>929</v>
      </c>
      <c r="G1295" s="35" t="s">
        <v>1605</v>
      </c>
      <c r="I1295" s="16">
        <v>1</v>
      </c>
      <c r="K1295" s="3">
        <v>2</v>
      </c>
      <c r="L1295" s="3">
        <v>1</v>
      </c>
      <c r="M1295" s="3" t="s">
        <v>112</v>
      </c>
      <c r="N1295" s="3" t="str">
        <f t="shared" si="5"/>
        <v>インフラ資産</v>
      </c>
      <c r="O1295" s="3" t="str">
        <f>IF(L1295="","",VLOOKUP(L1295,行政目的!$A$2:$B$9,2,FALSE))</f>
        <v>生活インフラ・国土保全</v>
      </c>
    </row>
    <row r="1296" spans="1:15">
      <c r="A1296" s="3">
        <v>65</v>
      </c>
      <c r="B1296" s="3">
        <v>104</v>
      </c>
      <c r="C1296" s="3">
        <v>0</v>
      </c>
      <c r="D1296" s="3" t="s">
        <v>1502</v>
      </c>
      <c r="E1296" s="3" t="s">
        <v>141</v>
      </c>
      <c r="F1296" s="3" t="s">
        <v>929</v>
      </c>
      <c r="G1296" s="35" t="s">
        <v>1606</v>
      </c>
      <c r="I1296" s="16">
        <v>1</v>
      </c>
      <c r="K1296" s="3">
        <v>2</v>
      </c>
      <c r="L1296" s="3">
        <v>1</v>
      </c>
      <c r="M1296" s="3" t="s">
        <v>112</v>
      </c>
      <c r="N1296" s="3" t="str">
        <f t="shared" si="5"/>
        <v>インフラ資産</v>
      </c>
      <c r="O1296" s="3" t="str">
        <f>IF(L1296="","",VLOOKUP(L1296,行政目的!$A$2:$B$9,2,FALSE))</f>
        <v>生活インフラ・国土保全</v>
      </c>
    </row>
    <row r="1297" spans="1:15">
      <c r="A1297" s="3">
        <v>65</v>
      </c>
      <c r="B1297" s="3">
        <v>105</v>
      </c>
      <c r="C1297" s="3">
        <v>0</v>
      </c>
      <c r="D1297" s="3" t="s">
        <v>1502</v>
      </c>
      <c r="E1297" s="3" t="s">
        <v>141</v>
      </c>
      <c r="F1297" s="3" t="s">
        <v>929</v>
      </c>
      <c r="G1297" s="35" t="s">
        <v>1607</v>
      </c>
      <c r="I1297" s="16">
        <v>1</v>
      </c>
      <c r="K1297" s="3">
        <v>2</v>
      </c>
      <c r="L1297" s="3">
        <v>1</v>
      </c>
      <c r="M1297" s="3" t="s">
        <v>112</v>
      </c>
      <c r="N1297" s="3" t="str">
        <f t="shared" si="5"/>
        <v>インフラ資産</v>
      </c>
      <c r="O1297" s="3" t="str">
        <f>IF(L1297="","",VLOOKUP(L1297,行政目的!$A$2:$B$9,2,FALSE))</f>
        <v>生活インフラ・国土保全</v>
      </c>
    </row>
    <row r="1298" spans="1:15">
      <c r="A1298" s="3">
        <v>65</v>
      </c>
      <c r="B1298" s="3">
        <v>106</v>
      </c>
      <c r="C1298" s="3">
        <v>0</v>
      </c>
      <c r="D1298" s="3" t="s">
        <v>1502</v>
      </c>
      <c r="E1298" s="3" t="s">
        <v>141</v>
      </c>
      <c r="F1298" s="3" t="s">
        <v>951</v>
      </c>
      <c r="G1298" s="35" t="s">
        <v>1608</v>
      </c>
      <c r="I1298" s="16">
        <v>1</v>
      </c>
      <c r="K1298" s="3">
        <v>2</v>
      </c>
      <c r="L1298" s="3">
        <v>1</v>
      </c>
      <c r="M1298" s="3" t="s">
        <v>112</v>
      </c>
      <c r="N1298" s="3" t="str">
        <f t="shared" si="5"/>
        <v>インフラ資産</v>
      </c>
      <c r="O1298" s="3" t="str">
        <f>IF(L1298="","",VLOOKUP(L1298,行政目的!$A$2:$B$9,2,FALSE))</f>
        <v>生活インフラ・国土保全</v>
      </c>
    </row>
    <row r="1299" spans="1:15">
      <c r="A1299" s="3">
        <v>65</v>
      </c>
      <c r="B1299" s="3">
        <v>107</v>
      </c>
      <c r="C1299" s="3">
        <v>0</v>
      </c>
      <c r="D1299" s="3" t="s">
        <v>1502</v>
      </c>
      <c r="E1299" s="3" t="s">
        <v>141</v>
      </c>
      <c r="F1299" s="3" t="s">
        <v>265</v>
      </c>
      <c r="G1299" s="35" t="s">
        <v>1609</v>
      </c>
      <c r="I1299" s="16">
        <v>1</v>
      </c>
      <c r="K1299" s="3">
        <v>2</v>
      </c>
      <c r="L1299" s="3">
        <v>1</v>
      </c>
      <c r="M1299" s="3" t="s">
        <v>112</v>
      </c>
      <c r="N1299" s="3" t="str">
        <f t="shared" si="5"/>
        <v>インフラ資産</v>
      </c>
      <c r="O1299" s="3" t="str">
        <f>IF(L1299="","",VLOOKUP(L1299,行政目的!$A$2:$B$9,2,FALSE))</f>
        <v>生活インフラ・国土保全</v>
      </c>
    </row>
    <row r="1300" spans="1:15">
      <c r="A1300" s="3">
        <v>65</v>
      </c>
      <c r="B1300" s="3">
        <v>108</v>
      </c>
      <c r="C1300" s="3">
        <v>0</v>
      </c>
      <c r="D1300" s="3" t="s">
        <v>1502</v>
      </c>
      <c r="E1300" s="3" t="s">
        <v>141</v>
      </c>
      <c r="F1300" s="3" t="s">
        <v>265</v>
      </c>
      <c r="G1300" s="35" t="s">
        <v>1610</v>
      </c>
      <c r="I1300" s="16">
        <v>1</v>
      </c>
      <c r="K1300" s="3">
        <v>2</v>
      </c>
      <c r="L1300" s="3">
        <v>1</v>
      </c>
      <c r="M1300" s="3" t="s">
        <v>112</v>
      </c>
      <c r="N1300" s="3" t="str">
        <f t="shared" si="5"/>
        <v>インフラ資産</v>
      </c>
      <c r="O1300" s="3" t="str">
        <f>IF(L1300="","",VLOOKUP(L1300,行政目的!$A$2:$B$9,2,FALSE))</f>
        <v>生活インフラ・国土保全</v>
      </c>
    </row>
    <row r="1301" spans="1:15">
      <c r="A1301" s="3">
        <v>65</v>
      </c>
      <c r="B1301" s="3">
        <v>109</v>
      </c>
      <c r="C1301" s="3">
        <v>0</v>
      </c>
      <c r="D1301" s="3" t="s">
        <v>1502</v>
      </c>
      <c r="E1301" s="3" t="s">
        <v>141</v>
      </c>
      <c r="F1301" s="3" t="s">
        <v>265</v>
      </c>
      <c r="G1301" s="35" t="s">
        <v>1611</v>
      </c>
      <c r="I1301" s="16">
        <v>1</v>
      </c>
      <c r="K1301" s="3">
        <v>2</v>
      </c>
      <c r="L1301" s="3">
        <v>1</v>
      </c>
      <c r="M1301" s="3" t="s">
        <v>112</v>
      </c>
      <c r="N1301" s="3" t="str">
        <f t="shared" si="5"/>
        <v>インフラ資産</v>
      </c>
      <c r="O1301" s="3" t="str">
        <f>IF(L1301="","",VLOOKUP(L1301,行政目的!$A$2:$B$9,2,FALSE))</f>
        <v>生活インフラ・国土保全</v>
      </c>
    </row>
    <row r="1302" spans="1:15">
      <c r="A1302" s="3">
        <v>65</v>
      </c>
      <c r="B1302" s="3">
        <v>110</v>
      </c>
      <c r="C1302" s="3">
        <v>0</v>
      </c>
      <c r="D1302" s="3" t="s">
        <v>1502</v>
      </c>
      <c r="E1302" s="3" t="s">
        <v>141</v>
      </c>
      <c r="F1302" s="3" t="s">
        <v>265</v>
      </c>
      <c r="G1302" s="35" t="s">
        <v>1612</v>
      </c>
      <c r="I1302" s="16">
        <v>1</v>
      </c>
      <c r="K1302" s="3">
        <v>2</v>
      </c>
      <c r="L1302" s="3">
        <v>1</v>
      </c>
      <c r="M1302" s="3" t="s">
        <v>112</v>
      </c>
      <c r="N1302" s="3" t="str">
        <f t="shared" si="5"/>
        <v>インフラ資産</v>
      </c>
      <c r="O1302" s="3" t="str">
        <f>IF(L1302="","",VLOOKUP(L1302,行政目的!$A$2:$B$9,2,FALSE))</f>
        <v>生活インフラ・国土保全</v>
      </c>
    </row>
    <row r="1303" spans="1:15">
      <c r="A1303" s="3">
        <v>65</v>
      </c>
      <c r="B1303" s="3">
        <v>111</v>
      </c>
      <c r="C1303" s="3">
        <v>0</v>
      </c>
      <c r="D1303" s="3" t="s">
        <v>1502</v>
      </c>
      <c r="E1303" s="3" t="s">
        <v>141</v>
      </c>
      <c r="F1303" s="3" t="s">
        <v>265</v>
      </c>
      <c r="G1303" s="35" t="s">
        <v>1613</v>
      </c>
      <c r="I1303" s="16">
        <v>1</v>
      </c>
      <c r="K1303" s="3">
        <v>2</v>
      </c>
      <c r="L1303" s="3">
        <v>1</v>
      </c>
      <c r="M1303" s="3" t="s">
        <v>112</v>
      </c>
      <c r="N1303" s="3" t="str">
        <f t="shared" si="5"/>
        <v>インフラ資産</v>
      </c>
      <c r="O1303" s="3" t="str">
        <f>IF(L1303="","",VLOOKUP(L1303,行政目的!$A$2:$B$9,2,FALSE))</f>
        <v>生活インフラ・国土保全</v>
      </c>
    </row>
    <row r="1304" spans="1:15">
      <c r="A1304" s="3">
        <v>65</v>
      </c>
      <c r="B1304" s="3">
        <v>112</v>
      </c>
      <c r="C1304" s="3">
        <v>0</v>
      </c>
      <c r="D1304" s="3" t="s">
        <v>1502</v>
      </c>
      <c r="E1304" s="3" t="s">
        <v>141</v>
      </c>
      <c r="F1304" s="3" t="s">
        <v>265</v>
      </c>
      <c r="G1304" s="35" t="s">
        <v>1614</v>
      </c>
      <c r="I1304" s="16">
        <v>1</v>
      </c>
      <c r="K1304" s="3">
        <v>2</v>
      </c>
      <c r="L1304" s="3">
        <v>1</v>
      </c>
      <c r="M1304" s="3" t="s">
        <v>112</v>
      </c>
      <c r="N1304" s="3" t="str">
        <f t="shared" si="5"/>
        <v>インフラ資産</v>
      </c>
      <c r="O1304" s="3" t="str">
        <f>IF(L1304="","",VLOOKUP(L1304,行政目的!$A$2:$B$9,2,FALSE))</f>
        <v>生活インフラ・国土保全</v>
      </c>
    </row>
    <row r="1305" spans="1:15">
      <c r="A1305" s="3">
        <v>65</v>
      </c>
      <c r="B1305" s="3">
        <v>113</v>
      </c>
      <c r="C1305" s="3">
        <v>0</v>
      </c>
      <c r="D1305" s="3" t="s">
        <v>1502</v>
      </c>
      <c r="E1305" s="3" t="s">
        <v>141</v>
      </c>
      <c r="F1305" s="3" t="s">
        <v>265</v>
      </c>
      <c r="G1305" s="35" t="s">
        <v>1615</v>
      </c>
      <c r="I1305" s="16">
        <v>1</v>
      </c>
      <c r="K1305" s="3">
        <v>2</v>
      </c>
      <c r="L1305" s="3">
        <v>1</v>
      </c>
      <c r="M1305" s="3" t="s">
        <v>112</v>
      </c>
      <c r="N1305" s="3" t="str">
        <f t="shared" si="5"/>
        <v>インフラ資産</v>
      </c>
      <c r="O1305" s="3" t="str">
        <f>IF(L1305="","",VLOOKUP(L1305,行政目的!$A$2:$B$9,2,FALSE))</f>
        <v>生活インフラ・国土保全</v>
      </c>
    </row>
    <row r="1306" spans="1:15">
      <c r="A1306" s="3">
        <v>65</v>
      </c>
      <c r="B1306" s="3">
        <v>114</v>
      </c>
      <c r="C1306" s="3">
        <v>0</v>
      </c>
      <c r="D1306" s="3" t="s">
        <v>1502</v>
      </c>
      <c r="E1306" s="3" t="s">
        <v>141</v>
      </c>
      <c r="F1306" s="3" t="s">
        <v>265</v>
      </c>
      <c r="G1306" s="35" t="s">
        <v>1616</v>
      </c>
      <c r="I1306" s="16">
        <v>1</v>
      </c>
      <c r="K1306" s="3">
        <v>2</v>
      </c>
      <c r="L1306" s="3">
        <v>1</v>
      </c>
      <c r="M1306" s="3" t="s">
        <v>112</v>
      </c>
      <c r="N1306" s="3" t="str">
        <f t="shared" si="5"/>
        <v>インフラ資産</v>
      </c>
      <c r="O1306" s="3" t="str">
        <f>IF(L1306="","",VLOOKUP(L1306,行政目的!$A$2:$B$9,2,FALSE))</f>
        <v>生活インフラ・国土保全</v>
      </c>
    </row>
    <row r="1307" spans="1:15">
      <c r="A1307" s="3">
        <v>65</v>
      </c>
      <c r="B1307" s="3">
        <v>115</v>
      </c>
      <c r="C1307" s="3">
        <v>0</v>
      </c>
      <c r="D1307" s="3" t="s">
        <v>1502</v>
      </c>
      <c r="E1307" s="3" t="s">
        <v>141</v>
      </c>
      <c r="F1307" s="3" t="s">
        <v>265</v>
      </c>
      <c r="G1307" s="35" t="s">
        <v>1617</v>
      </c>
      <c r="I1307" s="16">
        <v>1</v>
      </c>
      <c r="K1307" s="3">
        <v>2</v>
      </c>
      <c r="L1307" s="3">
        <v>1</v>
      </c>
      <c r="M1307" s="3" t="s">
        <v>112</v>
      </c>
      <c r="N1307" s="3" t="str">
        <f t="shared" si="5"/>
        <v>インフラ資産</v>
      </c>
      <c r="O1307" s="3" t="str">
        <f>IF(L1307="","",VLOOKUP(L1307,行政目的!$A$2:$B$9,2,FALSE))</f>
        <v>生活インフラ・国土保全</v>
      </c>
    </row>
    <row r="1308" spans="1:15">
      <c r="A1308" s="3">
        <v>65</v>
      </c>
      <c r="B1308" s="3">
        <v>116</v>
      </c>
      <c r="C1308" s="3">
        <v>0</v>
      </c>
      <c r="D1308" s="3" t="s">
        <v>1502</v>
      </c>
      <c r="E1308" s="3" t="s">
        <v>141</v>
      </c>
      <c r="F1308" s="3" t="s">
        <v>499</v>
      </c>
      <c r="G1308" s="35" t="s">
        <v>1618</v>
      </c>
      <c r="I1308" s="16">
        <v>1</v>
      </c>
      <c r="K1308" s="3">
        <v>2</v>
      </c>
      <c r="L1308" s="3">
        <v>1</v>
      </c>
      <c r="M1308" s="3" t="s">
        <v>112</v>
      </c>
      <c r="N1308" s="3" t="str">
        <f t="shared" si="5"/>
        <v>インフラ資産</v>
      </c>
      <c r="O1308" s="3" t="str">
        <f>IF(L1308="","",VLOOKUP(L1308,行政目的!$A$2:$B$9,2,FALSE))</f>
        <v>生活インフラ・国土保全</v>
      </c>
    </row>
    <row r="1309" spans="1:15">
      <c r="A1309" s="3">
        <v>65</v>
      </c>
      <c r="B1309" s="3">
        <v>117</v>
      </c>
      <c r="C1309" s="3">
        <v>0</v>
      </c>
      <c r="D1309" s="3" t="s">
        <v>1502</v>
      </c>
      <c r="E1309" s="3" t="s">
        <v>141</v>
      </c>
      <c r="F1309" s="3" t="s">
        <v>499</v>
      </c>
      <c r="G1309" s="35" t="s">
        <v>1619</v>
      </c>
      <c r="I1309" s="16">
        <v>1</v>
      </c>
      <c r="K1309" s="3">
        <v>2</v>
      </c>
      <c r="L1309" s="3">
        <v>1</v>
      </c>
      <c r="M1309" s="3" t="s">
        <v>112</v>
      </c>
      <c r="N1309" s="3" t="str">
        <f t="shared" si="5"/>
        <v>インフラ資産</v>
      </c>
      <c r="O1309" s="3" t="str">
        <f>IF(L1309="","",VLOOKUP(L1309,行政目的!$A$2:$B$9,2,FALSE))</f>
        <v>生活インフラ・国土保全</v>
      </c>
    </row>
    <row r="1310" spans="1:15">
      <c r="A1310" s="3">
        <v>65</v>
      </c>
      <c r="B1310" s="3">
        <v>118</v>
      </c>
      <c r="C1310" s="3">
        <v>0</v>
      </c>
      <c r="D1310" s="3" t="s">
        <v>1502</v>
      </c>
      <c r="E1310" s="3" t="s">
        <v>141</v>
      </c>
      <c r="F1310" s="3" t="s">
        <v>499</v>
      </c>
      <c r="G1310" s="35" t="s">
        <v>1620</v>
      </c>
      <c r="I1310" s="16">
        <v>1</v>
      </c>
      <c r="K1310" s="3">
        <v>2</v>
      </c>
      <c r="L1310" s="3">
        <v>1</v>
      </c>
      <c r="M1310" s="3" t="s">
        <v>112</v>
      </c>
      <c r="N1310" s="3" t="str">
        <f t="shared" si="5"/>
        <v>インフラ資産</v>
      </c>
      <c r="O1310" s="3" t="str">
        <f>IF(L1310="","",VLOOKUP(L1310,行政目的!$A$2:$B$9,2,FALSE))</f>
        <v>生活インフラ・国土保全</v>
      </c>
    </row>
    <row r="1311" spans="1:15">
      <c r="A1311" s="3">
        <v>65</v>
      </c>
      <c r="B1311" s="3">
        <v>119</v>
      </c>
      <c r="C1311" s="3">
        <v>0</v>
      </c>
      <c r="D1311" s="3" t="s">
        <v>1502</v>
      </c>
      <c r="E1311" s="3" t="s">
        <v>141</v>
      </c>
      <c r="F1311" s="3" t="s">
        <v>499</v>
      </c>
      <c r="G1311" s="35" t="s">
        <v>1621</v>
      </c>
      <c r="I1311" s="16">
        <v>1</v>
      </c>
      <c r="K1311" s="3">
        <v>2</v>
      </c>
      <c r="L1311" s="3">
        <v>1</v>
      </c>
      <c r="M1311" s="3" t="s">
        <v>112</v>
      </c>
      <c r="N1311" s="3" t="str">
        <f t="shared" si="5"/>
        <v>インフラ資産</v>
      </c>
      <c r="O1311" s="3" t="str">
        <f>IF(L1311="","",VLOOKUP(L1311,行政目的!$A$2:$B$9,2,FALSE))</f>
        <v>生活インフラ・国土保全</v>
      </c>
    </row>
    <row r="1312" spans="1:15">
      <c r="A1312" s="3">
        <v>65</v>
      </c>
      <c r="B1312" s="3">
        <v>120</v>
      </c>
      <c r="C1312" s="3">
        <v>0</v>
      </c>
      <c r="D1312" s="3" t="s">
        <v>1502</v>
      </c>
      <c r="E1312" s="3" t="s">
        <v>141</v>
      </c>
      <c r="F1312" s="3" t="s">
        <v>499</v>
      </c>
      <c r="G1312" s="35" t="s">
        <v>1622</v>
      </c>
      <c r="I1312" s="16">
        <v>1</v>
      </c>
      <c r="K1312" s="3">
        <v>2</v>
      </c>
      <c r="L1312" s="3">
        <v>1</v>
      </c>
      <c r="M1312" s="3" t="s">
        <v>112</v>
      </c>
      <c r="N1312" s="3" t="str">
        <f t="shared" si="5"/>
        <v>インフラ資産</v>
      </c>
      <c r="O1312" s="3" t="str">
        <f>IF(L1312="","",VLOOKUP(L1312,行政目的!$A$2:$B$9,2,FALSE))</f>
        <v>生活インフラ・国土保全</v>
      </c>
    </row>
    <row r="1313" spans="1:15">
      <c r="A1313" s="3">
        <v>65</v>
      </c>
      <c r="B1313" s="3">
        <v>121</v>
      </c>
      <c r="C1313" s="3">
        <v>0</v>
      </c>
      <c r="D1313" s="3" t="s">
        <v>1502</v>
      </c>
      <c r="E1313" s="3" t="s">
        <v>141</v>
      </c>
      <c r="F1313" s="3" t="s">
        <v>1623</v>
      </c>
      <c r="G1313" s="35" t="s">
        <v>1624</v>
      </c>
      <c r="I1313" s="16">
        <v>1</v>
      </c>
      <c r="K1313" s="3">
        <v>2</v>
      </c>
      <c r="L1313" s="3">
        <v>1</v>
      </c>
      <c r="M1313" s="3" t="s">
        <v>112</v>
      </c>
      <c r="N1313" s="3" t="str">
        <f t="shared" si="5"/>
        <v>インフラ資産</v>
      </c>
      <c r="O1313" s="3" t="str">
        <f>IF(L1313="","",VLOOKUP(L1313,行政目的!$A$2:$B$9,2,FALSE))</f>
        <v>生活インフラ・国土保全</v>
      </c>
    </row>
    <row r="1314" spans="1:15">
      <c r="A1314" s="3">
        <v>65</v>
      </c>
      <c r="B1314" s="3">
        <v>122</v>
      </c>
      <c r="C1314" s="3">
        <v>0</v>
      </c>
      <c r="D1314" s="3" t="s">
        <v>1502</v>
      </c>
      <c r="E1314" s="3" t="s">
        <v>141</v>
      </c>
      <c r="F1314" s="3" t="s">
        <v>1623</v>
      </c>
      <c r="G1314" s="35" t="s">
        <v>1625</v>
      </c>
      <c r="I1314" s="16">
        <v>1</v>
      </c>
      <c r="K1314" s="3">
        <v>2</v>
      </c>
      <c r="L1314" s="3">
        <v>1</v>
      </c>
      <c r="M1314" s="3" t="s">
        <v>112</v>
      </c>
      <c r="N1314" s="3" t="str">
        <f t="shared" si="5"/>
        <v>インフラ資産</v>
      </c>
      <c r="O1314" s="3" t="str">
        <f>IF(L1314="","",VLOOKUP(L1314,行政目的!$A$2:$B$9,2,FALSE))</f>
        <v>生活インフラ・国土保全</v>
      </c>
    </row>
    <row r="1315" spans="1:15">
      <c r="A1315" s="3">
        <v>65</v>
      </c>
      <c r="B1315" s="3">
        <v>123</v>
      </c>
      <c r="C1315" s="3">
        <v>0</v>
      </c>
      <c r="D1315" s="3" t="s">
        <v>1502</v>
      </c>
      <c r="E1315" s="3" t="s">
        <v>141</v>
      </c>
      <c r="F1315" s="3" t="s">
        <v>1623</v>
      </c>
      <c r="G1315" s="35" t="s">
        <v>1626</v>
      </c>
      <c r="I1315" s="16">
        <v>1</v>
      </c>
      <c r="K1315" s="3">
        <v>2</v>
      </c>
      <c r="L1315" s="3">
        <v>1</v>
      </c>
      <c r="M1315" s="3" t="s">
        <v>112</v>
      </c>
      <c r="N1315" s="3" t="str">
        <f t="shared" si="5"/>
        <v>インフラ資産</v>
      </c>
      <c r="O1315" s="3" t="str">
        <f>IF(L1315="","",VLOOKUP(L1315,行政目的!$A$2:$B$9,2,FALSE))</f>
        <v>生活インフラ・国土保全</v>
      </c>
    </row>
    <row r="1316" spans="1:15">
      <c r="A1316" s="3">
        <v>65</v>
      </c>
      <c r="B1316" s="3">
        <v>124</v>
      </c>
      <c r="C1316" s="3">
        <v>0</v>
      </c>
      <c r="D1316" s="3" t="s">
        <v>1502</v>
      </c>
      <c r="E1316" s="3" t="s">
        <v>141</v>
      </c>
      <c r="F1316" s="3" t="s">
        <v>1623</v>
      </c>
      <c r="G1316" s="35" t="s">
        <v>1627</v>
      </c>
      <c r="I1316" s="16">
        <v>1</v>
      </c>
      <c r="K1316" s="3">
        <v>2</v>
      </c>
      <c r="L1316" s="3">
        <v>1</v>
      </c>
      <c r="M1316" s="3" t="s">
        <v>112</v>
      </c>
      <c r="N1316" s="3" t="str">
        <f t="shared" si="5"/>
        <v>インフラ資産</v>
      </c>
      <c r="O1316" s="3" t="str">
        <f>IF(L1316="","",VLOOKUP(L1316,行政目的!$A$2:$B$9,2,FALSE))</f>
        <v>生活インフラ・国土保全</v>
      </c>
    </row>
    <row r="1317" spans="1:15">
      <c r="A1317" s="3">
        <v>65</v>
      </c>
      <c r="B1317" s="3">
        <v>125</v>
      </c>
      <c r="C1317" s="3">
        <v>0</v>
      </c>
      <c r="D1317" s="3" t="s">
        <v>1502</v>
      </c>
      <c r="E1317" s="3" t="s">
        <v>141</v>
      </c>
      <c r="F1317" s="3" t="s">
        <v>1623</v>
      </c>
      <c r="G1317" s="35" t="s">
        <v>1628</v>
      </c>
      <c r="I1317" s="16">
        <v>1</v>
      </c>
      <c r="K1317" s="3">
        <v>2</v>
      </c>
      <c r="L1317" s="3">
        <v>1</v>
      </c>
      <c r="M1317" s="3" t="s">
        <v>112</v>
      </c>
      <c r="N1317" s="3" t="str">
        <f t="shared" si="5"/>
        <v>インフラ資産</v>
      </c>
      <c r="O1317" s="3" t="str">
        <f>IF(L1317="","",VLOOKUP(L1317,行政目的!$A$2:$B$9,2,FALSE))</f>
        <v>生活インフラ・国土保全</v>
      </c>
    </row>
    <row r="1318" spans="1:15">
      <c r="A1318" s="3">
        <v>65</v>
      </c>
      <c r="B1318" s="3">
        <v>126</v>
      </c>
      <c r="C1318" s="3">
        <v>0</v>
      </c>
      <c r="D1318" s="3" t="s">
        <v>1502</v>
      </c>
      <c r="E1318" s="3" t="s">
        <v>141</v>
      </c>
      <c r="F1318" s="3" t="s">
        <v>1623</v>
      </c>
      <c r="G1318" s="35" t="s">
        <v>1629</v>
      </c>
      <c r="I1318" s="16">
        <v>1</v>
      </c>
      <c r="K1318" s="3">
        <v>2</v>
      </c>
      <c r="L1318" s="3">
        <v>1</v>
      </c>
      <c r="M1318" s="3" t="s">
        <v>112</v>
      </c>
      <c r="N1318" s="3" t="str">
        <f t="shared" si="5"/>
        <v>インフラ資産</v>
      </c>
      <c r="O1318" s="3" t="str">
        <f>IF(L1318="","",VLOOKUP(L1318,行政目的!$A$2:$B$9,2,FALSE))</f>
        <v>生活インフラ・国土保全</v>
      </c>
    </row>
    <row r="1319" spans="1:15">
      <c r="A1319" s="3">
        <v>65</v>
      </c>
      <c r="B1319" s="3">
        <v>127</v>
      </c>
      <c r="C1319" s="3">
        <v>0</v>
      </c>
      <c r="D1319" s="3" t="s">
        <v>1502</v>
      </c>
      <c r="E1319" s="3" t="s">
        <v>141</v>
      </c>
      <c r="F1319" s="3" t="s">
        <v>1623</v>
      </c>
      <c r="G1319" s="35" t="s">
        <v>1630</v>
      </c>
      <c r="I1319" s="16">
        <v>1</v>
      </c>
      <c r="K1319" s="3">
        <v>2</v>
      </c>
      <c r="L1319" s="3">
        <v>1</v>
      </c>
      <c r="M1319" s="3" t="s">
        <v>112</v>
      </c>
      <c r="N1319" s="3" t="str">
        <f t="shared" si="5"/>
        <v>インフラ資産</v>
      </c>
      <c r="O1319" s="3" t="str">
        <f>IF(L1319="","",VLOOKUP(L1319,行政目的!$A$2:$B$9,2,FALSE))</f>
        <v>生活インフラ・国土保全</v>
      </c>
    </row>
    <row r="1320" spans="1:15">
      <c r="A1320" s="3">
        <v>65</v>
      </c>
      <c r="B1320" s="3">
        <v>128</v>
      </c>
      <c r="C1320" s="3">
        <v>0</v>
      </c>
      <c r="D1320" s="3" t="s">
        <v>1502</v>
      </c>
      <c r="E1320" s="3" t="s">
        <v>141</v>
      </c>
      <c r="F1320" s="3" t="s">
        <v>1623</v>
      </c>
      <c r="G1320" s="35" t="s">
        <v>1631</v>
      </c>
      <c r="I1320" s="16">
        <v>1</v>
      </c>
      <c r="K1320" s="3">
        <v>2</v>
      </c>
      <c r="L1320" s="3">
        <v>1</v>
      </c>
      <c r="M1320" s="3" t="s">
        <v>112</v>
      </c>
      <c r="N1320" s="3" t="str">
        <f t="shared" si="5"/>
        <v>インフラ資産</v>
      </c>
      <c r="O1320" s="3" t="str">
        <f>IF(L1320="","",VLOOKUP(L1320,行政目的!$A$2:$B$9,2,FALSE))</f>
        <v>生活インフラ・国土保全</v>
      </c>
    </row>
    <row r="1321" spans="1:15">
      <c r="A1321" s="3">
        <v>65</v>
      </c>
      <c r="B1321" s="3">
        <v>129</v>
      </c>
      <c r="C1321" s="3">
        <v>0</v>
      </c>
      <c r="D1321" s="3" t="s">
        <v>1502</v>
      </c>
      <c r="E1321" s="3" t="s">
        <v>141</v>
      </c>
      <c r="F1321" s="3" t="s">
        <v>1632</v>
      </c>
      <c r="G1321" s="35" t="s">
        <v>1633</v>
      </c>
      <c r="I1321" s="16">
        <v>1</v>
      </c>
      <c r="K1321" s="3">
        <v>2</v>
      </c>
      <c r="L1321" s="3">
        <v>1</v>
      </c>
      <c r="M1321" s="3" t="s">
        <v>112</v>
      </c>
      <c r="N1321" s="3" t="str">
        <f t="shared" si="5"/>
        <v>インフラ資産</v>
      </c>
      <c r="O1321" s="3" t="str">
        <f>IF(L1321="","",VLOOKUP(L1321,行政目的!$A$2:$B$9,2,FALSE))</f>
        <v>生活インフラ・国土保全</v>
      </c>
    </row>
    <row r="1322" spans="1:15">
      <c r="A1322" s="3">
        <v>65</v>
      </c>
      <c r="B1322" s="3">
        <v>130</v>
      </c>
      <c r="C1322" s="3">
        <v>0</v>
      </c>
      <c r="D1322" s="3" t="s">
        <v>1502</v>
      </c>
      <c r="E1322" s="3" t="s">
        <v>141</v>
      </c>
      <c r="F1322" s="3" t="s">
        <v>1632</v>
      </c>
      <c r="G1322" s="35" t="s">
        <v>1634</v>
      </c>
      <c r="I1322" s="16">
        <v>1</v>
      </c>
      <c r="K1322" s="3">
        <v>2</v>
      </c>
      <c r="L1322" s="3">
        <v>1</v>
      </c>
      <c r="M1322" s="3" t="s">
        <v>112</v>
      </c>
      <c r="N1322" s="3" t="str">
        <f t="shared" si="5"/>
        <v>インフラ資産</v>
      </c>
      <c r="O1322" s="3" t="str">
        <f>IF(L1322="","",VLOOKUP(L1322,行政目的!$A$2:$B$9,2,FALSE))</f>
        <v>生活インフラ・国土保全</v>
      </c>
    </row>
    <row r="1323" spans="1:15">
      <c r="A1323" s="3">
        <v>65</v>
      </c>
      <c r="B1323" s="3">
        <v>131</v>
      </c>
      <c r="C1323" s="3">
        <v>0</v>
      </c>
      <c r="D1323" s="3" t="s">
        <v>1502</v>
      </c>
      <c r="E1323" s="3" t="s">
        <v>141</v>
      </c>
      <c r="F1323" s="3" t="s">
        <v>1632</v>
      </c>
      <c r="G1323" s="35" t="s">
        <v>1635</v>
      </c>
      <c r="I1323" s="16">
        <v>1</v>
      </c>
      <c r="K1323" s="3">
        <v>2</v>
      </c>
      <c r="L1323" s="3">
        <v>1</v>
      </c>
      <c r="M1323" s="3" t="s">
        <v>112</v>
      </c>
      <c r="N1323" s="3" t="str">
        <f t="shared" si="5"/>
        <v>インフラ資産</v>
      </c>
      <c r="O1323" s="3" t="str">
        <f>IF(L1323="","",VLOOKUP(L1323,行政目的!$A$2:$B$9,2,FALSE))</f>
        <v>生活インフラ・国土保全</v>
      </c>
    </row>
    <row r="1324" spans="1:15">
      <c r="A1324" s="3">
        <v>65</v>
      </c>
      <c r="B1324" s="3">
        <v>132</v>
      </c>
      <c r="C1324" s="3">
        <v>0</v>
      </c>
      <c r="D1324" s="3" t="s">
        <v>1502</v>
      </c>
      <c r="E1324" s="3" t="s">
        <v>141</v>
      </c>
      <c r="F1324" s="3" t="s">
        <v>1632</v>
      </c>
      <c r="G1324" s="35" t="s">
        <v>1636</v>
      </c>
      <c r="I1324" s="16">
        <v>1</v>
      </c>
      <c r="K1324" s="3">
        <v>2</v>
      </c>
      <c r="L1324" s="3">
        <v>1</v>
      </c>
      <c r="M1324" s="3" t="s">
        <v>112</v>
      </c>
      <c r="N1324" s="3" t="str">
        <f t="shared" si="5"/>
        <v>インフラ資産</v>
      </c>
      <c r="O1324" s="3" t="str">
        <f>IF(L1324="","",VLOOKUP(L1324,行政目的!$A$2:$B$9,2,FALSE))</f>
        <v>生活インフラ・国土保全</v>
      </c>
    </row>
    <row r="1325" spans="1:15">
      <c r="A1325" s="3">
        <v>65</v>
      </c>
      <c r="B1325" s="3">
        <v>133</v>
      </c>
      <c r="C1325" s="3">
        <v>0</v>
      </c>
      <c r="D1325" s="3" t="s">
        <v>1502</v>
      </c>
      <c r="E1325" s="3" t="s">
        <v>141</v>
      </c>
      <c r="F1325" s="3" t="s">
        <v>1632</v>
      </c>
      <c r="G1325" s="35" t="s">
        <v>1637</v>
      </c>
      <c r="I1325" s="16">
        <v>1</v>
      </c>
      <c r="K1325" s="3">
        <v>2</v>
      </c>
      <c r="L1325" s="3">
        <v>1</v>
      </c>
      <c r="M1325" s="3" t="s">
        <v>112</v>
      </c>
      <c r="N1325" s="3" t="str">
        <f t="shared" si="5"/>
        <v>インフラ資産</v>
      </c>
      <c r="O1325" s="3" t="str">
        <f>IF(L1325="","",VLOOKUP(L1325,行政目的!$A$2:$B$9,2,FALSE))</f>
        <v>生活インフラ・国土保全</v>
      </c>
    </row>
    <row r="1326" spans="1:15">
      <c r="A1326" s="3">
        <v>65</v>
      </c>
      <c r="B1326" s="3">
        <v>134</v>
      </c>
      <c r="C1326" s="3">
        <v>0</v>
      </c>
      <c r="D1326" s="3" t="s">
        <v>1502</v>
      </c>
      <c r="E1326" s="3" t="s">
        <v>141</v>
      </c>
      <c r="F1326" s="3" t="s">
        <v>1632</v>
      </c>
      <c r="G1326" s="35" t="s">
        <v>1638</v>
      </c>
      <c r="I1326" s="16">
        <v>1</v>
      </c>
      <c r="K1326" s="3">
        <v>2</v>
      </c>
      <c r="L1326" s="3">
        <v>1</v>
      </c>
      <c r="M1326" s="3" t="s">
        <v>112</v>
      </c>
      <c r="N1326" s="3" t="str">
        <f t="shared" si="5"/>
        <v>インフラ資産</v>
      </c>
      <c r="O1326" s="3" t="str">
        <f>IF(L1326="","",VLOOKUP(L1326,行政目的!$A$2:$B$9,2,FALSE))</f>
        <v>生活インフラ・国土保全</v>
      </c>
    </row>
    <row r="1327" spans="1:15">
      <c r="A1327" s="3">
        <v>65</v>
      </c>
      <c r="B1327" s="3">
        <v>135</v>
      </c>
      <c r="C1327" s="3">
        <v>0</v>
      </c>
      <c r="D1327" s="3" t="s">
        <v>1502</v>
      </c>
      <c r="E1327" s="3" t="s">
        <v>141</v>
      </c>
      <c r="F1327" s="3" t="s">
        <v>1632</v>
      </c>
      <c r="G1327" s="35" t="s">
        <v>1639</v>
      </c>
      <c r="I1327" s="16">
        <v>1</v>
      </c>
      <c r="K1327" s="3">
        <v>2</v>
      </c>
      <c r="L1327" s="3">
        <v>1</v>
      </c>
      <c r="M1327" s="3" t="s">
        <v>112</v>
      </c>
      <c r="N1327" s="3" t="str">
        <f t="shared" si="5"/>
        <v>インフラ資産</v>
      </c>
      <c r="O1327" s="3" t="str">
        <f>IF(L1327="","",VLOOKUP(L1327,行政目的!$A$2:$B$9,2,FALSE))</f>
        <v>生活インフラ・国土保全</v>
      </c>
    </row>
    <row r="1328" spans="1:15">
      <c r="A1328" s="3">
        <v>65</v>
      </c>
      <c r="B1328" s="3">
        <v>136</v>
      </c>
      <c r="C1328" s="3">
        <v>0</v>
      </c>
      <c r="D1328" s="3" t="s">
        <v>1502</v>
      </c>
      <c r="E1328" s="3" t="s">
        <v>141</v>
      </c>
      <c r="F1328" s="3" t="s">
        <v>1632</v>
      </c>
      <c r="G1328" s="35" t="s">
        <v>1640</v>
      </c>
      <c r="I1328" s="16">
        <v>1</v>
      </c>
      <c r="K1328" s="3">
        <v>2</v>
      </c>
      <c r="L1328" s="3">
        <v>1</v>
      </c>
      <c r="M1328" s="3" t="s">
        <v>112</v>
      </c>
      <c r="N1328" s="3" t="str">
        <f t="shared" si="5"/>
        <v>インフラ資産</v>
      </c>
      <c r="O1328" s="3" t="str">
        <f>IF(L1328="","",VLOOKUP(L1328,行政目的!$A$2:$B$9,2,FALSE))</f>
        <v>生活インフラ・国土保全</v>
      </c>
    </row>
    <row r="1329" spans="1:15">
      <c r="A1329" s="3">
        <v>65</v>
      </c>
      <c r="B1329" s="3">
        <v>137</v>
      </c>
      <c r="C1329" s="3">
        <v>0</v>
      </c>
      <c r="D1329" s="3" t="s">
        <v>1502</v>
      </c>
      <c r="E1329" s="3" t="s">
        <v>141</v>
      </c>
      <c r="F1329" s="3" t="s">
        <v>1632</v>
      </c>
      <c r="G1329" s="35" t="s">
        <v>1641</v>
      </c>
      <c r="I1329" s="16">
        <v>1</v>
      </c>
      <c r="K1329" s="3">
        <v>2</v>
      </c>
      <c r="L1329" s="3">
        <v>1</v>
      </c>
      <c r="M1329" s="3" t="s">
        <v>112</v>
      </c>
      <c r="N1329" s="3" t="str">
        <f t="shared" si="5"/>
        <v>インフラ資産</v>
      </c>
      <c r="O1329" s="3" t="str">
        <f>IF(L1329="","",VLOOKUP(L1329,行政目的!$A$2:$B$9,2,FALSE))</f>
        <v>生活インフラ・国土保全</v>
      </c>
    </row>
    <row r="1330" spans="1:15">
      <c r="A1330" s="3">
        <v>65</v>
      </c>
      <c r="B1330" s="3">
        <v>138</v>
      </c>
      <c r="C1330" s="3">
        <v>0</v>
      </c>
      <c r="D1330" s="3" t="s">
        <v>1502</v>
      </c>
      <c r="E1330" s="3" t="s">
        <v>141</v>
      </c>
      <c r="F1330" s="3" t="s">
        <v>1632</v>
      </c>
      <c r="G1330" s="35" t="s">
        <v>1642</v>
      </c>
      <c r="I1330" s="16">
        <v>1</v>
      </c>
      <c r="K1330" s="3">
        <v>2</v>
      </c>
      <c r="L1330" s="3">
        <v>1</v>
      </c>
      <c r="M1330" s="3" t="s">
        <v>112</v>
      </c>
      <c r="N1330" s="3" t="str">
        <f t="shared" si="5"/>
        <v>インフラ資産</v>
      </c>
      <c r="O1330" s="3" t="str">
        <f>IF(L1330="","",VLOOKUP(L1330,行政目的!$A$2:$B$9,2,FALSE))</f>
        <v>生活インフラ・国土保全</v>
      </c>
    </row>
    <row r="1331" spans="1:15">
      <c r="A1331" s="3">
        <v>65</v>
      </c>
      <c r="B1331" s="3">
        <v>139</v>
      </c>
      <c r="C1331" s="3">
        <v>0</v>
      </c>
      <c r="D1331" s="3" t="s">
        <v>1502</v>
      </c>
      <c r="E1331" s="3" t="s">
        <v>141</v>
      </c>
      <c r="F1331" s="3" t="s">
        <v>1632</v>
      </c>
      <c r="G1331" s="35" t="s">
        <v>1643</v>
      </c>
      <c r="I1331" s="16">
        <v>1</v>
      </c>
      <c r="K1331" s="3">
        <v>2</v>
      </c>
      <c r="L1331" s="3">
        <v>1</v>
      </c>
      <c r="M1331" s="3" t="s">
        <v>112</v>
      </c>
      <c r="N1331" s="3" t="str">
        <f t="shared" si="5"/>
        <v>インフラ資産</v>
      </c>
      <c r="O1331" s="3" t="str">
        <f>IF(L1331="","",VLOOKUP(L1331,行政目的!$A$2:$B$9,2,FALSE))</f>
        <v>生活インフラ・国土保全</v>
      </c>
    </row>
    <row r="1332" spans="1:15">
      <c r="A1332" s="3">
        <v>65</v>
      </c>
      <c r="B1332" s="3">
        <v>140</v>
      </c>
      <c r="C1332" s="3">
        <v>0</v>
      </c>
      <c r="D1332" s="3" t="s">
        <v>1502</v>
      </c>
      <c r="E1332" s="3" t="s">
        <v>141</v>
      </c>
      <c r="F1332" s="3" t="s">
        <v>1632</v>
      </c>
      <c r="G1332" s="35" t="s">
        <v>1644</v>
      </c>
      <c r="I1332" s="16">
        <v>1</v>
      </c>
      <c r="K1332" s="3">
        <v>2</v>
      </c>
      <c r="L1332" s="3">
        <v>1</v>
      </c>
      <c r="M1332" s="3" t="s">
        <v>112</v>
      </c>
      <c r="N1332" s="3" t="str">
        <f t="shared" si="5"/>
        <v>インフラ資産</v>
      </c>
      <c r="O1332" s="3" t="str">
        <f>IF(L1332="","",VLOOKUP(L1332,行政目的!$A$2:$B$9,2,FALSE))</f>
        <v>生活インフラ・国土保全</v>
      </c>
    </row>
    <row r="1333" spans="1:15">
      <c r="A1333" s="3">
        <v>66</v>
      </c>
      <c r="B1333" s="3">
        <v>1</v>
      </c>
      <c r="C1333" s="3">
        <v>0</v>
      </c>
      <c r="D1333" s="3" t="s">
        <v>1645</v>
      </c>
      <c r="E1333" s="3" t="s">
        <v>96</v>
      </c>
      <c r="F1333" s="3" t="s">
        <v>278</v>
      </c>
      <c r="G1333" s="35" t="s">
        <v>1646</v>
      </c>
      <c r="I1333" s="16">
        <v>1</v>
      </c>
      <c r="K1333" s="3">
        <v>2</v>
      </c>
      <c r="L1333" s="3">
        <v>1</v>
      </c>
      <c r="M1333" s="3" t="s">
        <v>112</v>
      </c>
      <c r="N1333" s="3" t="str">
        <f t="shared" si="5"/>
        <v>インフラ資産</v>
      </c>
      <c r="O1333" s="3" t="str">
        <f>IF(L1333="","",VLOOKUP(L1333,行政目的!$A$2:$B$9,2,FALSE))</f>
        <v>生活インフラ・国土保全</v>
      </c>
    </row>
    <row r="1334" spans="1:15">
      <c r="A1334" s="3">
        <v>66</v>
      </c>
      <c r="B1334" s="3">
        <v>2</v>
      </c>
      <c r="C1334" s="3">
        <v>0</v>
      </c>
      <c r="D1334" s="3" t="s">
        <v>1645</v>
      </c>
      <c r="E1334" s="3" t="s">
        <v>96</v>
      </c>
      <c r="F1334" s="3" t="s">
        <v>278</v>
      </c>
      <c r="G1334" s="35" t="s">
        <v>1647</v>
      </c>
      <c r="I1334" s="16">
        <v>1</v>
      </c>
      <c r="K1334" s="3">
        <v>2</v>
      </c>
      <c r="L1334" s="3">
        <v>1</v>
      </c>
      <c r="M1334" s="3" t="s">
        <v>112</v>
      </c>
      <c r="N1334" s="3" t="str">
        <f t="shared" si="5"/>
        <v>インフラ資産</v>
      </c>
      <c r="O1334" s="3" t="str">
        <f>IF(L1334="","",VLOOKUP(L1334,行政目的!$A$2:$B$9,2,FALSE))</f>
        <v>生活インフラ・国土保全</v>
      </c>
    </row>
    <row r="1335" spans="1:15">
      <c r="A1335" s="3">
        <v>66</v>
      </c>
      <c r="B1335" s="3">
        <v>3</v>
      </c>
      <c r="C1335" s="3">
        <v>0</v>
      </c>
      <c r="D1335" s="3" t="s">
        <v>1645</v>
      </c>
      <c r="E1335" s="3" t="s">
        <v>96</v>
      </c>
      <c r="F1335" s="3" t="s">
        <v>97</v>
      </c>
      <c r="G1335" s="35" t="s">
        <v>1648</v>
      </c>
      <c r="I1335" s="16">
        <v>1</v>
      </c>
      <c r="K1335" s="3">
        <v>2</v>
      </c>
      <c r="L1335" s="3">
        <v>1</v>
      </c>
      <c r="M1335" s="3" t="s">
        <v>112</v>
      </c>
      <c r="N1335" s="3" t="str">
        <f t="shared" si="5"/>
        <v>インフラ資産</v>
      </c>
      <c r="O1335" s="3" t="str">
        <f>IF(L1335="","",VLOOKUP(L1335,行政目的!$A$2:$B$9,2,FALSE))</f>
        <v>生活インフラ・国土保全</v>
      </c>
    </row>
    <row r="1336" spans="1:15">
      <c r="A1336" s="3">
        <v>66</v>
      </c>
      <c r="B1336" s="3">
        <v>4</v>
      </c>
      <c r="C1336" s="3">
        <v>0</v>
      </c>
      <c r="D1336" s="3" t="s">
        <v>1645</v>
      </c>
      <c r="E1336" s="3" t="s">
        <v>96</v>
      </c>
      <c r="F1336" s="3" t="s">
        <v>282</v>
      </c>
      <c r="G1336" s="35" t="s">
        <v>1649</v>
      </c>
      <c r="I1336" s="16">
        <v>1</v>
      </c>
      <c r="K1336" s="3">
        <v>2</v>
      </c>
      <c r="L1336" s="3">
        <v>1</v>
      </c>
      <c r="M1336" s="3" t="s">
        <v>112</v>
      </c>
      <c r="N1336" s="3" t="str">
        <f t="shared" si="5"/>
        <v>インフラ資産</v>
      </c>
      <c r="O1336" s="3" t="str">
        <f>IF(L1336="","",VLOOKUP(L1336,行政目的!$A$2:$B$9,2,FALSE))</f>
        <v>生活インフラ・国土保全</v>
      </c>
    </row>
    <row r="1337" spans="1:15">
      <c r="A1337" s="3">
        <v>66</v>
      </c>
      <c r="B1337" s="3">
        <v>5</v>
      </c>
      <c r="C1337" s="3">
        <v>0</v>
      </c>
      <c r="D1337" s="3" t="s">
        <v>1645</v>
      </c>
      <c r="E1337" s="3" t="s">
        <v>96</v>
      </c>
      <c r="F1337" s="3" t="s">
        <v>282</v>
      </c>
      <c r="G1337" s="35" t="s">
        <v>1650</v>
      </c>
      <c r="I1337" s="16">
        <v>1</v>
      </c>
      <c r="K1337" s="3">
        <v>2</v>
      </c>
      <c r="L1337" s="3">
        <v>1</v>
      </c>
      <c r="M1337" s="3" t="s">
        <v>112</v>
      </c>
      <c r="N1337" s="3" t="str">
        <f t="shared" si="5"/>
        <v>インフラ資産</v>
      </c>
      <c r="O1337" s="3" t="str">
        <f>IF(L1337="","",VLOOKUP(L1337,行政目的!$A$2:$B$9,2,FALSE))</f>
        <v>生活インフラ・国土保全</v>
      </c>
    </row>
    <row r="1338" spans="1:15">
      <c r="A1338" s="3">
        <v>66</v>
      </c>
      <c r="B1338" s="3">
        <v>6</v>
      </c>
      <c r="C1338" s="3">
        <v>0</v>
      </c>
      <c r="D1338" s="3" t="s">
        <v>1645</v>
      </c>
      <c r="E1338" s="3" t="s">
        <v>96</v>
      </c>
      <c r="F1338" s="3" t="s">
        <v>282</v>
      </c>
      <c r="G1338" s="35" t="s">
        <v>1651</v>
      </c>
      <c r="I1338" s="16">
        <v>1</v>
      </c>
      <c r="K1338" s="3">
        <v>2</v>
      </c>
      <c r="L1338" s="3">
        <v>1</v>
      </c>
      <c r="M1338" s="3" t="s">
        <v>112</v>
      </c>
      <c r="N1338" s="3" t="str">
        <f t="shared" si="5"/>
        <v>インフラ資産</v>
      </c>
      <c r="O1338" s="3" t="str">
        <f>IF(L1338="","",VLOOKUP(L1338,行政目的!$A$2:$B$9,2,FALSE))</f>
        <v>生活インフラ・国土保全</v>
      </c>
    </row>
    <row r="1339" spans="1:15">
      <c r="A1339" s="3">
        <v>66</v>
      </c>
      <c r="B1339" s="3">
        <v>7</v>
      </c>
      <c r="C1339" s="3">
        <v>0</v>
      </c>
      <c r="D1339" s="3" t="s">
        <v>1645</v>
      </c>
      <c r="E1339" s="3" t="s">
        <v>96</v>
      </c>
      <c r="F1339" s="3" t="s">
        <v>282</v>
      </c>
      <c r="G1339" s="35" t="s">
        <v>1652</v>
      </c>
      <c r="I1339" s="16">
        <v>1</v>
      </c>
      <c r="K1339" s="3">
        <v>2</v>
      </c>
      <c r="L1339" s="3">
        <v>1</v>
      </c>
      <c r="M1339" s="3" t="s">
        <v>112</v>
      </c>
      <c r="N1339" s="3" t="str">
        <f t="shared" si="5"/>
        <v>インフラ資産</v>
      </c>
      <c r="O1339" s="3" t="str">
        <f>IF(L1339="","",VLOOKUP(L1339,行政目的!$A$2:$B$9,2,FALSE))</f>
        <v>生活インフラ・国土保全</v>
      </c>
    </row>
    <row r="1340" spans="1:15">
      <c r="A1340" s="3">
        <v>66</v>
      </c>
      <c r="B1340" s="3">
        <v>8</v>
      </c>
      <c r="C1340" s="3">
        <v>0</v>
      </c>
      <c r="D1340" s="3" t="s">
        <v>1645</v>
      </c>
      <c r="E1340" s="3" t="s">
        <v>96</v>
      </c>
      <c r="F1340" s="3" t="s">
        <v>282</v>
      </c>
      <c r="G1340" s="35" t="s">
        <v>1653</v>
      </c>
      <c r="I1340" s="16">
        <v>1</v>
      </c>
      <c r="K1340" s="3">
        <v>2</v>
      </c>
      <c r="L1340" s="3">
        <v>1</v>
      </c>
      <c r="M1340" s="3" t="s">
        <v>112</v>
      </c>
      <c r="N1340" s="3" t="str">
        <f t="shared" si="5"/>
        <v>インフラ資産</v>
      </c>
      <c r="O1340" s="3" t="str">
        <f>IF(L1340="","",VLOOKUP(L1340,行政目的!$A$2:$B$9,2,FALSE))</f>
        <v>生活インフラ・国土保全</v>
      </c>
    </row>
    <row r="1341" spans="1:15">
      <c r="A1341" s="3">
        <v>66</v>
      </c>
      <c r="B1341" s="3">
        <v>9</v>
      </c>
      <c r="C1341" s="3">
        <v>0</v>
      </c>
      <c r="D1341" s="3" t="s">
        <v>1645</v>
      </c>
      <c r="E1341" s="3" t="s">
        <v>96</v>
      </c>
      <c r="F1341" s="3" t="s">
        <v>282</v>
      </c>
      <c r="G1341" s="35" t="s">
        <v>1654</v>
      </c>
      <c r="I1341" s="16">
        <v>1</v>
      </c>
      <c r="K1341" s="3">
        <v>2</v>
      </c>
      <c r="L1341" s="3">
        <v>1</v>
      </c>
      <c r="M1341" s="3" t="s">
        <v>112</v>
      </c>
      <c r="N1341" s="3" t="str">
        <f t="shared" si="5"/>
        <v>インフラ資産</v>
      </c>
      <c r="O1341" s="3" t="str">
        <f>IF(L1341="","",VLOOKUP(L1341,行政目的!$A$2:$B$9,2,FALSE))</f>
        <v>生活インフラ・国土保全</v>
      </c>
    </row>
    <row r="1342" spans="1:15">
      <c r="A1342" s="3">
        <v>66</v>
      </c>
      <c r="B1342" s="3">
        <v>10</v>
      </c>
      <c r="C1342" s="3">
        <v>0</v>
      </c>
      <c r="D1342" s="3" t="s">
        <v>1645</v>
      </c>
      <c r="E1342" s="3" t="s">
        <v>96</v>
      </c>
      <c r="F1342" s="3" t="s">
        <v>282</v>
      </c>
      <c r="G1342" s="35" t="s">
        <v>1655</v>
      </c>
      <c r="I1342" s="16">
        <v>1</v>
      </c>
      <c r="K1342" s="3">
        <v>2</v>
      </c>
      <c r="L1342" s="3">
        <v>1</v>
      </c>
      <c r="M1342" s="3" t="s">
        <v>112</v>
      </c>
      <c r="N1342" s="3" t="str">
        <f t="shared" si="5"/>
        <v>インフラ資産</v>
      </c>
      <c r="O1342" s="3" t="str">
        <f>IF(L1342="","",VLOOKUP(L1342,行政目的!$A$2:$B$9,2,FALSE))</f>
        <v>生活インフラ・国土保全</v>
      </c>
    </row>
    <row r="1343" spans="1:15">
      <c r="A1343" s="3">
        <v>66</v>
      </c>
      <c r="B1343" s="3">
        <v>11</v>
      </c>
      <c r="C1343" s="3">
        <v>0</v>
      </c>
      <c r="D1343" s="3" t="s">
        <v>1645</v>
      </c>
      <c r="E1343" s="3" t="s">
        <v>96</v>
      </c>
      <c r="F1343" s="3" t="s">
        <v>282</v>
      </c>
      <c r="G1343" s="35" t="s">
        <v>1124</v>
      </c>
      <c r="I1343" s="16">
        <v>1</v>
      </c>
      <c r="K1343" s="3">
        <v>2</v>
      </c>
      <c r="L1343" s="3">
        <v>1</v>
      </c>
      <c r="M1343" s="3" t="s">
        <v>112</v>
      </c>
      <c r="N1343" s="3" t="str">
        <f t="shared" si="5"/>
        <v>インフラ資産</v>
      </c>
      <c r="O1343" s="3" t="str">
        <f>IF(L1343="","",VLOOKUP(L1343,行政目的!$A$2:$B$9,2,FALSE))</f>
        <v>生活インフラ・国土保全</v>
      </c>
    </row>
    <row r="1344" spans="1:15">
      <c r="A1344" s="3">
        <v>66</v>
      </c>
      <c r="B1344" s="3">
        <v>12</v>
      </c>
      <c r="C1344" s="3">
        <v>0</v>
      </c>
      <c r="D1344" s="3" t="s">
        <v>1645</v>
      </c>
      <c r="E1344" s="3" t="s">
        <v>96</v>
      </c>
      <c r="F1344" s="3" t="s">
        <v>751</v>
      </c>
      <c r="G1344" s="35" t="s">
        <v>659</v>
      </c>
      <c r="I1344" s="16">
        <v>1</v>
      </c>
      <c r="K1344" s="3">
        <v>2</v>
      </c>
      <c r="L1344" s="3">
        <v>1</v>
      </c>
      <c r="M1344" s="3" t="s">
        <v>112</v>
      </c>
      <c r="N1344" s="3" t="str">
        <f t="shared" si="5"/>
        <v>インフラ資産</v>
      </c>
      <c r="O1344" s="3" t="str">
        <f>IF(L1344="","",VLOOKUP(L1344,行政目的!$A$2:$B$9,2,FALSE))</f>
        <v>生活インフラ・国土保全</v>
      </c>
    </row>
    <row r="1345" spans="1:15">
      <c r="A1345" s="3">
        <v>66</v>
      </c>
      <c r="B1345" s="3">
        <v>13</v>
      </c>
      <c r="C1345" s="3">
        <v>0</v>
      </c>
      <c r="D1345" s="3" t="s">
        <v>1645</v>
      </c>
      <c r="E1345" s="3" t="s">
        <v>96</v>
      </c>
      <c r="F1345" s="3" t="s">
        <v>751</v>
      </c>
      <c r="G1345" s="35" t="s">
        <v>1656</v>
      </c>
      <c r="I1345" s="16">
        <v>1</v>
      </c>
      <c r="K1345" s="3">
        <v>2</v>
      </c>
      <c r="L1345" s="3">
        <v>1</v>
      </c>
      <c r="M1345" s="3" t="s">
        <v>112</v>
      </c>
      <c r="N1345" s="3" t="str">
        <f t="shared" si="5"/>
        <v>インフラ資産</v>
      </c>
      <c r="O1345" s="3" t="str">
        <f>IF(L1345="","",VLOOKUP(L1345,行政目的!$A$2:$B$9,2,FALSE))</f>
        <v>生活インフラ・国土保全</v>
      </c>
    </row>
    <row r="1346" spans="1:15">
      <c r="A1346" s="3">
        <v>66</v>
      </c>
      <c r="B1346" s="3">
        <v>14</v>
      </c>
      <c r="C1346" s="3">
        <v>0</v>
      </c>
      <c r="D1346" s="3" t="s">
        <v>1645</v>
      </c>
      <c r="E1346" s="3" t="s">
        <v>96</v>
      </c>
      <c r="F1346" s="3" t="s">
        <v>751</v>
      </c>
      <c r="G1346" s="35" t="s">
        <v>1657</v>
      </c>
      <c r="I1346" s="16">
        <v>1</v>
      </c>
      <c r="K1346" s="3">
        <v>2</v>
      </c>
      <c r="L1346" s="3">
        <v>1</v>
      </c>
      <c r="M1346" s="3" t="s">
        <v>112</v>
      </c>
      <c r="N1346" s="3" t="str">
        <f t="shared" si="5"/>
        <v>インフラ資産</v>
      </c>
      <c r="O1346" s="3" t="str">
        <f>IF(L1346="","",VLOOKUP(L1346,行政目的!$A$2:$B$9,2,FALSE))</f>
        <v>生活インフラ・国土保全</v>
      </c>
    </row>
    <row r="1347" spans="1:15">
      <c r="A1347" s="3">
        <v>66</v>
      </c>
      <c r="B1347" s="3">
        <v>15</v>
      </c>
      <c r="C1347" s="3">
        <v>0</v>
      </c>
      <c r="D1347" s="3" t="s">
        <v>1645</v>
      </c>
      <c r="E1347" s="3" t="s">
        <v>96</v>
      </c>
      <c r="F1347" s="3" t="s">
        <v>751</v>
      </c>
      <c r="G1347" s="35" t="s">
        <v>1658</v>
      </c>
      <c r="I1347" s="16">
        <v>1</v>
      </c>
      <c r="K1347" s="3">
        <v>2</v>
      </c>
      <c r="L1347" s="3">
        <v>1</v>
      </c>
      <c r="M1347" s="3" t="s">
        <v>112</v>
      </c>
      <c r="N1347" s="3" t="str">
        <f t="shared" si="5"/>
        <v>インフラ資産</v>
      </c>
      <c r="O1347" s="3" t="str">
        <f>IF(L1347="","",VLOOKUP(L1347,行政目的!$A$2:$B$9,2,FALSE))</f>
        <v>生活インフラ・国土保全</v>
      </c>
    </row>
    <row r="1348" spans="1:15">
      <c r="A1348" s="3">
        <v>66</v>
      </c>
      <c r="B1348" s="3">
        <v>16</v>
      </c>
      <c r="C1348" s="3">
        <v>0</v>
      </c>
      <c r="D1348" s="3" t="s">
        <v>1645</v>
      </c>
      <c r="E1348" s="3" t="s">
        <v>96</v>
      </c>
      <c r="F1348" s="3" t="s">
        <v>751</v>
      </c>
      <c r="G1348" s="35" t="s">
        <v>1659</v>
      </c>
      <c r="I1348" s="16">
        <v>1</v>
      </c>
      <c r="K1348" s="3">
        <v>2</v>
      </c>
      <c r="L1348" s="3">
        <v>1</v>
      </c>
      <c r="M1348" s="3" t="s">
        <v>112</v>
      </c>
      <c r="N1348" s="3" t="str">
        <f t="shared" si="5"/>
        <v>インフラ資産</v>
      </c>
      <c r="O1348" s="3" t="str">
        <f>IF(L1348="","",VLOOKUP(L1348,行政目的!$A$2:$B$9,2,FALSE))</f>
        <v>生活インフラ・国土保全</v>
      </c>
    </row>
    <row r="1349" spans="1:15">
      <c r="A1349" s="3">
        <v>66</v>
      </c>
      <c r="B1349" s="3">
        <v>17</v>
      </c>
      <c r="C1349" s="3">
        <v>0</v>
      </c>
      <c r="D1349" s="3" t="s">
        <v>1645</v>
      </c>
      <c r="E1349" s="3" t="s">
        <v>96</v>
      </c>
      <c r="F1349" s="3" t="s">
        <v>751</v>
      </c>
      <c r="G1349" s="35" t="s">
        <v>1660</v>
      </c>
      <c r="I1349" s="16">
        <v>1</v>
      </c>
      <c r="K1349" s="3">
        <v>2</v>
      </c>
      <c r="L1349" s="3">
        <v>1</v>
      </c>
      <c r="M1349" s="3" t="s">
        <v>112</v>
      </c>
      <c r="N1349" s="3" t="str">
        <f t="shared" si="5"/>
        <v>インフラ資産</v>
      </c>
      <c r="O1349" s="3" t="str">
        <f>IF(L1349="","",VLOOKUP(L1349,行政目的!$A$2:$B$9,2,FALSE))</f>
        <v>生活インフラ・国土保全</v>
      </c>
    </row>
    <row r="1350" spans="1:15">
      <c r="A1350" s="3">
        <v>66</v>
      </c>
      <c r="B1350" s="3">
        <v>18</v>
      </c>
      <c r="C1350" s="3">
        <v>0</v>
      </c>
      <c r="D1350" s="3" t="s">
        <v>1645</v>
      </c>
      <c r="E1350" s="3" t="s">
        <v>96</v>
      </c>
      <c r="F1350" s="3" t="s">
        <v>751</v>
      </c>
      <c r="G1350" s="35" t="s">
        <v>1661</v>
      </c>
      <c r="I1350" s="16">
        <v>1</v>
      </c>
      <c r="K1350" s="3">
        <v>2</v>
      </c>
      <c r="L1350" s="3">
        <v>1</v>
      </c>
      <c r="M1350" s="3" t="s">
        <v>112</v>
      </c>
      <c r="N1350" s="3" t="str">
        <f t="shared" si="5"/>
        <v>インフラ資産</v>
      </c>
      <c r="O1350" s="3" t="str">
        <f>IF(L1350="","",VLOOKUP(L1350,行政目的!$A$2:$B$9,2,FALSE))</f>
        <v>生活インフラ・国土保全</v>
      </c>
    </row>
    <row r="1351" spans="1:15">
      <c r="A1351" s="3">
        <v>66</v>
      </c>
      <c r="B1351" s="3">
        <v>19</v>
      </c>
      <c r="C1351" s="3">
        <v>0</v>
      </c>
      <c r="D1351" s="3" t="s">
        <v>1645</v>
      </c>
      <c r="E1351" s="3" t="s">
        <v>96</v>
      </c>
      <c r="F1351" s="3" t="s">
        <v>751</v>
      </c>
      <c r="G1351" s="35" t="s">
        <v>1662</v>
      </c>
      <c r="I1351" s="16">
        <v>1</v>
      </c>
      <c r="K1351" s="3">
        <v>2</v>
      </c>
      <c r="L1351" s="3">
        <v>1</v>
      </c>
      <c r="M1351" s="3" t="s">
        <v>112</v>
      </c>
      <c r="N1351" s="3" t="str">
        <f t="shared" si="5"/>
        <v>インフラ資産</v>
      </c>
      <c r="O1351" s="3" t="str">
        <f>IF(L1351="","",VLOOKUP(L1351,行政目的!$A$2:$B$9,2,FALSE))</f>
        <v>生活インフラ・国土保全</v>
      </c>
    </row>
    <row r="1352" spans="1:15">
      <c r="A1352" s="3">
        <v>66</v>
      </c>
      <c r="B1352" s="3">
        <v>20</v>
      </c>
      <c r="C1352" s="3">
        <v>0</v>
      </c>
      <c r="D1352" s="3" t="s">
        <v>1645</v>
      </c>
      <c r="E1352" s="3" t="s">
        <v>96</v>
      </c>
      <c r="F1352" s="3" t="s">
        <v>751</v>
      </c>
      <c r="G1352" s="35" t="s">
        <v>1663</v>
      </c>
      <c r="I1352" s="16">
        <v>1</v>
      </c>
      <c r="K1352" s="3">
        <v>2</v>
      </c>
      <c r="L1352" s="3">
        <v>1</v>
      </c>
      <c r="M1352" s="3" t="s">
        <v>112</v>
      </c>
      <c r="N1352" s="3" t="str">
        <f t="shared" si="5"/>
        <v>インフラ資産</v>
      </c>
      <c r="O1352" s="3" t="str">
        <f>IF(L1352="","",VLOOKUP(L1352,行政目的!$A$2:$B$9,2,FALSE))</f>
        <v>生活インフラ・国土保全</v>
      </c>
    </row>
    <row r="1353" spans="1:15">
      <c r="A1353" s="3">
        <v>66</v>
      </c>
      <c r="B1353" s="3">
        <v>21</v>
      </c>
      <c r="C1353" s="3">
        <v>0</v>
      </c>
      <c r="D1353" s="3" t="s">
        <v>1645</v>
      </c>
      <c r="E1353" s="3" t="s">
        <v>96</v>
      </c>
      <c r="F1353" s="3" t="s">
        <v>751</v>
      </c>
      <c r="G1353" s="35" t="s">
        <v>1228</v>
      </c>
      <c r="I1353" s="16">
        <v>1</v>
      </c>
      <c r="K1353" s="3">
        <v>2</v>
      </c>
      <c r="L1353" s="3">
        <v>1</v>
      </c>
      <c r="M1353" s="3" t="s">
        <v>112</v>
      </c>
      <c r="N1353" s="3" t="str">
        <f t="shared" si="5"/>
        <v>インフラ資産</v>
      </c>
      <c r="O1353" s="3" t="str">
        <f>IF(L1353="","",VLOOKUP(L1353,行政目的!$A$2:$B$9,2,FALSE))</f>
        <v>生活インフラ・国土保全</v>
      </c>
    </row>
    <row r="1354" spans="1:15">
      <c r="A1354" s="3">
        <v>66</v>
      </c>
      <c r="B1354" s="3">
        <v>22</v>
      </c>
      <c r="C1354" s="3">
        <v>0</v>
      </c>
      <c r="D1354" s="3" t="s">
        <v>1645</v>
      </c>
      <c r="E1354" s="3" t="s">
        <v>96</v>
      </c>
      <c r="F1354" s="3" t="s">
        <v>751</v>
      </c>
      <c r="G1354" s="35" t="s">
        <v>1664</v>
      </c>
      <c r="I1354" s="16">
        <v>1</v>
      </c>
      <c r="K1354" s="3">
        <v>2</v>
      </c>
      <c r="L1354" s="3">
        <v>1</v>
      </c>
      <c r="M1354" s="3" t="s">
        <v>112</v>
      </c>
      <c r="N1354" s="3" t="str">
        <f t="shared" si="5"/>
        <v>インフラ資産</v>
      </c>
      <c r="O1354" s="3" t="str">
        <f>IF(L1354="","",VLOOKUP(L1354,行政目的!$A$2:$B$9,2,FALSE))</f>
        <v>生活インフラ・国土保全</v>
      </c>
    </row>
    <row r="1355" spans="1:15">
      <c r="A1355" s="3">
        <v>66</v>
      </c>
      <c r="B1355" s="3">
        <v>23</v>
      </c>
      <c r="C1355" s="3">
        <v>0</v>
      </c>
      <c r="D1355" s="3" t="s">
        <v>1645</v>
      </c>
      <c r="E1355" s="3" t="s">
        <v>96</v>
      </c>
      <c r="F1355" s="3" t="s">
        <v>751</v>
      </c>
      <c r="G1355" s="35" t="s">
        <v>1665</v>
      </c>
      <c r="I1355" s="16">
        <v>1</v>
      </c>
      <c r="K1355" s="3">
        <v>2</v>
      </c>
      <c r="L1355" s="3">
        <v>1</v>
      </c>
      <c r="M1355" s="3" t="s">
        <v>112</v>
      </c>
      <c r="N1355" s="3" t="str">
        <f t="shared" si="5"/>
        <v>インフラ資産</v>
      </c>
      <c r="O1355" s="3" t="str">
        <f>IF(L1355="","",VLOOKUP(L1355,行政目的!$A$2:$B$9,2,FALSE))</f>
        <v>生活インフラ・国土保全</v>
      </c>
    </row>
    <row r="1356" spans="1:15">
      <c r="A1356" s="3">
        <v>66</v>
      </c>
      <c r="B1356" s="3">
        <v>24</v>
      </c>
      <c r="C1356" s="3">
        <v>0</v>
      </c>
      <c r="D1356" s="3" t="s">
        <v>1645</v>
      </c>
      <c r="E1356" s="3" t="s">
        <v>96</v>
      </c>
      <c r="F1356" s="3" t="s">
        <v>751</v>
      </c>
      <c r="G1356" s="35" t="s">
        <v>1666</v>
      </c>
      <c r="I1356" s="16">
        <v>1</v>
      </c>
      <c r="K1356" s="3">
        <v>2</v>
      </c>
      <c r="L1356" s="3">
        <v>1</v>
      </c>
      <c r="M1356" s="3" t="s">
        <v>112</v>
      </c>
      <c r="N1356" s="3" t="str">
        <f t="shared" si="5"/>
        <v>インフラ資産</v>
      </c>
      <c r="O1356" s="3" t="str">
        <f>IF(L1356="","",VLOOKUP(L1356,行政目的!$A$2:$B$9,2,FALSE))</f>
        <v>生活インフラ・国土保全</v>
      </c>
    </row>
    <row r="1357" spans="1:15">
      <c r="A1357" s="3">
        <v>66</v>
      </c>
      <c r="B1357" s="3">
        <v>25</v>
      </c>
      <c r="C1357" s="3">
        <v>0</v>
      </c>
      <c r="D1357" s="3" t="s">
        <v>1645</v>
      </c>
      <c r="E1357" s="3" t="s">
        <v>96</v>
      </c>
      <c r="F1357" s="3" t="s">
        <v>751</v>
      </c>
      <c r="G1357" s="35" t="s">
        <v>1667</v>
      </c>
      <c r="I1357" s="16">
        <v>1</v>
      </c>
      <c r="K1357" s="3">
        <v>2</v>
      </c>
      <c r="L1357" s="3">
        <v>1</v>
      </c>
      <c r="M1357" s="3" t="s">
        <v>112</v>
      </c>
      <c r="N1357" s="3" t="str">
        <f t="shared" si="5"/>
        <v>インフラ資産</v>
      </c>
      <c r="O1357" s="3" t="str">
        <f>IF(L1357="","",VLOOKUP(L1357,行政目的!$A$2:$B$9,2,FALSE))</f>
        <v>生活インフラ・国土保全</v>
      </c>
    </row>
    <row r="1358" spans="1:15">
      <c r="A1358" s="3">
        <v>66</v>
      </c>
      <c r="B1358" s="3">
        <v>26</v>
      </c>
      <c r="C1358" s="3">
        <v>0</v>
      </c>
      <c r="D1358" s="3" t="s">
        <v>1645</v>
      </c>
      <c r="E1358" s="3" t="s">
        <v>96</v>
      </c>
      <c r="F1358" s="3" t="s">
        <v>751</v>
      </c>
      <c r="G1358" s="35" t="s">
        <v>1668</v>
      </c>
      <c r="I1358" s="16">
        <v>1</v>
      </c>
      <c r="K1358" s="3">
        <v>2</v>
      </c>
      <c r="L1358" s="3">
        <v>1</v>
      </c>
      <c r="M1358" s="3" t="s">
        <v>112</v>
      </c>
      <c r="N1358" s="3" t="str">
        <f t="shared" si="5"/>
        <v>インフラ資産</v>
      </c>
      <c r="O1358" s="3" t="str">
        <f>IF(L1358="","",VLOOKUP(L1358,行政目的!$A$2:$B$9,2,FALSE))</f>
        <v>生活インフラ・国土保全</v>
      </c>
    </row>
    <row r="1359" spans="1:15">
      <c r="A1359" s="3">
        <v>66</v>
      </c>
      <c r="B1359" s="3">
        <v>27</v>
      </c>
      <c r="C1359" s="3">
        <v>0</v>
      </c>
      <c r="D1359" s="3" t="s">
        <v>1645</v>
      </c>
      <c r="E1359" s="3" t="s">
        <v>96</v>
      </c>
      <c r="F1359" s="3" t="s">
        <v>751</v>
      </c>
      <c r="G1359" s="35" t="s">
        <v>1669</v>
      </c>
      <c r="I1359" s="16">
        <v>1</v>
      </c>
      <c r="K1359" s="3">
        <v>2</v>
      </c>
      <c r="L1359" s="3">
        <v>1</v>
      </c>
      <c r="M1359" s="3" t="s">
        <v>112</v>
      </c>
      <c r="N1359" s="3" t="str">
        <f t="shared" si="5"/>
        <v>インフラ資産</v>
      </c>
      <c r="O1359" s="3" t="str">
        <f>IF(L1359="","",VLOOKUP(L1359,行政目的!$A$2:$B$9,2,FALSE))</f>
        <v>生活インフラ・国土保全</v>
      </c>
    </row>
    <row r="1360" spans="1:15">
      <c r="A1360" s="3">
        <v>66</v>
      </c>
      <c r="B1360" s="3">
        <v>28</v>
      </c>
      <c r="C1360" s="3">
        <v>0</v>
      </c>
      <c r="D1360" s="3" t="s">
        <v>1645</v>
      </c>
      <c r="E1360" s="3" t="s">
        <v>96</v>
      </c>
      <c r="F1360" s="3" t="s">
        <v>751</v>
      </c>
      <c r="G1360" s="35" t="s">
        <v>1670</v>
      </c>
      <c r="I1360" s="16">
        <v>1</v>
      </c>
      <c r="K1360" s="3">
        <v>2</v>
      </c>
      <c r="L1360" s="3">
        <v>1</v>
      </c>
      <c r="M1360" s="3" t="s">
        <v>112</v>
      </c>
      <c r="N1360" s="3" t="str">
        <f t="shared" si="5"/>
        <v>インフラ資産</v>
      </c>
      <c r="O1360" s="3" t="str">
        <f>IF(L1360="","",VLOOKUP(L1360,行政目的!$A$2:$B$9,2,FALSE))</f>
        <v>生活インフラ・国土保全</v>
      </c>
    </row>
    <row r="1361" spans="1:15">
      <c r="A1361" s="3">
        <v>66</v>
      </c>
      <c r="B1361" s="3">
        <v>29</v>
      </c>
      <c r="C1361" s="3">
        <v>0</v>
      </c>
      <c r="D1361" s="3" t="s">
        <v>1645</v>
      </c>
      <c r="E1361" s="3" t="s">
        <v>96</v>
      </c>
      <c r="F1361" s="3" t="s">
        <v>751</v>
      </c>
      <c r="G1361" s="35" t="s">
        <v>1671</v>
      </c>
      <c r="I1361" s="16">
        <v>1</v>
      </c>
      <c r="K1361" s="3">
        <v>2</v>
      </c>
      <c r="L1361" s="3">
        <v>1</v>
      </c>
      <c r="M1361" s="3" t="s">
        <v>112</v>
      </c>
      <c r="N1361" s="3" t="str">
        <f t="shared" si="5"/>
        <v>インフラ資産</v>
      </c>
      <c r="O1361" s="3" t="str">
        <f>IF(L1361="","",VLOOKUP(L1361,行政目的!$A$2:$B$9,2,FALSE))</f>
        <v>生活インフラ・国土保全</v>
      </c>
    </row>
    <row r="1362" spans="1:15">
      <c r="A1362" s="3">
        <v>66</v>
      </c>
      <c r="B1362" s="3">
        <v>30</v>
      </c>
      <c r="C1362" s="3">
        <v>0</v>
      </c>
      <c r="D1362" s="3" t="s">
        <v>1645</v>
      </c>
      <c r="E1362" s="3" t="s">
        <v>96</v>
      </c>
      <c r="F1362" s="3" t="s">
        <v>751</v>
      </c>
      <c r="G1362" s="35" t="s">
        <v>1672</v>
      </c>
      <c r="I1362" s="16">
        <v>1</v>
      </c>
      <c r="K1362" s="3">
        <v>2</v>
      </c>
      <c r="L1362" s="3">
        <v>1</v>
      </c>
      <c r="M1362" s="3" t="s">
        <v>112</v>
      </c>
      <c r="N1362" s="3" t="str">
        <f t="shared" si="5"/>
        <v>インフラ資産</v>
      </c>
      <c r="O1362" s="3" t="str">
        <f>IF(L1362="","",VLOOKUP(L1362,行政目的!$A$2:$B$9,2,FALSE))</f>
        <v>生活インフラ・国土保全</v>
      </c>
    </row>
    <row r="1363" spans="1:15">
      <c r="A1363" s="3">
        <v>66</v>
      </c>
      <c r="B1363" s="3">
        <v>31</v>
      </c>
      <c r="C1363" s="3">
        <v>0</v>
      </c>
      <c r="D1363" s="3" t="s">
        <v>1645</v>
      </c>
      <c r="E1363" s="3" t="s">
        <v>96</v>
      </c>
      <c r="F1363" s="3" t="s">
        <v>751</v>
      </c>
      <c r="G1363" s="35" t="s">
        <v>1673</v>
      </c>
      <c r="I1363" s="16">
        <v>1</v>
      </c>
      <c r="K1363" s="3">
        <v>2</v>
      </c>
      <c r="L1363" s="3">
        <v>1</v>
      </c>
      <c r="M1363" s="3" t="s">
        <v>112</v>
      </c>
      <c r="N1363" s="3" t="str">
        <f t="shared" si="5"/>
        <v>インフラ資産</v>
      </c>
      <c r="O1363" s="3" t="str">
        <f>IF(L1363="","",VLOOKUP(L1363,行政目的!$A$2:$B$9,2,FALSE))</f>
        <v>生活インフラ・国土保全</v>
      </c>
    </row>
    <row r="1364" spans="1:15">
      <c r="A1364" s="3">
        <v>66</v>
      </c>
      <c r="B1364" s="3">
        <v>32</v>
      </c>
      <c r="C1364" s="3">
        <v>0</v>
      </c>
      <c r="D1364" s="3" t="s">
        <v>1645</v>
      </c>
      <c r="E1364" s="3" t="s">
        <v>96</v>
      </c>
      <c r="F1364" s="3" t="s">
        <v>751</v>
      </c>
      <c r="G1364" s="35" t="s">
        <v>1674</v>
      </c>
      <c r="I1364" s="16">
        <v>1</v>
      </c>
      <c r="K1364" s="3">
        <v>2</v>
      </c>
      <c r="L1364" s="3">
        <v>1</v>
      </c>
      <c r="M1364" s="3" t="s">
        <v>112</v>
      </c>
      <c r="N1364" s="3" t="str">
        <f t="shared" si="5"/>
        <v>インフラ資産</v>
      </c>
      <c r="O1364" s="3" t="str">
        <f>IF(L1364="","",VLOOKUP(L1364,行政目的!$A$2:$B$9,2,FALSE))</f>
        <v>生活インフラ・国土保全</v>
      </c>
    </row>
    <row r="1365" spans="1:15">
      <c r="A1365" s="3">
        <v>66</v>
      </c>
      <c r="B1365" s="3">
        <v>33</v>
      </c>
      <c r="C1365" s="3">
        <v>0</v>
      </c>
      <c r="D1365" s="3" t="s">
        <v>1645</v>
      </c>
      <c r="E1365" s="3" t="s">
        <v>96</v>
      </c>
      <c r="F1365" s="3" t="s">
        <v>751</v>
      </c>
      <c r="G1365" s="35" t="s">
        <v>1675</v>
      </c>
      <c r="I1365" s="16">
        <v>1</v>
      </c>
      <c r="K1365" s="3">
        <v>2</v>
      </c>
      <c r="L1365" s="3">
        <v>1</v>
      </c>
      <c r="M1365" s="3" t="s">
        <v>112</v>
      </c>
      <c r="N1365" s="3" t="str">
        <f t="shared" si="5"/>
        <v>インフラ資産</v>
      </c>
      <c r="O1365" s="3" t="str">
        <f>IF(L1365="","",VLOOKUP(L1365,行政目的!$A$2:$B$9,2,FALSE))</f>
        <v>生活インフラ・国土保全</v>
      </c>
    </row>
    <row r="1366" spans="1:15">
      <c r="A1366" s="3">
        <v>66</v>
      </c>
      <c r="B1366" s="3">
        <v>34</v>
      </c>
      <c r="C1366" s="3">
        <v>0</v>
      </c>
      <c r="D1366" s="3" t="s">
        <v>1645</v>
      </c>
      <c r="E1366" s="3" t="s">
        <v>96</v>
      </c>
      <c r="F1366" s="3" t="s">
        <v>751</v>
      </c>
      <c r="G1366" s="35" t="s">
        <v>1676</v>
      </c>
      <c r="I1366" s="16">
        <v>1</v>
      </c>
      <c r="K1366" s="3">
        <v>2</v>
      </c>
      <c r="L1366" s="3">
        <v>1</v>
      </c>
      <c r="M1366" s="3" t="s">
        <v>112</v>
      </c>
      <c r="N1366" s="3" t="str">
        <f t="shared" si="5"/>
        <v>インフラ資産</v>
      </c>
      <c r="O1366" s="3" t="str">
        <f>IF(L1366="","",VLOOKUP(L1366,行政目的!$A$2:$B$9,2,FALSE))</f>
        <v>生活インフラ・国土保全</v>
      </c>
    </row>
    <row r="1367" spans="1:15">
      <c r="A1367" s="3">
        <v>66</v>
      </c>
      <c r="B1367" s="3">
        <v>35</v>
      </c>
      <c r="C1367" s="3">
        <v>0</v>
      </c>
      <c r="D1367" s="3" t="s">
        <v>1645</v>
      </c>
      <c r="E1367" s="3" t="s">
        <v>96</v>
      </c>
      <c r="F1367" s="3" t="s">
        <v>751</v>
      </c>
      <c r="G1367" s="35" t="s">
        <v>1677</v>
      </c>
      <c r="I1367" s="16">
        <v>1</v>
      </c>
      <c r="K1367" s="3">
        <v>2</v>
      </c>
      <c r="L1367" s="3">
        <v>1</v>
      </c>
      <c r="M1367" s="3" t="s">
        <v>112</v>
      </c>
      <c r="N1367" s="3" t="str">
        <f t="shared" si="5"/>
        <v>インフラ資産</v>
      </c>
      <c r="O1367" s="3" t="str">
        <f>IF(L1367="","",VLOOKUP(L1367,行政目的!$A$2:$B$9,2,FALSE))</f>
        <v>生活インフラ・国土保全</v>
      </c>
    </row>
    <row r="1368" spans="1:15">
      <c r="A1368" s="3">
        <v>66</v>
      </c>
      <c r="B1368" s="3">
        <v>36</v>
      </c>
      <c r="C1368" s="3">
        <v>0</v>
      </c>
      <c r="D1368" s="3" t="s">
        <v>1645</v>
      </c>
      <c r="E1368" s="3" t="s">
        <v>96</v>
      </c>
      <c r="F1368" s="3" t="s">
        <v>751</v>
      </c>
      <c r="G1368" s="35" t="s">
        <v>1678</v>
      </c>
      <c r="I1368" s="16">
        <v>1</v>
      </c>
      <c r="K1368" s="3">
        <v>2</v>
      </c>
      <c r="L1368" s="3">
        <v>1</v>
      </c>
      <c r="M1368" s="3" t="s">
        <v>112</v>
      </c>
      <c r="N1368" s="3" t="str">
        <f t="shared" si="5"/>
        <v>インフラ資産</v>
      </c>
      <c r="O1368" s="3" t="str">
        <f>IF(L1368="","",VLOOKUP(L1368,行政目的!$A$2:$B$9,2,FALSE))</f>
        <v>生活インフラ・国土保全</v>
      </c>
    </row>
    <row r="1369" spans="1:15">
      <c r="A1369" s="3">
        <v>66</v>
      </c>
      <c r="B1369" s="3">
        <v>37</v>
      </c>
      <c r="C1369" s="3">
        <v>0</v>
      </c>
      <c r="D1369" s="3" t="s">
        <v>1645</v>
      </c>
      <c r="E1369" s="3" t="s">
        <v>96</v>
      </c>
      <c r="F1369" s="3" t="s">
        <v>751</v>
      </c>
      <c r="G1369" s="35" t="s">
        <v>1679</v>
      </c>
      <c r="I1369" s="16">
        <v>1</v>
      </c>
      <c r="K1369" s="3">
        <v>2</v>
      </c>
      <c r="L1369" s="3">
        <v>1</v>
      </c>
      <c r="M1369" s="3" t="s">
        <v>112</v>
      </c>
      <c r="N1369" s="3" t="str">
        <f t="shared" si="5"/>
        <v>インフラ資産</v>
      </c>
      <c r="O1369" s="3" t="str">
        <f>IF(L1369="","",VLOOKUP(L1369,行政目的!$A$2:$B$9,2,FALSE))</f>
        <v>生活インフラ・国土保全</v>
      </c>
    </row>
    <row r="1370" spans="1:15">
      <c r="A1370" s="3">
        <v>66</v>
      </c>
      <c r="B1370" s="3">
        <v>38</v>
      </c>
      <c r="C1370" s="3">
        <v>0</v>
      </c>
      <c r="D1370" s="3" t="s">
        <v>1645</v>
      </c>
      <c r="E1370" s="3" t="s">
        <v>96</v>
      </c>
      <c r="F1370" s="3" t="s">
        <v>751</v>
      </c>
      <c r="G1370" s="35" t="s">
        <v>1680</v>
      </c>
      <c r="I1370" s="16">
        <v>1</v>
      </c>
      <c r="K1370" s="3">
        <v>2</v>
      </c>
      <c r="L1370" s="3">
        <v>1</v>
      </c>
      <c r="M1370" s="3" t="s">
        <v>112</v>
      </c>
      <c r="N1370" s="3" t="str">
        <f t="shared" si="5"/>
        <v>インフラ資産</v>
      </c>
      <c r="O1370" s="3" t="str">
        <f>IF(L1370="","",VLOOKUP(L1370,行政目的!$A$2:$B$9,2,FALSE))</f>
        <v>生活インフラ・国土保全</v>
      </c>
    </row>
    <row r="1371" spans="1:15">
      <c r="A1371" s="3">
        <v>66</v>
      </c>
      <c r="B1371" s="3">
        <v>39</v>
      </c>
      <c r="C1371" s="3">
        <v>0</v>
      </c>
      <c r="D1371" s="3" t="s">
        <v>1645</v>
      </c>
      <c r="E1371" s="3" t="s">
        <v>96</v>
      </c>
      <c r="F1371" s="3" t="s">
        <v>656</v>
      </c>
      <c r="G1371" s="35" t="s">
        <v>1681</v>
      </c>
      <c r="I1371" s="16">
        <v>1</v>
      </c>
      <c r="K1371" s="3">
        <v>2</v>
      </c>
      <c r="L1371" s="3">
        <v>1</v>
      </c>
      <c r="M1371" s="3" t="s">
        <v>112</v>
      </c>
      <c r="N1371" s="3" t="str">
        <f t="shared" si="5"/>
        <v>インフラ資産</v>
      </c>
      <c r="O1371" s="3" t="str">
        <f>IF(L1371="","",VLOOKUP(L1371,行政目的!$A$2:$B$9,2,FALSE))</f>
        <v>生活インフラ・国土保全</v>
      </c>
    </row>
    <row r="1372" spans="1:15">
      <c r="A1372" s="3">
        <v>66</v>
      </c>
      <c r="B1372" s="3">
        <v>40</v>
      </c>
      <c r="C1372" s="3">
        <v>0</v>
      </c>
      <c r="D1372" s="3" t="s">
        <v>1645</v>
      </c>
      <c r="E1372" s="3" t="s">
        <v>96</v>
      </c>
      <c r="F1372" s="3" t="s">
        <v>656</v>
      </c>
      <c r="G1372" s="35" t="s">
        <v>1682</v>
      </c>
      <c r="I1372" s="16">
        <v>1</v>
      </c>
      <c r="K1372" s="3">
        <v>2</v>
      </c>
      <c r="L1372" s="3">
        <v>1</v>
      </c>
      <c r="M1372" s="3" t="s">
        <v>112</v>
      </c>
      <c r="N1372" s="3" t="str">
        <f t="shared" si="5"/>
        <v>インフラ資産</v>
      </c>
      <c r="O1372" s="3" t="str">
        <f>IF(L1372="","",VLOOKUP(L1372,行政目的!$A$2:$B$9,2,FALSE))</f>
        <v>生活インフラ・国土保全</v>
      </c>
    </row>
    <row r="1373" spans="1:15">
      <c r="A1373" s="3">
        <v>66</v>
      </c>
      <c r="B1373" s="3">
        <v>41</v>
      </c>
      <c r="C1373" s="3">
        <v>0</v>
      </c>
      <c r="D1373" s="3" t="s">
        <v>1645</v>
      </c>
      <c r="E1373" s="3" t="s">
        <v>96</v>
      </c>
      <c r="F1373" s="3" t="s">
        <v>656</v>
      </c>
      <c r="G1373" s="35" t="s">
        <v>1513</v>
      </c>
      <c r="I1373" s="16">
        <v>1</v>
      </c>
      <c r="K1373" s="3">
        <v>2</v>
      </c>
      <c r="L1373" s="3">
        <v>1</v>
      </c>
      <c r="M1373" s="3" t="s">
        <v>112</v>
      </c>
      <c r="N1373" s="3" t="str">
        <f t="shared" si="5"/>
        <v>インフラ資産</v>
      </c>
      <c r="O1373" s="3" t="str">
        <f>IF(L1373="","",VLOOKUP(L1373,行政目的!$A$2:$B$9,2,FALSE))</f>
        <v>生活インフラ・国土保全</v>
      </c>
    </row>
    <row r="1374" spans="1:15">
      <c r="A1374" s="3">
        <v>66</v>
      </c>
      <c r="B1374" s="3">
        <v>42</v>
      </c>
      <c r="C1374" s="3">
        <v>0</v>
      </c>
      <c r="D1374" s="3" t="s">
        <v>1645</v>
      </c>
      <c r="E1374" s="3" t="s">
        <v>96</v>
      </c>
      <c r="F1374" s="3" t="s">
        <v>656</v>
      </c>
      <c r="G1374" s="35" t="s">
        <v>1683</v>
      </c>
      <c r="I1374" s="16">
        <v>1</v>
      </c>
      <c r="K1374" s="3">
        <v>2</v>
      </c>
      <c r="L1374" s="3">
        <v>1</v>
      </c>
      <c r="M1374" s="3" t="s">
        <v>112</v>
      </c>
      <c r="N1374" s="3" t="str">
        <f t="shared" si="5"/>
        <v>インフラ資産</v>
      </c>
      <c r="O1374" s="3" t="str">
        <f>IF(L1374="","",VLOOKUP(L1374,行政目的!$A$2:$B$9,2,FALSE))</f>
        <v>生活インフラ・国土保全</v>
      </c>
    </row>
    <row r="1375" spans="1:15">
      <c r="A1375" s="3">
        <v>66</v>
      </c>
      <c r="B1375" s="3">
        <v>43</v>
      </c>
      <c r="C1375" s="3">
        <v>0</v>
      </c>
      <c r="D1375" s="3" t="s">
        <v>1645</v>
      </c>
      <c r="E1375" s="3" t="s">
        <v>96</v>
      </c>
      <c r="F1375" s="3" t="s">
        <v>656</v>
      </c>
      <c r="G1375" s="35" t="s">
        <v>1514</v>
      </c>
      <c r="I1375" s="16">
        <v>1</v>
      </c>
      <c r="K1375" s="3">
        <v>2</v>
      </c>
      <c r="L1375" s="3">
        <v>1</v>
      </c>
      <c r="M1375" s="3" t="s">
        <v>112</v>
      </c>
      <c r="N1375" s="3" t="str">
        <f t="shared" si="5"/>
        <v>インフラ資産</v>
      </c>
      <c r="O1375" s="3" t="str">
        <f>IF(L1375="","",VLOOKUP(L1375,行政目的!$A$2:$B$9,2,FALSE))</f>
        <v>生活インフラ・国土保全</v>
      </c>
    </row>
    <row r="1376" spans="1:15">
      <c r="A1376" s="3">
        <v>66</v>
      </c>
      <c r="B1376" s="3">
        <v>44</v>
      </c>
      <c r="C1376" s="3">
        <v>0</v>
      </c>
      <c r="D1376" s="3" t="s">
        <v>1645</v>
      </c>
      <c r="E1376" s="3" t="s">
        <v>96</v>
      </c>
      <c r="F1376" s="3" t="s">
        <v>656</v>
      </c>
      <c r="G1376" s="35" t="s">
        <v>1684</v>
      </c>
      <c r="I1376" s="16">
        <v>1</v>
      </c>
      <c r="K1376" s="3">
        <v>2</v>
      </c>
      <c r="L1376" s="3">
        <v>1</v>
      </c>
      <c r="M1376" s="3" t="s">
        <v>112</v>
      </c>
      <c r="N1376" s="3" t="str">
        <f t="shared" si="5"/>
        <v>インフラ資産</v>
      </c>
      <c r="O1376" s="3" t="str">
        <f>IF(L1376="","",VLOOKUP(L1376,行政目的!$A$2:$B$9,2,FALSE))</f>
        <v>生活インフラ・国土保全</v>
      </c>
    </row>
    <row r="1377" spans="1:15">
      <c r="A1377" s="3">
        <v>66</v>
      </c>
      <c r="B1377" s="3">
        <v>45</v>
      </c>
      <c r="C1377" s="3">
        <v>0</v>
      </c>
      <c r="D1377" s="3" t="s">
        <v>1645</v>
      </c>
      <c r="E1377" s="3" t="s">
        <v>96</v>
      </c>
      <c r="F1377" s="3" t="s">
        <v>656</v>
      </c>
      <c r="G1377" s="35" t="s">
        <v>1685</v>
      </c>
      <c r="I1377" s="16">
        <v>1</v>
      </c>
      <c r="K1377" s="3">
        <v>2</v>
      </c>
      <c r="L1377" s="3">
        <v>1</v>
      </c>
      <c r="M1377" s="3" t="s">
        <v>112</v>
      </c>
      <c r="N1377" s="3" t="str">
        <f t="shared" si="5"/>
        <v>インフラ資産</v>
      </c>
      <c r="O1377" s="3" t="str">
        <f>IF(L1377="","",VLOOKUP(L1377,行政目的!$A$2:$B$9,2,FALSE))</f>
        <v>生活インフラ・国土保全</v>
      </c>
    </row>
    <row r="1378" spans="1:15">
      <c r="A1378" s="3">
        <v>66</v>
      </c>
      <c r="B1378" s="3">
        <v>46</v>
      </c>
      <c r="C1378" s="3">
        <v>0</v>
      </c>
      <c r="D1378" s="3" t="s">
        <v>1645</v>
      </c>
      <c r="E1378" s="3" t="s">
        <v>96</v>
      </c>
      <c r="F1378" s="3" t="s">
        <v>656</v>
      </c>
      <c r="G1378" s="35" t="s">
        <v>1686</v>
      </c>
      <c r="I1378" s="16">
        <v>1</v>
      </c>
      <c r="K1378" s="3">
        <v>2</v>
      </c>
      <c r="L1378" s="3">
        <v>1</v>
      </c>
      <c r="M1378" s="3" t="s">
        <v>112</v>
      </c>
      <c r="N1378" s="3" t="str">
        <f t="shared" si="5"/>
        <v>インフラ資産</v>
      </c>
      <c r="O1378" s="3" t="str">
        <f>IF(L1378="","",VLOOKUP(L1378,行政目的!$A$2:$B$9,2,FALSE))</f>
        <v>生活インフラ・国土保全</v>
      </c>
    </row>
    <row r="1379" spans="1:15">
      <c r="A1379" s="3">
        <v>66</v>
      </c>
      <c r="B1379" s="3">
        <v>47</v>
      </c>
      <c r="C1379" s="3">
        <v>0</v>
      </c>
      <c r="D1379" s="3" t="s">
        <v>1645</v>
      </c>
      <c r="E1379" s="3" t="s">
        <v>96</v>
      </c>
      <c r="F1379" s="3" t="s">
        <v>656</v>
      </c>
      <c r="G1379" s="35" t="s">
        <v>1687</v>
      </c>
      <c r="I1379" s="16">
        <v>1</v>
      </c>
      <c r="K1379" s="3">
        <v>2</v>
      </c>
      <c r="L1379" s="3">
        <v>1</v>
      </c>
      <c r="M1379" s="3" t="s">
        <v>112</v>
      </c>
      <c r="N1379" s="3" t="str">
        <f t="shared" si="5"/>
        <v>インフラ資産</v>
      </c>
      <c r="O1379" s="3" t="str">
        <f>IF(L1379="","",VLOOKUP(L1379,行政目的!$A$2:$B$9,2,FALSE))</f>
        <v>生活インフラ・国土保全</v>
      </c>
    </row>
    <row r="1380" spans="1:15">
      <c r="A1380" s="3">
        <v>66</v>
      </c>
      <c r="B1380" s="3">
        <v>48</v>
      </c>
      <c r="C1380" s="3">
        <v>0</v>
      </c>
      <c r="D1380" s="3" t="s">
        <v>1645</v>
      </c>
      <c r="E1380" s="3" t="s">
        <v>96</v>
      </c>
      <c r="F1380" s="3" t="s">
        <v>656</v>
      </c>
      <c r="G1380" s="35" t="s">
        <v>1688</v>
      </c>
      <c r="I1380" s="16">
        <v>1</v>
      </c>
      <c r="K1380" s="3">
        <v>2</v>
      </c>
      <c r="L1380" s="3">
        <v>1</v>
      </c>
      <c r="M1380" s="3" t="s">
        <v>112</v>
      </c>
      <c r="N1380" s="3" t="str">
        <f t="shared" si="5"/>
        <v>インフラ資産</v>
      </c>
      <c r="O1380" s="3" t="str">
        <f>IF(L1380="","",VLOOKUP(L1380,行政目的!$A$2:$B$9,2,FALSE))</f>
        <v>生活インフラ・国土保全</v>
      </c>
    </row>
    <row r="1381" spans="1:15">
      <c r="A1381" s="3">
        <v>66</v>
      </c>
      <c r="B1381" s="3">
        <v>49</v>
      </c>
      <c r="C1381" s="3">
        <v>0</v>
      </c>
      <c r="D1381" s="3" t="s">
        <v>1645</v>
      </c>
      <c r="E1381" s="3" t="s">
        <v>96</v>
      </c>
      <c r="F1381" s="3" t="s">
        <v>656</v>
      </c>
      <c r="G1381" s="35" t="s">
        <v>1689</v>
      </c>
      <c r="I1381" s="16">
        <v>1</v>
      </c>
      <c r="K1381" s="3">
        <v>2</v>
      </c>
      <c r="L1381" s="3">
        <v>1</v>
      </c>
      <c r="M1381" s="3" t="s">
        <v>112</v>
      </c>
      <c r="N1381" s="3" t="str">
        <f t="shared" si="5"/>
        <v>インフラ資産</v>
      </c>
      <c r="O1381" s="3" t="str">
        <f>IF(L1381="","",VLOOKUP(L1381,行政目的!$A$2:$B$9,2,FALSE))</f>
        <v>生活インフラ・国土保全</v>
      </c>
    </row>
    <row r="1382" spans="1:15">
      <c r="A1382" s="3">
        <v>66</v>
      </c>
      <c r="B1382" s="3">
        <v>50</v>
      </c>
      <c r="C1382" s="3">
        <v>0</v>
      </c>
      <c r="D1382" s="3" t="s">
        <v>1645</v>
      </c>
      <c r="E1382" s="3" t="s">
        <v>96</v>
      </c>
      <c r="F1382" s="3" t="s">
        <v>656</v>
      </c>
      <c r="G1382" s="35" t="s">
        <v>1690</v>
      </c>
      <c r="I1382" s="16">
        <v>1</v>
      </c>
      <c r="K1382" s="3">
        <v>2</v>
      </c>
      <c r="L1382" s="3">
        <v>1</v>
      </c>
      <c r="M1382" s="3" t="s">
        <v>112</v>
      </c>
      <c r="N1382" s="3" t="str">
        <f t="shared" si="5"/>
        <v>インフラ資産</v>
      </c>
      <c r="O1382" s="3" t="str">
        <f>IF(L1382="","",VLOOKUP(L1382,行政目的!$A$2:$B$9,2,FALSE))</f>
        <v>生活インフラ・国土保全</v>
      </c>
    </row>
    <row r="1383" spans="1:15">
      <c r="A1383" s="3">
        <v>66</v>
      </c>
      <c r="B1383" s="3">
        <v>51</v>
      </c>
      <c r="C1383" s="3">
        <v>0</v>
      </c>
      <c r="D1383" s="3" t="s">
        <v>1645</v>
      </c>
      <c r="E1383" s="3" t="s">
        <v>96</v>
      </c>
      <c r="F1383" s="3" t="s">
        <v>656</v>
      </c>
      <c r="G1383" s="35" t="s">
        <v>1691</v>
      </c>
      <c r="I1383" s="16">
        <v>1</v>
      </c>
      <c r="K1383" s="3">
        <v>2</v>
      </c>
      <c r="L1383" s="3">
        <v>1</v>
      </c>
      <c r="M1383" s="3" t="s">
        <v>112</v>
      </c>
      <c r="N1383" s="3" t="str">
        <f t="shared" si="5"/>
        <v>インフラ資産</v>
      </c>
      <c r="O1383" s="3" t="str">
        <f>IF(L1383="","",VLOOKUP(L1383,行政目的!$A$2:$B$9,2,FALSE))</f>
        <v>生活インフラ・国土保全</v>
      </c>
    </row>
    <row r="1384" spans="1:15">
      <c r="A1384" s="3">
        <v>66</v>
      </c>
      <c r="B1384" s="3">
        <v>52</v>
      </c>
      <c r="C1384" s="3">
        <v>0</v>
      </c>
      <c r="D1384" s="3" t="s">
        <v>1645</v>
      </c>
      <c r="E1384" s="3" t="s">
        <v>96</v>
      </c>
      <c r="F1384" s="3" t="s">
        <v>656</v>
      </c>
      <c r="G1384" s="35" t="s">
        <v>1692</v>
      </c>
      <c r="I1384" s="16">
        <v>1</v>
      </c>
      <c r="K1384" s="3">
        <v>2</v>
      </c>
      <c r="L1384" s="3">
        <v>1</v>
      </c>
      <c r="M1384" s="3" t="s">
        <v>112</v>
      </c>
      <c r="N1384" s="3" t="str">
        <f t="shared" si="5"/>
        <v>インフラ資産</v>
      </c>
      <c r="O1384" s="3" t="str">
        <f>IF(L1384="","",VLOOKUP(L1384,行政目的!$A$2:$B$9,2,FALSE))</f>
        <v>生活インフラ・国土保全</v>
      </c>
    </row>
    <row r="1385" spans="1:15">
      <c r="A1385" s="3">
        <v>66</v>
      </c>
      <c r="B1385" s="3">
        <v>53</v>
      </c>
      <c r="C1385" s="3">
        <v>0</v>
      </c>
      <c r="D1385" s="3" t="s">
        <v>1645</v>
      </c>
      <c r="E1385" s="3" t="s">
        <v>96</v>
      </c>
      <c r="F1385" s="3" t="s">
        <v>656</v>
      </c>
      <c r="G1385" s="35" t="s">
        <v>1693</v>
      </c>
      <c r="I1385" s="16">
        <v>1</v>
      </c>
      <c r="K1385" s="3">
        <v>2</v>
      </c>
      <c r="L1385" s="3">
        <v>1</v>
      </c>
      <c r="M1385" s="3" t="s">
        <v>112</v>
      </c>
      <c r="N1385" s="3" t="str">
        <f t="shared" si="5"/>
        <v>インフラ資産</v>
      </c>
      <c r="O1385" s="3" t="str">
        <f>IF(L1385="","",VLOOKUP(L1385,行政目的!$A$2:$B$9,2,FALSE))</f>
        <v>生活インフラ・国土保全</v>
      </c>
    </row>
    <row r="1386" spans="1:15">
      <c r="A1386" s="3">
        <v>66</v>
      </c>
      <c r="B1386" s="3">
        <v>54</v>
      </c>
      <c r="C1386" s="3">
        <v>0</v>
      </c>
      <c r="D1386" s="3" t="s">
        <v>1645</v>
      </c>
      <c r="E1386" s="3" t="s">
        <v>96</v>
      </c>
      <c r="F1386" s="3" t="s">
        <v>656</v>
      </c>
      <c r="G1386" s="35" t="s">
        <v>1694</v>
      </c>
      <c r="I1386" s="16">
        <v>1</v>
      </c>
      <c r="K1386" s="3">
        <v>2</v>
      </c>
      <c r="L1386" s="3">
        <v>1</v>
      </c>
      <c r="M1386" s="3" t="s">
        <v>112</v>
      </c>
      <c r="N1386" s="3" t="str">
        <f t="shared" si="5"/>
        <v>インフラ資産</v>
      </c>
      <c r="O1386" s="3" t="str">
        <f>IF(L1386="","",VLOOKUP(L1386,行政目的!$A$2:$B$9,2,FALSE))</f>
        <v>生活インフラ・国土保全</v>
      </c>
    </row>
    <row r="1387" spans="1:15">
      <c r="A1387" s="3">
        <v>66</v>
      </c>
      <c r="B1387" s="3">
        <v>55</v>
      </c>
      <c r="C1387" s="3">
        <v>0</v>
      </c>
      <c r="D1387" s="3" t="s">
        <v>1645</v>
      </c>
      <c r="E1387" s="3" t="s">
        <v>96</v>
      </c>
      <c r="F1387" s="3" t="s">
        <v>656</v>
      </c>
      <c r="G1387" s="35" t="s">
        <v>1695</v>
      </c>
      <c r="I1387" s="16">
        <v>1</v>
      </c>
      <c r="K1387" s="3">
        <v>2</v>
      </c>
      <c r="L1387" s="3">
        <v>1</v>
      </c>
      <c r="M1387" s="3" t="s">
        <v>112</v>
      </c>
      <c r="N1387" s="3" t="str">
        <f t="shared" si="5"/>
        <v>インフラ資産</v>
      </c>
      <c r="O1387" s="3" t="str">
        <f>IF(L1387="","",VLOOKUP(L1387,行政目的!$A$2:$B$9,2,FALSE))</f>
        <v>生活インフラ・国土保全</v>
      </c>
    </row>
    <row r="1388" spans="1:15">
      <c r="A1388" s="3">
        <v>66</v>
      </c>
      <c r="B1388" s="3">
        <v>56</v>
      </c>
      <c r="C1388" s="3">
        <v>0</v>
      </c>
      <c r="D1388" s="3" t="s">
        <v>1645</v>
      </c>
      <c r="E1388" s="3" t="s">
        <v>96</v>
      </c>
      <c r="F1388" s="3" t="s">
        <v>656</v>
      </c>
      <c r="G1388" s="35" t="s">
        <v>1696</v>
      </c>
      <c r="I1388" s="16">
        <v>1</v>
      </c>
      <c r="K1388" s="3">
        <v>2</v>
      </c>
      <c r="L1388" s="3">
        <v>1</v>
      </c>
      <c r="M1388" s="3" t="s">
        <v>112</v>
      </c>
      <c r="N1388" s="3" t="str">
        <f t="shared" si="5"/>
        <v>インフラ資産</v>
      </c>
      <c r="O1388" s="3" t="str">
        <f>IF(L1388="","",VLOOKUP(L1388,行政目的!$A$2:$B$9,2,FALSE))</f>
        <v>生活インフラ・国土保全</v>
      </c>
    </row>
    <row r="1389" spans="1:15">
      <c r="A1389" s="3">
        <v>66</v>
      </c>
      <c r="B1389" s="3">
        <v>57</v>
      </c>
      <c r="C1389" s="3">
        <v>0</v>
      </c>
      <c r="D1389" s="3" t="s">
        <v>1645</v>
      </c>
      <c r="E1389" s="3" t="s">
        <v>96</v>
      </c>
      <c r="F1389" s="3" t="s">
        <v>656</v>
      </c>
      <c r="G1389" s="35" t="s">
        <v>621</v>
      </c>
      <c r="I1389" s="16">
        <v>1</v>
      </c>
      <c r="K1389" s="3">
        <v>2</v>
      </c>
      <c r="L1389" s="3">
        <v>1</v>
      </c>
      <c r="M1389" s="3" t="s">
        <v>112</v>
      </c>
      <c r="N1389" s="3" t="str">
        <f t="shared" si="5"/>
        <v>インフラ資産</v>
      </c>
      <c r="O1389" s="3" t="str">
        <f>IF(L1389="","",VLOOKUP(L1389,行政目的!$A$2:$B$9,2,FALSE))</f>
        <v>生活インフラ・国土保全</v>
      </c>
    </row>
    <row r="1390" spans="1:15">
      <c r="A1390" s="3">
        <v>66</v>
      </c>
      <c r="B1390" s="3">
        <v>58</v>
      </c>
      <c r="C1390" s="3">
        <v>0</v>
      </c>
      <c r="D1390" s="3" t="s">
        <v>1645</v>
      </c>
      <c r="E1390" s="3" t="s">
        <v>96</v>
      </c>
      <c r="F1390" s="3" t="s">
        <v>656</v>
      </c>
      <c r="G1390" s="35" t="s">
        <v>1697</v>
      </c>
      <c r="I1390" s="16">
        <v>1</v>
      </c>
      <c r="K1390" s="3">
        <v>2</v>
      </c>
      <c r="L1390" s="3">
        <v>1</v>
      </c>
      <c r="M1390" s="3" t="s">
        <v>112</v>
      </c>
      <c r="N1390" s="3" t="str">
        <f t="shared" si="5"/>
        <v>インフラ資産</v>
      </c>
      <c r="O1390" s="3" t="str">
        <f>IF(L1390="","",VLOOKUP(L1390,行政目的!$A$2:$B$9,2,FALSE))</f>
        <v>生活インフラ・国土保全</v>
      </c>
    </row>
    <row r="1391" spans="1:15">
      <c r="A1391" s="3">
        <v>66</v>
      </c>
      <c r="B1391" s="3">
        <v>59</v>
      </c>
      <c r="C1391" s="3">
        <v>0</v>
      </c>
      <c r="D1391" s="3" t="s">
        <v>1645</v>
      </c>
      <c r="E1391" s="3" t="s">
        <v>96</v>
      </c>
      <c r="F1391" s="3" t="s">
        <v>656</v>
      </c>
      <c r="G1391" s="35" t="s">
        <v>1698</v>
      </c>
      <c r="I1391" s="16">
        <v>1</v>
      </c>
      <c r="K1391" s="3">
        <v>2</v>
      </c>
      <c r="L1391" s="3">
        <v>1</v>
      </c>
      <c r="M1391" s="3" t="s">
        <v>112</v>
      </c>
      <c r="N1391" s="3" t="str">
        <f t="shared" si="5"/>
        <v>インフラ資産</v>
      </c>
      <c r="O1391" s="3" t="str">
        <f>IF(L1391="","",VLOOKUP(L1391,行政目的!$A$2:$B$9,2,FALSE))</f>
        <v>生活インフラ・国土保全</v>
      </c>
    </row>
    <row r="1392" spans="1:15">
      <c r="A1392" s="3">
        <v>66</v>
      </c>
      <c r="B1392" s="3">
        <v>60</v>
      </c>
      <c r="C1392" s="3">
        <v>0</v>
      </c>
      <c r="D1392" s="3" t="s">
        <v>1645</v>
      </c>
      <c r="E1392" s="3" t="s">
        <v>96</v>
      </c>
      <c r="F1392" s="3" t="s">
        <v>656</v>
      </c>
      <c r="G1392" s="35" t="s">
        <v>1699</v>
      </c>
      <c r="I1392" s="16">
        <v>1</v>
      </c>
      <c r="K1392" s="3">
        <v>2</v>
      </c>
      <c r="L1392" s="3">
        <v>1</v>
      </c>
      <c r="M1392" s="3" t="s">
        <v>112</v>
      </c>
      <c r="N1392" s="3" t="str">
        <f t="shared" si="5"/>
        <v>インフラ資産</v>
      </c>
      <c r="O1392" s="3" t="str">
        <f>IF(L1392="","",VLOOKUP(L1392,行政目的!$A$2:$B$9,2,FALSE))</f>
        <v>生活インフラ・国土保全</v>
      </c>
    </row>
    <row r="1393" spans="1:15">
      <c r="A1393" s="3">
        <v>66</v>
      </c>
      <c r="B1393" s="3">
        <v>61</v>
      </c>
      <c r="C1393" s="3">
        <v>0</v>
      </c>
      <c r="D1393" s="3" t="s">
        <v>1645</v>
      </c>
      <c r="E1393" s="3" t="s">
        <v>96</v>
      </c>
      <c r="F1393" s="3" t="s">
        <v>656</v>
      </c>
      <c r="G1393" s="35" t="s">
        <v>1700</v>
      </c>
      <c r="I1393" s="16">
        <v>1</v>
      </c>
      <c r="K1393" s="3">
        <v>2</v>
      </c>
      <c r="L1393" s="3">
        <v>1</v>
      </c>
      <c r="M1393" s="3" t="s">
        <v>112</v>
      </c>
      <c r="N1393" s="3" t="str">
        <f t="shared" si="5"/>
        <v>インフラ資産</v>
      </c>
      <c r="O1393" s="3" t="str">
        <f>IF(L1393="","",VLOOKUP(L1393,行政目的!$A$2:$B$9,2,FALSE))</f>
        <v>生活インフラ・国土保全</v>
      </c>
    </row>
    <row r="1394" spans="1:15">
      <c r="A1394" s="3">
        <v>66</v>
      </c>
      <c r="B1394" s="3">
        <v>62</v>
      </c>
      <c r="C1394" s="3">
        <v>0</v>
      </c>
      <c r="D1394" s="3" t="s">
        <v>1645</v>
      </c>
      <c r="E1394" s="3" t="s">
        <v>96</v>
      </c>
      <c r="F1394" s="3" t="s">
        <v>656</v>
      </c>
      <c r="G1394" s="35" t="s">
        <v>1701</v>
      </c>
      <c r="I1394" s="16">
        <v>1</v>
      </c>
      <c r="K1394" s="3">
        <v>2</v>
      </c>
      <c r="L1394" s="3">
        <v>1</v>
      </c>
      <c r="M1394" s="3" t="s">
        <v>112</v>
      </c>
      <c r="N1394" s="3" t="str">
        <f t="shared" si="5"/>
        <v>インフラ資産</v>
      </c>
      <c r="O1394" s="3" t="str">
        <f>IF(L1394="","",VLOOKUP(L1394,行政目的!$A$2:$B$9,2,FALSE))</f>
        <v>生活インフラ・国土保全</v>
      </c>
    </row>
    <row r="1395" spans="1:15">
      <c r="A1395" s="3">
        <v>66</v>
      </c>
      <c r="B1395" s="3">
        <v>63</v>
      </c>
      <c r="C1395" s="3">
        <v>0</v>
      </c>
      <c r="D1395" s="3" t="s">
        <v>1645</v>
      </c>
      <c r="E1395" s="3" t="s">
        <v>96</v>
      </c>
      <c r="F1395" s="3" t="s">
        <v>656</v>
      </c>
      <c r="G1395" s="35" t="s">
        <v>1702</v>
      </c>
      <c r="I1395" s="16">
        <v>1</v>
      </c>
      <c r="K1395" s="3">
        <v>2</v>
      </c>
      <c r="L1395" s="3">
        <v>1</v>
      </c>
      <c r="M1395" s="3" t="s">
        <v>112</v>
      </c>
      <c r="N1395" s="3" t="str">
        <f t="shared" si="5"/>
        <v>インフラ資産</v>
      </c>
      <c r="O1395" s="3" t="str">
        <f>IF(L1395="","",VLOOKUP(L1395,行政目的!$A$2:$B$9,2,FALSE))</f>
        <v>生活インフラ・国土保全</v>
      </c>
    </row>
    <row r="1396" spans="1:15">
      <c r="A1396" s="3">
        <v>66</v>
      </c>
      <c r="B1396" s="3">
        <v>64</v>
      </c>
      <c r="C1396" s="3">
        <v>0</v>
      </c>
      <c r="D1396" s="3" t="s">
        <v>1645</v>
      </c>
      <c r="E1396" s="3" t="s">
        <v>96</v>
      </c>
      <c r="F1396" s="3" t="s">
        <v>656</v>
      </c>
      <c r="G1396" s="35" t="s">
        <v>1703</v>
      </c>
      <c r="I1396" s="16">
        <v>1</v>
      </c>
      <c r="K1396" s="3">
        <v>2</v>
      </c>
      <c r="L1396" s="3">
        <v>1</v>
      </c>
      <c r="M1396" s="3" t="s">
        <v>112</v>
      </c>
      <c r="N1396" s="3" t="str">
        <f t="shared" si="5"/>
        <v>インフラ資産</v>
      </c>
      <c r="O1396" s="3" t="str">
        <f>IF(L1396="","",VLOOKUP(L1396,行政目的!$A$2:$B$9,2,FALSE))</f>
        <v>生活インフラ・国土保全</v>
      </c>
    </row>
    <row r="1397" spans="1:15">
      <c r="A1397" s="3">
        <v>66</v>
      </c>
      <c r="B1397" s="3">
        <v>65</v>
      </c>
      <c r="C1397" s="3">
        <v>0</v>
      </c>
      <c r="D1397" s="3" t="s">
        <v>1645</v>
      </c>
      <c r="E1397" s="3" t="s">
        <v>96</v>
      </c>
      <c r="F1397" s="3" t="s">
        <v>656</v>
      </c>
      <c r="G1397" s="35" t="s">
        <v>1704</v>
      </c>
      <c r="I1397" s="16">
        <v>1</v>
      </c>
      <c r="K1397" s="3">
        <v>2</v>
      </c>
      <c r="L1397" s="3">
        <v>1</v>
      </c>
      <c r="M1397" s="3" t="s">
        <v>112</v>
      </c>
      <c r="N1397" s="3" t="str">
        <f t="shared" si="5"/>
        <v>インフラ資産</v>
      </c>
      <c r="O1397" s="3" t="str">
        <f>IF(L1397="","",VLOOKUP(L1397,行政目的!$A$2:$B$9,2,FALSE))</f>
        <v>生活インフラ・国土保全</v>
      </c>
    </row>
    <row r="1398" spans="1:15">
      <c r="A1398" s="3">
        <v>66</v>
      </c>
      <c r="B1398" s="3">
        <v>66</v>
      </c>
      <c r="C1398" s="3">
        <v>0</v>
      </c>
      <c r="D1398" s="3" t="s">
        <v>1645</v>
      </c>
      <c r="E1398" s="3" t="s">
        <v>96</v>
      </c>
      <c r="F1398" s="3" t="s">
        <v>656</v>
      </c>
      <c r="G1398" s="35" t="s">
        <v>1705</v>
      </c>
      <c r="I1398" s="16">
        <v>1</v>
      </c>
      <c r="K1398" s="3">
        <v>2</v>
      </c>
      <c r="L1398" s="3">
        <v>1</v>
      </c>
      <c r="M1398" s="3" t="s">
        <v>112</v>
      </c>
      <c r="N1398" s="3" t="str">
        <f t="shared" si="5"/>
        <v>インフラ資産</v>
      </c>
      <c r="O1398" s="3" t="str">
        <f>IF(L1398="","",VLOOKUP(L1398,行政目的!$A$2:$B$9,2,FALSE))</f>
        <v>生活インフラ・国土保全</v>
      </c>
    </row>
    <row r="1399" spans="1:15">
      <c r="A1399" s="3">
        <v>66</v>
      </c>
      <c r="B1399" s="3">
        <v>67</v>
      </c>
      <c r="C1399" s="3">
        <v>0</v>
      </c>
      <c r="D1399" s="3" t="s">
        <v>1645</v>
      </c>
      <c r="E1399" s="3" t="s">
        <v>96</v>
      </c>
      <c r="F1399" s="3" t="s">
        <v>656</v>
      </c>
      <c r="G1399" s="35" t="s">
        <v>1706</v>
      </c>
      <c r="I1399" s="16">
        <v>1</v>
      </c>
      <c r="K1399" s="3">
        <v>2</v>
      </c>
      <c r="L1399" s="3">
        <v>1</v>
      </c>
      <c r="M1399" s="3" t="s">
        <v>112</v>
      </c>
      <c r="N1399" s="3" t="str">
        <f t="shared" si="5"/>
        <v>インフラ資産</v>
      </c>
      <c r="O1399" s="3" t="str">
        <f>IF(L1399="","",VLOOKUP(L1399,行政目的!$A$2:$B$9,2,FALSE))</f>
        <v>生活インフラ・国土保全</v>
      </c>
    </row>
    <row r="1400" spans="1:15">
      <c r="A1400" s="3">
        <v>66</v>
      </c>
      <c r="B1400" s="3">
        <v>68</v>
      </c>
      <c r="C1400" s="3">
        <v>0</v>
      </c>
      <c r="D1400" s="3" t="s">
        <v>1645</v>
      </c>
      <c r="E1400" s="3" t="s">
        <v>96</v>
      </c>
      <c r="F1400" s="3" t="s">
        <v>656</v>
      </c>
      <c r="G1400" s="35" t="s">
        <v>1707</v>
      </c>
      <c r="I1400" s="16">
        <v>1</v>
      </c>
      <c r="K1400" s="3">
        <v>2</v>
      </c>
      <c r="L1400" s="3">
        <v>1</v>
      </c>
      <c r="M1400" s="3" t="s">
        <v>112</v>
      </c>
      <c r="N1400" s="3" t="str">
        <f t="shared" si="5"/>
        <v>インフラ資産</v>
      </c>
      <c r="O1400" s="3" t="str">
        <f>IF(L1400="","",VLOOKUP(L1400,行政目的!$A$2:$B$9,2,FALSE))</f>
        <v>生活インフラ・国土保全</v>
      </c>
    </row>
    <row r="1401" spans="1:15">
      <c r="A1401" s="3">
        <v>66</v>
      </c>
      <c r="B1401" s="3">
        <v>69</v>
      </c>
      <c r="C1401" s="3">
        <v>0</v>
      </c>
      <c r="D1401" s="3" t="s">
        <v>1645</v>
      </c>
      <c r="E1401" s="3" t="s">
        <v>96</v>
      </c>
      <c r="F1401" s="3" t="s">
        <v>656</v>
      </c>
      <c r="G1401" s="35" t="s">
        <v>1708</v>
      </c>
      <c r="I1401" s="16">
        <v>1</v>
      </c>
      <c r="K1401" s="3">
        <v>2</v>
      </c>
      <c r="L1401" s="3">
        <v>1</v>
      </c>
      <c r="M1401" s="3" t="s">
        <v>112</v>
      </c>
      <c r="N1401" s="3" t="str">
        <f t="shared" si="5"/>
        <v>インフラ資産</v>
      </c>
      <c r="O1401" s="3" t="str">
        <f>IF(L1401="","",VLOOKUP(L1401,行政目的!$A$2:$B$9,2,FALSE))</f>
        <v>生活インフラ・国土保全</v>
      </c>
    </row>
    <row r="1402" spans="1:15">
      <c r="A1402" s="3">
        <v>66</v>
      </c>
      <c r="B1402" s="3">
        <v>70</v>
      </c>
      <c r="C1402" s="3">
        <v>0</v>
      </c>
      <c r="D1402" s="3" t="s">
        <v>1645</v>
      </c>
      <c r="E1402" s="3" t="s">
        <v>96</v>
      </c>
      <c r="F1402" s="3" t="s">
        <v>656</v>
      </c>
      <c r="G1402" s="35" t="s">
        <v>1709</v>
      </c>
      <c r="I1402" s="16">
        <v>1</v>
      </c>
      <c r="K1402" s="3">
        <v>2</v>
      </c>
      <c r="L1402" s="3">
        <v>1</v>
      </c>
      <c r="M1402" s="3" t="s">
        <v>112</v>
      </c>
      <c r="N1402" s="3" t="str">
        <f t="shared" si="5"/>
        <v>インフラ資産</v>
      </c>
      <c r="O1402" s="3" t="str">
        <f>IF(L1402="","",VLOOKUP(L1402,行政目的!$A$2:$B$9,2,FALSE))</f>
        <v>生活インフラ・国土保全</v>
      </c>
    </row>
    <row r="1403" spans="1:15">
      <c r="A1403" s="3">
        <v>66</v>
      </c>
      <c r="B1403" s="3">
        <v>71</v>
      </c>
      <c r="C1403" s="3">
        <v>0</v>
      </c>
      <c r="D1403" s="3" t="s">
        <v>1645</v>
      </c>
      <c r="E1403" s="3" t="s">
        <v>96</v>
      </c>
      <c r="F1403" s="3" t="s">
        <v>656</v>
      </c>
      <c r="G1403" s="35" t="s">
        <v>1710</v>
      </c>
      <c r="I1403" s="16">
        <v>1</v>
      </c>
      <c r="K1403" s="3">
        <v>2</v>
      </c>
      <c r="L1403" s="3">
        <v>1</v>
      </c>
      <c r="M1403" s="3" t="s">
        <v>112</v>
      </c>
      <c r="N1403" s="3" t="str">
        <f t="shared" si="5"/>
        <v>インフラ資産</v>
      </c>
      <c r="O1403" s="3" t="str">
        <f>IF(L1403="","",VLOOKUP(L1403,行政目的!$A$2:$B$9,2,FALSE))</f>
        <v>生活インフラ・国土保全</v>
      </c>
    </row>
    <row r="1404" spans="1:15">
      <c r="A1404" s="3">
        <v>66</v>
      </c>
      <c r="B1404" s="3">
        <v>72</v>
      </c>
      <c r="C1404" s="3">
        <v>0</v>
      </c>
      <c r="D1404" s="3" t="s">
        <v>1645</v>
      </c>
      <c r="E1404" s="3" t="s">
        <v>96</v>
      </c>
      <c r="F1404" s="3" t="s">
        <v>656</v>
      </c>
      <c r="G1404" s="35" t="s">
        <v>1711</v>
      </c>
      <c r="I1404" s="16">
        <v>1</v>
      </c>
      <c r="K1404" s="3">
        <v>2</v>
      </c>
      <c r="L1404" s="3">
        <v>1</v>
      </c>
      <c r="M1404" s="3" t="s">
        <v>112</v>
      </c>
      <c r="N1404" s="3" t="str">
        <f t="shared" si="5"/>
        <v>インフラ資産</v>
      </c>
      <c r="O1404" s="3" t="str">
        <f>IF(L1404="","",VLOOKUP(L1404,行政目的!$A$2:$B$9,2,FALSE))</f>
        <v>生活インフラ・国土保全</v>
      </c>
    </row>
    <row r="1405" spans="1:15">
      <c r="A1405" s="3">
        <v>66</v>
      </c>
      <c r="B1405" s="3">
        <v>73</v>
      </c>
      <c r="C1405" s="3">
        <v>0</v>
      </c>
      <c r="D1405" s="3" t="s">
        <v>1645</v>
      </c>
      <c r="E1405" s="3" t="s">
        <v>96</v>
      </c>
      <c r="F1405" s="3" t="s">
        <v>656</v>
      </c>
      <c r="G1405" s="35" t="s">
        <v>1712</v>
      </c>
      <c r="I1405" s="16">
        <v>1</v>
      </c>
      <c r="K1405" s="3">
        <v>2</v>
      </c>
      <c r="L1405" s="3">
        <v>1</v>
      </c>
      <c r="M1405" s="3" t="s">
        <v>112</v>
      </c>
      <c r="N1405" s="3" t="str">
        <f t="shared" si="5"/>
        <v>インフラ資産</v>
      </c>
      <c r="O1405" s="3" t="str">
        <f>IF(L1405="","",VLOOKUP(L1405,行政目的!$A$2:$B$9,2,FALSE))</f>
        <v>生活インフラ・国土保全</v>
      </c>
    </row>
    <row r="1406" spans="1:15">
      <c r="A1406" s="3">
        <v>66</v>
      </c>
      <c r="B1406" s="3">
        <v>74</v>
      </c>
      <c r="C1406" s="3">
        <v>0</v>
      </c>
      <c r="D1406" s="3" t="s">
        <v>1645</v>
      </c>
      <c r="E1406" s="3" t="s">
        <v>96</v>
      </c>
      <c r="F1406" s="3" t="s">
        <v>656</v>
      </c>
      <c r="G1406" s="35" t="s">
        <v>1713</v>
      </c>
      <c r="I1406" s="16">
        <v>1</v>
      </c>
      <c r="K1406" s="3">
        <v>2</v>
      </c>
      <c r="L1406" s="3">
        <v>1</v>
      </c>
      <c r="M1406" s="3" t="s">
        <v>112</v>
      </c>
      <c r="N1406" s="3" t="str">
        <f t="shared" si="5"/>
        <v>インフラ資産</v>
      </c>
      <c r="O1406" s="3" t="str">
        <f>IF(L1406="","",VLOOKUP(L1406,行政目的!$A$2:$B$9,2,FALSE))</f>
        <v>生活インフラ・国土保全</v>
      </c>
    </row>
    <row r="1407" spans="1:15">
      <c r="A1407" s="3">
        <v>66</v>
      </c>
      <c r="B1407" s="3">
        <v>75</v>
      </c>
      <c r="C1407" s="3">
        <v>0</v>
      </c>
      <c r="D1407" s="3" t="s">
        <v>1645</v>
      </c>
      <c r="E1407" s="3" t="s">
        <v>96</v>
      </c>
      <c r="F1407" s="3" t="s">
        <v>656</v>
      </c>
      <c r="G1407" s="35" t="s">
        <v>1714</v>
      </c>
      <c r="I1407" s="16">
        <v>1</v>
      </c>
      <c r="K1407" s="3">
        <v>2</v>
      </c>
      <c r="L1407" s="3">
        <v>1</v>
      </c>
      <c r="M1407" s="3" t="s">
        <v>112</v>
      </c>
      <c r="N1407" s="3" t="str">
        <f t="shared" si="5"/>
        <v>インフラ資産</v>
      </c>
      <c r="O1407" s="3" t="str">
        <f>IF(L1407="","",VLOOKUP(L1407,行政目的!$A$2:$B$9,2,FALSE))</f>
        <v>生活インフラ・国土保全</v>
      </c>
    </row>
    <row r="1408" spans="1:15">
      <c r="A1408" s="3">
        <v>66</v>
      </c>
      <c r="B1408" s="3">
        <v>76</v>
      </c>
      <c r="C1408" s="3">
        <v>0</v>
      </c>
      <c r="D1408" s="3" t="s">
        <v>1645</v>
      </c>
      <c r="E1408" s="3" t="s">
        <v>96</v>
      </c>
      <c r="F1408" s="3" t="s">
        <v>656</v>
      </c>
      <c r="G1408" s="35" t="s">
        <v>1715</v>
      </c>
      <c r="I1408" s="16">
        <v>1</v>
      </c>
      <c r="K1408" s="3">
        <v>2</v>
      </c>
      <c r="L1408" s="3">
        <v>1</v>
      </c>
      <c r="M1408" s="3" t="s">
        <v>112</v>
      </c>
      <c r="N1408" s="3" t="str">
        <f t="shared" si="5"/>
        <v>インフラ資産</v>
      </c>
      <c r="O1408" s="3" t="str">
        <f>IF(L1408="","",VLOOKUP(L1408,行政目的!$A$2:$B$9,2,FALSE))</f>
        <v>生活インフラ・国土保全</v>
      </c>
    </row>
    <row r="1409" spans="1:15">
      <c r="A1409" s="3">
        <v>66</v>
      </c>
      <c r="B1409" s="3">
        <v>77</v>
      </c>
      <c r="C1409" s="3">
        <v>0</v>
      </c>
      <c r="D1409" s="3" t="s">
        <v>1645</v>
      </c>
      <c r="E1409" s="3" t="s">
        <v>96</v>
      </c>
      <c r="F1409" s="3" t="s">
        <v>1716</v>
      </c>
      <c r="G1409" s="35" t="s">
        <v>1717</v>
      </c>
      <c r="I1409" s="16">
        <v>1</v>
      </c>
      <c r="K1409" s="3">
        <v>2</v>
      </c>
      <c r="L1409" s="3">
        <v>1</v>
      </c>
      <c r="M1409" s="3" t="s">
        <v>112</v>
      </c>
      <c r="N1409" s="3" t="str">
        <f t="shared" si="5"/>
        <v>インフラ資産</v>
      </c>
      <c r="O1409" s="3" t="str">
        <f>IF(L1409="","",VLOOKUP(L1409,行政目的!$A$2:$B$9,2,FALSE))</f>
        <v>生活インフラ・国土保全</v>
      </c>
    </row>
    <row r="1410" spans="1:15">
      <c r="A1410" s="3">
        <v>66</v>
      </c>
      <c r="B1410" s="3">
        <v>78</v>
      </c>
      <c r="C1410" s="3">
        <v>0</v>
      </c>
      <c r="D1410" s="3" t="s">
        <v>1645</v>
      </c>
      <c r="E1410" s="3" t="s">
        <v>96</v>
      </c>
      <c r="F1410" s="3" t="s">
        <v>1716</v>
      </c>
      <c r="G1410" s="35" t="s">
        <v>1718</v>
      </c>
      <c r="I1410" s="16">
        <v>1</v>
      </c>
      <c r="K1410" s="3">
        <v>2</v>
      </c>
      <c r="L1410" s="3">
        <v>1</v>
      </c>
      <c r="M1410" s="3" t="s">
        <v>112</v>
      </c>
      <c r="N1410" s="3" t="str">
        <f t="shared" si="5"/>
        <v>インフラ資産</v>
      </c>
      <c r="O1410" s="3" t="str">
        <f>IF(L1410="","",VLOOKUP(L1410,行政目的!$A$2:$B$9,2,FALSE))</f>
        <v>生活インフラ・国土保全</v>
      </c>
    </row>
    <row r="1411" spans="1:15">
      <c r="A1411" s="3">
        <v>66</v>
      </c>
      <c r="B1411" s="3">
        <v>79</v>
      </c>
      <c r="C1411" s="3">
        <v>0</v>
      </c>
      <c r="D1411" s="3" t="s">
        <v>1645</v>
      </c>
      <c r="E1411" s="3" t="s">
        <v>96</v>
      </c>
      <c r="F1411" s="3" t="s">
        <v>1716</v>
      </c>
      <c r="G1411" s="35" t="s">
        <v>1719</v>
      </c>
      <c r="I1411" s="16">
        <v>1</v>
      </c>
      <c r="K1411" s="3">
        <v>2</v>
      </c>
      <c r="L1411" s="3">
        <v>1</v>
      </c>
      <c r="M1411" s="3" t="s">
        <v>112</v>
      </c>
      <c r="N1411" s="3" t="str">
        <f t="shared" si="5"/>
        <v>インフラ資産</v>
      </c>
      <c r="O1411" s="3" t="str">
        <f>IF(L1411="","",VLOOKUP(L1411,行政目的!$A$2:$B$9,2,FALSE))</f>
        <v>生活インフラ・国土保全</v>
      </c>
    </row>
    <row r="1412" spans="1:15">
      <c r="A1412" s="3">
        <v>66</v>
      </c>
      <c r="B1412" s="3">
        <v>80</v>
      </c>
      <c r="C1412" s="3">
        <v>0</v>
      </c>
      <c r="D1412" s="3" t="s">
        <v>1645</v>
      </c>
      <c r="E1412" s="3" t="s">
        <v>96</v>
      </c>
      <c r="F1412" s="3" t="s">
        <v>1716</v>
      </c>
      <c r="G1412" s="35" t="s">
        <v>1720</v>
      </c>
      <c r="I1412" s="16">
        <v>1</v>
      </c>
      <c r="K1412" s="3">
        <v>2</v>
      </c>
      <c r="L1412" s="3">
        <v>1</v>
      </c>
      <c r="M1412" s="3" t="s">
        <v>112</v>
      </c>
      <c r="N1412" s="3" t="str">
        <f t="shared" si="5"/>
        <v>インフラ資産</v>
      </c>
      <c r="O1412" s="3" t="str">
        <f>IF(L1412="","",VLOOKUP(L1412,行政目的!$A$2:$B$9,2,FALSE))</f>
        <v>生活インフラ・国土保全</v>
      </c>
    </row>
    <row r="1413" spans="1:15">
      <c r="A1413" s="3">
        <v>66</v>
      </c>
      <c r="B1413" s="3">
        <v>81</v>
      </c>
      <c r="C1413" s="3">
        <v>0</v>
      </c>
      <c r="D1413" s="3" t="s">
        <v>1645</v>
      </c>
      <c r="E1413" s="3" t="s">
        <v>96</v>
      </c>
      <c r="F1413" s="3" t="s">
        <v>1716</v>
      </c>
      <c r="G1413" s="35" t="s">
        <v>1721</v>
      </c>
      <c r="I1413" s="16">
        <v>1</v>
      </c>
      <c r="K1413" s="3">
        <v>2</v>
      </c>
      <c r="L1413" s="3">
        <v>1</v>
      </c>
      <c r="M1413" s="3" t="s">
        <v>112</v>
      </c>
      <c r="N1413" s="3" t="str">
        <f t="shared" si="5"/>
        <v>インフラ資産</v>
      </c>
      <c r="O1413" s="3" t="str">
        <f>IF(L1413="","",VLOOKUP(L1413,行政目的!$A$2:$B$9,2,FALSE))</f>
        <v>生活インフラ・国土保全</v>
      </c>
    </row>
    <row r="1414" spans="1:15">
      <c r="A1414" s="3">
        <v>66</v>
      </c>
      <c r="B1414" s="3">
        <v>82</v>
      </c>
      <c r="C1414" s="3">
        <v>0</v>
      </c>
      <c r="D1414" s="3" t="s">
        <v>1645</v>
      </c>
      <c r="E1414" s="3" t="s">
        <v>96</v>
      </c>
      <c r="F1414" s="3" t="s">
        <v>1716</v>
      </c>
      <c r="G1414" s="35" t="s">
        <v>1722</v>
      </c>
      <c r="I1414" s="16">
        <v>1</v>
      </c>
      <c r="K1414" s="3">
        <v>2</v>
      </c>
      <c r="L1414" s="3">
        <v>1</v>
      </c>
      <c r="M1414" s="3" t="s">
        <v>112</v>
      </c>
      <c r="N1414" s="3" t="str">
        <f t="shared" si="5"/>
        <v>インフラ資産</v>
      </c>
      <c r="O1414" s="3" t="str">
        <f>IF(L1414="","",VLOOKUP(L1414,行政目的!$A$2:$B$9,2,FALSE))</f>
        <v>生活インフラ・国土保全</v>
      </c>
    </row>
    <row r="1415" spans="1:15">
      <c r="A1415" s="3">
        <v>66</v>
      </c>
      <c r="B1415" s="3">
        <v>83</v>
      </c>
      <c r="C1415" s="3">
        <v>0</v>
      </c>
      <c r="D1415" s="3" t="s">
        <v>1645</v>
      </c>
      <c r="E1415" s="3" t="s">
        <v>96</v>
      </c>
      <c r="F1415" s="3" t="s">
        <v>1716</v>
      </c>
      <c r="G1415" s="35" t="s">
        <v>1723</v>
      </c>
      <c r="I1415" s="16">
        <v>1</v>
      </c>
      <c r="K1415" s="3">
        <v>2</v>
      </c>
      <c r="L1415" s="3">
        <v>1</v>
      </c>
      <c r="M1415" s="3" t="s">
        <v>112</v>
      </c>
      <c r="N1415" s="3" t="str">
        <f t="shared" si="5"/>
        <v>インフラ資産</v>
      </c>
      <c r="O1415" s="3" t="str">
        <f>IF(L1415="","",VLOOKUP(L1415,行政目的!$A$2:$B$9,2,FALSE))</f>
        <v>生活インフラ・国土保全</v>
      </c>
    </row>
    <row r="1416" spans="1:15">
      <c r="A1416" s="3">
        <v>66</v>
      </c>
      <c r="B1416" s="3">
        <v>84</v>
      </c>
      <c r="C1416" s="3">
        <v>0</v>
      </c>
      <c r="D1416" s="3" t="s">
        <v>1645</v>
      </c>
      <c r="E1416" s="3" t="s">
        <v>96</v>
      </c>
      <c r="F1416" s="3" t="s">
        <v>1716</v>
      </c>
      <c r="G1416" s="35" t="s">
        <v>1724</v>
      </c>
      <c r="I1416" s="16">
        <v>1</v>
      </c>
      <c r="K1416" s="3">
        <v>2</v>
      </c>
      <c r="L1416" s="3">
        <v>1</v>
      </c>
      <c r="M1416" s="3" t="s">
        <v>112</v>
      </c>
      <c r="N1416" s="3" t="str">
        <f t="shared" si="5"/>
        <v>インフラ資産</v>
      </c>
      <c r="O1416" s="3" t="str">
        <f>IF(L1416="","",VLOOKUP(L1416,行政目的!$A$2:$B$9,2,FALSE))</f>
        <v>生活インフラ・国土保全</v>
      </c>
    </row>
    <row r="1417" spans="1:15">
      <c r="A1417" s="3">
        <v>66</v>
      </c>
      <c r="B1417" s="3">
        <v>85</v>
      </c>
      <c r="C1417" s="3">
        <v>0</v>
      </c>
      <c r="D1417" s="3" t="s">
        <v>1645</v>
      </c>
      <c r="E1417" s="3" t="s">
        <v>96</v>
      </c>
      <c r="F1417" s="3" t="s">
        <v>1725</v>
      </c>
      <c r="G1417" s="35" t="s">
        <v>1726</v>
      </c>
      <c r="I1417" s="16">
        <v>1</v>
      </c>
      <c r="K1417" s="3">
        <v>2</v>
      </c>
      <c r="L1417" s="3">
        <v>1</v>
      </c>
      <c r="M1417" s="3" t="s">
        <v>112</v>
      </c>
      <c r="N1417" s="3" t="str">
        <f t="shared" si="5"/>
        <v>インフラ資産</v>
      </c>
      <c r="O1417" s="3" t="str">
        <f>IF(L1417="","",VLOOKUP(L1417,行政目的!$A$2:$B$9,2,FALSE))</f>
        <v>生活インフラ・国土保全</v>
      </c>
    </row>
    <row r="1418" spans="1:15">
      <c r="A1418" s="3">
        <v>66</v>
      </c>
      <c r="B1418" s="3">
        <v>86</v>
      </c>
      <c r="C1418" s="3">
        <v>0</v>
      </c>
      <c r="D1418" s="3" t="s">
        <v>1645</v>
      </c>
      <c r="E1418" s="3" t="s">
        <v>96</v>
      </c>
      <c r="F1418" s="3" t="s">
        <v>1725</v>
      </c>
      <c r="G1418" s="35" t="s">
        <v>1727</v>
      </c>
      <c r="I1418" s="16">
        <v>1</v>
      </c>
      <c r="K1418" s="3">
        <v>2</v>
      </c>
      <c r="L1418" s="3">
        <v>1</v>
      </c>
      <c r="M1418" s="3" t="s">
        <v>112</v>
      </c>
      <c r="N1418" s="3" t="str">
        <f t="shared" si="5"/>
        <v>インフラ資産</v>
      </c>
      <c r="O1418" s="3" t="str">
        <f>IF(L1418="","",VLOOKUP(L1418,行政目的!$A$2:$B$9,2,FALSE))</f>
        <v>生活インフラ・国土保全</v>
      </c>
    </row>
    <row r="1419" spans="1:15">
      <c r="A1419" s="3">
        <v>66</v>
      </c>
      <c r="B1419" s="3">
        <v>87</v>
      </c>
      <c r="C1419" s="3">
        <v>0</v>
      </c>
      <c r="D1419" s="3" t="s">
        <v>1645</v>
      </c>
      <c r="E1419" s="3" t="s">
        <v>96</v>
      </c>
      <c r="F1419" s="3" t="s">
        <v>1725</v>
      </c>
      <c r="G1419" s="35" t="s">
        <v>1728</v>
      </c>
      <c r="I1419" s="16">
        <v>1</v>
      </c>
      <c r="K1419" s="3">
        <v>2</v>
      </c>
      <c r="L1419" s="3">
        <v>1</v>
      </c>
      <c r="M1419" s="3" t="s">
        <v>112</v>
      </c>
      <c r="N1419" s="3" t="str">
        <f t="shared" si="5"/>
        <v>インフラ資産</v>
      </c>
      <c r="O1419" s="3" t="str">
        <f>IF(L1419="","",VLOOKUP(L1419,行政目的!$A$2:$B$9,2,FALSE))</f>
        <v>生活インフラ・国土保全</v>
      </c>
    </row>
    <row r="1420" spans="1:15">
      <c r="A1420" s="3">
        <v>66</v>
      </c>
      <c r="B1420" s="3">
        <v>88</v>
      </c>
      <c r="C1420" s="3">
        <v>0</v>
      </c>
      <c r="D1420" s="3" t="s">
        <v>1645</v>
      </c>
      <c r="E1420" s="3" t="s">
        <v>96</v>
      </c>
      <c r="F1420" s="3" t="s">
        <v>1725</v>
      </c>
      <c r="G1420" s="35" t="s">
        <v>1729</v>
      </c>
      <c r="I1420" s="16">
        <v>1</v>
      </c>
      <c r="K1420" s="3">
        <v>2</v>
      </c>
      <c r="L1420" s="3">
        <v>1</v>
      </c>
      <c r="M1420" s="3" t="s">
        <v>112</v>
      </c>
      <c r="N1420" s="3" t="str">
        <f t="shared" si="5"/>
        <v>インフラ資産</v>
      </c>
      <c r="O1420" s="3" t="str">
        <f>IF(L1420="","",VLOOKUP(L1420,行政目的!$A$2:$B$9,2,FALSE))</f>
        <v>生活インフラ・国土保全</v>
      </c>
    </row>
    <row r="1421" spans="1:15">
      <c r="A1421" s="3">
        <v>66</v>
      </c>
      <c r="B1421" s="3">
        <v>89</v>
      </c>
      <c r="C1421" s="3">
        <v>0</v>
      </c>
      <c r="D1421" s="3" t="s">
        <v>1645</v>
      </c>
      <c r="E1421" s="3" t="s">
        <v>96</v>
      </c>
      <c r="F1421" s="3" t="s">
        <v>1725</v>
      </c>
      <c r="G1421" s="35" t="s">
        <v>1730</v>
      </c>
      <c r="I1421" s="16">
        <v>1</v>
      </c>
      <c r="K1421" s="3">
        <v>2</v>
      </c>
      <c r="L1421" s="3">
        <v>1</v>
      </c>
      <c r="M1421" s="3" t="s">
        <v>112</v>
      </c>
      <c r="N1421" s="3" t="str">
        <f t="shared" si="5"/>
        <v>インフラ資産</v>
      </c>
      <c r="O1421" s="3" t="str">
        <f>IF(L1421="","",VLOOKUP(L1421,行政目的!$A$2:$B$9,2,FALSE))</f>
        <v>生活インフラ・国土保全</v>
      </c>
    </row>
    <row r="1422" spans="1:15">
      <c r="A1422" s="3">
        <v>66</v>
      </c>
      <c r="B1422" s="3">
        <v>90</v>
      </c>
      <c r="C1422" s="3">
        <v>0</v>
      </c>
      <c r="D1422" s="3" t="s">
        <v>1645</v>
      </c>
      <c r="E1422" s="3" t="s">
        <v>96</v>
      </c>
      <c r="F1422" s="3" t="s">
        <v>1725</v>
      </c>
      <c r="G1422" s="35" t="s">
        <v>1731</v>
      </c>
      <c r="I1422" s="16">
        <v>1</v>
      </c>
      <c r="K1422" s="3">
        <v>2</v>
      </c>
      <c r="L1422" s="3">
        <v>1</v>
      </c>
      <c r="M1422" s="3" t="s">
        <v>112</v>
      </c>
      <c r="N1422" s="3" t="str">
        <f t="shared" si="5"/>
        <v>インフラ資産</v>
      </c>
      <c r="O1422" s="3" t="str">
        <f>IF(L1422="","",VLOOKUP(L1422,行政目的!$A$2:$B$9,2,FALSE))</f>
        <v>生活インフラ・国土保全</v>
      </c>
    </row>
    <row r="1423" spans="1:15">
      <c r="A1423" s="3">
        <v>66</v>
      </c>
      <c r="B1423" s="3">
        <v>91</v>
      </c>
      <c r="C1423" s="3">
        <v>0</v>
      </c>
      <c r="D1423" s="3" t="s">
        <v>1645</v>
      </c>
      <c r="E1423" s="3" t="s">
        <v>96</v>
      </c>
      <c r="F1423" s="3" t="s">
        <v>1725</v>
      </c>
      <c r="G1423" s="35" t="s">
        <v>1732</v>
      </c>
      <c r="I1423" s="16">
        <v>1</v>
      </c>
      <c r="K1423" s="3">
        <v>2</v>
      </c>
      <c r="L1423" s="3">
        <v>1</v>
      </c>
      <c r="M1423" s="3" t="s">
        <v>112</v>
      </c>
      <c r="N1423" s="3" t="str">
        <f t="shared" si="5"/>
        <v>インフラ資産</v>
      </c>
      <c r="O1423" s="3" t="str">
        <f>IF(L1423="","",VLOOKUP(L1423,行政目的!$A$2:$B$9,2,FALSE))</f>
        <v>生活インフラ・国土保全</v>
      </c>
    </row>
    <row r="1424" spans="1:15">
      <c r="A1424" s="3">
        <v>66</v>
      </c>
      <c r="B1424" s="3">
        <v>92</v>
      </c>
      <c r="C1424" s="3">
        <v>0</v>
      </c>
      <c r="D1424" s="3" t="s">
        <v>1645</v>
      </c>
      <c r="E1424" s="3" t="s">
        <v>96</v>
      </c>
      <c r="F1424" s="3" t="s">
        <v>1725</v>
      </c>
      <c r="G1424" s="35" t="s">
        <v>1733</v>
      </c>
      <c r="I1424" s="16">
        <v>1</v>
      </c>
      <c r="K1424" s="3">
        <v>2</v>
      </c>
      <c r="L1424" s="3">
        <v>1</v>
      </c>
      <c r="M1424" s="3" t="s">
        <v>112</v>
      </c>
      <c r="N1424" s="3" t="str">
        <f t="shared" si="5"/>
        <v>インフラ資産</v>
      </c>
      <c r="O1424" s="3" t="str">
        <f>IF(L1424="","",VLOOKUP(L1424,行政目的!$A$2:$B$9,2,FALSE))</f>
        <v>生活インフラ・国土保全</v>
      </c>
    </row>
    <row r="1425" spans="1:15">
      <c r="A1425" s="3">
        <v>66</v>
      </c>
      <c r="B1425" s="3">
        <v>93</v>
      </c>
      <c r="C1425" s="3">
        <v>0</v>
      </c>
      <c r="D1425" s="3" t="s">
        <v>1645</v>
      </c>
      <c r="E1425" s="3" t="s">
        <v>96</v>
      </c>
      <c r="F1425" s="3" t="s">
        <v>1725</v>
      </c>
      <c r="G1425" s="35" t="s">
        <v>1734</v>
      </c>
      <c r="I1425" s="16">
        <v>1</v>
      </c>
      <c r="K1425" s="3">
        <v>2</v>
      </c>
      <c r="L1425" s="3">
        <v>1</v>
      </c>
      <c r="M1425" s="3" t="s">
        <v>112</v>
      </c>
      <c r="N1425" s="3" t="str">
        <f t="shared" si="5"/>
        <v>インフラ資産</v>
      </c>
      <c r="O1425" s="3" t="str">
        <f>IF(L1425="","",VLOOKUP(L1425,行政目的!$A$2:$B$9,2,FALSE))</f>
        <v>生活インフラ・国土保全</v>
      </c>
    </row>
    <row r="1426" spans="1:15">
      <c r="A1426" s="3">
        <v>66</v>
      </c>
      <c r="B1426" s="3">
        <v>94</v>
      </c>
      <c r="C1426" s="3">
        <v>0</v>
      </c>
      <c r="D1426" s="3" t="s">
        <v>1645</v>
      </c>
      <c r="E1426" s="3" t="s">
        <v>96</v>
      </c>
      <c r="F1426" s="3" t="s">
        <v>1725</v>
      </c>
      <c r="G1426" s="35" t="s">
        <v>1735</v>
      </c>
      <c r="I1426" s="16">
        <v>1</v>
      </c>
      <c r="K1426" s="3">
        <v>2</v>
      </c>
      <c r="L1426" s="3">
        <v>1</v>
      </c>
      <c r="M1426" s="3" t="s">
        <v>112</v>
      </c>
      <c r="N1426" s="3" t="str">
        <f t="shared" si="5"/>
        <v>インフラ資産</v>
      </c>
      <c r="O1426" s="3" t="str">
        <f>IF(L1426="","",VLOOKUP(L1426,行政目的!$A$2:$B$9,2,FALSE))</f>
        <v>生活インフラ・国土保全</v>
      </c>
    </row>
    <row r="1427" spans="1:15">
      <c r="A1427" s="3">
        <v>66</v>
      </c>
      <c r="B1427" s="3">
        <v>95</v>
      </c>
      <c r="C1427" s="3">
        <v>0</v>
      </c>
      <c r="D1427" s="3" t="s">
        <v>1645</v>
      </c>
      <c r="E1427" s="3" t="s">
        <v>96</v>
      </c>
      <c r="F1427" s="3" t="s">
        <v>1725</v>
      </c>
      <c r="G1427" s="35" t="s">
        <v>1736</v>
      </c>
      <c r="I1427" s="16">
        <v>1</v>
      </c>
      <c r="K1427" s="3">
        <v>2</v>
      </c>
      <c r="L1427" s="3">
        <v>1</v>
      </c>
      <c r="M1427" s="3" t="s">
        <v>112</v>
      </c>
      <c r="N1427" s="3" t="str">
        <f t="shared" si="5"/>
        <v>インフラ資産</v>
      </c>
      <c r="O1427" s="3" t="str">
        <f>IF(L1427="","",VLOOKUP(L1427,行政目的!$A$2:$B$9,2,FALSE))</f>
        <v>生活インフラ・国土保全</v>
      </c>
    </row>
    <row r="1428" spans="1:15">
      <c r="A1428" s="3">
        <v>66</v>
      </c>
      <c r="B1428" s="3">
        <v>96</v>
      </c>
      <c r="C1428" s="3">
        <v>0</v>
      </c>
      <c r="D1428" s="3" t="s">
        <v>1645</v>
      </c>
      <c r="E1428" s="3" t="s">
        <v>96</v>
      </c>
      <c r="F1428" s="3" t="s">
        <v>1725</v>
      </c>
      <c r="G1428" s="35" t="s">
        <v>1737</v>
      </c>
      <c r="I1428" s="16">
        <v>1</v>
      </c>
      <c r="K1428" s="3">
        <v>2</v>
      </c>
      <c r="L1428" s="3">
        <v>1</v>
      </c>
      <c r="M1428" s="3" t="s">
        <v>112</v>
      </c>
      <c r="N1428" s="3" t="str">
        <f t="shared" si="5"/>
        <v>インフラ資産</v>
      </c>
      <c r="O1428" s="3" t="str">
        <f>IF(L1428="","",VLOOKUP(L1428,行政目的!$A$2:$B$9,2,FALSE))</f>
        <v>生活インフラ・国土保全</v>
      </c>
    </row>
    <row r="1429" spans="1:15">
      <c r="A1429" s="3">
        <v>66</v>
      </c>
      <c r="B1429" s="3">
        <v>97</v>
      </c>
      <c r="C1429" s="3">
        <v>0</v>
      </c>
      <c r="D1429" s="3" t="s">
        <v>1645</v>
      </c>
      <c r="E1429" s="3" t="s">
        <v>96</v>
      </c>
      <c r="F1429" s="3" t="s">
        <v>1725</v>
      </c>
      <c r="G1429" s="35" t="s">
        <v>1738</v>
      </c>
      <c r="I1429" s="16">
        <v>1</v>
      </c>
      <c r="K1429" s="3">
        <v>2</v>
      </c>
      <c r="L1429" s="3">
        <v>1</v>
      </c>
      <c r="M1429" s="3" t="s">
        <v>112</v>
      </c>
      <c r="N1429" s="3" t="str">
        <f t="shared" si="5"/>
        <v>インフラ資産</v>
      </c>
      <c r="O1429" s="3" t="str">
        <f>IF(L1429="","",VLOOKUP(L1429,行政目的!$A$2:$B$9,2,FALSE))</f>
        <v>生活インフラ・国土保全</v>
      </c>
    </row>
    <row r="1430" spans="1:15">
      <c r="A1430" s="3">
        <v>66</v>
      </c>
      <c r="B1430" s="3">
        <v>98</v>
      </c>
      <c r="C1430" s="3">
        <v>0</v>
      </c>
      <c r="D1430" s="3" t="s">
        <v>1645</v>
      </c>
      <c r="E1430" s="3" t="s">
        <v>96</v>
      </c>
      <c r="F1430" s="3" t="s">
        <v>1725</v>
      </c>
      <c r="G1430" s="35" t="s">
        <v>1739</v>
      </c>
      <c r="I1430" s="16">
        <v>1</v>
      </c>
      <c r="K1430" s="3">
        <v>2</v>
      </c>
      <c r="L1430" s="3">
        <v>1</v>
      </c>
      <c r="M1430" s="3" t="s">
        <v>112</v>
      </c>
      <c r="N1430" s="3" t="str">
        <f t="shared" si="5"/>
        <v>インフラ資産</v>
      </c>
      <c r="O1430" s="3" t="str">
        <f>IF(L1430="","",VLOOKUP(L1430,行政目的!$A$2:$B$9,2,FALSE))</f>
        <v>生活インフラ・国土保全</v>
      </c>
    </row>
    <row r="1431" spans="1:15">
      <c r="A1431" s="3">
        <v>66</v>
      </c>
      <c r="B1431" s="3">
        <v>99</v>
      </c>
      <c r="C1431" s="3">
        <v>0</v>
      </c>
      <c r="D1431" s="3" t="s">
        <v>1645</v>
      </c>
      <c r="E1431" s="3" t="s">
        <v>96</v>
      </c>
      <c r="F1431" s="3" t="s">
        <v>1725</v>
      </c>
      <c r="G1431" s="35" t="s">
        <v>1740</v>
      </c>
      <c r="I1431" s="16">
        <v>1</v>
      </c>
      <c r="K1431" s="3">
        <v>2</v>
      </c>
      <c r="L1431" s="3">
        <v>1</v>
      </c>
      <c r="M1431" s="3" t="s">
        <v>112</v>
      </c>
      <c r="N1431" s="3" t="str">
        <f t="shared" si="5"/>
        <v>インフラ資産</v>
      </c>
      <c r="O1431" s="3" t="str">
        <f>IF(L1431="","",VLOOKUP(L1431,行政目的!$A$2:$B$9,2,FALSE))</f>
        <v>生活インフラ・国土保全</v>
      </c>
    </row>
    <row r="1432" spans="1:15">
      <c r="A1432" s="3">
        <v>66</v>
      </c>
      <c r="B1432" s="3">
        <v>100</v>
      </c>
      <c r="C1432" s="3">
        <v>0</v>
      </c>
      <c r="D1432" s="3" t="s">
        <v>1645</v>
      </c>
      <c r="E1432" s="3" t="s">
        <v>96</v>
      </c>
      <c r="F1432" s="3" t="s">
        <v>1725</v>
      </c>
      <c r="G1432" s="35" t="s">
        <v>1741</v>
      </c>
      <c r="I1432" s="16">
        <v>1</v>
      </c>
      <c r="K1432" s="3">
        <v>2</v>
      </c>
      <c r="L1432" s="3">
        <v>1</v>
      </c>
      <c r="M1432" s="3" t="s">
        <v>112</v>
      </c>
      <c r="N1432" s="3" t="str">
        <f t="shared" si="5"/>
        <v>インフラ資産</v>
      </c>
      <c r="O1432" s="3" t="str">
        <f>IF(L1432="","",VLOOKUP(L1432,行政目的!$A$2:$B$9,2,FALSE))</f>
        <v>生活インフラ・国土保全</v>
      </c>
    </row>
    <row r="1433" spans="1:15">
      <c r="A1433" s="3">
        <v>66</v>
      </c>
      <c r="B1433" s="3">
        <v>101</v>
      </c>
      <c r="C1433" s="3">
        <v>0</v>
      </c>
      <c r="D1433" s="3" t="s">
        <v>1645</v>
      </c>
      <c r="E1433" s="3" t="s">
        <v>96</v>
      </c>
      <c r="F1433" s="3" t="s">
        <v>1033</v>
      </c>
      <c r="G1433" s="35" t="s">
        <v>1742</v>
      </c>
      <c r="I1433" s="16">
        <v>1</v>
      </c>
      <c r="K1433" s="3">
        <v>2</v>
      </c>
      <c r="L1433" s="3">
        <v>1</v>
      </c>
      <c r="M1433" s="3" t="s">
        <v>112</v>
      </c>
      <c r="N1433" s="3" t="str">
        <f t="shared" si="5"/>
        <v>インフラ資産</v>
      </c>
      <c r="O1433" s="3" t="str">
        <f>IF(L1433="","",VLOOKUP(L1433,行政目的!$A$2:$B$9,2,FALSE))</f>
        <v>生活インフラ・国土保全</v>
      </c>
    </row>
    <row r="1434" spans="1:15">
      <c r="A1434" s="3">
        <v>66</v>
      </c>
      <c r="B1434" s="3">
        <v>102</v>
      </c>
      <c r="C1434" s="3">
        <v>0</v>
      </c>
      <c r="D1434" s="3" t="s">
        <v>1645</v>
      </c>
      <c r="E1434" s="3" t="s">
        <v>96</v>
      </c>
      <c r="F1434" s="3" t="s">
        <v>1033</v>
      </c>
      <c r="G1434" s="35" t="s">
        <v>1743</v>
      </c>
      <c r="I1434" s="16">
        <v>1</v>
      </c>
      <c r="K1434" s="3">
        <v>2</v>
      </c>
      <c r="L1434" s="3">
        <v>1</v>
      </c>
      <c r="M1434" s="3" t="s">
        <v>112</v>
      </c>
      <c r="N1434" s="3" t="str">
        <f t="shared" si="5"/>
        <v>インフラ資産</v>
      </c>
      <c r="O1434" s="3" t="str">
        <f>IF(L1434="","",VLOOKUP(L1434,行政目的!$A$2:$B$9,2,FALSE))</f>
        <v>生活インフラ・国土保全</v>
      </c>
    </row>
    <row r="1435" spans="1:15">
      <c r="A1435" s="3">
        <v>66</v>
      </c>
      <c r="B1435" s="3">
        <v>103</v>
      </c>
      <c r="C1435" s="3">
        <v>0</v>
      </c>
      <c r="D1435" s="3" t="s">
        <v>1645</v>
      </c>
      <c r="E1435" s="3" t="s">
        <v>96</v>
      </c>
      <c r="F1435" s="3" t="s">
        <v>1033</v>
      </c>
      <c r="G1435" s="35" t="s">
        <v>1744</v>
      </c>
      <c r="I1435" s="16">
        <v>1</v>
      </c>
      <c r="K1435" s="3">
        <v>2</v>
      </c>
      <c r="L1435" s="3">
        <v>1</v>
      </c>
      <c r="M1435" s="3" t="s">
        <v>112</v>
      </c>
      <c r="N1435" s="3" t="str">
        <f t="shared" si="5"/>
        <v>インフラ資産</v>
      </c>
      <c r="O1435" s="3" t="str">
        <f>IF(L1435="","",VLOOKUP(L1435,行政目的!$A$2:$B$9,2,FALSE))</f>
        <v>生活インフラ・国土保全</v>
      </c>
    </row>
    <row r="1436" spans="1:15">
      <c r="A1436" s="3">
        <v>66</v>
      </c>
      <c r="B1436" s="3">
        <v>104</v>
      </c>
      <c r="C1436" s="3">
        <v>0</v>
      </c>
      <c r="D1436" s="3" t="s">
        <v>1645</v>
      </c>
      <c r="E1436" s="3" t="s">
        <v>96</v>
      </c>
      <c r="F1436" s="3" t="s">
        <v>1033</v>
      </c>
      <c r="G1436" s="35" t="s">
        <v>1745</v>
      </c>
      <c r="I1436" s="16">
        <v>1</v>
      </c>
      <c r="K1436" s="3">
        <v>2</v>
      </c>
      <c r="L1436" s="3">
        <v>1</v>
      </c>
      <c r="M1436" s="3" t="s">
        <v>112</v>
      </c>
      <c r="N1436" s="3" t="str">
        <f t="shared" si="5"/>
        <v>インフラ資産</v>
      </c>
      <c r="O1436" s="3" t="str">
        <f>IF(L1436="","",VLOOKUP(L1436,行政目的!$A$2:$B$9,2,FALSE))</f>
        <v>生活インフラ・国土保全</v>
      </c>
    </row>
    <row r="1437" spans="1:15">
      <c r="A1437" s="3">
        <v>66</v>
      </c>
      <c r="B1437" s="3">
        <v>105</v>
      </c>
      <c r="C1437" s="3">
        <v>0</v>
      </c>
      <c r="D1437" s="3" t="s">
        <v>1645</v>
      </c>
      <c r="E1437" s="3" t="s">
        <v>96</v>
      </c>
      <c r="F1437" s="3" t="s">
        <v>1033</v>
      </c>
      <c r="G1437" s="35" t="s">
        <v>1746</v>
      </c>
      <c r="I1437" s="16">
        <v>1</v>
      </c>
      <c r="K1437" s="3">
        <v>2</v>
      </c>
      <c r="L1437" s="3">
        <v>1</v>
      </c>
      <c r="M1437" s="3" t="s">
        <v>112</v>
      </c>
      <c r="N1437" s="3" t="str">
        <f t="shared" si="5"/>
        <v>インフラ資産</v>
      </c>
      <c r="O1437" s="3" t="str">
        <f>IF(L1437="","",VLOOKUP(L1437,行政目的!$A$2:$B$9,2,FALSE))</f>
        <v>生活インフラ・国土保全</v>
      </c>
    </row>
    <row r="1438" spans="1:15">
      <c r="A1438" s="3">
        <v>66</v>
      </c>
      <c r="B1438" s="3">
        <v>106</v>
      </c>
      <c r="C1438" s="3">
        <v>0</v>
      </c>
      <c r="D1438" s="3" t="s">
        <v>1645</v>
      </c>
      <c r="E1438" s="3" t="s">
        <v>96</v>
      </c>
      <c r="F1438" s="3" t="s">
        <v>1033</v>
      </c>
      <c r="G1438" s="35" t="s">
        <v>1747</v>
      </c>
      <c r="I1438" s="16">
        <v>1</v>
      </c>
      <c r="K1438" s="3">
        <v>2</v>
      </c>
      <c r="L1438" s="3">
        <v>1</v>
      </c>
      <c r="M1438" s="3" t="s">
        <v>112</v>
      </c>
      <c r="N1438" s="3" t="str">
        <f t="shared" si="5"/>
        <v>インフラ資産</v>
      </c>
      <c r="O1438" s="3" t="str">
        <f>IF(L1438="","",VLOOKUP(L1438,行政目的!$A$2:$B$9,2,FALSE))</f>
        <v>生活インフラ・国土保全</v>
      </c>
    </row>
    <row r="1439" spans="1:15">
      <c r="A1439" s="3">
        <v>66</v>
      </c>
      <c r="B1439" s="3">
        <v>107</v>
      </c>
      <c r="C1439" s="3">
        <v>0</v>
      </c>
      <c r="D1439" s="3" t="s">
        <v>1645</v>
      </c>
      <c r="E1439" s="3" t="s">
        <v>96</v>
      </c>
      <c r="F1439" s="3" t="s">
        <v>1033</v>
      </c>
      <c r="G1439" s="35" t="s">
        <v>1748</v>
      </c>
      <c r="I1439" s="16">
        <v>1</v>
      </c>
      <c r="K1439" s="3">
        <v>2</v>
      </c>
      <c r="L1439" s="3">
        <v>1</v>
      </c>
      <c r="M1439" s="3" t="s">
        <v>112</v>
      </c>
      <c r="N1439" s="3" t="str">
        <f t="shared" si="5"/>
        <v>インフラ資産</v>
      </c>
      <c r="O1439" s="3" t="str">
        <f>IF(L1439="","",VLOOKUP(L1439,行政目的!$A$2:$B$9,2,FALSE))</f>
        <v>生活インフラ・国土保全</v>
      </c>
    </row>
    <row r="1440" spans="1:15">
      <c r="A1440" s="3">
        <v>66</v>
      </c>
      <c r="B1440" s="3">
        <v>108</v>
      </c>
      <c r="C1440" s="3">
        <v>0</v>
      </c>
      <c r="D1440" s="3" t="s">
        <v>1645</v>
      </c>
      <c r="E1440" s="3" t="s">
        <v>96</v>
      </c>
      <c r="F1440" s="3" t="s">
        <v>1033</v>
      </c>
      <c r="G1440" s="35" t="s">
        <v>1749</v>
      </c>
      <c r="I1440" s="16">
        <v>1</v>
      </c>
      <c r="K1440" s="3">
        <v>2</v>
      </c>
      <c r="L1440" s="3">
        <v>1</v>
      </c>
      <c r="M1440" s="3" t="s">
        <v>112</v>
      </c>
      <c r="N1440" s="3" t="str">
        <f t="shared" si="5"/>
        <v>インフラ資産</v>
      </c>
      <c r="O1440" s="3" t="str">
        <f>IF(L1440="","",VLOOKUP(L1440,行政目的!$A$2:$B$9,2,FALSE))</f>
        <v>生活インフラ・国土保全</v>
      </c>
    </row>
    <row r="1441" spans="1:15">
      <c r="A1441" s="3">
        <v>66</v>
      </c>
      <c r="B1441" s="3">
        <v>109</v>
      </c>
      <c r="C1441" s="3">
        <v>0</v>
      </c>
      <c r="D1441" s="3" t="s">
        <v>1645</v>
      </c>
      <c r="E1441" s="3" t="s">
        <v>96</v>
      </c>
      <c r="F1441" s="3" t="s">
        <v>1033</v>
      </c>
      <c r="G1441" s="35" t="s">
        <v>1750</v>
      </c>
      <c r="I1441" s="16">
        <v>1</v>
      </c>
      <c r="K1441" s="3">
        <v>2</v>
      </c>
      <c r="L1441" s="3">
        <v>1</v>
      </c>
      <c r="M1441" s="3" t="s">
        <v>112</v>
      </c>
      <c r="N1441" s="3" t="str">
        <f t="shared" si="5"/>
        <v>インフラ資産</v>
      </c>
      <c r="O1441" s="3" t="str">
        <f>IF(L1441="","",VLOOKUP(L1441,行政目的!$A$2:$B$9,2,FALSE))</f>
        <v>生活インフラ・国土保全</v>
      </c>
    </row>
    <row r="1442" spans="1:15">
      <c r="A1442" s="3">
        <v>66</v>
      </c>
      <c r="B1442" s="3">
        <v>110</v>
      </c>
      <c r="C1442" s="3">
        <v>0</v>
      </c>
      <c r="D1442" s="3" t="s">
        <v>1645</v>
      </c>
      <c r="E1442" s="3" t="s">
        <v>96</v>
      </c>
      <c r="F1442" s="3" t="s">
        <v>1033</v>
      </c>
      <c r="G1442" s="35" t="s">
        <v>1751</v>
      </c>
      <c r="I1442" s="16">
        <v>1</v>
      </c>
      <c r="K1442" s="3">
        <v>2</v>
      </c>
      <c r="L1442" s="3">
        <v>1</v>
      </c>
      <c r="M1442" s="3" t="s">
        <v>112</v>
      </c>
      <c r="N1442" s="3" t="str">
        <f t="shared" si="5"/>
        <v>インフラ資産</v>
      </c>
      <c r="O1442" s="3" t="str">
        <f>IF(L1442="","",VLOOKUP(L1442,行政目的!$A$2:$B$9,2,FALSE))</f>
        <v>生活インフラ・国土保全</v>
      </c>
    </row>
    <row r="1443" spans="1:15">
      <c r="A1443" s="3">
        <v>66</v>
      </c>
      <c r="B1443" s="3">
        <v>111</v>
      </c>
      <c r="C1443" s="3">
        <v>0</v>
      </c>
      <c r="D1443" s="3" t="s">
        <v>1645</v>
      </c>
      <c r="E1443" s="3" t="s">
        <v>96</v>
      </c>
      <c r="F1443" s="3" t="s">
        <v>1033</v>
      </c>
      <c r="G1443" s="35" t="s">
        <v>1752</v>
      </c>
      <c r="I1443" s="16">
        <v>1</v>
      </c>
      <c r="K1443" s="3">
        <v>2</v>
      </c>
      <c r="L1443" s="3">
        <v>1</v>
      </c>
      <c r="M1443" s="3" t="s">
        <v>112</v>
      </c>
      <c r="N1443" s="3" t="str">
        <f t="shared" si="5"/>
        <v>インフラ資産</v>
      </c>
      <c r="O1443" s="3" t="str">
        <f>IF(L1443="","",VLOOKUP(L1443,行政目的!$A$2:$B$9,2,FALSE))</f>
        <v>生活インフラ・国土保全</v>
      </c>
    </row>
    <row r="1444" spans="1:15">
      <c r="A1444" s="3">
        <v>66</v>
      </c>
      <c r="B1444" s="3">
        <v>112</v>
      </c>
      <c r="C1444" s="3">
        <v>0</v>
      </c>
      <c r="D1444" s="3" t="s">
        <v>1645</v>
      </c>
      <c r="E1444" s="3" t="s">
        <v>96</v>
      </c>
      <c r="F1444" s="3" t="s">
        <v>1033</v>
      </c>
      <c r="G1444" s="35" t="s">
        <v>1753</v>
      </c>
      <c r="I1444" s="16">
        <v>1</v>
      </c>
      <c r="K1444" s="3">
        <v>2</v>
      </c>
      <c r="L1444" s="3">
        <v>1</v>
      </c>
      <c r="M1444" s="3" t="s">
        <v>112</v>
      </c>
      <c r="N1444" s="3" t="str">
        <f t="shared" si="5"/>
        <v>インフラ資産</v>
      </c>
      <c r="O1444" s="3" t="str">
        <f>IF(L1444="","",VLOOKUP(L1444,行政目的!$A$2:$B$9,2,FALSE))</f>
        <v>生活インフラ・国土保全</v>
      </c>
    </row>
    <row r="1445" spans="1:15">
      <c r="A1445" s="3">
        <v>66</v>
      </c>
      <c r="B1445" s="3">
        <v>113</v>
      </c>
      <c r="C1445" s="3">
        <v>0</v>
      </c>
      <c r="D1445" s="3" t="s">
        <v>1645</v>
      </c>
      <c r="E1445" s="3" t="s">
        <v>96</v>
      </c>
      <c r="F1445" s="3" t="s">
        <v>1754</v>
      </c>
      <c r="G1445" s="35" t="s">
        <v>1755</v>
      </c>
      <c r="I1445" s="16">
        <v>1</v>
      </c>
      <c r="K1445" s="3">
        <v>2</v>
      </c>
      <c r="L1445" s="3">
        <v>1</v>
      </c>
      <c r="M1445" s="3" t="s">
        <v>112</v>
      </c>
      <c r="N1445" s="3" t="str">
        <f t="shared" si="5"/>
        <v>インフラ資産</v>
      </c>
      <c r="O1445" s="3" t="str">
        <f>IF(L1445="","",VLOOKUP(L1445,行政目的!$A$2:$B$9,2,FALSE))</f>
        <v>生活インフラ・国土保全</v>
      </c>
    </row>
    <row r="1446" spans="1:15">
      <c r="A1446" s="3">
        <v>66</v>
      </c>
      <c r="B1446" s="3">
        <v>114</v>
      </c>
      <c r="C1446" s="3">
        <v>0</v>
      </c>
      <c r="D1446" s="3" t="s">
        <v>1645</v>
      </c>
      <c r="E1446" s="3" t="s">
        <v>96</v>
      </c>
      <c r="F1446" s="3" t="s">
        <v>1754</v>
      </c>
      <c r="G1446" s="35" t="s">
        <v>1756</v>
      </c>
      <c r="I1446" s="16">
        <v>1</v>
      </c>
      <c r="K1446" s="3">
        <v>2</v>
      </c>
      <c r="L1446" s="3">
        <v>1</v>
      </c>
      <c r="M1446" s="3" t="s">
        <v>112</v>
      </c>
      <c r="N1446" s="3" t="str">
        <f t="shared" si="5"/>
        <v>インフラ資産</v>
      </c>
      <c r="O1446" s="3" t="str">
        <f>IF(L1446="","",VLOOKUP(L1446,行政目的!$A$2:$B$9,2,FALSE))</f>
        <v>生活インフラ・国土保全</v>
      </c>
    </row>
    <row r="1447" spans="1:15">
      <c r="A1447" s="3">
        <v>66</v>
      </c>
      <c r="B1447" s="3">
        <v>115</v>
      </c>
      <c r="C1447" s="3">
        <v>0</v>
      </c>
      <c r="D1447" s="3" t="s">
        <v>1645</v>
      </c>
      <c r="E1447" s="3" t="s">
        <v>96</v>
      </c>
      <c r="F1447" s="3" t="s">
        <v>1754</v>
      </c>
      <c r="G1447" s="35" t="s">
        <v>1757</v>
      </c>
      <c r="I1447" s="16">
        <v>1</v>
      </c>
      <c r="K1447" s="3">
        <v>2</v>
      </c>
      <c r="L1447" s="3">
        <v>1</v>
      </c>
      <c r="M1447" s="3" t="s">
        <v>112</v>
      </c>
      <c r="N1447" s="3" t="str">
        <f t="shared" si="5"/>
        <v>インフラ資産</v>
      </c>
      <c r="O1447" s="3" t="str">
        <f>IF(L1447="","",VLOOKUP(L1447,行政目的!$A$2:$B$9,2,FALSE))</f>
        <v>生活インフラ・国土保全</v>
      </c>
    </row>
    <row r="1448" spans="1:15">
      <c r="A1448" s="3">
        <v>66</v>
      </c>
      <c r="B1448" s="3">
        <v>116</v>
      </c>
      <c r="C1448" s="3">
        <v>0</v>
      </c>
      <c r="D1448" s="3" t="s">
        <v>1645</v>
      </c>
      <c r="E1448" s="3" t="s">
        <v>96</v>
      </c>
      <c r="F1448" s="3" t="s">
        <v>1754</v>
      </c>
      <c r="G1448" s="35" t="s">
        <v>1758</v>
      </c>
      <c r="I1448" s="16">
        <v>1</v>
      </c>
      <c r="K1448" s="3">
        <v>2</v>
      </c>
      <c r="L1448" s="3">
        <v>1</v>
      </c>
      <c r="M1448" s="3" t="s">
        <v>112</v>
      </c>
      <c r="N1448" s="3" t="str">
        <f t="shared" si="5"/>
        <v>インフラ資産</v>
      </c>
      <c r="O1448" s="3" t="str">
        <f>IF(L1448="","",VLOOKUP(L1448,行政目的!$A$2:$B$9,2,FALSE))</f>
        <v>生活インフラ・国土保全</v>
      </c>
    </row>
    <row r="1449" spans="1:15">
      <c r="A1449" s="3">
        <v>66</v>
      </c>
      <c r="B1449" s="3">
        <v>117</v>
      </c>
      <c r="C1449" s="3">
        <v>0</v>
      </c>
      <c r="D1449" s="3" t="s">
        <v>1645</v>
      </c>
      <c r="E1449" s="3" t="s">
        <v>96</v>
      </c>
      <c r="F1449" s="3" t="s">
        <v>1754</v>
      </c>
      <c r="G1449" s="35" t="s">
        <v>1759</v>
      </c>
      <c r="I1449" s="16">
        <v>1</v>
      </c>
      <c r="K1449" s="3">
        <v>2</v>
      </c>
      <c r="L1449" s="3">
        <v>1</v>
      </c>
      <c r="M1449" s="3" t="s">
        <v>112</v>
      </c>
      <c r="N1449" s="3" t="str">
        <f t="shared" si="5"/>
        <v>インフラ資産</v>
      </c>
      <c r="O1449" s="3" t="str">
        <f>IF(L1449="","",VLOOKUP(L1449,行政目的!$A$2:$B$9,2,FALSE))</f>
        <v>生活インフラ・国土保全</v>
      </c>
    </row>
    <row r="1450" spans="1:15">
      <c r="A1450" s="3">
        <v>66</v>
      </c>
      <c r="B1450" s="3">
        <v>118</v>
      </c>
      <c r="C1450" s="3">
        <v>0</v>
      </c>
      <c r="D1450" s="3" t="s">
        <v>1645</v>
      </c>
      <c r="E1450" s="3" t="s">
        <v>96</v>
      </c>
      <c r="F1450" s="3" t="s">
        <v>1754</v>
      </c>
      <c r="G1450" s="35" t="s">
        <v>1760</v>
      </c>
      <c r="I1450" s="16">
        <v>1</v>
      </c>
      <c r="K1450" s="3">
        <v>2</v>
      </c>
      <c r="L1450" s="3">
        <v>1</v>
      </c>
      <c r="M1450" s="3" t="s">
        <v>112</v>
      </c>
      <c r="N1450" s="3" t="str">
        <f t="shared" si="5"/>
        <v>インフラ資産</v>
      </c>
      <c r="O1450" s="3" t="str">
        <f>IF(L1450="","",VLOOKUP(L1450,行政目的!$A$2:$B$9,2,FALSE))</f>
        <v>生活インフラ・国土保全</v>
      </c>
    </row>
    <row r="1451" spans="1:15">
      <c r="A1451" s="3">
        <v>66</v>
      </c>
      <c r="B1451" s="3">
        <v>119</v>
      </c>
      <c r="C1451" s="3">
        <v>0</v>
      </c>
      <c r="D1451" s="3" t="s">
        <v>1645</v>
      </c>
      <c r="E1451" s="3" t="s">
        <v>96</v>
      </c>
      <c r="F1451" s="3" t="s">
        <v>1754</v>
      </c>
      <c r="G1451" s="35" t="s">
        <v>1761</v>
      </c>
      <c r="I1451" s="16">
        <v>1</v>
      </c>
      <c r="K1451" s="3">
        <v>2</v>
      </c>
      <c r="L1451" s="3">
        <v>1</v>
      </c>
      <c r="M1451" s="3" t="s">
        <v>112</v>
      </c>
      <c r="N1451" s="3" t="str">
        <f t="shared" si="5"/>
        <v>インフラ資産</v>
      </c>
      <c r="O1451" s="3" t="str">
        <f>IF(L1451="","",VLOOKUP(L1451,行政目的!$A$2:$B$9,2,FALSE))</f>
        <v>生活インフラ・国土保全</v>
      </c>
    </row>
    <row r="1452" spans="1:15">
      <c r="A1452" s="3">
        <v>66</v>
      </c>
      <c r="B1452" s="3">
        <v>120</v>
      </c>
      <c r="C1452" s="3">
        <v>0</v>
      </c>
      <c r="D1452" s="3" t="s">
        <v>1645</v>
      </c>
      <c r="E1452" s="3" t="s">
        <v>96</v>
      </c>
      <c r="F1452" s="3" t="s">
        <v>1754</v>
      </c>
      <c r="G1452" s="35" t="s">
        <v>1762</v>
      </c>
      <c r="I1452" s="16">
        <v>1</v>
      </c>
      <c r="K1452" s="3">
        <v>2</v>
      </c>
      <c r="L1452" s="3">
        <v>1</v>
      </c>
      <c r="M1452" s="3" t="s">
        <v>112</v>
      </c>
      <c r="N1452" s="3" t="str">
        <f t="shared" si="5"/>
        <v>インフラ資産</v>
      </c>
      <c r="O1452" s="3" t="str">
        <f>IF(L1452="","",VLOOKUP(L1452,行政目的!$A$2:$B$9,2,FALSE))</f>
        <v>生活インフラ・国土保全</v>
      </c>
    </row>
    <row r="1453" spans="1:15">
      <c r="A1453" s="3">
        <v>66</v>
      </c>
      <c r="B1453" s="3">
        <v>121</v>
      </c>
      <c r="C1453" s="3">
        <v>0</v>
      </c>
      <c r="D1453" s="3" t="s">
        <v>1645</v>
      </c>
      <c r="E1453" s="3" t="s">
        <v>96</v>
      </c>
      <c r="F1453" s="3" t="s">
        <v>1754</v>
      </c>
      <c r="G1453" s="35" t="s">
        <v>1763</v>
      </c>
      <c r="I1453" s="16">
        <v>1</v>
      </c>
      <c r="K1453" s="3">
        <v>2</v>
      </c>
      <c r="L1453" s="3">
        <v>1</v>
      </c>
      <c r="M1453" s="3" t="s">
        <v>112</v>
      </c>
      <c r="N1453" s="3" t="str">
        <f t="shared" si="5"/>
        <v>インフラ資産</v>
      </c>
      <c r="O1453" s="3" t="str">
        <f>IF(L1453="","",VLOOKUP(L1453,行政目的!$A$2:$B$9,2,FALSE))</f>
        <v>生活インフラ・国土保全</v>
      </c>
    </row>
    <row r="1454" spans="1:15">
      <c r="A1454" s="3">
        <v>66</v>
      </c>
      <c r="B1454" s="3">
        <v>122</v>
      </c>
      <c r="C1454" s="3">
        <v>0</v>
      </c>
      <c r="D1454" s="3" t="s">
        <v>1645</v>
      </c>
      <c r="E1454" s="3" t="s">
        <v>96</v>
      </c>
      <c r="F1454" s="3" t="s">
        <v>1754</v>
      </c>
      <c r="G1454" s="35" t="s">
        <v>1764</v>
      </c>
      <c r="I1454" s="16">
        <v>1</v>
      </c>
      <c r="K1454" s="3">
        <v>2</v>
      </c>
      <c r="L1454" s="3">
        <v>1</v>
      </c>
      <c r="M1454" s="3" t="s">
        <v>112</v>
      </c>
      <c r="N1454" s="3" t="str">
        <f t="shared" si="5"/>
        <v>インフラ資産</v>
      </c>
      <c r="O1454" s="3" t="str">
        <f>IF(L1454="","",VLOOKUP(L1454,行政目的!$A$2:$B$9,2,FALSE))</f>
        <v>生活インフラ・国土保全</v>
      </c>
    </row>
    <row r="1455" spans="1:15">
      <c r="A1455" s="3">
        <v>66</v>
      </c>
      <c r="B1455" s="3">
        <v>123</v>
      </c>
      <c r="C1455" s="3">
        <v>0</v>
      </c>
      <c r="D1455" s="3" t="s">
        <v>1645</v>
      </c>
      <c r="E1455" s="3" t="s">
        <v>96</v>
      </c>
      <c r="F1455" s="3" t="s">
        <v>1754</v>
      </c>
      <c r="G1455" s="35" t="s">
        <v>1765</v>
      </c>
      <c r="I1455" s="16">
        <v>1</v>
      </c>
      <c r="K1455" s="3">
        <v>2</v>
      </c>
      <c r="L1455" s="3">
        <v>1</v>
      </c>
      <c r="M1455" s="3" t="s">
        <v>112</v>
      </c>
      <c r="N1455" s="3" t="str">
        <f t="shared" si="5"/>
        <v>インフラ資産</v>
      </c>
      <c r="O1455" s="3" t="str">
        <f>IF(L1455="","",VLOOKUP(L1455,行政目的!$A$2:$B$9,2,FALSE))</f>
        <v>生活インフラ・国土保全</v>
      </c>
    </row>
    <row r="1456" spans="1:15">
      <c r="A1456" s="3">
        <v>66</v>
      </c>
      <c r="B1456" s="3">
        <v>124</v>
      </c>
      <c r="C1456" s="3">
        <v>0</v>
      </c>
      <c r="D1456" s="3" t="s">
        <v>1645</v>
      </c>
      <c r="E1456" s="3" t="s">
        <v>96</v>
      </c>
      <c r="F1456" s="3" t="s">
        <v>1754</v>
      </c>
      <c r="G1456" s="35" t="s">
        <v>1766</v>
      </c>
      <c r="I1456" s="16">
        <v>1</v>
      </c>
      <c r="K1456" s="3">
        <v>2</v>
      </c>
      <c r="L1456" s="3">
        <v>1</v>
      </c>
      <c r="M1456" s="3" t="s">
        <v>112</v>
      </c>
      <c r="N1456" s="3" t="str">
        <f t="shared" si="5"/>
        <v>インフラ資産</v>
      </c>
      <c r="O1456" s="3" t="str">
        <f>IF(L1456="","",VLOOKUP(L1456,行政目的!$A$2:$B$9,2,FALSE))</f>
        <v>生活インフラ・国土保全</v>
      </c>
    </row>
    <row r="1457" spans="1:15">
      <c r="A1457" s="3">
        <v>66</v>
      </c>
      <c r="B1457" s="3">
        <v>125</v>
      </c>
      <c r="C1457" s="3">
        <v>0</v>
      </c>
      <c r="D1457" s="3" t="s">
        <v>1645</v>
      </c>
      <c r="E1457" s="3" t="s">
        <v>96</v>
      </c>
      <c r="F1457" s="3" t="s">
        <v>1754</v>
      </c>
      <c r="G1457" s="35" t="s">
        <v>1767</v>
      </c>
      <c r="I1457" s="16">
        <v>1</v>
      </c>
      <c r="K1457" s="3">
        <v>2</v>
      </c>
      <c r="L1457" s="3">
        <v>1</v>
      </c>
      <c r="M1457" s="3" t="s">
        <v>112</v>
      </c>
      <c r="N1457" s="3" t="str">
        <f t="shared" si="5"/>
        <v>インフラ資産</v>
      </c>
      <c r="O1457" s="3" t="str">
        <f>IF(L1457="","",VLOOKUP(L1457,行政目的!$A$2:$B$9,2,FALSE))</f>
        <v>生活インフラ・国土保全</v>
      </c>
    </row>
    <row r="1458" spans="1:15">
      <c r="A1458" s="3">
        <v>66</v>
      </c>
      <c r="B1458" s="3">
        <v>126</v>
      </c>
      <c r="C1458" s="3">
        <v>0</v>
      </c>
      <c r="D1458" s="3" t="s">
        <v>1645</v>
      </c>
      <c r="E1458" s="3" t="s">
        <v>96</v>
      </c>
      <c r="F1458" s="3" t="s">
        <v>463</v>
      </c>
      <c r="G1458" s="35" t="s">
        <v>1768</v>
      </c>
      <c r="I1458" s="16">
        <v>1</v>
      </c>
      <c r="K1458" s="3">
        <v>2</v>
      </c>
      <c r="L1458" s="3">
        <v>1</v>
      </c>
      <c r="M1458" s="3" t="s">
        <v>112</v>
      </c>
      <c r="N1458" s="3" t="str">
        <f t="shared" si="5"/>
        <v>インフラ資産</v>
      </c>
      <c r="O1458" s="3" t="str">
        <f>IF(L1458="","",VLOOKUP(L1458,行政目的!$A$2:$B$9,2,FALSE))</f>
        <v>生活インフラ・国土保全</v>
      </c>
    </row>
    <row r="1459" spans="1:15">
      <c r="A1459" s="3">
        <v>66</v>
      </c>
      <c r="B1459" s="3">
        <v>127</v>
      </c>
      <c r="C1459" s="3">
        <v>0</v>
      </c>
      <c r="D1459" s="3" t="s">
        <v>1645</v>
      </c>
      <c r="E1459" s="3" t="s">
        <v>96</v>
      </c>
      <c r="F1459" s="3" t="s">
        <v>463</v>
      </c>
      <c r="G1459" s="35" t="s">
        <v>1769</v>
      </c>
      <c r="I1459" s="16">
        <v>1</v>
      </c>
      <c r="K1459" s="3">
        <v>2</v>
      </c>
      <c r="L1459" s="3">
        <v>1</v>
      </c>
      <c r="M1459" s="3" t="s">
        <v>112</v>
      </c>
      <c r="N1459" s="3" t="str">
        <f t="shared" si="5"/>
        <v>インフラ資産</v>
      </c>
      <c r="O1459" s="3" t="str">
        <f>IF(L1459="","",VLOOKUP(L1459,行政目的!$A$2:$B$9,2,FALSE))</f>
        <v>生活インフラ・国土保全</v>
      </c>
    </row>
    <row r="1460" spans="1:15">
      <c r="A1460" s="3">
        <v>66</v>
      </c>
      <c r="B1460" s="3">
        <v>128</v>
      </c>
      <c r="C1460" s="3">
        <v>0</v>
      </c>
      <c r="D1460" s="3" t="s">
        <v>1645</v>
      </c>
      <c r="E1460" s="3" t="s">
        <v>96</v>
      </c>
      <c r="F1460" s="3" t="s">
        <v>463</v>
      </c>
      <c r="G1460" s="35" t="s">
        <v>1770</v>
      </c>
      <c r="I1460" s="16">
        <v>1</v>
      </c>
      <c r="K1460" s="3">
        <v>2</v>
      </c>
      <c r="L1460" s="3">
        <v>1</v>
      </c>
      <c r="M1460" s="3" t="s">
        <v>112</v>
      </c>
      <c r="N1460" s="3" t="str">
        <f t="shared" si="5"/>
        <v>インフラ資産</v>
      </c>
      <c r="O1460" s="3" t="str">
        <f>IF(L1460="","",VLOOKUP(L1460,行政目的!$A$2:$B$9,2,FALSE))</f>
        <v>生活インフラ・国土保全</v>
      </c>
    </row>
    <row r="1461" spans="1:15">
      <c r="A1461" s="3">
        <v>66</v>
      </c>
      <c r="B1461" s="3">
        <v>129</v>
      </c>
      <c r="C1461" s="3">
        <v>0</v>
      </c>
      <c r="D1461" s="3" t="s">
        <v>1645</v>
      </c>
      <c r="E1461" s="3" t="s">
        <v>96</v>
      </c>
      <c r="F1461" s="3" t="s">
        <v>1771</v>
      </c>
      <c r="G1461" s="35" t="s">
        <v>1772</v>
      </c>
      <c r="I1461" s="16">
        <v>1</v>
      </c>
      <c r="K1461" s="3">
        <v>2</v>
      </c>
      <c r="L1461" s="3">
        <v>1</v>
      </c>
      <c r="M1461" s="3" t="s">
        <v>112</v>
      </c>
      <c r="N1461" s="3" t="str">
        <f t="shared" si="5"/>
        <v>インフラ資産</v>
      </c>
      <c r="O1461" s="3" t="str">
        <f>IF(L1461="","",VLOOKUP(L1461,行政目的!$A$2:$B$9,2,FALSE))</f>
        <v>生活インフラ・国土保全</v>
      </c>
    </row>
    <row r="1462" spans="1:15">
      <c r="A1462" s="3">
        <v>66</v>
      </c>
      <c r="B1462" s="3">
        <v>130</v>
      </c>
      <c r="C1462" s="3">
        <v>0</v>
      </c>
      <c r="D1462" s="3" t="s">
        <v>1645</v>
      </c>
      <c r="E1462" s="3" t="s">
        <v>96</v>
      </c>
      <c r="F1462" s="3" t="s">
        <v>1771</v>
      </c>
      <c r="G1462" s="35" t="s">
        <v>1773</v>
      </c>
      <c r="I1462" s="16">
        <v>1</v>
      </c>
      <c r="K1462" s="3">
        <v>2</v>
      </c>
      <c r="L1462" s="3">
        <v>1</v>
      </c>
      <c r="M1462" s="3" t="s">
        <v>112</v>
      </c>
      <c r="N1462" s="3" t="str">
        <f t="shared" si="5"/>
        <v>インフラ資産</v>
      </c>
      <c r="O1462" s="3" t="str">
        <f>IF(L1462="","",VLOOKUP(L1462,行政目的!$A$2:$B$9,2,FALSE))</f>
        <v>生活インフラ・国土保全</v>
      </c>
    </row>
    <row r="1463" spans="1:15">
      <c r="A1463" s="3">
        <v>66</v>
      </c>
      <c r="B1463" s="3">
        <v>131</v>
      </c>
      <c r="C1463" s="3">
        <v>0</v>
      </c>
      <c r="D1463" s="3" t="s">
        <v>1645</v>
      </c>
      <c r="E1463" s="3" t="s">
        <v>96</v>
      </c>
      <c r="F1463" s="3" t="s">
        <v>1771</v>
      </c>
      <c r="G1463" s="35" t="s">
        <v>1774</v>
      </c>
      <c r="I1463" s="16">
        <v>1</v>
      </c>
      <c r="K1463" s="3">
        <v>2</v>
      </c>
      <c r="L1463" s="3">
        <v>1</v>
      </c>
      <c r="M1463" s="3" t="s">
        <v>112</v>
      </c>
      <c r="N1463" s="3" t="str">
        <f t="shared" si="5"/>
        <v>インフラ資産</v>
      </c>
      <c r="O1463" s="3" t="str">
        <f>IF(L1463="","",VLOOKUP(L1463,行政目的!$A$2:$B$9,2,FALSE))</f>
        <v>生活インフラ・国土保全</v>
      </c>
    </row>
    <row r="1464" spans="1:15">
      <c r="A1464" s="3">
        <v>66</v>
      </c>
      <c r="B1464" s="3">
        <v>132</v>
      </c>
      <c r="C1464" s="3">
        <v>0</v>
      </c>
      <c r="D1464" s="3" t="s">
        <v>1645</v>
      </c>
      <c r="E1464" s="3" t="s">
        <v>96</v>
      </c>
      <c r="F1464" s="3" t="s">
        <v>1771</v>
      </c>
      <c r="G1464" s="35" t="s">
        <v>1775</v>
      </c>
      <c r="I1464" s="16">
        <v>1</v>
      </c>
      <c r="K1464" s="3">
        <v>2</v>
      </c>
      <c r="L1464" s="3">
        <v>1</v>
      </c>
      <c r="M1464" s="3" t="s">
        <v>112</v>
      </c>
      <c r="N1464" s="3" t="str">
        <f t="shared" si="5"/>
        <v>インフラ資産</v>
      </c>
      <c r="O1464" s="3" t="str">
        <f>IF(L1464="","",VLOOKUP(L1464,行政目的!$A$2:$B$9,2,FALSE))</f>
        <v>生活インフラ・国土保全</v>
      </c>
    </row>
    <row r="1465" spans="1:15">
      <c r="A1465" s="3">
        <v>66</v>
      </c>
      <c r="B1465" s="3">
        <v>133</v>
      </c>
      <c r="C1465" s="3">
        <v>0</v>
      </c>
      <c r="D1465" s="3" t="s">
        <v>1645</v>
      </c>
      <c r="E1465" s="3" t="s">
        <v>96</v>
      </c>
      <c r="F1465" s="3" t="s">
        <v>1771</v>
      </c>
      <c r="G1465" s="35" t="s">
        <v>1776</v>
      </c>
      <c r="I1465" s="16">
        <v>1</v>
      </c>
      <c r="K1465" s="3">
        <v>2</v>
      </c>
      <c r="L1465" s="3">
        <v>1</v>
      </c>
      <c r="M1465" s="3" t="s">
        <v>112</v>
      </c>
      <c r="N1465" s="3" t="str">
        <f t="shared" si="5"/>
        <v>インフラ資産</v>
      </c>
      <c r="O1465" s="3" t="str">
        <f>IF(L1465="","",VLOOKUP(L1465,行政目的!$A$2:$B$9,2,FALSE))</f>
        <v>生活インフラ・国土保全</v>
      </c>
    </row>
    <row r="1466" spans="1:15">
      <c r="A1466" s="3">
        <v>66</v>
      </c>
      <c r="B1466" s="3">
        <v>134</v>
      </c>
      <c r="C1466" s="3">
        <v>0</v>
      </c>
      <c r="D1466" s="3" t="s">
        <v>1645</v>
      </c>
      <c r="E1466" s="3" t="s">
        <v>96</v>
      </c>
      <c r="F1466" s="3" t="s">
        <v>753</v>
      </c>
      <c r="G1466" s="35" t="s">
        <v>1777</v>
      </c>
      <c r="I1466" s="16">
        <v>1</v>
      </c>
      <c r="K1466" s="3">
        <v>2</v>
      </c>
      <c r="L1466" s="3">
        <v>1</v>
      </c>
      <c r="M1466" s="3" t="s">
        <v>112</v>
      </c>
      <c r="N1466" s="3" t="str">
        <f t="shared" si="5"/>
        <v>インフラ資産</v>
      </c>
      <c r="O1466" s="3" t="str">
        <f>IF(L1466="","",VLOOKUP(L1466,行政目的!$A$2:$B$9,2,FALSE))</f>
        <v>生活インフラ・国土保全</v>
      </c>
    </row>
    <row r="1467" spans="1:15">
      <c r="A1467" s="3">
        <v>66</v>
      </c>
      <c r="B1467" s="3">
        <v>135</v>
      </c>
      <c r="C1467" s="3">
        <v>0</v>
      </c>
      <c r="D1467" s="3" t="s">
        <v>1645</v>
      </c>
      <c r="E1467" s="3" t="s">
        <v>96</v>
      </c>
      <c r="F1467" s="3" t="s">
        <v>753</v>
      </c>
      <c r="G1467" s="35" t="s">
        <v>1778</v>
      </c>
      <c r="I1467" s="16">
        <v>1</v>
      </c>
      <c r="K1467" s="3">
        <v>2</v>
      </c>
      <c r="L1467" s="3">
        <v>1</v>
      </c>
      <c r="M1467" s="3" t="s">
        <v>112</v>
      </c>
      <c r="N1467" s="3" t="str">
        <f t="shared" si="5"/>
        <v>インフラ資産</v>
      </c>
      <c r="O1467" s="3" t="str">
        <f>IF(L1467="","",VLOOKUP(L1467,行政目的!$A$2:$B$9,2,FALSE))</f>
        <v>生活インフラ・国土保全</v>
      </c>
    </row>
    <row r="1468" spans="1:15">
      <c r="A1468" s="3">
        <v>66</v>
      </c>
      <c r="B1468" s="3">
        <v>136</v>
      </c>
      <c r="C1468" s="3">
        <v>0</v>
      </c>
      <c r="D1468" s="3" t="s">
        <v>1645</v>
      </c>
      <c r="E1468" s="3" t="s">
        <v>96</v>
      </c>
      <c r="F1468" s="3" t="s">
        <v>753</v>
      </c>
      <c r="G1468" s="35" t="s">
        <v>1779</v>
      </c>
      <c r="I1468" s="16">
        <v>1</v>
      </c>
      <c r="K1468" s="3">
        <v>2</v>
      </c>
      <c r="L1468" s="3">
        <v>1</v>
      </c>
      <c r="M1468" s="3" t="s">
        <v>112</v>
      </c>
      <c r="N1468" s="3" t="str">
        <f t="shared" si="5"/>
        <v>インフラ資産</v>
      </c>
      <c r="O1468" s="3" t="str">
        <f>IF(L1468="","",VLOOKUP(L1468,行政目的!$A$2:$B$9,2,FALSE))</f>
        <v>生活インフラ・国土保全</v>
      </c>
    </row>
    <row r="1469" spans="1:15">
      <c r="A1469" s="3">
        <v>66</v>
      </c>
      <c r="B1469" s="3">
        <v>137</v>
      </c>
      <c r="C1469" s="3">
        <v>0</v>
      </c>
      <c r="D1469" s="3" t="s">
        <v>1645</v>
      </c>
      <c r="E1469" s="3" t="s">
        <v>96</v>
      </c>
      <c r="F1469" s="3" t="s">
        <v>753</v>
      </c>
      <c r="G1469" s="35" t="s">
        <v>1780</v>
      </c>
      <c r="I1469" s="16">
        <v>1</v>
      </c>
      <c r="K1469" s="3">
        <v>2</v>
      </c>
      <c r="L1469" s="3">
        <v>1</v>
      </c>
      <c r="M1469" s="3" t="s">
        <v>112</v>
      </c>
      <c r="N1469" s="3" t="str">
        <f t="shared" si="5"/>
        <v>インフラ資産</v>
      </c>
      <c r="O1469" s="3" t="str">
        <f>IF(L1469="","",VLOOKUP(L1469,行政目的!$A$2:$B$9,2,FALSE))</f>
        <v>生活インフラ・国土保全</v>
      </c>
    </row>
    <row r="1470" spans="1:15">
      <c r="A1470" s="3">
        <v>66</v>
      </c>
      <c r="B1470" s="3">
        <v>138</v>
      </c>
      <c r="C1470" s="3">
        <v>0</v>
      </c>
      <c r="D1470" s="3" t="s">
        <v>1645</v>
      </c>
      <c r="E1470" s="3" t="s">
        <v>96</v>
      </c>
      <c r="F1470" s="3" t="s">
        <v>753</v>
      </c>
      <c r="G1470" s="35" t="s">
        <v>1781</v>
      </c>
      <c r="I1470" s="16">
        <v>1</v>
      </c>
      <c r="K1470" s="3">
        <v>2</v>
      </c>
      <c r="L1470" s="3">
        <v>1</v>
      </c>
      <c r="M1470" s="3" t="s">
        <v>112</v>
      </c>
      <c r="N1470" s="3" t="str">
        <f t="shared" si="5"/>
        <v>インフラ資産</v>
      </c>
      <c r="O1470" s="3" t="str">
        <f>IF(L1470="","",VLOOKUP(L1470,行政目的!$A$2:$B$9,2,FALSE))</f>
        <v>生活インフラ・国土保全</v>
      </c>
    </row>
    <row r="1471" spans="1:15">
      <c r="A1471" s="3">
        <v>66</v>
      </c>
      <c r="B1471" s="3">
        <v>139</v>
      </c>
      <c r="C1471" s="3">
        <v>0</v>
      </c>
      <c r="D1471" s="3" t="s">
        <v>1645</v>
      </c>
      <c r="E1471" s="3" t="s">
        <v>96</v>
      </c>
      <c r="F1471" s="3" t="s">
        <v>753</v>
      </c>
      <c r="G1471" s="35" t="s">
        <v>1782</v>
      </c>
      <c r="I1471" s="16">
        <v>1</v>
      </c>
      <c r="K1471" s="3">
        <v>2</v>
      </c>
      <c r="L1471" s="3">
        <v>1</v>
      </c>
      <c r="M1471" s="3" t="s">
        <v>112</v>
      </c>
      <c r="N1471" s="3" t="str">
        <f t="shared" si="5"/>
        <v>インフラ資産</v>
      </c>
      <c r="O1471" s="3" t="str">
        <f>IF(L1471="","",VLOOKUP(L1471,行政目的!$A$2:$B$9,2,FALSE))</f>
        <v>生活インフラ・国土保全</v>
      </c>
    </row>
    <row r="1472" spans="1:15">
      <c r="A1472" s="3">
        <v>66</v>
      </c>
      <c r="B1472" s="3">
        <v>140</v>
      </c>
      <c r="C1472" s="3">
        <v>0</v>
      </c>
      <c r="D1472" s="3" t="s">
        <v>1645</v>
      </c>
      <c r="E1472" s="3" t="s">
        <v>96</v>
      </c>
      <c r="F1472" s="3" t="s">
        <v>753</v>
      </c>
      <c r="G1472" s="35" t="s">
        <v>1783</v>
      </c>
      <c r="I1472" s="16">
        <v>1</v>
      </c>
      <c r="K1472" s="3">
        <v>2</v>
      </c>
      <c r="L1472" s="3">
        <v>1</v>
      </c>
      <c r="M1472" s="3" t="s">
        <v>112</v>
      </c>
      <c r="N1472" s="3" t="str">
        <f t="shared" si="5"/>
        <v>インフラ資産</v>
      </c>
      <c r="O1472" s="3" t="str">
        <f>IF(L1472="","",VLOOKUP(L1472,行政目的!$A$2:$B$9,2,FALSE))</f>
        <v>生活インフラ・国土保全</v>
      </c>
    </row>
    <row r="1473" spans="1:15">
      <c r="A1473" s="3">
        <v>66</v>
      </c>
      <c r="B1473" s="3">
        <v>141</v>
      </c>
      <c r="C1473" s="3">
        <v>0</v>
      </c>
      <c r="D1473" s="3" t="s">
        <v>1645</v>
      </c>
      <c r="E1473" s="3" t="s">
        <v>96</v>
      </c>
      <c r="F1473" s="3" t="s">
        <v>753</v>
      </c>
      <c r="G1473" s="35" t="s">
        <v>1784</v>
      </c>
      <c r="I1473" s="16">
        <v>1</v>
      </c>
      <c r="K1473" s="3">
        <v>2</v>
      </c>
      <c r="L1473" s="3">
        <v>1</v>
      </c>
      <c r="M1473" s="3" t="s">
        <v>112</v>
      </c>
      <c r="N1473" s="3" t="str">
        <f t="shared" si="5"/>
        <v>インフラ資産</v>
      </c>
      <c r="O1473" s="3" t="str">
        <f>IF(L1473="","",VLOOKUP(L1473,行政目的!$A$2:$B$9,2,FALSE))</f>
        <v>生活インフラ・国土保全</v>
      </c>
    </row>
    <row r="1474" spans="1:15">
      <c r="A1474" s="3">
        <v>66</v>
      </c>
      <c r="B1474" s="3">
        <v>142</v>
      </c>
      <c r="C1474" s="3">
        <v>0</v>
      </c>
      <c r="D1474" s="3" t="s">
        <v>1645</v>
      </c>
      <c r="E1474" s="3" t="s">
        <v>96</v>
      </c>
      <c r="F1474" s="3" t="s">
        <v>753</v>
      </c>
      <c r="G1474" s="35" t="s">
        <v>1785</v>
      </c>
      <c r="I1474" s="16">
        <v>1</v>
      </c>
      <c r="K1474" s="3">
        <v>2</v>
      </c>
      <c r="L1474" s="3">
        <v>1</v>
      </c>
      <c r="M1474" s="3" t="s">
        <v>112</v>
      </c>
      <c r="N1474" s="3" t="str">
        <f t="shared" si="5"/>
        <v>インフラ資産</v>
      </c>
      <c r="O1474" s="3" t="str">
        <f>IF(L1474="","",VLOOKUP(L1474,行政目的!$A$2:$B$9,2,FALSE))</f>
        <v>生活インフラ・国土保全</v>
      </c>
    </row>
    <row r="1475" spans="1:15">
      <c r="A1475" s="3">
        <v>66</v>
      </c>
      <c r="B1475" s="3">
        <v>143</v>
      </c>
      <c r="C1475" s="3">
        <v>0</v>
      </c>
      <c r="D1475" s="3" t="s">
        <v>1645</v>
      </c>
      <c r="E1475" s="3" t="s">
        <v>96</v>
      </c>
      <c r="F1475" s="3" t="s">
        <v>753</v>
      </c>
      <c r="G1475" s="35" t="s">
        <v>1786</v>
      </c>
      <c r="I1475" s="16">
        <v>1</v>
      </c>
      <c r="K1475" s="3">
        <v>2</v>
      </c>
      <c r="L1475" s="3">
        <v>1</v>
      </c>
      <c r="M1475" s="3" t="s">
        <v>112</v>
      </c>
      <c r="N1475" s="3" t="str">
        <f t="shared" si="5"/>
        <v>インフラ資産</v>
      </c>
      <c r="O1475" s="3" t="str">
        <f>IF(L1475="","",VLOOKUP(L1475,行政目的!$A$2:$B$9,2,FALSE))</f>
        <v>生活インフラ・国土保全</v>
      </c>
    </row>
    <row r="1476" spans="1:15">
      <c r="A1476" s="3">
        <v>66</v>
      </c>
      <c r="B1476" s="3">
        <v>144</v>
      </c>
      <c r="C1476" s="3">
        <v>0</v>
      </c>
      <c r="D1476" s="3" t="s">
        <v>1645</v>
      </c>
      <c r="E1476" s="3" t="s">
        <v>96</v>
      </c>
      <c r="F1476" s="3" t="s">
        <v>753</v>
      </c>
      <c r="G1476" s="35" t="s">
        <v>1787</v>
      </c>
      <c r="I1476" s="16">
        <v>1</v>
      </c>
      <c r="K1476" s="3">
        <v>2</v>
      </c>
      <c r="L1476" s="3">
        <v>1</v>
      </c>
      <c r="M1476" s="3" t="s">
        <v>112</v>
      </c>
      <c r="N1476" s="3" t="str">
        <f t="shared" si="5"/>
        <v>インフラ資産</v>
      </c>
      <c r="O1476" s="3" t="str">
        <f>IF(L1476="","",VLOOKUP(L1476,行政目的!$A$2:$B$9,2,FALSE))</f>
        <v>生活インフラ・国土保全</v>
      </c>
    </row>
    <row r="1477" spans="1:15">
      <c r="A1477" s="3">
        <v>66</v>
      </c>
      <c r="B1477" s="3">
        <v>145</v>
      </c>
      <c r="C1477" s="3">
        <v>0</v>
      </c>
      <c r="D1477" s="3" t="s">
        <v>1645</v>
      </c>
      <c r="E1477" s="3" t="s">
        <v>96</v>
      </c>
      <c r="F1477" s="3" t="s">
        <v>753</v>
      </c>
      <c r="G1477" s="35" t="s">
        <v>1788</v>
      </c>
      <c r="I1477" s="16">
        <v>1</v>
      </c>
      <c r="K1477" s="3">
        <v>2</v>
      </c>
      <c r="L1477" s="3">
        <v>1</v>
      </c>
      <c r="M1477" s="3" t="s">
        <v>112</v>
      </c>
      <c r="N1477" s="3" t="str">
        <f t="shared" si="5"/>
        <v>インフラ資産</v>
      </c>
      <c r="O1477" s="3" t="str">
        <f>IF(L1477="","",VLOOKUP(L1477,行政目的!$A$2:$B$9,2,FALSE))</f>
        <v>生活インフラ・国土保全</v>
      </c>
    </row>
    <row r="1478" spans="1:15">
      <c r="A1478" s="3">
        <v>66</v>
      </c>
      <c r="B1478" s="3">
        <v>146</v>
      </c>
      <c r="C1478" s="3">
        <v>0</v>
      </c>
      <c r="D1478" s="3" t="s">
        <v>1645</v>
      </c>
      <c r="E1478" s="3" t="s">
        <v>96</v>
      </c>
      <c r="F1478" s="3" t="s">
        <v>753</v>
      </c>
      <c r="G1478" s="35" t="s">
        <v>1789</v>
      </c>
      <c r="I1478" s="16">
        <v>1</v>
      </c>
      <c r="K1478" s="3">
        <v>2</v>
      </c>
      <c r="L1478" s="3">
        <v>1</v>
      </c>
      <c r="M1478" s="3" t="s">
        <v>112</v>
      </c>
      <c r="N1478" s="3" t="str">
        <f t="shared" si="5"/>
        <v>インフラ資産</v>
      </c>
      <c r="O1478" s="3" t="str">
        <f>IF(L1478="","",VLOOKUP(L1478,行政目的!$A$2:$B$9,2,FALSE))</f>
        <v>生活インフラ・国土保全</v>
      </c>
    </row>
    <row r="1479" spans="1:15">
      <c r="A1479" s="3">
        <v>66</v>
      </c>
      <c r="B1479" s="3">
        <v>147</v>
      </c>
      <c r="C1479" s="3">
        <v>0</v>
      </c>
      <c r="D1479" s="3" t="s">
        <v>1645</v>
      </c>
      <c r="E1479" s="3" t="s">
        <v>96</v>
      </c>
      <c r="F1479" s="3" t="s">
        <v>753</v>
      </c>
      <c r="G1479" s="35" t="s">
        <v>1790</v>
      </c>
      <c r="I1479" s="16">
        <v>1</v>
      </c>
      <c r="K1479" s="3">
        <v>2</v>
      </c>
      <c r="L1479" s="3">
        <v>1</v>
      </c>
      <c r="M1479" s="3" t="s">
        <v>112</v>
      </c>
      <c r="N1479" s="3" t="str">
        <f t="shared" si="5"/>
        <v>インフラ資産</v>
      </c>
      <c r="O1479" s="3" t="str">
        <f>IF(L1479="","",VLOOKUP(L1479,行政目的!$A$2:$B$9,2,FALSE))</f>
        <v>生活インフラ・国土保全</v>
      </c>
    </row>
    <row r="1480" spans="1:15">
      <c r="A1480" s="3">
        <v>66</v>
      </c>
      <c r="B1480" s="3">
        <v>148</v>
      </c>
      <c r="C1480" s="3">
        <v>0</v>
      </c>
      <c r="D1480" s="3" t="s">
        <v>1645</v>
      </c>
      <c r="E1480" s="3" t="s">
        <v>96</v>
      </c>
      <c r="F1480" s="3" t="s">
        <v>753</v>
      </c>
      <c r="G1480" s="35" t="s">
        <v>1791</v>
      </c>
      <c r="I1480" s="16">
        <v>1</v>
      </c>
      <c r="K1480" s="3">
        <v>2</v>
      </c>
      <c r="L1480" s="3">
        <v>1</v>
      </c>
      <c r="M1480" s="3" t="s">
        <v>112</v>
      </c>
      <c r="N1480" s="3" t="str">
        <f t="shared" si="5"/>
        <v>インフラ資産</v>
      </c>
      <c r="O1480" s="3" t="str">
        <f>IF(L1480="","",VLOOKUP(L1480,行政目的!$A$2:$B$9,2,FALSE))</f>
        <v>生活インフラ・国土保全</v>
      </c>
    </row>
    <row r="1481" spans="1:15">
      <c r="A1481" s="3">
        <v>66</v>
      </c>
      <c r="B1481" s="3">
        <v>149</v>
      </c>
      <c r="C1481" s="3">
        <v>0</v>
      </c>
      <c r="D1481" s="3" t="s">
        <v>1645</v>
      </c>
      <c r="E1481" s="3" t="s">
        <v>96</v>
      </c>
      <c r="F1481" s="3" t="s">
        <v>753</v>
      </c>
      <c r="G1481" s="35" t="s">
        <v>950</v>
      </c>
      <c r="I1481" s="16">
        <v>1</v>
      </c>
      <c r="K1481" s="3">
        <v>2</v>
      </c>
      <c r="L1481" s="3">
        <v>1</v>
      </c>
      <c r="M1481" s="3" t="s">
        <v>112</v>
      </c>
      <c r="N1481" s="3" t="str">
        <f t="shared" si="5"/>
        <v>インフラ資産</v>
      </c>
      <c r="O1481" s="3" t="str">
        <f>IF(L1481="","",VLOOKUP(L1481,行政目的!$A$2:$B$9,2,FALSE))</f>
        <v>生活インフラ・国土保全</v>
      </c>
    </row>
    <row r="1482" spans="1:15">
      <c r="A1482" s="3">
        <v>66</v>
      </c>
      <c r="B1482" s="3">
        <v>150</v>
      </c>
      <c r="C1482" s="3">
        <v>0</v>
      </c>
      <c r="D1482" s="3" t="s">
        <v>1645</v>
      </c>
      <c r="E1482" s="3" t="s">
        <v>96</v>
      </c>
      <c r="F1482" s="3" t="s">
        <v>753</v>
      </c>
      <c r="G1482" s="35" t="s">
        <v>1792</v>
      </c>
      <c r="I1482" s="16">
        <v>1</v>
      </c>
      <c r="K1482" s="3">
        <v>2</v>
      </c>
      <c r="L1482" s="3">
        <v>1</v>
      </c>
      <c r="M1482" s="3" t="s">
        <v>112</v>
      </c>
      <c r="N1482" s="3" t="str">
        <f t="shared" si="5"/>
        <v>インフラ資産</v>
      </c>
      <c r="O1482" s="3" t="str">
        <f>IF(L1482="","",VLOOKUP(L1482,行政目的!$A$2:$B$9,2,FALSE))</f>
        <v>生活インフラ・国土保全</v>
      </c>
    </row>
    <row r="1483" spans="1:15">
      <c r="A1483" s="3">
        <v>66</v>
      </c>
      <c r="B1483" s="3">
        <v>151</v>
      </c>
      <c r="C1483" s="3">
        <v>0</v>
      </c>
      <c r="D1483" s="3" t="s">
        <v>1645</v>
      </c>
      <c r="E1483" s="3" t="s">
        <v>96</v>
      </c>
      <c r="F1483" s="3" t="s">
        <v>753</v>
      </c>
      <c r="G1483" s="35" t="s">
        <v>1793</v>
      </c>
      <c r="I1483" s="16">
        <v>1</v>
      </c>
      <c r="K1483" s="3">
        <v>2</v>
      </c>
      <c r="L1483" s="3">
        <v>1</v>
      </c>
      <c r="M1483" s="3" t="s">
        <v>112</v>
      </c>
      <c r="N1483" s="3" t="str">
        <f t="shared" si="5"/>
        <v>インフラ資産</v>
      </c>
      <c r="O1483" s="3" t="str">
        <f>IF(L1483="","",VLOOKUP(L1483,行政目的!$A$2:$B$9,2,FALSE))</f>
        <v>生活インフラ・国土保全</v>
      </c>
    </row>
    <row r="1484" spans="1:15">
      <c r="A1484" s="3">
        <v>66</v>
      </c>
      <c r="B1484" s="3">
        <v>152</v>
      </c>
      <c r="C1484" s="3">
        <v>0</v>
      </c>
      <c r="D1484" s="3" t="s">
        <v>1645</v>
      </c>
      <c r="E1484" s="3" t="s">
        <v>96</v>
      </c>
      <c r="F1484" s="3" t="s">
        <v>758</v>
      </c>
      <c r="G1484" s="35" t="s">
        <v>1794</v>
      </c>
      <c r="I1484" s="16">
        <v>1</v>
      </c>
      <c r="K1484" s="3">
        <v>2</v>
      </c>
      <c r="L1484" s="3">
        <v>1</v>
      </c>
      <c r="M1484" s="3" t="s">
        <v>112</v>
      </c>
      <c r="N1484" s="3" t="str">
        <f t="shared" si="5"/>
        <v>インフラ資産</v>
      </c>
      <c r="O1484" s="3" t="str">
        <f>IF(L1484="","",VLOOKUP(L1484,行政目的!$A$2:$B$9,2,FALSE))</f>
        <v>生活インフラ・国土保全</v>
      </c>
    </row>
    <row r="1485" spans="1:15">
      <c r="A1485" s="3">
        <v>66</v>
      </c>
      <c r="B1485" s="3">
        <v>153</v>
      </c>
      <c r="C1485" s="3">
        <v>0</v>
      </c>
      <c r="D1485" s="3" t="s">
        <v>1645</v>
      </c>
      <c r="E1485" s="3" t="s">
        <v>96</v>
      </c>
      <c r="F1485" s="3" t="s">
        <v>758</v>
      </c>
      <c r="G1485" s="35" t="s">
        <v>1795</v>
      </c>
      <c r="I1485" s="16">
        <v>1</v>
      </c>
      <c r="K1485" s="3">
        <v>2</v>
      </c>
      <c r="L1485" s="3">
        <v>1</v>
      </c>
      <c r="M1485" s="3" t="s">
        <v>112</v>
      </c>
      <c r="N1485" s="3" t="str">
        <f t="shared" si="5"/>
        <v>インフラ資産</v>
      </c>
      <c r="O1485" s="3" t="str">
        <f>IF(L1485="","",VLOOKUP(L1485,行政目的!$A$2:$B$9,2,FALSE))</f>
        <v>生活インフラ・国土保全</v>
      </c>
    </row>
    <row r="1486" spans="1:15">
      <c r="A1486" s="3">
        <v>66</v>
      </c>
      <c r="B1486" s="3">
        <v>154</v>
      </c>
      <c r="C1486" s="3">
        <v>0</v>
      </c>
      <c r="D1486" s="3" t="s">
        <v>1645</v>
      </c>
      <c r="E1486" s="3" t="s">
        <v>96</v>
      </c>
      <c r="F1486" s="3" t="s">
        <v>758</v>
      </c>
      <c r="G1486" s="35" t="s">
        <v>1796</v>
      </c>
      <c r="I1486" s="16">
        <v>1</v>
      </c>
      <c r="K1486" s="3">
        <v>2</v>
      </c>
      <c r="L1486" s="3">
        <v>1</v>
      </c>
      <c r="M1486" s="3" t="s">
        <v>112</v>
      </c>
      <c r="N1486" s="3" t="str">
        <f t="shared" si="5"/>
        <v>インフラ資産</v>
      </c>
      <c r="O1486" s="3" t="str">
        <f>IF(L1486="","",VLOOKUP(L1486,行政目的!$A$2:$B$9,2,FALSE))</f>
        <v>生活インフラ・国土保全</v>
      </c>
    </row>
    <row r="1487" spans="1:15">
      <c r="A1487" s="3">
        <v>66</v>
      </c>
      <c r="B1487" s="3">
        <v>155</v>
      </c>
      <c r="C1487" s="3">
        <v>0</v>
      </c>
      <c r="D1487" s="3" t="s">
        <v>1645</v>
      </c>
      <c r="E1487" s="3" t="s">
        <v>96</v>
      </c>
      <c r="F1487" s="3" t="s">
        <v>758</v>
      </c>
      <c r="G1487" s="35" t="s">
        <v>1797</v>
      </c>
      <c r="I1487" s="16">
        <v>1</v>
      </c>
      <c r="K1487" s="3">
        <v>2</v>
      </c>
      <c r="L1487" s="3">
        <v>1</v>
      </c>
      <c r="M1487" s="3" t="s">
        <v>112</v>
      </c>
      <c r="N1487" s="3" t="str">
        <f t="shared" si="5"/>
        <v>インフラ資産</v>
      </c>
      <c r="O1487" s="3" t="str">
        <f>IF(L1487="","",VLOOKUP(L1487,行政目的!$A$2:$B$9,2,FALSE))</f>
        <v>生活インフラ・国土保全</v>
      </c>
    </row>
    <row r="1488" spans="1:15">
      <c r="A1488" s="3">
        <v>66</v>
      </c>
      <c r="B1488" s="3">
        <v>156</v>
      </c>
      <c r="C1488" s="3">
        <v>0</v>
      </c>
      <c r="D1488" s="3" t="s">
        <v>1645</v>
      </c>
      <c r="E1488" s="3" t="s">
        <v>96</v>
      </c>
      <c r="F1488" s="3" t="s">
        <v>758</v>
      </c>
      <c r="G1488" s="35" t="s">
        <v>1798</v>
      </c>
      <c r="I1488" s="16">
        <v>1</v>
      </c>
      <c r="K1488" s="3">
        <v>2</v>
      </c>
      <c r="L1488" s="3">
        <v>1</v>
      </c>
      <c r="M1488" s="3" t="s">
        <v>112</v>
      </c>
      <c r="N1488" s="3" t="str">
        <f t="shared" si="5"/>
        <v>インフラ資産</v>
      </c>
      <c r="O1488" s="3" t="str">
        <f>IF(L1488="","",VLOOKUP(L1488,行政目的!$A$2:$B$9,2,FALSE))</f>
        <v>生活インフラ・国土保全</v>
      </c>
    </row>
    <row r="1489" spans="1:15">
      <c r="A1489" s="3">
        <v>66</v>
      </c>
      <c r="B1489" s="3">
        <v>157</v>
      </c>
      <c r="C1489" s="3">
        <v>0</v>
      </c>
      <c r="D1489" s="3" t="s">
        <v>1645</v>
      </c>
      <c r="E1489" s="3" t="s">
        <v>96</v>
      </c>
      <c r="F1489" s="3" t="s">
        <v>758</v>
      </c>
      <c r="G1489" s="35" t="s">
        <v>1799</v>
      </c>
      <c r="I1489" s="16">
        <v>1</v>
      </c>
      <c r="K1489" s="3">
        <v>2</v>
      </c>
      <c r="L1489" s="3">
        <v>1</v>
      </c>
      <c r="M1489" s="3" t="s">
        <v>112</v>
      </c>
      <c r="N1489" s="3" t="str">
        <f t="shared" si="5"/>
        <v>インフラ資産</v>
      </c>
      <c r="O1489" s="3" t="str">
        <f>IF(L1489="","",VLOOKUP(L1489,行政目的!$A$2:$B$9,2,FALSE))</f>
        <v>生活インフラ・国土保全</v>
      </c>
    </row>
    <row r="1490" spans="1:15">
      <c r="A1490" s="3">
        <v>66</v>
      </c>
      <c r="B1490" s="3">
        <v>158</v>
      </c>
      <c r="C1490" s="3">
        <v>0</v>
      </c>
      <c r="D1490" s="3" t="s">
        <v>1645</v>
      </c>
      <c r="E1490" s="3" t="s">
        <v>96</v>
      </c>
      <c r="F1490" s="3" t="s">
        <v>758</v>
      </c>
      <c r="G1490" s="35" t="s">
        <v>1800</v>
      </c>
      <c r="I1490" s="16">
        <v>1</v>
      </c>
      <c r="K1490" s="3">
        <v>2</v>
      </c>
      <c r="L1490" s="3">
        <v>1</v>
      </c>
      <c r="M1490" s="3" t="s">
        <v>112</v>
      </c>
      <c r="N1490" s="3" t="str">
        <f t="shared" si="5"/>
        <v>インフラ資産</v>
      </c>
      <c r="O1490" s="3" t="str">
        <f>IF(L1490="","",VLOOKUP(L1490,行政目的!$A$2:$B$9,2,FALSE))</f>
        <v>生活インフラ・国土保全</v>
      </c>
    </row>
    <row r="1491" spans="1:15">
      <c r="A1491" s="3">
        <v>66</v>
      </c>
      <c r="B1491" s="3">
        <v>159</v>
      </c>
      <c r="C1491" s="3">
        <v>0</v>
      </c>
      <c r="D1491" s="3" t="s">
        <v>1645</v>
      </c>
      <c r="E1491" s="3" t="s">
        <v>96</v>
      </c>
      <c r="F1491" s="3" t="s">
        <v>758</v>
      </c>
      <c r="G1491" s="35" t="s">
        <v>1801</v>
      </c>
      <c r="I1491" s="16">
        <v>1</v>
      </c>
      <c r="K1491" s="3">
        <v>2</v>
      </c>
      <c r="L1491" s="3">
        <v>1</v>
      </c>
      <c r="M1491" s="3" t="s">
        <v>112</v>
      </c>
      <c r="N1491" s="3" t="str">
        <f t="shared" si="5"/>
        <v>インフラ資産</v>
      </c>
      <c r="O1491" s="3" t="str">
        <f>IF(L1491="","",VLOOKUP(L1491,行政目的!$A$2:$B$9,2,FALSE))</f>
        <v>生活インフラ・国土保全</v>
      </c>
    </row>
    <row r="1492" spans="1:15">
      <c r="A1492" s="3">
        <v>66</v>
      </c>
      <c r="B1492" s="3">
        <v>160</v>
      </c>
      <c r="C1492" s="3">
        <v>0</v>
      </c>
      <c r="D1492" s="3" t="s">
        <v>1645</v>
      </c>
      <c r="E1492" s="3" t="s">
        <v>96</v>
      </c>
      <c r="F1492" s="3" t="s">
        <v>758</v>
      </c>
      <c r="G1492" s="35" t="s">
        <v>1802</v>
      </c>
      <c r="I1492" s="16">
        <v>1</v>
      </c>
      <c r="K1492" s="3">
        <v>2</v>
      </c>
      <c r="L1492" s="3">
        <v>1</v>
      </c>
      <c r="M1492" s="3" t="s">
        <v>112</v>
      </c>
      <c r="N1492" s="3" t="str">
        <f t="shared" si="5"/>
        <v>インフラ資産</v>
      </c>
      <c r="O1492" s="3" t="str">
        <f>IF(L1492="","",VLOOKUP(L1492,行政目的!$A$2:$B$9,2,FALSE))</f>
        <v>生活インフラ・国土保全</v>
      </c>
    </row>
    <row r="1493" spans="1:15">
      <c r="A1493" s="3">
        <v>66</v>
      </c>
      <c r="B1493" s="3">
        <v>161</v>
      </c>
      <c r="C1493" s="3">
        <v>0</v>
      </c>
      <c r="D1493" s="3" t="s">
        <v>1645</v>
      </c>
      <c r="E1493" s="3" t="s">
        <v>96</v>
      </c>
      <c r="F1493" s="3" t="s">
        <v>758</v>
      </c>
      <c r="G1493" s="35" t="s">
        <v>1803</v>
      </c>
      <c r="I1493" s="16">
        <v>1</v>
      </c>
      <c r="K1493" s="3">
        <v>2</v>
      </c>
      <c r="L1493" s="3">
        <v>1</v>
      </c>
      <c r="M1493" s="3" t="s">
        <v>112</v>
      </c>
      <c r="N1493" s="3" t="str">
        <f t="shared" si="5"/>
        <v>インフラ資産</v>
      </c>
      <c r="O1493" s="3" t="str">
        <f>IF(L1493="","",VLOOKUP(L1493,行政目的!$A$2:$B$9,2,FALSE))</f>
        <v>生活インフラ・国土保全</v>
      </c>
    </row>
    <row r="1494" spans="1:15">
      <c r="A1494" s="3">
        <v>66</v>
      </c>
      <c r="B1494" s="3">
        <v>162</v>
      </c>
      <c r="C1494" s="3">
        <v>0</v>
      </c>
      <c r="D1494" s="3" t="s">
        <v>1645</v>
      </c>
      <c r="E1494" s="3" t="s">
        <v>96</v>
      </c>
      <c r="F1494" s="3" t="s">
        <v>758</v>
      </c>
      <c r="G1494" s="35" t="s">
        <v>1804</v>
      </c>
      <c r="I1494" s="16">
        <v>1</v>
      </c>
      <c r="K1494" s="3">
        <v>2</v>
      </c>
      <c r="L1494" s="3">
        <v>1</v>
      </c>
      <c r="M1494" s="3" t="s">
        <v>112</v>
      </c>
      <c r="N1494" s="3" t="str">
        <f t="shared" si="5"/>
        <v>インフラ資産</v>
      </c>
      <c r="O1494" s="3" t="str">
        <f>IF(L1494="","",VLOOKUP(L1494,行政目的!$A$2:$B$9,2,FALSE))</f>
        <v>生活インフラ・国土保全</v>
      </c>
    </row>
    <row r="1495" spans="1:15">
      <c r="A1495" s="3">
        <v>66</v>
      </c>
      <c r="B1495" s="3">
        <v>163</v>
      </c>
      <c r="C1495" s="3">
        <v>0</v>
      </c>
      <c r="D1495" s="3" t="s">
        <v>1645</v>
      </c>
      <c r="E1495" s="3" t="s">
        <v>96</v>
      </c>
      <c r="F1495" s="3" t="s">
        <v>758</v>
      </c>
      <c r="G1495" s="35" t="s">
        <v>1805</v>
      </c>
      <c r="I1495" s="16">
        <v>1</v>
      </c>
      <c r="K1495" s="3">
        <v>2</v>
      </c>
      <c r="L1495" s="3">
        <v>1</v>
      </c>
      <c r="M1495" s="3" t="s">
        <v>112</v>
      </c>
      <c r="N1495" s="3" t="str">
        <f t="shared" si="5"/>
        <v>インフラ資産</v>
      </c>
      <c r="O1495" s="3" t="str">
        <f>IF(L1495="","",VLOOKUP(L1495,行政目的!$A$2:$B$9,2,FALSE))</f>
        <v>生活インフラ・国土保全</v>
      </c>
    </row>
    <row r="1496" spans="1:15">
      <c r="A1496" s="3">
        <v>66</v>
      </c>
      <c r="B1496" s="3">
        <v>164</v>
      </c>
      <c r="C1496" s="3">
        <v>0</v>
      </c>
      <c r="D1496" s="3" t="s">
        <v>1645</v>
      </c>
      <c r="E1496" s="3" t="s">
        <v>96</v>
      </c>
      <c r="F1496" s="3" t="s">
        <v>758</v>
      </c>
      <c r="G1496" s="35" t="s">
        <v>1806</v>
      </c>
      <c r="I1496" s="16">
        <v>1</v>
      </c>
      <c r="K1496" s="3">
        <v>2</v>
      </c>
      <c r="L1496" s="3">
        <v>1</v>
      </c>
      <c r="M1496" s="3" t="s">
        <v>112</v>
      </c>
      <c r="N1496" s="3" t="str">
        <f t="shared" si="5"/>
        <v>インフラ資産</v>
      </c>
      <c r="O1496" s="3" t="str">
        <f>IF(L1496="","",VLOOKUP(L1496,行政目的!$A$2:$B$9,2,FALSE))</f>
        <v>生活インフラ・国土保全</v>
      </c>
    </row>
    <row r="1497" spans="1:15">
      <c r="A1497" s="3">
        <v>66</v>
      </c>
      <c r="B1497" s="3">
        <v>165</v>
      </c>
      <c r="C1497" s="3">
        <v>0</v>
      </c>
      <c r="D1497" s="3" t="s">
        <v>1645</v>
      </c>
      <c r="E1497" s="3" t="s">
        <v>96</v>
      </c>
      <c r="F1497" s="3" t="s">
        <v>758</v>
      </c>
      <c r="G1497" s="35" t="s">
        <v>1807</v>
      </c>
      <c r="I1497" s="16">
        <v>1</v>
      </c>
      <c r="K1497" s="3">
        <v>2</v>
      </c>
      <c r="L1497" s="3">
        <v>1</v>
      </c>
      <c r="M1497" s="3" t="s">
        <v>112</v>
      </c>
      <c r="N1497" s="3" t="str">
        <f t="shared" si="5"/>
        <v>インフラ資産</v>
      </c>
      <c r="O1497" s="3" t="str">
        <f>IF(L1497="","",VLOOKUP(L1497,行政目的!$A$2:$B$9,2,FALSE))</f>
        <v>生活インフラ・国土保全</v>
      </c>
    </row>
    <row r="1498" spans="1:15">
      <c r="A1498" s="3">
        <v>66</v>
      </c>
      <c r="B1498" s="3">
        <v>166</v>
      </c>
      <c r="C1498" s="3">
        <v>0</v>
      </c>
      <c r="D1498" s="3" t="s">
        <v>1645</v>
      </c>
      <c r="E1498" s="3" t="s">
        <v>96</v>
      </c>
      <c r="F1498" s="3" t="s">
        <v>758</v>
      </c>
      <c r="G1498" s="35" t="s">
        <v>1808</v>
      </c>
      <c r="I1498" s="16">
        <v>1</v>
      </c>
      <c r="K1498" s="3">
        <v>2</v>
      </c>
      <c r="L1498" s="3">
        <v>1</v>
      </c>
      <c r="M1498" s="3" t="s">
        <v>112</v>
      </c>
      <c r="N1498" s="3" t="str">
        <f t="shared" si="5"/>
        <v>インフラ資産</v>
      </c>
      <c r="O1498" s="3" t="str">
        <f>IF(L1498="","",VLOOKUP(L1498,行政目的!$A$2:$B$9,2,FALSE))</f>
        <v>生活インフラ・国土保全</v>
      </c>
    </row>
    <row r="1499" spans="1:15">
      <c r="A1499" s="3">
        <v>66</v>
      </c>
      <c r="B1499" s="3">
        <v>167</v>
      </c>
      <c r="C1499" s="3">
        <v>0</v>
      </c>
      <c r="D1499" s="3" t="s">
        <v>1645</v>
      </c>
      <c r="E1499" s="3" t="s">
        <v>96</v>
      </c>
      <c r="F1499" s="3" t="s">
        <v>758</v>
      </c>
      <c r="G1499" s="35" t="s">
        <v>1809</v>
      </c>
      <c r="I1499" s="16">
        <v>1</v>
      </c>
      <c r="K1499" s="3">
        <v>2</v>
      </c>
      <c r="L1499" s="3">
        <v>1</v>
      </c>
      <c r="M1499" s="3" t="s">
        <v>112</v>
      </c>
      <c r="N1499" s="3" t="str">
        <f t="shared" si="5"/>
        <v>インフラ資産</v>
      </c>
      <c r="O1499" s="3" t="str">
        <f>IF(L1499="","",VLOOKUP(L1499,行政目的!$A$2:$B$9,2,FALSE))</f>
        <v>生活インフラ・国土保全</v>
      </c>
    </row>
    <row r="1500" spans="1:15">
      <c r="A1500" s="3">
        <v>66</v>
      </c>
      <c r="B1500" s="3">
        <v>168</v>
      </c>
      <c r="C1500" s="3">
        <v>0</v>
      </c>
      <c r="D1500" s="3" t="s">
        <v>1645</v>
      </c>
      <c r="E1500" s="3" t="s">
        <v>96</v>
      </c>
      <c r="F1500" s="3" t="s">
        <v>758</v>
      </c>
      <c r="G1500" s="35" t="s">
        <v>1810</v>
      </c>
      <c r="I1500" s="16">
        <v>1</v>
      </c>
      <c r="K1500" s="3">
        <v>2</v>
      </c>
      <c r="L1500" s="3">
        <v>1</v>
      </c>
      <c r="M1500" s="3" t="s">
        <v>112</v>
      </c>
      <c r="N1500" s="3" t="str">
        <f t="shared" si="5"/>
        <v>インフラ資産</v>
      </c>
      <c r="O1500" s="3" t="str">
        <f>IF(L1500="","",VLOOKUP(L1500,行政目的!$A$2:$B$9,2,FALSE))</f>
        <v>生活インフラ・国土保全</v>
      </c>
    </row>
    <row r="1501" spans="1:15">
      <c r="A1501" s="3">
        <v>66</v>
      </c>
      <c r="B1501" s="3">
        <v>169</v>
      </c>
      <c r="C1501" s="3">
        <v>0</v>
      </c>
      <c r="D1501" s="3" t="s">
        <v>1645</v>
      </c>
      <c r="E1501" s="3" t="s">
        <v>96</v>
      </c>
      <c r="F1501" s="3" t="s">
        <v>758</v>
      </c>
      <c r="G1501" s="35" t="s">
        <v>1811</v>
      </c>
      <c r="I1501" s="16">
        <v>1</v>
      </c>
      <c r="K1501" s="3">
        <v>2</v>
      </c>
      <c r="L1501" s="3">
        <v>1</v>
      </c>
      <c r="M1501" s="3" t="s">
        <v>112</v>
      </c>
      <c r="N1501" s="3" t="str">
        <f t="shared" si="5"/>
        <v>インフラ資産</v>
      </c>
      <c r="O1501" s="3" t="str">
        <f>IF(L1501="","",VLOOKUP(L1501,行政目的!$A$2:$B$9,2,FALSE))</f>
        <v>生活インフラ・国土保全</v>
      </c>
    </row>
    <row r="1502" spans="1:15">
      <c r="A1502" s="3">
        <v>66</v>
      </c>
      <c r="B1502" s="3">
        <v>170</v>
      </c>
      <c r="C1502" s="3">
        <v>0</v>
      </c>
      <c r="D1502" s="3" t="s">
        <v>1645</v>
      </c>
      <c r="E1502" s="3" t="s">
        <v>96</v>
      </c>
      <c r="F1502" s="3" t="s">
        <v>758</v>
      </c>
      <c r="G1502" s="35" t="s">
        <v>1812</v>
      </c>
      <c r="I1502" s="16">
        <v>1</v>
      </c>
      <c r="K1502" s="3">
        <v>2</v>
      </c>
      <c r="L1502" s="3">
        <v>1</v>
      </c>
      <c r="M1502" s="3" t="s">
        <v>112</v>
      </c>
      <c r="N1502" s="3" t="str">
        <f t="shared" si="5"/>
        <v>インフラ資産</v>
      </c>
      <c r="O1502" s="3" t="str">
        <f>IF(L1502="","",VLOOKUP(L1502,行政目的!$A$2:$B$9,2,FALSE))</f>
        <v>生活インフラ・国土保全</v>
      </c>
    </row>
    <row r="1503" spans="1:15">
      <c r="A1503" s="3">
        <v>66</v>
      </c>
      <c r="B1503" s="3">
        <v>171</v>
      </c>
      <c r="C1503" s="3">
        <v>0</v>
      </c>
      <c r="D1503" s="3" t="s">
        <v>1645</v>
      </c>
      <c r="E1503" s="3" t="s">
        <v>96</v>
      </c>
      <c r="F1503" s="3" t="s">
        <v>758</v>
      </c>
      <c r="G1503" s="35" t="s">
        <v>1813</v>
      </c>
      <c r="I1503" s="16">
        <v>1</v>
      </c>
      <c r="K1503" s="3">
        <v>2</v>
      </c>
      <c r="L1503" s="3">
        <v>1</v>
      </c>
      <c r="M1503" s="3" t="s">
        <v>112</v>
      </c>
      <c r="N1503" s="3" t="str">
        <f t="shared" si="5"/>
        <v>インフラ資産</v>
      </c>
      <c r="O1503" s="3" t="str">
        <f>IF(L1503="","",VLOOKUP(L1503,行政目的!$A$2:$B$9,2,FALSE))</f>
        <v>生活インフラ・国土保全</v>
      </c>
    </row>
    <row r="1504" spans="1:15">
      <c r="A1504" s="3">
        <v>66</v>
      </c>
      <c r="B1504" s="3">
        <v>172</v>
      </c>
      <c r="C1504" s="3">
        <v>0</v>
      </c>
      <c r="D1504" s="3" t="s">
        <v>1645</v>
      </c>
      <c r="E1504" s="3" t="s">
        <v>96</v>
      </c>
      <c r="F1504" s="3" t="s">
        <v>758</v>
      </c>
      <c r="G1504" s="35" t="s">
        <v>1814</v>
      </c>
      <c r="I1504" s="16">
        <v>1</v>
      </c>
      <c r="K1504" s="3">
        <v>2</v>
      </c>
      <c r="L1504" s="3">
        <v>1</v>
      </c>
      <c r="M1504" s="3" t="s">
        <v>112</v>
      </c>
      <c r="N1504" s="3" t="str">
        <f t="shared" si="5"/>
        <v>インフラ資産</v>
      </c>
      <c r="O1504" s="3" t="str">
        <f>IF(L1504="","",VLOOKUP(L1504,行政目的!$A$2:$B$9,2,FALSE))</f>
        <v>生活インフラ・国土保全</v>
      </c>
    </row>
    <row r="1505" spans="1:15">
      <c r="A1505" s="3">
        <v>66</v>
      </c>
      <c r="B1505" s="3">
        <v>173</v>
      </c>
      <c r="C1505" s="3">
        <v>0</v>
      </c>
      <c r="D1505" s="3" t="s">
        <v>1645</v>
      </c>
      <c r="E1505" s="3" t="s">
        <v>96</v>
      </c>
      <c r="F1505" s="3" t="s">
        <v>758</v>
      </c>
      <c r="G1505" s="35" t="s">
        <v>1815</v>
      </c>
      <c r="I1505" s="16">
        <v>1</v>
      </c>
      <c r="K1505" s="3">
        <v>2</v>
      </c>
      <c r="L1505" s="3">
        <v>1</v>
      </c>
      <c r="M1505" s="3" t="s">
        <v>112</v>
      </c>
      <c r="N1505" s="3" t="str">
        <f t="shared" si="5"/>
        <v>インフラ資産</v>
      </c>
      <c r="O1505" s="3" t="str">
        <f>IF(L1505="","",VLOOKUP(L1505,行政目的!$A$2:$B$9,2,FALSE))</f>
        <v>生活インフラ・国土保全</v>
      </c>
    </row>
    <row r="1506" spans="1:15">
      <c r="A1506" s="3">
        <v>66</v>
      </c>
      <c r="B1506" s="3">
        <v>174</v>
      </c>
      <c r="C1506" s="3">
        <v>0</v>
      </c>
      <c r="D1506" s="3" t="s">
        <v>1645</v>
      </c>
      <c r="E1506" s="3" t="s">
        <v>96</v>
      </c>
      <c r="F1506" s="3" t="s">
        <v>758</v>
      </c>
      <c r="G1506" s="35" t="s">
        <v>1816</v>
      </c>
      <c r="I1506" s="16">
        <v>1</v>
      </c>
      <c r="K1506" s="3">
        <v>2</v>
      </c>
      <c r="L1506" s="3">
        <v>1</v>
      </c>
      <c r="M1506" s="3" t="s">
        <v>112</v>
      </c>
      <c r="N1506" s="3" t="str">
        <f t="shared" si="5"/>
        <v>インフラ資産</v>
      </c>
      <c r="O1506" s="3" t="str">
        <f>IF(L1506="","",VLOOKUP(L1506,行政目的!$A$2:$B$9,2,FALSE))</f>
        <v>生活インフラ・国土保全</v>
      </c>
    </row>
    <row r="1507" spans="1:15">
      <c r="A1507" s="3">
        <v>66</v>
      </c>
      <c r="B1507" s="3">
        <v>175</v>
      </c>
      <c r="C1507" s="3">
        <v>0</v>
      </c>
      <c r="D1507" s="3" t="s">
        <v>1645</v>
      </c>
      <c r="E1507" s="3" t="s">
        <v>96</v>
      </c>
      <c r="F1507" s="3" t="s">
        <v>758</v>
      </c>
      <c r="G1507" s="35" t="s">
        <v>1817</v>
      </c>
      <c r="I1507" s="16">
        <v>1</v>
      </c>
      <c r="K1507" s="3">
        <v>2</v>
      </c>
      <c r="L1507" s="3">
        <v>1</v>
      </c>
      <c r="M1507" s="3" t="s">
        <v>112</v>
      </c>
      <c r="N1507" s="3" t="str">
        <f t="shared" si="5"/>
        <v>インフラ資産</v>
      </c>
      <c r="O1507" s="3" t="str">
        <f>IF(L1507="","",VLOOKUP(L1507,行政目的!$A$2:$B$9,2,FALSE))</f>
        <v>生活インフラ・国土保全</v>
      </c>
    </row>
    <row r="1508" spans="1:15">
      <c r="A1508" s="3">
        <v>66</v>
      </c>
      <c r="B1508" s="3">
        <v>176</v>
      </c>
      <c r="C1508" s="3">
        <v>0</v>
      </c>
      <c r="D1508" s="3" t="s">
        <v>1645</v>
      </c>
      <c r="E1508" s="3" t="s">
        <v>96</v>
      </c>
      <c r="F1508" s="3" t="s">
        <v>758</v>
      </c>
      <c r="G1508" s="35" t="s">
        <v>1818</v>
      </c>
      <c r="I1508" s="16">
        <v>1</v>
      </c>
      <c r="K1508" s="3">
        <v>2</v>
      </c>
      <c r="L1508" s="3">
        <v>1</v>
      </c>
      <c r="M1508" s="3" t="s">
        <v>112</v>
      </c>
      <c r="N1508" s="3" t="str">
        <f t="shared" si="5"/>
        <v>インフラ資産</v>
      </c>
      <c r="O1508" s="3" t="str">
        <f>IF(L1508="","",VLOOKUP(L1508,行政目的!$A$2:$B$9,2,FALSE))</f>
        <v>生活インフラ・国土保全</v>
      </c>
    </row>
    <row r="1509" spans="1:15">
      <c r="A1509" s="3">
        <v>66</v>
      </c>
      <c r="B1509" s="3">
        <v>177</v>
      </c>
      <c r="C1509" s="3">
        <v>0</v>
      </c>
      <c r="D1509" s="3" t="s">
        <v>1645</v>
      </c>
      <c r="E1509" s="3" t="s">
        <v>96</v>
      </c>
      <c r="F1509" s="3" t="s">
        <v>315</v>
      </c>
      <c r="G1509" s="35" t="s">
        <v>1819</v>
      </c>
      <c r="I1509" s="16">
        <v>1</v>
      </c>
      <c r="K1509" s="3">
        <v>2</v>
      </c>
      <c r="L1509" s="3">
        <v>1</v>
      </c>
      <c r="M1509" s="3" t="s">
        <v>112</v>
      </c>
      <c r="N1509" s="3" t="str">
        <f t="shared" si="5"/>
        <v>インフラ資産</v>
      </c>
      <c r="O1509" s="3" t="str">
        <f>IF(L1509="","",VLOOKUP(L1509,行政目的!$A$2:$B$9,2,FALSE))</f>
        <v>生活インフラ・国土保全</v>
      </c>
    </row>
    <row r="1510" spans="1:15">
      <c r="A1510" s="3">
        <v>66</v>
      </c>
      <c r="B1510" s="3">
        <v>178</v>
      </c>
      <c r="C1510" s="3">
        <v>0</v>
      </c>
      <c r="D1510" s="3" t="s">
        <v>1645</v>
      </c>
      <c r="E1510" s="3" t="s">
        <v>96</v>
      </c>
      <c r="F1510" s="3" t="s">
        <v>315</v>
      </c>
      <c r="G1510" s="35" t="s">
        <v>1820</v>
      </c>
      <c r="I1510" s="16">
        <v>1</v>
      </c>
      <c r="K1510" s="3">
        <v>2</v>
      </c>
      <c r="L1510" s="3">
        <v>1</v>
      </c>
      <c r="M1510" s="3" t="s">
        <v>112</v>
      </c>
      <c r="N1510" s="3" t="str">
        <f t="shared" si="5"/>
        <v>インフラ資産</v>
      </c>
      <c r="O1510" s="3" t="str">
        <f>IF(L1510="","",VLOOKUP(L1510,行政目的!$A$2:$B$9,2,FALSE))</f>
        <v>生活インフラ・国土保全</v>
      </c>
    </row>
    <row r="1511" spans="1:15">
      <c r="A1511" s="3">
        <v>66</v>
      </c>
      <c r="B1511" s="3">
        <v>179</v>
      </c>
      <c r="C1511" s="3">
        <v>0</v>
      </c>
      <c r="D1511" s="3" t="s">
        <v>1645</v>
      </c>
      <c r="E1511" s="3" t="s">
        <v>96</v>
      </c>
      <c r="F1511" s="3" t="s">
        <v>315</v>
      </c>
      <c r="G1511" s="35" t="s">
        <v>1821</v>
      </c>
      <c r="I1511" s="16">
        <v>1</v>
      </c>
      <c r="K1511" s="3">
        <v>2</v>
      </c>
      <c r="L1511" s="3">
        <v>1</v>
      </c>
      <c r="M1511" s="3" t="s">
        <v>112</v>
      </c>
      <c r="N1511" s="3" t="str">
        <f t="shared" si="5"/>
        <v>インフラ資産</v>
      </c>
      <c r="O1511" s="3" t="str">
        <f>IF(L1511="","",VLOOKUP(L1511,行政目的!$A$2:$B$9,2,FALSE))</f>
        <v>生活インフラ・国土保全</v>
      </c>
    </row>
    <row r="1512" spans="1:15">
      <c r="A1512" s="3">
        <v>66</v>
      </c>
      <c r="B1512" s="3">
        <v>180</v>
      </c>
      <c r="C1512" s="3">
        <v>0</v>
      </c>
      <c r="D1512" s="3" t="s">
        <v>1645</v>
      </c>
      <c r="E1512" s="3" t="s">
        <v>96</v>
      </c>
      <c r="F1512" s="3" t="s">
        <v>315</v>
      </c>
      <c r="G1512" s="35" t="s">
        <v>1822</v>
      </c>
      <c r="I1512" s="16">
        <v>1</v>
      </c>
      <c r="K1512" s="3">
        <v>2</v>
      </c>
      <c r="L1512" s="3">
        <v>1</v>
      </c>
      <c r="M1512" s="3" t="s">
        <v>112</v>
      </c>
      <c r="N1512" s="3" t="str">
        <f t="shared" si="5"/>
        <v>インフラ資産</v>
      </c>
      <c r="O1512" s="3" t="str">
        <f>IF(L1512="","",VLOOKUP(L1512,行政目的!$A$2:$B$9,2,FALSE))</f>
        <v>生活インフラ・国土保全</v>
      </c>
    </row>
    <row r="1513" spans="1:15">
      <c r="A1513" s="3">
        <v>66</v>
      </c>
      <c r="B1513" s="3">
        <v>181</v>
      </c>
      <c r="C1513" s="3">
        <v>0</v>
      </c>
      <c r="D1513" s="3" t="s">
        <v>1645</v>
      </c>
      <c r="E1513" s="3" t="s">
        <v>96</v>
      </c>
      <c r="F1513" s="3" t="s">
        <v>315</v>
      </c>
      <c r="G1513" s="35" t="s">
        <v>1823</v>
      </c>
      <c r="I1513" s="16">
        <v>1</v>
      </c>
      <c r="K1513" s="3">
        <v>2</v>
      </c>
      <c r="L1513" s="3">
        <v>1</v>
      </c>
      <c r="M1513" s="3" t="s">
        <v>112</v>
      </c>
      <c r="N1513" s="3" t="str">
        <f t="shared" si="5"/>
        <v>インフラ資産</v>
      </c>
      <c r="O1513" s="3" t="str">
        <f>IF(L1513="","",VLOOKUP(L1513,行政目的!$A$2:$B$9,2,FALSE))</f>
        <v>生活インフラ・国土保全</v>
      </c>
    </row>
    <row r="1514" spans="1:15">
      <c r="A1514" s="3">
        <v>66</v>
      </c>
      <c r="B1514" s="3">
        <v>182</v>
      </c>
      <c r="C1514" s="3">
        <v>0</v>
      </c>
      <c r="D1514" s="3" t="s">
        <v>1645</v>
      </c>
      <c r="E1514" s="3" t="s">
        <v>96</v>
      </c>
      <c r="F1514" s="3" t="s">
        <v>315</v>
      </c>
      <c r="G1514" s="35" t="s">
        <v>1824</v>
      </c>
      <c r="I1514" s="16">
        <v>1</v>
      </c>
      <c r="K1514" s="3">
        <v>2</v>
      </c>
      <c r="L1514" s="3">
        <v>1</v>
      </c>
      <c r="M1514" s="3" t="s">
        <v>112</v>
      </c>
      <c r="N1514" s="3" t="str">
        <f t="shared" si="5"/>
        <v>インフラ資産</v>
      </c>
      <c r="O1514" s="3" t="str">
        <f>IF(L1514="","",VLOOKUP(L1514,行政目的!$A$2:$B$9,2,FALSE))</f>
        <v>生活インフラ・国土保全</v>
      </c>
    </row>
    <row r="1515" spans="1:15">
      <c r="A1515" s="3">
        <v>66</v>
      </c>
      <c r="B1515" s="3">
        <v>183</v>
      </c>
      <c r="C1515" s="3">
        <v>0</v>
      </c>
      <c r="D1515" s="3" t="s">
        <v>1645</v>
      </c>
      <c r="E1515" s="3" t="s">
        <v>96</v>
      </c>
      <c r="F1515" s="3" t="s">
        <v>315</v>
      </c>
      <c r="G1515" s="35" t="s">
        <v>1825</v>
      </c>
      <c r="I1515" s="16">
        <v>1</v>
      </c>
      <c r="K1515" s="3">
        <v>2</v>
      </c>
      <c r="L1515" s="3">
        <v>1</v>
      </c>
      <c r="M1515" s="3" t="s">
        <v>112</v>
      </c>
      <c r="N1515" s="3" t="str">
        <f t="shared" si="5"/>
        <v>インフラ資産</v>
      </c>
      <c r="O1515" s="3" t="str">
        <f>IF(L1515="","",VLOOKUP(L1515,行政目的!$A$2:$B$9,2,FALSE))</f>
        <v>生活インフラ・国土保全</v>
      </c>
    </row>
    <row r="1516" spans="1:15">
      <c r="A1516" s="3">
        <v>66</v>
      </c>
      <c r="B1516" s="3">
        <v>184</v>
      </c>
      <c r="C1516" s="3">
        <v>0</v>
      </c>
      <c r="D1516" s="3" t="s">
        <v>1645</v>
      </c>
      <c r="E1516" s="3" t="s">
        <v>96</v>
      </c>
      <c r="F1516" s="3" t="s">
        <v>315</v>
      </c>
      <c r="G1516" s="35" t="s">
        <v>291</v>
      </c>
      <c r="I1516" s="16">
        <v>1</v>
      </c>
      <c r="K1516" s="3">
        <v>2</v>
      </c>
      <c r="L1516" s="3">
        <v>1</v>
      </c>
      <c r="M1516" s="3" t="s">
        <v>112</v>
      </c>
      <c r="N1516" s="3" t="str">
        <f t="shared" si="5"/>
        <v>インフラ資産</v>
      </c>
      <c r="O1516" s="3" t="str">
        <f>IF(L1516="","",VLOOKUP(L1516,行政目的!$A$2:$B$9,2,FALSE))</f>
        <v>生活インフラ・国土保全</v>
      </c>
    </row>
    <row r="1517" spans="1:15">
      <c r="A1517" s="3">
        <v>66</v>
      </c>
      <c r="B1517" s="3">
        <v>185</v>
      </c>
      <c r="C1517" s="3">
        <v>0</v>
      </c>
      <c r="D1517" s="3" t="s">
        <v>1645</v>
      </c>
      <c r="E1517" s="3" t="s">
        <v>96</v>
      </c>
      <c r="F1517" s="3" t="s">
        <v>315</v>
      </c>
      <c r="G1517" s="35" t="s">
        <v>1826</v>
      </c>
      <c r="I1517" s="16">
        <v>1</v>
      </c>
      <c r="K1517" s="3">
        <v>2</v>
      </c>
      <c r="L1517" s="3">
        <v>1</v>
      </c>
      <c r="M1517" s="3" t="s">
        <v>112</v>
      </c>
      <c r="N1517" s="3" t="str">
        <f t="shared" si="5"/>
        <v>インフラ資産</v>
      </c>
      <c r="O1517" s="3" t="str">
        <f>IF(L1517="","",VLOOKUP(L1517,行政目的!$A$2:$B$9,2,FALSE))</f>
        <v>生活インフラ・国土保全</v>
      </c>
    </row>
    <row r="1518" spans="1:15">
      <c r="A1518" s="3">
        <v>66</v>
      </c>
      <c r="B1518" s="3">
        <v>186</v>
      </c>
      <c r="C1518" s="3">
        <v>0</v>
      </c>
      <c r="D1518" s="3" t="s">
        <v>1645</v>
      </c>
      <c r="E1518" s="3" t="s">
        <v>96</v>
      </c>
      <c r="F1518" s="3" t="s">
        <v>315</v>
      </c>
      <c r="G1518" s="35" t="s">
        <v>1827</v>
      </c>
      <c r="I1518" s="16">
        <v>1</v>
      </c>
      <c r="K1518" s="3">
        <v>2</v>
      </c>
      <c r="L1518" s="3">
        <v>1</v>
      </c>
      <c r="M1518" s="3" t="s">
        <v>112</v>
      </c>
      <c r="N1518" s="3" t="str">
        <f t="shared" si="5"/>
        <v>インフラ資産</v>
      </c>
      <c r="O1518" s="3" t="str">
        <f>IF(L1518="","",VLOOKUP(L1518,行政目的!$A$2:$B$9,2,FALSE))</f>
        <v>生活インフラ・国土保全</v>
      </c>
    </row>
    <row r="1519" spans="1:15">
      <c r="A1519" s="3">
        <v>66</v>
      </c>
      <c r="B1519" s="3">
        <v>187</v>
      </c>
      <c r="C1519" s="3">
        <v>0</v>
      </c>
      <c r="D1519" s="3" t="s">
        <v>1645</v>
      </c>
      <c r="E1519" s="3" t="s">
        <v>96</v>
      </c>
      <c r="F1519" s="3" t="s">
        <v>315</v>
      </c>
      <c r="G1519" s="35" t="s">
        <v>1828</v>
      </c>
      <c r="I1519" s="16">
        <v>1</v>
      </c>
      <c r="K1519" s="3">
        <v>2</v>
      </c>
      <c r="L1519" s="3">
        <v>1</v>
      </c>
      <c r="M1519" s="3" t="s">
        <v>112</v>
      </c>
      <c r="N1519" s="3" t="str">
        <f t="shared" si="5"/>
        <v>インフラ資産</v>
      </c>
      <c r="O1519" s="3" t="str">
        <f>IF(L1519="","",VLOOKUP(L1519,行政目的!$A$2:$B$9,2,FALSE))</f>
        <v>生活インフラ・国土保全</v>
      </c>
    </row>
    <row r="1520" spans="1:15">
      <c r="A1520" s="3">
        <v>66</v>
      </c>
      <c r="B1520" s="3">
        <v>188</v>
      </c>
      <c r="C1520" s="3">
        <v>0</v>
      </c>
      <c r="D1520" s="3" t="s">
        <v>1645</v>
      </c>
      <c r="E1520" s="3" t="s">
        <v>96</v>
      </c>
      <c r="F1520" s="3" t="s">
        <v>315</v>
      </c>
      <c r="G1520" s="35" t="s">
        <v>1829</v>
      </c>
      <c r="I1520" s="16">
        <v>1</v>
      </c>
      <c r="K1520" s="3">
        <v>2</v>
      </c>
      <c r="L1520" s="3">
        <v>1</v>
      </c>
      <c r="M1520" s="3" t="s">
        <v>112</v>
      </c>
      <c r="N1520" s="3" t="str">
        <f t="shared" si="5"/>
        <v>インフラ資産</v>
      </c>
      <c r="O1520" s="3" t="str">
        <f>IF(L1520="","",VLOOKUP(L1520,行政目的!$A$2:$B$9,2,FALSE))</f>
        <v>生活インフラ・国土保全</v>
      </c>
    </row>
    <row r="1521" spans="1:15">
      <c r="A1521" s="3">
        <v>66</v>
      </c>
      <c r="B1521" s="3">
        <v>189</v>
      </c>
      <c r="C1521" s="3">
        <v>0</v>
      </c>
      <c r="D1521" s="3" t="s">
        <v>1645</v>
      </c>
      <c r="E1521" s="3" t="s">
        <v>96</v>
      </c>
      <c r="F1521" s="3" t="s">
        <v>1830</v>
      </c>
      <c r="G1521" s="35" t="s">
        <v>1831</v>
      </c>
      <c r="I1521" s="16">
        <v>1</v>
      </c>
      <c r="K1521" s="3">
        <v>2</v>
      </c>
      <c r="L1521" s="3">
        <v>1</v>
      </c>
      <c r="M1521" s="3" t="s">
        <v>112</v>
      </c>
      <c r="N1521" s="3" t="str">
        <f t="shared" si="5"/>
        <v>インフラ資産</v>
      </c>
      <c r="O1521" s="3" t="str">
        <f>IF(L1521="","",VLOOKUP(L1521,行政目的!$A$2:$B$9,2,FALSE))</f>
        <v>生活インフラ・国土保全</v>
      </c>
    </row>
    <row r="1522" spans="1:15">
      <c r="A1522" s="3">
        <v>66</v>
      </c>
      <c r="B1522" s="3">
        <v>190</v>
      </c>
      <c r="C1522" s="3">
        <v>0</v>
      </c>
      <c r="D1522" s="3" t="s">
        <v>1645</v>
      </c>
      <c r="E1522" s="3" t="s">
        <v>96</v>
      </c>
      <c r="F1522" s="3" t="s">
        <v>1830</v>
      </c>
      <c r="G1522" s="35" t="s">
        <v>1832</v>
      </c>
      <c r="I1522" s="16">
        <v>1</v>
      </c>
      <c r="K1522" s="3">
        <v>2</v>
      </c>
      <c r="L1522" s="3">
        <v>1</v>
      </c>
      <c r="M1522" s="3" t="s">
        <v>112</v>
      </c>
      <c r="N1522" s="3" t="str">
        <f t="shared" si="5"/>
        <v>インフラ資産</v>
      </c>
      <c r="O1522" s="3" t="str">
        <f>IF(L1522="","",VLOOKUP(L1522,行政目的!$A$2:$B$9,2,FALSE))</f>
        <v>生活インフラ・国土保全</v>
      </c>
    </row>
    <row r="1523" spans="1:15">
      <c r="A1523" s="3">
        <v>66</v>
      </c>
      <c r="B1523" s="3">
        <v>191</v>
      </c>
      <c r="C1523" s="3">
        <v>0</v>
      </c>
      <c r="D1523" s="3" t="s">
        <v>1645</v>
      </c>
      <c r="E1523" s="3" t="s">
        <v>96</v>
      </c>
      <c r="F1523" s="3" t="s">
        <v>1830</v>
      </c>
      <c r="G1523" s="35" t="s">
        <v>1833</v>
      </c>
      <c r="I1523" s="16">
        <v>1</v>
      </c>
      <c r="K1523" s="3">
        <v>2</v>
      </c>
      <c r="L1523" s="3">
        <v>1</v>
      </c>
      <c r="M1523" s="3" t="s">
        <v>112</v>
      </c>
      <c r="N1523" s="3" t="str">
        <f t="shared" si="5"/>
        <v>インフラ資産</v>
      </c>
      <c r="O1523" s="3" t="str">
        <f>IF(L1523="","",VLOOKUP(L1523,行政目的!$A$2:$B$9,2,FALSE))</f>
        <v>生活インフラ・国土保全</v>
      </c>
    </row>
    <row r="1524" spans="1:15">
      <c r="A1524" s="3">
        <v>66</v>
      </c>
      <c r="B1524" s="3">
        <v>192</v>
      </c>
      <c r="C1524" s="3">
        <v>0</v>
      </c>
      <c r="D1524" s="3" t="s">
        <v>1645</v>
      </c>
      <c r="E1524" s="3" t="s">
        <v>96</v>
      </c>
      <c r="F1524" s="3" t="s">
        <v>1830</v>
      </c>
      <c r="G1524" s="35" t="s">
        <v>1834</v>
      </c>
      <c r="I1524" s="16">
        <v>1</v>
      </c>
      <c r="K1524" s="3">
        <v>2</v>
      </c>
      <c r="L1524" s="3">
        <v>1</v>
      </c>
      <c r="M1524" s="3" t="s">
        <v>112</v>
      </c>
      <c r="N1524" s="3" t="str">
        <f t="shared" si="5"/>
        <v>インフラ資産</v>
      </c>
      <c r="O1524" s="3" t="str">
        <f>IF(L1524="","",VLOOKUP(L1524,行政目的!$A$2:$B$9,2,FALSE))</f>
        <v>生活インフラ・国土保全</v>
      </c>
    </row>
    <row r="1525" spans="1:15">
      <c r="A1525" s="3">
        <v>66</v>
      </c>
      <c r="B1525" s="3">
        <v>193</v>
      </c>
      <c r="C1525" s="3">
        <v>0</v>
      </c>
      <c r="D1525" s="3" t="s">
        <v>1645</v>
      </c>
      <c r="E1525" s="3" t="s">
        <v>96</v>
      </c>
      <c r="F1525" s="3" t="s">
        <v>1830</v>
      </c>
      <c r="G1525" s="35" t="s">
        <v>1835</v>
      </c>
      <c r="I1525" s="16">
        <v>1</v>
      </c>
      <c r="K1525" s="3">
        <v>2</v>
      </c>
      <c r="L1525" s="3">
        <v>1</v>
      </c>
      <c r="M1525" s="3" t="s">
        <v>112</v>
      </c>
      <c r="N1525" s="3" t="str">
        <f t="shared" si="5"/>
        <v>インフラ資産</v>
      </c>
      <c r="O1525" s="3" t="str">
        <f>IF(L1525="","",VLOOKUP(L1525,行政目的!$A$2:$B$9,2,FALSE))</f>
        <v>生活インフラ・国土保全</v>
      </c>
    </row>
    <row r="1526" spans="1:15">
      <c r="A1526" s="3">
        <v>66</v>
      </c>
      <c r="B1526" s="3">
        <v>194</v>
      </c>
      <c r="C1526" s="3">
        <v>0</v>
      </c>
      <c r="D1526" s="3" t="s">
        <v>1645</v>
      </c>
      <c r="E1526" s="3" t="s">
        <v>96</v>
      </c>
      <c r="F1526" s="3" t="s">
        <v>1830</v>
      </c>
      <c r="G1526" s="35" t="s">
        <v>1836</v>
      </c>
      <c r="I1526" s="16">
        <v>1</v>
      </c>
      <c r="K1526" s="3">
        <v>2</v>
      </c>
      <c r="L1526" s="3">
        <v>1</v>
      </c>
      <c r="M1526" s="3" t="s">
        <v>112</v>
      </c>
      <c r="N1526" s="3" t="str">
        <f t="shared" si="5"/>
        <v>インフラ資産</v>
      </c>
      <c r="O1526" s="3" t="str">
        <f>IF(L1526="","",VLOOKUP(L1526,行政目的!$A$2:$B$9,2,FALSE))</f>
        <v>生活インフラ・国土保全</v>
      </c>
    </row>
    <row r="1527" spans="1:15">
      <c r="A1527" s="3">
        <v>66</v>
      </c>
      <c r="B1527" s="3">
        <v>195</v>
      </c>
      <c r="C1527" s="3">
        <v>0</v>
      </c>
      <c r="D1527" s="3" t="s">
        <v>1645</v>
      </c>
      <c r="E1527" s="3" t="s">
        <v>96</v>
      </c>
      <c r="F1527" s="3" t="s">
        <v>1830</v>
      </c>
      <c r="G1527" s="35" t="s">
        <v>1837</v>
      </c>
      <c r="I1527" s="16">
        <v>1</v>
      </c>
      <c r="K1527" s="3">
        <v>2</v>
      </c>
      <c r="L1527" s="3">
        <v>1</v>
      </c>
      <c r="M1527" s="3" t="s">
        <v>112</v>
      </c>
      <c r="N1527" s="3" t="str">
        <f t="shared" si="5"/>
        <v>インフラ資産</v>
      </c>
      <c r="O1527" s="3" t="str">
        <f>IF(L1527="","",VLOOKUP(L1527,行政目的!$A$2:$B$9,2,FALSE))</f>
        <v>生活インフラ・国土保全</v>
      </c>
    </row>
    <row r="1528" spans="1:15">
      <c r="A1528" s="3">
        <v>66</v>
      </c>
      <c r="B1528" s="3">
        <v>196</v>
      </c>
      <c r="C1528" s="3">
        <v>0</v>
      </c>
      <c r="D1528" s="3" t="s">
        <v>1645</v>
      </c>
      <c r="E1528" s="3" t="s">
        <v>96</v>
      </c>
      <c r="F1528" s="3" t="s">
        <v>1830</v>
      </c>
      <c r="G1528" s="35" t="s">
        <v>1838</v>
      </c>
      <c r="I1528" s="16">
        <v>1</v>
      </c>
      <c r="K1528" s="3">
        <v>2</v>
      </c>
      <c r="L1528" s="3">
        <v>1</v>
      </c>
      <c r="M1528" s="3" t="s">
        <v>112</v>
      </c>
      <c r="N1528" s="3" t="str">
        <f t="shared" si="5"/>
        <v>インフラ資産</v>
      </c>
      <c r="O1528" s="3" t="str">
        <f>IF(L1528="","",VLOOKUP(L1528,行政目的!$A$2:$B$9,2,FALSE))</f>
        <v>生活インフラ・国土保全</v>
      </c>
    </row>
    <row r="1529" spans="1:15">
      <c r="A1529" s="3">
        <v>66</v>
      </c>
      <c r="B1529" s="3">
        <v>197</v>
      </c>
      <c r="C1529" s="3">
        <v>0</v>
      </c>
      <c r="D1529" s="3" t="s">
        <v>1645</v>
      </c>
      <c r="E1529" s="3" t="s">
        <v>96</v>
      </c>
      <c r="F1529" s="3" t="s">
        <v>1830</v>
      </c>
      <c r="G1529" s="35" t="s">
        <v>1839</v>
      </c>
      <c r="I1529" s="16">
        <v>1</v>
      </c>
      <c r="K1529" s="3">
        <v>2</v>
      </c>
      <c r="L1529" s="3">
        <v>1</v>
      </c>
      <c r="M1529" s="3" t="s">
        <v>112</v>
      </c>
      <c r="N1529" s="3" t="str">
        <f t="shared" si="5"/>
        <v>インフラ資産</v>
      </c>
      <c r="O1529" s="3" t="str">
        <f>IF(L1529="","",VLOOKUP(L1529,行政目的!$A$2:$B$9,2,FALSE))</f>
        <v>生活インフラ・国土保全</v>
      </c>
    </row>
    <row r="1530" spans="1:15">
      <c r="A1530" s="3">
        <v>66</v>
      </c>
      <c r="B1530" s="3">
        <v>198</v>
      </c>
      <c r="C1530" s="3">
        <v>0</v>
      </c>
      <c r="D1530" s="3" t="s">
        <v>1645</v>
      </c>
      <c r="E1530" s="3" t="s">
        <v>96</v>
      </c>
      <c r="F1530" s="3" t="s">
        <v>1830</v>
      </c>
      <c r="G1530" s="35" t="s">
        <v>1840</v>
      </c>
      <c r="I1530" s="16">
        <v>1</v>
      </c>
      <c r="K1530" s="3">
        <v>2</v>
      </c>
      <c r="L1530" s="3">
        <v>1</v>
      </c>
      <c r="M1530" s="3" t="s">
        <v>112</v>
      </c>
      <c r="N1530" s="3" t="str">
        <f t="shared" si="5"/>
        <v>インフラ資産</v>
      </c>
      <c r="O1530" s="3" t="str">
        <f>IF(L1530="","",VLOOKUP(L1530,行政目的!$A$2:$B$9,2,FALSE))</f>
        <v>生活インフラ・国土保全</v>
      </c>
    </row>
    <row r="1531" spans="1:15">
      <c r="A1531" s="3">
        <v>66</v>
      </c>
      <c r="B1531" s="3">
        <v>199</v>
      </c>
      <c r="C1531" s="3">
        <v>0</v>
      </c>
      <c r="D1531" s="3" t="s">
        <v>1645</v>
      </c>
      <c r="E1531" s="3" t="s">
        <v>96</v>
      </c>
      <c r="F1531" s="3" t="s">
        <v>1830</v>
      </c>
      <c r="G1531" s="35" t="s">
        <v>1841</v>
      </c>
      <c r="I1531" s="16">
        <v>1</v>
      </c>
      <c r="K1531" s="3">
        <v>2</v>
      </c>
      <c r="L1531" s="3">
        <v>1</v>
      </c>
      <c r="M1531" s="3" t="s">
        <v>112</v>
      </c>
      <c r="N1531" s="3" t="str">
        <f t="shared" si="5"/>
        <v>インフラ資産</v>
      </c>
      <c r="O1531" s="3" t="str">
        <f>IF(L1531="","",VLOOKUP(L1531,行政目的!$A$2:$B$9,2,FALSE))</f>
        <v>生活インフラ・国土保全</v>
      </c>
    </row>
    <row r="1532" spans="1:15">
      <c r="A1532" s="3">
        <v>66</v>
      </c>
      <c r="B1532" s="3">
        <v>200</v>
      </c>
      <c r="C1532" s="3">
        <v>0</v>
      </c>
      <c r="D1532" s="3" t="s">
        <v>1645</v>
      </c>
      <c r="E1532" s="3" t="s">
        <v>96</v>
      </c>
      <c r="F1532" s="3" t="s">
        <v>1830</v>
      </c>
      <c r="G1532" s="35" t="s">
        <v>1842</v>
      </c>
      <c r="I1532" s="16">
        <v>1</v>
      </c>
      <c r="K1532" s="3">
        <v>2</v>
      </c>
      <c r="L1532" s="3">
        <v>1</v>
      </c>
      <c r="M1532" s="3" t="s">
        <v>112</v>
      </c>
      <c r="N1532" s="3" t="str">
        <f t="shared" ref="N1532:N1786" si="6">IF(K1532="","",IF(K1532=2,"インフラ資産","事業用資産"))</f>
        <v>インフラ資産</v>
      </c>
      <c r="O1532" s="3" t="str">
        <f>IF(L1532="","",VLOOKUP(L1532,行政目的!$A$2:$B$9,2,FALSE))</f>
        <v>生活インフラ・国土保全</v>
      </c>
    </row>
    <row r="1533" spans="1:15">
      <c r="A1533" s="3">
        <v>66</v>
      </c>
      <c r="B1533" s="3">
        <v>201</v>
      </c>
      <c r="C1533" s="3">
        <v>0</v>
      </c>
      <c r="D1533" s="3" t="s">
        <v>1645</v>
      </c>
      <c r="E1533" s="3" t="s">
        <v>96</v>
      </c>
      <c r="F1533" s="3" t="s">
        <v>1830</v>
      </c>
      <c r="G1533" s="35" t="s">
        <v>1843</v>
      </c>
      <c r="I1533" s="16">
        <v>1</v>
      </c>
      <c r="K1533" s="3">
        <v>2</v>
      </c>
      <c r="L1533" s="3">
        <v>1</v>
      </c>
      <c r="M1533" s="3" t="s">
        <v>112</v>
      </c>
      <c r="N1533" s="3" t="str">
        <f t="shared" si="6"/>
        <v>インフラ資産</v>
      </c>
      <c r="O1533" s="3" t="str">
        <f>IF(L1533="","",VLOOKUP(L1533,行政目的!$A$2:$B$9,2,FALSE))</f>
        <v>生活インフラ・国土保全</v>
      </c>
    </row>
    <row r="1534" spans="1:15">
      <c r="A1534" s="3">
        <v>66</v>
      </c>
      <c r="B1534" s="3">
        <v>202</v>
      </c>
      <c r="C1534" s="3">
        <v>0</v>
      </c>
      <c r="D1534" s="3" t="s">
        <v>1645</v>
      </c>
      <c r="E1534" s="3" t="s">
        <v>96</v>
      </c>
      <c r="F1534" s="3" t="s">
        <v>1830</v>
      </c>
      <c r="G1534" s="35" t="s">
        <v>1844</v>
      </c>
      <c r="I1534" s="16">
        <v>1</v>
      </c>
      <c r="K1534" s="3">
        <v>2</v>
      </c>
      <c r="L1534" s="3">
        <v>1</v>
      </c>
      <c r="M1534" s="3" t="s">
        <v>112</v>
      </c>
      <c r="N1534" s="3" t="str">
        <f t="shared" si="6"/>
        <v>インフラ資産</v>
      </c>
      <c r="O1534" s="3" t="str">
        <f>IF(L1534="","",VLOOKUP(L1534,行政目的!$A$2:$B$9,2,FALSE))</f>
        <v>生活インフラ・国土保全</v>
      </c>
    </row>
    <row r="1535" spans="1:15">
      <c r="A1535" s="3">
        <v>66</v>
      </c>
      <c r="B1535" s="3">
        <v>203</v>
      </c>
      <c r="C1535" s="3">
        <v>0</v>
      </c>
      <c r="D1535" s="3" t="s">
        <v>1645</v>
      </c>
      <c r="E1535" s="3" t="s">
        <v>96</v>
      </c>
      <c r="F1535" s="3" t="s">
        <v>1830</v>
      </c>
      <c r="G1535" s="35" t="s">
        <v>1845</v>
      </c>
      <c r="I1535" s="16">
        <v>1</v>
      </c>
      <c r="K1535" s="3">
        <v>2</v>
      </c>
      <c r="L1535" s="3">
        <v>1</v>
      </c>
      <c r="M1535" s="3" t="s">
        <v>112</v>
      </c>
      <c r="N1535" s="3" t="str">
        <f t="shared" si="6"/>
        <v>インフラ資産</v>
      </c>
      <c r="O1535" s="3" t="str">
        <f>IF(L1535="","",VLOOKUP(L1535,行政目的!$A$2:$B$9,2,FALSE))</f>
        <v>生活インフラ・国土保全</v>
      </c>
    </row>
    <row r="1536" spans="1:15">
      <c r="A1536" s="3">
        <v>66</v>
      </c>
      <c r="B1536" s="3">
        <v>204</v>
      </c>
      <c r="C1536" s="3">
        <v>0</v>
      </c>
      <c r="D1536" s="3" t="s">
        <v>1645</v>
      </c>
      <c r="E1536" s="3" t="s">
        <v>96</v>
      </c>
      <c r="F1536" s="3" t="s">
        <v>1830</v>
      </c>
      <c r="G1536" s="35" t="s">
        <v>1846</v>
      </c>
      <c r="I1536" s="16">
        <v>1</v>
      </c>
      <c r="K1536" s="3">
        <v>2</v>
      </c>
      <c r="L1536" s="3">
        <v>1</v>
      </c>
      <c r="M1536" s="3" t="s">
        <v>112</v>
      </c>
      <c r="N1536" s="3" t="str">
        <f t="shared" si="6"/>
        <v>インフラ資産</v>
      </c>
      <c r="O1536" s="3" t="str">
        <f>IF(L1536="","",VLOOKUP(L1536,行政目的!$A$2:$B$9,2,FALSE))</f>
        <v>生活インフラ・国土保全</v>
      </c>
    </row>
    <row r="1537" spans="1:15">
      <c r="A1537" s="3">
        <v>66</v>
      </c>
      <c r="B1537" s="3">
        <v>205</v>
      </c>
      <c r="C1537" s="3">
        <v>0</v>
      </c>
      <c r="D1537" s="3" t="s">
        <v>1645</v>
      </c>
      <c r="E1537" s="3" t="s">
        <v>96</v>
      </c>
      <c r="F1537" s="3" t="s">
        <v>1830</v>
      </c>
      <c r="G1537" s="35" t="s">
        <v>1847</v>
      </c>
      <c r="I1537" s="16">
        <v>1</v>
      </c>
      <c r="K1537" s="3">
        <v>2</v>
      </c>
      <c r="L1537" s="3">
        <v>1</v>
      </c>
      <c r="M1537" s="3" t="s">
        <v>112</v>
      </c>
      <c r="N1537" s="3" t="str">
        <f t="shared" si="6"/>
        <v>インフラ資産</v>
      </c>
      <c r="O1537" s="3" t="str">
        <f>IF(L1537="","",VLOOKUP(L1537,行政目的!$A$2:$B$9,2,FALSE))</f>
        <v>生活インフラ・国土保全</v>
      </c>
    </row>
    <row r="1538" spans="1:15">
      <c r="A1538" s="3">
        <v>66</v>
      </c>
      <c r="B1538" s="3">
        <v>206</v>
      </c>
      <c r="C1538" s="3">
        <v>0</v>
      </c>
      <c r="D1538" s="3" t="s">
        <v>1645</v>
      </c>
      <c r="E1538" s="3" t="s">
        <v>96</v>
      </c>
      <c r="F1538" s="3" t="s">
        <v>1830</v>
      </c>
      <c r="G1538" s="35" t="s">
        <v>272</v>
      </c>
      <c r="I1538" s="16">
        <v>1</v>
      </c>
      <c r="K1538" s="3">
        <v>2</v>
      </c>
      <c r="L1538" s="3">
        <v>1</v>
      </c>
      <c r="M1538" s="3" t="s">
        <v>112</v>
      </c>
      <c r="N1538" s="3" t="str">
        <f t="shared" si="6"/>
        <v>インフラ資産</v>
      </c>
      <c r="O1538" s="3" t="str">
        <f>IF(L1538="","",VLOOKUP(L1538,行政目的!$A$2:$B$9,2,FALSE))</f>
        <v>生活インフラ・国土保全</v>
      </c>
    </row>
    <row r="1539" spans="1:15">
      <c r="A1539" s="3">
        <v>66</v>
      </c>
      <c r="B1539" s="3">
        <v>207</v>
      </c>
      <c r="C1539" s="3">
        <v>0</v>
      </c>
      <c r="D1539" s="3" t="s">
        <v>1645</v>
      </c>
      <c r="E1539" s="3" t="s">
        <v>96</v>
      </c>
      <c r="F1539" s="3" t="s">
        <v>1830</v>
      </c>
      <c r="G1539" s="35" t="s">
        <v>1848</v>
      </c>
      <c r="I1539" s="16">
        <v>1</v>
      </c>
      <c r="K1539" s="3">
        <v>2</v>
      </c>
      <c r="L1539" s="3">
        <v>1</v>
      </c>
      <c r="M1539" s="3" t="s">
        <v>112</v>
      </c>
      <c r="N1539" s="3" t="str">
        <f t="shared" si="6"/>
        <v>インフラ資産</v>
      </c>
      <c r="O1539" s="3" t="str">
        <f>IF(L1539="","",VLOOKUP(L1539,行政目的!$A$2:$B$9,2,FALSE))</f>
        <v>生活インフラ・国土保全</v>
      </c>
    </row>
    <row r="1540" spans="1:15">
      <c r="A1540" s="3">
        <v>66</v>
      </c>
      <c r="B1540" s="3">
        <v>208</v>
      </c>
      <c r="C1540" s="3">
        <v>0</v>
      </c>
      <c r="D1540" s="3" t="s">
        <v>1645</v>
      </c>
      <c r="E1540" s="3" t="s">
        <v>96</v>
      </c>
      <c r="F1540" s="3" t="s">
        <v>1830</v>
      </c>
      <c r="G1540" s="35" t="s">
        <v>1849</v>
      </c>
      <c r="I1540" s="16">
        <v>1</v>
      </c>
      <c r="K1540" s="3">
        <v>2</v>
      </c>
      <c r="L1540" s="3">
        <v>1</v>
      </c>
      <c r="M1540" s="3" t="s">
        <v>112</v>
      </c>
      <c r="N1540" s="3" t="str">
        <f t="shared" si="6"/>
        <v>インフラ資産</v>
      </c>
      <c r="O1540" s="3" t="str">
        <f>IF(L1540="","",VLOOKUP(L1540,行政目的!$A$2:$B$9,2,FALSE))</f>
        <v>生活インフラ・国土保全</v>
      </c>
    </row>
    <row r="1541" spans="1:15">
      <c r="A1541" s="3">
        <v>66</v>
      </c>
      <c r="B1541" s="3">
        <v>209</v>
      </c>
      <c r="C1541" s="3">
        <v>0</v>
      </c>
      <c r="D1541" s="3" t="s">
        <v>1645</v>
      </c>
      <c r="E1541" s="3" t="s">
        <v>96</v>
      </c>
      <c r="F1541" s="3" t="s">
        <v>1830</v>
      </c>
      <c r="G1541" s="35" t="s">
        <v>1850</v>
      </c>
      <c r="I1541" s="16">
        <v>1</v>
      </c>
      <c r="K1541" s="3">
        <v>2</v>
      </c>
      <c r="L1541" s="3">
        <v>1</v>
      </c>
      <c r="M1541" s="3" t="s">
        <v>112</v>
      </c>
      <c r="N1541" s="3" t="str">
        <f t="shared" si="6"/>
        <v>インフラ資産</v>
      </c>
      <c r="O1541" s="3" t="str">
        <f>IF(L1541="","",VLOOKUP(L1541,行政目的!$A$2:$B$9,2,FALSE))</f>
        <v>生活インフラ・国土保全</v>
      </c>
    </row>
    <row r="1542" spans="1:15">
      <c r="A1542" s="3">
        <v>66</v>
      </c>
      <c r="B1542" s="3">
        <v>210</v>
      </c>
      <c r="C1542" s="3">
        <v>0</v>
      </c>
      <c r="D1542" s="3" t="s">
        <v>1645</v>
      </c>
      <c r="E1542" s="3" t="s">
        <v>96</v>
      </c>
      <c r="F1542" s="3" t="s">
        <v>1027</v>
      </c>
      <c r="G1542" s="35" t="s">
        <v>1851</v>
      </c>
      <c r="I1542" s="16">
        <v>1</v>
      </c>
      <c r="K1542" s="3">
        <v>2</v>
      </c>
      <c r="L1542" s="3">
        <v>1</v>
      </c>
      <c r="M1542" s="3" t="s">
        <v>112</v>
      </c>
      <c r="N1542" s="3" t="str">
        <f t="shared" si="6"/>
        <v>インフラ資産</v>
      </c>
      <c r="O1542" s="3" t="str">
        <f>IF(L1542="","",VLOOKUP(L1542,行政目的!$A$2:$B$9,2,FALSE))</f>
        <v>生活インフラ・国土保全</v>
      </c>
    </row>
    <row r="1543" spans="1:15">
      <c r="A1543" s="3">
        <v>66</v>
      </c>
      <c r="B1543" s="3">
        <v>211</v>
      </c>
      <c r="C1543" s="3">
        <v>0</v>
      </c>
      <c r="D1543" s="3" t="s">
        <v>1645</v>
      </c>
      <c r="E1543" s="3" t="s">
        <v>96</v>
      </c>
      <c r="F1543" s="3" t="s">
        <v>1027</v>
      </c>
      <c r="G1543" s="35" t="s">
        <v>1852</v>
      </c>
      <c r="I1543" s="16">
        <v>1</v>
      </c>
      <c r="K1543" s="3">
        <v>2</v>
      </c>
      <c r="L1543" s="3">
        <v>1</v>
      </c>
      <c r="M1543" s="3" t="s">
        <v>112</v>
      </c>
      <c r="N1543" s="3" t="str">
        <f t="shared" si="6"/>
        <v>インフラ資産</v>
      </c>
      <c r="O1543" s="3" t="str">
        <f>IF(L1543="","",VLOOKUP(L1543,行政目的!$A$2:$B$9,2,FALSE))</f>
        <v>生活インフラ・国土保全</v>
      </c>
    </row>
    <row r="1544" spans="1:15">
      <c r="A1544" s="3">
        <v>66</v>
      </c>
      <c r="B1544" s="3">
        <v>212</v>
      </c>
      <c r="C1544" s="3">
        <v>0</v>
      </c>
      <c r="D1544" s="3" t="s">
        <v>1645</v>
      </c>
      <c r="E1544" s="3" t="s">
        <v>96</v>
      </c>
      <c r="F1544" s="3" t="s">
        <v>1027</v>
      </c>
      <c r="G1544" s="35" t="s">
        <v>1853</v>
      </c>
      <c r="I1544" s="16">
        <v>1</v>
      </c>
      <c r="K1544" s="3">
        <v>2</v>
      </c>
      <c r="L1544" s="3">
        <v>1</v>
      </c>
      <c r="M1544" s="3" t="s">
        <v>112</v>
      </c>
      <c r="N1544" s="3" t="str">
        <f t="shared" si="6"/>
        <v>インフラ資産</v>
      </c>
      <c r="O1544" s="3" t="str">
        <f>IF(L1544="","",VLOOKUP(L1544,行政目的!$A$2:$B$9,2,FALSE))</f>
        <v>生活インフラ・国土保全</v>
      </c>
    </row>
    <row r="1545" spans="1:15">
      <c r="A1545" s="3">
        <v>66</v>
      </c>
      <c r="B1545" s="3">
        <v>213</v>
      </c>
      <c r="C1545" s="3">
        <v>0</v>
      </c>
      <c r="D1545" s="3" t="s">
        <v>1645</v>
      </c>
      <c r="E1545" s="3" t="s">
        <v>96</v>
      </c>
      <c r="F1545" s="3" t="s">
        <v>1027</v>
      </c>
      <c r="G1545" s="35" t="s">
        <v>1854</v>
      </c>
      <c r="I1545" s="16">
        <v>1</v>
      </c>
      <c r="K1545" s="3">
        <v>2</v>
      </c>
      <c r="L1545" s="3">
        <v>1</v>
      </c>
      <c r="M1545" s="3" t="s">
        <v>112</v>
      </c>
      <c r="N1545" s="3" t="str">
        <f t="shared" si="6"/>
        <v>インフラ資産</v>
      </c>
      <c r="O1545" s="3" t="str">
        <f>IF(L1545="","",VLOOKUP(L1545,行政目的!$A$2:$B$9,2,FALSE))</f>
        <v>生活インフラ・国土保全</v>
      </c>
    </row>
    <row r="1546" spans="1:15">
      <c r="A1546" s="3">
        <v>66</v>
      </c>
      <c r="B1546" s="3">
        <v>214</v>
      </c>
      <c r="C1546" s="3">
        <v>0</v>
      </c>
      <c r="D1546" s="3" t="s">
        <v>1645</v>
      </c>
      <c r="E1546" s="3" t="s">
        <v>96</v>
      </c>
      <c r="F1546" s="3" t="s">
        <v>1027</v>
      </c>
      <c r="G1546" s="35" t="s">
        <v>1855</v>
      </c>
      <c r="I1546" s="16">
        <v>1</v>
      </c>
      <c r="K1546" s="3">
        <v>2</v>
      </c>
      <c r="L1546" s="3">
        <v>1</v>
      </c>
      <c r="M1546" s="3" t="s">
        <v>112</v>
      </c>
      <c r="N1546" s="3" t="str">
        <f t="shared" si="6"/>
        <v>インフラ資産</v>
      </c>
      <c r="O1546" s="3" t="str">
        <f>IF(L1546="","",VLOOKUP(L1546,行政目的!$A$2:$B$9,2,FALSE))</f>
        <v>生活インフラ・国土保全</v>
      </c>
    </row>
    <row r="1547" spans="1:15">
      <c r="A1547" s="3">
        <v>66</v>
      </c>
      <c r="B1547" s="3">
        <v>215</v>
      </c>
      <c r="C1547" s="3">
        <v>0</v>
      </c>
      <c r="D1547" s="3" t="s">
        <v>1645</v>
      </c>
      <c r="E1547" s="3" t="s">
        <v>96</v>
      </c>
      <c r="F1547" s="3" t="s">
        <v>1027</v>
      </c>
      <c r="G1547" s="35" t="s">
        <v>1856</v>
      </c>
      <c r="I1547" s="16">
        <v>1</v>
      </c>
      <c r="K1547" s="3">
        <v>2</v>
      </c>
      <c r="L1547" s="3">
        <v>1</v>
      </c>
      <c r="M1547" s="3" t="s">
        <v>112</v>
      </c>
      <c r="N1547" s="3" t="str">
        <f t="shared" si="6"/>
        <v>インフラ資産</v>
      </c>
      <c r="O1547" s="3" t="str">
        <f>IF(L1547="","",VLOOKUP(L1547,行政目的!$A$2:$B$9,2,FALSE))</f>
        <v>生活インフラ・国土保全</v>
      </c>
    </row>
    <row r="1548" spans="1:15">
      <c r="A1548" s="3">
        <v>66</v>
      </c>
      <c r="B1548" s="3">
        <v>216</v>
      </c>
      <c r="C1548" s="3">
        <v>0</v>
      </c>
      <c r="D1548" s="3" t="s">
        <v>1645</v>
      </c>
      <c r="E1548" s="3" t="s">
        <v>96</v>
      </c>
      <c r="F1548" s="3" t="s">
        <v>1027</v>
      </c>
      <c r="G1548" s="35" t="s">
        <v>1857</v>
      </c>
      <c r="I1548" s="16">
        <v>1</v>
      </c>
      <c r="K1548" s="3">
        <v>2</v>
      </c>
      <c r="L1548" s="3">
        <v>1</v>
      </c>
      <c r="M1548" s="3" t="s">
        <v>112</v>
      </c>
      <c r="N1548" s="3" t="str">
        <f t="shared" si="6"/>
        <v>インフラ資産</v>
      </c>
      <c r="O1548" s="3" t="str">
        <f>IF(L1548="","",VLOOKUP(L1548,行政目的!$A$2:$B$9,2,FALSE))</f>
        <v>生活インフラ・国土保全</v>
      </c>
    </row>
    <row r="1549" spans="1:15">
      <c r="A1549" s="3">
        <v>66</v>
      </c>
      <c r="B1549" s="3">
        <v>217</v>
      </c>
      <c r="C1549" s="3">
        <v>0</v>
      </c>
      <c r="D1549" s="3" t="s">
        <v>1645</v>
      </c>
      <c r="E1549" s="3" t="s">
        <v>96</v>
      </c>
      <c r="F1549" s="3" t="s">
        <v>1027</v>
      </c>
      <c r="G1549" s="35" t="s">
        <v>1858</v>
      </c>
      <c r="I1549" s="16">
        <v>1</v>
      </c>
      <c r="K1549" s="3">
        <v>2</v>
      </c>
      <c r="L1549" s="3">
        <v>1</v>
      </c>
      <c r="M1549" s="3" t="s">
        <v>112</v>
      </c>
      <c r="N1549" s="3" t="str">
        <f t="shared" si="6"/>
        <v>インフラ資産</v>
      </c>
      <c r="O1549" s="3" t="str">
        <f>IF(L1549="","",VLOOKUP(L1549,行政目的!$A$2:$B$9,2,FALSE))</f>
        <v>生活インフラ・国土保全</v>
      </c>
    </row>
    <row r="1550" spans="1:15">
      <c r="A1550" s="3">
        <v>66</v>
      </c>
      <c r="B1550" s="3">
        <v>218</v>
      </c>
      <c r="C1550" s="3">
        <v>0</v>
      </c>
      <c r="D1550" s="3" t="s">
        <v>1645</v>
      </c>
      <c r="E1550" s="3" t="s">
        <v>96</v>
      </c>
      <c r="F1550" s="3" t="s">
        <v>1027</v>
      </c>
      <c r="G1550" s="35" t="s">
        <v>1859</v>
      </c>
      <c r="I1550" s="16">
        <v>1</v>
      </c>
      <c r="K1550" s="3">
        <v>2</v>
      </c>
      <c r="L1550" s="3">
        <v>1</v>
      </c>
      <c r="M1550" s="3" t="s">
        <v>112</v>
      </c>
      <c r="N1550" s="3" t="str">
        <f t="shared" si="6"/>
        <v>インフラ資産</v>
      </c>
      <c r="O1550" s="3" t="str">
        <f>IF(L1550="","",VLOOKUP(L1550,行政目的!$A$2:$B$9,2,FALSE))</f>
        <v>生活インフラ・国土保全</v>
      </c>
    </row>
    <row r="1551" spans="1:15">
      <c r="A1551" s="3">
        <v>66</v>
      </c>
      <c r="B1551" s="3">
        <v>219</v>
      </c>
      <c r="C1551" s="3">
        <v>0</v>
      </c>
      <c r="D1551" s="3" t="s">
        <v>1645</v>
      </c>
      <c r="E1551" s="3" t="s">
        <v>96</v>
      </c>
      <c r="F1551" s="3" t="s">
        <v>1027</v>
      </c>
      <c r="G1551" s="35" t="s">
        <v>1860</v>
      </c>
      <c r="I1551" s="16">
        <v>1</v>
      </c>
      <c r="K1551" s="3">
        <v>2</v>
      </c>
      <c r="L1551" s="3">
        <v>1</v>
      </c>
      <c r="M1551" s="3" t="s">
        <v>112</v>
      </c>
      <c r="N1551" s="3" t="str">
        <f t="shared" si="6"/>
        <v>インフラ資産</v>
      </c>
      <c r="O1551" s="3" t="str">
        <f>IF(L1551="","",VLOOKUP(L1551,行政目的!$A$2:$B$9,2,FALSE))</f>
        <v>生活インフラ・国土保全</v>
      </c>
    </row>
    <row r="1552" spans="1:15">
      <c r="A1552" s="3">
        <v>66</v>
      </c>
      <c r="B1552" s="3">
        <v>220</v>
      </c>
      <c r="C1552" s="3">
        <v>0</v>
      </c>
      <c r="D1552" s="3" t="s">
        <v>1645</v>
      </c>
      <c r="E1552" s="3" t="s">
        <v>96</v>
      </c>
      <c r="F1552" s="3" t="s">
        <v>1027</v>
      </c>
      <c r="G1552" s="35" t="s">
        <v>1861</v>
      </c>
      <c r="I1552" s="16">
        <v>1</v>
      </c>
      <c r="K1552" s="3">
        <v>2</v>
      </c>
      <c r="L1552" s="3">
        <v>1</v>
      </c>
      <c r="M1552" s="3" t="s">
        <v>112</v>
      </c>
      <c r="N1552" s="3" t="str">
        <f t="shared" si="6"/>
        <v>インフラ資産</v>
      </c>
      <c r="O1552" s="3" t="str">
        <f>IF(L1552="","",VLOOKUP(L1552,行政目的!$A$2:$B$9,2,FALSE))</f>
        <v>生活インフラ・国土保全</v>
      </c>
    </row>
    <row r="1553" spans="1:15">
      <c r="A1553" s="3">
        <v>66</v>
      </c>
      <c r="B1553" s="3">
        <v>221</v>
      </c>
      <c r="C1553" s="3">
        <v>0</v>
      </c>
      <c r="D1553" s="3" t="s">
        <v>1645</v>
      </c>
      <c r="E1553" s="3" t="s">
        <v>96</v>
      </c>
      <c r="F1553" s="3" t="s">
        <v>1027</v>
      </c>
      <c r="G1553" s="35" t="s">
        <v>1862</v>
      </c>
      <c r="I1553" s="16">
        <v>1</v>
      </c>
      <c r="K1553" s="3">
        <v>2</v>
      </c>
      <c r="L1553" s="3">
        <v>1</v>
      </c>
      <c r="M1553" s="3" t="s">
        <v>112</v>
      </c>
      <c r="N1553" s="3" t="str">
        <f t="shared" si="6"/>
        <v>インフラ資産</v>
      </c>
      <c r="O1553" s="3" t="str">
        <f>IF(L1553="","",VLOOKUP(L1553,行政目的!$A$2:$B$9,2,FALSE))</f>
        <v>生活インフラ・国土保全</v>
      </c>
    </row>
    <row r="1554" spans="1:15">
      <c r="A1554" s="3">
        <v>66</v>
      </c>
      <c r="B1554" s="3">
        <v>222</v>
      </c>
      <c r="C1554" s="3">
        <v>0</v>
      </c>
      <c r="D1554" s="3" t="s">
        <v>1645</v>
      </c>
      <c r="E1554" s="3" t="s">
        <v>96</v>
      </c>
      <c r="F1554" s="3" t="s">
        <v>1027</v>
      </c>
      <c r="G1554" s="35" t="s">
        <v>1863</v>
      </c>
      <c r="I1554" s="16">
        <v>1</v>
      </c>
      <c r="K1554" s="3">
        <v>2</v>
      </c>
      <c r="L1554" s="3">
        <v>1</v>
      </c>
      <c r="M1554" s="3" t="s">
        <v>112</v>
      </c>
      <c r="N1554" s="3" t="str">
        <f t="shared" si="6"/>
        <v>インフラ資産</v>
      </c>
      <c r="O1554" s="3" t="str">
        <f>IF(L1554="","",VLOOKUP(L1554,行政目的!$A$2:$B$9,2,FALSE))</f>
        <v>生活インフラ・国土保全</v>
      </c>
    </row>
    <row r="1555" spans="1:15">
      <c r="A1555" s="3">
        <v>66</v>
      </c>
      <c r="B1555" s="3">
        <v>223</v>
      </c>
      <c r="C1555" s="3">
        <v>0</v>
      </c>
      <c r="D1555" s="3" t="s">
        <v>1645</v>
      </c>
      <c r="E1555" s="3" t="s">
        <v>96</v>
      </c>
      <c r="F1555" s="3" t="s">
        <v>1027</v>
      </c>
      <c r="G1555" s="35" t="s">
        <v>486</v>
      </c>
      <c r="I1555" s="16">
        <v>1</v>
      </c>
      <c r="K1555" s="3">
        <v>2</v>
      </c>
      <c r="L1555" s="3">
        <v>1</v>
      </c>
      <c r="M1555" s="3" t="s">
        <v>112</v>
      </c>
      <c r="N1555" s="3" t="str">
        <f t="shared" si="6"/>
        <v>インフラ資産</v>
      </c>
      <c r="O1555" s="3" t="str">
        <f>IF(L1555="","",VLOOKUP(L1555,行政目的!$A$2:$B$9,2,FALSE))</f>
        <v>生活インフラ・国土保全</v>
      </c>
    </row>
    <row r="1556" spans="1:15">
      <c r="A1556" s="3">
        <v>66</v>
      </c>
      <c r="B1556" s="3">
        <v>224</v>
      </c>
      <c r="C1556" s="3">
        <v>0</v>
      </c>
      <c r="D1556" s="3" t="s">
        <v>1645</v>
      </c>
      <c r="E1556" s="3" t="s">
        <v>96</v>
      </c>
      <c r="F1556" s="3" t="s">
        <v>1027</v>
      </c>
      <c r="G1556" s="35" t="s">
        <v>1864</v>
      </c>
      <c r="I1556" s="16">
        <v>1</v>
      </c>
      <c r="K1556" s="3">
        <v>2</v>
      </c>
      <c r="L1556" s="3">
        <v>1</v>
      </c>
      <c r="M1556" s="3" t="s">
        <v>112</v>
      </c>
      <c r="N1556" s="3" t="str">
        <f t="shared" si="6"/>
        <v>インフラ資産</v>
      </c>
      <c r="O1556" s="3" t="str">
        <f>IF(L1556="","",VLOOKUP(L1556,行政目的!$A$2:$B$9,2,FALSE))</f>
        <v>生活インフラ・国土保全</v>
      </c>
    </row>
    <row r="1557" spans="1:15">
      <c r="A1557" s="3">
        <v>66</v>
      </c>
      <c r="B1557" s="3">
        <v>225</v>
      </c>
      <c r="C1557" s="3">
        <v>0</v>
      </c>
      <c r="D1557" s="3" t="s">
        <v>1645</v>
      </c>
      <c r="E1557" s="3" t="s">
        <v>96</v>
      </c>
      <c r="F1557" s="3" t="s">
        <v>1075</v>
      </c>
      <c r="G1557" s="35" t="s">
        <v>1865</v>
      </c>
      <c r="I1557" s="16">
        <v>1</v>
      </c>
      <c r="K1557" s="3">
        <v>2</v>
      </c>
      <c r="L1557" s="3">
        <v>1</v>
      </c>
      <c r="M1557" s="3" t="s">
        <v>112</v>
      </c>
      <c r="N1557" s="3" t="str">
        <f t="shared" si="6"/>
        <v>インフラ資産</v>
      </c>
      <c r="O1557" s="3" t="str">
        <f>IF(L1557="","",VLOOKUP(L1557,行政目的!$A$2:$B$9,2,FALSE))</f>
        <v>生活インフラ・国土保全</v>
      </c>
    </row>
    <row r="1558" spans="1:15">
      <c r="A1558" s="3">
        <v>66</v>
      </c>
      <c r="B1558" s="3">
        <v>226</v>
      </c>
      <c r="C1558" s="3">
        <v>0</v>
      </c>
      <c r="D1558" s="3" t="s">
        <v>1645</v>
      </c>
      <c r="E1558" s="3" t="s">
        <v>96</v>
      </c>
      <c r="F1558" s="3" t="s">
        <v>1075</v>
      </c>
      <c r="G1558" s="35" t="s">
        <v>1866</v>
      </c>
      <c r="I1558" s="16">
        <v>1</v>
      </c>
      <c r="K1558" s="3">
        <v>2</v>
      </c>
      <c r="L1558" s="3">
        <v>1</v>
      </c>
      <c r="M1558" s="3" t="s">
        <v>112</v>
      </c>
      <c r="N1558" s="3" t="str">
        <f t="shared" si="6"/>
        <v>インフラ資産</v>
      </c>
      <c r="O1558" s="3" t="str">
        <f>IF(L1558="","",VLOOKUP(L1558,行政目的!$A$2:$B$9,2,FALSE))</f>
        <v>生活インフラ・国土保全</v>
      </c>
    </row>
    <row r="1559" spans="1:15">
      <c r="A1559" s="3">
        <v>66</v>
      </c>
      <c r="B1559" s="3">
        <v>227</v>
      </c>
      <c r="C1559" s="3">
        <v>0</v>
      </c>
      <c r="D1559" s="3" t="s">
        <v>1645</v>
      </c>
      <c r="E1559" s="3" t="s">
        <v>96</v>
      </c>
      <c r="F1559" s="3" t="s">
        <v>1075</v>
      </c>
      <c r="G1559" s="35" t="s">
        <v>1867</v>
      </c>
      <c r="I1559" s="16">
        <v>1</v>
      </c>
      <c r="K1559" s="3">
        <v>2</v>
      </c>
      <c r="L1559" s="3">
        <v>1</v>
      </c>
      <c r="M1559" s="3" t="s">
        <v>112</v>
      </c>
      <c r="N1559" s="3" t="str">
        <f t="shared" si="6"/>
        <v>インフラ資産</v>
      </c>
      <c r="O1559" s="3" t="str">
        <f>IF(L1559="","",VLOOKUP(L1559,行政目的!$A$2:$B$9,2,FALSE))</f>
        <v>生活インフラ・国土保全</v>
      </c>
    </row>
    <row r="1560" spans="1:15">
      <c r="A1560" s="3">
        <v>66</v>
      </c>
      <c r="B1560" s="3">
        <v>228</v>
      </c>
      <c r="C1560" s="3">
        <v>0</v>
      </c>
      <c r="D1560" s="3" t="s">
        <v>1645</v>
      </c>
      <c r="E1560" s="3" t="s">
        <v>96</v>
      </c>
      <c r="F1560" s="3" t="s">
        <v>1075</v>
      </c>
      <c r="G1560" s="35" t="s">
        <v>1868</v>
      </c>
      <c r="I1560" s="16">
        <v>1</v>
      </c>
      <c r="K1560" s="3">
        <v>2</v>
      </c>
      <c r="L1560" s="3">
        <v>1</v>
      </c>
      <c r="M1560" s="3" t="s">
        <v>112</v>
      </c>
      <c r="N1560" s="3" t="str">
        <f t="shared" si="6"/>
        <v>インフラ資産</v>
      </c>
      <c r="O1560" s="3" t="str">
        <f>IF(L1560="","",VLOOKUP(L1560,行政目的!$A$2:$B$9,2,FALSE))</f>
        <v>生活インフラ・国土保全</v>
      </c>
    </row>
    <row r="1561" spans="1:15">
      <c r="A1561" s="3">
        <v>66</v>
      </c>
      <c r="B1561" s="3">
        <v>229</v>
      </c>
      <c r="C1561" s="3">
        <v>0</v>
      </c>
      <c r="D1561" s="3" t="s">
        <v>1645</v>
      </c>
      <c r="E1561" s="3" t="s">
        <v>96</v>
      </c>
      <c r="F1561" s="3" t="s">
        <v>1075</v>
      </c>
      <c r="G1561" s="35" t="s">
        <v>1869</v>
      </c>
      <c r="I1561" s="16">
        <v>1</v>
      </c>
      <c r="K1561" s="3">
        <v>2</v>
      </c>
      <c r="L1561" s="3">
        <v>1</v>
      </c>
      <c r="M1561" s="3" t="s">
        <v>112</v>
      </c>
      <c r="N1561" s="3" t="str">
        <f t="shared" si="6"/>
        <v>インフラ資産</v>
      </c>
      <c r="O1561" s="3" t="str">
        <f>IF(L1561="","",VLOOKUP(L1561,行政目的!$A$2:$B$9,2,FALSE))</f>
        <v>生活インフラ・国土保全</v>
      </c>
    </row>
    <row r="1562" spans="1:15">
      <c r="A1562" s="3">
        <v>66</v>
      </c>
      <c r="B1562" s="3">
        <v>230</v>
      </c>
      <c r="C1562" s="3">
        <v>0</v>
      </c>
      <c r="D1562" s="3" t="s">
        <v>1645</v>
      </c>
      <c r="E1562" s="3" t="s">
        <v>96</v>
      </c>
      <c r="F1562" s="3" t="s">
        <v>1075</v>
      </c>
      <c r="G1562" s="35" t="s">
        <v>1870</v>
      </c>
      <c r="I1562" s="16">
        <v>1</v>
      </c>
      <c r="K1562" s="3">
        <v>2</v>
      </c>
      <c r="L1562" s="3">
        <v>1</v>
      </c>
      <c r="M1562" s="3" t="s">
        <v>112</v>
      </c>
      <c r="N1562" s="3" t="str">
        <f t="shared" si="6"/>
        <v>インフラ資産</v>
      </c>
      <c r="O1562" s="3" t="str">
        <f>IF(L1562="","",VLOOKUP(L1562,行政目的!$A$2:$B$9,2,FALSE))</f>
        <v>生活インフラ・国土保全</v>
      </c>
    </row>
    <row r="1563" spans="1:15">
      <c r="A1563" s="3">
        <v>66</v>
      </c>
      <c r="B1563" s="3">
        <v>231</v>
      </c>
      <c r="C1563" s="3">
        <v>0</v>
      </c>
      <c r="D1563" s="3" t="s">
        <v>1645</v>
      </c>
      <c r="E1563" s="3" t="s">
        <v>96</v>
      </c>
      <c r="F1563" s="3" t="s">
        <v>1075</v>
      </c>
      <c r="G1563" s="35" t="s">
        <v>1871</v>
      </c>
      <c r="I1563" s="16">
        <v>1</v>
      </c>
      <c r="K1563" s="3">
        <v>2</v>
      </c>
      <c r="L1563" s="3">
        <v>1</v>
      </c>
      <c r="M1563" s="3" t="s">
        <v>112</v>
      </c>
      <c r="N1563" s="3" t="str">
        <f t="shared" si="6"/>
        <v>インフラ資産</v>
      </c>
      <c r="O1563" s="3" t="str">
        <f>IF(L1563="","",VLOOKUP(L1563,行政目的!$A$2:$B$9,2,FALSE))</f>
        <v>生活インフラ・国土保全</v>
      </c>
    </row>
    <row r="1564" spans="1:15">
      <c r="A1564" s="3">
        <v>66</v>
      </c>
      <c r="B1564" s="3">
        <v>232</v>
      </c>
      <c r="C1564" s="3">
        <v>0</v>
      </c>
      <c r="D1564" s="3" t="s">
        <v>1645</v>
      </c>
      <c r="E1564" s="3" t="s">
        <v>96</v>
      </c>
      <c r="F1564" s="3" t="s">
        <v>1075</v>
      </c>
      <c r="G1564" s="35" t="s">
        <v>1872</v>
      </c>
      <c r="I1564" s="16">
        <v>1</v>
      </c>
      <c r="K1564" s="3">
        <v>2</v>
      </c>
      <c r="L1564" s="3">
        <v>1</v>
      </c>
      <c r="M1564" s="3" t="s">
        <v>112</v>
      </c>
      <c r="N1564" s="3" t="str">
        <f t="shared" si="6"/>
        <v>インフラ資産</v>
      </c>
      <c r="O1564" s="3" t="str">
        <f>IF(L1564="","",VLOOKUP(L1564,行政目的!$A$2:$B$9,2,FALSE))</f>
        <v>生活インフラ・国土保全</v>
      </c>
    </row>
    <row r="1565" spans="1:15">
      <c r="A1565" s="3">
        <v>66</v>
      </c>
      <c r="B1565" s="3">
        <v>233</v>
      </c>
      <c r="C1565" s="3">
        <v>0</v>
      </c>
      <c r="D1565" s="3" t="s">
        <v>1645</v>
      </c>
      <c r="E1565" s="3" t="s">
        <v>96</v>
      </c>
      <c r="F1565" s="3" t="s">
        <v>1075</v>
      </c>
      <c r="G1565" s="35" t="s">
        <v>1873</v>
      </c>
      <c r="I1565" s="16">
        <v>1</v>
      </c>
      <c r="K1565" s="3">
        <v>2</v>
      </c>
      <c r="L1565" s="3">
        <v>1</v>
      </c>
      <c r="M1565" s="3" t="s">
        <v>112</v>
      </c>
      <c r="N1565" s="3" t="str">
        <f t="shared" si="6"/>
        <v>インフラ資産</v>
      </c>
      <c r="O1565" s="3" t="str">
        <f>IF(L1565="","",VLOOKUP(L1565,行政目的!$A$2:$B$9,2,FALSE))</f>
        <v>生活インフラ・国土保全</v>
      </c>
    </row>
    <row r="1566" spans="1:15">
      <c r="A1566" s="3">
        <v>66</v>
      </c>
      <c r="B1566" s="3">
        <v>234</v>
      </c>
      <c r="C1566" s="3">
        <v>0</v>
      </c>
      <c r="D1566" s="3" t="s">
        <v>1645</v>
      </c>
      <c r="E1566" s="3" t="s">
        <v>96</v>
      </c>
      <c r="F1566" s="3" t="s">
        <v>227</v>
      </c>
      <c r="G1566" s="35" t="s">
        <v>1874</v>
      </c>
      <c r="I1566" s="16">
        <v>1</v>
      </c>
      <c r="K1566" s="3">
        <v>2</v>
      </c>
      <c r="L1566" s="3">
        <v>1</v>
      </c>
      <c r="M1566" s="3" t="s">
        <v>112</v>
      </c>
      <c r="N1566" s="3" t="str">
        <f t="shared" si="6"/>
        <v>インフラ資産</v>
      </c>
      <c r="O1566" s="3" t="str">
        <f>IF(L1566="","",VLOOKUP(L1566,行政目的!$A$2:$B$9,2,FALSE))</f>
        <v>生活インフラ・国土保全</v>
      </c>
    </row>
    <row r="1567" spans="1:15">
      <c r="A1567" s="3">
        <v>66</v>
      </c>
      <c r="B1567" s="3">
        <v>235</v>
      </c>
      <c r="C1567" s="3">
        <v>0</v>
      </c>
      <c r="D1567" s="3" t="s">
        <v>1645</v>
      </c>
      <c r="E1567" s="3" t="s">
        <v>96</v>
      </c>
      <c r="F1567" s="3" t="s">
        <v>227</v>
      </c>
      <c r="G1567" s="35" t="s">
        <v>1875</v>
      </c>
      <c r="I1567" s="16">
        <v>1</v>
      </c>
      <c r="K1567" s="3">
        <v>2</v>
      </c>
      <c r="L1567" s="3">
        <v>1</v>
      </c>
      <c r="M1567" s="3" t="s">
        <v>112</v>
      </c>
      <c r="N1567" s="3" t="str">
        <f t="shared" si="6"/>
        <v>インフラ資産</v>
      </c>
      <c r="O1567" s="3" t="str">
        <f>IF(L1567="","",VLOOKUP(L1567,行政目的!$A$2:$B$9,2,FALSE))</f>
        <v>生活インフラ・国土保全</v>
      </c>
    </row>
    <row r="1568" spans="1:15">
      <c r="A1568" s="3">
        <v>66</v>
      </c>
      <c r="B1568" s="3">
        <v>236</v>
      </c>
      <c r="C1568" s="3">
        <v>0</v>
      </c>
      <c r="D1568" s="3" t="s">
        <v>1645</v>
      </c>
      <c r="E1568" s="3" t="s">
        <v>96</v>
      </c>
      <c r="F1568" s="3" t="s">
        <v>227</v>
      </c>
      <c r="G1568" s="35" t="s">
        <v>1876</v>
      </c>
      <c r="I1568" s="16">
        <v>1</v>
      </c>
      <c r="K1568" s="3">
        <v>2</v>
      </c>
      <c r="L1568" s="3">
        <v>1</v>
      </c>
      <c r="M1568" s="3" t="s">
        <v>112</v>
      </c>
      <c r="N1568" s="3" t="str">
        <f t="shared" si="6"/>
        <v>インフラ資産</v>
      </c>
      <c r="O1568" s="3" t="str">
        <f>IF(L1568="","",VLOOKUP(L1568,行政目的!$A$2:$B$9,2,FALSE))</f>
        <v>生活インフラ・国土保全</v>
      </c>
    </row>
    <row r="1569" spans="1:15">
      <c r="A1569" s="3">
        <v>66</v>
      </c>
      <c r="B1569" s="3">
        <v>237</v>
      </c>
      <c r="C1569" s="3">
        <v>0</v>
      </c>
      <c r="D1569" s="3" t="s">
        <v>1645</v>
      </c>
      <c r="E1569" s="3" t="s">
        <v>96</v>
      </c>
      <c r="F1569" s="3" t="s">
        <v>227</v>
      </c>
      <c r="G1569" s="35" t="s">
        <v>1877</v>
      </c>
      <c r="I1569" s="16">
        <v>1</v>
      </c>
      <c r="K1569" s="3">
        <v>2</v>
      </c>
      <c r="L1569" s="3">
        <v>1</v>
      </c>
      <c r="M1569" s="3" t="s">
        <v>112</v>
      </c>
      <c r="N1569" s="3" t="str">
        <f t="shared" si="6"/>
        <v>インフラ資産</v>
      </c>
      <c r="O1569" s="3" t="str">
        <f>IF(L1569="","",VLOOKUP(L1569,行政目的!$A$2:$B$9,2,FALSE))</f>
        <v>生活インフラ・国土保全</v>
      </c>
    </row>
    <row r="1570" spans="1:15">
      <c r="A1570" s="3">
        <v>66</v>
      </c>
      <c r="B1570" s="3">
        <v>238</v>
      </c>
      <c r="C1570" s="3">
        <v>0</v>
      </c>
      <c r="D1570" s="3" t="s">
        <v>1645</v>
      </c>
      <c r="E1570" s="3" t="s">
        <v>96</v>
      </c>
      <c r="F1570" s="3" t="s">
        <v>227</v>
      </c>
      <c r="G1570" s="35" t="s">
        <v>1878</v>
      </c>
      <c r="I1570" s="16">
        <v>1</v>
      </c>
      <c r="K1570" s="3">
        <v>2</v>
      </c>
      <c r="L1570" s="3">
        <v>1</v>
      </c>
      <c r="M1570" s="3" t="s">
        <v>112</v>
      </c>
      <c r="N1570" s="3" t="str">
        <f t="shared" si="6"/>
        <v>インフラ資産</v>
      </c>
      <c r="O1570" s="3" t="str">
        <f>IF(L1570="","",VLOOKUP(L1570,行政目的!$A$2:$B$9,2,FALSE))</f>
        <v>生活インフラ・国土保全</v>
      </c>
    </row>
    <row r="1571" spans="1:15">
      <c r="A1571" s="3">
        <v>66</v>
      </c>
      <c r="B1571" s="3">
        <v>239</v>
      </c>
      <c r="C1571" s="3">
        <v>0</v>
      </c>
      <c r="D1571" s="3" t="s">
        <v>1645</v>
      </c>
      <c r="E1571" s="3" t="s">
        <v>96</v>
      </c>
      <c r="F1571" s="3" t="s">
        <v>227</v>
      </c>
      <c r="G1571" s="35" t="s">
        <v>1879</v>
      </c>
      <c r="I1571" s="16">
        <v>1</v>
      </c>
      <c r="K1571" s="3">
        <v>2</v>
      </c>
      <c r="L1571" s="3">
        <v>1</v>
      </c>
      <c r="M1571" s="3" t="s">
        <v>112</v>
      </c>
      <c r="N1571" s="3" t="str">
        <f t="shared" si="6"/>
        <v>インフラ資産</v>
      </c>
      <c r="O1571" s="3" t="str">
        <f>IF(L1571="","",VLOOKUP(L1571,行政目的!$A$2:$B$9,2,FALSE))</f>
        <v>生活インフラ・国土保全</v>
      </c>
    </row>
    <row r="1572" spans="1:15">
      <c r="A1572" s="3">
        <v>66</v>
      </c>
      <c r="B1572" s="3">
        <v>240</v>
      </c>
      <c r="C1572" s="3">
        <v>0</v>
      </c>
      <c r="D1572" s="3" t="s">
        <v>1645</v>
      </c>
      <c r="E1572" s="3" t="s">
        <v>96</v>
      </c>
      <c r="F1572" s="3" t="s">
        <v>227</v>
      </c>
      <c r="G1572" s="35" t="s">
        <v>1880</v>
      </c>
      <c r="I1572" s="16">
        <v>1</v>
      </c>
      <c r="K1572" s="3">
        <v>2</v>
      </c>
      <c r="L1572" s="3">
        <v>1</v>
      </c>
      <c r="M1572" s="3" t="s">
        <v>112</v>
      </c>
      <c r="N1572" s="3" t="str">
        <f t="shared" si="6"/>
        <v>インフラ資産</v>
      </c>
      <c r="O1572" s="3" t="str">
        <f>IF(L1572="","",VLOOKUP(L1572,行政目的!$A$2:$B$9,2,FALSE))</f>
        <v>生活インフラ・国土保全</v>
      </c>
    </row>
    <row r="1573" spans="1:15">
      <c r="A1573" s="3">
        <v>66</v>
      </c>
      <c r="B1573" s="3">
        <v>241</v>
      </c>
      <c r="C1573" s="3">
        <v>0</v>
      </c>
      <c r="D1573" s="3" t="s">
        <v>1645</v>
      </c>
      <c r="E1573" s="3" t="s">
        <v>96</v>
      </c>
      <c r="F1573" s="3" t="s">
        <v>227</v>
      </c>
      <c r="G1573" s="35" t="s">
        <v>1881</v>
      </c>
      <c r="I1573" s="16">
        <v>1</v>
      </c>
      <c r="K1573" s="3">
        <v>2</v>
      </c>
      <c r="L1573" s="3">
        <v>1</v>
      </c>
      <c r="M1573" s="3" t="s">
        <v>112</v>
      </c>
      <c r="N1573" s="3" t="str">
        <f t="shared" si="6"/>
        <v>インフラ資産</v>
      </c>
      <c r="O1573" s="3" t="str">
        <f>IF(L1573="","",VLOOKUP(L1573,行政目的!$A$2:$B$9,2,FALSE))</f>
        <v>生活インフラ・国土保全</v>
      </c>
    </row>
    <row r="1574" spans="1:15">
      <c r="A1574" s="3">
        <v>66</v>
      </c>
      <c r="B1574" s="3">
        <v>242</v>
      </c>
      <c r="C1574" s="3">
        <v>0</v>
      </c>
      <c r="D1574" s="3" t="s">
        <v>1645</v>
      </c>
      <c r="E1574" s="3" t="s">
        <v>96</v>
      </c>
      <c r="F1574" s="3" t="s">
        <v>227</v>
      </c>
      <c r="G1574" s="35" t="s">
        <v>1882</v>
      </c>
      <c r="I1574" s="16">
        <v>1</v>
      </c>
      <c r="K1574" s="3">
        <v>2</v>
      </c>
      <c r="L1574" s="3">
        <v>1</v>
      </c>
      <c r="M1574" s="3" t="s">
        <v>112</v>
      </c>
      <c r="N1574" s="3" t="str">
        <f t="shared" si="6"/>
        <v>インフラ資産</v>
      </c>
      <c r="O1574" s="3" t="str">
        <f>IF(L1574="","",VLOOKUP(L1574,行政目的!$A$2:$B$9,2,FALSE))</f>
        <v>生活インフラ・国土保全</v>
      </c>
    </row>
    <row r="1575" spans="1:15">
      <c r="A1575" s="3">
        <v>66</v>
      </c>
      <c r="B1575" s="3">
        <v>243</v>
      </c>
      <c r="C1575" s="3">
        <v>0</v>
      </c>
      <c r="D1575" s="3" t="s">
        <v>1645</v>
      </c>
      <c r="E1575" s="3" t="s">
        <v>96</v>
      </c>
      <c r="F1575" s="3" t="s">
        <v>227</v>
      </c>
      <c r="G1575" s="35" t="s">
        <v>1883</v>
      </c>
      <c r="I1575" s="16">
        <v>1</v>
      </c>
      <c r="K1575" s="3">
        <v>2</v>
      </c>
      <c r="L1575" s="3">
        <v>1</v>
      </c>
      <c r="M1575" s="3" t="s">
        <v>112</v>
      </c>
      <c r="N1575" s="3" t="str">
        <f t="shared" si="6"/>
        <v>インフラ資産</v>
      </c>
      <c r="O1575" s="3" t="str">
        <f>IF(L1575="","",VLOOKUP(L1575,行政目的!$A$2:$B$9,2,FALSE))</f>
        <v>生活インフラ・国土保全</v>
      </c>
    </row>
    <row r="1576" spans="1:15">
      <c r="A1576" s="3">
        <v>66</v>
      </c>
      <c r="B1576" s="3">
        <v>244</v>
      </c>
      <c r="C1576" s="3">
        <v>0</v>
      </c>
      <c r="D1576" s="3" t="s">
        <v>1645</v>
      </c>
      <c r="E1576" s="3" t="s">
        <v>96</v>
      </c>
      <c r="F1576" s="3" t="s">
        <v>565</v>
      </c>
      <c r="G1576" s="35" t="s">
        <v>1884</v>
      </c>
      <c r="I1576" s="16">
        <v>1</v>
      </c>
      <c r="K1576" s="3">
        <v>2</v>
      </c>
      <c r="L1576" s="3">
        <v>1</v>
      </c>
      <c r="M1576" s="3" t="s">
        <v>112</v>
      </c>
      <c r="N1576" s="3" t="str">
        <f t="shared" si="6"/>
        <v>インフラ資産</v>
      </c>
      <c r="O1576" s="3" t="str">
        <f>IF(L1576="","",VLOOKUP(L1576,行政目的!$A$2:$B$9,2,FALSE))</f>
        <v>生活インフラ・国土保全</v>
      </c>
    </row>
    <row r="1577" spans="1:15">
      <c r="A1577" s="3">
        <v>66</v>
      </c>
      <c r="B1577" s="3">
        <v>245</v>
      </c>
      <c r="C1577" s="3">
        <v>0</v>
      </c>
      <c r="D1577" s="3" t="s">
        <v>1645</v>
      </c>
      <c r="E1577" s="3" t="s">
        <v>96</v>
      </c>
      <c r="F1577" s="3" t="s">
        <v>565</v>
      </c>
      <c r="G1577" s="35" t="s">
        <v>1885</v>
      </c>
      <c r="I1577" s="16">
        <v>1</v>
      </c>
      <c r="K1577" s="3">
        <v>2</v>
      </c>
      <c r="L1577" s="3">
        <v>1</v>
      </c>
      <c r="M1577" s="3" t="s">
        <v>112</v>
      </c>
      <c r="N1577" s="3" t="str">
        <f t="shared" si="6"/>
        <v>インフラ資産</v>
      </c>
      <c r="O1577" s="3" t="str">
        <f>IF(L1577="","",VLOOKUP(L1577,行政目的!$A$2:$B$9,2,FALSE))</f>
        <v>生活インフラ・国土保全</v>
      </c>
    </row>
    <row r="1578" spans="1:15">
      <c r="A1578" s="3">
        <v>66</v>
      </c>
      <c r="B1578" s="3">
        <v>246</v>
      </c>
      <c r="C1578" s="3">
        <v>0</v>
      </c>
      <c r="D1578" s="3" t="s">
        <v>1645</v>
      </c>
      <c r="E1578" s="3" t="s">
        <v>96</v>
      </c>
      <c r="F1578" s="3" t="s">
        <v>565</v>
      </c>
      <c r="G1578" s="35" t="s">
        <v>1886</v>
      </c>
      <c r="I1578" s="16">
        <v>1</v>
      </c>
      <c r="K1578" s="3">
        <v>2</v>
      </c>
      <c r="L1578" s="3">
        <v>1</v>
      </c>
      <c r="M1578" s="3" t="s">
        <v>112</v>
      </c>
      <c r="N1578" s="3" t="str">
        <f t="shared" si="6"/>
        <v>インフラ資産</v>
      </c>
      <c r="O1578" s="3" t="str">
        <f>IF(L1578="","",VLOOKUP(L1578,行政目的!$A$2:$B$9,2,FALSE))</f>
        <v>生活インフラ・国土保全</v>
      </c>
    </row>
    <row r="1579" spans="1:15">
      <c r="A1579" s="3">
        <v>66</v>
      </c>
      <c r="B1579" s="3">
        <v>247</v>
      </c>
      <c r="C1579" s="3">
        <v>0</v>
      </c>
      <c r="D1579" s="3" t="s">
        <v>1645</v>
      </c>
      <c r="E1579" s="3" t="s">
        <v>96</v>
      </c>
      <c r="F1579" s="3" t="s">
        <v>565</v>
      </c>
      <c r="G1579" s="35" t="s">
        <v>1887</v>
      </c>
      <c r="I1579" s="16">
        <v>1</v>
      </c>
      <c r="K1579" s="3">
        <v>2</v>
      </c>
      <c r="L1579" s="3">
        <v>1</v>
      </c>
      <c r="M1579" s="3" t="s">
        <v>112</v>
      </c>
      <c r="N1579" s="3" t="str">
        <f t="shared" si="6"/>
        <v>インフラ資産</v>
      </c>
      <c r="O1579" s="3" t="str">
        <f>IF(L1579="","",VLOOKUP(L1579,行政目的!$A$2:$B$9,2,FALSE))</f>
        <v>生活インフラ・国土保全</v>
      </c>
    </row>
    <row r="1580" spans="1:15">
      <c r="A1580" s="3">
        <v>66</v>
      </c>
      <c r="B1580" s="3">
        <v>248</v>
      </c>
      <c r="C1580" s="3">
        <v>0</v>
      </c>
      <c r="D1580" s="3" t="s">
        <v>1645</v>
      </c>
      <c r="E1580" s="3" t="s">
        <v>96</v>
      </c>
      <c r="F1580" s="3" t="s">
        <v>565</v>
      </c>
      <c r="G1580" s="35" t="s">
        <v>1888</v>
      </c>
      <c r="I1580" s="16">
        <v>1</v>
      </c>
      <c r="K1580" s="3">
        <v>2</v>
      </c>
      <c r="L1580" s="3">
        <v>1</v>
      </c>
      <c r="M1580" s="3" t="s">
        <v>112</v>
      </c>
      <c r="N1580" s="3" t="str">
        <f t="shared" si="6"/>
        <v>インフラ資産</v>
      </c>
      <c r="O1580" s="3" t="str">
        <f>IF(L1580="","",VLOOKUP(L1580,行政目的!$A$2:$B$9,2,FALSE))</f>
        <v>生活インフラ・国土保全</v>
      </c>
    </row>
    <row r="1581" spans="1:15">
      <c r="A1581" s="3">
        <v>66</v>
      </c>
      <c r="B1581" s="3">
        <v>249</v>
      </c>
      <c r="C1581" s="3">
        <v>0</v>
      </c>
      <c r="D1581" s="3" t="s">
        <v>1645</v>
      </c>
      <c r="E1581" s="3" t="s">
        <v>96</v>
      </c>
      <c r="F1581" s="3" t="s">
        <v>565</v>
      </c>
      <c r="G1581" s="35" t="s">
        <v>1889</v>
      </c>
      <c r="I1581" s="16">
        <v>1</v>
      </c>
      <c r="K1581" s="3">
        <v>2</v>
      </c>
      <c r="L1581" s="3">
        <v>1</v>
      </c>
      <c r="M1581" s="3" t="s">
        <v>112</v>
      </c>
      <c r="N1581" s="3" t="str">
        <f t="shared" si="6"/>
        <v>インフラ資産</v>
      </c>
      <c r="O1581" s="3" t="str">
        <f>IF(L1581="","",VLOOKUP(L1581,行政目的!$A$2:$B$9,2,FALSE))</f>
        <v>生活インフラ・国土保全</v>
      </c>
    </row>
    <row r="1582" spans="1:15">
      <c r="A1582" s="3">
        <v>66</v>
      </c>
      <c r="B1582" s="3">
        <v>250</v>
      </c>
      <c r="C1582" s="3">
        <v>0</v>
      </c>
      <c r="D1582" s="3" t="s">
        <v>1645</v>
      </c>
      <c r="E1582" s="3" t="s">
        <v>96</v>
      </c>
      <c r="F1582" s="3" t="s">
        <v>565</v>
      </c>
      <c r="G1582" s="35" t="s">
        <v>1890</v>
      </c>
      <c r="I1582" s="16">
        <v>1</v>
      </c>
      <c r="K1582" s="3">
        <v>2</v>
      </c>
      <c r="L1582" s="3">
        <v>1</v>
      </c>
      <c r="M1582" s="3" t="s">
        <v>112</v>
      </c>
      <c r="N1582" s="3" t="str">
        <f t="shared" si="6"/>
        <v>インフラ資産</v>
      </c>
      <c r="O1582" s="3" t="str">
        <f>IF(L1582="","",VLOOKUP(L1582,行政目的!$A$2:$B$9,2,FALSE))</f>
        <v>生活インフラ・国土保全</v>
      </c>
    </row>
    <row r="1583" spans="1:15">
      <c r="A1583" s="3">
        <v>66</v>
      </c>
      <c r="B1583" s="3">
        <v>251</v>
      </c>
      <c r="C1583" s="3">
        <v>0</v>
      </c>
      <c r="D1583" s="3" t="s">
        <v>1645</v>
      </c>
      <c r="E1583" s="3" t="s">
        <v>96</v>
      </c>
      <c r="F1583" s="3" t="s">
        <v>565</v>
      </c>
      <c r="G1583" s="35" t="s">
        <v>1891</v>
      </c>
      <c r="I1583" s="16">
        <v>1</v>
      </c>
      <c r="K1583" s="3">
        <v>2</v>
      </c>
      <c r="L1583" s="3">
        <v>1</v>
      </c>
      <c r="M1583" s="3" t="s">
        <v>112</v>
      </c>
      <c r="N1583" s="3" t="str">
        <f t="shared" si="6"/>
        <v>インフラ資産</v>
      </c>
      <c r="O1583" s="3" t="str">
        <f>IF(L1583="","",VLOOKUP(L1583,行政目的!$A$2:$B$9,2,FALSE))</f>
        <v>生活インフラ・国土保全</v>
      </c>
    </row>
    <row r="1584" spans="1:15">
      <c r="A1584" s="3">
        <v>66</v>
      </c>
      <c r="B1584" s="3">
        <v>252</v>
      </c>
      <c r="C1584" s="3">
        <v>0</v>
      </c>
      <c r="D1584" s="3" t="s">
        <v>1645</v>
      </c>
      <c r="E1584" s="3" t="s">
        <v>96</v>
      </c>
      <c r="F1584" s="3" t="s">
        <v>565</v>
      </c>
      <c r="G1584" s="35" t="s">
        <v>1892</v>
      </c>
      <c r="I1584" s="16">
        <v>1</v>
      </c>
      <c r="K1584" s="3">
        <v>2</v>
      </c>
      <c r="L1584" s="3">
        <v>1</v>
      </c>
      <c r="M1584" s="3" t="s">
        <v>112</v>
      </c>
      <c r="N1584" s="3" t="str">
        <f t="shared" si="6"/>
        <v>インフラ資産</v>
      </c>
      <c r="O1584" s="3" t="str">
        <f>IF(L1584="","",VLOOKUP(L1584,行政目的!$A$2:$B$9,2,FALSE))</f>
        <v>生活インフラ・国土保全</v>
      </c>
    </row>
    <row r="1585" spans="1:15">
      <c r="A1585" s="3">
        <v>66</v>
      </c>
      <c r="B1585" s="3">
        <v>253</v>
      </c>
      <c r="C1585" s="3">
        <v>0</v>
      </c>
      <c r="D1585" s="3" t="s">
        <v>1645</v>
      </c>
      <c r="E1585" s="3" t="s">
        <v>96</v>
      </c>
      <c r="F1585" s="3" t="s">
        <v>565</v>
      </c>
      <c r="G1585" s="35" t="s">
        <v>1893</v>
      </c>
      <c r="I1585" s="16">
        <v>1</v>
      </c>
      <c r="K1585" s="3">
        <v>2</v>
      </c>
      <c r="L1585" s="3">
        <v>1</v>
      </c>
      <c r="M1585" s="3" t="s">
        <v>112</v>
      </c>
      <c r="N1585" s="3" t="str">
        <f t="shared" si="6"/>
        <v>インフラ資産</v>
      </c>
      <c r="O1585" s="3" t="str">
        <f>IF(L1585="","",VLOOKUP(L1585,行政目的!$A$2:$B$9,2,FALSE))</f>
        <v>生活インフラ・国土保全</v>
      </c>
    </row>
    <row r="1586" spans="1:15">
      <c r="A1586" s="3">
        <v>66</v>
      </c>
      <c r="B1586" s="3">
        <v>254</v>
      </c>
      <c r="C1586" s="3">
        <v>0</v>
      </c>
      <c r="D1586" s="3" t="s">
        <v>1645</v>
      </c>
      <c r="E1586" s="3" t="s">
        <v>96</v>
      </c>
      <c r="F1586" s="3" t="s">
        <v>565</v>
      </c>
      <c r="G1586" s="35" t="s">
        <v>1894</v>
      </c>
      <c r="I1586" s="16">
        <v>1</v>
      </c>
      <c r="K1586" s="3">
        <v>2</v>
      </c>
      <c r="L1586" s="3">
        <v>1</v>
      </c>
      <c r="M1586" s="3" t="s">
        <v>112</v>
      </c>
      <c r="N1586" s="3" t="str">
        <f t="shared" si="6"/>
        <v>インフラ資産</v>
      </c>
      <c r="O1586" s="3" t="str">
        <f>IF(L1586="","",VLOOKUP(L1586,行政目的!$A$2:$B$9,2,FALSE))</f>
        <v>生活インフラ・国土保全</v>
      </c>
    </row>
    <row r="1587" spans="1:15">
      <c r="A1587" s="3">
        <v>66</v>
      </c>
      <c r="B1587" s="3">
        <v>255</v>
      </c>
      <c r="C1587" s="3">
        <v>0</v>
      </c>
      <c r="D1587" s="3" t="s">
        <v>1645</v>
      </c>
      <c r="E1587" s="3" t="s">
        <v>96</v>
      </c>
      <c r="F1587" s="3" t="s">
        <v>565</v>
      </c>
      <c r="G1587" s="35" t="s">
        <v>1895</v>
      </c>
      <c r="I1587" s="16">
        <v>1</v>
      </c>
      <c r="K1587" s="3">
        <v>2</v>
      </c>
      <c r="L1587" s="3">
        <v>1</v>
      </c>
      <c r="M1587" s="3" t="s">
        <v>112</v>
      </c>
      <c r="N1587" s="3" t="str">
        <f t="shared" si="6"/>
        <v>インフラ資産</v>
      </c>
      <c r="O1587" s="3" t="str">
        <f>IF(L1587="","",VLOOKUP(L1587,行政目的!$A$2:$B$9,2,FALSE))</f>
        <v>生活インフラ・国土保全</v>
      </c>
    </row>
    <row r="1588" spans="1:15">
      <c r="A1588" s="3">
        <v>66</v>
      </c>
      <c r="B1588" s="3">
        <v>256</v>
      </c>
      <c r="C1588" s="3">
        <v>0</v>
      </c>
      <c r="D1588" s="3" t="s">
        <v>1645</v>
      </c>
      <c r="E1588" s="3" t="s">
        <v>96</v>
      </c>
      <c r="F1588" s="3" t="s">
        <v>567</v>
      </c>
      <c r="G1588" s="35" t="s">
        <v>1896</v>
      </c>
      <c r="I1588" s="16">
        <v>1</v>
      </c>
      <c r="K1588" s="3">
        <v>2</v>
      </c>
      <c r="L1588" s="3">
        <v>1</v>
      </c>
      <c r="M1588" s="3" t="s">
        <v>112</v>
      </c>
      <c r="N1588" s="3" t="str">
        <f t="shared" si="6"/>
        <v>インフラ資産</v>
      </c>
      <c r="O1588" s="3" t="str">
        <f>IF(L1588="","",VLOOKUP(L1588,行政目的!$A$2:$B$9,2,FALSE))</f>
        <v>生活インフラ・国土保全</v>
      </c>
    </row>
    <row r="1589" spans="1:15">
      <c r="A1589" s="3">
        <v>66</v>
      </c>
      <c r="B1589" s="3">
        <v>257</v>
      </c>
      <c r="C1589" s="3">
        <v>0</v>
      </c>
      <c r="D1589" s="3" t="s">
        <v>1645</v>
      </c>
      <c r="E1589" s="3" t="s">
        <v>96</v>
      </c>
      <c r="F1589" s="3" t="s">
        <v>1897</v>
      </c>
      <c r="G1589" s="35" t="s">
        <v>1898</v>
      </c>
      <c r="I1589" s="16">
        <v>1</v>
      </c>
      <c r="K1589" s="3">
        <v>2</v>
      </c>
      <c r="L1589" s="3">
        <v>1</v>
      </c>
      <c r="M1589" s="3" t="s">
        <v>112</v>
      </c>
      <c r="N1589" s="3" t="str">
        <f t="shared" si="6"/>
        <v>インフラ資産</v>
      </c>
      <c r="O1589" s="3" t="str">
        <f>IF(L1589="","",VLOOKUP(L1589,行政目的!$A$2:$B$9,2,FALSE))</f>
        <v>生活インフラ・国土保全</v>
      </c>
    </row>
    <row r="1590" spans="1:15">
      <c r="A1590" s="3">
        <v>66</v>
      </c>
      <c r="B1590" s="3">
        <v>258</v>
      </c>
      <c r="C1590" s="3">
        <v>0</v>
      </c>
      <c r="D1590" s="3" t="s">
        <v>1645</v>
      </c>
      <c r="E1590" s="3" t="s">
        <v>96</v>
      </c>
      <c r="F1590" s="3" t="s">
        <v>1899</v>
      </c>
      <c r="G1590" s="35" t="s">
        <v>1900</v>
      </c>
      <c r="I1590" s="16">
        <v>1</v>
      </c>
      <c r="K1590" s="3">
        <v>2</v>
      </c>
      <c r="L1590" s="3">
        <v>1</v>
      </c>
      <c r="M1590" s="3" t="s">
        <v>112</v>
      </c>
      <c r="N1590" s="3" t="str">
        <f t="shared" si="6"/>
        <v>インフラ資産</v>
      </c>
      <c r="O1590" s="3" t="str">
        <f>IF(L1590="","",VLOOKUP(L1590,行政目的!$A$2:$B$9,2,FALSE))</f>
        <v>生活インフラ・国土保全</v>
      </c>
    </row>
    <row r="1591" spans="1:15">
      <c r="A1591" s="3">
        <v>66</v>
      </c>
      <c r="B1591" s="3">
        <v>259</v>
      </c>
      <c r="C1591" s="3">
        <v>0</v>
      </c>
      <c r="D1591" s="3" t="s">
        <v>1645</v>
      </c>
      <c r="E1591" s="3" t="s">
        <v>96</v>
      </c>
      <c r="F1591" s="3" t="s">
        <v>1899</v>
      </c>
      <c r="G1591" s="35" t="s">
        <v>1901</v>
      </c>
      <c r="I1591" s="16">
        <v>1</v>
      </c>
      <c r="K1591" s="3">
        <v>2</v>
      </c>
      <c r="L1591" s="3">
        <v>1</v>
      </c>
      <c r="M1591" s="3" t="s">
        <v>112</v>
      </c>
      <c r="N1591" s="3" t="str">
        <f t="shared" si="6"/>
        <v>インフラ資産</v>
      </c>
      <c r="O1591" s="3" t="str">
        <f>IF(L1591="","",VLOOKUP(L1591,行政目的!$A$2:$B$9,2,FALSE))</f>
        <v>生活インフラ・国土保全</v>
      </c>
    </row>
    <row r="1592" spans="1:15">
      <c r="A1592" s="3">
        <v>66</v>
      </c>
      <c r="B1592" s="3">
        <v>260</v>
      </c>
      <c r="C1592" s="3">
        <v>0</v>
      </c>
      <c r="D1592" s="3" t="s">
        <v>1645</v>
      </c>
      <c r="E1592" s="3" t="s">
        <v>96</v>
      </c>
      <c r="F1592" s="3" t="s">
        <v>1899</v>
      </c>
      <c r="G1592" s="35" t="s">
        <v>1902</v>
      </c>
      <c r="I1592" s="16">
        <v>1</v>
      </c>
      <c r="K1592" s="3">
        <v>2</v>
      </c>
      <c r="L1592" s="3">
        <v>1</v>
      </c>
      <c r="M1592" s="3" t="s">
        <v>112</v>
      </c>
      <c r="N1592" s="3" t="str">
        <f t="shared" si="6"/>
        <v>インフラ資産</v>
      </c>
      <c r="O1592" s="3" t="str">
        <f>IF(L1592="","",VLOOKUP(L1592,行政目的!$A$2:$B$9,2,FALSE))</f>
        <v>生活インフラ・国土保全</v>
      </c>
    </row>
    <row r="1593" spans="1:15">
      <c r="A1593" s="3">
        <v>66</v>
      </c>
      <c r="B1593" s="3">
        <v>261</v>
      </c>
      <c r="C1593" s="3">
        <v>0</v>
      </c>
      <c r="D1593" s="3" t="s">
        <v>1645</v>
      </c>
      <c r="E1593" s="3" t="s">
        <v>96</v>
      </c>
      <c r="F1593" s="3" t="s">
        <v>1899</v>
      </c>
      <c r="G1593" s="35" t="s">
        <v>1903</v>
      </c>
      <c r="I1593" s="16">
        <v>1</v>
      </c>
      <c r="K1593" s="3">
        <v>2</v>
      </c>
      <c r="L1593" s="3">
        <v>1</v>
      </c>
      <c r="M1593" s="3" t="s">
        <v>112</v>
      </c>
      <c r="N1593" s="3" t="str">
        <f t="shared" si="6"/>
        <v>インフラ資産</v>
      </c>
      <c r="O1593" s="3" t="str">
        <f>IF(L1593="","",VLOOKUP(L1593,行政目的!$A$2:$B$9,2,FALSE))</f>
        <v>生活インフラ・国土保全</v>
      </c>
    </row>
    <row r="1594" spans="1:15">
      <c r="A1594" s="3">
        <v>66</v>
      </c>
      <c r="B1594" s="3">
        <v>262</v>
      </c>
      <c r="C1594" s="3">
        <v>0</v>
      </c>
      <c r="D1594" s="3" t="s">
        <v>1645</v>
      </c>
      <c r="E1594" s="3" t="s">
        <v>96</v>
      </c>
      <c r="F1594" s="3" t="s">
        <v>1899</v>
      </c>
      <c r="G1594" s="35" t="s">
        <v>1904</v>
      </c>
      <c r="I1594" s="16">
        <v>1</v>
      </c>
      <c r="K1594" s="3">
        <v>2</v>
      </c>
      <c r="L1594" s="3">
        <v>1</v>
      </c>
      <c r="M1594" s="3" t="s">
        <v>112</v>
      </c>
      <c r="N1594" s="3" t="str">
        <f t="shared" si="6"/>
        <v>インフラ資産</v>
      </c>
      <c r="O1594" s="3" t="str">
        <f>IF(L1594="","",VLOOKUP(L1594,行政目的!$A$2:$B$9,2,FALSE))</f>
        <v>生活インフラ・国土保全</v>
      </c>
    </row>
    <row r="1595" spans="1:15">
      <c r="A1595" s="3">
        <v>66</v>
      </c>
      <c r="B1595" s="3">
        <v>263</v>
      </c>
      <c r="C1595" s="3">
        <v>0</v>
      </c>
      <c r="D1595" s="3" t="s">
        <v>1645</v>
      </c>
      <c r="E1595" s="3" t="s">
        <v>96</v>
      </c>
      <c r="F1595" s="3" t="s">
        <v>1899</v>
      </c>
      <c r="G1595" s="35" t="s">
        <v>1905</v>
      </c>
      <c r="I1595" s="16">
        <v>1</v>
      </c>
      <c r="K1595" s="3">
        <v>2</v>
      </c>
      <c r="L1595" s="3">
        <v>1</v>
      </c>
      <c r="M1595" s="3" t="s">
        <v>112</v>
      </c>
      <c r="N1595" s="3" t="str">
        <f t="shared" si="6"/>
        <v>インフラ資産</v>
      </c>
      <c r="O1595" s="3" t="str">
        <f>IF(L1595="","",VLOOKUP(L1595,行政目的!$A$2:$B$9,2,FALSE))</f>
        <v>生活インフラ・国土保全</v>
      </c>
    </row>
    <row r="1596" spans="1:15">
      <c r="A1596" s="3">
        <v>66</v>
      </c>
      <c r="B1596" s="3">
        <v>264</v>
      </c>
      <c r="C1596" s="3">
        <v>0</v>
      </c>
      <c r="D1596" s="3" t="s">
        <v>1645</v>
      </c>
      <c r="E1596" s="3" t="s">
        <v>96</v>
      </c>
      <c r="F1596" s="3" t="s">
        <v>1899</v>
      </c>
      <c r="G1596" s="35" t="s">
        <v>1906</v>
      </c>
      <c r="I1596" s="16">
        <v>1</v>
      </c>
      <c r="K1596" s="3">
        <v>2</v>
      </c>
      <c r="L1596" s="3">
        <v>1</v>
      </c>
      <c r="M1596" s="3" t="s">
        <v>112</v>
      </c>
      <c r="N1596" s="3" t="str">
        <f t="shared" si="6"/>
        <v>インフラ資産</v>
      </c>
      <c r="O1596" s="3" t="str">
        <f>IF(L1596="","",VLOOKUP(L1596,行政目的!$A$2:$B$9,2,FALSE))</f>
        <v>生活インフラ・国土保全</v>
      </c>
    </row>
    <row r="1597" spans="1:15">
      <c r="A1597" s="3">
        <v>66</v>
      </c>
      <c r="B1597" s="3">
        <v>265</v>
      </c>
      <c r="C1597" s="3">
        <v>0</v>
      </c>
      <c r="D1597" s="3" t="s">
        <v>1645</v>
      </c>
      <c r="E1597" s="3" t="s">
        <v>96</v>
      </c>
      <c r="F1597" s="3" t="s">
        <v>1899</v>
      </c>
      <c r="G1597" s="35" t="s">
        <v>1907</v>
      </c>
      <c r="I1597" s="16">
        <v>1</v>
      </c>
      <c r="K1597" s="3">
        <v>2</v>
      </c>
      <c r="L1597" s="3">
        <v>1</v>
      </c>
      <c r="M1597" s="3" t="s">
        <v>112</v>
      </c>
      <c r="N1597" s="3" t="str">
        <f t="shared" si="6"/>
        <v>インフラ資産</v>
      </c>
      <c r="O1597" s="3" t="str">
        <f>IF(L1597="","",VLOOKUP(L1597,行政目的!$A$2:$B$9,2,FALSE))</f>
        <v>生活インフラ・国土保全</v>
      </c>
    </row>
    <row r="1598" spans="1:15">
      <c r="A1598" s="3">
        <v>66</v>
      </c>
      <c r="B1598" s="3">
        <v>266</v>
      </c>
      <c r="C1598" s="3">
        <v>0</v>
      </c>
      <c r="D1598" s="3" t="s">
        <v>1645</v>
      </c>
      <c r="E1598" s="3" t="s">
        <v>96</v>
      </c>
      <c r="F1598" s="3" t="s">
        <v>1899</v>
      </c>
      <c r="G1598" s="35" t="s">
        <v>1908</v>
      </c>
      <c r="I1598" s="16">
        <v>1</v>
      </c>
      <c r="K1598" s="3">
        <v>2</v>
      </c>
      <c r="L1598" s="3">
        <v>1</v>
      </c>
      <c r="M1598" s="3" t="s">
        <v>112</v>
      </c>
      <c r="N1598" s="3" t="str">
        <f t="shared" si="6"/>
        <v>インフラ資産</v>
      </c>
      <c r="O1598" s="3" t="str">
        <f>IF(L1598="","",VLOOKUP(L1598,行政目的!$A$2:$B$9,2,FALSE))</f>
        <v>生活インフラ・国土保全</v>
      </c>
    </row>
    <row r="1599" spans="1:15">
      <c r="A1599" s="3">
        <v>66</v>
      </c>
      <c r="B1599" s="3">
        <v>267</v>
      </c>
      <c r="C1599" s="3">
        <v>0</v>
      </c>
      <c r="D1599" s="3" t="s">
        <v>1645</v>
      </c>
      <c r="E1599" s="3" t="s">
        <v>96</v>
      </c>
      <c r="F1599" s="3" t="s">
        <v>1899</v>
      </c>
      <c r="G1599" s="35" t="s">
        <v>1909</v>
      </c>
      <c r="I1599" s="16">
        <v>1</v>
      </c>
      <c r="K1599" s="3">
        <v>2</v>
      </c>
      <c r="L1599" s="3">
        <v>1</v>
      </c>
      <c r="M1599" s="3" t="s">
        <v>112</v>
      </c>
      <c r="N1599" s="3" t="str">
        <f t="shared" si="6"/>
        <v>インフラ資産</v>
      </c>
      <c r="O1599" s="3" t="str">
        <f>IF(L1599="","",VLOOKUP(L1599,行政目的!$A$2:$B$9,2,FALSE))</f>
        <v>生活インフラ・国土保全</v>
      </c>
    </row>
    <row r="1600" spans="1:15">
      <c r="A1600" s="3">
        <v>66</v>
      </c>
      <c r="B1600" s="3">
        <v>268</v>
      </c>
      <c r="C1600" s="3">
        <v>0</v>
      </c>
      <c r="D1600" s="3" t="s">
        <v>1645</v>
      </c>
      <c r="E1600" s="3" t="s">
        <v>96</v>
      </c>
      <c r="F1600" s="3" t="s">
        <v>1899</v>
      </c>
      <c r="G1600" s="35" t="s">
        <v>1910</v>
      </c>
      <c r="I1600" s="16">
        <v>1</v>
      </c>
      <c r="K1600" s="3">
        <v>2</v>
      </c>
      <c r="L1600" s="3">
        <v>1</v>
      </c>
      <c r="M1600" s="3" t="s">
        <v>112</v>
      </c>
      <c r="N1600" s="3" t="str">
        <f t="shared" si="6"/>
        <v>インフラ資産</v>
      </c>
      <c r="O1600" s="3" t="str">
        <f>IF(L1600="","",VLOOKUP(L1600,行政目的!$A$2:$B$9,2,FALSE))</f>
        <v>生活インフラ・国土保全</v>
      </c>
    </row>
    <row r="1601" spans="1:15">
      <c r="A1601" s="3">
        <v>66</v>
      </c>
      <c r="B1601" s="3">
        <v>269</v>
      </c>
      <c r="C1601" s="3">
        <v>0</v>
      </c>
      <c r="D1601" s="3" t="s">
        <v>1645</v>
      </c>
      <c r="E1601" s="3" t="s">
        <v>96</v>
      </c>
      <c r="F1601" s="3" t="s">
        <v>1899</v>
      </c>
      <c r="G1601" s="35" t="s">
        <v>1911</v>
      </c>
      <c r="I1601" s="16">
        <v>1</v>
      </c>
      <c r="K1601" s="3">
        <v>2</v>
      </c>
      <c r="L1601" s="3">
        <v>1</v>
      </c>
      <c r="M1601" s="3" t="s">
        <v>112</v>
      </c>
      <c r="N1601" s="3" t="str">
        <f t="shared" si="6"/>
        <v>インフラ資産</v>
      </c>
      <c r="O1601" s="3" t="str">
        <f>IF(L1601="","",VLOOKUP(L1601,行政目的!$A$2:$B$9,2,FALSE))</f>
        <v>生活インフラ・国土保全</v>
      </c>
    </row>
    <row r="1602" spans="1:15">
      <c r="A1602" s="3">
        <v>66</v>
      </c>
      <c r="B1602" s="3">
        <v>270</v>
      </c>
      <c r="C1602" s="3">
        <v>0</v>
      </c>
      <c r="D1602" s="3" t="s">
        <v>1645</v>
      </c>
      <c r="E1602" s="3" t="s">
        <v>96</v>
      </c>
      <c r="F1602" s="3" t="s">
        <v>1912</v>
      </c>
      <c r="G1602" s="35" t="s">
        <v>1913</v>
      </c>
      <c r="I1602" s="16">
        <v>1</v>
      </c>
      <c r="K1602" s="3">
        <v>2</v>
      </c>
      <c r="L1602" s="3">
        <v>1</v>
      </c>
      <c r="M1602" s="3" t="s">
        <v>112</v>
      </c>
      <c r="N1602" s="3" t="str">
        <f t="shared" si="6"/>
        <v>インフラ資産</v>
      </c>
      <c r="O1602" s="3" t="str">
        <f>IF(L1602="","",VLOOKUP(L1602,行政目的!$A$2:$B$9,2,FALSE))</f>
        <v>生活インフラ・国土保全</v>
      </c>
    </row>
    <row r="1603" spans="1:15">
      <c r="A1603" s="3">
        <v>66</v>
      </c>
      <c r="B1603" s="3">
        <v>271</v>
      </c>
      <c r="C1603" s="3">
        <v>0</v>
      </c>
      <c r="D1603" s="3" t="s">
        <v>1645</v>
      </c>
      <c r="E1603" s="3" t="s">
        <v>96</v>
      </c>
      <c r="F1603" s="3" t="s">
        <v>1912</v>
      </c>
      <c r="G1603" s="35" t="s">
        <v>1914</v>
      </c>
      <c r="I1603" s="16">
        <v>1</v>
      </c>
      <c r="K1603" s="3">
        <v>2</v>
      </c>
      <c r="L1603" s="3">
        <v>1</v>
      </c>
      <c r="M1603" s="3" t="s">
        <v>112</v>
      </c>
      <c r="N1603" s="3" t="str">
        <f t="shared" si="6"/>
        <v>インフラ資産</v>
      </c>
      <c r="O1603" s="3" t="str">
        <f>IF(L1603="","",VLOOKUP(L1603,行政目的!$A$2:$B$9,2,FALSE))</f>
        <v>生活インフラ・国土保全</v>
      </c>
    </row>
    <row r="1604" spans="1:15">
      <c r="A1604" s="3">
        <v>66</v>
      </c>
      <c r="B1604" s="3">
        <v>272</v>
      </c>
      <c r="C1604" s="3">
        <v>0</v>
      </c>
      <c r="D1604" s="3" t="s">
        <v>1645</v>
      </c>
      <c r="E1604" s="3" t="s">
        <v>96</v>
      </c>
      <c r="F1604" s="3" t="s">
        <v>1912</v>
      </c>
      <c r="G1604" s="35" t="s">
        <v>1915</v>
      </c>
      <c r="I1604" s="16">
        <v>1</v>
      </c>
      <c r="K1604" s="3">
        <v>2</v>
      </c>
      <c r="L1604" s="3">
        <v>1</v>
      </c>
      <c r="M1604" s="3" t="s">
        <v>112</v>
      </c>
      <c r="N1604" s="3" t="str">
        <f t="shared" si="6"/>
        <v>インフラ資産</v>
      </c>
      <c r="O1604" s="3" t="str">
        <f>IF(L1604="","",VLOOKUP(L1604,行政目的!$A$2:$B$9,2,FALSE))</f>
        <v>生活インフラ・国土保全</v>
      </c>
    </row>
    <row r="1605" spans="1:15">
      <c r="A1605" s="3">
        <v>66</v>
      </c>
      <c r="B1605" s="3">
        <v>273</v>
      </c>
      <c r="C1605" s="3">
        <v>0</v>
      </c>
      <c r="D1605" s="3" t="s">
        <v>1645</v>
      </c>
      <c r="E1605" s="3" t="s">
        <v>96</v>
      </c>
      <c r="F1605" s="3" t="s">
        <v>1912</v>
      </c>
      <c r="G1605" s="35" t="s">
        <v>1916</v>
      </c>
      <c r="I1605" s="16">
        <v>1</v>
      </c>
      <c r="K1605" s="3">
        <v>2</v>
      </c>
      <c r="L1605" s="3">
        <v>1</v>
      </c>
      <c r="M1605" s="3" t="s">
        <v>112</v>
      </c>
      <c r="N1605" s="3" t="str">
        <f t="shared" si="6"/>
        <v>インフラ資産</v>
      </c>
      <c r="O1605" s="3" t="str">
        <f>IF(L1605="","",VLOOKUP(L1605,行政目的!$A$2:$B$9,2,FALSE))</f>
        <v>生活インフラ・国土保全</v>
      </c>
    </row>
    <row r="1606" spans="1:15">
      <c r="A1606" s="3">
        <v>66</v>
      </c>
      <c r="B1606" s="3">
        <v>274</v>
      </c>
      <c r="C1606" s="3">
        <v>0</v>
      </c>
      <c r="D1606" s="3" t="s">
        <v>1645</v>
      </c>
      <c r="E1606" s="3" t="s">
        <v>96</v>
      </c>
      <c r="F1606" s="3" t="s">
        <v>1912</v>
      </c>
      <c r="G1606" s="35" t="s">
        <v>1917</v>
      </c>
      <c r="I1606" s="16">
        <v>1</v>
      </c>
      <c r="K1606" s="3">
        <v>2</v>
      </c>
      <c r="L1606" s="3">
        <v>1</v>
      </c>
      <c r="M1606" s="3" t="s">
        <v>112</v>
      </c>
      <c r="N1606" s="3" t="str">
        <f t="shared" si="6"/>
        <v>インフラ資産</v>
      </c>
      <c r="O1606" s="3" t="str">
        <f>IF(L1606="","",VLOOKUP(L1606,行政目的!$A$2:$B$9,2,FALSE))</f>
        <v>生活インフラ・国土保全</v>
      </c>
    </row>
    <row r="1607" spans="1:15">
      <c r="A1607" s="3">
        <v>66</v>
      </c>
      <c r="B1607" s="3">
        <v>275</v>
      </c>
      <c r="C1607" s="3">
        <v>0</v>
      </c>
      <c r="D1607" s="3" t="s">
        <v>1645</v>
      </c>
      <c r="E1607" s="3" t="s">
        <v>96</v>
      </c>
      <c r="F1607" s="3" t="s">
        <v>1912</v>
      </c>
      <c r="G1607" s="35" t="s">
        <v>1918</v>
      </c>
      <c r="I1607" s="16">
        <v>1</v>
      </c>
      <c r="K1607" s="3">
        <v>2</v>
      </c>
      <c r="L1607" s="3">
        <v>1</v>
      </c>
      <c r="M1607" s="3" t="s">
        <v>112</v>
      </c>
      <c r="N1607" s="3" t="str">
        <f t="shared" si="6"/>
        <v>インフラ資産</v>
      </c>
      <c r="O1607" s="3" t="str">
        <f>IF(L1607="","",VLOOKUP(L1607,行政目的!$A$2:$B$9,2,FALSE))</f>
        <v>生活インフラ・国土保全</v>
      </c>
    </row>
    <row r="1608" spans="1:15">
      <c r="A1608" s="3">
        <v>66</v>
      </c>
      <c r="B1608" s="3">
        <v>276</v>
      </c>
      <c r="C1608" s="3">
        <v>0</v>
      </c>
      <c r="D1608" s="3" t="s">
        <v>1645</v>
      </c>
      <c r="E1608" s="3" t="s">
        <v>96</v>
      </c>
      <c r="F1608" s="3" t="s">
        <v>1912</v>
      </c>
      <c r="G1608" s="35" t="s">
        <v>1919</v>
      </c>
      <c r="I1608" s="16">
        <v>1</v>
      </c>
      <c r="K1608" s="3">
        <v>2</v>
      </c>
      <c r="L1608" s="3">
        <v>1</v>
      </c>
      <c r="M1608" s="3" t="s">
        <v>112</v>
      </c>
      <c r="N1608" s="3" t="str">
        <f t="shared" si="6"/>
        <v>インフラ資産</v>
      </c>
      <c r="O1608" s="3" t="str">
        <f>IF(L1608="","",VLOOKUP(L1608,行政目的!$A$2:$B$9,2,FALSE))</f>
        <v>生活インフラ・国土保全</v>
      </c>
    </row>
    <row r="1609" spans="1:15">
      <c r="A1609" s="3">
        <v>66</v>
      </c>
      <c r="B1609" s="3">
        <v>277</v>
      </c>
      <c r="C1609" s="3">
        <v>0</v>
      </c>
      <c r="D1609" s="3" t="s">
        <v>1645</v>
      </c>
      <c r="E1609" s="3" t="s">
        <v>96</v>
      </c>
      <c r="F1609" s="3" t="s">
        <v>1912</v>
      </c>
      <c r="G1609" s="35" t="s">
        <v>1920</v>
      </c>
      <c r="I1609" s="16">
        <v>1</v>
      </c>
      <c r="K1609" s="3">
        <v>2</v>
      </c>
      <c r="L1609" s="3">
        <v>1</v>
      </c>
      <c r="M1609" s="3" t="s">
        <v>112</v>
      </c>
      <c r="N1609" s="3" t="str">
        <f t="shared" si="6"/>
        <v>インフラ資産</v>
      </c>
      <c r="O1609" s="3" t="str">
        <f>IF(L1609="","",VLOOKUP(L1609,行政目的!$A$2:$B$9,2,FALSE))</f>
        <v>生活インフラ・国土保全</v>
      </c>
    </row>
    <row r="1610" spans="1:15">
      <c r="A1610" s="3">
        <v>66</v>
      </c>
      <c r="B1610" s="3">
        <v>278</v>
      </c>
      <c r="C1610" s="3">
        <v>0</v>
      </c>
      <c r="D1610" s="3" t="s">
        <v>1645</v>
      </c>
      <c r="E1610" s="3" t="s">
        <v>96</v>
      </c>
      <c r="F1610" s="3" t="s">
        <v>1912</v>
      </c>
      <c r="G1610" s="35" t="s">
        <v>1921</v>
      </c>
      <c r="I1610" s="16">
        <v>1</v>
      </c>
      <c r="K1610" s="3">
        <v>2</v>
      </c>
      <c r="L1610" s="3">
        <v>1</v>
      </c>
      <c r="M1610" s="3" t="s">
        <v>112</v>
      </c>
      <c r="N1610" s="3" t="str">
        <f t="shared" si="6"/>
        <v>インフラ資産</v>
      </c>
      <c r="O1610" s="3" t="str">
        <f>IF(L1610="","",VLOOKUP(L1610,行政目的!$A$2:$B$9,2,FALSE))</f>
        <v>生活インフラ・国土保全</v>
      </c>
    </row>
    <row r="1611" spans="1:15">
      <c r="A1611" s="3">
        <v>66</v>
      </c>
      <c r="B1611" s="3">
        <v>279</v>
      </c>
      <c r="C1611" s="3">
        <v>0</v>
      </c>
      <c r="D1611" s="3" t="s">
        <v>1645</v>
      </c>
      <c r="E1611" s="3" t="s">
        <v>96</v>
      </c>
      <c r="F1611" s="3" t="s">
        <v>1912</v>
      </c>
      <c r="G1611" s="35" t="s">
        <v>1922</v>
      </c>
      <c r="I1611" s="16">
        <v>1</v>
      </c>
      <c r="K1611" s="3">
        <v>2</v>
      </c>
      <c r="L1611" s="3">
        <v>1</v>
      </c>
      <c r="M1611" s="3" t="s">
        <v>112</v>
      </c>
      <c r="N1611" s="3" t="str">
        <f t="shared" si="6"/>
        <v>インフラ資産</v>
      </c>
      <c r="O1611" s="3" t="str">
        <f>IF(L1611="","",VLOOKUP(L1611,行政目的!$A$2:$B$9,2,FALSE))</f>
        <v>生活インフラ・国土保全</v>
      </c>
    </row>
    <row r="1612" spans="1:15">
      <c r="A1612" s="3">
        <v>66</v>
      </c>
      <c r="B1612" s="3">
        <v>280</v>
      </c>
      <c r="C1612" s="3">
        <v>0</v>
      </c>
      <c r="D1612" s="3" t="s">
        <v>1645</v>
      </c>
      <c r="E1612" s="3" t="s">
        <v>96</v>
      </c>
      <c r="F1612" s="3" t="s">
        <v>1912</v>
      </c>
      <c r="G1612" s="35" t="s">
        <v>1923</v>
      </c>
      <c r="I1612" s="16">
        <v>1</v>
      </c>
      <c r="K1612" s="3">
        <v>2</v>
      </c>
      <c r="L1612" s="3">
        <v>1</v>
      </c>
      <c r="M1612" s="3" t="s">
        <v>112</v>
      </c>
      <c r="N1612" s="3" t="str">
        <f t="shared" si="6"/>
        <v>インフラ資産</v>
      </c>
      <c r="O1612" s="3" t="str">
        <f>IF(L1612="","",VLOOKUP(L1612,行政目的!$A$2:$B$9,2,FALSE))</f>
        <v>生活インフラ・国土保全</v>
      </c>
    </row>
    <row r="1613" spans="1:15">
      <c r="A1613" s="3">
        <v>66</v>
      </c>
      <c r="B1613" s="3">
        <v>281</v>
      </c>
      <c r="C1613" s="3">
        <v>0</v>
      </c>
      <c r="D1613" s="3" t="s">
        <v>1645</v>
      </c>
      <c r="E1613" s="3" t="s">
        <v>96</v>
      </c>
      <c r="F1613" s="3" t="s">
        <v>1912</v>
      </c>
      <c r="G1613" s="35" t="s">
        <v>1924</v>
      </c>
      <c r="I1613" s="16">
        <v>1</v>
      </c>
      <c r="K1613" s="3">
        <v>2</v>
      </c>
      <c r="L1613" s="3">
        <v>1</v>
      </c>
      <c r="M1613" s="3" t="s">
        <v>112</v>
      </c>
      <c r="N1613" s="3" t="str">
        <f t="shared" si="6"/>
        <v>インフラ資産</v>
      </c>
      <c r="O1613" s="3" t="str">
        <f>IF(L1613="","",VLOOKUP(L1613,行政目的!$A$2:$B$9,2,FALSE))</f>
        <v>生活インフラ・国土保全</v>
      </c>
    </row>
    <row r="1614" spans="1:15">
      <c r="A1614" s="3">
        <v>66</v>
      </c>
      <c r="B1614" s="3">
        <v>282</v>
      </c>
      <c r="C1614" s="3">
        <v>0</v>
      </c>
      <c r="D1614" s="3" t="s">
        <v>1645</v>
      </c>
      <c r="E1614" s="3" t="s">
        <v>96</v>
      </c>
      <c r="F1614" s="3" t="s">
        <v>1912</v>
      </c>
      <c r="G1614" s="35" t="s">
        <v>1925</v>
      </c>
      <c r="I1614" s="16">
        <v>1</v>
      </c>
      <c r="K1614" s="3">
        <v>2</v>
      </c>
      <c r="L1614" s="3">
        <v>1</v>
      </c>
      <c r="M1614" s="3" t="s">
        <v>112</v>
      </c>
      <c r="N1614" s="3" t="str">
        <f t="shared" si="6"/>
        <v>インフラ資産</v>
      </c>
      <c r="O1614" s="3" t="str">
        <f>IF(L1614="","",VLOOKUP(L1614,行政目的!$A$2:$B$9,2,FALSE))</f>
        <v>生活インフラ・国土保全</v>
      </c>
    </row>
    <row r="1615" spans="1:15">
      <c r="A1615" s="3">
        <v>66</v>
      </c>
      <c r="B1615" s="3">
        <v>283</v>
      </c>
      <c r="C1615" s="3">
        <v>0</v>
      </c>
      <c r="D1615" s="3" t="s">
        <v>1645</v>
      </c>
      <c r="E1615" s="3" t="s">
        <v>96</v>
      </c>
      <c r="F1615" s="3" t="s">
        <v>1912</v>
      </c>
      <c r="G1615" s="35" t="s">
        <v>1926</v>
      </c>
      <c r="I1615" s="16">
        <v>1</v>
      </c>
      <c r="K1615" s="3">
        <v>2</v>
      </c>
      <c r="L1615" s="3">
        <v>1</v>
      </c>
      <c r="M1615" s="3" t="s">
        <v>112</v>
      </c>
      <c r="N1615" s="3" t="str">
        <f t="shared" si="6"/>
        <v>インフラ資産</v>
      </c>
      <c r="O1615" s="3" t="str">
        <f>IF(L1615="","",VLOOKUP(L1615,行政目的!$A$2:$B$9,2,FALSE))</f>
        <v>生活インフラ・国土保全</v>
      </c>
    </row>
    <row r="1616" spans="1:15">
      <c r="A1616" s="3">
        <v>66</v>
      </c>
      <c r="B1616" s="3">
        <v>284</v>
      </c>
      <c r="C1616" s="3">
        <v>0</v>
      </c>
      <c r="D1616" s="3" t="s">
        <v>1645</v>
      </c>
      <c r="E1616" s="3" t="s">
        <v>96</v>
      </c>
      <c r="F1616" s="3" t="s">
        <v>1912</v>
      </c>
      <c r="G1616" s="35" t="s">
        <v>1927</v>
      </c>
      <c r="I1616" s="16">
        <v>1</v>
      </c>
      <c r="K1616" s="3">
        <v>2</v>
      </c>
      <c r="L1616" s="3">
        <v>1</v>
      </c>
      <c r="M1616" s="3" t="s">
        <v>112</v>
      </c>
      <c r="N1616" s="3" t="str">
        <f t="shared" si="6"/>
        <v>インフラ資産</v>
      </c>
      <c r="O1616" s="3" t="str">
        <f>IF(L1616="","",VLOOKUP(L1616,行政目的!$A$2:$B$9,2,FALSE))</f>
        <v>生活インフラ・国土保全</v>
      </c>
    </row>
    <row r="1617" spans="1:15">
      <c r="A1617" s="3">
        <v>66</v>
      </c>
      <c r="B1617" s="3">
        <v>285</v>
      </c>
      <c r="C1617" s="3">
        <v>0</v>
      </c>
      <c r="D1617" s="3" t="s">
        <v>1645</v>
      </c>
      <c r="E1617" s="3" t="s">
        <v>96</v>
      </c>
      <c r="F1617" s="3" t="s">
        <v>1912</v>
      </c>
      <c r="G1617" s="35" t="s">
        <v>1928</v>
      </c>
      <c r="I1617" s="16">
        <v>1</v>
      </c>
      <c r="K1617" s="3">
        <v>2</v>
      </c>
      <c r="L1617" s="3">
        <v>1</v>
      </c>
      <c r="M1617" s="3" t="s">
        <v>112</v>
      </c>
      <c r="N1617" s="3" t="str">
        <f t="shared" si="6"/>
        <v>インフラ資産</v>
      </c>
      <c r="O1617" s="3" t="str">
        <f>IF(L1617="","",VLOOKUP(L1617,行政目的!$A$2:$B$9,2,FALSE))</f>
        <v>生活インフラ・国土保全</v>
      </c>
    </row>
    <row r="1618" spans="1:15">
      <c r="A1618" s="3">
        <v>66</v>
      </c>
      <c r="B1618" s="3">
        <v>286</v>
      </c>
      <c r="C1618" s="3">
        <v>0</v>
      </c>
      <c r="D1618" s="3" t="s">
        <v>1645</v>
      </c>
      <c r="E1618" s="3" t="s">
        <v>96</v>
      </c>
      <c r="F1618" s="3" t="s">
        <v>1912</v>
      </c>
      <c r="G1618" s="35" t="s">
        <v>1929</v>
      </c>
      <c r="I1618" s="16">
        <v>1</v>
      </c>
      <c r="K1618" s="3">
        <v>2</v>
      </c>
      <c r="L1618" s="3">
        <v>1</v>
      </c>
      <c r="M1618" s="3" t="s">
        <v>112</v>
      </c>
      <c r="N1618" s="3" t="str">
        <f t="shared" si="6"/>
        <v>インフラ資産</v>
      </c>
      <c r="O1618" s="3" t="str">
        <f>IF(L1618="","",VLOOKUP(L1618,行政目的!$A$2:$B$9,2,FALSE))</f>
        <v>生活インフラ・国土保全</v>
      </c>
    </row>
    <row r="1619" spans="1:15">
      <c r="A1619" s="3">
        <v>66</v>
      </c>
      <c r="B1619" s="3">
        <v>287</v>
      </c>
      <c r="C1619" s="3">
        <v>0</v>
      </c>
      <c r="D1619" s="3" t="s">
        <v>1645</v>
      </c>
      <c r="E1619" s="3" t="s">
        <v>96</v>
      </c>
      <c r="F1619" s="3" t="s">
        <v>1912</v>
      </c>
      <c r="G1619" s="35" t="s">
        <v>1930</v>
      </c>
      <c r="I1619" s="16">
        <v>1</v>
      </c>
      <c r="K1619" s="3">
        <v>2</v>
      </c>
      <c r="L1619" s="3">
        <v>1</v>
      </c>
      <c r="M1619" s="3" t="s">
        <v>112</v>
      </c>
      <c r="N1619" s="3" t="str">
        <f t="shared" si="6"/>
        <v>インフラ資産</v>
      </c>
      <c r="O1619" s="3" t="str">
        <f>IF(L1619="","",VLOOKUP(L1619,行政目的!$A$2:$B$9,2,FALSE))</f>
        <v>生活インフラ・国土保全</v>
      </c>
    </row>
    <row r="1620" spans="1:15">
      <c r="A1620" s="3">
        <v>66</v>
      </c>
      <c r="B1620" s="3">
        <v>288</v>
      </c>
      <c r="C1620" s="3">
        <v>0</v>
      </c>
      <c r="D1620" s="3" t="s">
        <v>1645</v>
      </c>
      <c r="E1620" s="3" t="s">
        <v>96</v>
      </c>
      <c r="F1620" s="3" t="s">
        <v>1912</v>
      </c>
      <c r="G1620" s="35" t="s">
        <v>1931</v>
      </c>
      <c r="I1620" s="16">
        <v>1</v>
      </c>
      <c r="K1620" s="3">
        <v>2</v>
      </c>
      <c r="L1620" s="3">
        <v>1</v>
      </c>
      <c r="M1620" s="3" t="s">
        <v>112</v>
      </c>
      <c r="N1620" s="3" t="str">
        <f t="shared" si="6"/>
        <v>インフラ資産</v>
      </c>
      <c r="O1620" s="3" t="str">
        <f>IF(L1620="","",VLOOKUP(L1620,行政目的!$A$2:$B$9,2,FALSE))</f>
        <v>生活インフラ・国土保全</v>
      </c>
    </row>
    <row r="1621" spans="1:15">
      <c r="A1621" s="3">
        <v>66</v>
      </c>
      <c r="B1621" s="3">
        <v>289</v>
      </c>
      <c r="C1621" s="3">
        <v>0</v>
      </c>
      <c r="D1621" s="3" t="s">
        <v>1645</v>
      </c>
      <c r="E1621" s="3" t="s">
        <v>96</v>
      </c>
      <c r="F1621" s="3" t="s">
        <v>1912</v>
      </c>
      <c r="G1621" s="35" t="s">
        <v>1932</v>
      </c>
      <c r="I1621" s="16">
        <v>1</v>
      </c>
      <c r="K1621" s="3">
        <v>2</v>
      </c>
      <c r="L1621" s="3">
        <v>1</v>
      </c>
      <c r="M1621" s="3" t="s">
        <v>112</v>
      </c>
      <c r="N1621" s="3" t="str">
        <f t="shared" si="6"/>
        <v>インフラ資産</v>
      </c>
      <c r="O1621" s="3" t="str">
        <f>IF(L1621="","",VLOOKUP(L1621,行政目的!$A$2:$B$9,2,FALSE))</f>
        <v>生活インフラ・国土保全</v>
      </c>
    </row>
    <row r="1622" spans="1:15">
      <c r="A1622" s="3">
        <v>66</v>
      </c>
      <c r="B1622" s="3">
        <v>290</v>
      </c>
      <c r="C1622" s="3">
        <v>0</v>
      </c>
      <c r="D1622" s="3" t="s">
        <v>1645</v>
      </c>
      <c r="E1622" s="3" t="s">
        <v>96</v>
      </c>
      <c r="F1622" s="3" t="s">
        <v>1912</v>
      </c>
      <c r="G1622" s="35" t="s">
        <v>1933</v>
      </c>
      <c r="I1622" s="16">
        <v>1</v>
      </c>
      <c r="K1622" s="3">
        <v>2</v>
      </c>
      <c r="L1622" s="3">
        <v>1</v>
      </c>
      <c r="M1622" s="3" t="s">
        <v>112</v>
      </c>
      <c r="N1622" s="3" t="str">
        <f t="shared" si="6"/>
        <v>インフラ資産</v>
      </c>
      <c r="O1622" s="3" t="str">
        <f>IF(L1622="","",VLOOKUP(L1622,行政目的!$A$2:$B$9,2,FALSE))</f>
        <v>生活インフラ・国土保全</v>
      </c>
    </row>
    <row r="1623" spans="1:15">
      <c r="A1623" s="3">
        <v>66</v>
      </c>
      <c r="B1623" s="3">
        <v>291</v>
      </c>
      <c r="C1623" s="3">
        <v>0</v>
      </c>
      <c r="D1623" s="3" t="s">
        <v>1645</v>
      </c>
      <c r="E1623" s="3" t="s">
        <v>96</v>
      </c>
      <c r="F1623" s="3" t="s">
        <v>1912</v>
      </c>
      <c r="G1623" s="35" t="s">
        <v>1934</v>
      </c>
      <c r="I1623" s="16">
        <v>1</v>
      </c>
      <c r="K1623" s="3">
        <v>2</v>
      </c>
      <c r="L1623" s="3">
        <v>1</v>
      </c>
      <c r="M1623" s="3" t="s">
        <v>112</v>
      </c>
      <c r="N1623" s="3" t="str">
        <f t="shared" si="6"/>
        <v>インフラ資産</v>
      </c>
      <c r="O1623" s="3" t="str">
        <f>IF(L1623="","",VLOOKUP(L1623,行政目的!$A$2:$B$9,2,FALSE))</f>
        <v>生活インフラ・国土保全</v>
      </c>
    </row>
    <row r="1624" spans="1:15">
      <c r="A1624" s="3">
        <v>66</v>
      </c>
      <c r="B1624" s="3">
        <v>292</v>
      </c>
      <c r="C1624" s="3">
        <v>0</v>
      </c>
      <c r="D1624" s="3" t="s">
        <v>1645</v>
      </c>
      <c r="E1624" s="3" t="s">
        <v>96</v>
      </c>
      <c r="F1624" s="3" t="s">
        <v>569</v>
      </c>
      <c r="G1624" s="35" t="s">
        <v>1935</v>
      </c>
      <c r="I1624" s="16">
        <v>1</v>
      </c>
      <c r="K1624" s="3">
        <v>2</v>
      </c>
      <c r="L1624" s="3">
        <v>1</v>
      </c>
      <c r="M1624" s="3" t="s">
        <v>112</v>
      </c>
      <c r="N1624" s="3" t="str">
        <f t="shared" si="6"/>
        <v>インフラ資産</v>
      </c>
      <c r="O1624" s="3" t="str">
        <f>IF(L1624="","",VLOOKUP(L1624,行政目的!$A$2:$B$9,2,FALSE))</f>
        <v>生活インフラ・国土保全</v>
      </c>
    </row>
    <row r="1625" spans="1:15">
      <c r="A1625" s="3">
        <v>66</v>
      </c>
      <c r="B1625" s="3">
        <v>293</v>
      </c>
      <c r="C1625" s="3">
        <v>0</v>
      </c>
      <c r="D1625" s="3" t="s">
        <v>1645</v>
      </c>
      <c r="E1625" s="3" t="s">
        <v>96</v>
      </c>
      <c r="F1625" s="3" t="s">
        <v>569</v>
      </c>
      <c r="G1625" s="35" t="s">
        <v>1936</v>
      </c>
      <c r="I1625" s="16">
        <v>1</v>
      </c>
      <c r="K1625" s="3">
        <v>2</v>
      </c>
      <c r="L1625" s="3">
        <v>1</v>
      </c>
      <c r="M1625" s="3" t="s">
        <v>112</v>
      </c>
      <c r="N1625" s="3" t="str">
        <f t="shared" si="6"/>
        <v>インフラ資産</v>
      </c>
      <c r="O1625" s="3" t="str">
        <f>IF(L1625="","",VLOOKUP(L1625,行政目的!$A$2:$B$9,2,FALSE))</f>
        <v>生活インフラ・国土保全</v>
      </c>
    </row>
    <row r="1626" spans="1:15">
      <c r="A1626" s="3">
        <v>66</v>
      </c>
      <c r="B1626" s="3">
        <v>294</v>
      </c>
      <c r="C1626" s="3">
        <v>0</v>
      </c>
      <c r="D1626" s="3" t="s">
        <v>1645</v>
      </c>
      <c r="E1626" s="3" t="s">
        <v>96</v>
      </c>
      <c r="F1626" s="3" t="s">
        <v>569</v>
      </c>
      <c r="G1626" s="35" t="s">
        <v>1937</v>
      </c>
      <c r="I1626" s="16">
        <v>1</v>
      </c>
      <c r="K1626" s="3">
        <v>2</v>
      </c>
      <c r="L1626" s="3">
        <v>1</v>
      </c>
      <c r="M1626" s="3" t="s">
        <v>112</v>
      </c>
      <c r="N1626" s="3" t="str">
        <f t="shared" si="6"/>
        <v>インフラ資産</v>
      </c>
      <c r="O1626" s="3" t="str">
        <f>IF(L1626="","",VLOOKUP(L1626,行政目的!$A$2:$B$9,2,FALSE))</f>
        <v>生活インフラ・国土保全</v>
      </c>
    </row>
    <row r="1627" spans="1:15">
      <c r="A1627" s="3">
        <v>66</v>
      </c>
      <c r="B1627" s="3">
        <v>295</v>
      </c>
      <c r="C1627" s="3">
        <v>0</v>
      </c>
      <c r="D1627" s="3" t="s">
        <v>1645</v>
      </c>
      <c r="E1627" s="3" t="s">
        <v>96</v>
      </c>
      <c r="F1627" s="3" t="s">
        <v>569</v>
      </c>
      <c r="G1627" s="35" t="s">
        <v>1938</v>
      </c>
      <c r="I1627" s="16">
        <v>1</v>
      </c>
      <c r="K1627" s="3">
        <v>2</v>
      </c>
      <c r="L1627" s="3">
        <v>1</v>
      </c>
      <c r="M1627" s="3" t="s">
        <v>112</v>
      </c>
      <c r="N1627" s="3" t="str">
        <f t="shared" si="6"/>
        <v>インフラ資産</v>
      </c>
      <c r="O1627" s="3" t="str">
        <f>IF(L1627="","",VLOOKUP(L1627,行政目的!$A$2:$B$9,2,FALSE))</f>
        <v>生活インフラ・国土保全</v>
      </c>
    </row>
    <row r="1628" spans="1:15">
      <c r="A1628" s="3">
        <v>66</v>
      </c>
      <c r="B1628" s="3">
        <v>296</v>
      </c>
      <c r="C1628" s="3">
        <v>0</v>
      </c>
      <c r="D1628" s="3" t="s">
        <v>1645</v>
      </c>
      <c r="E1628" s="3" t="s">
        <v>96</v>
      </c>
      <c r="F1628" s="3" t="s">
        <v>569</v>
      </c>
      <c r="G1628" s="35" t="s">
        <v>1939</v>
      </c>
      <c r="I1628" s="16">
        <v>1</v>
      </c>
      <c r="K1628" s="3">
        <v>2</v>
      </c>
      <c r="L1628" s="3">
        <v>1</v>
      </c>
      <c r="M1628" s="3" t="s">
        <v>112</v>
      </c>
      <c r="N1628" s="3" t="str">
        <f t="shared" si="6"/>
        <v>インフラ資産</v>
      </c>
      <c r="O1628" s="3" t="str">
        <f>IF(L1628="","",VLOOKUP(L1628,行政目的!$A$2:$B$9,2,FALSE))</f>
        <v>生活インフラ・国土保全</v>
      </c>
    </row>
    <row r="1629" spans="1:15">
      <c r="A1629" s="3">
        <v>66</v>
      </c>
      <c r="B1629" s="3">
        <v>297</v>
      </c>
      <c r="C1629" s="3">
        <v>0</v>
      </c>
      <c r="D1629" s="3" t="s">
        <v>1645</v>
      </c>
      <c r="E1629" s="3" t="s">
        <v>96</v>
      </c>
      <c r="F1629" s="3" t="s">
        <v>569</v>
      </c>
      <c r="G1629" s="35" t="s">
        <v>1940</v>
      </c>
      <c r="I1629" s="16">
        <v>1</v>
      </c>
      <c r="K1629" s="3">
        <v>2</v>
      </c>
      <c r="L1629" s="3">
        <v>1</v>
      </c>
      <c r="M1629" s="3" t="s">
        <v>112</v>
      </c>
      <c r="N1629" s="3" t="str">
        <f t="shared" si="6"/>
        <v>インフラ資産</v>
      </c>
      <c r="O1629" s="3" t="str">
        <f>IF(L1629="","",VLOOKUP(L1629,行政目的!$A$2:$B$9,2,FALSE))</f>
        <v>生活インフラ・国土保全</v>
      </c>
    </row>
    <row r="1630" spans="1:15">
      <c r="A1630" s="3">
        <v>66</v>
      </c>
      <c r="B1630" s="3">
        <v>298</v>
      </c>
      <c r="C1630" s="3">
        <v>0</v>
      </c>
      <c r="D1630" s="3" t="s">
        <v>1645</v>
      </c>
      <c r="E1630" s="3" t="s">
        <v>96</v>
      </c>
      <c r="F1630" s="3" t="s">
        <v>569</v>
      </c>
      <c r="G1630" s="35" t="s">
        <v>1941</v>
      </c>
      <c r="I1630" s="16">
        <v>1</v>
      </c>
      <c r="K1630" s="3">
        <v>2</v>
      </c>
      <c r="L1630" s="3">
        <v>1</v>
      </c>
      <c r="M1630" s="3" t="s">
        <v>112</v>
      </c>
      <c r="N1630" s="3" t="str">
        <f t="shared" si="6"/>
        <v>インフラ資産</v>
      </c>
      <c r="O1630" s="3" t="str">
        <f>IF(L1630="","",VLOOKUP(L1630,行政目的!$A$2:$B$9,2,FALSE))</f>
        <v>生活インフラ・国土保全</v>
      </c>
    </row>
    <row r="1631" spans="1:15">
      <c r="A1631" s="3">
        <v>66</v>
      </c>
      <c r="B1631" s="3">
        <v>299</v>
      </c>
      <c r="C1631" s="3">
        <v>0</v>
      </c>
      <c r="D1631" s="3" t="s">
        <v>1645</v>
      </c>
      <c r="E1631" s="3" t="s">
        <v>96</v>
      </c>
      <c r="F1631" s="3" t="s">
        <v>1942</v>
      </c>
      <c r="G1631" s="35" t="s">
        <v>1943</v>
      </c>
      <c r="I1631" s="16">
        <v>1</v>
      </c>
      <c r="K1631" s="3">
        <v>2</v>
      </c>
      <c r="L1631" s="3">
        <v>1</v>
      </c>
      <c r="M1631" s="3" t="s">
        <v>112</v>
      </c>
      <c r="N1631" s="3" t="str">
        <f t="shared" si="6"/>
        <v>インフラ資産</v>
      </c>
      <c r="O1631" s="3" t="str">
        <f>IF(L1631="","",VLOOKUP(L1631,行政目的!$A$2:$B$9,2,FALSE))</f>
        <v>生活インフラ・国土保全</v>
      </c>
    </row>
    <row r="1632" spans="1:15">
      <c r="A1632" s="3">
        <v>66</v>
      </c>
      <c r="B1632" s="3">
        <v>300</v>
      </c>
      <c r="C1632" s="3">
        <v>0</v>
      </c>
      <c r="D1632" s="3" t="s">
        <v>1645</v>
      </c>
      <c r="E1632" s="3" t="s">
        <v>96</v>
      </c>
      <c r="F1632" s="3" t="s">
        <v>1942</v>
      </c>
      <c r="G1632" s="35" t="s">
        <v>1944</v>
      </c>
      <c r="I1632" s="16">
        <v>1</v>
      </c>
      <c r="K1632" s="3">
        <v>2</v>
      </c>
      <c r="L1632" s="3">
        <v>1</v>
      </c>
      <c r="M1632" s="3" t="s">
        <v>112</v>
      </c>
      <c r="N1632" s="3" t="str">
        <f t="shared" si="6"/>
        <v>インフラ資産</v>
      </c>
      <c r="O1632" s="3" t="str">
        <f>IF(L1632="","",VLOOKUP(L1632,行政目的!$A$2:$B$9,2,FALSE))</f>
        <v>生活インフラ・国土保全</v>
      </c>
    </row>
    <row r="1633" spans="1:15">
      <c r="A1633" s="3">
        <v>66</v>
      </c>
      <c r="B1633" s="3">
        <v>301</v>
      </c>
      <c r="C1633" s="3">
        <v>0</v>
      </c>
      <c r="D1633" s="3" t="s">
        <v>1645</v>
      </c>
      <c r="E1633" s="3" t="s">
        <v>96</v>
      </c>
      <c r="F1633" s="3" t="s">
        <v>1942</v>
      </c>
      <c r="G1633" s="35" t="s">
        <v>1945</v>
      </c>
      <c r="I1633" s="16">
        <v>1</v>
      </c>
      <c r="K1633" s="3">
        <v>2</v>
      </c>
      <c r="L1633" s="3">
        <v>1</v>
      </c>
      <c r="M1633" s="3" t="s">
        <v>112</v>
      </c>
      <c r="N1633" s="3" t="str">
        <f t="shared" si="6"/>
        <v>インフラ資産</v>
      </c>
      <c r="O1633" s="3" t="str">
        <f>IF(L1633="","",VLOOKUP(L1633,行政目的!$A$2:$B$9,2,FALSE))</f>
        <v>生活インフラ・国土保全</v>
      </c>
    </row>
    <row r="1634" spans="1:15">
      <c r="A1634" s="3">
        <v>66</v>
      </c>
      <c r="B1634" s="3">
        <v>302</v>
      </c>
      <c r="C1634" s="3">
        <v>0</v>
      </c>
      <c r="D1634" s="3" t="s">
        <v>1645</v>
      </c>
      <c r="E1634" s="3" t="s">
        <v>96</v>
      </c>
      <c r="F1634" s="3" t="s">
        <v>1942</v>
      </c>
      <c r="G1634" s="35" t="s">
        <v>1946</v>
      </c>
      <c r="I1634" s="16">
        <v>1</v>
      </c>
      <c r="K1634" s="3">
        <v>2</v>
      </c>
      <c r="L1634" s="3">
        <v>1</v>
      </c>
      <c r="M1634" s="3" t="s">
        <v>112</v>
      </c>
      <c r="N1634" s="3" t="str">
        <f t="shared" si="6"/>
        <v>インフラ資産</v>
      </c>
      <c r="O1634" s="3" t="str">
        <f>IF(L1634="","",VLOOKUP(L1634,行政目的!$A$2:$B$9,2,FALSE))</f>
        <v>生活インフラ・国土保全</v>
      </c>
    </row>
    <row r="1635" spans="1:15">
      <c r="A1635" s="3">
        <v>66</v>
      </c>
      <c r="B1635" s="3">
        <v>303</v>
      </c>
      <c r="C1635" s="3">
        <v>0</v>
      </c>
      <c r="D1635" s="3" t="s">
        <v>1645</v>
      </c>
      <c r="E1635" s="3" t="s">
        <v>96</v>
      </c>
      <c r="F1635" s="3" t="s">
        <v>1942</v>
      </c>
      <c r="G1635" s="35" t="s">
        <v>1947</v>
      </c>
      <c r="I1635" s="16">
        <v>1</v>
      </c>
      <c r="K1635" s="3">
        <v>2</v>
      </c>
      <c r="L1635" s="3">
        <v>1</v>
      </c>
      <c r="M1635" s="3" t="s">
        <v>112</v>
      </c>
      <c r="N1635" s="3" t="str">
        <f t="shared" si="6"/>
        <v>インフラ資産</v>
      </c>
      <c r="O1635" s="3" t="str">
        <f>IF(L1635="","",VLOOKUP(L1635,行政目的!$A$2:$B$9,2,FALSE))</f>
        <v>生活インフラ・国土保全</v>
      </c>
    </row>
    <row r="1636" spans="1:15">
      <c r="A1636" s="3">
        <v>66</v>
      </c>
      <c r="B1636" s="3">
        <v>304</v>
      </c>
      <c r="C1636" s="3">
        <v>0</v>
      </c>
      <c r="D1636" s="3" t="s">
        <v>1645</v>
      </c>
      <c r="E1636" s="3" t="s">
        <v>96</v>
      </c>
      <c r="F1636" s="3" t="s">
        <v>1942</v>
      </c>
      <c r="G1636" s="35" t="s">
        <v>1948</v>
      </c>
      <c r="I1636" s="16">
        <v>1</v>
      </c>
      <c r="K1636" s="3">
        <v>2</v>
      </c>
      <c r="L1636" s="3">
        <v>1</v>
      </c>
      <c r="M1636" s="3" t="s">
        <v>112</v>
      </c>
      <c r="N1636" s="3" t="str">
        <f t="shared" si="6"/>
        <v>インフラ資産</v>
      </c>
      <c r="O1636" s="3" t="str">
        <f>IF(L1636="","",VLOOKUP(L1636,行政目的!$A$2:$B$9,2,FALSE))</f>
        <v>生活インフラ・国土保全</v>
      </c>
    </row>
    <row r="1637" spans="1:15">
      <c r="A1637" s="3">
        <v>66</v>
      </c>
      <c r="B1637" s="3">
        <v>305</v>
      </c>
      <c r="C1637" s="3">
        <v>0</v>
      </c>
      <c r="D1637" s="3" t="s">
        <v>1645</v>
      </c>
      <c r="E1637" s="3" t="s">
        <v>96</v>
      </c>
      <c r="F1637" s="3" t="s">
        <v>1942</v>
      </c>
      <c r="G1637" s="35" t="s">
        <v>1949</v>
      </c>
      <c r="I1637" s="16">
        <v>1</v>
      </c>
      <c r="K1637" s="3">
        <v>2</v>
      </c>
      <c r="L1637" s="3">
        <v>1</v>
      </c>
      <c r="M1637" s="3" t="s">
        <v>112</v>
      </c>
      <c r="N1637" s="3" t="str">
        <f t="shared" si="6"/>
        <v>インフラ資産</v>
      </c>
      <c r="O1637" s="3" t="str">
        <f>IF(L1637="","",VLOOKUP(L1637,行政目的!$A$2:$B$9,2,FALSE))</f>
        <v>生活インフラ・国土保全</v>
      </c>
    </row>
    <row r="1638" spans="1:15">
      <c r="A1638" s="3">
        <v>66</v>
      </c>
      <c r="B1638" s="3">
        <v>306</v>
      </c>
      <c r="C1638" s="3">
        <v>0</v>
      </c>
      <c r="D1638" s="3" t="s">
        <v>1645</v>
      </c>
      <c r="E1638" s="3" t="s">
        <v>96</v>
      </c>
      <c r="F1638" s="3" t="s">
        <v>1942</v>
      </c>
      <c r="G1638" s="35" t="s">
        <v>1950</v>
      </c>
      <c r="I1638" s="16">
        <v>1</v>
      </c>
      <c r="K1638" s="3">
        <v>2</v>
      </c>
      <c r="L1638" s="3">
        <v>1</v>
      </c>
      <c r="M1638" s="3" t="s">
        <v>112</v>
      </c>
      <c r="N1638" s="3" t="str">
        <f t="shared" si="6"/>
        <v>インフラ資産</v>
      </c>
      <c r="O1638" s="3" t="str">
        <f>IF(L1638="","",VLOOKUP(L1638,行政目的!$A$2:$B$9,2,FALSE))</f>
        <v>生活インフラ・国土保全</v>
      </c>
    </row>
    <row r="1639" spans="1:15">
      <c r="A1639" s="3">
        <v>66</v>
      </c>
      <c r="B1639" s="3">
        <v>307</v>
      </c>
      <c r="C1639" s="3">
        <v>0</v>
      </c>
      <c r="D1639" s="3" t="s">
        <v>1645</v>
      </c>
      <c r="E1639" s="3" t="s">
        <v>96</v>
      </c>
      <c r="F1639" s="3" t="s">
        <v>1942</v>
      </c>
      <c r="G1639" s="35" t="s">
        <v>1951</v>
      </c>
      <c r="I1639" s="16">
        <v>1</v>
      </c>
      <c r="K1639" s="3">
        <v>2</v>
      </c>
      <c r="L1639" s="3">
        <v>1</v>
      </c>
      <c r="M1639" s="3" t="s">
        <v>112</v>
      </c>
      <c r="N1639" s="3" t="str">
        <f t="shared" si="6"/>
        <v>インフラ資産</v>
      </c>
      <c r="O1639" s="3" t="str">
        <f>IF(L1639="","",VLOOKUP(L1639,行政目的!$A$2:$B$9,2,FALSE))</f>
        <v>生活インフラ・国土保全</v>
      </c>
    </row>
    <row r="1640" spans="1:15">
      <c r="A1640" s="3">
        <v>66</v>
      </c>
      <c r="B1640" s="3">
        <v>308</v>
      </c>
      <c r="C1640" s="3">
        <v>0</v>
      </c>
      <c r="D1640" s="3" t="s">
        <v>1645</v>
      </c>
      <c r="E1640" s="3" t="s">
        <v>96</v>
      </c>
      <c r="F1640" s="3" t="s">
        <v>1942</v>
      </c>
      <c r="G1640" s="35" t="s">
        <v>1952</v>
      </c>
      <c r="I1640" s="16">
        <v>1</v>
      </c>
      <c r="K1640" s="3">
        <v>2</v>
      </c>
      <c r="L1640" s="3">
        <v>1</v>
      </c>
      <c r="M1640" s="3" t="s">
        <v>112</v>
      </c>
      <c r="N1640" s="3" t="str">
        <f t="shared" si="6"/>
        <v>インフラ資産</v>
      </c>
      <c r="O1640" s="3" t="str">
        <f>IF(L1640="","",VLOOKUP(L1640,行政目的!$A$2:$B$9,2,FALSE))</f>
        <v>生活インフラ・国土保全</v>
      </c>
    </row>
    <row r="1641" spans="1:15">
      <c r="A1641" s="3">
        <v>66</v>
      </c>
      <c r="B1641" s="3">
        <v>309</v>
      </c>
      <c r="C1641" s="3">
        <v>0</v>
      </c>
      <c r="D1641" s="3" t="s">
        <v>1645</v>
      </c>
      <c r="E1641" s="3" t="s">
        <v>96</v>
      </c>
      <c r="F1641" s="3" t="s">
        <v>1942</v>
      </c>
      <c r="G1641" s="35" t="s">
        <v>1953</v>
      </c>
      <c r="I1641" s="16">
        <v>1</v>
      </c>
      <c r="K1641" s="3">
        <v>2</v>
      </c>
      <c r="L1641" s="3">
        <v>1</v>
      </c>
      <c r="M1641" s="3" t="s">
        <v>112</v>
      </c>
      <c r="N1641" s="3" t="str">
        <f t="shared" si="6"/>
        <v>インフラ資産</v>
      </c>
      <c r="O1641" s="3" t="str">
        <f>IF(L1641="","",VLOOKUP(L1641,行政目的!$A$2:$B$9,2,FALSE))</f>
        <v>生活インフラ・国土保全</v>
      </c>
    </row>
    <row r="1642" spans="1:15">
      <c r="A1642" s="3">
        <v>66</v>
      </c>
      <c r="B1642" s="3">
        <v>310</v>
      </c>
      <c r="C1642" s="3">
        <v>0</v>
      </c>
      <c r="D1642" s="3" t="s">
        <v>1645</v>
      </c>
      <c r="E1642" s="3" t="s">
        <v>96</v>
      </c>
      <c r="F1642" s="3" t="s">
        <v>1942</v>
      </c>
      <c r="G1642" s="35" t="s">
        <v>1954</v>
      </c>
      <c r="I1642" s="16">
        <v>1</v>
      </c>
      <c r="K1642" s="3">
        <v>2</v>
      </c>
      <c r="L1642" s="3">
        <v>1</v>
      </c>
      <c r="M1642" s="3" t="s">
        <v>112</v>
      </c>
      <c r="N1642" s="3" t="str">
        <f t="shared" si="6"/>
        <v>インフラ資産</v>
      </c>
      <c r="O1642" s="3" t="str">
        <f>IF(L1642="","",VLOOKUP(L1642,行政目的!$A$2:$B$9,2,FALSE))</f>
        <v>生活インフラ・国土保全</v>
      </c>
    </row>
    <row r="1643" spans="1:15">
      <c r="A1643" s="3">
        <v>66</v>
      </c>
      <c r="B1643" s="3">
        <v>311</v>
      </c>
      <c r="C1643" s="3">
        <v>0</v>
      </c>
      <c r="D1643" s="3" t="s">
        <v>1645</v>
      </c>
      <c r="E1643" s="3" t="s">
        <v>96</v>
      </c>
      <c r="F1643" s="3" t="s">
        <v>1942</v>
      </c>
      <c r="G1643" s="35" t="s">
        <v>1955</v>
      </c>
      <c r="I1643" s="16">
        <v>1</v>
      </c>
      <c r="K1643" s="3">
        <v>2</v>
      </c>
      <c r="L1643" s="3">
        <v>1</v>
      </c>
      <c r="M1643" s="3" t="s">
        <v>112</v>
      </c>
      <c r="N1643" s="3" t="str">
        <f t="shared" si="6"/>
        <v>インフラ資産</v>
      </c>
      <c r="O1643" s="3" t="str">
        <f>IF(L1643="","",VLOOKUP(L1643,行政目的!$A$2:$B$9,2,FALSE))</f>
        <v>生活インフラ・国土保全</v>
      </c>
    </row>
    <row r="1644" spans="1:15">
      <c r="A1644" s="3">
        <v>66</v>
      </c>
      <c r="B1644" s="3">
        <v>312</v>
      </c>
      <c r="C1644" s="3">
        <v>0</v>
      </c>
      <c r="D1644" s="3" t="s">
        <v>1645</v>
      </c>
      <c r="E1644" s="3" t="s">
        <v>96</v>
      </c>
      <c r="F1644" s="3" t="s">
        <v>1942</v>
      </c>
      <c r="G1644" s="35" t="s">
        <v>1956</v>
      </c>
      <c r="I1644" s="16">
        <v>1</v>
      </c>
      <c r="K1644" s="3">
        <v>2</v>
      </c>
      <c r="L1644" s="3">
        <v>1</v>
      </c>
      <c r="M1644" s="3" t="s">
        <v>112</v>
      </c>
      <c r="N1644" s="3" t="str">
        <f t="shared" si="6"/>
        <v>インフラ資産</v>
      </c>
      <c r="O1644" s="3" t="str">
        <f>IF(L1644="","",VLOOKUP(L1644,行政目的!$A$2:$B$9,2,FALSE))</f>
        <v>生活インフラ・国土保全</v>
      </c>
    </row>
    <row r="1645" spans="1:15">
      <c r="A1645" s="3">
        <v>66</v>
      </c>
      <c r="B1645" s="3">
        <v>313</v>
      </c>
      <c r="C1645" s="3">
        <v>0</v>
      </c>
      <c r="D1645" s="3" t="s">
        <v>1645</v>
      </c>
      <c r="E1645" s="3" t="s">
        <v>96</v>
      </c>
      <c r="F1645" s="3" t="s">
        <v>1942</v>
      </c>
      <c r="G1645" s="35" t="s">
        <v>1957</v>
      </c>
      <c r="I1645" s="16">
        <v>1</v>
      </c>
      <c r="K1645" s="3">
        <v>2</v>
      </c>
      <c r="L1645" s="3">
        <v>1</v>
      </c>
      <c r="M1645" s="3" t="s">
        <v>112</v>
      </c>
      <c r="N1645" s="3" t="str">
        <f t="shared" si="6"/>
        <v>インフラ資産</v>
      </c>
      <c r="O1645" s="3" t="str">
        <f>IF(L1645="","",VLOOKUP(L1645,行政目的!$A$2:$B$9,2,FALSE))</f>
        <v>生活インフラ・国土保全</v>
      </c>
    </row>
    <row r="1646" spans="1:15">
      <c r="A1646" s="3">
        <v>66</v>
      </c>
      <c r="B1646" s="3">
        <v>314</v>
      </c>
      <c r="C1646" s="3">
        <v>0</v>
      </c>
      <c r="D1646" s="3" t="s">
        <v>1645</v>
      </c>
      <c r="E1646" s="3" t="s">
        <v>96</v>
      </c>
      <c r="F1646" s="3" t="s">
        <v>960</v>
      </c>
      <c r="G1646" s="35" t="s">
        <v>1958</v>
      </c>
      <c r="I1646" s="16">
        <v>1</v>
      </c>
      <c r="K1646" s="3">
        <v>2</v>
      </c>
      <c r="L1646" s="3">
        <v>1</v>
      </c>
      <c r="M1646" s="3" t="s">
        <v>112</v>
      </c>
      <c r="N1646" s="3" t="str">
        <f t="shared" si="6"/>
        <v>インフラ資産</v>
      </c>
      <c r="O1646" s="3" t="str">
        <f>IF(L1646="","",VLOOKUP(L1646,行政目的!$A$2:$B$9,2,FALSE))</f>
        <v>生活インフラ・国土保全</v>
      </c>
    </row>
    <row r="1647" spans="1:15">
      <c r="A1647" s="3">
        <v>66</v>
      </c>
      <c r="B1647" s="3">
        <v>315</v>
      </c>
      <c r="C1647" s="3">
        <v>0</v>
      </c>
      <c r="D1647" s="3" t="s">
        <v>1645</v>
      </c>
      <c r="E1647" s="3" t="s">
        <v>96</v>
      </c>
      <c r="F1647" s="3" t="s">
        <v>960</v>
      </c>
      <c r="G1647" s="35" t="s">
        <v>1959</v>
      </c>
      <c r="I1647" s="16">
        <v>1</v>
      </c>
      <c r="K1647" s="3">
        <v>2</v>
      </c>
      <c r="L1647" s="3">
        <v>1</v>
      </c>
      <c r="M1647" s="3" t="s">
        <v>112</v>
      </c>
      <c r="N1647" s="3" t="str">
        <f t="shared" si="6"/>
        <v>インフラ資産</v>
      </c>
      <c r="O1647" s="3" t="str">
        <f>IF(L1647="","",VLOOKUP(L1647,行政目的!$A$2:$B$9,2,FALSE))</f>
        <v>生活インフラ・国土保全</v>
      </c>
    </row>
    <row r="1648" spans="1:15">
      <c r="A1648" s="3">
        <v>66</v>
      </c>
      <c r="B1648" s="3">
        <v>316</v>
      </c>
      <c r="C1648" s="3">
        <v>0</v>
      </c>
      <c r="D1648" s="3" t="s">
        <v>1645</v>
      </c>
      <c r="E1648" s="3" t="s">
        <v>96</v>
      </c>
      <c r="F1648" s="3" t="s">
        <v>960</v>
      </c>
      <c r="G1648" s="35" t="s">
        <v>1960</v>
      </c>
      <c r="I1648" s="16">
        <v>1</v>
      </c>
      <c r="K1648" s="3">
        <v>2</v>
      </c>
      <c r="L1648" s="3">
        <v>1</v>
      </c>
      <c r="M1648" s="3" t="s">
        <v>112</v>
      </c>
      <c r="N1648" s="3" t="str">
        <f t="shared" si="6"/>
        <v>インフラ資産</v>
      </c>
      <c r="O1648" s="3" t="str">
        <f>IF(L1648="","",VLOOKUP(L1648,行政目的!$A$2:$B$9,2,FALSE))</f>
        <v>生活インフラ・国土保全</v>
      </c>
    </row>
    <row r="1649" spans="1:15">
      <c r="A1649" s="3">
        <v>66</v>
      </c>
      <c r="B1649" s="3">
        <v>317</v>
      </c>
      <c r="C1649" s="3">
        <v>0</v>
      </c>
      <c r="D1649" s="3" t="s">
        <v>1645</v>
      </c>
      <c r="E1649" s="3" t="s">
        <v>96</v>
      </c>
      <c r="F1649" s="3" t="s">
        <v>960</v>
      </c>
      <c r="G1649" s="35" t="s">
        <v>1961</v>
      </c>
      <c r="I1649" s="16">
        <v>1</v>
      </c>
      <c r="K1649" s="3">
        <v>2</v>
      </c>
      <c r="L1649" s="3">
        <v>1</v>
      </c>
      <c r="M1649" s="3" t="s">
        <v>112</v>
      </c>
      <c r="N1649" s="3" t="str">
        <f t="shared" si="6"/>
        <v>インフラ資産</v>
      </c>
      <c r="O1649" s="3" t="str">
        <f>IF(L1649="","",VLOOKUP(L1649,行政目的!$A$2:$B$9,2,FALSE))</f>
        <v>生活インフラ・国土保全</v>
      </c>
    </row>
    <row r="1650" spans="1:15">
      <c r="A1650" s="3">
        <v>66</v>
      </c>
      <c r="B1650" s="3">
        <v>318</v>
      </c>
      <c r="C1650" s="3">
        <v>0</v>
      </c>
      <c r="D1650" s="3" t="s">
        <v>1645</v>
      </c>
      <c r="E1650" s="3" t="s">
        <v>96</v>
      </c>
      <c r="F1650" s="3" t="s">
        <v>960</v>
      </c>
      <c r="G1650" s="35" t="s">
        <v>1962</v>
      </c>
      <c r="I1650" s="16">
        <v>1</v>
      </c>
      <c r="K1650" s="3">
        <v>2</v>
      </c>
      <c r="L1650" s="3">
        <v>1</v>
      </c>
      <c r="M1650" s="3" t="s">
        <v>112</v>
      </c>
      <c r="N1650" s="3" t="str">
        <f t="shared" si="6"/>
        <v>インフラ資産</v>
      </c>
      <c r="O1650" s="3" t="str">
        <f>IF(L1650="","",VLOOKUP(L1650,行政目的!$A$2:$B$9,2,FALSE))</f>
        <v>生活インフラ・国土保全</v>
      </c>
    </row>
    <row r="1651" spans="1:15">
      <c r="A1651" s="3">
        <v>66</v>
      </c>
      <c r="B1651" s="3">
        <v>319</v>
      </c>
      <c r="C1651" s="3">
        <v>0</v>
      </c>
      <c r="D1651" s="3" t="s">
        <v>1645</v>
      </c>
      <c r="E1651" s="3" t="s">
        <v>96</v>
      </c>
      <c r="F1651" s="3" t="s">
        <v>960</v>
      </c>
      <c r="G1651" s="35" t="s">
        <v>1963</v>
      </c>
      <c r="I1651" s="16">
        <v>1</v>
      </c>
      <c r="K1651" s="3">
        <v>2</v>
      </c>
      <c r="L1651" s="3">
        <v>1</v>
      </c>
      <c r="M1651" s="3" t="s">
        <v>112</v>
      </c>
      <c r="N1651" s="3" t="str">
        <f t="shared" si="6"/>
        <v>インフラ資産</v>
      </c>
      <c r="O1651" s="3" t="str">
        <f>IF(L1651="","",VLOOKUP(L1651,行政目的!$A$2:$B$9,2,FALSE))</f>
        <v>生活インフラ・国土保全</v>
      </c>
    </row>
    <row r="1652" spans="1:15">
      <c r="A1652" s="3">
        <v>66</v>
      </c>
      <c r="B1652" s="3">
        <v>320</v>
      </c>
      <c r="C1652" s="3">
        <v>0</v>
      </c>
      <c r="D1652" s="3" t="s">
        <v>1645</v>
      </c>
      <c r="E1652" s="3" t="s">
        <v>96</v>
      </c>
      <c r="F1652" s="3" t="s">
        <v>960</v>
      </c>
      <c r="G1652" s="35" t="s">
        <v>1964</v>
      </c>
      <c r="I1652" s="16">
        <v>1</v>
      </c>
      <c r="K1652" s="3">
        <v>2</v>
      </c>
      <c r="L1652" s="3">
        <v>1</v>
      </c>
      <c r="M1652" s="3" t="s">
        <v>112</v>
      </c>
      <c r="N1652" s="3" t="str">
        <f t="shared" si="6"/>
        <v>インフラ資産</v>
      </c>
      <c r="O1652" s="3" t="str">
        <f>IF(L1652="","",VLOOKUP(L1652,行政目的!$A$2:$B$9,2,FALSE))</f>
        <v>生活インフラ・国土保全</v>
      </c>
    </row>
    <row r="1653" spans="1:15">
      <c r="A1653" s="3">
        <v>66</v>
      </c>
      <c r="B1653" s="3">
        <v>321</v>
      </c>
      <c r="C1653" s="3">
        <v>0</v>
      </c>
      <c r="D1653" s="3" t="s">
        <v>1645</v>
      </c>
      <c r="E1653" s="3" t="s">
        <v>96</v>
      </c>
      <c r="F1653" s="3" t="s">
        <v>960</v>
      </c>
      <c r="G1653" s="35" t="s">
        <v>1965</v>
      </c>
      <c r="I1653" s="16">
        <v>1</v>
      </c>
      <c r="K1653" s="3">
        <v>2</v>
      </c>
      <c r="L1653" s="3">
        <v>1</v>
      </c>
      <c r="M1653" s="3" t="s">
        <v>112</v>
      </c>
      <c r="N1653" s="3" t="str">
        <f t="shared" si="6"/>
        <v>インフラ資産</v>
      </c>
      <c r="O1653" s="3" t="str">
        <f>IF(L1653="","",VLOOKUP(L1653,行政目的!$A$2:$B$9,2,FALSE))</f>
        <v>生活インフラ・国土保全</v>
      </c>
    </row>
    <row r="1654" spans="1:15">
      <c r="A1654" s="3">
        <v>66</v>
      </c>
      <c r="B1654" s="3">
        <v>322</v>
      </c>
      <c r="C1654" s="3">
        <v>0</v>
      </c>
      <c r="D1654" s="3" t="s">
        <v>1645</v>
      </c>
      <c r="E1654" s="3" t="s">
        <v>96</v>
      </c>
      <c r="F1654" s="3" t="s">
        <v>960</v>
      </c>
      <c r="G1654" s="35" t="s">
        <v>1966</v>
      </c>
      <c r="I1654" s="16">
        <v>1</v>
      </c>
      <c r="K1654" s="3">
        <v>2</v>
      </c>
      <c r="L1654" s="3">
        <v>1</v>
      </c>
      <c r="M1654" s="3" t="s">
        <v>112</v>
      </c>
      <c r="N1654" s="3" t="str">
        <f t="shared" si="6"/>
        <v>インフラ資産</v>
      </c>
      <c r="O1654" s="3" t="str">
        <f>IF(L1654="","",VLOOKUP(L1654,行政目的!$A$2:$B$9,2,FALSE))</f>
        <v>生活インフラ・国土保全</v>
      </c>
    </row>
    <row r="1655" spans="1:15">
      <c r="A1655" s="3">
        <v>66</v>
      </c>
      <c r="B1655" s="3">
        <v>323</v>
      </c>
      <c r="C1655" s="3">
        <v>0</v>
      </c>
      <c r="D1655" s="3" t="s">
        <v>1645</v>
      </c>
      <c r="E1655" s="3" t="s">
        <v>96</v>
      </c>
      <c r="F1655" s="3" t="s">
        <v>960</v>
      </c>
      <c r="G1655" s="35" t="s">
        <v>1967</v>
      </c>
      <c r="I1655" s="16">
        <v>1</v>
      </c>
      <c r="K1655" s="3">
        <v>2</v>
      </c>
      <c r="L1655" s="3">
        <v>1</v>
      </c>
      <c r="M1655" s="3" t="s">
        <v>112</v>
      </c>
      <c r="N1655" s="3" t="str">
        <f t="shared" si="6"/>
        <v>インフラ資産</v>
      </c>
      <c r="O1655" s="3" t="str">
        <f>IF(L1655="","",VLOOKUP(L1655,行政目的!$A$2:$B$9,2,FALSE))</f>
        <v>生活インフラ・国土保全</v>
      </c>
    </row>
    <row r="1656" spans="1:15">
      <c r="A1656" s="3">
        <v>66</v>
      </c>
      <c r="B1656" s="3">
        <v>324</v>
      </c>
      <c r="C1656" s="3">
        <v>0</v>
      </c>
      <c r="D1656" s="3" t="s">
        <v>1645</v>
      </c>
      <c r="E1656" s="3" t="s">
        <v>96</v>
      </c>
      <c r="F1656" s="3" t="s">
        <v>960</v>
      </c>
      <c r="G1656" s="35" t="s">
        <v>1968</v>
      </c>
      <c r="I1656" s="16">
        <v>1</v>
      </c>
      <c r="K1656" s="3">
        <v>2</v>
      </c>
      <c r="L1656" s="3">
        <v>1</v>
      </c>
      <c r="M1656" s="3" t="s">
        <v>112</v>
      </c>
      <c r="N1656" s="3" t="str">
        <f t="shared" si="6"/>
        <v>インフラ資産</v>
      </c>
      <c r="O1656" s="3" t="str">
        <f>IF(L1656="","",VLOOKUP(L1656,行政目的!$A$2:$B$9,2,FALSE))</f>
        <v>生活インフラ・国土保全</v>
      </c>
    </row>
    <row r="1657" spans="1:15">
      <c r="A1657" s="3">
        <v>66</v>
      </c>
      <c r="B1657" s="3">
        <v>325</v>
      </c>
      <c r="C1657" s="3">
        <v>0</v>
      </c>
      <c r="D1657" s="3" t="s">
        <v>1645</v>
      </c>
      <c r="E1657" s="3" t="s">
        <v>96</v>
      </c>
      <c r="F1657" s="3" t="s">
        <v>960</v>
      </c>
      <c r="G1657" s="35" t="s">
        <v>1969</v>
      </c>
      <c r="I1657" s="16">
        <v>1</v>
      </c>
      <c r="K1657" s="3">
        <v>2</v>
      </c>
      <c r="L1657" s="3">
        <v>1</v>
      </c>
      <c r="M1657" s="3" t="s">
        <v>112</v>
      </c>
      <c r="N1657" s="3" t="str">
        <f t="shared" si="6"/>
        <v>インフラ資産</v>
      </c>
      <c r="O1657" s="3" t="str">
        <f>IF(L1657="","",VLOOKUP(L1657,行政目的!$A$2:$B$9,2,FALSE))</f>
        <v>生活インフラ・国土保全</v>
      </c>
    </row>
    <row r="1658" spans="1:15">
      <c r="A1658" s="3">
        <v>66</v>
      </c>
      <c r="B1658" s="3">
        <v>326</v>
      </c>
      <c r="C1658" s="3">
        <v>0</v>
      </c>
      <c r="D1658" s="3" t="s">
        <v>1645</v>
      </c>
      <c r="E1658" s="3" t="s">
        <v>96</v>
      </c>
      <c r="F1658" s="3" t="s">
        <v>960</v>
      </c>
      <c r="G1658" s="35" t="s">
        <v>145</v>
      </c>
      <c r="I1658" s="16">
        <v>1</v>
      </c>
      <c r="K1658" s="3">
        <v>2</v>
      </c>
      <c r="L1658" s="3">
        <v>1</v>
      </c>
      <c r="M1658" s="3" t="s">
        <v>112</v>
      </c>
      <c r="N1658" s="3" t="str">
        <f t="shared" si="6"/>
        <v>インフラ資産</v>
      </c>
      <c r="O1658" s="3" t="str">
        <f>IF(L1658="","",VLOOKUP(L1658,行政目的!$A$2:$B$9,2,FALSE))</f>
        <v>生活インフラ・国土保全</v>
      </c>
    </row>
    <row r="1659" spans="1:15">
      <c r="A1659" s="3">
        <v>66</v>
      </c>
      <c r="B1659" s="3">
        <v>327</v>
      </c>
      <c r="C1659" s="3">
        <v>0</v>
      </c>
      <c r="D1659" s="3" t="s">
        <v>1645</v>
      </c>
      <c r="E1659" s="3" t="s">
        <v>96</v>
      </c>
      <c r="F1659" s="3" t="s">
        <v>960</v>
      </c>
      <c r="G1659" s="35" t="s">
        <v>1970</v>
      </c>
      <c r="I1659" s="16">
        <v>1</v>
      </c>
      <c r="K1659" s="3">
        <v>2</v>
      </c>
      <c r="L1659" s="3">
        <v>1</v>
      </c>
      <c r="M1659" s="3" t="s">
        <v>112</v>
      </c>
      <c r="N1659" s="3" t="str">
        <f t="shared" si="6"/>
        <v>インフラ資産</v>
      </c>
      <c r="O1659" s="3" t="str">
        <f>IF(L1659="","",VLOOKUP(L1659,行政目的!$A$2:$B$9,2,FALSE))</f>
        <v>生活インフラ・国土保全</v>
      </c>
    </row>
    <row r="1660" spans="1:15">
      <c r="A1660" s="3">
        <v>66</v>
      </c>
      <c r="B1660" s="3">
        <v>328</v>
      </c>
      <c r="C1660" s="3">
        <v>0</v>
      </c>
      <c r="D1660" s="3" t="s">
        <v>1645</v>
      </c>
      <c r="E1660" s="3" t="s">
        <v>96</v>
      </c>
      <c r="F1660" s="3" t="s">
        <v>960</v>
      </c>
      <c r="G1660" s="35" t="s">
        <v>1971</v>
      </c>
      <c r="I1660" s="16">
        <v>1</v>
      </c>
      <c r="K1660" s="3">
        <v>2</v>
      </c>
      <c r="L1660" s="3">
        <v>1</v>
      </c>
      <c r="M1660" s="3" t="s">
        <v>112</v>
      </c>
      <c r="N1660" s="3" t="str">
        <f t="shared" si="6"/>
        <v>インフラ資産</v>
      </c>
      <c r="O1660" s="3" t="str">
        <f>IF(L1660="","",VLOOKUP(L1660,行政目的!$A$2:$B$9,2,FALSE))</f>
        <v>生活インフラ・国土保全</v>
      </c>
    </row>
    <row r="1661" spans="1:15">
      <c r="A1661" s="3">
        <v>66</v>
      </c>
      <c r="B1661" s="3">
        <v>329</v>
      </c>
      <c r="C1661" s="3">
        <v>0</v>
      </c>
      <c r="D1661" s="3" t="s">
        <v>1645</v>
      </c>
      <c r="E1661" s="3" t="s">
        <v>96</v>
      </c>
      <c r="F1661" s="3" t="s">
        <v>960</v>
      </c>
      <c r="G1661" s="35" t="s">
        <v>1972</v>
      </c>
      <c r="I1661" s="16">
        <v>1</v>
      </c>
      <c r="K1661" s="3">
        <v>2</v>
      </c>
      <c r="L1661" s="3">
        <v>1</v>
      </c>
      <c r="M1661" s="3" t="s">
        <v>112</v>
      </c>
      <c r="N1661" s="3" t="str">
        <f t="shared" si="6"/>
        <v>インフラ資産</v>
      </c>
      <c r="O1661" s="3" t="str">
        <f>IF(L1661="","",VLOOKUP(L1661,行政目的!$A$2:$B$9,2,FALSE))</f>
        <v>生活インフラ・国土保全</v>
      </c>
    </row>
    <row r="1662" spans="1:15">
      <c r="A1662" s="3">
        <v>66</v>
      </c>
      <c r="B1662" s="3">
        <v>330</v>
      </c>
      <c r="C1662" s="3">
        <v>0</v>
      </c>
      <c r="D1662" s="3" t="s">
        <v>1645</v>
      </c>
      <c r="E1662" s="3" t="s">
        <v>96</v>
      </c>
      <c r="F1662" s="3" t="s">
        <v>960</v>
      </c>
      <c r="G1662" s="35" t="s">
        <v>1973</v>
      </c>
      <c r="I1662" s="16">
        <v>1</v>
      </c>
      <c r="K1662" s="3">
        <v>2</v>
      </c>
      <c r="L1662" s="3">
        <v>1</v>
      </c>
      <c r="M1662" s="3" t="s">
        <v>112</v>
      </c>
      <c r="N1662" s="3" t="str">
        <f t="shared" si="6"/>
        <v>インフラ資産</v>
      </c>
      <c r="O1662" s="3" t="str">
        <f>IF(L1662="","",VLOOKUP(L1662,行政目的!$A$2:$B$9,2,FALSE))</f>
        <v>生活インフラ・国土保全</v>
      </c>
    </row>
    <row r="1663" spans="1:15">
      <c r="A1663" s="3">
        <v>66</v>
      </c>
      <c r="B1663" s="3">
        <v>331</v>
      </c>
      <c r="C1663" s="3">
        <v>0</v>
      </c>
      <c r="D1663" s="3" t="s">
        <v>1645</v>
      </c>
      <c r="E1663" s="3" t="s">
        <v>96</v>
      </c>
      <c r="F1663" s="3" t="s">
        <v>960</v>
      </c>
      <c r="G1663" s="35" t="s">
        <v>1974</v>
      </c>
      <c r="I1663" s="16">
        <v>1</v>
      </c>
      <c r="K1663" s="3">
        <v>2</v>
      </c>
      <c r="L1663" s="3">
        <v>1</v>
      </c>
      <c r="M1663" s="3" t="s">
        <v>112</v>
      </c>
      <c r="N1663" s="3" t="str">
        <f t="shared" si="6"/>
        <v>インフラ資産</v>
      </c>
      <c r="O1663" s="3" t="str">
        <f>IF(L1663="","",VLOOKUP(L1663,行政目的!$A$2:$B$9,2,FALSE))</f>
        <v>生活インフラ・国土保全</v>
      </c>
    </row>
    <row r="1664" spans="1:15">
      <c r="A1664" s="3">
        <v>66</v>
      </c>
      <c r="B1664" s="3">
        <v>332</v>
      </c>
      <c r="C1664" s="3">
        <v>0</v>
      </c>
      <c r="D1664" s="3" t="s">
        <v>1645</v>
      </c>
      <c r="E1664" s="3" t="s">
        <v>96</v>
      </c>
      <c r="F1664" s="3" t="s">
        <v>960</v>
      </c>
      <c r="G1664" s="35" t="s">
        <v>1975</v>
      </c>
      <c r="I1664" s="16">
        <v>1</v>
      </c>
      <c r="K1664" s="3">
        <v>2</v>
      </c>
      <c r="L1664" s="3">
        <v>1</v>
      </c>
      <c r="M1664" s="3" t="s">
        <v>112</v>
      </c>
      <c r="N1664" s="3" t="str">
        <f t="shared" si="6"/>
        <v>インフラ資産</v>
      </c>
      <c r="O1664" s="3" t="str">
        <f>IF(L1664="","",VLOOKUP(L1664,行政目的!$A$2:$B$9,2,FALSE))</f>
        <v>生活インフラ・国土保全</v>
      </c>
    </row>
    <row r="1665" spans="1:15">
      <c r="A1665" s="3">
        <v>66</v>
      </c>
      <c r="B1665" s="3">
        <v>333</v>
      </c>
      <c r="C1665" s="3">
        <v>0</v>
      </c>
      <c r="D1665" s="3" t="s">
        <v>1645</v>
      </c>
      <c r="E1665" s="3" t="s">
        <v>96</v>
      </c>
      <c r="F1665" s="3" t="s">
        <v>960</v>
      </c>
      <c r="G1665" s="35" t="s">
        <v>1976</v>
      </c>
      <c r="I1665" s="16">
        <v>1</v>
      </c>
      <c r="K1665" s="3">
        <v>2</v>
      </c>
      <c r="L1665" s="3">
        <v>1</v>
      </c>
      <c r="M1665" s="3" t="s">
        <v>112</v>
      </c>
      <c r="N1665" s="3" t="str">
        <f t="shared" si="6"/>
        <v>インフラ資産</v>
      </c>
      <c r="O1665" s="3" t="str">
        <f>IF(L1665="","",VLOOKUP(L1665,行政目的!$A$2:$B$9,2,FALSE))</f>
        <v>生活インフラ・国土保全</v>
      </c>
    </row>
    <row r="1666" spans="1:15">
      <c r="A1666" s="3">
        <v>66</v>
      </c>
      <c r="B1666" s="3">
        <v>334</v>
      </c>
      <c r="C1666" s="3">
        <v>0</v>
      </c>
      <c r="D1666" s="3" t="s">
        <v>1645</v>
      </c>
      <c r="E1666" s="3" t="s">
        <v>96</v>
      </c>
      <c r="F1666" s="3" t="s">
        <v>960</v>
      </c>
      <c r="G1666" s="35" t="s">
        <v>1977</v>
      </c>
      <c r="I1666" s="16">
        <v>1</v>
      </c>
      <c r="K1666" s="3">
        <v>2</v>
      </c>
      <c r="L1666" s="3">
        <v>1</v>
      </c>
      <c r="M1666" s="3" t="s">
        <v>112</v>
      </c>
      <c r="N1666" s="3" t="str">
        <f t="shared" si="6"/>
        <v>インフラ資産</v>
      </c>
      <c r="O1666" s="3" t="str">
        <f>IF(L1666="","",VLOOKUP(L1666,行政目的!$A$2:$B$9,2,FALSE))</f>
        <v>生活インフラ・国土保全</v>
      </c>
    </row>
    <row r="1667" spans="1:15">
      <c r="A1667" s="3">
        <v>66</v>
      </c>
      <c r="B1667" s="3">
        <v>335</v>
      </c>
      <c r="C1667" s="3">
        <v>0</v>
      </c>
      <c r="D1667" s="3" t="s">
        <v>1645</v>
      </c>
      <c r="E1667" s="3" t="s">
        <v>96</v>
      </c>
      <c r="F1667" s="3" t="s">
        <v>960</v>
      </c>
      <c r="G1667" s="35" t="s">
        <v>1978</v>
      </c>
      <c r="I1667" s="16">
        <v>1</v>
      </c>
      <c r="K1667" s="3">
        <v>2</v>
      </c>
      <c r="L1667" s="3">
        <v>1</v>
      </c>
      <c r="M1667" s="3" t="s">
        <v>112</v>
      </c>
      <c r="N1667" s="3" t="str">
        <f t="shared" si="6"/>
        <v>インフラ資産</v>
      </c>
      <c r="O1667" s="3" t="str">
        <f>IF(L1667="","",VLOOKUP(L1667,行政目的!$A$2:$B$9,2,FALSE))</f>
        <v>生活インフラ・国土保全</v>
      </c>
    </row>
    <row r="1668" spans="1:15">
      <c r="A1668" s="3">
        <v>66</v>
      </c>
      <c r="B1668" s="3">
        <v>336</v>
      </c>
      <c r="C1668" s="3">
        <v>0</v>
      </c>
      <c r="D1668" s="3" t="s">
        <v>1645</v>
      </c>
      <c r="E1668" s="3" t="s">
        <v>96</v>
      </c>
      <c r="F1668" s="3" t="s">
        <v>960</v>
      </c>
      <c r="G1668" s="35" t="s">
        <v>1979</v>
      </c>
      <c r="I1668" s="16">
        <v>1</v>
      </c>
      <c r="K1668" s="3">
        <v>2</v>
      </c>
      <c r="L1668" s="3">
        <v>1</v>
      </c>
      <c r="M1668" s="3" t="s">
        <v>112</v>
      </c>
      <c r="N1668" s="3" t="str">
        <f t="shared" si="6"/>
        <v>インフラ資産</v>
      </c>
      <c r="O1668" s="3" t="str">
        <f>IF(L1668="","",VLOOKUP(L1668,行政目的!$A$2:$B$9,2,FALSE))</f>
        <v>生活インフラ・国土保全</v>
      </c>
    </row>
    <row r="1669" spans="1:15">
      <c r="A1669" s="3">
        <v>66</v>
      </c>
      <c r="B1669" s="3">
        <v>337</v>
      </c>
      <c r="C1669" s="3">
        <v>0</v>
      </c>
      <c r="D1669" s="3" t="s">
        <v>1645</v>
      </c>
      <c r="E1669" s="3" t="s">
        <v>96</v>
      </c>
      <c r="F1669" s="3" t="s">
        <v>960</v>
      </c>
      <c r="G1669" s="35" t="s">
        <v>1980</v>
      </c>
      <c r="I1669" s="16">
        <v>1</v>
      </c>
      <c r="K1669" s="3">
        <v>2</v>
      </c>
      <c r="L1669" s="3">
        <v>1</v>
      </c>
      <c r="M1669" s="3" t="s">
        <v>112</v>
      </c>
      <c r="N1669" s="3" t="str">
        <f t="shared" si="6"/>
        <v>インフラ資産</v>
      </c>
      <c r="O1669" s="3" t="str">
        <f>IF(L1669="","",VLOOKUP(L1669,行政目的!$A$2:$B$9,2,FALSE))</f>
        <v>生活インフラ・国土保全</v>
      </c>
    </row>
    <row r="1670" spans="1:15">
      <c r="A1670" s="3">
        <v>66</v>
      </c>
      <c r="B1670" s="3">
        <v>338</v>
      </c>
      <c r="C1670" s="3">
        <v>0</v>
      </c>
      <c r="D1670" s="3" t="s">
        <v>1645</v>
      </c>
      <c r="E1670" s="3" t="s">
        <v>96</v>
      </c>
      <c r="F1670" s="3" t="s">
        <v>960</v>
      </c>
      <c r="G1670" s="35" t="s">
        <v>1981</v>
      </c>
      <c r="I1670" s="16">
        <v>1</v>
      </c>
      <c r="K1670" s="3">
        <v>2</v>
      </c>
      <c r="L1670" s="3">
        <v>1</v>
      </c>
      <c r="M1670" s="3" t="s">
        <v>112</v>
      </c>
      <c r="N1670" s="3" t="str">
        <f t="shared" si="6"/>
        <v>インフラ資産</v>
      </c>
      <c r="O1670" s="3" t="str">
        <f>IF(L1670="","",VLOOKUP(L1670,行政目的!$A$2:$B$9,2,FALSE))</f>
        <v>生活インフラ・国土保全</v>
      </c>
    </row>
    <row r="1671" spans="1:15">
      <c r="A1671" s="3">
        <v>66</v>
      </c>
      <c r="B1671" s="3">
        <v>339</v>
      </c>
      <c r="C1671" s="3">
        <v>0</v>
      </c>
      <c r="D1671" s="3" t="s">
        <v>1645</v>
      </c>
      <c r="E1671" s="3" t="s">
        <v>96</v>
      </c>
      <c r="F1671" s="3" t="s">
        <v>960</v>
      </c>
      <c r="G1671" s="35" t="s">
        <v>1982</v>
      </c>
      <c r="I1671" s="16">
        <v>1</v>
      </c>
      <c r="K1671" s="3">
        <v>2</v>
      </c>
      <c r="L1671" s="3">
        <v>1</v>
      </c>
      <c r="M1671" s="3" t="s">
        <v>112</v>
      </c>
      <c r="N1671" s="3" t="str">
        <f t="shared" si="6"/>
        <v>インフラ資産</v>
      </c>
      <c r="O1671" s="3" t="str">
        <f>IF(L1671="","",VLOOKUP(L1671,行政目的!$A$2:$B$9,2,FALSE))</f>
        <v>生活インフラ・国土保全</v>
      </c>
    </row>
    <row r="1672" spans="1:15">
      <c r="A1672" s="3">
        <v>66</v>
      </c>
      <c r="B1672" s="3">
        <v>340</v>
      </c>
      <c r="C1672" s="3">
        <v>0</v>
      </c>
      <c r="D1672" s="3" t="s">
        <v>1645</v>
      </c>
      <c r="E1672" s="3" t="s">
        <v>96</v>
      </c>
      <c r="F1672" s="3" t="s">
        <v>960</v>
      </c>
      <c r="G1672" s="35" t="s">
        <v>1983</v>
      </c>
      <c r="I1672" s="16">
        <v>1</v>
      </c>
      <c r="K1672" s="3">
        <v>2</v>
      </c>
      <c r="L1672" s="3">
        <v>1</v>
      </c>
      <c r="M1672" s="3" t="s">
        <v>112</v>
      </c>
      <c r="N1672" s="3" t="str">
        <f t="shared" si="6"/>
        <v>インフラ資産</v>
      </c>
      <c r="O1672" s="3" t="str">
        <f>IF(L1672="","",VLOOKUP(L1672,行政目的!$A$2:$B$9,2,FALSE))</f>
        <v>生活インフラ・国土保全</v>
      </c>
    </row>
    <row r="1673" spans="1:15">
      <c r="A1673" s="3">
        <v>66</v>
      </c>
      <c r="B1673" s="3">
        <v>341</v>
      </c>
      <c r="C1673" s="3">
        <v>0</v>
      </c>
      <c r="D1673" s="3" t="s">
        <v>1645</v>
      </c>
      <c r="E1673" s="3" t="s">
        <v>96</v>
      </c>
      <c r="F1673" s="3" t="s">
        <v>960</v>
      </c>
      <c r="G1673" s="35" t="s">
        <v>1984</v>
      </c>
      <c r="I1673" s="16">
        <v>1</v>
      </c>
      <c r="K1673" s="3">
        <v>2</v>
      </c>
      <c r="L1673" s="3">
        <v>1</v>
      </c>
      <c r="M1673" s="3" t="s">
        <v>112</v>
      </c>
      <c r="N1673" s="3" t="str">
        <f t="shared" si="6"/>
        <v>インフラ資産</v>
      </c>
      <c r="O1673" s="3" t="str">
        <f>IF(L1673="","",VLOOKUP(L1673,行政目的!$A$2:$B$9,2,FALSE))</f>
        <v>生活インフラ・国土保全</v>
      </c>
    </row>
    <row r="1674" spans="1:15">
      <c r="A1674" s="3">
        <v>66</v>
      </c>
      <c r="B1674" s="3">
        <v>342</v>
      </c>
      <c r="C1674" s="3">
        <v>0</v>
      </c>
      <c r="D1674" s="3" t="s">
        <v>1645</v>
      </c>
      <c r="E1674" s="3" t="s">
        <v>96</v>
      </c>
      <c r="F1674" s="3" t="s">
        <v>960</v>
      </c>
      <c r="G1674" s="35" t="s">
        <v>1985</v>
      </c>
      <c r="I1674" s="16">
        <v>1</v>
      </c>
      <c r="K1674" s="3">
        <v>2</v>
      </c>
      <c r="L1674" s="3">
        <v>1</v>
      </c>
      <c r="M1674" s="3" t="s">
        <v>112</v>
      </c>
      <c r="N1674" s="3" t="str">
        <f t="shared" si="6"/>
        <v>インフラ資産</v>
      </c>
      <c r="O1674" s="3" t="str">
        <f>IF(L1674="","",VLOOKUP(L1674,行政目的!$A$2:$B$9,2,FALSE))</f>
        <v>生活インフラ・国土保全</v>
      </c>
    </row>
    <row r="1675" spans="1:15">
      <c r="A1675" s="3">
        <v>66</v>
      </c>
      <c r="B1675" s="3">
        <v>343</v>
      </c>
      <c r="C1675" s="3">
        <v>0</v>
      </c>
      <c r="D1675" s="3" t="s">
        <v>1645</v>
      </c>
      <c r="E1675" s="3" t="s">
        <v>96</v>
      </c>
      <c r="F1675" s="3" t="s">
        <v>960</v>
      </c>
      <c r="G1675" s="35" t="s">
        <v>1986</v>
      </c>
      <c r="I1675" s="16">
        <v>1</v>
      </c>
      <c r="K1675" s="3">
        <v>2</v>
      </c>
      <c r="L1675" s="3">
        <v>1</v>
      </c>
      <c r="M1675" s="3" t="s">
        <v>112</v>
      </c>
      <c r="N1675" s="3" t="str">
        <f t="shared" si="6"/>
        <v>インフラ資産</v>
      </c>
      <c r="O1675" s="3" t="str">
        <f>IF(L1675="","",VLOOKUP(L1675,行政目的!$A$2:$B$9,2,FALSE))</f>
        <v>生活インフラ・国土保全</v>
      </c>
    </row>
    <row r="1676" spans="1:15">
      <c r="A1676" s="3">
        <v>66</v>
      </c>
      <c r="B1676" s="3">
        <v>344</v>
      </c>
      <c r="C1676" s="3">
        <v>0</v>
      </c>
      <c r="D1676" s="3" t="s">
        <v>1645</v>
      </c>
      <c r="E1676" s="3" t="s">
        <v>96</v>
      </c>
      <c r="F1676" s="3" t="s">
        <v>960</v>
      </c>
      <c r="G1676" s="35" t="s">
        <v>1987</v>
      </c>
      <c r="I1676" s="16">
        <v>1</v>
      </c>
      <c r="K1676" s="3">
        <v>2</v>
      </c>
      <c r="L1676" s="3">
        <v>1</v>
      </c>
      <c r="M1676" s="3" t="s">
        <v>112</v>
      </c>
      <c r="N1676" s="3" t="str">
        <f t="shared" si="6"/>
        <v>インフラ資産</v>
      </c>
      <c r="O1676" s="3" t="str">
        <f>IF(L1676="","",VLOOKUP(L1676,行政目的!$A$2:$B$9,2,FALSE))</f>
        <v>生活インフラ・国土保全</v>
      </c>
    </row>
    <row r="1677" spans="1:15">
      <c r="A1677" s="3">
        <v>66</v>
      </c>
      <c r="B1677" s="3">
        <v>345</v>
      </c>
      <c r="C1677" s="3">
        <v>0</v>
      </c>
      <c r="D1677" s="3" t="s">
        <v>1645</v>
      </c>
      <c r="E1677" s="3" t="s">
        <v>96</v>
      </c>
      <c r="F1677" s="3" t="s">
        <v>960</v>
      </c>
      <c r="G1677" s="35" t="s">
        <v>1988</v>
      </c>
      <c r="I1677" s="16">
        <v>1</v>
      </c>
      <c r="K1677" s="3">
        <v>2</v>
      </c>
      <c r="L1677" s="3">
        <v>1</v>
      </c>
      <c r="M1677" s="3" t="s">
        <v>112</v>
      </c>
      <c r="N1677" s="3" t="str">
        <f t="shared" si="6"/>
        <v>インフラ資産</v>
      </c>
      <c r="O1677" s="3" t="str">
        <f>IF(L1677="","",VLOOKUP(L1677,行政目的!$A$2:$B$9,2,FALSE))</f>
        <v>生活インフラ・国土保全</v>
      </c>
    </row>
    <row r="1678" spans="1:15">
      <c r="A1678" s="3">
        <v>66</v>
      </c>
      <c r="B1678" s="3">
        <v>346</v>
      </c>
      <c r="C1678" s="3">
        <v>0</v>
      </c>
      <c r="D1678" s="3" t="s">
        <v>1645</v>
      </c>
      <c r="E1678" s="3" t="s">
        <v>96</v>
      </c>
      <c r="F1678" s="3" t="s">
        <v>960</v>
      </c>
      <c r="G1678" s="35" t="s">
        <v>1989</v>
      </c>
      <c r="I1678" s="16">
        <v>1</v>
      </c>
      <c r="K1678" s="3">
        <v>2</v>
      </c>
      <c r="L1678" s="3">
        <v>1</v>
      </c>
      <c r="M1678" s="3" t="s">
        <v>112</v>
      </c>
      <c r="N1678" s="3" t="str">
        <f t="shared" si="6"/>
        <v>インフラ資産</v>
      </c>
      <c r="O1678" s="3" t="str">
        <f>IF(L1678="","",VLOOKUP(L1678,行政目的!$A$2:$B$9,2,FALSE))</f>
        <v>生活インフラ・国土保全</v>
      </c>
    </row>
    <row r="1679" spans="1:15">
      <c r="A1679" s="3">
        <v>66</v>
      </c>
      <c r="B1679" s="3">
        <v>347</v>
      </c>
      <c r="C1679" s="3">
        <v>0</v>
      </c>
      <c r="D1679" s="3" t="s">
        <v>1645</v>
      </c>
      <c r="E1679" s="3" t="s">
        <v>96</v>
      </c>
      <c r="F1679" s="3" t="s">
        <v>960</v>
      </c>
      <c r="G1679" s="35" t="s">
        <v>1990</v>
      </c>
      <c r="I1679" s="16">
        <v>1</v>
      </c>
      <c r="K1679" s="3">
        <v>2</v>
      </c>
      <c r="L1679" s="3">
        <v>1</v>
      </c>
      <c r="M1679" s="3" t="s">
        <v>112</v>
      </c>
      <c r="N1679" s="3" t="str">
        <f t="shared" si="6"/>
        <v>インフラ資産</v>
      </c>
      <c r="O1679" s="3" t="str">
        <f>IF(L1679="","",VLOOKUP(L1679,行政目的!$A$2:$B$9,2,FALSE))</f>
        <v>生活インフラ・国土保全</v>
      </c>
    </row>
    <row r="1680" spans="1:15">
      <c r="A1680" s="3">
        <v>66</v>
      </c>
      <c r="B1680" s="3">
        <v>348</v>
      </c>
      <c r="C1680" s="3">
        <v>0</v>
      </c>
      <c r="D1680" s="3" t="s">
        <v>1645</v>
      </c>
      <c r="E1680" s="3" t="s">
        <v>96</v>
      </c>
      <c r="F1680" s="3" t="s">
        <v>960</v>
      </c>
      <c r="G1680" s="35" t="s">
        <v>1991</v>
      </c>
      <c r="I1680" s="16">
        <v>1</v>
      </c>
      <c r="K1680" s="3">
        <v>2</v>
      </c>
      <c r="L1680" s="3">
        <v>1</v>
      </c>
      <c r="M1680" s="3" t="s">
        <v>112</v>
      </c>
      <c r="N1680" s="3" t="str">
        <f t="shared" si="6"/>
        <v>インフラ資産</v>
      </c>
      <c r="O1680" s="3" t="str">
        <f>IF(L1680="","",VLOOKUP(L1680,行政目的!$A$2:$B$9,2,FALSE))</f>
        <v>生活インフラ・国土保全</v>
      </c>
    </row>
    <row r="1681" spans="1:15">
      <c r="A1681" s="3">
        <v>66</v>
      </c>
      <c r="B1681" s="3">
        <v>349</v>
      </c>
      <c r="C1681" s="3">
        <v>0</v>
      </c>
      <c r="D1681" s="3" t="s">
        <v>1645</v>
      </c>
      <c r="E1681" s="3" t="s">
        <v>96</v>
      </c>
      <c r="F1681" s="3" t="s">
        <v>960</v>
      </c>
      <c r="G1681" s="35" t="s">
        <v>1992</v>
      </c>
      <c r="I1681" s="16">
        <v>1</v>
      </c>
      <c r="K1681" s="3">
        <v>2</v>
      </c>
      <c r="L1681" s="3">
        <v>1</v>
      </c>
      <c r="M1681" s="3" t="s">
        <v>112</v>
      </c>
      <c r="N1681" s="3" t="str">
        <f t="shared" si="6"/>
        <v>インフラ資産</v>
      </c>
      <c r="O1681" s="3" t="str">
        <f>IF(L1681="","",VLOOKUP(L1681,行政目的!$A$2:$B$9,2,FALSE))</f>
        <v>生活インフラ・国土保全</v>
      </c>
    </row>
    <row r="1682" spans="1:15">
      <c r="A1682" s="3">
        <v>66</v>
      </c>
      <c r="B1682" s="3">
        <v>350</v>
      </c>
      <c r="C1682" s="3">
        <v>0</v>
      </c>
      <c r="D1682" s="3" t="s">
        <v>1645</v>
      </c>
      <c r="E1682" s="3" t="s">
        <v>96</v>
      </c>
      <c r="F1682" s="3" t="s">
        <v>960</v>
      </c>
      <c r="G1682" s="35" t="s">
        <v>1993</v>
      </c>
      <c r="I1682" s="16">
        <v>1</v>
      </c>
      <c r="K1682" s="3">
        <v>2</v>
      </c>
      <c r="L1682" s="3">
        <v>1</v>
      </c>
      <c r="M1682" s="3" t="s">
        <v>112</v>
      </c>
      <c r="N1682" s="3" t="str">
        <f t="shared" si="6"/>
        <v>インフラ資産</v>
      </c>
      <c r="O1682" s="3" t="str">
        <f>IF(L1682="","",VLOOKUP(L1682,行政目的!$A$2:$B$9,2,FALSE))</f>
        <v>生活インフラ・国土保全</v>
      </c>
    </row>
    <row r="1683" spans="1:15">
      <c r="A1683" s="3">
        <v>66</v>
      </c>
      <c r="B1683" s="3">
        <v>351</v>
      </c>
      <c r="C1683" s="3">
        <v>0</v>
      </c>
      <c r="D1683" s="3" t="s">
        <v>1645</v>
      </c>
      <c r="E1683" s="3" t="s">
        <v>96</v>
      </c>
      <c r="F1683" s="3" t="s">
        <v>960</v>
      </c>
      <c r="G1683" s="35" t="s">
        <v>1994</v>
      </c>
      <c r="I1683" s="16">
        <v>1</v>
      </c>
      <c r="K1683" s="3">
        <v>2</v>
      </c>
      <c r="L1683" s="3">
        <v>1</v>
      </c>
      <c r="M1683" s="3" t="s">
        <v>112</v>
      </c>
      <c r="N1683" s="3" t="str">
        <f t="shared" si="6"/>
        <v>インフラ資産</v>
      </c>
      <c r="O1683" s="3" t="str">
        <f>IF(L1683="","",VLOOKUP(L1683,行政目的!$A$2:$B$9,2,FALSE))</f>
        <v>生活インフラ・国土保全</v>
      </c>
    </row>
    <row r="1684" spans="1:15">
      <c r="A1684" s="3">
        <v>66</v>
      </c>
      <c r="B1684" s="3">
        <v>352</v>
      </c>
      <c r="C1684" s="3">
        <v>0</v>
      </c>
      <c r="D1684" s="3" t="s">
        <v>1645</v>
      </c>
      <c r="E1684" s="3" t="s">
        <v>96</v>
      </c>
      <c r="F1684" s="3" t="s">
        <v>960</v>
      </c>
      <c r="G1684" s="35" t="s">
        <v>1995</v>
      </c>
      <c r="I1684" s="16">
        <v>1</v>
      </c>
      <c r="K1684" s="3">
        <v>2</v>
      </c>
      <c r="L1684" s="3">
        <v>1</v>
      </c>
      <c r="M1684" s="3" t="s">
        <v>112</v>
      </c>
      <c r="N1684" s="3" t="str">
        <f t="shared" si="6"/>
        <v>インフラ資産</v>
      </c>
      <c r="O1684" s="3" t="str">
        <f>IF(L1684="","",VLOOKUP(L1684,行政目的!$A$2:$B$9,2,FALSE))</f>
        <v>生活インフラ・国土保全</v>
      </c>
    </row>
    <row r="1685" spans="1:15">
      <c r="A1685" s="3">
        <v>66</v>
      </c>
      <c r="B1685" s="3">
        <v>353</v>
      </c>
      <c r="C1685" s="3">
        <v>0</v>
      </c>
      <c r="D1685" s="3" t="s">
        <v>1645</v>
      </c>
      <c r="E1685" s="3" t="s">
        <v>96</v>
      </c>
      <c r="F1685" s="3" t="s">
        <v>960</v>
      </c>
      <c r="G1685" s="35" t="s">
        <v>1996</v>
      </c>
      <c r="I1685" s="16">
        <v>1</v>
      </c>
      <c r="K1685" s="3">
        <v>2</v>
      </c>
      <c r="L1685" s="3">
        <v>1</v>
      </c>
      <c r="M1685" s="3" t="s">
        <v>112</v>
      </c>
      <c r="N1685" s="3" t="str">
        <f t="shared" si="6"/>
        <v>インフラ資産</v>
      </c>
      <c r="O1685" s="3" t="str">
        <f>IF(L1685="","",VLOOKUP(L1685,行政目的!$A$2:$B$9,2,FALSE))</f>
        <v>生活インフラ・国土保全</v>
      </c>
    </row>
    <row r="1686" spans="1:15">
      <c r="A1686" s="3">
        <v>66</v>
      </c>
      <c r="B1686" s="3">
        <v>354</v>
      </c>
      <c r="C1686" s="3">
        <v>0</v>
      </c>
      <c r="D1686" s="3" t="s">
        <v>1645</v>
      </c>
      <c r="E1686" s="3" t="s">
        <v>96</v>
      </c>
      <c r="F1686" s="3" t="s">
        <v>960</v>
      </c>
      <c r="G1686" s="35" t="s">
        <v>1997</v>
      </c>
      <c r="I1686" s="16">
        <v>1</v>
      </c>
      <c r="K1686" s="3">
        <v>2</v>
      </c>
      <c r="L1686" s="3">
        <v>1</v>
      </c>
      <c r="M1686" s="3" t="s">
        <v>112</v>
      </c>
      <c r="N1686" s="3" t="str">
        <f t="shared" si="6"/>
        <v>インフラ資産</v>
      </c>
      <c r="O1686" s="3" t="str">
        <f>IF(L1686="","",VLOOKUP(L1686,行政目的!$A$2:$B$9,2,FALSE))</f>
        <v>生活インフラ・国土保全</v>
      </c>
    </row>
    <row r="1687" spans="1:15">
      <c r="A1687" s="3">
        <v>66</v>
      </c>
      <c r="B1687" s="3">
        <v>355</v>
      </c>
      <c r="C1687" s="3">
        <v>0</v>
      </c>
      <c r="D1687" s="3" t="s">
        <v>1645</v>
      </c>
      <c r="E1687" s="3" t="s">
        <v>96</v>
      </c>
      <c r="F1687" s="3" t="s">
        <v>960</v>
      </c>
      <c r="G1687" s="35" t="s">
        <v>1998</v>
      </c>
      <c r="I1687" s="16">
        <v>1</v>
      </c>
      <c r="K1687" s="3">
        <v>2</v>
      </c>
      <c r="L1687" s="3">
        <v>1</v>
      </c>
      <c r="M1687" s="3" t="s">
        <v>112</v>
      </c>
      <c r="N1687" s="3" t="str">
        <f t="shared" si="6"/>
        <v>インフラ資産</v>
      </c>
      <c r="O1687" s="3" t="str">
        <f>IF(L1687="","",VLOOKUP(L1687,行政目的!$A$2:$B$9,2,FALSE))</f>
        <v>生活インフラ・国土保全</v>
      </c>
    </row>
    <row r="1688" spans="1:15">
      <c r="A1688" s="3">
        <v>66</v>
      </c>
      <c r="B1688" s="3">
        <v>356</v>
      </c>
      <c r="C1688" s="3">
        <v>0</v>
      </c>
      <c r="D1688" s="3" t="s">
        <v>1645</v>
      </c>
      <c r="E1688" s="3" t="s">
        <v>96</v>
      </c>
      <c r="F1688" s="3" t="s">
        <v>960</v>
      </c>
      <c r="G1688" s="35" t="s">
        <v>1999</v>
      </c>
      <c r="I1688" s="16">
        <v>1</v>
      </c>
      <c r="K1688" s="3">
        <v>2</v>
      </c>
      <c r="L1688" s="3">
        <v>1</v>
      </c>
      <c r="M1688" s="3" t="s">
        <v>112</v>
      </c>
      <c r="N1688" s="3" t="str">
        <f t="shared" si="6"/>
        <v>インフラ資産</v>
      </c>
      <c r="O1688" s="3" t="str">
        <f>IF(L1688="","",VLOOKUP(L1688,行政目的!$A$2:$B$9,2,FALSE))</f>
        <v>生活インフラ・国土保全</v>
      </c>
    </row>
    <row r="1689" spans="1:15">
      <c r="A1689" s="3">
        <v>66</v>
      </c>
      <c r="B1689" s="3">
        <v>357</v>
      </c>
      <c r="C1689" s="3">
        <v>0</v>
      </c>
      <c r="D1689" s="3" t="s">
        <v>1645</v>
      </c>
      <c r="E1689" s="3" t="s">
        <v>96</v>
      </c>
      <c r="F1689" s="3" t="s">
        <v>960</v>
      </c>
      <c r="G1689" s="35" t="s">
        <v>2000</v>
      </c>
      <c r="I1689" s="16">
        <v>1</v>
      </c>
      <c r="K1689" s="3">
        <v>2</v>
      </c>
      <c r="L1689" s="3">
        <v>1</v>
      </c>
      <c r="M1689" s="3" t="s">
        <v>112</v>
      </c>
      <c r="N1689" s="3" t="str">
        <f t="shared" si="6"/>
        <v>インフラ資産</v>
      </c>
      <c r="O1689" s="3" t="str">
        <f>IF(L1689="","",VLOOKUP(L1689,行政目的!$A$2:$B$9,2,FALSE))</f>
        <v>生活インフラ・国土保全</v>
      </c>
    </row>
    <row r="1690" spans="1:15">
      <c r="A1690" s="3">
        <v>66</v>
      </c>
      <c r="B1690" s="3">
        <v>358</v>
      </c>
      <c r="C1690" s="3">
        <v>0</v>
      </c>
      <c r="D1690" s="3" t="s">
        <v>1645</v>
      </c>
      <c r="E1690" s="3" t="s">
        <v>96</v>
      </c>
      <c r="F1690" s="3" t="s">
        <v>728</v>
      </c>
      <c r="G1690" s="35" t="s">
        <v>2001</v>
      </c>
      <c r="I1690" s="16">
        <v>1</v>
      </c>
      <c r="K1690" s="3">
        <v>2</v>
      </c>
      <c r="L1690" s="3">
        <v>1</v>
      </c>
      <c r="M1690" s="3" t="s">
        <v>112</v>
      </c>
      <c r="N1690" s="3" t="str">
        <f t="shared" si="6"/>
        <v>インフラ資産</v>
      </c>
      <c r="O1690" s="3" t="str">
        <f>IF(L1690="","",VLOOKUP(L1690,行政目的!$A$2:$B$9,2,FALSE))</f>
        <v>生活インフラ・国土保全</v>
      </c>
    </row>
    <row r="1691" spans="1:15">
      <c r="A1691" s="3">
        <v>66</v>
      </c>
      <c r="B1691" s="3">
        <v>359</v>
      </c>
      <c r="C1691" s="3">
        <v>0</v>
      </c>
      <c r="D1691" s="3" t="s">
        <v>1645</v>
      </c>
      <c r="E1691" s="3" t="s">
        <v>96</v>
      </c>
      <c r="F1691" s="3" t="s">
        <v>728</v>
      </c>
      <c r="G1691" s="35" t="s">
        <v>2002</v>
      </c>
      <c r="I1691" s="16">
        <v>1</v>
      </c>
      <c r="K1691" s="3">
        <v>2</v>
      </c>
      <c r="L1691" s="3">
        <v>1</v>
      </c>
      <c r="M1691" s="3" t="s">
        <v>112</v>
      </c>
      <c r="N1691" s="3" t="str">
        <f t="shared" si="6"/>
        <v>インフラ資産</v>
      </c>
      <c r="O1691" s="3" t="str">
        <f>IF(L1691="","",VLOOKUP(L1691,行政目的!$A$2:$B$9,2,FALSE))</f>
        <v>生活インフラ・国土保全</v>
      </c>
    </row>
    <row r="1692" spans="1:15">
      <c r="A1692" s="3">
        <v>66</v>
      </c>
      <c r="B1692" s="3">
        <v>360</v>
      </c>
      <c r="C1692" s="3">
        <v>0</v>
      </c>
      <c r="D1692" s="3" t="s">
        <v>1645</v>
      </c>
      <c r="E1692" s="3" t="s">
        <v>96</v>
      </c>
      <c r="F1692" s="3" t="s">
        <v>728</v>
      </c>
      <c r="G1692" s="35" t="s">
        <v>183</v>
      </c>
      <c r="I1692" s="16">
        <v>1</v>
      </c>
      <c r="K1692" s="3">
        <v>2</v>
      </c>
      <c r="L1692" s="3">
        <v>1</v>
      </c>
      <c r="M1692" s="3" t="s">
        <v>112</v>
      </c>
      <c r="N1692" s="3" t="str">
        <f t="shared" si="6"/>
        <v>インフラ資産</v>
      </c>
      <c r="O1692" s="3" t="str">
        <f>IF(L1692="","",VLOOKUP(L1692,行政目的!$A$2:$B$9,2,FALSE))</f>
        <v>生活インフラ・国土保全</v>
      </c>
    </row>
    <row r="1693" spans="1:15">
      <c r="A1693" s="3">
        <v>66</v>
      </c>
      <c r="B1693" s="3">
        <v>361</v>
      </c>
      <c r="C1693" s="3">
        <v>0</v>
      </c>
      <c r="D1693" s="3" t="s">
        <v>1645</v>
      </c>
      <c r="E1693" s="3" t="s">
        <v>96</v>
      </c>
      <c r="F1693" s="3" t="s">
        <v>728</v>
      </c>
      <c r="G1693" s="35" t="s">
        <v>2003</v>
      </c>
      <c r="I1693" s="16">
        <v>1</v>
      </c>
      <c r="K1693" s="3">
        <v>2</v>
      </c>
      <c r="L1693" s="3">
        <v>1</v>
      </c>
      <c r="M1693" s="3" t="s">
        <v>112</v>
      </c>
      <c r="N1693" s="3" t="str">
        <f t="shared" si="6"/>
        <v>インフラ資産</v>
      </c>
      <c r="O1693" s="3" t="str">
        <f>IF(L1693="","",VLOOKUP(L1693,行政目的!$A$2:$B$9,2,FALSE))</f>
        <v>生活インフラ・国土保全</v>
      </c>
    </row>
    <row r="1694" spans="1:15">
      <c r="A1694" s="3">
        <v>66</v>
      </c>
      <c r="B1694" s="3">
        <v>362</v>
      </c>
      <c r="C1694" s="3">
        <v>0</v>
      </c>
      <c r="D1694" s="3" t="s">
        <v>1645</v>
      </c>
      <c r="E1694" s="3" t="s">
        <v>96</v>
      </c>
      <c r="F1694" s="3" t="s">
        <v>728</v>
      </c>
      <c r="G1694" s="35" t="s">
        <v>2004</v>
      </c>
      <c r="I1694" s="16">
        <v>1</v>
      </c>
      <c r="K1694" s="3">
        <v>2</v>
      </c>
      <c r="L1694" s="3">
        <v>1</v>
      </c>
      <c r="M1694" s="3" t="s">
        <v>112</v>
      </c>
      <c r="N1694" s="3" t="str">
        <f t="shared" si="6"/>
        <v>インフラ資産</v>
      </c>
      <c r="O1694" s="3" t="str">
        <f>IF(L1694="","",VLOOKUP(L1694,行政目的!$A$2:$B$9,2,FALSE))</f>
        <v>生活インフラ・国土保全</v>
      </c>
    </row>
    <row r="1695" spans="1:15">
      <c r="A1695" s="3">
        <v>66</v>
      </c>
      <c r="B1695" s="3">
        <v>363</v>
      </c>
      <c r="C1695" s="3">
        <v>0</v>
      </c>
      <c r="D1695" s="3" t="s">
        <v>1645</v>
      </c>
      <c r="E1695" s="3" t="s">
        <v>96</v>
      </c>
      <c r="F1695" s="3" t="s">
        <v>728</v>
      </c>
      <c r="G1695" s="35" t="s">
        <v>2005</v>
      </c>
      <c r="I1695" s="16">
        <v>1</v>
      </c>
      <c r="K1695" s="3">
        <v>2</v>
      </c>
      <c r="L1695" s="3">
        <v>1</v>
      </c>
      <c r="M1695" s="3" t="s">
        <v>112</v>
      </c>
      <c r="N1695" s="3" t="str">
        <f t="shared" si="6"/>
        <v>インフラ資産</v>
      </c>
      <c r="O1695" s="3" t="str">
        <f>IF(L1695="","",VLOOKUP(L1695,行政目的!$A$2:$B$9,2,FALSE))</f>
        <v>生活インフラ・国土保全</v>
      </c>
    </row>
    <row r="1696" spans="1:15">
      <c r="A1696" s="3">
        <v>66</v>
      </c>
      <c r="B1696" s="3">
        <v>364</v>
      </c>
      <c r="C1696" s="3">
        <v>0</v>
      </c>
      <c r="D1696" s="3" t="s">
        <v>1645</v>
      </c>
      <c r="E1696" s="3" t="s">
        <v>96</v>
      </c>
      <c r="F1696" s="3" t="s">
        <v>728</v>
      </c>
      <c r="G1696" s="35" t="s">
        <v>2006</v>
      </c>
      <c r="I1696" s="16">
        <v>1</v>
      </c>
      <c r="K1696" s="3">
        <v>2</v>
      </c>
      <c r="L1696" s="3">
        <v>1</v>
      </c>
      <c r="M1696" s="3" t="s">
        <v>112</v>
      </c>
      <c r="N1696" s="3" t="str">
        <f t="shared" si="6"/>
        <v>インフラ資産</v>
      </c>
      <c r="O1696" s="3" t="str">
        <f>IF(L1696="","",VLOOKUP(L1696,行政目的!$A$2:$B$9,2,FALSE))</f>
        <v>生活インフラ・国土保全</v>
      </c>
    </row>
    <row r="1697" spans="1:15">
      <c r="A1697" s="3">
        <v>66</v>
      </c>
      <c r="B1697" s="3">
        <v>365</v>
      </c>
      <c r="C1697" s="3">
        <v>0</v>
      </c>
      <c r="D1697" s="3" t="s">
        <v>1645</v>
      </c>
      <c r="E1697" s="3" t="s">
        <v>96</v>
      </c>
      <c r="F1697" s="3" t="s">
        <v>728</v>
      </c>
      <c r="G1697" s="35" t="s">
        <v>1498</v>
      </c>
      <c r="I1697" s="16">
        <v>1</v>
      </c>
      <c r="K1697" s="3">
        <v>2</v>
      </c>
      <c r="L1697" s="3">
        <v>1</v>
      </c>
      <c r="M1697" s="3" t="s">
        <v>112</v>
      </c>
      <c r="N1697" s="3" t="str">
        <f t="shared" si="6"/>
        <v>インフラ資産</v>
      </c>
      <c r="O1697" s="3" t="str">
        <f>IF(L1697="","",VLOOKUP(L1697,行政目的!$A$2:$B$9,2,FALSE))</f>
        <v>生活インフラ・国土保全</v>
      </c>
    </row>
    <row r="1698" spans="1:15">
      <c r="A1698" s="3">
        <v>66</v>
      </c>
      <c r="B1698" s="3">
        <v>366</v>
      </c>
      <c r="C1698" s="3">
        <v>0</v>
      </c>
      <c r="D1698" s="3" t="s">
        <v>1645</v>
      </c>
      <c r="E1698" s="3" t="s">
        <v>96</v>
      </c>
      <c r="F1698" s="3" t="s">
        <v>728</v>
      </c>
      <c r="G1698" s="35" t="s">
        <v>2007</v>
      </c>
      <c r="I1698" s="16">
        <v>1</v>
      </c>
      <c r="K1698" s="3">
        <v>2</v>
      </c>
      <c r="L1698" s="3">
        <v>1</v>
      </c>
      <c r="M1698" s="3" t="s">
        <v>112</v>
      </c>
      <c r="N1698" s="3" t="str">
        <f t="shared" si="6"/>
        <v>インフラ資産</v>
      </c>
      <c r="O1698" s="3" t="str">
        <f>IF(L1698="","",VLOOKUP(L1698,行政目的!$A$2:$B$9,2,FALSE))</f>
        <v>生活インフラ・国土保全</v>
      </c>
    </row>
    <row r="1699" spans="1:15">
      <c r="A1699" s="3">
        <v>66</v>
      </c>
      <c r="B1699" s="3">
        <v>367</v>
      </c>
      <c r="C1699" s="3">
        <v>0</v>
      </c>
      <c r="D1699" s="3" t="s">
        <v>1645</v>
      </c>
      <c r="E1699" s="3" t="s">
        <v>96</v>
      </c>
      <c r="F1699" s="3" t="s">
        <v>728</v>
      </c>
      <c r="G1699" s="35" t="s">
        <v>2008</v>
      </c>
      <c r="I1699" s="16">
        <v>1</v>
      </c>
      <c r="K1699" s="3">
        <v>2</v>
      </c>
      <c r="L1699" s="3">
        <v>1</v>
      </c>
      <c r="M1699" s="3" t="s">
        <v>112</v>
      </c>
      <c r="N1699" s="3" t="str">
        <f t="shared" si="6"/>
        <v>インフラ資産</v>
      </c>
      <c r="O1699" s="3" t="str">
        <f>IF(L1699="","",VLOOKUP(L1699,行政目的!$A$2:$B$9,2,FALSE))</f>
        <v>生活インフラ・国土保全</v>
      </c>
    </row>
    <row r="1700" spans="1:15">
      <c r="A1700" s="3">
        <v>66</v>
      </c>
      <c r="B1700" s="3">
        <v>368</v>
      </c>
      <c r="C1700" s="3">
        <v>0</v>
      </c>
      <c r="D1700" s="3" t="s">
        <v>1645</v>
      </c>
      <c r="E1700" s="3" t="s">
        <v>96</v>
      </c>
      <c r="F1700" s="3" t="s">
        <v>989</v>
      </c>
      <c r="G1700" s="35" t="s">
        <v>2009</v>
      </c>
      <c r="I1700" s="16">
        <v>1</v>
      </c>
      <c r="K1700" s="3">
        <v>2</v>
      </c>
      <c r="L1700" s="3">
        <v>1</v>
      </c>
      <c r="M1700" s="3" t="s">
        <v>112</v>
      </c>
      <c r="N1700" s="3" t="str">
        <f t="shared" si="6"/>
        <v>インフラ資産</v>
      </c>
      <c r="O1700" s="3" t="str">
        <f>IF(L1700="","",VLOOKUP(L1700,行政目的!$A$2:$B$9,2,FALSE))</f>
        <v>生活インフラ・国土保全</v>
      </c>
    </row>
    <row r="1701" spans="1:15">
      <c r="A1701" s="3">
        <v>66</v>
      </c>
      <c r="B1701" s="3">
        <v>369</v>
      </c>
      <c r="C1701" s="3">
        <v>0</v>
      </c>
      <c r="D1701" s="3" t="s">
        <v>1645</v>
      </c>
      <c r="E1701" s="3" t="s">
        <v>96</v>
      </c>
      <c r="F1701" s="3" t="s">
        <v>989</v>
      </c>
      <c r="G1701" s="35" t="s">
        <v>2010</v>
      </c>
      <c r="I1701" s="16">
        <v>1</v>
      </c>
      <c r="K1701" s="3">
        <v>2</v>
      </c>
      <c r="L1701" s="3">
        <v>1</v>
      </c>
      <c r="M1701" s="3" t="s">
        <v>112</v>
      </c>
      <c r="N1701" s="3" t="str">
        <f t="shared" si="6"/>
        <v>インフラ資産</v>
      </c>
      <c r="O1701" s="3" t="str">
        <f>IF(L1701="","",VLOOKUP(L1701,行政目的!$A$2:$B$9,2,FALSE))</f>
        <v>生活インフラ・国土保全</v>
      </c>
    </row>
    <row r="1702" spans="1:15">
      <c r="A1702" s="3">
        <v>66</v>
      </c>
      <c r="B1702" s="3">
        <v>370</v>
      </c>
      <c r="C1702" s="3">
        <v>0</v>
      </c>
      <c r="D1702" s="3" t="s">
        <v>1645</v>
      </c>
      <c r="E1702" s="3" t="s">
        <v>96</v>
      </c>
      <c r="F1702" s="3" t="s">
        <v>989</v>
      </c>
      <c r="G1702" s="35" t="s">
        <v>2011</v>
      </c>
      <c r="I1702" s="16">
        <v>1</v>
      </c>
      <c r="K1702" s="3">
        <v>2</v>
      </c>
      <c r="L1702" s="3">
        <v>1</v>
      </c>
      <c r="M1702" s="3" t="s">
        <v>112</v>
      </c>
      <c r="N1702" s="3" t="str">
        <f t="shared" si="6"/>
        <v>インフラ資産</v>
      </c>
      <c r="O1702" s="3" t="str">
        <f>IF(L1702="","",VLOOKUP(L1702,行政目的!$A$2:$B$9,2,FALSE))</f>
        <v>生活インフラ・国土保全</v>
      </c>
    </row>
    <row r="1703" spans="1:15">
      <c r="A1703" s="3">
        <v>66</v>
      </c>
      <c r="B1703" s="3">
        <v>371</v>
      </c>
      <c r="C1703" s="3">
        <v>0</v>
      </c>
      <c r="D1703" s="3" t="s">
        <v>1645</v>
      </c>
      <c r="E1703" s="3" t="s">
        <v>96</v>
      </c>
      <c r="F1703" s="3" t="s">
        <v>989</v>
      </c>
      <c r="G1703" s="35" t="s">
        <v>2012</v>
      </c>
      <c r="I1703" s="16">
        <v>1</v>
      </c>
      <c r="K1703" s="3">
        <v>2</v>
      </c>
      <c r="L1703" s="3">
        <v>1</v>
      </c>
      <c r="M1703" s="3" t="s">
        <v>112</v>
      </c>
      <c r="N1703" s="3" t="str">
        <f t="shared" si="6"/>
        <v>インフラ資産</v>
      </c>
      <c r="O1703" s="3" t="str">
        <f>IF(L1703="","",VLOOKUP(L1703,行政目的!$A$2:$B$9,2,FALSE))</f>
        <v>生活インフラ・国土保全</v>
      </c>
    </row>
    <row r="1704" spans="1:15">
      <c r="A1704" s="3">
        <v>66</v>
      </c>
      <c r="B1704" s="3">
        <v>372</v>
      </c>
      <c r="C1704" s="3">
        <v>0</v>
      </c>
      <c r="D1704" s="3" t="s">
        <v>1645</v>
      </c>
      <c r="E1704" s="3" t="s">
        <v>96</v>
      </c>
      <c r="F1704" s="3" t="s">
        <v>764</v>
      </c>
      <c r="G1704" s="35" t="s">
        <v>2013</v>
      </c>
      <c r="I1704" s="16">
        <v>1</v>
      </c>
      <c r="K1704" s="3">
        <v>2</v>
      </c>
      <c r="L1704" s="3">
        <v>1</v>
      </c>
      <c r="M1704" s="3" t="s">
        <v>112</v>
      </c>
      <c r="N1704" s="3" t="str">
        <f t="shared" si="6"/>
        <v>インフラ資産</v>
      </c>
      <c r="O1704" s="3" t="str">
        <f>IF(L1704="","",VLOOKUP(L1704,行政目的!$A$2:$B$9,2,FALSE))</f>
        <v>生活インフラ・国土保全</v>
      </c>
    </row>
    <row r="1705" spans="1:15">
      <c r="A1705" s="3">
        <v>66</v>
      </c>
      <c r="B1705" s="3">
        <v>373</v>
      </c>
      <c r="C1705" s="3">
        <v>0</v>
      </c>
      <c r="D1705" s="3" t="s">
        <v>1645</v>
      </c>
      <c r="E1705" s="3" t="s">
        <v>96</v>
      </c>
      <c r="F1705" s="3" t="s">
        <v>764</v>
      </c>
      <c r="G1705" s="35" t="s">
        <v>2014</v>
      </c>
      <c r="I1705" s="16">
        <v>1</v>
      </c>
      <c r="K1705" s="3">
        <v>2</v>
      </c>
      <c r="L1705" s="3">
        <v>1</v>
      </c>
      <c r="M1705" s="3" t="s">
        <v>112</v>
      </c>
      <c r="N1705" s="3" t="str">
        <f t="shared" si="6"/>
        <v>インフラ資産</v>
      </c>
      <c r="O1705" s="3" t="str">
        <f>IF(L1705="","",VLOOKUP(L1705,行政目的!$A$2:$B$9,2,FALSE))</f>
        <v>生活インフラ・国土保全</v>
      </c>
    </row>
    <row r="1706" spans="1:15">
      <c r="A1706" s="3">
        <v>66</v>
      </c>
      <c r="B1706" s="3">
        <v>374</v>
      </c>
      <c r="C1706" s="3">
        <v>0</v>
      </c>
      <c r="D1706" s="3" t="s">
        <v>1645</v>
      </c>
      <c r="E1706" s="3" t="s">
        <v>96</v>
      </c>
      <c r="F1706" s="3" t="s">
        <v>764</v>
      </c>
      <c r="G1706" s="35" t="s">
        <v>2015</v>
      </c>
      <c r="I1706" s="16">
        <v>1</v>
      </c>
      <c r="K1706" s="3">
        <v>2</v>
      </c>
      <c r="L1706" s="3">
        <v>1</v>
      </c>
      <c r="M1706" s="3" t="s">
        <v>112</v>
      </c>
      <c r="N1706" s="3" t="str">
        <f t="shared" si="6"/>
        <v>インフラ資産</v>
      </c>
      <c r="O1706" s="3" t="str">
        <f>IF(L1706="","",VLOOKUP(L1706,行政目的!$A$2:$B$9,2,FALSE))</f>
        <v>生活インフラ・国土保全</v>
      </c>
    </row>
    <row r="1707" spans="1:15">
      <c r="A1707" s="3">
        <v>66</v>
      </c>
      <c r="B1707" s="3">
        <v>375</v>
      </c>
      <c r="C1707" s="3">
        <v>0</v>
      </c>
      <c r="D1707" s="3" t="s">
        <v>1645</v>
      </c>
      <c r="E1707" s="3" t="s">
        <v>96</v>
      </c>
      <c r="F1707" s="3" t="s">
        <v>764</v>
      </c>
      <c r="G1707" s="35" t="s">
        <v>2016</v>
      </c>
      <c r="I1707" s="16">
        <v>1</v>
      </c>
      <c r="K1707" s="3">
        <v>2</v>
      </c>
      <c r="L1707" s="3">
        <v>1</v>
      </c>
      <c r="M1707" s="3" t="s">
        <v>112</v>
      </c>
      <c r="N1707" s="3" t="str">
        <f t="shared" si="6"/>
        <v>インフラ資産</v>
      </c>
      <c r="O1707" s="3" t="str">
        <f>IF(L1707="","",VLOOKUP(L1707,行政目的!$A$2:$B$9,2,FALSE))</f>
        <v>生活インフラ・国土保全</v>
      </c>
    </row>
    <row r="1708" spans="1:15">
      <c r="A1708" s="3">
        <v>66</v>
      </c>
      <c r="B1708" s="3">
        <v>376</v>
      </c>
      <c r="C1708" s="3">
        <v>0</v>
      </c>
      <c r="D1708" s="3" t="s">
        <v>1645</v>
      </c>
      <c r="E1708" s="3" t="s">
        <v>96</v>
      </c>
      <c r="F1708" s="3" t="s">
        <v>764</v>
      </c>
      <c r="G1708" s="35" t="s">
        <v>2017</v>
      </c>
      <c r="I1708" s="16">
        <v>1</v>
      </c>
      <c r="K1708" s="3">
        <v>2</v>
      </c>
      <c r="L1708" s="3">
        <v>1</v>
      </c>
      <c r="M1708" s="3" t="s">
        <v>112</v>
      </c>
      <c r="N1708" s="3" t="str">
        <f t="shared" si="6"/>
        <v>インフラ資産</v>
      </c>
      <c r="O1708" s="3" t="str">
        <f>IF(L1708="","",VLOOKUP(L1708,行政目的!$A$2:$B$9,2,FALSE))</f>
        <v>生活インフラ・国土保全</v>
      </c>
    </row>
    <row r="1709" spans="1:15">
      <c r="A1709" s="3">
        <v>66</v>
      </c>
      <c r="B1709" s="3">
        <v>377</v>
      </c>
      <c r="C1709" s="3">
        <v>0</v>
      </c>
      <c r="D1709" s="3" t="s">
        <v>1645</v>
      </c>
      <c r="E1709" s="3" t="s">
        <v>96</v>
      </c>
      <c r="F1709" s="3" t="s">
        <v>767</v>
      </c>
      <c r="G1709" s="35" t="s">
        <v>2018</v>
      </c>
      <c r="I1709" s="16">
        <v>1</v>
      </c>
      <c r="K1709" s="3">
        <v>2</v>
      </c>
      <c r="L1709" s="3">
        <v>1</v>
      </c>
      <c r="M1709" s="3" t="s">
        <v>112</v>
      </c>
      <c r="N1709" s="3" t="str">
        <f t="shared" si="6"/>
        <v>インフラ資産</v>
      </c>
      <c r="O1709" s="3" t="str">
        <f>IF(L1709="","",VLOOKUP(L1709,行政目的!$A$2:$B$9,2,FALSE))</f>
        <v>生活インフラ・国土保全</v>
      </c>
    </row>
    <row r="1710" spans="1:15">
      <c r="A1710" s="3">
        <v>66</v>
      </c>
      <c r="B1710" s="3">
        <v>378</v>
      </c>
      <c r="C1710" s="3">
        <v>0</v>
      </c>
      <c r="D1710" s="3" t="s">
        <v>1645</v>
      </c>
      <c r="E1710" s="3" t="s">
        <v>96</v>
      </c>
      <c r="F1710" s="3" t="s">
        <v>767</v>
      </c>
      <c r="G1710" s="35" t="s">
        <v>2019</v>
      </c>
      <c r="I1710" s="16">
        <v>1</v>
      </c>
      <c r="K1710" s="3">
        <v>2</v>
      </c>
      <c r="L1710" s="3">
        <v>1</v>
      </c>
      <c r="M1710" s="3" t="s">
        <v>112</v>
      </c>
      <c r="N1710" s="3" t="str">
        <f t="shared" si="6"/>
        <v>インフラ資産</v>
      </c>
      <c r="O1710" s="3" t="str">
        <f>IF(L1710="","",VLOOKUP(L1710,行政目的!$A$2:$B$9,2,FALSE))</f>
        <v>生活インフラ・国土保全</v>
      </c>
    </row>
    <row r="1711" spans="1:15">
      <c r="A1711" s="3">
        <v>66</v>
      </c>
      <c r="B1711" s="3">
        <v>379</v>
      </c>
      <c r="C1711" s="3">
        <v>0</v>
      </c>
      <c r="D1711" s="3" t="s">
        <v>1645</v>
      </c>
      <c r="E1711" s="3" t="s">
        <v>96</v>
      </c>
      <c r="F1711" s="3" t="s">
        <v>767</v>
      </c>
      <c r="G1711" s="35" t="s">
        <v>2020</v>
      </c>
      <c r="I1711" s="16">
        <v>1</v>
      </c>
      <c r="K1711" s="3">
        <v>2</v>
      </c>
      <c r="L1711" s="3">
        <v>1</v>
      </c>
      <c r="M1711" s="3" t="s">
        <v>112</v>
      </c>
      <c r="N1711" s="3" t="str">
        <f t="shared" si="6"/>
        <v>インフラ資産</v>
      </c>
      <c r="O1711" s="3" t="str">
        <f>IF(L1711="","",VLOOKUP(L1711,行政目的!$A$2:$B$9,2,FALSE))</f>
        <v>生活インフラ・国土保全</v>
      </c>
    </row>
    <row r="1712" spans="1:15">
      <c r="A1712" s="3">
        <v>66</v>
      </c>
      <c r="B1712" s="3">
        <v>380</v>
      </c>
      <c r="C1712" s="3">
        <v>0</v>
      </c>
      <c r="D1712" s="3" t="s">
        <v>1645</v>
      </c>
      <c r="E1712" s="3" t="s">
        <v>96</v>
      </c>
      <c r="F1712" s="3" t="s">
        <v>767</v>
      </c>
      <c r="G1712" s="35" t="s">
        <v>2021</v>
      </c>
      <c r="I1712" s="16">
        <v>1</v>
      </c>
      <c r="K1712" s="3">
        <v>2</v>
      </c>
      <c r="L1712" s="3">
        <v>1</v>
      </c>
      <c r="M1712" s="3" t="s">
        <v>112</v>
      </c>
      <c r="N1712" s="3" t="str">
        <f t="shared" si="6"/>
        <v>インフラ資産</v>
      </c>
      <c r="O1712" s="3" t="str">
        <f>IF(L1712="","",VLOOKUP(L1712,行政目的!$A$2:$B$9,2,FALSE))</f>
        <v>生活インフラ・国土保全</v>
      </c>
    </row>
    <row r="1713" spans="1:15">
      <c r="A1713" s="3">
        <v>66</v>
      </c>
      <c r="B1713" s="3">
        <v>381</v>
      </c>
      <c r="C1713" s="3">
        <v>0</v>
      </c>
      <c r="D1713" s="3" t="s">
        <v>1645</v>
      </c>
      <c r="E1713" s="3" t="s">
        <v>96</v>
      </c>
      <c r="F1713" s="3" t="s">
        <v>767</v>
      </c>
      <c r="G1713" s="35" t="s">
        <v>2022</v>
      </c>
      <c r="I1713" s="16">
        <v>1</v>
      </c>
      <c r="K1713" s="3">
        <v>2</v>
      </c>
      <c r="L1713" s="3">
        <v>1</v>
      </c>
      <c r="M1713" s="3" t="s">
        <v>112</v>
      </c>
      <c r="N1713" s="3" t="str">
        <f t="shared" si="6"/>
        <v>インフラ資産</v>
      </c>
      <c r="O1713" s="3" t="str">
        <f>IF(L1713="","",VLOOKUP(L1713,行政目的!$A$2:$B$9,2,FALSE))</f>
        <v>生活インフラ・国土保全</v>
      </c>
    </row>
    <row r="1714" spans="1:15">
      <c r="A1714" s="3">
        <v>66</v>
      </c>
      <c r="B1714" s="3">
        <v>382</v>
      </c>
      <c r="C1714" s="3">
        <v>0</v>
      </c>
      <c r="D1714" s="3" t="s">
        <v>1645</v>
      </c>
      <c r="E1714" s="3" t="s">
        <v>96</v>
      </c>
      <c r="F1714" s="3" t="s">
        <v>767</v>
      </c>
      <c r="G1714" s="35" t="s">
        <v>2023</v>
      </c>
      <c r="I1714" s="16">
        <v>1</v>
      </c>
      <c r="K1714" s="3">
        <v>2</v>
      </c>
      <c r="L1714" s="3">
        <v>1</v>
      </c>
      <c r="M1714" s="3" t="s">
        <v>112</v>
      </c>
      <c r="N1714" s="3" t="str">
        <f t="shared" si="6"/>
        <v>インフラ資産</v>
      </c>
      <c r="O1714" s="3" t="str">
        <f>IF(L1714="","",VLOOKUP(L1714,行政目的!$A$2:$B$9,2,FALSE))</f>
        <v>生活インフラ・国土保全</v>
      </c>
    </row>
    <row r="1715" spans="1:15">
      <c r="A1715" s="3">
        <v>66</v>
      </c>
      <c r="B1715" s="3">
        <v>383</v>
      </c>
      <c r="C1715" s="3">
        <v>0</v>
      </c>
      <c r="D1715" s="3" t="s">
        <v>1645</v>
      </c>
      <c r="E1715" s="3" t="s">
        <v>96</v>
      </c>
      <c r="F1715" s="3" t="s">
        <v>767</v>
      </c>
      <c r="G1715" s="35" t="s">
        <v>2024</v>
      </c>
      <c r="I1715" s="16">
        <v>1</v>
      </c>
      <c r="K1715" s="3">
        <v>2</v>
      </c>
      <c r="L1715" s="3">
        <v>1</v>
      </c>
      <c r="M1715" s="3" t="s">
        <v>112</v>
      </c>
      <c r="N1715" s="3" t="str">
        <f t="shared" si="6"/>
        <v>インフラ資産</v>
      </c>
      <c r="O1715" s="3" t="str">
        <f>IF(L1715="","",VLOOKUP(L1715,行政目的!$A$2:$B$9,2,FALSE))</f>
        <v>生活インフラ・国土保全</v>
      </c>
    </row>
    <row r="1716" spans="1:15">
      <c r="A1716" s="3">
        <v>66</v>
      </c>
      <c r="B1716" s="3">
        <v>384</v>
      </c>
      <c r="C1716" s="3">
        <v>0</v>
      </c>
      <c r="D1716" s="3" t="s">
        <v>1645</v>
      </c>
      <c r="E1716" s="3" t="s">
        <v>96</v>
      </c>
      <c r="F1716" s="3" t="s">
        <v>2025</v>
      </c>
      <c r="G1716" s="35" t="s">
        <v>2026</v>
      </c>
      <c r="I1716" s="16">
        <v>1</v>
      </c>
      <c r="K1716" s="3">
        <v>2</v>
      </c>
      <c r="L1716" s="3">
        <v>1</v>
      </c>
      <c r="M1716" s="3" t="s">
        <v>112</v>
      </c>
      <c r="N1716" s="3" t="str">
        <f t="shared" si="6"/>
        <v>インフラ資産</v>
      </c>
      <c r="O1716" s="3" t="str">
        <f>IF(L1716="","",VLOOKUP(L1716,行政目的!$A$2:$B$9,2,FALSE))</f>
        <v>生活インフラ・国土保全</v>
      </c>
    </row>
    <row r="1717" spans="1:15">
      <c r="A1717" s="3">
        <v>66</v>
      </c>
      <c r="B1717" s="3">
        <v>385</v>
      </c>
      <c r="C1717" s="3">
        <v>0</v>
      </c>
      <c r="D1717" s="3" t="s">
        <v>1645</v>
      </c>
      <c r="E1717" s="3" t="s">
        <v>96</v>
      </c>
      <c r="F1717" s="3" t="s">
        <v>2025</v>
      </c>
      <c r="G1717" s="35" t="s">
        <v>2027</v>
      </c>
      <c r="I1717" s="16">
        <v>1</v>
      </c>
      <c r="K1717" s="3">
        <v>2</v>
      </c>
      <c r="L1717" s="3">
        <v>1</v>
      </c>
      <c r="M1717" s="3" t="s">
        <v>112</v>
      </c>
      <c r="N1717" s="3" t="str">
        <f t="shared" si="6"/>
        <v>インフラ資産</v>
      </c>
      <c r="O1717" s="3" t="str">
        <f>IF(L1717="","",VLOOKUP(L1717,行政目的!$A$2:$B$9,2,FALSE))</f>
        <v>生活インフラ・国土保全</v>
      </c>
    </row>
    <row r="1718" spans="1:15">
      <c r="A1718" s="3">
        <v>66</v>
      </c>
      <c r="B1718" s="3">
        <v>386</v>
      </c>
      <c r="C1718" s="3">
        <v>0</v>
      </c>
      <c r="D1718" s="3" t="s">
        <v>1645</v>
      </c>
      <c r="E1718" s="3" t="s">
        <v>96</v>
      </c>
      <c r="F1718" s="3" t="s">
        <v>2025</v>
      </c>
      <c r="G1718" s="35" t="s">
        <v>2028</v>
      </c>
      <c r="I1718" s="16">
        <v>1</v>
      </c>
      <c r="K1718" s="3">
        <v>2</v>
      </c>
      <c r="L1718" s="3">
        <v>1</v>
      </c>
      <c r="M1718" s="3" t="s">
        <v>112</v>
      </c>
      <c r="N1718" s="3" t="str">
        <f t="shared" si="6"/>
        <v>インフラ資産</v>
      </c>
      <c r="O1718" s="3" t="str">
        <f>IF(L1718="","",VLOOKUP(L1718,行政目的!$A$2:$B$9,2,FALSE))</f>
        <v>生活インフラ・国土保全</v>
      </c>
    </row>
    <row r="1719" spans="1:15">
      <c r="A1719" s="3">
        <v>66</v>
      </c>
      <c r="B1719" s="3">
        <v>387</v>
      </c>
      <c r="C1719" s="3">
        <v>0</v>
      </c>
      <c r="D1719" s="3" t="s">
        <v>1645</v>
      </c>
      <c r="E1719" s="3" t="s">
        <v>96</v>
      </c>
      <c r="F1719" s="3" t="s">
        <v>571</v>
      </c>
      <c r="G1719" s="35" t="s">
        <v>2029</v>
      </c>
      <c r="I1719" s="16">
        <v>1</v>
      </c>
      <c r="K1719" s="3">
        <v>2</v>
      </c>
      <c r="L1719" s="3">
        <v>1</v>
      </c>
      <c r="M1719" s="3" t="s">
        <v>112</v>
      </c>
      <c r="N1719" s="3" t="str">
        <f t="shared" si="6"/>
        <v>インフラ資産</v>
      </c>
      <c r="O1719" s="3" t="str">
        <f>IF(L1719="","",VLOOKUP(L1719,行政目的!$A$2:$B$9,2,FALSE))</f>
        <v>生活インフラ・国土保全</v>
      </c>
    </row>
    <row r="1720" spans="1:15">
      <c r="A1720" s="3">
        <v>66</v>
      </c>
      <c r="B1720" s="3">
        <v>388</v>
      </c>
      <c r="C1720" s="3">
        <v>0</v>
      </c>
      <c r="D1720" s="3" t="s">
        <v>1645</v>
      </c>
      <c r="E1720" s="3" t="s">
        <v>96</v>
      </c>
      <c r="F1720" s="3" t="s">
        <v>571</v>
      </c>
      <c r="G1720" s="35" t="s">
        <v>2030</v>
      </c>
      <c r="I1720" s="16">
        <v>1</v>
      </c>
      <c r="K1720" s="3">
        <v>2</v>
      </c>
      <c r="L1720" s="3">
        <v>1</v>
      </c>
      <c r="M1720" s="3" t="s">
        <v>112</v>
      </c>
      <c r="N1720" s="3" t="str">
        <f t="shared" si="6"/>
        <v>インフラ資産</v>
      </c>
      <c r="O1720" s="3" t="str">
        <f>IF(L1720="","",VLOOKUP(L1720,行政目的!$A$2:$B$9,2,FALSE))</f>
        <v>生活インフラ・国土保全</v>
      </c>
    </row>
    <row r="1721" spans="1:15">
      <c r="A1721" s="3">
        <v>66</v>
      </c>
      <c r="B1721" s="3">
        <v>389</v>
      </c>
      <c r="C1721" s="3">
        <v>0</v>
      </c>
      <c r="D1721" s="3" t="s">
        <v>1645</v>
      </c>
      <c r="E1721" s="3" t="s">
        <v>96</v>
      </c>
      <c r="F1721" s="3" t="s">
        <v>571</v>
      </c>
      <c r="G1721" s="35" t="s">
        <v>2031</v>
      </c>
      <c r="I1721" s="16">
        <v>1</v>
      </c>
      <c r="K1721" s="3">
        <v>2</v>
      </c>
      <c r="L1721" s="3">
        <v>1</v>
      </c>
      <c r="M1721" s="3" t="s">
        <v>112</v>
      </c>
      <c r="N1721" s="3" t="str">
        <f t="shared" si="6"/>
        <v>インフラ資産</v>
      </c>
      <c r="O1721" s="3" t="str">
        <f>IF(L1721="","",VLOOKUP(L1721,行政目的!$A$2:$B$9,2,FALSE))</f>
        <v>生活インフラ・国土保全</v>
      </c>
    </row>
    <row r="1722" spans="1:15">
      <c r="A1722" s="3">
        <v>66</v>
      </c>
      <c r="B1722" s="3">
        <v>390</v>
      </c>
      <c r="C1722" s="3">
        <v>0</v>
      </c>
      <c r="D1722" s="3" t="s">
        <v>1645</v>
      </c>
      <c r="E1722" s="3" t="s">
        <v>96</v>
      </c>
      <c r="F1722" s="3" t="s">
        <v>571</v>
      </c>
      <c r="G1722" s="35" t="s">
        <v>2032</v>
      </c>
      <c r="I1722" s="16">
        <v>1</v>
      </c>
      <c r="K1722" s="3">
        <v>2</v>
      </c>
      <c r="L1722" s="3">
        <v>1</v>
      </c>
      <c r="M1722" s="3" t="s">
        <v>112</v>
      </c>
      <c r="N1722" s="3" t="str">
        <f t="shared" si="6"/>
        <v>インフラ資産</v>
      </c>
      <c r="O1722" s="3" t="str">
        <f>IF(L1722="","",VLOOKUP(L1722,行政目的!$A$2:$B$9,2,FALSE))</f>
        <v>生活インフラ・国土保全</v>
      </c>
    </row>
    <row r="1723" spans="1:15">
      <c r="A1723" s="3">
        <v>66</v>
      </c>
      <c r="B1723" s="3">
        <v>391</v>
      </c>
      <c r="C1723" s="3">
        <v>0</v>
      </c>
      <c r="D1723" s="3" t="s">
        <v>1645</v>
      </c>
      <c r="E1723" s="3" t="s">
        <v>96</v>
      </c>
      <c r="F1723" s="3" t="s">
        <v>571</v>
      </c>
      <c r="G1723" s="35" t="s">
        <v>2033</v>
      </c>
      <c r="I1723" s="16">
        <v>1</v>
      </c>
      <c r="K1723" s="3">
        <v>2</v>
      </c>
      <c r="L1723" s="3">
        <v>1</v>
      </c>
      <c r="M1723" s="3" t="s">
        <v>112</v>
      </c>
      <c r="N1723" s="3" t="str">
        <f t="shared" si="6"/>
        <v>インフラ資産</v>
      </c>
      <c r="O1723" s="3" t="str">
        <f>IF(L1723="","",VLOOKUP(L1723,行政目的!$A$2:$B$9,2,FALSE))</f>
        <v>生活インフラ・国土保全</v>
      </c>
    </row>
    <row r="1724" spans="1:15">
      <c r="A1724" s="3">
        <v>66</v>
      </c>
      <c r="B1724" s="3">
        <v>392</v>
      </c>
      <c r="C1724" s="3">
        <v>0</v>
      </c>
      <c r="D1724" s="3" t="s">
        <v>1645</v>
      </c>
      <c r="E1724" s="3" t="s">
        <v>96</v>
      </c>
      <c r="F1724" s="3" t="s">
        <v>571</v>
      </c>
      <c r="G1724" s="35" t="s">
        <v>2034</v>
      </c>
      <c r="I1724" s="16">
        <v>1</v>
      </c>
      <c r="K1724" s="3">
        <v>2</v>
      </c>
      <c r="L1724" s="3">
        <v>1</v>
      </c>
      <c r="M1724" s="3" t="s">
        <v>112</v>
      </c>
      <c r="N1724" s="3" t="str">
        <f t="shared" si="6"/>
        <v>インフラ資産</v>
      </c>
      <c r="O1724" s="3" t="str">
        <f>IF(L1724="","",VLOOKUP(L1724,行政目的!$A$2:$B$9,2,FALSE))</f>
        <v>生活インフラ・国土保全</v>
      </c>
    </row>
    <row r="1725" spans="1:15">
      <c r="A1725" s="3">
        <v>66</v>
      </c>
      <c r="B1725" s="3">
        <v>393</v>
      </c>
      <c r="C1725" s="3">
        <v>0</v>
      </c>
      <c r="D1725" s="3" t="s">
        <v>1645</v>
      </c>
      <c r="E1725" s="3" t="s">
        <v>96</v>
      </c>
      <c r="F1725" s="3" t="s">
        <v>571</v>
      </c>
      <c r="G1725" s="35" t="s">
        <v>2035</v>
      </c>
      <c r="I1725" s="16">
        <v>1</v>
      </c>
      <c r="K1725" s="3">
        <v>2</v>
      </c>
      <c r="L1725" s="3">
        <v>1</v>
      </c>
      <c r="M1725" s="3" t="s">
        <v>112</v>
      </c>
      <c r="N1725" s="3" t="str">
        <f t="shared" si="6"/>
        <v>インフラ資産</v>
      </c>
      <c r="O1725" s="3" t="str">
        <f>IF(L1725="","",VLOOKUP(L1725,行政目的!$A$2:$B$9,2,FALSE))</f>
        <v>生活インフラ・国土保全</v>
      </c>
    </row>
    <row r="1726" spans="1:15">
      <c r="A1726" s="3">
        <v>66</v>
      </c>
      <c r="B1726" s="3">
        <v>394</v>
      </c>
      <c r="C1726" s="3">
        <v>0</v>
      </c>
      <c r="D1726" s="3" t="s">
        <v>1645</v>
      </c>
      <c r="E1726" s="3" t="s">
        <v>96</v>
      </c>
      <c r="F1726" s="3" t="s">
        <v>571</v>
      </c>
      <c r="G1726" s="35" t="s">
        <v>2036</v>
      </c>
      <c r="I1726" s="16">
        <v>1</v>
      </c>
      <c r="K1726" s="3">
        <v>2</v>
      </c>
      <c r="L1726" s="3">
        <v>1</v>
      </c>
      <c r="M1726" s="3" t="s">
        <v>112</v>
      </c>
      <c r="N1726" s="3" t="str">
        <f t="shared" si="6"/>
        <v>インフラ資産</v>
      </c>
      <c r="O1726" s="3" t="str">
        <f>IF(L1726="","",VLOOKUP(L1726,行政目的!$A$2:$B$9,2,FALSE))</f>
        <v>生活インフラ・国土保全</v>
      </c>
    </row>
    <row r="1727" spans="1:15">
      <c r="A1727" s="3">
        <v>66</v>
      </c>
      <c r="B1727" s="3">
        <v>395</v>
      </c>
      <c r="C1727" s="3">
        <v>0</v>
      </c>
      <c r="D1727" s="3" t="s">
        <v>1645</v>
      </c>
      <c r="E1727" s="3" t="s">
        <v>96</v>
      </c>
      <c r="F1727" s="3" t="s">
        <v>571</v>
      </c>
      <c r="G1727" s="35" t="s">
        <v>2037</v>
      </c>
      <c r="I1727" s="16">
        <v>1</v>
      </c>
      <c r="K1727" s="3">
        <v>2</v>
      </c>
      <c r="L1727" s="3">
        <v>1</v>
      </c>
      <c r="M1727" s="3" t="s">
        <v>112</v>
      </c>
      <c r="N1727" s="3" t="str">
        <f t="shared" si="6"/>
        <v>インフラ資産</v>
      </c>
      <c r="O1727" s="3" t="str">
        <f>IF(L1727="","",VLOOKUP(L1727,行政目的!$A$2:$B$9,2,FALSE))</f>
        <v>生活インフラ・国土保全</v>
      </c>
    </row>
    <row r="1728" spans="1:15">
      <c r="A1728" s="3">
        <v>66</v>
      </c>
      <c r="B1728" s="3">
        <v>396</v>
      </c>
      <c r="C1728" s="3">
        <v>0</v>
      </c>
      <c r="D1728" s="3" t="s">
        <v>1645</v>
      </c>
      <c r="E1728" s="3" t="s">
        <v>96</v>
      </c>
      <c r="F1728" s="3" t="s">
        <v>571</v>
      </c>
      <c r="G1728" s="35" t="s">
        <v>2038</v>
      </c>
      <c r="I1728" s="16">
        <v>1</v>
      </c>
      <c r="K1728" s="3">
        <v>2</v>
      </c>
      <c r="L1728" s="3">
        <v>1</v>
      </c>
      <c r="M1728" s="3" t="s">
        <v>112</v>
      </c>
      <c r="N1728" s="3" t="str">
        <f t="shared" si="6"/>
        <v>インフラ資産</v>
      </c>
      <c r="O1728" s="3" t="str">
        <f>IF(L1728="","",VLOOKUP(L1728,行政目的!$A$2:$B$9,2,FALSE))</f>
        <v>生活インフラ・国土保全</v>
      </c>
    </row>
    <row r="1729" spans="1:15">
      <c r="A1729" s="3">
        <v>66</v>
      </c>
      <c r="B1729" s="3">
        <v>397</v>
      </c>
      <c r="C1729" s="3">
        <v>0</v>
      </c>
      <c r="D1729" s="3" t="s">
        <v>1645</v>
      </c>
      <c r="E1729" s="3" t="s">
        <v>96</v>
      </c>
      <c r="F1729" s="3" t="s">
        <v>571</v>
      </c>
      <c r="G1729" s="35" t="s">
        <v>2039</v>
      </c>
      <c r="I1729" s="16">
        <v>1</v>
      </c>
      <c r="K1729" s="3">
        <v>2</v>
      </c>
      <c r="L1729" s="3">
        <v>1</v>
      </c>
      <c r="M1729" s="3" t="s">
        <v>112</v>
      </c>
      <c r="N1729" s="3" t="str">
        <f t="shared" si="6"/>
        <v>インフラ資産</v>
      </c>
      <c r="O1729" s="3" t="str">
        <f>IF(L1729="","",VLOOKUP(L1729,行政目的!$A$2:$B$9,2,FALSE))</f>
        <v>生活インフラ・国土保全</v>
      </c>
    </row>
    <row r="1730" spans="1:15">
      <c r="A1730" s="3">
        <v>66</v>
      </c>
      <c r="B1730" s="3">
        <v>398</v>
      </c>
      <c r="C1730" s="3">
        <v>0</v>
      </c>
      <c r="D1730" s="3" t="s">
        <v>1645</v>
      </c>
      <c r="E1730" s="3" t="s">
        <v>96</v>
      </c>
      <c r="F1730" s="3" t="s">
        <v>571</v>
      </c>
      <c r="G1730" s="35" t="s">
        <v>2040</v>
      </c>
      <c r="I1730" s="16">
        <v>1</v>
      </c>
      <c r="K1730" s="3">
        <v>2</v>
      </c>
      <c r="L1730" s="3">
        <v>1</v>
      </c>
      <c r="M1730" s="3" t="s">
        <v>112</v>
      </c>
      <c r="N1730" s="3" t="str">
        <f t="shared" si="6"/>
        <v>インフラ資産</v>
      </c>
      <c r="O1730" s="3" t="str">
        <f>IF(L1730="","",VLOOKUP(L1730,行政目的!$A$2:$B$9,2,FALSE))</f>
        <v>生活インフラ・国土保全</v>
      </c>
    </row>
    <row r="1731" spans="1:15">
      <c r="A1731" s="3">
        <v>66</v>
      </c>
      <c r="B1731" s="3">
        <v>399</v>
      </c>
      <c r="C1731" s="3">
        <v>0</v>
      </c>
      <c r="D1731" s="3" t="s">
        <v>1645</v>
      </c>
      <c r="E1731" s="3" t="s">
        <v>96</v>
      </c>
      <c r="F1731" s="3" t="s">
        <v>2041</v>
      </c>
      <c r="G1731" s="35" t="s">
        <v>2042</v>
      </c>
      <c r="I1731" s="16">
        <v>1</v>
      </c>
      <c r="K1731" s="3">
        <v>2</v>
      </c>
      <c r="L1731" s="3">
        <v>1</v>
      </c>
      <c r="M1731" s="3" t="s">
        <v>112</v>
      </c>
      <c r="N1731" s="3" t="str">
        <f t="shared" si="6"/>
        <v>インフラ資産</v>
      </c>
      <c r="O1731" s="3" t="str">
        <f>IF(L1731="","",VLOOKUP(L1731,行政目的!$A$2:$B$9,2,FALSE))</f>
        <v>生活インフラ・国土保全</v>
      </c>
    </row>
    <row r="1732" spans="1:15">
      <c r="A1732" s="3">
        <v>66</v>
      </c>
      <c r="B1732" s="3">
        <v>400</v>
      </c>
      <c r="C1732" s="3">
        <v>0</v>
      </c>
      <c r="D1732" s="3" t="s">
        <v>1645</v>
      </c>
      <c r="E1732" s="3" t="s">
        <v>96</v>
      </c>
      <c r="F1732" s="3" t="s">
        <v>2041</v>
      </c>
      <c r="G1732" s="35" t="s">
        <v>2043</v>
      </c>
      <c r="I1732" s="16">
        <v>1</v>
      </c>
      <c r="K1732" s="3">
        <v>2</v>
      </c>
      <c r="L1732" s="3">
        <v>1</v>
      </c>
      <c r="M1732" s="3" t="s">
        <v>112</v>
      </c>
      <c r="N1732" s="3" t="str">
        <f t="shared" si="6"/>
        <v>インフラ資産</v>
      </c>
      <c r="O1732" s="3" t="str">
        <f>IF(L1732="","",VLOOKUP(L1732,行政目的!$A$2:$B$9,2,FALSE))</f>
        <v>生活インフラ・国土保全</v>
      </c>
    </row>
    <row r="1733" spans="1:15">
      <c r="A1733" s="3">
        <v>66</v>
      </c>
      <c r="B1733" s="3">
        <v>401</v>
      </c>
      <c r="C1733" s="3">
        <v>0</v>
      </c>
      <c r="D1733" s="3" t="s">
        <v>1645</v>
      </c>
      <c r="E1733" s="3" t="s">
        <v>96</v>
      </c>
      <c r="F1733" s="3" t="s">
        <v>2041</v>
      </c>
      <c r="G1733" s="35" t="s">
        <v>2044</v>
      </c>
      <c r="I1733" s="16">
        <v>1</v>
      </c>
      <c r="K1733" s="3">
        <v>2</v>
      </c>
      <c r="L1733" s="3">
        <v>1</v>
      </c>
      <c r="M1733" s="3" t="s">
        <v>112</v>
      </c>
      <c r="N1733" s="3" t="str">
        <f t="shared" si="6"/>
        <v>インフラ資産</v>
      </c>
      <c r="O1733" s="3" t="str">
        <f>IF(L1733="","",VLOOKUP(L1733,行政目的!$A$2:$B$9,2,FALSE))</f>
        <v>生活インフラ・国土保全</v>
      </c>
    </row>
    <row r="1734" spans="1:15">
      <c r="A1734" s="3">
        <v>66</v>
      </c>
      <c r="B1734" s="3">
        <v>402</v>
      </c>
      <c r="C1734" s="3">
        <v>0</v>
      </c>
      <c r="D1734" s="3" t="s">
        <v>1645</v>
      </c>
      <c r="E1734" s="3" t="s">
        <v>96</v>
      </c>
      <c r="F1734" s="3" t="s">
        <v>2041</v>
      </c>
      <c r="G1734" s="35" t="s">
        <v>2045</v>
      </c>
      <c r="I1734" s="16">
        <v>1</v>
      </c>
      <c r="K1734" s="3">
        <v>2</v>
      </c>
      <c r="L1734" s="3">
        <v>1</v>
      </c>
      <c r="M1734" s="3" t="s">
        <v>112</v>
      </c>
      <c r="N1734" s="3" t="str">
        <f t="shared" si="6"/>
        <v>インフラ資産</v>
      </c>
      <c r="O1734" s="3" t="str">
        <f>IF(L1734="","",VLOOKUP(L1734,行政目的!$A$2:$B$9,2,FALSE))</f>
        <v>生活インフラ・国土保全</v>
      </c>
    </row>
    <row r="1735" spans="1:15">
      <c r="A1735" s="3">
        <v>66</v>
      </c>
      <c r="B1735" s="3">
        <v>403</v>
      </c>
      <c r="C1735" s="3">
        <v>0</v>
      </c>
      <c r="D1735" s="3" t="s">
        <v>1645</v>
      </c>
      <c r="E1735" s="3" t="s">
        <v>96</v>
      </c>
      <c r="F1735" s="3" t="s">
        <v>2041</v>
      </c>
      <c r="G1735" s="35" t="s">
        <v>2046</v>
      </c>
      <c r="I1735" s="16">
        <v>1</v>
      </c>
      <c r="K1735" s="3">
        <v>2</v>
      </c>
      <c r="L1735" s="3">
        <v>1</v>
      </c>
      <c r="M1735" s="3" t="s">
        <v>112</v>
      </c>
      <c r="N1735" s="3" t="str">
        <f t="shared" si="6"/>
        <v>インフラ資産</v>
      </c>
      <c r="O1735" s="3" t="str">
        <f>IF(L1735="","",VLOOKUP(L1735,行政目的!$A$2:$B$9,2,FALSE))</f>
        <v>生活インフラ・国土保全</v>
      </c>
    </row>
    <row r="1736" spans="1:15">
      <c r="A1736" s="3">
        <v>66</v>
      </c>
      <c r="B1736" s="3">
        <v>404</v>
      </c>
      <c r="C1736" s="3">
        <v>0</v>
      </c>
      <c r="D1736" s="3" t="s">
        <v>1645</v>
      </c>
      <c r="E1736" s="3" t="s">
        <v>96</v>
      </c>
      <c r="F1736" s="3" t="s">
        <v>2047</v>
      </c>
      <c r="G1736" s="35" t="s">
        <v>2048</v>
      </c>
      <c r="I1736" s="16">
        <v>1</v>
      </c>
      <c r="K1736" s="3">
        <v>2</v>
      </c>
      <c r="L1736" s="3">
        <v>1</v>
      </c>
      <c r="M1736" s="3" t="s">
        <v>112</v>
      </c>
      <c r="N1736" s="3" t="str">
        <f t="shared" si="6"/>
        <v>インフラ資産</v>
      </c>
      <c r="O1736" s="3" t="str">
        <f>IF(L1736="","",VLOOKUP(L1736,行政目的!$A$2:$B$9,2,FALSE))</f>
        <v>生活インフラ・国土保全</v>
      </c>
    </row>
    <row r="1737" spans="1:15">
      <c r="A1737" s="3">
        <v>66</v>
      </c>
      <c r="B1737" s="3">
        <v>405</v>
      </c>
      <c r="C1737" s="3">
        <v>0</v>
      </c>
      <c r="D1737" s="3" t="s">
        <v>1645</v>
      </c>
      <c r="E1737" s="3" t="s">
        <v>96</v>
      </c>
      <c r="F1737" s="3" t="s">
        <v>2047</v>
      </c>
      <c r="G1737" s="35" t="s">
        <v>2049</v>
      </c>
      <c r="I1737" s="16">
        <v>1</v>
      </c>
      <c r="K1737" s="3">
        <v>2</v>
      </c>
      <c r="L1737" s="3">
        <v>1</v>
      </c>
      <c r="M1737" s="3" t="s">
        <v>112</v>
      </c>
      <c r="N1737" s="3" t="str">
        <f t="shared" si="6"/>
        <v>インフラ資産</v>
      </c>
      <c r="O1737" s="3" t="str">
        <f>IF(L1737="","",VLOOKUP(L1737,行政目的!$A$2:$B$9,2,FALSE))</f>
        <v>生活インフラ・国土保全</v>
      </c>
    </row>
    <row r="1738" spans="1:15">
      <c r="A1738" s="3">
        <v>66</v>
      </c>
      <c r="B1738" s="3">
        <v>406</v>
      </c>
      <c r="C1738" s="3">
        <v>0</v>
      </c>
      <c r="D1738" s="3" t="s">
        <v>1645</v>
      </c>
      <c r="E1738" s="3" t="s">
        <v>96</v>
      </c>
      <c r="F1738" s="3" t="s">
        <v>2047</v>
      </c>
      <c r="G1738" s="35" t="s">
        <v>2050</v>
      </c>
      <c r="I1738" s="16">
        <v>1</v>
      </c>
      <c r="K1738" s="3">
        <v>2</v>
      </c>
      <c r="L1738" s="3">
        <v>1</v>
      </c>
      <c r="M1738" s="3" t="s">
        <v>112</v>
      </c>
      <c r="N1738" s="3" t="str">
        <f t="shared" si="6"/>
        <v>インフラ資産</v>
      </c>
      <c r="O1738" s="3" t="str">
        <f>IF(L1738="","",VLOOKUP(L1738,行政目的!$A$2:$B$9,2,FALSE))</f>
        <v>生活インフラ・国土保全</v>
      </c>
    </row>
    <row r="1739" spans="1:15">
      <c r="A1739" s="3">
        <v>66</v>
      </c>
      <c r="B1739" s="3">
        <v>407</v>
      </c>
      <c r="C1739" s="3">
        <v>0</v>
      </c>
      <c r="D1739" s="3" t="s">
        <v>1645</v>
      </c>
      <c r="E1739" s="3" t="s">
        <v>96</v>
      </c>
      <c r="F1739" s="3" t="s">
        <v>2047</v>
      </c>
      <c r="G1739" s="35" t="s">
        <v>2051</v>
      </c>
      <c r="I1739" s="16">
        <v>1</v>
      </c>
      <c r="K1739" s="3">
        <v>2</v>
      </c>
      <c r="L1739" s="3">
        <v>1</v>
      </c>
      <c r="M1739" s="3" t="s">
        <v>112</v>
      </c>
      <c r="N1739" s="3" t="str">
        <f t="shared" si="6"/>
        <v>インフラ資産</v>
      </c>
      <c r="O1739" s="3" t="str">
        <f>IF(L1739="","",VLOOKUP(L1739,行政目的!$A$2:$B$9,2,FALSE))</f>
        <v>生活インフラ・国土保全</v>
      </c>
    </row>
    <row r="1740" spans="1:15">
      <c r="A1740" s="3">
        <v>66</v>
      </c>
      <c r="B1740" s="3">
        <v>408</v>
      </c>
      <c r="C1740" s="3">
        <v>0</v>
      </c>
      <c r="D1740" s="3" t="s">
        <v>1645</v>
      </c>
      <c r="E1740" s="3" t="s">
        <v>96</v>
      </c>
      <c r="F1740" s="3" t="s">
        <v>2047</v>
      </c>
      <c r="G1740" s="35" t="s">
        <v>2052</v>
      </c>
      <c r="I1740" s="16">
        <v>1</v>
      </c>
      <c r="K1740" s="3">
        <v>2</v>
      </c>
      <c r="L1740" s="3">
        <v>1</v>
      </c>
      <c r="M1740" s="3" t="s">
        <v>112</v>
      </c>
      <c r="N1740" s="3" t="str">
        <f t="shared" si="6"/>
        <v>インフラ資産</v>
      </c>
      <c r="O1740" s="3" t="str">
        <f>IF(L1740="","",VLOOKUP(L1740,行政目的!$A$2:$B$9,2,FALSE))</f>
        <v>生活インフラ・国土保全</v>
      </c>
    </row>
    <row r="1741" spans="1:15">
      <c r="A1741" s="3">
        <v>66</v>
      </c>
      <c r="B1741" s="3">
        <v>409</v>
      </c>
      <c r="C1741" s="3">
        <v>0</v>
      </c>
      <c r="D1741" s="3" t="s">
        <v>1645</v>
      </c>
      <c r="E1741" s="3" t="s">
        <v>96</v>
      </c>
      <c r="F1741" s="3" t="s">
        <v>2047</v>
      </c>
      <c r="G1741" s="35" t="s">
        <v>2053</v>
      </c>
      <c r="I1741" s="16">
        <v>1</v>
      </c>
      <c r="K1741" s="3">
        <v>2</v>
      </c>
      <c r="L1741" s="3">
        <v>1</v>
      </c>
      <c r="M1741" s="3" t="s">
        <v>112</v>
      </c>
      <c r="N1741" s="3" t="str">
        <f t="shared" si="6"/>
        <v>インフラ資産</v>
      </c>
      <c r="O1741" s="3" t="str">
        <f>IF(L1741="","",VLOOKUP(L1741,行政目的!$A$2:$B$9,2,FALSE))</f>
        <v>生活インフラ・国土保全</v>
      </c>
    </row>
    <row r="1742" spans="1:15">
      <c r="A1742" s="3">
        <v>66</v>
      </c>
      <c r="B1742" s="3">
        <v>410</v>
      </c>
      <c r="C1742" s="3">
        <v>0</v>
      </c>
      <c r="D1742" s="3" t="s">
        <v>1645</v>
      </c>
      <c r="E1742" s="3" t="s">
        <v>96</v>
      </c>
      <c r="F1742" s="3" t="s">
        <v>2047</v>
      </c>
      <c r="G1742" s="35" t="s">
        <v>2054</v>
      </c>
      <c r="I1742" s="16">
        <v>1</v>
      </c>
      <c r="K1742" s="3">
        <v>2</v>
      </c>
      <c r="L1742" s="3">
        <v>1</v>
      </c>
      <c r="M1742" s="3" t="s">
        <v>112</v>
      </c>
      <c r="N1742" s="3" t="str">
        <f t="shared" si="6"/>
        <v>インフラ資産</v>
      </c>
      <c r="O1742" s="3" t="str">
        <f>IF(L1742="","",VLOOKUP(L1742,行政目的!$A$2:$B$9,2,FALSE))</f>
        <v>生活インフラ・国土保全</v>
      </c>
    </row>
    <row r="1743" spans="1:15">
      <c r="A1743" s="3">
        <v>66</v>
      </c>
      <c r="B1743" s="3">
        <v>411</v>
      </c>
      <c r="C1743" s="3">
        <v>0</v>
      </c>
      <c r="D1743" s="3" t="s">
        <v>1645</v>
      </c>
      <c r="E1743" s="3" t="s">
        <v>96</v>
      </c>
      <c r="F1743" s="3" t="s">
        <v>2047</v>
      </c>
      <c r="G1743" s="35" t="s">
        <v>2055</v>
      </c>
      <c r="I1743" s="16">
        <v>1</v>
      </c>
      <c r="K1743" s="3">
        <v>2</v>
      </c>
      <c r="L1743" s="3">
        <v>1</v>
      </c>
      <c r="M1743" s="3" t="s">
        <v>112</v>
      </c>
      <c r="N1743" s="3" t="str">
        <f t="shared" si="6"/>
        <v>インフラ資産</v>
      </c>
      <c r="O1743" s="3" t="str">
        <f>IF(L1743="","",VLOOKUP(L1743,行政目的!$A$2:$B$9,2,FALSE))</f>
        <v>生活インフラ・国土保全</v>
      </c>
    </row>
    <row r="1744" spans="1:15">
      <c r="A1744" s="3">
        <v>66</v>
      </c>
      <c r="B1744" s="3">
        <v>412</v>
      </c>
      <c r="C1744" s="3">
        <v>0</v>
      </c>
      <c r="D1744" s="3" t="s">
        <v>1645</v>
      </c>
      <c r="E1744" s="3" t="s">
        <v>96</v>
      </c>
      <c r="F1744" s="3" t="s">
        <v>2047</v>
      </c>
      <c r="G1744" s="35" t="s">
        <v>2056</v>
      </c>
      <c r="I1744" s="16">
        <v>1</v>
      </c>
      <c r="K1744" s="3">
        <v>2</v>
      </c>
      <c r="L1744" s="3">
        <v>1</v>
      </c>
      <c r="M1744" s="3" t="s">
        <v>112</v>
      </c>
      <c r="N1744" s="3" t="str">
        <f t="shared" si="6"/>
        <v>インフラ資産</v>
      </c>
      <c r="O1744" s="3" t="str">
        <f>IF(L1744="","",VLOOKUP(L1744,行政目的!$A$2:$B$9,2,FALSE))</f>
        <v>生活インフラ・国土保全</v>
      </c>
    </row>
    <row r="1745" spans="1:15">
      <c r="A1745" s="3">
        <v>66</v>
      </c>
      <c r="B1745" s="3">
        <v>413</v>
      </c>
      <c r="C1745" s="3">
        <v>0</v>
      </c>
      <c r="D1745" s="3" t="s">
        <v>1645</v>
      </c>
      <c r="E1745" s="3" t="s">
        <v>96</v>
      </c>
      <c r="F1745" s="3" t="s">
        <v>2047</v>
      </c>
      <c r="G1745" s="35" t="s">
        <v>2057</v>
      </c>
      <c r="I1745" s="16">
        <v>1</v>
      </c>
      <c r="K1745" s="3">
        <v>2</v>
      </c>
      <c r="L1745" s="3">
        <v>1</v>
      </c>
      <c r="M1745" s="3" t="s">
        <v>112</v>
      </c>
      <c r="N1745" s="3" t="str">
        <f t="shared" si="6"/>
        <v>インフラ資産</v>
      </c>
      <c r="O1745" s="3" t="str">
        <f>IF(L1745="","",VLOOKUP(L1745,行政目的!$A$2:$B$9,2,FALSE))</f>
        <v>生活インフラ・国土保全</v>
      </c>
    </row>
    <row r="1746" spans="1:15">
      <c r="A1746" s="3">
        <v>66</v>
      </c>
      <c r="B1746" s="3">
        <v>414</v>
      </c>
      <c r="C1746" s="3">
        <v>0</v>
      </c>
      <c r="D1746" s="3" t="s">
        <v>1645</v>
      </c>
      <c r="E1746" s="3" t="s">
        <v>96</v>
      </c>
      <c r="F1746" s="3" t="s">
        <v>2047</v>
      </c>
      <c r="G1746" s="35" t="s">
        <v>2058</v>
      </c>
      <c r="I1746" s="16">
        <v>1</v>
      </c>
      <c r="K1746" s="3">
        <v>2</v>
      </c>
      <c r="L1746" s="3">
        <v>1</v>
      </c>
      <c r="M1746" s="3" t="s">
        <v>112</v>
      </c>
      <c r="N1746" s="3" t="str">
        <f t="shared" si="6"/>
        <v>インフラ資産</v>
      </c>
      <c r="O1746" s="3" t="str">
        <f>IF(L1746="","",VLOOKUP(L1746,行政目的!$A$2:$B$9,2,FALSE))</f>
        <v>生活インフラ・国土保全</v>
      </c>
    </row>
    <row r="1747" spans="1:15">
      <c r="A1747" s="3">
        <v>66</v>
      </c>
      <c r="B1747" s="3">
        <v>415</v>
      </c>
      <c r="C1747" s="3">
        <v>0</v>
      </c>
      <c r="D1747" s="3" t="s">
        <v>1645</v>
      </c>
      <c r="E1747" s="3" t="s">
        <v>96</v>
      </c>
      <c r="F1747" s="3" t="s">
        <v>2047</v>
      </c>
      <c r="G1747" s="35" t="s">
        <v>2059</v>
      </c>
      <c r="I1747" s="16">
        <v>1</v>
      </c>
      <c r="K1747" s="3">
        <v>2</v>
      </c>
      <c r="L1747" s="3">
        <v>1</v>
      </c>
      <c r="M1747" s="3" t="s">
        <v>112</v>
      </c>
      <c r="N1747" s="3" t="str">
        <f t="shared" si="6"/>
        <v>インフラ資産</v>
      </c>
      <c r="O1747" s="3" t="str">
        <f>IF(L1747="","",VLOOKUP(L1747,行政目的!$A$2:$B$9,2,FALSE))</f>
        <v>生活インフラ・国土保全</v>
      </c>
    </row>
    <row r="1748" spans="1:15">
      <c r="A1748" s="3">
        <v>66</v>
      </c>
      <c r="B1748" s="3">
        <v>416</v>
      </c>
      <c r="C1748" s="3">
        <v>0</v>
      </c>
      <c r="D1748" s="3" t="s">
        <v>1645</v>
      </c>
      <c r="E1748" s="3" t="s">
        <v>96</v>
      </c>
      <c r="F1748" s="3" t="s">
        <v>2047</v>
      </c>
      <c r="G1748" s="35" t="s">
        <v>2060</v>
      </c>
      <c r="I1748" s="16">
        <v>1</v>
      </c>
      <c r="K1748" s="3">
        <v>2</v>
      </c>
      <c r="L1748" s="3">
        <v>1</v>
      </c>
      <c r="M1748" s="3" t="s">
        <v>112</v>
      </c>
      <c r="N1748" s="3" t="str">
        <f t="shared" si="6"/>
        <v>インフラ資産</v>
      </c>
      <c r="O1748" s="3" t="str">
        <f>IF(L1748="","",VLOOKUP(L1748,行政目的!$A$2:$B$9,2,FALSE))</f>
        <v>生活インフラ・国土保全</v>
      </c>
    </row>
    <row r="1749" spans="1:15">
      <c r="A1749" s="3">
        <v>66</v>
      </c>
      <c r="B1749" s="3">
        <v>417</v>
      </c>
      <c r="C1749" s="3">
        <v>0</v>
      </c>
      <c r="D1749" s="3" t="s">
        <v>1645</v>
      </c>
      <c r="E1749" s="3" t="s">
        <v>96</v>
      </c>
      <c r="F1749" s="3" t="s">
        <v>2047</v>
      </c>
      <c r="G1749" s="35" t="s">
        <v>2061</v>
      </c>
      <c r="I1749" s="16">
        <v>1</v>
      </c>
      <c r="K1749" s="3">
        <v>2</v>
      </c>
      <c r="L1749" s="3">
        <v>1</v>
      </c>
      <c r="M1749" s="3" t="s">
        <v>112</v>
      </c>
      <c r="N1749" s="3" t="str">
        <f t="shared" si="6"/>
        <v>インフラ資産</v>
      </c>
      <c r="O1749" s="3" t="str">
        <f>IF(L1749="","",VLOOKUP(L1749,行政目的!$A$2:$B$9,2,FALSE))</f>
        <v>生活インフラ・国土保全</v>
      </c>
    </row>
    <row r="1750" spans="1:15">
      <c r="A1750" s="3">
        <v>66</v>
      </c>
      <c r="B1750" s="3">
        <v>418</v>
      </c>
      <c r="C1750" s="3">
        <v>0</v>
      </c>
      <c r="D1750" s="3" t="s">
        <v>1645</v>
      </c>
      <c r="E1750" s="3" t="s">
        <v>96</v>
      </c>
      <c r="F1750" s="3" t="s">
        <v>2047</v>
      </c>
      <c r="G1750" s="35" t="s">
        <v>2062</v>
      </c>
      <c r="I1750" s="16">
        <v>1</v>
      </c>
      <c r="K1750" s="3">
        <v>2</v>
      </c>
      <c r="L1750" s="3">
        <v>1</v>
      </c>
      <c r="M1750" s="3" t="s">
        <v>112</v>
      </c>
      <c r="N1750" s="3" t="str">
        <f t="shared" si="6"/>
        <v>インフラ資産</v>
      </c>
      <c r="O1750" s="3" t="str">
        <f>IF(L1750="","",VLOOKUP(L1750,行政目的!$A$2:$B$9,2,FALSE))</f>
        <v>生活インフラ・国土保全</v>
      </c>
    </row>
    <row r="1751" spans="1:15">
      <c r="A1751" s="3">
        <v>66</v>
      </c>
      <c r="B1751" s="3">
        <v>419</v>
      </c>
      <c r="C1751" s="3">
        <v>0</v>
      </c>
      <c r="D1751" s="3" t="s">
        <v>1645</v>
      </c>
      <c r="E1751" s="3" t="s">
        <v>96</v>
      </c>
      <c r="F1751" s="3" t="s">
        <v>2047</v>
      </c>
      <c r="G1751" s="35" t="s">
        <v>2063</v>
      </c>
      <c r="I1751" s="16">
        <v>1</v>
      </c>
      <c r="K1751" s="3">
        <v>2</v>
      </c>
      <c r="L1751" s="3">
        <v>1</v>
      </c>
      <c r="M1751" s="3" t="s">
        <v>112</v>
      </c>
      <c r="N1751" s="3" t="str">
        <f t="shared" si="6"/>
        <v>インフラ資産</v>
      </c>
      <c r="O1751" s="3" t="str">
        <f>IF(L1751="","",VLOOKUP(L1751,行政目的!$A$2:$B$9,2,FALSE))</f>
        <v>生活インフラ・国土保全</v>
      </c>
    </row>
    <row r="1752" spans="1:15">
      <c r="A1752" s="3">
        <v>66</v>
      </c>
      <c r="B1752" s="3">
        <v>420</v>
      </c>
      <c r="C1752" s="3">
        <v>0</v>
      </c>
      <c r="D1752" s="3" t="s">
        <v>1645</v>
      </c>
      <c r="E1752" s="3" t="s">
        <v>96</v>
      </c>
      <c r="F1752" s="3" t="s">
        <v>2047</v>
      </c>
      <c r="G1752" s="35" t="s">
        <v>2064</v>
      </c>
      <c r="I1752" s="16">
        <v>1</v>
      </c>
      <c r="K1752" s="3">
        <v>2</v>
      </c>
      <c r="L1752" s="3">
        <v>1</v>
      </c>
      <c r="M1752" s="3" t="s">
        <v>112</v>
      </c>
      <c r="N1752" s="3" t="str">
        <f t="shared" si="6"/>
        <v>インフラ資産</v>
      </c>
      <c r="O1752" s="3" t="str">
        <f>IF(L1752="","",VLOOKUP(L1752,行政目的!$A$2:$B$9,2,FALSE))</f>
        <v>生活インフラ・国土保全</v>
      </c>
    </row>
    <row r="1753" spans="1:15">
      <c r="A1753" s="3">
        <v>66</v>
      </c>
      <c r="B1753" s="3">
        <v>421</v>
      </c>
      <c r="C1753" s="3">
        <v>0</v>
      </c>
      <c r="D1753" s="3" t="s">
        <v>1645</v>
      </c>
      <c r="E1753" s="3" t="s">
        <v>96</v>
      </c>
      <c r="F1753" s="3" t="s">
        <v>2047</v>
      </c>
      <c r="G1753" s="35" t="s">
        <v>2065</v>
      </c>
      <c r="I1753" s="16">
        <v>1</v>
      </c>
      <c r="K1753" s="3">
        <v>2</v>
      </c>
      <c r="L1753" s="3">
        <v>1</v>
      </c>
      <c r="M1753" s="3" t="s">
        <v>112</v>
      </c>
      <c r="N1753" s="3" t="str">
        <f t="shared" si="6"/>
        <v>インフラ資産</v>
      </c>
      <c r="O1753" s="3" t="str">
        <f>IF(L1753="","",VLOOKUP(L1753,行政目的!$A$2:$B$9,2,FALSE))</f>
        <v>生活インフラ・国土保全</v>
      </c>
    </row>
    <row r="1754" spans="1:15">
      <c r="A1754" s="3">
        <v>66</v>
      </c>
      <c r="B1754" s="3">
        <v>422</v>
      </c>
      <c r="C1754" s="3">
        <v>0</v>
      </c>
      <c r="D1754" s="3" t="s">
        <v>1645</v>
      </c>
      <c r="E1754" s="3" t="s">
        <v>96</v>
      </c>
      <c r="F1754" s="3" t="s">
        <v>2047</v>
      </c>
      <c r="G1754" s="35" t="s">
        <v>2066</v>
      </c>
      <c r="I1754" s="16">
        <v>1</v>
      </c>
      <c r="K1754" s="3">
        <v>2</v>
      </c>
      <c r="L1754" s="3">
        <v>1</v>
      </c>
      <c r="M1754" s="3" t="s">
        <v>112</v>
      </c>
      <c r="N1754" s="3" t="str">
        <f t="shared" si="6"/>
        <v>インフラ資産</v>
      </c>
      <c r="O1754" s="3" t="str">
        <f>IF(L1754="","",VLOOKUP(L1754,行政目的!$A$2:$B$9,2,FALSE))</f>
        <v>生活インフラ・国土保全</v>
      </c>
    </row>
    <row r="1755" spans="1:15">
      <c r="A1755" s="3">
        <v>66</v>
      </c>
      <c r="B1755" s="3">
        <v>423</v>
      </c>
      <c r="C1755" s="3">
        <v>0</v>
      </c>
      <c r="D1755" s="3" t="s">
        <v>1645</v>
      </c>
      <c r="E1755" s="3" t="s">
        <v>96</v>
      </c>
      <c r="F1755" s="3" t="s">
        <v>2047</v>
      </c>
      <c r="G1755" s="35" t="s">
        <v>2067</v>
      </c>
      <c r="I1755" s="16">
        <v>1</v>
      </c>
      <c r="K1755" s="3">
        <v>2</v>
      </c>
      <c r="L1755" s="3">
        <v>1</v>
      </c>
      <c r="M1755" s="3" t="s">
        <v>112</v>
      </c>
      <c r="N1755" s="3" t="str">
        <f t="shared" si="6"/>
        <v>インフラ資産</v>
      </c>
      <c r="O1755" s="3" t="str">
        <f>IF(L1755="","",VLOOKUP(L1755,行政目的!$A$2:$B$9,2,FALSE))</f>
        <v>生活インフラ・国土保全</v>
      </c>
    </row>
    <row r="1756" spans="1:15">
      <c r="A1756" s="3">
        <v>66</v>
      </c>
      <c r="B1756" s="3">
        <v>424</v>
      </c>
      <c r="C1756" s="3">
        <v>0</v>
      </c>
      <c r="D1756" s="3" t="s">
        <v>1645</v>
      </c>
      <c r="E1756" s="3" t="s">
        <v>96</v>
      </c>
      <c r="F1756" s="3" t="s">
        <v>2047</v>
      </c>
      <c r="G1756" s="35" t="s">
        <v>2068</v>
      </c>
      <c r="I1756" s="16">
        <v>1</v>
      </c>
      <c r="K1756" s="3">
        <v>2</v>
      </c>
      <c r="L1756" s="3">
        <v>1</v>
      </c>
      <c r="M1756" s="3" t="s">
        <v>112</v>
      </c>
      <c r="N1756" s="3" t="str">
        <f t="shared" si="6"/>
        <v>インフラ資産</v>
      </c>
      <c r="O1756" s="3" t="str">
        <f>IF(L1756="","",VLOOKUP(L1756,行政目的!$A$2:$B$9,2,FALSE))</f>
        <v>生活インフラ・国土保全</v>
      </c>
    </row>
    <row r="1757" spans="1:15">
      <c r="A1757" s="3">
        <v>66</v>
      </c>
      <c r="B1757" s="3">
        <v>425</v>
      </c>
      <c r="C1757" s="3">
        <v>0</v>
      </c>
      <c r="D1757" s="3" t="s">
        <v>1645</v>
      </c>
      <c r="E1757" s="3" t="s">
        <v>96</v>
      </c>
      <c r="F1757" s="3" t="s">
        <v>2047</v>
      </c>
      <c r="G1757" s="35" t="s">
        <v>2069</v>
      </c>
      <c r="I1757" s="16">
        <v>1</v>
      </c>
      <c r="K1757" s="3">
        <v>2</v>
      </c>
      <c r="L1757" s="3">
        <v>1</v>
      </c>
      <c r="M1757" s="3" t="s">
        <v>112</v>
      </c>
      <c r="N1757" s="3" t="str">
        <f t="shared" si="6"/>
        <v>インフラ資産</v>
      </c>
      <c r="O1757" s="3" t="str">
        <f>IF(L1757="","",VLOOKUP(L1757,行政目的!$A$2:$B$9,2,FALSE))</f>
        <v>生活インフラ・国土保全</v>
      </c>
    </row>
    <row r="1758" spans="1:15">
      <c r="A1758" s="3">
        <v>66</v>
      </c>
      <c r="B1758" s="3">
        <v>426</v>
      </c>
      <c r="C1758" s="3">
        <v>0</v>
      </c>
      <c r="D1758" s="3" t="s">
        <v>1645</v>
      </c>
      <c r="E1758" s="3" t="s">
        <v>96</v>
      </c>
      <c r="F1758" s="3" t="s">
        <v>2047</v>
      </c>
      <c r="G1758" s="35" t="s">
        <v>2070</v>
      </c>
      <c r="I1758" s="16">
        <v>1</v>
      </c>
      <c r="K1758" s="3">
        <v>2</v>
      </c>
      <c r="L1758" s="3">
        <v>1</v>
      </c>
      <c r="M1758" s="3" t="s">
        <v>112</v>
      </c>
      <c r="N1758" s="3" t="str">
        <f t="shared" si="6"/>
        <v>インフラ資産</v>
      </c>
      <c r="O1758" s="3" t="str">
        <f>IF(L1758="","",VLOOKUP(L1758,行政目的!$A$2:$B$9,2,FALSE))</f>
        <v>生活インフラ・国土保全</v>
      </c>
    </row>
    <row r="1759" spans="1:15">
      <c r="A1759" s="3">
        <v>66</v>
      </c>
      <c r="B1759" s="3">
        <v>427</v>
      </c>
      <c r="C1759" s="3">
        <v>0</v>
      </c>
      <c r="D1759" s="3" t="s">
        <v>1645</v>
      </c>
      <c r="E1759" s="3" t="s">
        <v>96</v>
      </c>
      <c r="F1759" s="3" t="s">
        <v>2047</v>
      </c>
      <c r="G1759" s="35" t="s">
        <v>2071</v>
      </c>
      <c r="I1759" s="16">
        <v>1</v>
      </c>
      <c r="K1759" s="3">
        <v>2</v>
      </c>
      <c r="L1759" s="3">
        <v>1</v>
      </c>
      <c r="M1759" s="3" t="s">
        <v>112</v>
      </c>
      <c r="N1759" s="3" t="str">
        <f t="shared" si="6"/>
        <v>インフラ資産</v>
      </c>
      <c r="O1759" s="3" t="str">
        <f>IF(L1759="","",VLOOKUP(L1759,行政目的!$A$2:$B$9,2,FALSE))</f>
        <v>生活インフラ・国土保全</v>
      </c>
    </row>
    <row r="1760" spans="1:15">
      <c r="A1760" s="3">
        <v>66</v>
      </c>
      <c r="B1760" s="3">
        <v>428</v>
      </c>
      <c r="C1760" s="3">
        <v>0</v>
      </c>
      <c r="D1760" s="3" t="s">
        <v>1645</v>
      </c>
      <c r="E1760" s="3" t="s">
        <v>96</v>
      </c>
      <c r="F1760" s="3" t="s">
        <v>2047</v>
      </c>
      <c r="G1760" s="35" t="s">
        <v>2072</v>
      </c>
      <c r="I1760" s="16">
        <v>1</v>
      </c>
      <c r="K1760" s="3">
        <v>2</v>
      </c>
      <c r="L1760" s="3">
        <v>1</v>
      </c>
      <c r="M1760" s="3" t="s">
        <v>112</v>
      </c>
      <c r="N1760" s="3" t="str">
        <f t="shared" si="6"/>
        <v>インフラ資産</v>
      </c>
      <c r="O1760" s="3" t="str">
        <f>IF(L1760="","",VLOOKUP(L1760,行政目的!$A$2:$B$9,2,FALSE))</f>
        <v>生活インフラ・国土保全</v>
      </c>
    </row>
    <row r="1761" spans="1:15">
      <c r="A1761" s="3">
        <v>66</v>
      </c>
      <c r="B1761" s="3">
        <v>429</v>
      </c>
      <c r="C1761" s="3">
        <v>0</v>
      </c>
      <c r="D1761" s="3" t="s">
        <v>1645</v>
      </c>
      <c r="E1761" s="3" t="s">
        <v>96</v>
      </c>
      <c r="F1761" s="3" t="s">
        <v>2047</v>
      </c>
      <c r="G1761" s="35" t="s">
        <v>2073</v>
      </c>
      <c r="I1761" s="16">
        <v>1</v>
      </c>
      <c r="K1761" s="3">
        <v>2</v>
      </c>
      <c r="L1761" s="3">
        <v>1</v>
      </c>
      <c r="M1761" s="3" t="s">
        <v>112</v>
      </c>
      <c r="N1761" s="3" t="str">
        <f t="shared" si="6"/>
        <v>インフラ資産</v>
      </c>
      <c r="O1761" s="3" t="str">
        <f>IF(L1761="","",VLOOKUP(L1761,行政目的!$A$2:$B$9,2,FALSE))</f>
        <v>生活インフラ・国土保全</v>
      </c>
    </row>
    <row r="1762" spans="1:15">
      <c r="A1762" s="3">
        <v>66</v>
      </c>
      <c r="B1762" s="3">
        <v>430</v>
      </c>
      <c r="C1762" s="3">
        <v>0</v>
      </c>
      <c r="D1762" s="3" t="s">
        <v>1645</v>
      </c>
      <c r="E1762" s="3" t="s">
        <v>96</v>
      </c>
      <c r="F1762" s="3" t="s">
        <v>2047</v>
      </c>
      <c r="G1762" s="35" t="s">
        <v>2074</v>
      </c>
      <c r="I1762" s="16">
        <v>1</v>
      </c>
      <c r="K1762" s="3">
        <v>2</v>
      </c>
      <c r="L1762" s="3">
        <v>1</v>
      </c>
      <c r="M1762" s="3" t="s">
        <v>112</v>
      </c>
      <c r="N1762" s="3" t="str">
        <f t="shared" si="6"/>
        <v>インフラ資産</v>
      </c>
      <c r="O1762" s="3" t="str">
        <f>IF(L1762="","",VLOOKUP(L1762,行政目的!$A$2:$B$9,2,FALSE))</f>
        <v>生活インフラ・国土保全</v>
      </c>
    </row>
    <row r="1763" spans="1:15">
      <c r="A1763" s="3">
        <v>66</v>
      </c>
      <c r="B1763" s="3">
        <v>431</v>
      </c>
      <c r="C1763" s="3">
        <v>0</v>
      </c>
      <c r="D1763" s="3" t="s">
        <v>1645</v>
      </c>
      <c r="E1763" s="3" t="s">
        <v>96</v>
      </c>
      <c r="F1763" s="3" t="s">
        <v>2047</v>
      </c>
      <c r="G1763" s="35" t="s">
        <v>2075</v>
      </c>
      <c r="I1763" s="16">
        <v>1</v>
      </c>
      <c r="K1763" s="3">
        <v>2</v>
      </c>
      <c r="L1763" s="3">
        <v>1</v>
      </c>
      <c r="M1763" s="3" t="s">
        <v>112</v>
      </c>
      <c r="N1763" s="3" t="str">
        <f t="shared" si="6"/>
        <v>インフラ資産</v>
      </c>
      <c r="O1763" s="3" t="str">
        <f>IF(L1763="","",VLOOKUP(L1763,行政目的!$A$2:$B$9,2,FALSE))</f>
        <v>生活インフラ・国土保全</v>
      </c>
    </row>
    <row r="1764" spans="1:15">
      <c r="A1764" s="3">
        <v>66</v>
      </c>
      <c r="B1764" s="3">
        <v>432</v>
      </c>
      <c r="C1764" s="3">
        <v>0</v>
      </c>
      <c r="D1764" s="3" t="s">
        <v>1645</v>
      </c>
      <c r="E1764" s="3" t="s">
        <v>96</v>
      </c>
      <c r="F1764" s="3" t="s">
        <v>2047</v>
      </c>
      <c r="G1764" s="35" t="s">
        <v>2076</v>
      </c>
      <c r="I1764" s="16">
        <v>1</v>
      </c>
      <c r="K1764" s="3">
        <v>2</v>
      </c>
      <c r="L1764" s="3">
        <v>1</v>
      </c>
      <c r="M1764" s="3" t="s">
        <v>112</v>
      </c>
      <c r="N1764" s="3" t="str">
        <f t="shared" si="6"/>
        <v>インフラ資産</v>
      </c>
      <c r="O1764" s="3" t="str">
        <f>IF(L1764="","",VLOOKUP(L1764,行政目的!$A$2:$B$9,2,FALSE))</f>
        <v>生活インフラ・国土保全</v>
      </c>
    </row>
    <row r="1765" spans="1:15">
      <c r="A1765" s="3">
        <v>66</v>
      </c>
      <c r="B1765" s="3">
        <v>433</v>
      </c>
      <c r="C1765" s="3">
        <v>0</v>
      </c>
      <c r="D1765" s="3" t="s">
        <v>1645</v>
      </c>
      <c r="E1765" s="3" t="s">
        <v>96</v>
      </c>
      <c r="F1765" s="3" t="s">
        <v>2077</v>
      </c>
      <c r="G1765" s="35" t="s">
        <v>2078</v>
      </c>
      <c r="I1765" s="16">
        <v>1</v>
      </c>
      <c r="K1765" s="3">
        <v>2</v>
      </c>
      <c r="L1765" s="3">
        <v>1</v>
      </c>
      <c r="M1765" s="3" t="s">
        <v>112</v>
      </c>
      <c r="N1765" s="3" t="str">
        <f t="shared" si="6"/>
        <v>インフラ資産</v>
      </c>
      <c r="O1765" s="3" t="str">
        <f>IF(L1765="","",VLOOKUP(L1765,行政目的!$A$2:$B$9,2,FALSE))</f>
        <v>生活インフラ・国土保全</v>
      </c>
    </row>
    <row r="1766" spans="1:15">
      <c r="A1766" s="3">
        <v>66</v>
      </c>
      <c r="B1766" s="3">
        <v>434</v>
      </c>
      <c r="C1766" s="3">
        <v>0</v>
      </c>
      <c r="D1766" s="3" t="s">
        <v>1645</v>
      </c>
      <c r="E1766" s="3" t="s">
        <v>96</v>
      </c>
      <c r="F1766" s="3" t="s">
        <v>2077</v>
      </c>
      <c r="G1766" s="35" t="s">
        <v>2079</v>
      </c>
      <c r="I1766" s="16">
        <v>1</v>
      </c>
      <c r="K1766" s="3">
        <v>2</v>
      </c>
      <c r="L1766" s="3">
        <v>1</v>
      </c>
      <c r="M1766" s="3" t="s">
        <v>112</v>
      </c>
      <c r="N1766" s="3" t="str">
        <f t="shared" si="6"/>
        <v>インフラ資産</v>
      </c>
      <c r="O1766" s="3" t="str">
        <f>IF(L1766="","",VLOOKUP(L1766,行政目的!$A$2:$B$9,2,FALSE))</f>
        <v>生活インフラ・国土保全</v>
      </c>
    </row>
    <row r="1767" spans="1:15">
      <c r="A1767" s="3">
        <v>66</v>
      </c>
      <c r="B1767" s="3">
        <v>435</v>
      </c>
      <c r="C1767" s="3">
        <v>0</v>
      </c>
      <c r="D1767" s="3" t="s">
        <v>1645</v>
      </c>
      <c r="E1767" s="3" t="s">
        <v>96</v>
      </c>
      <c r="F1767" s="3" t="s">
        <v>2077</v>
      </c>
      <c r="G1767" s="35" t="s">
        <v>2080</v>
      </c>
      <c r="I1767" s="16">
        <v>1</v>
      </c>
      <c r="K1767" s="3">
        <v>2</v>
      </c>
      <c r="L1767" s="3">
        <v>1</v>
      </c>
      <c r="M1767" s="3" t="s">
        <v>112</v>
      </c>
      <c r="N1767" s="3" t="str">
        <f t="shared" si="6"/>
        <v>インフラ資産</v>
      </c>
      <c r="O1767" s="3" t="str">
        <f>IF(L1767="","",VLOOKUP(L1767,行政目的!$A$2:$B$9,2,FALSE))</f>
        <v>生活インフラ・国土保全</v>
      </c>
    </row>
    <row r="1768" spans="1:15">
      <c r="A1768" s="3">
        <v>66</v>
      </c>
      <c r="B1768" s="3">
        <v>436</v>
      </c>
      <c r="C1768" s="3">
        <v>0</v>
      </c>
      <c r="D1768" s="3" t="s">
        <v>1645</v>
      </c>
      <c r="E1768" s="3" t="s">
        <v>96</v>
      </c>
      <c r="F1768" s="3" t="s">
        <v>2077</v>
      </c>
      <c r="G1768" s="35" t="s">
        <v>2081</v>
      </c>
      <c r="I1768" s="16">
        <v>1</v>
      </c>
      <c r="K1768" s="3">
        <v>2</v>
      </c>
      <c r="L1768" s="3">
        <v>1</v>
      </c>
      <c r="M1768" s="3" t="s">
        <v>112</v>
      </c>
      <c r="N1768" s="3" t="str">
        <f t="shared" si="6"/>
        <v>インフラ資産</v>
      </c>
      <c r="O1768" s="3" t="str">
        <f>IF(L1768="","",VLOOKUP(L1768,行政目的!$A$2:$B$9,2,FALSE))</f>
        <v>生活インフラ・国土保全</v>
      </c>
    </row>
    <row r="1769" spans="1:15">
      <c r="A1769" s="3">
        <v>66</v>
      </c>
      <c r="B1769" s="3">
        <v>437</v>
      </c>
      <c r="C1769" s="3">
        <v>0</v>
      </c>
      <c r="D1769" s="3" t="s">
        <v>1645</v>
      </c>
      <c r="E1769" s="3" t="s">
        <v>96</v>
      </c>
      <c r="F1769" s="3" t="s">
        <v>2077</v>
      </c>
      <c r="G1769" s="35" t="s">
        <v>2082</v>
      </c>
      <c r="I1769" s="16">
        <v>1</v>
      </c>
      <c r="K1769" s="3">
        <v>2</v>
      </c>
      <c r="L1769" s="3">
        <v>1</v>
      </c>
      <c r="M1769" s="3" t="s">
        <v>112</v>
      </c>
      <c r="N1769" s="3" t="str">
        <f t="shared" si="6"/>
        <v>インフラ資産</v>
      </c>
      <c r="O1769" s="3" t="str">
        <f>IF(L1769="","",VLOOKUP(L1769,行政目的!$A$2:$B$9,2,FALSE))</f>
        <v>生活インフラ・国土保全</v>
      </c>
    </row>
    <row r="1770" spans="1:15">
      <c r="A1770" s="3">
        <v>66</v>
      </c>
      <c r="B1770" s="3">
        <v>438</v>
      </c>
      <c r="C1770" s="3">
        <v>0</v>
      </c>
      <c r="D1770" s="3" t="s">
        <v>1645</v>
      </c>
      <c r="E1770" s="3" t="s">
        <v>96</v>
      </c>
      <c r="F1770" s="3" t="s">
        <v>2077</v>
      </c>
      <c r="G1770" s="35" t="s">
        <v>2083</v>
      </c>
      <c r="I1770" s="16">
        <v>1</v>
      </c>
      <c r="K1770" s="3">
        <v>2</v>
      </c>
      <c r="L1770" s="3">
        <v>1</v>
      </c>
      <c r="M1770" s="3" t="s">
        <v>112</v>
      </c>
      <c r="N1770" s="3" t="str">
        <f t="shared" si="6"/>
        <v>インフラ資産</v>
      </c>
      <c r="O1770" s="3" t="str">
        <f>IF(L1770="","",VLOOKUP(L1770,行政目的!$A$2:$B$9,2,FALSE))</f>
        <v>生活インフラ・国土保全</v>
      </c>
    </row>
    <row r="1771" spans="1:15">
      <c r="A1771" s="3">
        <v>66</v>
      </c>
      <c r="B1771" s="3">
        <v>439</v>
      </c>
      <c r="C1771" s="3">
        <v>0</v>
      </c>
      <c r="D1771" s="3" t="s">
        <v>1645</v>
      </c>
      <c r="E1771" s="3" t="s">
        <v>96</v>
      </c>
      <c r="F1771" s="3" t="s">
        <v>2077</v>
      </c>
      <c r="G1771" s="35" t="s">
        <v>2084</v>
      </c>
      <c r="I1771" s="16">
        <v>1</v>
      </c>
      <c r="K1771" s="3">
        <v>2</v>
      </c>
      <c r="L1771" s="3">
        <v>1</v>
      </c>
      <c r="M1771" s="3" t="s">
        <v>112</v>
      </c>
      <c r="N1771" s="3" t="str">
        <f t="shared" si="6"/>
        <v>インフラ資産</v>
      </c>
      <c r="O1771" s="3" t="str">
        <f>IF(L1771="","",VLOOKUP(L1771,行政目的!$A$2:$B$9,2,FALSE))</f>
        <v>生活インフラ・国土保全</v>
      </c>
    </row>
    <row r="1772" spans="1:15">
      <c r="A1772" s="3">
        <v>66</v>
      </c>
      <c r="B1772" s="3">
        <v>440</v>
      </c>
      <c r="C1772" s="3">
        <v>0</v>
      </c>
      <c r="D1772" s="3" t="s">
        <v>1645</v>
      </c>
      <c r="E1772" s="3" t="s">
        <v>96</v>
      </c>
      <c r="F1772" s="3" t="s">
        <v>2077</v>
      </c>
      <c r="G1772" s="35" t="s">
        <v>2085</v>
      </c>
      <c r="I1772" s="16">
        <v>1</v>
      </c>
      <c r="K1772" s="3">
        <v>2</v>
      </c>
      <c r="L1772" s="3">
        <v>1</v>
      </c>
      <c r="M1772" s="3" t="s">
        <v>112</v>
      </c>
      <c r="N1772" s="3" t="str">
        <f t="shared" si="6"/>
        <v>インフラ資産</v>
      </c>
      <c r="O1772" s="3" t="str">
        <f>IF(L1772="","",VLOOKUP(L1772,行政目的!$A$2:$B$9,2,FALSE))</f>
        <v>生活インフラ・国土保全</v>
      </c>
    </row>
    <row r="1773" spans="1:15">
      <c r="A1773" s="3">
        <v>66</v>
      </c>
      <c r="B1773" s="3">
        <v>441</v>
      </c>
      <c r="C1773" s="3">
        <v>0</v>
      </c>
      <c r="D1773" s="3" t="s">
        <v>1645</v>
      </c>
      <c r="E1773" s="3" t="s">
        <v>96</v>
      </c>
      <c r="F1773" s="3" t="s">
        <v>2077</v>
      </c>
      <c r="G1773" s="35" t="s">
        <v>2086</v>
      </c>
      <c r="I1773" s="16">
        <v>1</v>
      </c>
      <c r="K1773" s="3">
        <v>2</v>
      </c>
      <c r="L1773" s="3">
        <v>1</v>
      </c>
      <c r="M1773" s="3" t="s">
        <v>112</v>
      </c>
      <c r="N1773" s="3" t="str">
        <f t="shared" si="6"/>
        <v>インフラ資産</v>
      </c>
      <c r="O1773" s="3" t="str">
        <f>IF(L1773="","",VLOOKUP(L1773,行政目的!$A$2:$B$9,2,FALSE))</f>
        <v>生活インフラ・国土保全</v>
      </c>
    </row>
    <row r="1774" spans="1:15">
      <c r="A1774" s="3">
        <v>66</v>
      </c>
      <c r="B1774" s="3">
        <v>442</v>
      </c>
      <c r="C1774" s="3">
        <v>0</v>
      </c>
      <c r="D1774" s="3" t="s">
        <v>1645</v>
      </c>
      <c r="E1774" s="3" t="s">
        <v>96</v>
      </c>
      <c r="F1774" s="3" t="s">
        <v>2077</v>
      </c>
      <c r="G1774" s="35" t="s">
        <v>2087</v>
      </c>
      <c r="I1774" s="16">
        <v>1</v>
      </c>
      <c r="K1774" s="3">
        <v>2</v>
      </c>
      <c r="L1774" s="3">
        <v>1</v>
      </c>
      <c r="M1774" s="3" t="s">
        <v>112</v>
      </c>
      <c r="N1774" s="3" t="str">
        <f t="shared" si="6"/>
        <v>インフラ資産</v>
      </c>
      <c r="O1774" s="3" t="str">
        <f>IF(L1774="","",VLOOKUP(L1774,行政目的!$A$2:$B$9,2,FALSE))</f>
        <v>生活インフラ・国土保全</v>
      </c>
    </row>
    <row r="1775" spans="1:15">
      <c r="A1775" s="3">
        <v>66</v>
      </c>
      <c r="B1775" s="3">
        <v>443</v>
      </c>
      <c r="C1775" s="3">
        <v>0</v>
      </c>
      <c r="D1775" s="3" t="s">
        <v>1645</v>
      </c>
      <c r="E1775" s="3" t="s">
        <v>96</v>
      </c>
      <c r="F1775" s="3" t="s">
        <v>2077</v>
      </c>
      <c r="G1775" s="35" t="s">
        <v>2088</v>
      </c>
      <c r="I1775" s="16">
        <v>1</v>
      </c>
      <c r="K1775" s="3">
        <v>2</v>
      </c>
      <c r="L1775" s="3">
        <v>1</v>
      </c>
      <c r="M1775" s="3" t="s">
        <v>112</v>
      </c>
      <c r="N1775" s="3" t="str">
        <f t="shared" si="6"/>
        <v>インフラ資産</v>
      </c>
      <c r="O1775" s="3" t="str">
        <f>IF(L1775="","",VLOOKUP(L1775,行政目的!$A$2:$B$9,2,FALSE))</f>
        <v>生活インフラ・国土保全</v>
      </c>
    </row>
    <row r="1776" spans="1:15">
      <c r="A1776" s="3">
        <v>66</v>
      </c>
      <c r="B1776" s="3">
        <v>444</v>
      </c>
      <c r="C1776" s="3">
        <v>0</v>
      </c>
      <c r="D1776" s="3" t="s">
        <v>1645</v>
      </c>
      <c r="E1776" s="3" t="s">
        <v>96</v>
      </c>
      <c r="F1776" s="3" t="s">
        <v>2077</v>
      </c>
      <c r="G1776" s="35" t="s">
        <v>2089</v>
      </c>
      <c r="I1776" s="16">
        <v>1</v>
      </c>
      <c r="K1776" s="3">
        <v>2</v>
      </c>
      <c r="L1776" s="3">
        <v>1</v>
      </c>
      <c r="M1776" s="3" t="s">
        <v>112</v>
      </c>
      <c r="N1776" s="3" t="str">
        <f t="shared" si="6"/>
        <v>インフラ資産</v>
      </c>
      <c r="O1776" s="3" t="str">
        <f>IF(L1776="","",VLOOKUP(L1776,行政目的!$A$2:$B$9,2,FALSE))</f>
        <v>生活インフラ・国土保全</v>
      </c>
    </row>
    <row r="1777" spans="1:15">
      <c r="A1777" s="3">
        <v>66</v>
      </c>
      <c r="B1777" s="3">
        <v>445</v>
      </c>
      <c r="C1777" s="3">
        <v>0</v>
      </c>
      <c r="D1777" s="3" t="s">
        <v>1645</v>
      </c>
      <c r="E1777" s="3" t="s">
        <v>96</v>
      </c>
      <c r="F1777" s="3" t="s">
        <v>2077</v>
      </c>
      <c r="G1777" s="35" t="s">
        <v>2090</v>
      </c>
      <c r="I1777" s="16">
        <v>1</v>
      </c>
      <c r="K1777" s="3">
        <v>2</v>
      </c>
      <c r="L1777" s="3">
        <v>1</v>
      </c>
      <c r="M1777" s="3" t="s">
        <v>112</v>
      </c>
      <c r="N1777" s="3" t="str">
        <f t="shared" si="6"/>
        <v>インフラ資産</v>
      </c>
      <c r="O1777" s="3" t="str">
        <f>IF(L1777="","",VLOOKUP(L1777,行政目的!$A$2:$B$9,2,FALSE))</f>
        <v>生活インフラ・国土保全</v>
      </c>
    </row>
    <row r="1778" spans="1:15">
      <c r="A1778" s="3">
        <v>66</v>
      </c>
      <c r="B1778" s="3">
        <v>446</v>
      </c>
      <c r="C1778" s="3">
        <v>0</v>
      </c>
      <c r="D1778" s="3" t="s">
        <v>1645</v>
      </c>
      <c r="E1778" s="3" t="s">
        <v>96</v>
      </c>
      <c r="F1778" s="3" t="s">
        <v>2077</v>
      </c>
      <c r="G1778" s="35" t="s">
        <v>2091</v>
      </c>
      <c r="I1778" s="16">
        <v>1</v>
      </c>
      <c r="K1778" s="3">
        <v>2</v>
      </c>
      <c r="L1778" s="3">
        <v>1</v>
      </c>
      <c r="M1778" s="3" t="s">
        <v>112</v>
      </c>
      <c r="N1778" s="3" t="str">
        <f t="shared" si="6"/>
        <v>インフラ資産</v>
      </c>
      <c r="O1778" s="3" t="str">
        <f>IF(L1778="","",VLOOKUP(L1778,行政目的!$A$2:$B$9,2,FALSE))</f>
        <v>生活インフラ・国土保全</v>
      </c>
    </row>
    <row r="1779" spans="1:15">
      <c r="A1779" s="3">
        <v>66</v>
      </c>
      <c r="B1779" s="3">
        <v>447</v>
      </c>
      <c r="C1779" s="3">
        <v>0</v>
      </c>
      <c r="D1779" s="3" t="s">
        <v>1645</v>
      </c>
      <c r="E1779" s="3" t="s">
        <v>96</v>
      </c>
      <c r="F1779" s="3" t="s">
        <v>2077</v>
      </c>
      <c r="G1779" s="35" t="s">
        <v>2092</v>
      </c>
      <c r="I1779" s="16">
        <v>1</v>
      </c>
      <c r="K1779" s="3">
        <v>2</v>
      </c>
      <c r="L1779" s="3">
        <v>1</v>
      </c>
      <c r="M1779" s="3" t="s">
        <v>112</v>
      </c>
      <c r="N1779" s="3" t="str">
        <f t="shared" si="6"/>
        <v>インフラ資産</v>
      </c>
      <c r="O1779" s="3" t="str">
        <f>IF(L1779="","",VLOOKUP(L1779,行政目的!$A$2:$B$9,2,FALSE))</f>
        <v>生活インフラ・国土保全</v>
      </c>
    </row>
    <row r="1780" spans="1:15">
      <c r="A1780" s="3">
        <v>66</v>
      </c>
      <c r="B1780" s="3">
        <v>448</v>
      </c>
      <c r="C1780" s="3">
        <v>0</v>
      </c>
      <c r="D1780" s="3" t="s">
        <v>1645</v>
      </c>
      <c r="E1780" s="3" t="s">
        <v>96</v>
      </c>
      <c r="F1780" s="3" t="s">
        <v>2077</v>
      </c>
      <c r="G1780" s="35" t="s">
        <v>2093</v>
      </c>
      <c r="I1780" s="16">
        <v>1</v>
      </c>
      <c r="K1780" s="3">
        <v>2</v>
      </c>
      <c r="L1780" s="3">
        <v>1</v>
      </c>
      <c r="M1780" s="3" t="s">
        <v>112</v>
      </c>
      <c r="N1780" s="3" t="str">
        <f t="shared" si="6"/>
        <v>インフラ資産</v>
      </c>
      <c r="O1780" s="3" t="str">
        <f>IF(L1780="","",VLOOKUP(L1780,行政目的!$A$2:$B$9,2,FALSE))</f>
        <v>生活インフラ・国土保全</v>
      </c>
    </row>
    <row r="1781" spans="1:15">
      <c r="A1781" s="3">
        <v>66</v>
      </c>
      <c r="B1781" s="3">
        <v>449</v>
      </c>
      <c r="C1781" s="3">
        <v>0</v>
      </c>
      <c r="D1781" s="3" t="s">
        <v>1645</v>
      </c>
      <c r="E1781" s="3" t="s">
        <v>96</v>
      </c>
      <c r="F1781" s="3" t="s">
        <v>2077</v>
      </c>
      <c r="G1781" s="35" t="s">
        <v>2094</v>
      </c>
      <c r="I1781" s="16">
        <v>1</v>
      </c>
      <c r="K1781" s="3">
        <v>2</v>
      </c>
      <c r="L1781" s="3">
        <v>1</v>
      </c>
      <c r="M1781" s="3" t="s">
        <v>112</v>
      </c>
      <c r="N1781" s="3" t="str">
        <f t="shared" si="6"/>
        <v>インフラ資産</v>
      </c>
      <c r="O1781" s="3" t="str">
        <f>IF(L1781="","",VLOOKUP(L1781,行政目的!$A$2:$B$9,2,FALSE))</f>
        <v>生活インフラ・国土保全</v>
      </c>
    </row>
    <row r="1782" spans="1:15">
      <c r="A1782" s="3">
        <v>66</v>
      </c>
      <c r="B1782" s="3">
        <v>450</v>
      </c>
      <c r="C1782" s="3">
        <v>0</v>
      </c>
      <c r="D1782" s="3" t="s">
        <v>1645</v>
      </c>
      <c r="E1782" s="3" t="s">
        <v>96</v>
      </c>
      <c r="F1782" s="3" t="s">
        <v>2077</v>
      </c>
      <c r="G1782" s="35" t="s">
        <v>2095</v>
      </c>
      <c r="I1782" s="16">
        <v>1</v>
      </c>
      <c r="K1782" s="3">
        <v>2</v>
      </c>
      <c r="L1782" s="3">
        <v>1</v>
      </c>
      <c r="M1782" s="3" t="s">
        <v>112</v>
      </c>
      <c r="N1782" s="3" t="str">
        <f t="shared" si="6"/>
        <v>インフラ資産</v>
      </c>
      <c r="O1782" s="3" t="str">
        <f>IF(L1782="","",VLOOKUP(L1782,行政目的!$A$2:$B$9,2,FALSE))</f>
        <v>生活インフラ・国土保全</v>
      </c>
    </row>
    <row r="1783" spans="1:15">
      <c r="A1783" s="3">
        <v>66</v>
      </c>
      <c r="B1783" s="3">
        <v>451</v>
      </c>
      <c r="C1783" s="3">
        <v>0</v>
      </c>
      <c r="D1783" s="3" t="s">
        <v>1645</v>
      </c>
      <c r="E1783" s="3" t="s">
        <v>96</v>
      </c>
      <c r="F1783" s="3" t="s">
        <v>2077</v>
      </c>
      <c r="G1783" s="35" t="s">
        <v>2096</v>
      </c>
      <c r="I1783" s="16">
        <v>1</v>
      </c>
      <c r="K1783" s="3">
        <v>2</v>
      </c>
      <c r="L1783" s="3">
        <v>1</v>
      </c>
      <c r="M1783" s="3" t="s">
        <v>112</v>
      </c>
      <c r="N1783" s="3" t="str">
        <f t="shared" si="6"/>
        <v>インフラ資産</v>
      </c>
      <c r="O1783" s="3" t="str">
        <f>IF(L1783="","",VLOOKUP(L1783,行政目的!$A$2:$B$9,2,FALSE))</f>
        <v>生活インフラ・国土保全</v>
      </c>
    </row>
    <row r="1784" spans="1:15">
      <c r="A1784" s="3">
        <v>66</v>
      </c>
      <c r="B1784" s="3">
        <v>452</v>
      </c>
      <c r="C1784" s="3">
        <v>0</v>
      </c>
      <c r="D1784" s="3" t="s">
        <v>1645</v>
      </c>
      <c r="E1784" s="3" t="s">
        <v>96</v>
      </c>
      <c r="F1784" s="3" t="s">
        <v>2077</v>
      </c>
      <c r="G1784" s="35" t="s">
        <v>2097</v>
      </c>
      <c r="I1784" s="16">
        <v>1</v>
      </c>
      <c r="K1784" s="3">
        <v>2</v>
      </c>
      <c r="L1784" s="3">
        <v>1</v>
      </c>
      <c r="M1784" s="3" t="s">
        <v>112</v>
      </c>
      <c r="N1784" s="3" t="str">
        <f t="shared" si="6"/>
        <v>インフラ資産</v>
      </c>
      <c r="O1784" s="3" t="str">
        <f>IF(L1784="","",VLOOKUP(L1784,行政目的!$A$2:$B$9,2,FALSE))</f>
        <v>生活インフラ・国土保全</v>
      </c>
    </row>
    <row r="1785" spans="1:15">
      <c r="A1785" s="3">
        <v>66</v>
      </c>
      <c r="B1785" s="3">
        <v>453</v>
      </c>
      <c r="C1785" s="3">
        <v>0</v>
      </c>
      <c r="D1785" s="3" t="s">
        <v>1645</v>
      </c>
      <c r="E1785" s="3" t="s">
        <v>96</v>
      </c>
      <c r="F1785" s="3" t="s">
        <v>2077</v>
      </c>
      <c r="G1785" s="35" t="s">
        <v>2098</v>
      </c>
      <c r="I1785" s="16">
        <v>1</v>
      </c>
      <c r="K1785" s="3">
        <v>2</v>
      </c>
      <c r="L1785" s="3">
        <v>1</v>
      </c>
      <c r="M1785" s="3" t="s">
        <v>112</v>
      </c>
      <c r="N1785" s="3" t="str">
        <f t="shared" si="6"/>
        <v>インフラ資産</v>
      </c>
      <c r="O1785" s="3" t="str">
        <f>IF(L1785="","",VLOOKUP(L1785,行政目的!$A$2:$B$9,2,FALSE))</f>
        <v>生活インフラ・国土保全</v>
      </c>
    </row>
    <row r="1786" spans="1:15">
      <c r="A1786" s="3">
        <v>66</v>
      </c>
      <c r="B1786" s="3">
        <v>454</v>
      </c>
      <c r="C1786" s="3">
        <v>0</v>
      </c>
      <c r="D1786" s="3" t="s">
        <v>1645</v>
      </c>
      <c r="E1786" s="3" t="s">
        <v>96</v>
      </c>
      <c r="F1786" s="3" t="s">
        <v>2077</v>
      </c>
      <c r="G1786" s="35" t="s">
        <v>2099</v>
      </c>
      <c r="I1786" s="16">
        <v>1</v>
      </c>
      <c r="K1786" s="3">
        <v>2</v>
      </c>
      <c r="L1786" s="3">
        <v>1</v>
      </c>
      <c r="M1786" s="3" t="s">
        <v>112</v>
      </c>
      <c r="N1786" s="3" t="str">
        <f t="shared" si="6"/>
        <v>インフラ資産</v>
      </c>
      <c r="O1786" s="3" t="str">
        <f>IF(L1786="","",VLOOKUP(L1786,行政目的!$A$2:$B$9,2,FALSE))</f>
        <v>生活インフラ・国土保全</v>
      </c>
    </row>
    <row r="1787" spans="1:15">
      <c r="A1787" s="3">
        <v>66</v>
      </c>
      <c r="B1787" s="3">
        <v>455</v>
      </c>
      <c r="C1787" s="3">
        <v>0</v>
      </c>
      <c r="D1787" s="3" t="s">
        <v>1645</v>
      </c>
      <c r="E1787" s="3" t="s">
        <v>96</v>
      </c>
      <c r="F1787" s="3" t="s">
        <v>2077</v>
      </c>
      <c r="G1787" s="35" t="s">
        <v>2100</v>
      </c>
      <c r="I1787" s="16">
        <v>1</v>
      </c>
      <c r="K1787" s="3">
        <v>2</v>
      </c>
      <c r="L1787" s="3">
        <v>1</v>
      </c>
      <c r="M1787" s="3" t="s">
        <v>112</v>
      </c>
      <c r="N1787" s="3" t="str">
        <f t="shared" ref="N1787:N2041" si="7">IF(K1787="","",IF(K1787=2,"インフラ資産","事業用資産"))</f>
        <v>インフラ資産</v>
      </c>
      <c r="O1787" s="3" t="str">
        <f>IF(L1787="","",VLOOKUP(L1787,行政目的!$A$2:$B$9,2,FALSE))</f>
        <v>生活インフラ・国土保全</v>
      </c>
    </row>
    <row r="1788" spans="1:15">
      <c r="A1788" s="3">
        <v>66</v>
      </c>
      <c r="B1788" s="3">
        <v>456</v>
      </c>
      <c r="C1788" s="3">
        <v>0</v>
      </c>
      <c r="D1788" s="3" t="s">
        <v>1645</v>
      </c>
      <c r="E1788" s="3" t="s">
        <v>96</v>
      </c>
      <c r="F1788" s="3" t="s">
        <v>2077</v>
      </c>
      <c r="G1788" s="35" t="s">
        <v>2101</v>
      </c>
      <c r="I1788" s="16">
        <v>1</v>
      </c>
      <c r="K1788" s="3">
        <v>2</v>
      </c>
      <c r="L1788" s="3">
        <v>1</v>
      </c>
      <c r="M1788" s="3" t="s">
        <v>112</v>
      </c>
      <c r="N1788" s="3" t="str">
        <f t="shared" si="7"/>
        <v>インフラ資産</v>
      </c>
      <c r="O1788" s="3" t="str">
        <f>IF(L1788="","",VLOOKUP(L1788,行政目的!$A$2:$B$9,2,FALSE))</f>
        <v>生活インフラ・国土保全</v>
      </c>
    </row>
    <row r="1789" spans="1:15">
      <c r="A1789" s="3">
        <v>66</v>
      </c>
      <c r="B1789" s="3">
        <v>457</v>
      </c>
      <c r="C1789" s="3">
        <v>0</v>
      </c>
      <c r="D1789" s="3" t="s">
        <v>1645</v>
      </c>
      <c r="E1789" s="3" t="s">
        <v>96</v>
      </c>
      <c r="F1789" s="3" t="s">
        <v>2077</v>
      </c>
      <c r="G1789" s="35" t="s">
        <v>2102</v>
      </c>
      <c r="I1789" s="16">
        <v>1</v>
      </c>
      <c r="K1789" s="3">
        <v>2</v>
      </c>
      <c r="L1789" s="3">
        <v>1</v>
      </c>
      <c r="M1789" s="3" t="s">
        <v>112</v>
      </c>
      <c r="N1789" s="3" t="str">
        <f t="shared" si="7"/>
        <v>インフラ資産</v>
      </c>
      <c r="O1789" s="3" t="str">
        <f>IF(L1789="","",VLOOKUP(L1789,行政目的!$A$2:$B$9,2,FALSE))</f>
        <v>生活インフラ・国土保全</v>
      </c>
    </row>
    <row r="1790" spans="1:15">
      <c r="A1790" s="3">
        <v>66</v>
      </c>
      <c r="B1790" s="3">
        <v>458</v>
      </c>
      <c r="C1790" s="3">
        <v>0</v>
      </c>
      <c r="D1790" s="3" t="s">
        <v>1645</v>
      </c>
      <c r="E1790" s="3" t="s">
        <v>96</v>
      </c>
      <c r="F1790" s="3" t="s">
        <v>2077</v>
      </c>
      <c r="G1790" s="35" t="s">
        <v>2103</v>
      </c>
      <c r="I1790" s="16">
        <v>1</v>
      </c>
      <c r="K1790" s="3">
        <v>2</v>
      </c>
      <c r="L1790" s="3">
        <v>1</v>
      </c>
      <c r="M1790" s="3" t="s">
        <v>112</v>
      </c>
      <c r="N1790" s="3" t="str">
        <f t="shared" si="7"/>
        <v>インフラ資産</v>
      </c>
      <c r="O1790" s="3" t="str">
        <f>IF(L1790="","",VLOOKUP(L1790,行政目的!$A$2:$B$9,2,FALSE))</f>
        <v>生活インフラ・国土保全</v>
      </c>
    </row>
    <row r="1791" spans="1:15">
      <c r="A1791" s="3">
        <v>66</v>
      </c>
      <c r="B1791" s="3">
        <v>459</v>
      </c>
      <c r="C1791" s="3">
        <v>0</v>
      </c>
      <c r="D1791" s="3" t="s">
        <v>1645</v>
      </c>
      <c r="E1791" s="3" t="s">
        <v>96</v>
      </c>
      <c r="F1791" s="3" t="s">
        <v>2077</v>
      </c>
      <c r="G1791" s="35" t="s">
        <v>2104</v>
      </c>
      <c r="I1791" s="16">
        <v>1</v>
      </c>
      <c r="K1791" s="3">
        <v>2</v>
      </c>
      <c r="L1791" s="3">
        <v>1</v>
      </c>
      <c r="M1791" s="3" t="s">
        <v>112</v>
      </c>
      <c r="N1791" s="3" t="str">
        <f t="shared" si="7"/>
        <v>インフラ資産</v>
      </c>
      <c r="O1791" s="3" t="str">
        <f>IF(L1791="","",VLOOKUP(L1791,行政目的!$A$2:$B$9,2,FALSE))</f>
        <v>生活インフラ・国土保全</v>
      </c>
    </row>
    <row r="1792" spans="1:15">
      <c r="A1792" s="3">
        <v>66</v>
      </c>
      <c r="B1792" s="3">
        <v>460</v>
      </c>
      <c r="C1792" s="3">
        <v>0</v>
      </c>
      <c r="D1792" s="3" t="s">
        <v>1645</v>
      </c>
      <c r="E1792" s="3" t="s">
        <v>96</v>
      </c>
      <c r="F1792" s="3" t="s">
        <v>2077</v>
      </c>
      <c r="G1792" s="35" t="s">
        <v>2105</v>
      </c>
      <c r="I1792" s="16">
        <v>1</v>
      </c>
      <c r="K1792" s="3">
        <v>2</v>
      </c>
      <c r="L1792" s="3">
        <v>1</v>
      </c>
      <c r="M1792" s="3" t="s">
        <v>112</v>
      </c>
      <c r="N1792" s="3" t="str">
        <f t="shared" si="7"/>
        <v>インフラ資産</v>
      </c>
      <c r="O1792" s="3" t="str">
        <f>IF(L1792="","",VLOOKUP(L1792,行政目的!$A$2:$B$9,2,FALSE))</f>
        <v>生活インフラ・国土保全</v>
      </c>
    </row>
    <row r="1793" spans="1:15">
      <c r="A1793" s="3">
        <v>66</v>
      </c>
      <c r="B1793" s="3">
        <v>461</v>
      </c>
      <c r="C1793" s="3">
        <v>0</v>
      </c>
      <c r="D1793" s="3" t="s">
        <v>1645</v>
      </c>
      <c r="E1793" s="3" t="s">
        <v>96</v>
      </c>
      <c r="F1793" s="3" t="s">
        <v>2077</v>
      </c>
      <c r="G1793" s="35" t="s">
        <v>2106</v>
      </c>
      <c r="I1793" s="16">
        <v>1</v>
      </c>
      <c r="K1793" s="3">
        <v>2</v>
      </c>
      <c r="L1793" s="3">
        <v>1</v>
      </c>
      <c r="M1793" s="3" t="s">
        <v>112</v>
      </c>
      <c r="N1793" s="3" t="str">
        <f t="shared" si="7"/>
        <v>インフラ資産</v>
      </c>
      <c r="O1793" s="3" t="str">
        <f>IF(L1793="","",VLOOKUP(L1793,行政目的!$A$2:$B$9,2,FALSE))</f>
        <v>生活インフラ・国土保全</v>
      </c>
    </row>
    <row r="1794" spans="1:15">
      <c r="A1794" s="3">
        <v>66</v>
      </c>
      <c r="B1794" s="3">
        <v>462</v>
      </c>
      <c r="C1794" s="3">
        <v>0</v>
      </c>
      <c r="D1794" s="3" t="s">
        <v>1645</v>
      </c>
      <c r="E1794" s="3" t="s">
        <v>96</v>
      </c>
      <c r="F1794" s="3" t="s">
        <v>2077</v>
      </c>
      <c r="G1794" s="35" t="s">
        <v>2107</v>
      </c>
      <c r="I1794" s="16">
        <v>1</v>
      </c>
      <c r="K1794" s="3">
        <v>2</v>
      </c>
      <c r="L1794" s="3">
        <v>1</v>
      </c>
      <c r="M1794" s="3" t="s">
        <v>112</v>
      </c>
      <c r="N1794" s="3" t="str">
        <f t="shared" si="7"/>
        <v>インフラ資産</v>
      </c>
      <c r="O1794" s="3" t="str">
        <f>IF(L1794="","",VLOOKUP(L1794,行政目的!$A$2:$B$9,2,FALSE))</f>
        <v>生活インフラ・国土保全</v>
      </c>
    </row>
    <row r="1795" spans="1:15">
      <c r="A1795" s="3">
        <v>66</v>
      </c>
      <c r="B1795" s="3">
        <v>463</v>
      </c>
      <c r="C1795" s="3">
        <v>0</v>
      </c>
      <c r="D1795" s="3" t="s">
        <v>1645</v>
      </c>
      <c r="E1795" s="3" t="s">
        <v>96</v>
      </c>
      <c r="F1795" s="3" t="s">
        <v>2077</v>
      </c>
      <c r="G1795" s="35" t="s">
        <v>2108</v>
      </c>
      <c r="I1795" s="16">
        <v>1</v>
      </c>
      <c r="K1795" s="3">
        <v>2</v>
      </c>
      <c r="L1795" s="3">
        <v>1</v>
      </c>
      <c r="M1795" s="3" t="s">
        <v>112</v>
      </c>
      <c r="N1795" s="3" t="str">
        <f t="shared" si="7"/>
        <v>インフラ資産</v>
      </c>
      <c r="O1795" s="3" t="str">
        <f>IF(L1795="","",VLOOKUP(L1795,行政目的!$A$2:$B$9,2,FALSE))</f>
        <v>生活インフラ・国土保全</v>
      </c>
    </row>
    <row r="1796" spans="1:15">
      <c r="A1796" s="3">
        <v>66</v>
      </c>
      <c r="B1796" s="3">
        <v>464</v>
      </c>
      <c r="C1796" s="3">
        <v>0</v>
      </c>
      <c r="D1796" s="3" t="s">
        <v>1645</v>
      </c>
      <c r="E1796" s="3" t="s">
        <v>96</v>
      </c>
      <c r="F1796" s="3" t="s">
        <v>2077</v>
      </c>
      <c r="G1796" s="35" t="s">
        <v>2109</v>
      </c>
      <c r="I1796" s="16">
        <v>1</v>
      </c>
      <c r="K1796" s="3">
        <v>2</v>
      </c>
      <c r="L1796" s="3">
        <v>1</v>
      </c>
      <c r="M1796" s="3" t="s">
        <v>112</v>
      </c>
      <c r="N1796" s="3" t="str">
        <f t="shared" si="7"/>
        <v>インフラ資産</v>
      </c>
      <c r="O1796" s="3" t="str">
        <f>IF(L1796="","",VLOOKUP(L1796,行政目的!$A$2:$B$9,2,FALSE))</f>
        <v>生活インフラ・国土保全</v>
      </c>
    </row>
    <row r="1797" spans="1:15">
      <c r="A1797" s="3">
        <v>66</v>
      </c>
      <c r="B1797" s="3">
        <v>465</v>
      </c>
      <c r="C1797" s="3">
        <v>0</v>
      </c>
      <c r="D1797" s="3" t="s">
        <v>1645</v>
      </c>
      <c r="E1797" s="3" t="s">
        <v>96</v>
      </c>
      <c r="F1797" s="3" t="s">
        <v>2077</v>
      </c>
      <c r="G1797" s="35" t="s">
        <v>2110</v>
      </c>
      <c r="I1797" s="16">
        <v>1</v>
      </c>
      <c r="K1797" s="3">
        <v>2</v>
      </c>
      <c r="L1797" s="3">
        <v>1</v>
      </c>
      <c r="M1797" s="3" t="s">
        <v>112</v>
      </c>
      <c r="N1797" s="3" t="str">
        <f t="shared" si="7"/>
        <v>インフラ資産</v>
      </c>
      <c r="O1797" s="3" t="str">
        <f>IF(L1797="","",VLOOKUP(L1797,行政目的!$A$2:$B$9,2,FALSE))</f>
        <v>生活インフラ・国土保全</v>
      </c>
    </row>
    <row r="1798" spans="1:15">
      <c r="A1798" s="3">
        <v>66</v>
      </c>
      <c r="B1798" s="3">
        <v>466</v>
      </c>
      <c r="C1798" s="3">
        <v>0</v>
      </c>
      <c r="D1798" s="3" t="s">
        <v>1645</v>
      </c>
      <c r="E1798" s="3" t="s">
        <v>96</v>
      </c>
      <c r="F1798" s="3" t="s">
        <v>2077</v>
      </c>
      <c r="G1798" s="35" t="s">
        <v>2111</v>
      </c>
      <c r="I1798" s="16">
        <v>1</v>
      </c>
      <c r="K1798" s="3">
        <v>2</v>
      </c>
      <c r="L1798" s="3">
        <v>1</v>
      </c>
      <c r="M1798" s="3" t="s">
        <v>112</v>
      </c>
      <c r="N1798" s="3" t="str">
        <f t="shared" si="7"/>
        <v>インフラ資産</v>
      </c>
      <c r="O1798" s="3" t="str">
        <f>IF(L1798="","",VLOOKUP(L1798,行政目的!$A$2:$B$9,2,FALSE))</f>
        <v>生活インフラ・国土保全</v>
      </c>
    </row>
    <row r="1799" spans="1:15">
      <c r="A1799" s="3">
        <v>66</v>
      </c>
      <c r="B1799" s="3">
        <v>467</v>
      </c>
      <c r="C1799" s="3">
        <v>0</v>
      </c>
      <c r="D1799" s="3" t="s">
        <v>1645</v>
      </c>
      <c r="E1799" s="3" t="s">
        <v>96</v>
      </c>
      <c r="F1799" s="3" t="s">
        <v>2077</v>
      </c>
      <c r="G1799" s="35" t="s">
        <v>2112</v>
      </c>
      <c r="I1799" s="16">
        <v>1</v>
      </c>
      <c r="K1799" s="3">
        <v>2</v>
      </c>
      <c r="L1799" s="3">
        <v>1</v>
      </c>
      <c r="M1799" s="3" t="s">
        <v>112</v>
      </c>
      <c r="N1799" s="3" t="str">
        <f t="shared" si="7"/>
        <v>インフラ資産</v>
      </c>
      <c r="O1799" s="3" t="str">
        <f>IF(L1799="","",VLOOKUP(L1799,行政目的!$A$2:$B$9,2,FALSE))</f>
        <v>生活インフラ・国土保全</v>
      </c>
    </row>
    <row r="1800" spans="1:15">
      <c r="A1800" s="3">
        <v>66</v>
      </c>
      <c r="B1800" s="3">
        <v>468</v>
      </c>
      <c r="C1800" s="3">
        <v>0</v>
      </c>
      <c r="D1800" s="3" t="s">
        <v>1645</v>
      </c>
      <c r="E1800" s="3" t="s">
        <v>96</v>
      </c>
      <c r="F1800" s="3" t="s">
        <v>2077</v>
      </c>
      <c r="G1800" s="35" t="s">
        <v>2113</v>
      </c>
      <c r="I1800" s="16">
        <v>1</v>
      </c>
      <c r="K1800" s="3">
        <v>2</v>
      </c>
      <c r="L1800" s="3">
        <v>1</v>
      </c>
      <c r="M1800" s="3" t="s">
        <v>112</v>
      </c>
      <c r="N1800" s="3" t="str">
        <f t="shared" si="7"/>
        <v>インフラ資産</v>
      </c>
      <c r="O1800" s="3" t="str">
        <f>IF(L1800="","",VLOOKUP(L1800,行政目的!$A$2:$B$9,2,FALSE))</f>
        <v>生活インフラ・国土保全</v>
      </c>
    </row>
    <row r="1801" spans="1:15">
      <c r="A1801" s="3">
        <v>66</v>
      </c>
      <c r="B1801" s="3">
        <v>469</v>
      </c>
      <c r="C1801" s="3">
        <v>0</v>
      </c>
      <c r="D1801" s="3" t="s">
        <v>1645</v>
      </c>
      <c r="E1801" s="3" t="s">
        <v>96</v>
      </c>
      <c r="F1801" s="3" t="s">
        <v>2077</v>
      </c>
      <c r="G1801" s="35" t="s">
        <v>2114</v>
      </c>
      <c r="I1801" s="16">
        <v>1</v>
      </c>
      <c r="K1801" s="3">
        <v>2</v>
      </c>
      <c r="L1801" s="3">
        <v>1</v>
      </c>
      <c r="M1801" s="3" t="s">
        <v>112</v>
      </c>
      <c r="N1801" s="3" t="str">
        <f t="shared" si="7"/>
        <v>インフラ資産</v>
      </c>
      <c r="O1801" s="3" t="str">
        <f>IF(L1801="","",VLOOKUP(L1801,行政目的!$A$2:$B$9,2,FALSE))</f>
        <v>生活インフラ・国土保全</v>
      </c>
    </row>
    <row r="1802" spans="1:15">
      <c r="A1802" s="3">
        <v>66</v>
      </c>
      <c r="B1802" s="3">
        <v>470</v>
      </c>
      <c r="C1802" s="3">
        <v>0</v>
      </c>
      <c r="D1802" s="3" t="s">
        <v>1645</v>
      </c>
      <c r="E1802" s="3" t="s">
        <v>96</v>
      </c>
      <c r="F1802" s="3" t="s">
        <v>2077</v>
      </c>
      <c r="G1802" s="35" t="s">
        <v>2115</v>
      </c>
      <c r="I1802" s="16">
        <v>1</v>
      </c>
      <c r="K1802" s="3">
        <v>2</v>
      </c>
      <c r="L1802" s="3">
        <v>1</v>
      </c>
      <c r="M1802" s="3" t="s">
        <v>112</v>
      </c>
      <c r="N1802" s="3" t="str">
        <f t="shared" si="7"/>
        <v>インフラ資産</v>
      </c>
      <c r="O1802" s="3" t="str">
        <f>IF(L1802="","",VLOOKUP(L1802,行政目的!$A$2:$B$9,2,FALSE))</f>
        <v>生活インフラ・国土保全</v>
      </c>
    </row>
    <row r="1803" spans="1:15">
      <c r="A1803" s="3">
        <v>66</v>
      </c>
      <c r="B1803" s="3">
        <v>471</v>
      </c>
      <c r="C1803" s="3">
        <v>0</v>
      </c>
      <c r="D1803" s="3" t="s">
        <v>1645</v>
      </c>
      <c r="E1803" s="3" t="s">
        <v>96</v>
      </c>
      <c r="F1803" s="3" t="s">
        <v>2077</v>
      </c>
      <c r="G1803" s="35" t="s">
        <v>2116</v>
      </c>
      <c r="I1803" s="16">
        <v>1</v>
      </c>
      <c r="K1803" s="3">
        <v>2</v>
      </c>
      <c r="L1803" s="3">
        <v>1</v>
      </c>
      <c r="M1803" s="3" t="s">
        <v>112</v>
      </c>
      <c r="N1803" s="3" t="str">
        <f t="shared" si="7"/>
        <v>インフラ資産</v>
      </c>
      <c r="O1803" s="3" t="str">
        <f>IF(L1803="","",VLOOKUP(L1803,行政目的!$A$2:$B$9,2,FALSE))</f>
        <v>生活インフラ・国土保全</v>
      </c>
    </row>
    <row r="1804" spans="1:15">
      <c r="A1804" s="3">
        <v>66</v>
      </c>
      <c r="B1804" s="3">
        <v>472</v>
      </c>
      <c r="C1804" s="3">
        <v>0</v>
      </c>
      <c r="D1804" s="3" t="s">
        <v>1645</v>
      </c>
      <c r="E1804" s="3" t="s">
        <v>96</v>
      </c>
      <c r="F1804" s="3" t="s">
        <v>2077</v>
      </c>
      <c r="G1804" s="35" t="s">
        <v>2117</v>
      </c>
      <c r="I1804" s="16">
        <v>1</v>
      </c>
      <c r="K1804" s="3">
        <v>2</v>
      </c>
      <c r="L1804" s="3">
        <v>1</v>
      </c>
      <c r="M1804" s="3" t="s">
        <v>112</v>
      </c>
      <c r="N1804" s="3" t="str">
        <f t="shared" si="7"/>
        <v>インフラ資産</v>
      </c>
      <c r="O1804" s="3" t="str">
        <f>IF(L1804="","",VLOOKUP(L1804,行政目的!$A$2:$B$9,2,FALSE))</f>
        <v>生活インフラ・国土保全</v>
      </c>
    </row>
    <row r="1805" spans="1:15">
      <c r="A1805" s="3">
        <v>66</v>
      </c>
      <c r="B1805" s="3">
        <v>473</v>
      </c>
      <c r="C1805" s="3">
        <v>0</v>
      </c>
      <c r="D1805" s="3" t="s">
        <v>1645</v>
      </c>
      <c r="E1805" s="3" t="s">
        <v>96</v>
      </c>
      <c r="F1805" s="3" t="s">
        <v>2077</v>
      </c>
      <c r="G1805" s="35" t="s">
        <v>2118</v>
      </c>
      <c r="I1805" s="16">
        <v>1</v>
      </c>
      <c r="K1805" s="3">
        <v>2</v>
      </c>
      <c r="L1805" s="3">
        <v>1</v>
      </c>
      <c r="M1805" s="3" t="s">
        <v>112</v>
      </c>
      <c r="N1805" s="3" t="str">
        <f t="shared" si="7"/>
        <v>インフラ資産</v>
      </c>
      <c r="O1805" s="3" t="str">
        <f>IF(L1805="","",VLOOKUP(L1805,行政目的!$A$2:$B$9,2,FALSE))</f>
        <v>生活インフラ・国土保全</v>
      </c>
    </row>
    <row r="1806" spans="1:15">
      <c r="A1806" s="3">
        <v>66</v>
      </c>
      <c r="B1806" s="3">
        <v>474</v>
      </c>
      <c r="C1806" s="3">
        <v>0</v>
      </c>
      <c r="D1806" s="3" t="s">
        <v>1645</v>
      </c>
      <c r="E1806" s="3" t="s">
        <v>96</v>
      </c>
      <c r="F1806" s="3" t="s">
        <v>2077</v>
      </c>
      <c r="G1806" s="35" t="s">
        <v>2119</v>
      </c>
      <c r="I1806" s="16">
        <v>1</v>
      </c>
      <c r="K1806" s="3">
        <v>2</v>
      </c>
      <c r="L1806" s="3">
        <v>1</v>
      </c>
      <c r="M1806" s="3" t="s">
        <v>112</v>
      </c>
      <c r="N1806" s="3" t="str">
        <f t="shared" si="7"/>
        <v>インフラ資産</v>
      </c>
      <c r="O1806" s="3" t="str">
        <f>IF(L1806="","",VLOOKUP(L1806,行政目的!$A$2:$B$9,2,FALSE))</f>
        <v>生活インフラ・国土保全</v>
      </c>
    </row>
    <row r="1807" spans="1:15">
      <c r="A1807" s="3">
        <v>66</v>
      </c>
      <c r="B1807" s="3">
        <v>475</v>
      </c>
      <c r="C1807" s="3">
        <v>0</v>
      </c>
      <c r="D1807" s="3" t="s">
        <v>1645</v>
      </c>
      <c r="E1807" s="3" t="s">
        <v>96</v>
      </c>
      <c r="F1807" s="3" t="s">
        <v>2077</v>
      </c>
      <c r="G1807" s="35" t="s">
        <v>2120</v>
      </c>
      <c r="I1807" s="16">
        <v>1</v>
      </c>
      <c r="K1807" s="3">
        <v>2</v>
      </c>
      <c r="L1807" s="3">
        <v>1</v>
      </c>
      <c r="M1807" s="3" t="s">
        <v>112</v>
      </c>
      <c r="N1807" s="3" t="str">
        <f t="shared" si="7"/>
        <v>インフラ資産</v>
      </c>
      <c r="O1807" s="3" t="str">
        <f>IF(L1807="","",VLOOKUP(L1807,行政目的!$A$2:$B$9,2,FALSE))</f>
        <v>生活インフラ・国土保全</v>
      </c>
    </row>
    <row r="1808" spans="1:15">
      <c r="A1808" s="3">
        <v>66</v>
      </c>
      <c r="B1808" s="3">
        <v>476</v>
      </c>
      <c r="C1808" s="3">
        <v>0</v>
      </c>
      <c r="D1808" s="3" t="s">
        <v>1645</v>
      </c>
      <c r="E1808" s="3" t="s">
        <v>96</v>
      </c>
      <c r="F1808" s="3" t="s">
        <v>2077</v>
      </c>
      <c r="G1808" s="35" t="s">
        <v>2121</v>
      </c>
      <c r="I1808" s="16">
        <v>1</v>
      </c>
      <c r="K1808" s="3">
        <v>2</v>
      </c>
      <c r="L1808" s="3">
        <v>1</v>
      </c>
      <c r="M1808" s="3" t="s">
        <v>112</v>
      </c>
      <c r="N1808" s="3" t="str">
        <f t="shared" si="7"/>
        <v>インフラ資産</v>
      </c>
      <c r="O1808" s="3" t="str">
        <f>IF(L1808="","",VLOOKUP(L1808,行政目的!$A$2:$B$9,2,FALSE))</f>
        <v>生活インフラ・国土保全</v>
      </c>
    </row>
    <row r="1809" spans="1:15">
      <c r="A1809" s="3">
        <v>66</v>
      </c>
      <c r="B1809" s="3">
        <v>477</v>
      </c>
      <c r="C1809" s="3">
        <v>0</v>
      </c>
      <c r="D1809" s="3" t="s">
        <v>1645</v>
      </c>
      <c r="E1809" s="3" t="s">
        <v>96</v>
      </c>
      <c r="F1809" s="3" t="s">
        <v>2077</v>
      </c>
      <c r="G1809" s="35" t="s">
        <v>2122</v>
      </c>
      <c r="I1809" s="16">
        <v>1</v>
      </c>
      <c r="K1809" s="3">
        <v>2</v>
      </c>
      <c r="L1809" s="3">
        <v>1</v>
      </c>
      <c r="M1809" s="3" t="s">
        <v>112</v>
      </c>
      <c r="N1809" s="3" t="str">
        <f t="shared" si="7"/>
        <v>インフラ資産</v>
      </c>
      <c r="O1809" s="3" t="str">
        <f>IF(L1809="","",VLOOKUP(L1809,行政目的!$A$2:$B$9,2,FALSE))</f>
        <v>生活インフラ・国土保全</v>
      </c>
    </row>
    <row r="1810" spans="1:15">
      <c r="A1810" s="3">
        <v>66</v>
      </c>
      <c r="B1810" s="3">
        <v>478</v>
      </c>
      <c r="C1810" s="3">
        <v>0</v>
      </c>
      <c r="D1810" s="3" t="s">
        <v>1645</v>
      </c>
      <c r="E1810" s="3" t="s">
        <v>96</v>
      </c>
      <c r="F1810" s="3" t="s">
        <v>2077</v>
      </c>
      <c r="G1810" s="35" t="s">
        <v>2123</v>
      </c>
      <c r="I1810" s="16">
        <v>1</v>
      </c>
      <c r="K1810" s="3">
        <v>2</v>
      </c>
      <c r="L1810" s="3">
        <v>1</v>
      </c>
      <c r="M1810" s="3" t="s">
        <v>112</v>
      </c>
      <c r="N1810" s="3" t="str">
        <f t="shared" si="7"/>
        <v>インフラ資産</v>
      </c>
      <c r="O1810" s="3" t="str">
        <f>IF(L1810="","",VLOOKUP(L1810,行政目的!$A$2:$B$9,2,FALSE))</f>
        <v>生活インフラ・国土保全</v>
      </c>
    </row>
    <row r="1811" spans="1:15">
      <c r="A1811" s="3">
        <v>66</v>
      </c>
      <c r="B1811" s="3">
        <v>479</v>
      </c>
      <c r="C1811" s="3">
        <v>0</v>
      </c>
      <c r="D1811" s="3" t="s">
        <v>1645</v>
      </c>
      <c r="E1811" s="3" t="s">
        <v>96</v>
      </c>
      <c r="F1811" s="3" t="s">
        <v>2077</v>
      </c>
      <c r="G1811" s="35" t="s">
        <v>2124</v>
      </c>
      <c r="I1811" s="16">
        <v>1</v>
      </c>
      <c r="K1811" s="3">
        <v>2</v>
      </c>
      <c r="L1811" s="3">
        <v>1</v>
      </c>
      <c r="M1811" s="3" t="s">
        <v>112</v>
      </c>
      <c r="N1811" s="3" t="str">
        <f t="shared" si="7"/>
        <v>インフラ資産</v>
      </c>
      <c r="O1811" s="3" t="str">
        <f>IF(L1811="","",VLOOKUP(L1811,行政目的!$A$2:$B$9,2,FALSE))</f>
        <v>生活インフラ・国土保全</v>
      </c>
    </row>
    <row r="1812" spans="1:15">
      <c r="A1812" s="3">
        <v>66</v>
      </c>
      <c r="B1812" s="3">
        <v>480</v>
      </c>
      <c r="C1812" s="3">
        <v>0</v>
      </c>
      <c r="D1812" s="3" t="s">
        <v>1645</v>
      </c>
      <c r="E1812" s="3" t="s">
        <v>96</v>
      </c>
      <c r="F1812" s="3" t="s">
        <v>2125</v>
      </c>
      <c r="G1812" s="35" t="s">
        <v>2126</v>
      </c>
      <c r="I1812" s="16">
        <v>1</v>
      </c>
      <c r="K1812" s="3">
        <v>2</v>
      </c>
      <c r="L1812" s="3">
        <v>1</v>
      </c>
      <c r="M1812" s="3" t="s">
        <v>112</v>
      </c>
      <c r="N1812" s="3" t="str">
        <f t="shared" si="7"/>
        <v>インフラ資産</v>
      </c>
      <c r="O1812" s="3" t="str">
        <f>IF(L1812="","",VLOOKUP(L1812,行政目的!$A$2:$B$9,2,FALSE))</f>
        <v>生活インフラ・国土保全</v>
      </c>
    </row>
    <row r="1813" spans="1:15">
      <c r="A1813" s="3">
        <v>66</v>
      </c>
      <c r="B1813" s="3">
        <v>481</v>
      </c>
      <c r="C1813" s="3">
        <v>0</v>
      </c>
      <c r="D1813" s="3" t="s">
        <v>1645</v>
      </c>
      <c r="E1813" s="3" t="s">
        <v>96</v>
      </c>
      <c r="F1813" s="3" t="s">
        <v>2125</v>
      </c>
      <c r="G1813" s="35" t="s">
        <v>2127</v>
      </c>
      <c r="I1813" s="16">
        <v>1</v>
      </c>
      <c r="K1813" s="3">
        <v>2</v>
      </c>
      <c r="L1813" s="3">
        <v>1</v>
      </c>
      <c r="M1813" s="3" t="s">
        <v>112</v>
      </c>
      <c r="N1813" s="3" t="str">
        <f t="shared" si="7"/>
        <v>インフラ資産</v>
      </c>
      <c r="O1813" s="3" t="str">
        <f>IF(L1813="","",VLOOKUP(L1813,行政目的!$A$2:$B$9,2,FALSE))</f>
        <v>生活インフラ・国土保全</v>
      </c>
    </row>
    <row r="1814" spans="1:15">
      <c r="A1814" s="3">
        <v>66</v>
      </c>
      <c r="B1814" s="3">
        <v>482</v>
      </c>
      <c r="C1814" s="3">
        <v>0</v>
      </c>
      <c r="D1814" s="3" t="s">
        <v>1645</v>
      </c>
      <c r="E1814" s="3" t="s">
        <v>96</v>
      </c>
      <c r="F1814" s="3" t="s">
        <v>2125</v>
      </c>
      <c r="G1814" s="35" t="s">
        <v>2128</v>
      </c>
      <c r="I1814" s="16">
        <v>1</v>
      </c>
      <c r="K1814" s="3">
        <v>2</v>
      </c>
      <c r="L1814" s="3">
        <v>1</v>
      </c>
      <c r="M1814" s="3" t="s">
        <v>112</v>
      </c>
      <c r="N1814" s="3" t="str">
        <f t="shared" si="7"/>
        <v>インフラ資産</v>
      </c>
      <c r="O1814" s="3" t="str">
        <f>IF(L1814="","",VLOOKUP(L1814,行政目的!$A$2:$B$9,2,FALSE))</f>
        <v>生活インフラ・国土保全</v>
      </c>
    </row>
    <row r="1815" spans="1:15">
      <c r="A1815" s="3">
        <v>66</v>
      </c>
      <c r="B1815" s="3">
        <v>483</v>
      </c>
      <c r="C1815" s="3">
        <v>0</v>
      </c>
      <c r="D1815" s="3" t="s">
        <v>1645</v>
      </c>
      <c r="E1815" s="3" t="s">
        <v>96</v>
      </c>
      <c r="F1815" s="3" t="s">
        <v>2125</v>
      </c>
      <c r="G1815" s="35" t="s">
        <v>2129</v>
      </c>
      <c r="I1815" s="16">
        <v>1</v>
      </c>
      <c r="K1815" s="3">
        <v>2</v>
      </c>
      <c r="L1815" s="3">
        <v>1</v>
      </c>
      <c r="M1815" s="3" t="s">
        <v>112</v>
      </c>
      <c r="N1815" s="3" t="str">
        <f t="shared" si="7"/>
        <v>インフラ資産</v>
      </c>
      <c r="O1815" s="3" t="str">
        <f>IF(L1815="","",VLOOKUP(L1815,行政目的!$A$2:$B$9,2,FALSE))</f>
        <v>生活インフラ・国土保全</v>
      </c>
    </row>
    <row r="1816" spans="1:15">
      <c r="A1816" s="3">
        <v>66</v>
      </c>
      <c r="B1816" s="3">
        <v>484</v>
      </c>
      <c r="C1816" s="3">
        <v>0</v>
      </c>
      <c r="D1816" s="3" t="s">
        <v>1645</v>
      </c>
      <c r="E1816" s="3" t="s">
        <v>96</v>
      </c>
      <c r="F1816" s="3" t="s">
        <v>2125</v>
      </c>
      <c r="G1816" s="35" t="s">
        <v>2130</v>
      </c>
      <c r="I1816" s="16">
        <v>1</v>
      </c>
      <c r="K1816" s="3">
        <v>2</v>
      </c>
      <c r="L1816" s="3">
        <v>1</v>
      </c>
      <c r="M1816" s="3" t="s">
        <v>112</v>
      </c>
      <c r="N1816" s="3" t="str">
        <f t="shared" si="7"/>
        <v>インフラ資産</v>
      </c>
      <c r="O1816" s="3" t="str">
        <f>IF(L1816="","",VLOOKUP(L1816,行政目的!$A$2:$B$9,2,FALSE))</f>
        <v>生活インフラ・国土保全</v>
      </c>
    </row>
    <row r="1817" spans="1:15">
      <c r="A1817" s="3">
        <v>66</v>
      </c>
      <c r="B1817" s="3">
        <v>485</v>
      </c>
      <c r="C1817" s="3">
        <v>0</v>
      </c>
      <c r="D1817" s="3" t="s">
        <v>1645</v>
      </c>
      <c r="E1817" s="3" t="s">
        <v>96</v>
      </c>
      <c r="F1817" s="3" t="s">
        <v>2125</v>
      </c>
      <c r="G1817" s="35" t="s">
        <v>2131</v>
      </c>
      <c r="I1817" s="16">
        <v>1</v>
      </c>
      <c r="K1817" s="3">
        <v>2</v>
      </c>
      <c r="L1817" s="3">
        <v>1</v>
      </c>
      <c r="M1817" s="3" t="s">
        <v>112</v>
      </c>
      <c r="N1817" s="3" t="str">
        <f t="shared" si="7"/>
        <v>インフラ資産</v>
      </c>
      <c r="O1817" s="3" t="str">
        <f>IF(L1817="","",VLOOKUP(L1817,行政目的!$A$2:$B$9,2,FALSE))</f>
        <v>生活インフラ・国土保全</v>
      </c>
    </row>
    <row r="1818" spans="1:15">
      <c r="A1818" s="3">
        <v>66</v>
      </c>
      <c r="B1818" s="3">
        <v>486</v>
      </c>
      <c r="C1818" s="3">
        <v>0</v>
      </c>
      <c r="D1818" s="3" t="s">
        <v>1645</v>
      </c>
      <c r="E1818" s="3" t="s">
        <v>96</v>
      </c>
      <c r="F1818" s="3" t="s">
        <v>2125</v>
      </c>
      <c r="G1818" s="35" t="s">
        <v>2132</v>
      </c>
      <c r="I1818" s="16">
        <v>1</v>
      </c>
      <c r="K1818" s="3">
        <v>2</v>
      </c>
      <c r="L1818" s="3">
        <v>1</v>
      </c>
      <c r="M1818" s="3" t="s">
        <v>112</v>
      </c>
      <c r="N1818" s="3" t="str">
        <f t="shared" si="7"/>
        <v>インフラ資産</v>
      </c>
      <c r="O1818" s="3" t="str">
        <f>IF(L1818="","",VLOOKUP(L1818,行政目的!$A$2:$B$9,2,FALSE))</f>
        <v>生活インフラ・国土保全</v>
      </c>
    </row>
    <row r="1819" spans="1:15">
      <c r="A1819" s="3">
        <v>66</v>
      </c>
      <c r="B1819" s="3">
        <v>487</v>
      </c>
      <c r="C1819" s="3">
        <v>0</v>
      </c>
      <c r="D1819" s="3" t="s">
        <v>1645</v>
      </c>
      <c r="E1819" s="3" t="s">
        <v>96</v>
      </c>
      <c r="F1819" s="3" t="s">
        <v>2125</v>
      </c>
      <c r="G1819" s="35" t="s">
        <v>2133</v>
      </c>
      <c r="I1819" s="16">
        <v>1</v>
      </c>
      <c r="K1819" s="3">
        <v>2</v>
      </c>
      <c r="L1819" s="3">
        <v>1</v>
      </c>
      <c r="M1819" s="3" t="s">
        <v>112</v>
      </c>
      <c r="N1819" s="3" t="str">
        <f t="shared" si="7"/>
        <v>インフラ資産</v>
      </c>
      <c r="O1819" s="3" t="str">
        <f>IF(L1819="","",VLOOKUP(L1819,行政目的!$A$2:$B$9,2,FALSE))</f>
        <v>生活インフラ・国土保全</v>
      </c>
    </row>
    <row r="1820" spans="1:15">
      <c r="A1820" s="3">
        <v>66</v>
      </c>
      <c r="B1820" s="3">
        <v>488</v>
      </c>
      <c r="C1820" s="3">
        <v>0</v>
      </c>
      <c r="D1820" s="3" t="s">
        <v>1645</v>
      </c>
      <c r="E1820" s="3" t="s">
        <v>96</v>
      </c>
      <c r="F1820" s="3" t="s">
        <v>2125</v>
      </c>
      <c r="G1820" s="35" t="s">
        <v>2134</v>
      </c>
      <c r="I1820" s="16">
        <v>1</v>
      </c>
      <c r="K1820" s="3">
        <v>2</v>
      </c>
      <c r="L1820" s="3">
        <v>1</v>
      </c>
      <c r="M1820" s="3" t="s">
        <v>112</v>
      </c>
      <c r="N1820" s="3" t="str">
        <f t="shared" si="7"/>
        <v>インフラ資産</v>
      </c>
      <c r="O1820" s="3" t="str">
        <f>IF(L1820="","",VLOOKUP(L1820,行政目的!$A$2:$B$9,2,FALSE))</f>
        <v>生活インフラ・国土保全</v>
      </c>
    </row>
    <row r="1821" spans="1:15">
      <c r="A1821" s="3">
        <v>66</v>
      </c>
      <c r="B1821" s="3">
        <v>489</v>
      </c>
      <c r="C1821" s="3">
        <v>0</v>
      </c>
      <c r="D1821" s="3" t="s">
        <v>1645</v>
      </c>
      <c r="E1821" s="3" t="s">
        <v>96</v>
      </c>
      <c r="F1821" s="3" t="s">
        <v>2125</v>
      </c>
      <c r="G1821" s="35" t="s">
        <v>2135</v>
      </c>
      <c r="I1821" s="16">
        <v>1</v>
      </c>
      <c r="K1821" s="3">
        <v>2</v>
      </c>
      <c r="L1821" s="3">
        <v>1</v>
      </c>
      <c r="M1821" s="3" t="s">
        <v>112</v>
      </c>
      <c r="N1821" s="3" t="str">
        <f t="shared" si="7"/>
        <v>インフラ資産</v>
      </c>
      <c r="O1821" s="3" t="str">
        <f>IF(L1821="","",VLOOKUP(L1821,行政目的!$A$2:$B$9,2,FALSE))</f>
        <v>生活インフラ・国土保全</v>
      </c>
    </row>
    <row r="1822" spans="1:15">
      <c r="A1822" s="3">
        <v>66</v>
      </c>
      <c r="B1822" s="3">
        <v>490</v>
      </c>
      <c r="C1822" s="3">
        <v>0</v>
      </c>
      <c r="D1822" s="3" t="s">
        <v>1645</v>
      </c>
      <c r="E1822" s="3" t="s">
        <v>96</v>
      </c>
      <c r="F1822" s="3" t="s">
        <v>2136</v>
      </c>
      <c r="G1822" s="35" t="s">
        <v>2137</v>
      </c>
      <c r="I1822" s="16">
        <v>1</v>
      </c>
      <c r="K1822" s="3">
        <v>2</v>
      </c>
      <c r="L1822" s="3">
        <v>1</v>
      </c>
      <c r="M1822" s="3" t="s">
        <v>112</v>
      </c>
      <c r="N1822" s="3" t="str">
        <f t="shared" si="7"/>
        <v>インフラ資産</v>
      </c>
      <c r="O1822" s="3" t="str">
        <f>IF(L1822="","",VLOOKUP(L1822,行政目的!$A$2:$B$9,2,FALSE))</f>
        <v>生活インフラ・国土保全</v>
      </c>
    </row>
    <row r="1823" spans="1:15">
      <c r="A1823" s="3">
        <v>66</v>
      </c>
      <c r="B1823" s="3">
        <v>491</v>
      </c>
      <c r="C1823" s="3">
        <v>0</v>
      </c>
      <c r="D1823" s="3" t="s">
        <v>1645</v>
      </c>
      <c r="E1823" s="3" t="s">
        <v>96</v>
      </c>
      <c r="F1823" s="3" t="s">
        <v>2136</v>
      </c>
      <c r="G1823" s="35" t="s">
        <v>2138</v>
      </c>
      <c r="I1823" s="16">
        <v>1</v>
      </c>
      <c r="K1823" s="3">
        <v>2</v>
      </c>
      <c r="L1823" s="3">
        <v>1</v>
      </c>
      <c r="M1823" s="3" t="s">
        <v>112</v>
      </c>
      <c r="N1823" s="3" t="str">
        <f t="shared" si="7"/>
        <v>インフラ資産</v>
      </c>
      <c r="O1823" s="3" t="str">
        <f>IF(L1823="","",VLOOKUP(L1823,行政目的!$A$2:$B$9,2,FALSE))</f>
        <v>生活インフラ・国土保全</v>
      </c>
    </row>
    <row r="1824" spans="1:15">
      <c r="A1824" s="3">
        <v>66</v>
      </c>
      <c r="B1824" s="3">
        <v>492</v>
      </c>
      <c r="C1824" s="3">
        <v>0</v>
      </c>
      <c r="D1824" s="3" t="s">
        <v>1645</v>
      </c>
      <c r="E1824" s="3" t="s">
        <v>96</v>
      </c>
      <c r="F1824" s="3" t="s">
        <v>2136</v>
      </c>
      <c r="G1824" s="35" t="s">
        <v>2139</v>
      </c>
      <c r="I1824" s="16">
        <v>1</v>
      </c>
      <c r="K1824" s="3">
        <v>2</v>
      </c>
      <c r="L1824" s="3">
        <v>1</v>
      </c>
      <c r="M1824" s="3" t="s">
        <v>112</v>
      </c>
      <c r="N1824" s="3" t="str">
        <f t="shared" si="7"/>
        <v>インフラ資産</v>
      </c>
      <c r="O1824" s="3" t="str">
        <f>IF(L1824="","",VLOOKUP(L1824,行政目的!$A$2:$B$9,2,FALSE))</f>
        <v>生活インフラ・国土保全</v>
      </c>
    </row>
    <row r="1825" spans="1:15">
      <c r="A1825" s="3">
        <v>66</v>
      </c>
      <c r="B1825" s="3">
        <v>493</v>
      </c>
      <c r="C1825" s="3">
        <v>0</v>
      </c>
      <c r="D1825" s="3" t="s">
        <v>1645</v>
      </c>
      <c r="E1825" s="3" t="s">
        <v>96</v>
      </c>
      <c r="F1825" s="3" t="s">
        <v>2136</v>
      </c>
      <c r="G1825" s="35" t="s">
        <v>2140</v>
      </c>
      <c r="I1825" s="16">
        <v>1</v>
      </c>
      <c r="K1825" s="3">
        <v>2</v>
      </c>
      <c r="L1825" s="3">
        <v>1</v>
      </c>
      <c r="M1825" s="3" t="s">
        <v>112</v>
      </c>
      <c r="N1825" s="3" t="str">
        <f t="shared" si="7"/>
        <v>インフラ資産</v>
      </c>
      <c r="O1825" s="3" t="str">
        <f>IF(L1825="","",VLOOKUP(L1825,行政目的!$A$2:$B$9,2,FALSE))</f>
        <v>生活インフラ・国土保全</v>
      </c>
    </row>
    <row r="1826" spans="1:15">
      <c r="A1826" s="3">
        <v>66</v>
      </c>
      <c r="B1826" s="3">
        <v>494</v>
      </c>
      <c r="C1826" s="3">
        <v>0</v>
      </c>
      <c r="D1826" s="3" t="s">
        <v>1645</v>
      </c>
      <c r="E1826" s="3" t="s">
        <v>96</v>
      </c>
      <c r="F1826" s="3" t="s">
        <v>2136</v>
      </c>
      <c r="G1826" s="35" t="s">
        <v>2141</v>
      </c>
      <c r="I1826" s="16">
        <v>1</v>
      </c>
      <c r="K1826" s="3">
        <v>2</v>
      </c>
      <c r="L1826" s="3">
        <v>1</v>
      </c>
      <c r="M1826" s="3" t="s">
        <v>112</v>
      </c>
      <c r="N1826" s="3" t="str">
        <f t="shared" si="7"/>
        <v>インフラ資産</v>
      </c>
      <c r="O1826" s="3" t="str">
        <f>IF(L1826="","",VLOOKUP(L1826,行政目的!$A$2:$B$9,2,FALSE))</f>
        <v>生活インフラ・国土保全</v>
      </c>
    </row>
    <row r="1827" spans="1:15">
      <c r="A1827" s="3">
        <v>66</v>
      </c>
      <c r="B1827" s="3">
        <v>495</v>
      </c>
      <c r="C1827" s="3">
        <v>0</v>
      </c>
      <c r="D1827" s="3" t="s">
        <v>1645</v>
      </c>
      <c r="E1827" s="3" t="s">
        <v>96</v>
      </c>
      <c r="F1827" s="3" t="s">
        <v>1491</v>
      </c>
      <c r="G1827" s="35" t="s">
        <v>2142</v>
      </c>
      <c r="I1827" s="16">
        <v>1</v>
      </c>
      <c r="K1827" s="3">
        <v>2</v>
      </c>
      <c r="L1827" s="3">
        <v>1</v>
      </c>
      <c r="M1827" s="3" t="s">
        <v>112</v>
      </c>
      <c r="N1827" s="3" t="str">
        <f t="shared" si="7"/>
        <v>インフラ資産</v>
      </c>
      <c r="O1827" s="3" t="str">
        <f>IF(L1827="","",VLOOKUP(L1827,行政目的!$A$2:$B$9,2,FALSE))</f>
        <v>生活インフラ・国土保全</v>
      </c>
    </row>
    <row r="1828" spans="1:15">
      <c r="A1828" s="3">
        <v>66</v>
      </c>
      <c r="B1828" s="3">
        <v>496</v>
      </c>
      <c r="C1828" s="3">
        <v>0</v>
      </c>
      <c r="D1828" s="3" t="s">
        <v>1645</v>
      </c>
      <c r="E1828" s="3" t="s">
        <v>96</v>
      </c>
      <c r="F1828" s="3" t="s">
        <v>1491</v>
      </c>
      <c r="G1828" s="35" t="s">
        <v>2143</v>
      </c>
      <c r="I1828" s="16">
        <v>1</v>
      </c>
      <c r="K1828" s="3">
        <v>2</v>
      </c>
      <c r="L1828" s="3">
        <v>1</v>
      </c>
      <c r="M1828" s="3" t="s">
        <v>112</v>
      </c>
      <c r="N1828" s="3" t="str">
        <f t="shared" si="7"/>
        <v>インフラ資産</v>
      </c>
      <c r="O1828" s="3" t="str">
        <f>IF(L1828="","",VLOOKUP(L1828,行政目的!$A$2:$B$9,2,FALSE))</f>
        <v>生活インフラ・国土保全</v>
      </c>
    </row>
    <row r="1829" spans="1:15">
      <c r="A1829" s="3">
        <v>66</v>
      </c>
      <c r="B1829" s="3">
        <v>497</v>
      </c>
      <c r="C1829" s="3">
        <v>0</v>
      </c>
      <c r="D1829" s="3" t="s">
        <v>1645</v>
      </c>
      <c r="E1829" s="3" t="s">
        <v>96</v>
      </c>
      <c r="F1829" s="3" t="s">
        <v>1491</v>
      </c>
      <c r="G1829" s="35" t="s">
        <v>2144</v>
      </c>
      <c r="I1829" s="16">
        <v>1</v>
      </c>
      <c r="K1829" s="3">
        <v>2</v>
      </c>
      <c r="L1829" s="3">
        <v>1</v>
      </c>
      <c r="M1829" s="3" t="s">
        <v>112</v>
      </c>
      <c r="N1829" s="3" t="str">
        <f t="shared" si="7"/>
        <v>インフラ資産</v>
      </c>
      <c r="O1829" s="3" t="str">
        <f>IF(L1829="","",VLOOKUP(L1829,行政目的!$A$2:$B$9,2,FALSE))</f>
        <v>生活インフラ・国土保全</v>
      </c>
    </row>
    <row r="1830" spans="1:15">
      <c r="A1830" s="3">
        <v>66</v>
      </c>
      <c r="B1830" s="3">
        <v>498</v>
      </c>
      <c r="C1830" s="3">
        <v>0</v>
      </c>
      <c r="D1830" s="3" t="s">
        <v>1645</v>
      </c>
      <c r="E1830" s="3" t="s">
        <v>96</v>
      </c>
      <c r="F1830" s="3" t="s">
        <v>1491</v>
      </c>
      <c r="G1830" s="35" t="s">
        <v>2145</v>
      </c>
      <c r="I1830" s="16">
        <v>1</v>
      </c>
      <c r="K1830" s="3">
        <v>2</v>
      </c>
      <c r="L1830" s="3">
        <v>1</v>
      </c>
      <c r="M1830" s="3" t="s">
        <v>112</v>
      </c>
      <c r="N1830" s="3" t="str">
        <f t="shared" si="7"/>
        <v>インフラ資産</v>
      </c>
      <c r="O1830" s="3" t="str">
        <f>IF(L1830="","",VLOOKUP(L1830,行政目的!$A$2:$B$9,2,FALSE))</f>
        <v>生活インフラ・国土保全</v>
      </c>
    </row>
    <row r="1831" spans="1:15">
      <c r="A1831" s="3">
        <v>66</v>
      </c>
      <c r="B1831" s="3">
        <v>499</v>
      </c>
      <c r="C1831" s="3">
        <v>0</v>
      </c>
      <c r="D1831" s="3" t="s">
        <v>1645</v>
      </c>
      <c r="E1831" s="3" t="s">
        <v>96</v>
      </c>
      <c r="F1831" s="3" t="s">
        <v>1491</v>
      </c>
      <c r="G1831" s="35" t="s">
        <v>2146</v>
      </c>
      <c r="I1831" s="16">
        <v>1</v>
      </c>
      <c r="K1831" s="3">
        <v>2</v>
      </c>
      <c r="L1831" s="3">
        <v>1</v>
      </c>
      <c r="M1831" s="3" t="s">
        <v>112</v>
      </c>
      <c r="N1831" s="3" t="str">
        <f t="shared" si="7"/>
        <v>インフラ資産</v>
      </c>
      <c r="O1831" s="3" t="str">
        <f>IF(L1831="","",VLOOKUP(L1831,行政目的!$A$2:$B$9,2,FALSE))</f>
        <v>生活インフラ・国土保全</v>
      </c>
    </row>
    <row r="1832" spans="1:15">
      <c r="A1832" s="3">
        <v>66</v>
      </c>
      <c r="B1832" s="3">
        <v>500</v>
      </c>
      <c r="C1832" s="3">
        <v>0</v>
      </c>
      <c r="D1832" s="3" t="s">
        <v>1645</v>
      </c>
      <c r="E1832" s="3" t="s">
        <v>96</v>
      </c>
      <c r="F1832" s="3" t="s">
        <v>1491</v>
      </c>
      <c r="G1832" s="35" t="s">
        <v>2147</v>
      </c>
      <c r="I1832" s="16">
        <v>1</v>
      </c>
      <c r="K1832" s="3">
        <v>2</v>
      </c>
      <c r="L1832" s="3">
        <v>1</v>
      </c>
      <c r="M1832" s="3" t="s">
        <v>112</v>
      </c>
      <c r="N1832" s="3" t="str">
        <f t="shared" si="7"/>
        <v>インフラ資産</v>
      </c>
      <c r="O1832" s="3" t="str">
        <f>IF(L1832="","",VLOOKUP(L1832,行政目的!$A$2:$B$9,2,FALSE))</f>
        <v>生活インフラ・国土保全</v>
      </c>
    </row>
    <row r="1833" spans="1:15">
      <c r="A1833" s="3">
        <v>66</v>
      </c>
      <c r="B1833" s="3">
        <v>501</v>
      </c>
      <c r="C1833" s="3">
        <v>0</v>
      </c>
      <c r="D1833" s="3" t="s">
        <v>1645</v>
      </c>
      <c r="E1833" s="3" t="s">
        <v>96</v>
      </c>
      <c r="F1833" s="3" t="s">
        <v>1491</v>
      </c>
      <c r="G1833" s="35" t="s">
        <v>2148</v>
      </c>
      <c r="I1833" s="16">
        <v>1</v>
      </c>
      <c r="K1833" s="3">
        <v>2</v>
      </c>
      <c r="L1833" s="3">
        <v>1</v>
      </c>
      <c r="M1833" s="3" t="s">
        <v>112</v>
      </c>
      <c r="N1833" s="3" t="str">
        <f t="shared" si="7"/>
        <v>インフラ資産</v>
      </c>
      <c r="O1833" s="3" t="str">
        <f>IF(L1833="","",VLOOKUP(L1833,行政目的!$A$2:$B$9,2,FALSE))</f>
        <v>生活インフラ・国土保全</v>
      </c>
    </row>
    <row r="1834" spans="1:15">
      <c r="A1834" s="3">
        <v>66</v>
      </c>
      <c r="B1834" s="3">
        <v>502</v>
      </c>
      <c r="C1834" s="3">
        <v>0</v>
      </c>
      <c r="D1834" s="3" t="s">
        <v>1645</v>
      </c>
      <c r="E1834" s="3" t="s">
        <v>96</v>
      </c>
      <c r="F1834" s="3" t="s">
        <v>1491</v>
      </c>
      <c r="G1834" s="35" t="s">
        <v>2149</v>
      </c>
      <c r="I1834" s="16">
        <v>1</v>
      </c>
      <c r="K1834" s="3">
        <v>2</v>
      </c>
      <c r="L1834" s="3">
        <v>1</v>
      </c>
      <c r="M1834" s="3" t="s">
        <v>112</v>
      </c>
      <c r="N1834" s="3" t="str">
        <f t="shared" si="7"/>
        <v>インフラ資産</v>
      </c>
      <c r="O1834" s="3" t="str">
        <f>IF(L1834="","",VLOOKUP(L1834,行政目的!$A$2:$B$9,2,FALSE))</f>
        <v>生活インフラ・国土保全</v>
      </c>
    </row>
    <row r="1835" spans="1:15">
      <c r="A1835" s="3">
        <v>66</v>
      </c>
      <c r="B1835" s="3">
        <v>503</v>
      </c>
      <c r="C1835" s="3">
        <v>0</v>
      </c>
      <c r="D1835" s="3" t="s">
        <v>1645</v>
      </c>
      <c r="E1835" s="3" t="s">
        <v>96</v>
      </c>
      <c r="F1835" s="3" t="s">
        <v>1491</v>
      </c>
      <c r="G1835" s="35" t="s">
        <v>2150</v>
      </c>
      <c r="I1835" s="16">
        <v>1</v>
      </c>
      <c r="K1835" s="3">
        <v>2</v>
      </c>
      <c r="L1835" s="3">
        <v>1</v>
      </c>
      <c r="M1835" s="3" t="s">
        <v>112</v>
      </c>
      <c r="N1835" s="3" t="str">
        <f t="shared" si="7"/>
        <v>インフラ資産</v>
      </c>
      <c r="O1835" s="3" t="str">
        <f>IF(L1835="","",VLOOKUP(L1835,行政目的!$A$2:$B$9,2,FALSE))</f>
        <v>生活インフラ・国土保全</v>
      </c>
    </row>
    <row r="1836" spans="1:15">
      <c r="A1836" s="3">
        <v>66</v>
      </c>
      <c r="B1836" s="3">
        <v>504</v>
      </c>
      <c r="C1836" s="3">
        <v>0</v>
      </c>
      <c r="D1836" s="3" t="s">
        <v>1645</v>
      </c>
      <c r="E1836" s="3" t="s">
        <v>96</v>
      </c>
      <c r="F1836" s="3" t="s">
        <v>1491</v>
      </c>
      <c r="G1836" s="35" t="s">
        <v>2151</v>
      </c>
      <c r="I1836" s="16">
        <v>1</v>
      </c>
      <c r="K1836" s="3">
        <v>2</v>
      </c>
      <c r="L1836" s="3">
        <v>1</v>
      </c>
      <c r="M1836" s="3" t="s">
        <v>112</v>
      </c>
      <c r="N1836" s="3" t="str">
        <f t="shared" si="7"/>
        <v>インフラ資産</v>
      </c>
      <c r="O1836" s="3" t="str">
        <f>IF(L1836="","",VLOOKUP(L1836,行政目的!$A$2:$B$9,2,FALSE))</f>
        <v>生活インフラ・国土保全</v>
      </c>
    </row>
    <row r="1837" spans="1:15">
      <c r="A1837" s="3">
        <v>66</v>
      </c>
      <c r="B1837" s="3">
        <v>505</v>
      </c>
      <c r="C1837" s="3">
        <v>0</v>
      </c>
      <c r="D1837" s="3" t="s">
        <v>1645</v>
      </c>
      <c r="E1837" s="3" t="s">
        <v>96</v>
      </c>
      <c r="F1837" s="3" t="s">
        <v>1491</v>
      </c>
      <c r="G1837" s="35" t="s">
        <v>2152</v>
      </c>
      <c r="I1837" s="16">
        <v>1</v>
      </c>
      <c r="K1837" s="3">
        <v>2</v>
      </c>
      <c r="L1837" s="3">
        <v>1</v>
      </c>
      <c r="M1837" s="3" t="s">
        <v>112</v>
      </c>
      <c r="N1837" s="3" t="str">
        <f t="shared" si="7"/>
        <v>インフラ資産</v>
      </c>
      <c r="O1837" s="3" t="str">
        <f>IF(L1837="","",VLOOKUP(L1837,行政目的!$A$2:$B$9,2,FALSE))</f>
        <v>生活インフラ・国土保全</v>
      </c>
    </row>
    <row r="1838" spans="1:15">
      <c r="A1838" s="3">
        <v>66</v>
      </c>
      <c r="B1838" s="3">
        <v>506</v>
      </c>
      <c r="C1838" s="3">
        <v>0</v>
      </c>
      <c r="D1838" s="3" t="s">
        <v>1645</v>
      </c>
      <c r="E1838" s="3" t="s">
        <v>96</v>
      </c>
      <c r="F1838" s="3" t="s">
        <v>1491</v>
      </c>
      <c r="G1838" s="35" t="s">
        <v>2153</v>
      </c>
      <c r="I1838" s="16">
        <v>1</v>
      </c>
      <c r="K1838" s="3">
        <v>2</v>
      </c>
      <c r="L1838" s="3">
        <v>1</v>
      </c>
      <c r="M1838" s="3" t="s">
        <v>112</v>
      </c>
      <c r="N1838" s="3" t="str">
        <f t="shared" si="7"/>
        <v>インフラ資産</v>
      </c>
      <c r="O1838" s="3" t="str">
        <f>IF(L1838="","",VLOOKUP(L1838,行政目的!$A$2:$B$9,2,FALSE))</f>
        <v>生活インフラ・国土保全</v>
      </c>
    </row>
    <row r="1839" spans="1:15">
      <c r="A1839" s="3">
        <v>66</v>
      </c>
      <c r="B1839" s="3">
        <v>507</v>
      </c>
      <c r="C1839" s="3">
        <v>0</v>
      </c>
      <c r="D1839" s="3" t="s">
        <v>1645</v>
      </c>
      <c r="E1839" s="3" t="s">
        <v>96</v>
      </c>
      <c r="F1839" s="3" t="s">
        <v>1491</v>
      </c>
      <c r="G1839" s="35" t="s">
        <v>2154</v>
      </c>
      <c r="I1839" s="16">
        <v>1</v>
      </c>
      <c r="K1839" s="3">
        <v>2</v>
      </c>
      <c r="L1839" s="3">
        <v>1</v>
      </c>
      <c r="M1839" s="3" t="s">
        <v>112</v>
      </c>
      <c r="N1839" s="3" t="str">
        <f t="shared" si="7"/>
        <v>インフラ資産</v>
      </c>
      <c r="O1839" s="3" t="str">
        <f>IF(L1839="","",VLOOKUP(L1839,行政目的!$A$2:$B$9,2,FALSE))</f>
        <v>生活インフラ・国土保全</v>
      </c>
    </row>
    <row r="1840" spans="1:15">
      <c r="A1840" s="3">
        <v>66</v>
      </c>
      <c r="B1840" s="3">
        <v>508</v>
      </c>
      <c r="C1840" s="3">
        <v>0</v>
      </c>
      <c r="D1840" s="3" t="s">
        <v>1645</v>
      </c>
      <c r="E1840" s="3" t="s">
        <v>96</v>
      </c>
      <c r="F1840" s="3" t="s">
        <v>1491</v>
      </c>
      <c r="G1840" s="35" t="s">
        <v>2155</v>
      </c>
      <c r="I1840" s="16">
        <v>1</v>
      </c>
      <c r="K1840" s="3">
        <v>2</v>
      </c>
      <c r="L1840" s="3">
        <v>1</v>
      </c>
      <c r="M1840" s="3" t="s">
        <v>112</v>
      </c>
      <c r="N1840" s="3" t="str">
        <f t="shared" si="7"/>
        <v>インフラ資産</v>
      </c>
      <c r="O1840" s="3" t="str">
        <f>IF(L1840="","",VLOOKUP(L1840,行政目的!$A$2:$B$9,2,FALSE))</f>
        <v>生活インフラ・国土保全</v>
      </c>
    </row>
    <row r="1841" spans="1:15">
      <c r="A1841" s="3">
        <v>66</v>
      </c>
      <c r="B1841" s="3">
        <v>509</v>
      </c>
      <c r="C1841" s="3">
        <v>0</v>
      </c>
      <c r="D1841" s="3" t="s">
        <v>1645</v>
      </c>
      <c r="E1841" s="3" t="s">
        <v>96</v>
      </c>
      <c r="F1841" s="3" t="s">
        <v>2156</v>
      </c>
      <c r="G1841" s="35" t="s">
        <v>2157</v>
      </c>
      <c r="I1841" s="16">
        <v>1</v>
      </c>
      <c r="K1841" s="3">
        <v>2</v>
      </c>
      <c r="L1841" s="3">
        <v>1</v>
      </c>
      <c r="M1841" s="3" t="s">
        <v>112</v>
      </c>
      <c r="N1841" s="3" t="str">
        <f t="shared" si="7"/>
        <v>インフラ資産</v>
      </c>
      <c r="O1841" s="3" t="str">
        <f>IF(L1841="","",VLOOKUP(L1841,行政目的!$A$2:$B$9,2,FALSE))</f>
        <v>生活インフラ・国土保全</v>
      </c>
    </row>
    <row r="1842" spans="1:15">
      <c r="A1842" s="3">
        <v>66</v>
      </c>
      <c r="B1842" s="3">
        <v>510</v>
      </c>
      <c r="C1842" s="3">
        <v>0</v>
      </c>
      <c r="D1842" s="3" t="s">
        <v>1645</v>
      </c>
      <c r="E1842" s="3" t="s">
        <v>96</v>
      </c>
      <c r="F1842" s="3" t="s">
        <v>466</v>
      </c>
      <c r="G1842" s="35" t="s">
        <v>2158</v>
      </c>
      <c r="I1842" s="16">
        <v>1</v>
      </c>
      <c r="K1842" s="3">
        <v>2</v>
      </c>
      <c r="L1842" s="3">
        <v>1</v>
      </c>
      <c r="M1842" s="3" t="s">
        <v>112</v>
      </c>
      <c r="N1842" s="3" t="str">
        <f t="shared" si="7"/>
        <v>インフラ資産</v>
      </c>
      <c r="O1842" s="3" t="str">
        <f>IF(L1842="","",VLOOKUP(L1842,行政目的!$A$2:$B$9,2,FALSE))</f>
        <v>生活インフラ・国土保全</v>
      </c>
    </row>
    <row r="1843" spans="1:15">
      <c r="A1843" s="3">
        <v>66</v>
      </c>
      <c r="B1843" s="3">
        <v>511</v>
      </c>
      <c r="C1843" s="3">
        <v>0</v>
      </c>
      <c r="D1843" s="3" t="s">
        <v>1645</v>
      </c>
      <c r="E1843" s="3" t="s">
        <v>96</v>
      </c>
      <c r="F1843" s="3" t="s">
        <v>468</v>
      </c>
      <c r="G1843" s="35" t="s">
        <v>2159</v>
      </c>
      <c r="I1843" s="16">
        <v>1</v>
      </c>
      <c r="K1843" s="3">
        <v>2</v>
      </c>
      <c r="L1843" s="3">
        <v>1</v>
      </c>
      <c r="M1843" s="3" t="s">
        <v>112</v>
      </c>
      <c r="N1843" s="3" t="str">
        <f t="shared" si="7"/>
        <v>インフラ資産</v>
      </c>
      <c r="O1843" s="3" t="str">
        <f>IF(L1843="","",VLOOKUP(L1843,行政目的!$A$2:$B$9,2,FALSE))</f>
        <v>生活インフラ・国土保全</v>
      </c>
    </row>
    <row r="1844" spans="1:15">
      <c r="A1844" s="3">
        <v>66</v>
      </c>
      <c r="B1844" s="3">
        <v>512</v>
      </c>
      <c r="C1844" s="3">
        <v>0</v>
      </c>
      <c r="D1844" s="3" t="s">
        <v>1645</v>
      </c>
      <c r="E1844" s="3" t="s">
        <v>96</v>
      </c>
      <c r="F1844" s="3" t="s">
        <v>468</v>
      </c>
      <c r="G1844" s="35" t="s">
        <v>2160</v>
      </c>
      <c r="I1844" s="16">
        <v>1</v>
      </c>
      <c r="K1844" s="3">
        <v>2</v>
      </c>
      <c r="L1844" s="3">
        <v>1</v>
      </c>
      <c r="M1844" s="3" t="s">
        <v>112</v>
      </c>
      <c r="N1844" s="3" t="str">
        <f t="shared" si="7"/>
        <v>インフラ資産</v>
      </c>
      <c r="O1844" s="3" t="str">
        <f>IF(L1844="","",VLOOKUP(L1844,行政目的!$A$2:$B$9,2,FALSE))</f>
        <v>生活インフラ・国土保全</v>
      </c>
    </row>
    <row r="1845" spans="1:15">
      <c r="A1845" s="3">
        <v>66</v>
      </c>
      <c r="B1845" s="3">
        <v>513</v>
      </c>
      <c r="C1845" s="3">
        <v>0</v>
      </c>
      <c r="D1845" s="3" t="s">
        <v>1645</v>
      </c>
      <c r="E1845" s="3" t="s">
        <v>96</v>
      </c>
      <c r="F1845" s="3" t="s">
        <v>468</v>
      </c>
      <c r="G1845" s="35" t="s">
        <v>2161</v>
      </c>
      <c r="I1845" s="16">
        <v>1</v>
      </c>
      <c r="K1845" s="3">
        <v>2</v>
      </c>
      <c r="L1845" s="3">
        <v>1</v>
      </c>
      <c r="M1845" s="3" t="s">
        <v>112</v>
      </c>
      <c r="N1845" s="3" t="str">
        <f t="shared" si="7"/>
        <v>インフラ資産</v>
      </c>
      <c r="O1845" s="3" t="str">
        <f>IF(L1845="","",VLOOKUP(L1845,行政目的!$A$2:$B$9,2,FALSE))</f>
        <v>生活インフラ・国土保全</v>
      </c>
    </row>
    <row r="1846" spans="1:15">
      <c r="A1846" s="3">
        <v>66</v>
      </c>
      <c r="B1846" s="3">
        <v>514</v>
      </c>
      <c r="C1846" s="3">
        <v>0</v>
      </c>
      <c r="D1846" s="3" t="s">
        <v>1645</v>
      </c>
      <c r="E1846" s="3" t="s">
        <v>96</v>
      </c>
      <c r="F1846" s="3" t="s">
        <v>468</v>
      </c>
      <c r="G1846" s="35" t="s">
        <v>2162</v>
      </c>
      <c r="I1846" s="16">
        <v>1</v>
      </c>
      <c r="K1846" s="3">
        <v>2</v>
      </c>
      <c r="L1846" s="3">
        <v>1</v>
      </c>
      <c r="M1846" s="3" t="s">
        <v>112</v>
      </c>
      <c r="N1846" s="3" t="str">
        <f t="shared" si="7"/>
        <v>インフラ資産</v>
      </c>
      <c r="O1846" s="3" t="str">
        <f>IF(L1846="","",VLOOKUP(L1846,行政目的!$A$2:$B$9,2,FALSE))</f>
        <v>生活インフラ・国土保全</v>
      </c>
    </row>
    <row r="1847" spans="1:15">
      <c r="A1847" s="3">
        <v>66</v>
      </c>
      <c r="B1847" s="3">
        <v>515</v>
      </c>
      <c r="C1847" s="3">
        <v>0</v>
      </c>
      <c r="D1847" s="3" t="s">
        <v>1645</v>
      </c>
      <c r="E1847" s="3" t="s">
        <v>96</v>
      </c>
      <c r="F1847" s="3" t="s">
        <v>468</v>
      </c>
      <c r="G1847" s="35" t="s">
        <v>2163</v>
      </c>
      <c r="I1847" s="16">
        <v>1</v>
      </c>
      <c r="K1847" s="3">
        <v>2</v>
      </c>
      <c r="L1847" s="3">
        <v>1</v>
      </c>
      <c r="M1847" s="3" t="s">
        <v>112</v>
      </c>
      <c r="N1847" s="3" t="str">
        <f t="shared" si="7"/>
        <v>インフラ資産</v>
      </c>
      <c r="O1847" s="3" t="str">
        <f>IF(L1847="","",VLOOKUP(L1847,行政目的!$A$2:$B$9,2,FALSE))</f>
        <v>生活インフラ・国土保全</v>
      </c>
    </row>
    <row r="1848" spans="1:15">
      <c r="A1848" s="3">
        <v>66</v>
      </c>
      <c r="B1848" s="3">
        <v>516</v>
      </c>
      <c r="C1848" s="3">
        <v>0</v>
      </c>
      <c r="D1848" s="3" t="s">
        <v>1645</v>
      </c>
      <c r="E1848" s="3" t="s">
        <v>96</v>
      </c>
      <c r="F1848" s="3" t="s">
        <v>694</v>
      </c>
      <c r="G1848" s="35" t="s">
        <v>2164</v>
      </c>
      <c r="I1848" s="16">
        <v>1</v>
      </c>
      <c r="K1848" s="3">
        <v>2</v>
      </c>
      <c r="L1848" s="3">
        <v>1</v>
      </c>
      <c r="M1848" s="3" t="s">
        <v>112</v>
      </c>
      <c r="N1848" s="3" t="str">
        <f t="shared" si="7"/>
        <v>インフラ資産</v>
      </c>
      <c r="O1848" s="3" t="str">
        <f>IF(L1848="","",VLOOKUP(L1848,行政目的!$A$2:$B$9,2,FALSE))</f>
        <v>生活インフラ・国土保全</v>
      </c>
    </row>
    <row r="1849" spans="1:15">
      <c r="A1849" s="3">
        <v>66</v>
      </c>
      <c r="B1849" s="3">
        <v>517</v>
      </c>
      <c r="C1849" s="3">
        <v>0</v>
      </c>
      <c r="D1849" s="3" t="s">
        <v>1645</v>
      </c>
      <c r="E1849" s="3" t="s">
        <v>96</v>
      </c>
      <c r="F1849" s="3" t="s">
        <v>780</v>
      </c>
      <c r="G1849" s="35" t="s">
        <v>2165</v>
      </c>
      <c r="I1849" s="16">
        <v>1</v>
      </c>
      <c r="K1849" s="3">
        <v>2</v>
      </c>
      <c r="L1849" s="3">
        <v>1</v>
      </c>
      <c r="M1849" s="3" t="s">
        <v>112</v>
      </c>
      <c r="N1849" s="3" t="str">
        <f t="shared" si="7"/>
        <v>インフラ資産</v>
      </c>
      <c r="O1849" s="3" t="str">
        <f>IF(L1849="","",VLOOKUP(L1849,行政目的!$A$2:$B$9,2,FALSE))</f>
        <v>生活インフラ・国土保全</v>
      </c>
    </row>
    <row r="1850" spans="1:15">
      <c r="A1850" s="3">
        <v>66</v>
      </c>
      <c r="B1850" s="3">
        <v>518</v>
      </c>
      <c r="C1850" s="3">
        <v>0</v>
      </c>
      <c r="D1850" s="3" t="s">
        <v>1645</v>
      </c>
      <c r="E1850" s="3" t="s">
        <v>96</v>
      </c>
      <c r="F1850" s="3" t="s">
        <v>780</v>
      </c>
      <c r="G1850" s="35" t="s">
        <v>2166</v>
      </c>
      <c r="I1850" s="16">
        <v>1</v>
      </c>
      <c r="K1850" s="3">
        <v>2</v>
      </c>
      <c r="L1850" s="3">
        <v>1</v>
      </c>
      <c r="M1850" s="3" t="s">
        <v>112</v>
      </c>
      <c r="N1850" s="3" t="str">
        <f t="shared" si="7"/>
        <v>インフラ資産</v>
      </c>
      <c r="O1850" s="3" t="str">
        <f>IF(L1850="","",VLOOKUP(L1850,行政目的!$A$2:$B$9,2,FALSE))</f>
        <v>生活インフラ・国土保全</v>
      </c>
    </row>
    <row r="1851" spans="1:15">
      <c r="A1851" s="3">
        <v>66</v>
      </c>
      <c r="B1851" s="3">
        <v>519</v>
      </c>
      <c r="C1851" s="3">
        <v>0</v>
      </c>
      <c r="D1851" s="3" t="s">
        <v>1645</v>
      </c>
      <c r="E1851" s="3" t="s">
        <v>96</v>
      </c>
      <c r="F1851" s="3" t="s">
        <v>780</v>
      </c>
      <c r="G1851" s="35" t="s">
        <v>2167</v>
      </c>
      <c r="I1851" s="16">
        <v>1</v>
      </c>
      <c r="K1851" s="3">
        <v>2</v>
      </c>
      <c r="L1851" s="3">
        <v>1</v>
      </c>
      <c r="M1851" s="3" t="s">
        <v>112</v>
      </c>
      <c r="N1851" s="3" t="str">
        <f t="shared" si="7"/>
        <v>インフラ資産</v>
      </c>
      <c r="O1851" s="3" t="str">
        <f>IF(L1851="","",VLOOKUP(L1851,行政目的!$A$2:$B$9,2,FALSE))</f>
        <v>生活インフラ・国土保全</v>
      </c>
    </row>
    <row r="1852" spans="1:15">
      <c r="A1852" s="3">
        <v>66</v>
      </c>
      <c r="B1852" s="3">
        <v>520</v>
      </c>
      <c r="C1852" s="3">
        <v>0</v>
      </c>
      <c r="D1852" s="3" t="s">
        <v>1645</v>
      </c>
      <c r="E1852" s="3" t="s">
        <v>96</v>
      </c>
      <c r="F1852" s="3" t="s">
        <v>780</v>
      </c>
      <c r="G1852" s="35" t="s">
        <v>2168</v>
      </c>
      <c r="I1852" s="16">
        <v>1</v>
      </c>
      <c r="K1852" s="3">
        <v>2</v>
      </c>
      <c r="L1852" s="3">
        <v>1</v>
      </c>
      <c r="M1852" s="3" t="s">
        <v>112</v>
      </c>
      <c r="N1852" s="3" t="str">
        <f t="shared" si="7"/>
        <v>インフラ資産</v>
      </c>
      <c r="O1852" s="3" t="str">
        <f>IF(L1852="","",VLOOKUP(L1852,行政目的!$A$2:$B$9,2,FALSE))</f>
        <v>生活インフラ・国土保全</v>
      </c>
    </row>
    <row r="1853" spans="1:15">
      <c r="A1853" s="3">
        <v>66</v>
      </c>
      <c r="B1853" s="3">
        <v>521</v>
      </c>
      <c r="C1853" s="3">
        <v>0</v>
      </c>
      <c r="D1853" s="3" t="s">
        <v>1645</v>
      </c>
      <c r="E1853" s="3" t="s">
        <v>96</v>
      </c>
      <c r="F1853" s="3" t="s">
        <v>780</v>
      </c>
      <c r="G1853" s="35" t="s">
        <v>2169</v>
      </c>
      <c r="I1853" s="16">
        <v>1</v>
      </c>
      <c r="K1853" s="3">
        <v>2</v>
      </c>
      <c r="L1853" s="3">
        <v>1</v>
      </c>
      <c r="M1853" s="3" t="s">
        <v>112</v>
      </c>
      <c r="N1853" s="3" t="str">
        <f t="shared" si="7"/>
        <v>インフラ資産</v>
      </c>
      <c r="O1853" s="3" t="str">
        <f>IF(L1853="","",VLOOKUP(L1853,行政目的!$A$2:$B$9,2,FALSE))</f>
        <v>生活インフラ・国土保全</v>
      </c>
    </row>
    <row r="1854" spans="1:15">
      <c r="A1854" s="3">
        <v>66</v>
      </c>
      <c r="B1854" s="3">
        <v>522</v>
      </c>
      <c r="C1854" s="3">
        <v>0</v>
      </c>
      <c r="D1854" s="3" t="s">
        <v>1645</v>
      </c>
      <c r="E1854" s="3" t="s">
        <v>96</v>
      </c>
      <c r="F1854" s="3" t="s">
        <v>780</v>
      </c>
      <c r="G1854" s="35" t="s">
        <v>2170</v>
      </c>
      <c r="I1854" s="16">
        <v>1</v>
      </c>
      <c r="K1854" s="3">
        <v>2</v>
      </c>
      <c r="L1854" s="3">
        <v>1</v>
      </c>
      <c r="M1854" s="3" t="s">
        <v>112</v>
      </c>
      <c r="N1854" s="3" t="str">
        <f t="shared" si="7"/>
        <v>インフラ資産</v>
      </c>
      <c r="O1854" s="3" t="str">
        <f>IF(L1854="","",VLOOKUP(L1854,行政目的!$A$2:$B$9,2,FALSE))</f>
        <v>生活インフラ・国土保全</v>
      </c>
    </row>
    <row r="1855" spans="1:15">
      <c r="A1855" s="3">
        <v>66</v>
      </c>
      <c r="B1855" s="3">
        <v>523</v>
      </c>
      <c r="C1855" s="3">
        <v>0</v>
      </c>
      <c r="D1855" s="3" t="s">
        <v>1645</v>
      </c>
      <c r="E1855" s="3" t="s">
        <v>96</v>
      </c>
      <c r="F1855" s="3" t="s">
        <v>780</v>
      </c>
      <c r="G1855" s="35" t="s">
        <v>2171</v>
      </c>
      <c r="I1855" s="16">
        <v>1</v>
      </c>
      <c r="K1855" s="3">
        <v>2</v>
      </c>
      <c r="L1855" s="3">
        <v>1</v>
      </c>
      <c r="M1855" s="3" t="s">
        <v>112</v>
      </c>
      <c r="N1855" s="3" t="str">
        <f t="shared" si="7"/>
        <v>インフラ資産</v>
      </c>
      <c r="O1855" s="3" t="str">
        <f>IF(L1855="","",VLOOKUP(L1855,行政目的!$A$2:$B$9,2,FALSE))</f>
        <v>生活インフラ・国土保全</v>
      </c>
    </row>
    <row r="1856" spans="1:15">
      <c r="A1856" s="3">
        <v>66</v>
      </c>
      <c r="B1856" s="3">
        <v>524</v>
      </c>
      <c r="C1856" s="3">
        <v>0</v>
      </c>
      <c r="D1856" s="3" t="s">
        <v>1645</v>
      </c>
      <c r="E1856" s="3" t="s">
        <v>96</v>
      </c>
      <c r="F1856" s="3" t="s">
        <v>780</v>
      </c>
      <c r="G1856" s="35" t="s">
        <v>2172</v>
      </c>
      <c r="I1856" s="16">
        <v>1</v>
      </c>
      <c r="K1856" s="3">
        <v>2</v>
      </c>
      <c r="L1856" s="3">
        <v>1</v>
      </c>
      <c r="M1856" s="3" t="s">
        <v>112</v>
      </c>
      <c r="N1856" s="3" t="str">
        <f t="shared" si="7"/>
        <v>インフラ資産</v>
      </c>
      <c r="O1856" s="3" t="str">
        <f>IF(L1856="","",VLOOKUP(L1856,行政目的!$A$2:$B$9,2,FALSE))</f>
        <v>生活インフラ・国土保全</v>
      </c>
    </row>
    <row r="1857" spans="1:15">
      <c r="A1857" s="3">
        <v>66</v>
      </c>
      <c r="B1857" s="3">
        <v>525</v>
      </c>
      <c r="C1857" s="3">
        <v>0</v>
      </c>
      <c r="D1857" s="3" t="s">
        <v>1645</v>
      </c>
      <c r="E1857" s="3" t="s">
        <v>96</v>
      </c>
      <c r="F1857" s="3" t="s">
        <v>780</v>
      </c>
      <c r="G1857" s="35" t="s">
        <v>2173</v>
      </c>
      <c r="I1857" s="16">
        <v>1</v>
      </c>
      <c r="K1857" s="3">
        <v>2</v>
      </c>
      <c r="L1857" s="3">
        <v>1</v>
      </c>
      <c r="M1857" s="3" t="s">
        <v>112</v>
      </c>
      <c r="N1857" s="3" t="str">
        <f t="shared" si="7"/>
        <v>インフラ資産</v>
      </c>
      <c r="O1857" s="3" t="str">
        <f>IF(L1857="","",VLOOKUP(L1857,行政目的!$A$2:$B$9,2,FALSE))</f>
        <v>生活インフラ・国土保全</v>
      </c>
    </row>
    <row r="1858" spans="1:15">
      <c r="A1858" s="3">
        <v>66</v>
      </c>
      <c r="B1858" s="3">
        <v>526</v>
      </c>
      <c r="C1858" s="3">
        <v>0</v>
      </c>
      <c r="D1858" s="3" t="s">
        <v>1645</v>
      </c>
      <c r="E1858" s="3" t="s">
        <v>96</v>
      </c>
      <c r="F1858" s="3" t="s">
        <v>780</v>
      </c>
      <c r="G1858" s="35" t="s">
        <v>2174</v>
      </c>
      <c r="I1858" s="16">
        <v>1</v>
      </c>
      <c r="K1858" s="3">
        <v>2</v>
      </c>
      <c r="L1858" s="3">
        <v>1</v>
      </c>
      <c r="M1858" s="3" t="s">
        <v>112</v>
      </c>
      <c r="N1858" s="3" t="str">
        <f t="shared" si="7"/>
        <v>インフラ資産</v>
      </c>
      <c r="O1858" s="3" t="str">
        <f>IF(L1858="","",VLOOKUP(L1858,行政目的!$A$2:$B$9,2,FALSE))</f>
        <v>生活インフラ・国土保全</v>
      </c>
    </row>
    <row r="1859" spans="1:15">
      <c r="A1859" s="3">
        <v>66</v>
      </c>
      <c r="B1859" s="3">
        <v>527</v>
      </c>
      <c r="C1859" s="3">
        <v>0</v>
      </c>
      <c r="D1859" s="3" t="s">
        <v>1645</v>
      </c>
      <c r="E1859" s="3" t="s">
        <v>96</v>
      </c>
      <c r="F1859" s="3" t="s">
        <v>780</v>
      </c>
      <c r="G1859" s="35" t="s">
        <v>2175</v>
      </c>
      <c r="I1859" s="16">
        <v>1</v>
      </c>
      <c r="K1859" s="3">
        <v>2</v>
      </c>
      <c r="L1859" s="3">
        <v>1</v>
      </c>
      <c r="M1859" s="3" t="s">
        <v>112</v>
      </c>
      <c r="N1859" s="3" t="str">
        <f t="shared" si="7"/>
        <v>インフラ資産</v>
      </c>
      <c r="O1859" s="3" t="str">
        <f>IF(L1859="","",VLOOKUP(L1859,行政目的!$A$2:$B$9,2,FALSE))</f>
        <v>生活インフラ・国土保全</v>
      </c>
    </row>
    <row r="1860" spans="1:15">
      <c r="A1860" s="3">
        <v>66</v>
      </c>
      <c r="B1860" s="3">
        <v>528</v>
      </c>
      <c r="C1860" s="3">
        <v>0</v>
      </c>
      <c r="D1860" s="3" t="s">
        <v>1645</v>
      </c>
      <c r="E1860" s="3" t="s">
        <v>96</v>
      </c>
      <c r="F1860" s="3" t="s">
        <v>783</v>
      </c>
      <c r="G1860" s="35" t="s">
        <v>2176</v>
      </c>
      <c r="I1860" s="16">
        <v>1</v>
      </c>
      <c r="K1860" s="3">
        <v>2</v>
      </c>
      <c r="L1860" s="3">
        <v>1</v>
      </c>
      <c r="M1860" s="3" t="s">
        <v>112</v>
      </c>
      <c r="N1860" s="3" t="str">
        <f t="shared" si="7"/>
        <v>インフラ資産</v>
      </c>
      <c r="O1860" s="3" t="str">
        <f>IF(L1860="","",VLOOKUP(L1860,行政目的!$A$2:$B$9,2,FALSE))</f>
        <v>生活インフラ・国土保全</v>
      </c>
    </row>
    <row r="1861" spans="1:15">
      <c r="A1861" s="3">
        <v>66</v>
      </c>
      <c r="B1861" s="3">
        <v>529</v>
      </c>
      <c r="C1861" s="3">
        <v>0</v>
      </c>
      <c r="D1861" s="3" t="s">
        <v>1645</v>
      </c>
      <c r="E1861" s="3" t="s">
        <v>96</v>
      </c>
      <c r="F1861" s="3" t="s">
        <v>783</v>
      </c>
      <c r="G1861" s="35" t="s">
        <v>2177</v>
      </c>
      <c r="I1861" s="16">
        <v>1</v>
      </c>
      <c r="K1861" s="3">
        <v>2</v>
      </c>
      <c r="L1861" s="3">
        <v>1</v>
      </c>
      <c r="M1861" s="3" t="s">
        <v>112</v>
      </c>
      <c r="N1861" s="3" t="str">
        <f t="shared" si="7"/>
        <v>インフラ資産</v>
      </c>
      <c r="O1861" s="3" t="str">
        <f>IF(L1861="","",VLOOKUP(L1861,行政目的!$A$2:$B$9,2,FALSE))</f>
        <v>生活インフラ・国土保全</v>
      </c>
    </row>
    <row r="1862" spans="1:15">
      <c r="A1862" s="3">
        <v>66</v>
      </c>
      <c r="B1862" s="3">
        <v>530</v>
      </c>
      <c r="C1862" s="3">
        <v>0</v>
      </c>
      <c r="D1862" s="3" t="s">
        <v>1645</v>
      </c>
      <c r="E1862" s="3" t="s">
        <v>96</v>
      </c>
      <c r="F1862" s="3" t="s">
        <v>783</v>
      </c>
      <c r="G1862" s="35" t="s">
        <v>2178</v>
      </c>
      <c r="I1862" s="16">
        <v>1</v>
      </c>
      <c r="K1862" s="3">
        <v>2</v>
      </c>
      <c r="L1862" s="3">
        <v>1</v>
      </c>
      <c r="M1862" s="3" t="s">
        <v>112</v>
      </c>
      <c r="N1862" s="3" t="str">
        <f t="shared" si="7"/>
        <v>インフラ資産</v>
      </c>
      <c r="O1862" s="3" t="str">
        <f>IF(L1862="","",VLOOKUP(L1862,行政目的!$A$2:$B$9,2,FALSE))</f>
        <v>生活インフラ・国土保全</v>
      </c>
    </row>
    <row r="1863" spans="1:15">
      <c r="A1863" s="3">
        <v>66</v>
      </c>
      <c r="B1863" s="3">
        <v>531</v>
      </c>
      <c r="C1863" s="3">
        <v>0</v>
      </c>
      <c r="D1863" s="3" t="s">
        <v>1645</v>
      </c>
      <c r="E1863" s="3" t="s">
        <v>96</v>
      </c>
      <c r="F1863" s="3" t="s">
        <v>783</v>
      </c>
      <c r="G1863" s="35" t="s">
        <v>2179</v>
      </c>
      <c r="I1863" s="16">
        <v>1</v>
      </c>
      <c r="K1863" s="3">
        <v>2</v>
      </c>
      <c r="L1863" s="3">
        <v>1</v>
      </c>
      <c r="M1863" s="3" t="s">
        <v>112</v>
      </c>
      <c r="N1863" s="3" t="str">
        <f t="shared" si="7"/>
        <v>インフラ資産</v>
      </c>
      <c r="O1863" s="3" t="str">
        <f>IF(L1863="","",VLOOKUP(L1863,行政目的!$A$2:$B$9,2,FALSE))</f>
        <v>生活インフラ・国土保全</v>
      </c>
    </row>
    <row r="1864" spans="1:15">
      <c r="A1864" s="3">
        <v>66</v>
      </c>
      <c r="B1864" s="3">
        <v>532</v>
      </c>
      <c r="C1864" s="3">
        <v>0</v>
      </c>
      <c r="D1864" s="3" t="s">
        <v>1645</v>
      </c>
      <c r="E1864" s="3" t="s">
        <v>96</v>
      </c>
      <c r="F1864" s="3" t="s">
        <v>783</v>
      </c>
      <c r="G1864" s="35" t="s">
        <v>2180</v>
      </c>
      <c r="I1864" s="16">
        <v>1</v>
      </c>
      <c r="K1864" s="3">
        <v>2</v>
      </c>
      <c r="L1864" s="3">
        <v>1</v>
      </c>
      <c r="M1864" s="3" t="s">
        <v>112</v>
      </c>
      <c r="N1864" s="3" t="str">
        <f t="shared" si="7"/>
        <v>インフラ資産</v>
      </c>
      <c r="O1864" s="3" t="str">
        <f>IF(L1864="","",VLOOKUP(L1864,行政目的!$A$2:$B$9,2,FALSE))</f>
        <v>生活インフラ・国土保全</v>
      </c>
    </row>
    <row r="1865" spans="1:15">
      <c r="A1865" s="3">
        <v>66</v>
      </c>
      <c r="B1865" s="3">
        <v>533</v>
      </c>
      <c r="C1865" s="3">
        <v>0</v>
      </c>
      <c r="D1865" s="3" t="s">
        <v>1645</v>
      </c>
      <c r="E1865" s="3" t="s">
        <v>96</v>
      </c>
      <c r="F1865" s="3" t="s">
        <v>783</v>
      </c>
      <c r="G1865" s="35" t="s">
        <v>2181</v>
      </c>
      <c r="I1865" s="16">
        <v>1</v>
      </c>
      <c r="K1865" s="3">
        <v>2</v>
      </c>
      <c r="L1865" s="3">
        <v>1</v>
      </c>
      <c r="M1865" s="3" t="s">
        <v>112</v>
      </c>
      <c r="N1865" s="3" t="str">
        <f t="shared" si="7"/>
        <v>インフラ資産</v>
      </c>
      <c r="O1865" s="3" t="str">
        <f>IF(L1865="","",VLOOKUP(L1865,行政目的!$A$2:$B$9,2,FALSE))</f>
        <v>生活インフラ・国土保全</v>
      </c>
    </row>
    <row r="1866" spans="1:15">
      <c r="A1866" s="3">
        <v>66</v>
      </c>
      <c r="B1866" s="3">
        <v>534</v>
      </c>
      <c r="C1866" s="3">
        <v>0</v>
      </c>
      <c r="D1866" s="3" t="s">
        <v>1645</v>
      </c>
      <c r="E1866" s="3" t="s">
        <v>96</v>
      </c>
      <c r="F1866" s="3" t="s">
        <v>783</v>
      </c>
      <c r="G1866" s="35" t="s">
        <v>2182</v>
      </c>
      <c r="I1866" s="16">
        <v>1</v>
      </c>
      <c r="K1866" s="3">
        <v>2</v>
      </c>
      <c r="L1866" s="3">
        <v>1</v>
      </c>
      <c r="M1866" s="3" t="s">
        <v>112</v>
      </c>
      <c r="N1866" s="3" t="str">
        <f t="shared" si="7"/>
        <v>インフラ資産</v>
      </c>
      <c r="O1866" s="3" t="str">
        <f>IF(L1866="","",VLOOKUP(L1866,行政目的!$A$2:$B$9,2,FALSE))</f>
        <v>生活インフラ・国土保全</v>
      </c>
    </row>
    <row r="1867" spans="1:15">
      <c r="A1867" s="3">
        <v>66</v>
      </c>
      <c r="B1867" s="3">
        <v>535</v>
      </c>
      <c r="C1867" s="3">
        <v>0</v>
      </c>
      <c r="D1867" s="3" t="s">
        <v>1645</v>
      </c>
      <c r="E1867" s="3" t="s">
        <v>96</v>
      </c>
      <c r="F1867" s="3" t="s">
        <v>783</v>
      </c>
      <c r="G1867" s="35" t="s">
        <v>2183</v>
      </c>
      <c r="I1867" s="16">
        <v>1</v>
      </c>
      <c r="K1867" s="3">
        <v>2</v>
      </c>
      <c r="L1867" s="3">
        <v>1</v>
      </c>
      <c r="M1867" s="3" t="s">
        <v>112</v>
      </c>
      <c r="N1867" s="3" t="str">
        <f t="shared" si="7"/>
        <v>インフラ資産</v>
      </c>
      <c r="O1867" s="3" t="str">
        <f>IF(L1867="","",VLOOKUP(L1867,行政目的!$A$2:$B$9,2,FALSE))</f>
        <v>生活インフラ・国土保全</v>
      </c>
    </row>
    <row r="1868" spans="1:15">
      <c r="A1868" s="3">
        <v>66</v>
      </c>
      <c r="B1868" s="3">
        <v>536</v>
      </c>
      <c r="C1868" s="3">
        <v>0</v>
      </c>
      <c r="D1868" s="3" t="s">
        <v>1645</v>
      </c>
      <c r="E1868" s="3" t="s">
        <v>96</v>
      </c>
      <c r="F1868" s="3" t="s">
        <v>783</v>
      </c>
      <c r="G1868" s="35" t="s">
        <v>2184</v>
      </c>
      <c r="I1868" s="16">
        <v>1</v>
      </c>
      <c r="K1868" s="3">
        <v>2</v>
      </c>
      <c r="L1868" s="3">
        <v>1</v>
      </c>
      <c r="M1868" s="3" t="s">
        <v>112</v>
      </c>
      <c r="N1868" s="3" t="str">
        <f t="shared" si="7"/>
        <v>インフラ資産</v>
      </c>
      <c r="O1868" s="3" t="str">
        <f>IF(L1868="","",VLOOKUP(L1868,行政目的!$A$2:$B$9,2,FALSE))</f>
        <v>生活インフラ・国土保全</v>
      </c>
    </row>
    <row r="1869" spans="1:15">
      <c r="A1869" s="3">
        <v>66</v>
      </c>
      <c r="B1869" s="3">
        <v>537</v>
      </c>
      <c r="C1869" s="3">
        <v>0</v>
      </c>
      <c r="D1869" s="3" t="s">
        <v>1645</v>
      </c>
      <c r="E1869" s="3" t="s">
        <v>96</v>
      </c>
      <c r="F1869" s="3" t="s">
        <v>783</v>
      </c>
      <c r="G1869" s="35" t="s">
        <v>2185</v>
      </c>
      <c r="I1869" s="16">
        <v>1</v>
      </c>
      <c r="K1869" s="3">
        <v>2</v>
      </c>
      <c r="L1869" s="3">
        <v>1</v>
      </c>
      <c r="M1869" s="3" t="s">
        <v>112</v>
      </c>
      <c r="N1869" s="3" t="str">
        <f t="shared" si="7"/>
        <v>インフラ資産</v>
      </c>
      <c r="O1869" s="3" t="str">
        <f>IF(L1869="","",VLOOKUP(L1869,行政目的!$A$2:$B$9,2,FALSE))</f>
        <v>生活インフラ・国土保全</v>
      </c>
    </row>
    <row r="1870" spans="1:15">
      <c r="A1870" s="3">
        <v>66</v>
      </c>
      <c r="B1870" s="3">
        <v>538</v>
      </c>
      <c r="C1870" s="3">
        <v>0</v>
      </c>
      <c r="D1870" s="3" t="s">
        <v>1645</v>
      </c>
      <c r="E1870" s="3" t="s">
        <v>96</v>
      </c>
      <c r="F1870" s="3" t="s">
        <v>783</v>
      </c>
      <c r="G1870" s="35" t="s">
        <v>2186</v>
      </c>
      <c r="I1870" s="16">
        <v>1</v>
      </c>
      <c r="K1870" s="3">
        <v>2</v>
      </c>
      <c r="L1870" s="3">
        <v>1</v>
      </c>
      <c r="M1870" s="3" t="s">
        <v>112</v>
      </c>
      <c r="N1870" s="3" t="str">
        <f t="shared" si="7"/>
        <v>インフラ資産</v>
      </c>
      <c r="O1870" s="3" t="str">
        <f>IF(L1870="","",VLOOKUP(L1870,行政目的!$A$2:$B$9,2,FALSE))</f>
        <v>生活インフラ・国土保全</v>
      </c>
    </row>
    <row r="1871" spans="1:15">
      <c r="A1871" s="3">
        <v>66</v>
      </c>
      <c r="B1871" s="3">
        <v>539</v>
      </c>
      <c r="C1871" s="3">
        <v>0</v>
      </c>
      <c r="D1871" s="3" t="s">
        <v>1645</v>
      </c>
      <c r="E1871" s="3" t="s">
        <v>96</v>
      </c>
      <c r="F1871" s="3" t="s">
        <v>783</v>
      </c>
      <c r="G1871" s="35" t="s">
        <v>2187</v>
      </c>
      <c r="I1871" s="16">
        <v>1</v>
      </c>
      <c r="K1871" s="3">
        <v>2</v>
      </c>
      <c r="L1871" s="3">
        <v>1</v>
      </c>
      <c r="M1871" s="3" t="s">
        <v>112</v>
      </c>
      <c r="N1871" s="3" t="str">
        <f t="shared" si="7"/>
        <v>インフラ資産</v>
      </c>
      <c r="O1871" s="3" t="str">
        <f>IF(L1871="","",VLOOKUP(L1871,行政目的!$A$2:$B$9,2,FALSE))</f>
        <v>生活インフラ・国土保全</v>
      </c>
    </row>
    <row r="1872" spans="1:15">
      <c r="A1872" s="3">
        <v>66</v>
      </c>
      <c r="B1872" s="3">
        <v>540</v>
      </c>
      <c r="C1872" s="3">
        <v>0</v>
      </c>
      <c r="D1872" s="3" t="s">
        <v>1645</v>
      </c>
      <c r="E1872" s="3" t="s">
        <v>96</v>
      </c>
      <c r="F1872" s="3" t="s">
        <v>783</v>
      </c>
      <c r="G1872" s="35" t="s">
        <v>2188</v>
      </c>
      <c r="I1872" s="16">
        <v>1</v>
      </c>
      <c r="K1872" s="3">
        <v>2</v>
      </c>
      <c r="L1872" s="3">
        <v>1</v>
      </c>
      <c r="M1872" s="3" t="s">
        <v>112</v>
      </c>
      <c r="N1872" s="3" t="str">
        <f t="shared" si="7"/>
        <v>インフラ資産</v>
      </c>
      <c r="O1872" s="3" t="str">
        <f>IF(L1872="","",VLOOKUP(L1872,行政目的!$A$2:$B$9,2,FALSE))</f>
        <v>生活インフラ・国土保全</v>
      </c>
    </row>
    <row r="1873" spans="1:15">
      <c r="A1873" s="3">
        <v>66</v>
      </c>
      <c r="B1873" s="3">
        <v>541</v>
      </c>
      <c r="C1873" s="3">
        <v>0</v>
      </c>
      <c r="D1873" s="3" t="s">
        <v>1645</v>
      </c>
      <c r="E1873" s="3" t="s">
        <v>96</v>
      </c>
      <c r="F1873" s="3" t="s">
        <v>783</v>
      </c>
      <c r="G1873" s="35" t="s">
        <v>2189</v>
      </c>
      <c r="I1873" s="16">
        <v>1</v>
      </c>
      <c r="K1873" s="3">
        <v>2</v>
      </c>
      <c r="L1873" s="3">
        <v>1</v>
      </c>
      <c r="M1873" s="3" t="s">
        <v>112</v>
      </c>
      <c r="N1873" s="3" t="str">
        <f t="shared" si="7"/>
        <v>インフラ資産</v>
      </c>
      <c r="O1873" s="3" t="str">
        <f>IF(L1873="","",VLOOKUP(L1873,行政目的!$A$2:$B$9,2,FALSE))</f>
        <v>生活インフラ・国土保全</v>
      </c>
    </row>
    <row r="1874" spans="1:15">
      <c r="A1874" s="3">
        <v>66</v>
      </c>
      <c r="B1874" s="3">
        <v>542</v>
      </c>
      <c r="C1874" s="3">
        <v>0</v>
      </c>
      <c r="D1874" s="3" t="s">
        <v>1645</v>
      </c>
      <c r="E1874" s="3" t="s">
        <v>96</v>
      </c>
      <c r="F1874" s="3" t="s">
        <v>783</v>
      </c>
      <c r="G1874" s="35" t="s">
        <v>2190</v>
      </c>
      <c r="I1874" s="16">
        <v>1</v>
      </c>
      <c r="K1874" s="3">
        <v>2</v>
      </c>
      <c r="L1874" s="3">
        <v>1</v>
      </c>
      <c r="M1874" s="3" t="s">
        <v>112</v>
      </c>
      <c r="N1874" s="3" t="str">
        <f t="shared" si="7"/>
        <v>インフラ資産</v>
      </c>
      <c r="O1874" s="3" t="str">
        <f>IF(L1874="","",VLOOKUP(L1874,行政目的!$A$2:$B$9,2,FALSE))</f>
        <v>生活インフラ・国土保全</v>
      </c>
    </row>
    <row r="1875" spans="1:15">
      <c r="A1875" s="3">
        <v>66</v>
      </c>
      <c r="B1875" s="3">
        <v>543</v>
      </c>
      <c r="C1875" s="3">
        <v>0</v>
      </c>
      <c r="D1875" s="3" t="s">
        <v>1645</v>
      </c>
      <c r="E1875" s="3" t="s">
        <v>96</v>
      </c>
      <c r="F1875" s="3" t="s">
        <v>783</v>
      </c>
      <c r="G1875" s="35" t="s">
        <v>2191</v>
      </c>
      <c r="I1875" s="16">
        <v>1</v>
      </c>
      <c r="K1875" s="3">
        <v>2</v>
      </c>
      <c r="L1875" s="3">
        <v>1</v>
      </c>
      <c r="M1875" s="3" t="s">
        <v>112</v>
      </c>
      <c r="N1875" s="3" t="str">
        <f t="shared" si="7"/>
        <v>インフラ資産</v>
      </c>
      <c r="O1875" s="3" t="str">
        <f>IF(L1875="","",VLOOKUP(L1875,行政目的!$A$2:$B$9,2,FALSE))</f>
        <v>生活インフラ・国土保全</v>
      </c>
    </row>
    <row r="1876" spans="1:15">
      <c r="A1876" s="3">
        <v>66</v>
      </c>
      <c r="B1876" s="3">
        <v>544</v>
      </c>
      <c r="C1876" s="3">
        <v>0</v>
      </c>
      <c r="D1876" s="3" t="s">
        <v>1645</v>
      </c>
      <c r="E1876" s="3" t="s">
        <v>96</v>
      </c>
      <c r="F1876" s="3" t="s">
        <v>783</v>
      </c>
      <c r="G1876" s="35" t="s">
        <v>2192</v>
      </c>
      <c r="I1876" s="16">
        <v>1</v>
      </c>
      <c r="K1876" s="3">
        <v>2</v>
      </c>
      <c r="L1876" s="3">
        <v>1</v>
      </c>
      <c r="M1876" s="3" t="s">
        <v>112</v>
      </c>
      <c r="N1876" s="3" t="str">
        <f t="shared" si="7"/>
        <v>インフラ資産</v>
      </c>
      <c r="O1876" s="3" t="str">
        <f>IF(L1876="","",VLOOKUP(L1876,行政目的!$A$2:$B$9,2,FALSE))</f>
        <v>生活インフラ・国土保全</v>
      </c>
    </row>
    <row r="1877" spans="1:15">
      <c r="A1877" s="3">
        <v>66</v>
      </c>
      <c r="B1877" s="3">
        <v>545</v>
      </c>
      <c r="C1877" s="3">
        <v>0</v>
      </c>
      <c r="D1877" s="3" t="s">
        <v>1645</v>
      </c>
      <c r="E1877" s="3" t="s">
        <v>96</v>
      </c>
      <c r="F1877" s="3" t="s">
        <v>783</v>
      </c>
      <c r="G1877" s="35" t="s">
        <v>2193</v>
      </c>
      <c r="I1877" s="16">
        <v>1</v>
      </c>
      <c r="K1877" s="3">
        <v>2</v>
      </c>
      <c r="L1877" s="3">
        <v>1</v>
      </c>
      <c r="M1877" s="3" t="s">
        <v>112</v>
      </c>
      <c r="N1877" s="3" t="str">
        <f t="shared" si="7"/>
        <v>インフラ資産</v>
      </c>
      <c r="O1877" s="3" t="str">
        <f>IF(L1877="","",VLOOKUP(L1877,行政目的!$A$2:$B$9,2,FALSE))</f>
        <v>生活インフラ・国土保全</v>
      </c>
    </row>
    <row r="1878" spans="1:15">
      <c r="A1878" s="3">
        <v>66</v>
      </c>
      <c r="B1878" s="3">
        <v>546</v>
      </c>
      <c r="C1878" s="3">
        <v>0</v>
      </c>
      <c r="D1878" s="3" t="s">
        <v>1645</v>
      </c>
      <c r="E1878" s="3" t="s">
        <v>96</v>
      </c>
      <c r="F1878" s="3" t="s">
        <v>382</v>
      </c>
      <c r="G1878" s="35" t="s">
        <v>2194</v>
      </c>
      <c r="I1878" s="16">
        <v>1</v>
      </c>
      <c r="K1878" s="3">
        <v>2</v>
      </c>
      <c r="L1878" s="3">
        <v>1</v>
      </c>
      <c r="M1878" s="3" t="s">
        <v>112</v>
      </c>
      <c r="N1878" s="3" t="str">
        <f t="shared" si="7"/>
        <v>インフラ資産</v>
      </c>
      <c r="O1878" s="3" t="str">
        <f>IF(L1878="","",VLOOKUP(L1878,行政目的!$A$2:$B$9,2,FALSE))</f>
        <v>生活インフラ・国土保全</v>
      </c>
    </row>
    <row r="1879" spans="1:15">
      <c r="A1879" s="3">
        <v>66</v>
      </c>
      <c r="B1879" s="3">
        <v>547</v>
      </c>
      <c r="C1879" s="3">
        <v>0</v>
      </c>
      <c r="D1879" s="3" t="s">
        <v>1645</v>
      </c>
      <c r="E1879" s="3" t="s">
        <v>96</v>
      </c>
      <c r="F1879" s="3" t="s">
        <v>382</v>
      </c>
      <c r="G1879" s="35" t="s">
        <v>2195</v>
      </c>
      <c r="I1879" s="16">
        <v>1</v>
      </c>
      <c r="K1879" s="3">
        <v>2</v>
      </c>
      <c r="L1879" s="3">
        <v>1</v>
      </c>
      <c r="M1879" s="3" t="s">
        <v>112</v>
      </c>
      <c r="N1879" s="3" t="str">
        <f t="shared" si="7"/>
        <v>インフラ資産</v>
      </c>
      <c r="O1879" s="3" t="str">
        <f>IF(L1879="","",VLOOKUP(L1879,行政目的!$A$2:$B$9,2,FALSE))</f>
        <v>生活インフラ・国土保全</v>
      </c>
    </row>
    <row r="1880" spans="1:15">
      <c r="A1880" s="3">
        <v>66</v>
      </c>
      <c r="B1880" s="3">
        <v>548</v>
      </c>
      <c r="C1880" s="3">
        <v>0</v>
      </c>
      <c r="D1880" s="3" t="s">
        <v>1645</v>
      </c>
      <c r="E1880" s="3" t="s">
        <v>96</v>
      </c>
      <c r="F1880" s="3" t="s">
        <v>382</v>
      </c>
      <c r="G1880" s="35" t="s">
        <v>2196</v>
      </c>
      <c r="I1880" s="16">
        <v>1</v>
      </c>
      <c r="K1880" s="3">
        <v>2</v>
      </c>
      <c r="L1880" s="3">
        <v>1</v>
      </c>
      <c r="M1880" s="3" t="s">
        <v>112</v>
      </c>
      <c r="N1880" s="3" t="str">
        <f t="shared" si="7"/>
        <v>インフラ資産</v>
      </c>
      <c r="O1880" s="3" t="str">
        <f>IF(L1880="","",VLOOKUP(L1880,行政目的!$A$2:$B$9,2,FALSE))</f>
        <v>生活インフラ・国土保全</v>
      </c>
    </row>
    <row r="1881" spans="1:15">
      <c r="A1881" s="3">
        <v>66</v>
      </c>
      <c r="B1881" s="3">
        <v>549</v>
      </c>
      <c r="C1881" s="3">
        <v>0</v>
      </c>
      <c r="D1881" s="3" t="s">
        <v>1645</v>
      </c>
      <c r="E1881" s="3" t="s">
        <v>96</v>
      </c>
      <c r="F1881" s="3" t="s">
        <v>382</v>
      </c>
      <c r="G1881" s="35" t="s">
        <v>2197</v>
      </c>
      <c r="I1881" s="16">
        <v>1</v>
      </c>
      <c r="K1881" s="3">
        <v>2</v>
      </c>
      <c r="L1881" s="3">
        <v>1</v>
      </c>
      <c r="M1881" s="3" t="s">
        <v>112</v>
      </c>
      <c r="N1881" s="3" t="str">
        <f t="shared" si="7"/>
        <v>インフラ資産</v>
      </c>
      <c r="O1881" s="3" t="str">
        <f>IF(L1881="","",VLOOKUP(L1881,行政目的!$A$2:$B$9,2,FALSE))</f>
        <v>生活インフラ・国土保全</v>
      </c>
    </row>
    <row r="1882" spans="1:15">
      <c r="A1882" s="3">
        <v>66</v>
      </c>
      <c r="B1882" s="3">
        <v>550</v>
      </c>
      <c r="C1882" s="3">
        <v>0</v>
      </c>
      <c r="D1882" s="3" t="s">
        <v>1645</v>
      </c>
      <c r="E1882" s="3" t="s">
        <v>96</v>
      </c>
      <c r="F1882" s="3" t="s">
        <v>382</v>
      </c>
      <c r="G1882" s="35" t="s">
        <v>2198</v>
      </c>
      <c r="I1882" s="16">
        <v>1</v>
      </c>
      <c r="K1882" s="3">
        <v>2</v>
      </c>
      <c r="L1882" s="3">
        <v>1</v>
      </c>
      <c r="M1882" s="3" t="s">
        <v>112</v>
      </c>
      <c r="N1882" s="3" t="str">
        <f t="shared" si="7"/>
        <v>インフラ資産</v>
      </c>
      <c r="O1882" s="3" t="str">
        <f>IF(L1882="","",VLOOKUP(L1882,行政目的!$A$2:$B$9,2,FALSE))</f>
        <v>生活インフラ・国土保全</v>
      </c>
    </row>
    <row r="1883" spans="1:15">
      <c r="A1883" s="3">
        <v>66</v>
      </c>
      <c r="B1883" s="3">
        <v>551</v>
      </c>
      <c r="C1883" s="3">
        <v>0</v>
      </c>
      <c r="D1883" s="3" t="s">
        <v>1645</v>
      </c>
      <c r="E1883" s="3" t="s">
        <v>96</v>
      </c>
      <c r="F1883" s="3" t="s">
        <v>382</v>
      </c>
      <c r="G1883" s="35" t="s">
        <v>2199</v>
      </c>
      <c r="I1883" s="16">
        <v>1</v>
      </c>
      <c r="K1883" s="3">
        <v>2</v>
      </c>
      <c r="L1883" s="3">
        <v>1</v>
      </c>
      <c r="M1883" s="3" t="s">
        <v>112</v>
      </c>
      <c r="N1883" s="3" t="str">
        <f t="shared" si="7"/>
        <v>インフラ資産</v>
      </c>
      <c r="O1883" s="3" t="str">
        <f>IF(L1883="","",VLOOKUP(L1883,行政目的!$A$2:$B$9,2,FALSE))</f>
        <v>生活インフラ・国土保全</v>
      </c>
    </row>
    <row r="1884" spans="1:15">
      <c r="A1884" s="3">
        <v>66</v>
      </c>
      <c r="B1884" s="3">
        <v>552</v>
      </c>
      <c r="C1884" s="3">
        <v>0</v>
      </c>
      <c r="D1884" s="3" t="s">
        <v>1645</v>
      </c>
      <c r="E1884" s="3" t="s">
        <v>96</v>
      </c>
      <c r="F1884" s="3" t="s">
        <v>382</v>
      </c>
      <c r="G1884" s="35" t="s">
        <v>2200</v>
      </c>
      <c r="I1884" s="16">
        <v>1</v>
      </c>
      <c r="K1884" s="3">
        <v>2</v>
      </c>
      <c r="L1884" s="3">
        <v>1</v>
      </c>
      <c r="M1884" s="3" t="s">
        <v>112</v>
      </c>
      <c r="N1884" s="3" t="str">
        <f t="shared" si="7"/>
        <v>インフラ資産</v>
      </c>
      <c r="O1884" s="3" t="str">
        <f>IF(L1884="","",VLOOKUP(L1884,行政目的!$A$2:$B$9,2,FALSE))</f>
        <v>生活インフラ・国土保全</v>
      </c>
    </row>
    <row r="1885" spans="1:15">
      <c r="A1885" s="3">
        <v>66</v>
      </c>
      <c r="B1885" s="3">
        <v>553</v>
      </c>
      <c r="C1885" s="3">
        <v>0</v>
      </c>
      <c r="D1885" s="3" t="s">
        <v>1645</v>
      </c>
      <c r="E1885" s="3" t="s">
        <v>96</v>
      </c>
      <c r="F1885" s="3" t="s">
        <v>382</v>
      </c>
      <c r="G1885" s="35" t="s">
        <v>2201</v>
      </c>
      <c r="I1885" s="16">
        <v>1</v>
      </c>
      <c r="K1885" s="3">
        <v>2</v>
      </c>
      <c r="L1885" s="3">
        <v>1</v>
      </c>
      <c r="M1885" s="3" t="s">
        <v>112</v>
      </c>
      <c r="N1885" s="3" t="str">
        <f t="shared" si="7"/>
        <v>インフラ資産</v>
      </c>
      <c r="O1885" s="3" t="str">
        <f>IF(L1885="","",VLOOKUP(L1885,行政目的!$A$2:$B$9,2,FALSE))</f>
        <v>生活インフラ・国土保全</v>
      </c>
    </row>
    <row r="1886" spans="1:15">
      <c r="A1886" s="3">
        <v>66</v>
      </c>
      <c r="B1886" s="3">
        <v>554</v>
      </c>
      <c r="C1886" s="3">
        <v>0</v>
      </c>
      <c r="D1886" s="3" t="s">
        <v>1645</v>
      </c>
      <c r="E1886" s="3" t="s">
        <v>96</v>
      </c>
      <c r="F1886" s="3" t="s">
        <v>382</v>
      </c>
      <c r="G1886" s="35" t="s">
        <v>2202</v>
      </c>
      <c r="I1886" s="16">
        <v>1</v>
      </c>
      <c r="K1886" s="3">
        <v>2</v>
      </c>
      <c r="L1886" s="3">
        <v>1</v>
      </c>
      <c r="M1886" s="3" t="s">
        <v>112</v>
      </c>
      <c r="N1886" s="3" t="str">
        <f t="shared" si="7"/>
        <v>インフラ資産</v>
      </c>
      <c r="O1886" s="3" t="str">
        <f>IF(L1886="","",VLOOKUP(L1886,行政目的!$A$2:$B$9,2,FALSE))</f>
        <v>生活インフラ・国土保全</v>
      </c>
    </row>
    <row r="1887" spans="1:15">
      <c r="A1887" s="3">
        <v>66</v>
      </c>
      <c r="B1887" s="3">
        <v>555</v>
      </c>
      <c r="C1887" s="3">
        <v>0</v>
      </c>
      <c r="D1887" s="3" t="s">
        <v>1645</v>
      </c>
      <c r="E1887" s="3" t="s">
        <v>96</v>
      </c>
      <c r="F1887" s="3" t="s">
        <v>382</v>
      </c>
      <c r="G1887" s="35" t="s">
        <v>2203</v>
      </c>
      <c r="I1887" s="16">
        <v>1</v>
      </c>
      <c r="K1887" s="3">
        <v>2</v>
      </c>
      <c r="L1887" s="3">
        <v>1</v>
      </c>
      <c r="M1887" s="3" t="s">
        <v>112</v>
      </c>
      <c r="N1887" s="3" t="str">
        <f t="shared" si="7"/>
        <v>インフラ資産</v>
      </c>
      <c r="O1887" s="3" t="str">
        <f>IF(L1887="","",VLOOKUP(L1887,行政目的!$A$2:$B$9,2,FALSE))</f>
        <v>生活インフラ・国土保全</v>
      </c>
    </row>
    <row r="1888" spans="1:15">
      <c r="A1888" s="3">
        <v>66</v>
      </c>
      <c r="B1888" s="3">
        <v>556</v>
      </c>
      <c r="C1888" s="3">
        <v>0</v>
      </c>
      <c r="D1888" s="3" t="s">
        <v>1645</v>
      </c>
      <c r="E1888" s="3" t="s">
        <v>96</v>
      </c>
      <c r="F1888" s="3" t="s">
        <v>382</v>
      </c>
      <c r="G1888" s="35" t="s">
        <v>2204</v>
      </c>
      <c r="I1888" s="16">
        <v>1</v>
      </c>
      <c r="K1888" s="3">
        <v>2</v>
      </c>
      <c r="L1888" s="3">
        <v>1</v>
      </c>
      <c r="M1888" s="3" t="s">
        <v>112</v>
      </c>
      <c r="N1888" s="3" t="str">
        <f t="shared" si="7"/>
        <v>インフラ資産</v>
      </c>
      <c r="O1888" s="3" t="str">
        <f>IF(L1888="","",VLOOKUP(L1888,行政目的!$A$2:$B$9,2,FALSE))</f>
        <v>生活インフラ・国土保全</v>
      </c>
    </row>
    <row r="1889" spans="1:15">
      <c r="A1889" s="3">
        <v>66</v>
      </c>
      <c r="B1889" s="3">
        <v>557</v>
      </c>
      <c r="C1889" s="3">
        <v>0</v>
      </c>
      <c r="D1889" s="3" t="s">
        <v>1645</v>
      </c>
      <c r="E1889" s="3" t="s">
        <v>96</v>
      </c>
      <c r="F1889" s="3" t="s">
        <v>382</v>
      </c>
      <c r="G1889" s="35" t="s">
        <v>2205</v>
      </c>
      <c r="I1889" s="16">
        <v>1</v>
      </c>
      <c r="K1889" s="3">
        <v>2</v>
      </c>
      <c r="L1889" s="3">
        <v>1</v>
      </c>
      <c r="M1889" s="3" t="s">
        <v>112</v>
      </c>
      <c r="N1889" s="3" t="str">
        <f t="shared" si="7"/>
        <v>インフラ資産</v>
      </c>
      <c r="O1889" s="3" t="str">
        <f>IF(L1889="","",VLOOKUP(L1889,行政目的!$A$2:$B$9,2,FALSE))</f>
        <v>生活インフラ・国土保全</v>
      </c>
    </row>
    <row r="1890" spans="1:15">
      <c r="A1890" s="3">
        <v>66</v>
      </c>
      <c r="B1890" s="3">
        <v>558</v>
      </c>
      <c r="C1890" s="3">
        <v>0</v>
      </c>
      <c r="D1890" s="3" t="s">
        <v>1645</v>
      </c>
      <c r="E1890" s="3" t="s">
        <v>96</v>
      </c>
      <c r="F1890" s="3" t="s">
        <v>382</v>
      </c>
      <c r="G1890" s="35" t="s">
        <v>2206</v>
      </c>
      <c r="I1890" s="16">
        <v>1</v>
      </c>
      <c r="K1890" s="3">
        <v>2</v>
      </c>
      <c r="L1890" s="3">
        <v>1</v>
      </c>
      <c r="M1890" s="3" t="s">
        <v>112</v>
      </c>
      <c r="N1890" s="3" t="str">
        <f t="shared" si="7"/>
        <v>インフラ資産</v>
      </c>
      <c r="O1890" s="3" t="str">
        <f>IF(L1890="","",VLOOKUP(L1890,行政目的!$A$2:$B$9,2,FALSE))</f>
        <v>生活インフラ・国土保全</v>
      </c>
    </row>
    <row r="1891" spans="1:15">
      <c r="A1891" s="3">
        <v>66</v>
      </c>
      <c r="B1891" s="3">
        <v>559</v>
      </c>
      <c r="C1891" s="3">
        <v>0</v>
      </c>
      <c r="D1891" s="3" t="s">
        <v>1645</v>
      </c>
      <c r="E1891" s="3" t="s">
        <v>96</v>
      </c>
      <c r="F1891" s="3" t="s">
        <v>382</v>
      </c>
      <c r="G1891" s="35" t="s">
        <v>2207</v>
      </c>
      <c r="I1891" s="16">
        <v>1</v>
      </c>
      <c r="K1891" s="3">
        <v>2</v>
      </c>
      <c r="L1891" s="3">
        <v>1</v>
      </c>
      <c r="M1891" s="3" t="s">
        <v>112</v>
      </c>
      <c r="N1891" s="3" t="str">
        <f t="shared" si="7"/>
        <v>インフラ資産</v>
      </c>
      <c r="O1891" s="3" t="str">
        <f>IF(L1891="","",VLOOKUP(L1891,行政目的!$A$2:$B$9,2,FALSE))</f>
        <v>生活インフラ・国土保全</v>
      </c>
    </row>
    <row r="1892" spans="1:15">
      <c r="A1892" s="3">
        <v>66</v>
      </c>
      <c r="B1892" s="3">
        <v>560</v>
      </c>
      <c r="C1892" s="3">
        <v>0</v>
      </c>
      <c r="D1892" s="3" t="s">
        <v>1645</v>
      </c>
      <c r="E1892" s="3" t="s">
        <v>96</v>
      </c>
      <c r="F1892" s="3" t="s">
        <v>382</v>
      </c>
      <c r="G1892" s="35" t="s">
        <v>2208</v>
      </c>
      <c r="I1892" s="16">
        <v>1</v>
      </c>
      <c r="K1892" s="3">
        <v>2</v>
      </c>
      <c r="L1892" s="3">
        <v>1</v>
      </c>
      <c r="M1892" s="3" t="s">
        <v>112</v>
      </c>
      <c r="N1892" s="3" t="str">
        <f t="shared" si="7"/>
        <v>インフラ資産</v>
      </c>
      <c r="O1892" s="3" t="str">
        <f>IF(L1892="","",VLOOKUP(L1892,行政目的!$A$2:$B$9,2,FALSE))</f>
        <v>生活インフラ・国土保全</v>
      </c>
    </row>
    <row r="1893" spans="1:15">
      <c r="A1893" s="3">
        <v>66</v>
      </c>
      <c r="B1893" s="3">
        <v>561</v>
      </c>
      <c r="C1893" s="3">
        <v>0</v>
      </c>
      <c r="D1893" s="3" t="s">
        <v>1645</v>
      </c>
      <c r="E1893" s="3" t="s">
        <v>96</v>
      </c>
      <c r="F1893" s="3" t="s">
        <v>382</v>
      </c>
      <c r="G1893" s="35" t="s">
        <v>2209</v>
      </c>
      <c r="I1893" s="16">
        <v>1</v>
      </c>
      <c r="K1893" s="3">
        <v>2</v>
      </c>
      <c r="L1893" s="3">
        <v>1</v>
      </c>
      <c r="M1893" s="3" t="s">
        <v>112</v>
      </c>
      <c r="N1893" s="3" t="str">
        <f t="shared" si="7"/>
        <v>インフラ資産</v>
      </c>
      <c r="O1893" s="3" t="str">
        <f>IF(L1893="","",VLOOKUP(L1893,行政目的!$A$2:$B$9,2,FALSE))</f>
        <v>生活インフラ・国土保全</v>
      </c>
    </row>
    <row r="1894" spans="1:15">
      <c r="A1894" s="3">
        <v>66</v>
      </c>
      <c r="B1894" s="3">
        <v>562</v>
      </c>
      <c r="C1894" s="3">
        <v>0</v>
      </c>
      <c r="D1894" s="3" t="s">
        <v>1645</v>
      </c>
      <c r="E1894" s="3" t="s">
        <v>96</v>
      </c>
      <c r="F1894" s="3" t="s">
        <v>382</v>
      </c>
      <c r="G1894" s="35" t="s">
        <v>2210</v>
      </c>
      <c r="I1894" s="16">
        <v>1</v>
      </c>
      <c r="K1894" s="3">
        <v>2</v>
      </c>
      <c r="L1894" s="3">
        <v>1</v>
      </c>
      <c r="M1894" s="3" t="s">
        <v>112</v>
      </c>
      <c r="N1894" s="3" t="str">
        <f t="shared" si="7"/>
        <v>インフラ資産</v>
      </c>
      <c r="O1894" s="3" t="str">
        <f>IF(L1894="","",VLOOKUP(L1894,行政目的!$A$2:$B$9,2,FALSE))</f>
        <v>生活インフラ・国土保全</v>
      </c>
    </row>
    <row r="1895" spans="1:15">
      <c r="A1895" s="3">
        <v>66</v>
      </c>
      <c r="B1895" s="3">
        <v>563</v>
      </c>
      <c r="C1895" s="3">
        <v>0</v>
      </c>
      <c r="D1895" s="3" t="s">
        <v>1645</v>
      </c>
      <c r="E1895" s="3" t="s">
        <v>96</v>
      </c>
      <c r="F1895" s="3" t="s">
        <v>382</v>
      </c>
      <c r="G1895" s="35" t="s">
        <v>2211</v>
      </c>
      <c r="I1895" s="16">
        <v>1</v>
      </c>
      <c r="K1895" s="3">
        <v>2</v>
      </c>
      <c r="L1895" s="3">
        <v>1</v>
      </c>
      <c r="M1895" s="3" t="s">
        <v>112</v>
      </c>
      <c r="N1895" s="3" t="str">
        <f t="shared" si="7"/>
        <v>インフラ資産</v>
      </c>
      <c r="O1895" s="3" t="str">
        <f>IF(L1895="","",VLOOKUP(L1895,行政目的!$A$2:$B$9,2,FALSE))</f>
        <v>生活インフラ・国土保全</v>
      </c>
    </row>
    <row r="1896" spans="1:15">
      <c r="A1896" s="3">
        <v>66</v>
      </c>
      <c r="B1896" s="3">
        <v>564</v>
      </c>
      <c r="C1896" s="3">
        <v>0</v>
      </c>
      <c r="D1896" s="3" t="s">
        <v>1645</v>
      </c>
      <c r="E1896" s="3" t="s">
        <v>96</v>
      </c>
      <c r="F1896" s="3" t="s">
        <v>382</v>
      </c>
      <c r="G1896" s="35" t="s">
        <v>2212</v>
      </c>
      <c r="I1896" s="16">
        <v>1</v>
      </c>
      <c r="K1896" s="3">
        <v>2</v>
      </c>
      <c r="L1896" s="3">
        <v>1</v>
      </c>
      <c r="M1896" s="3" t="s">
        <v>112</v>
      </c>
      <c r="N1896" s="3" t="str">
        <f t="shared" si="7"/>
        <v>インフラ資産</v>
      </c>
      <c r="O1896" s="3" t="str">
        <f>IF(L1896="","",VLOOKUP(L1896,行政目的!$A$2:$B$9,2,FALSE))</f>
        <v>生活インフラ・国土保全</v>
      </c>
    </row>
    <row r="1897" spans="1:15">
      <c r="A1897" s="3">
        <v>66</v>
      </c>
      <c r="B1897" s="3">
        <v>565</v>
      </c>
      <c r="C1897" s="3">
        <v>0</v>
      </c>
      <c r="D1897" s="3" t="s">
        <v>1645</v>
      </c>
      <c r="E1897" s="3" t="s">
        <v>96</v>
      </c>
      <c r="F1897" s="3" t="s">
        <v>382</v>
      </c>
      <c r="G1897" s="35" t="s">
        <v>2213</v>
      </c>
      <c r="I1897" s="16">
        <v>1</v>
      </c>
      <c r="K1897" s="3">
        <v>2</v>
      </c>
      <c r="L1897" s="3">
        <v>1</v>
      </c>
      <c r="M1897" s="3" t="s">
        <v>112</v>
      </c>
      <c r="N1897" s="3" t="str">
        <f t="shared" si="7"/>
        <v>インフラ資産</v>
      </c>
      <c r="O1897" s="3" t="str">
        <f>IF(L1897="","",VLOOKUP(L1897,行政目的!$A$2:$B$9,2,FALSE))</f>
        <v>生活インフラ・国土保全</v>
      </c>
    </row>
    <row r="1898" spans="1:15">
      <c r="A1898" s="3">
        <v>66</v>
      </c>
      <c r="B1898" s="3">
        <v>566</v>
      </c>
      <c r="C1898" s="3">
        <v>0</v>
      </c>
      <c r="D1898" s="3" t="s">
        <v>1645</v>
      </c>
      <c r="E1898" s="3" t="s">
        <v>96</v>
      </c>
      <c r="F1898" s="3" t="s">
        <v>382</v>
      </c>
      <c r="G1898" s="35" t="s">
        <v>2214</v>
      </c>
      <c r="I1898" s="16">
        <v>1</v>
      </c>
      <c r="K1898" s="3">
        <v>2</v>
      </c>
      <c r="L1898" s="3">
        <v>1</v>
      </c>
      <c r="M1898" s="3" t="s">
        <v>112</v>
      </c>
      <c r="N1898" s="3" t="str">
        <f t="shared" si="7"/>
        <v>インフラ資産</v>
      </c>
      <c r="O1898" s="3" t="str">
        <f>IF(L1898="","",VLOOKUP(L1898,行政目的!$A$2:$B$9,2,FALSE))</f>
        <v>生活インフラ・国土保全</v>
      </c>
    </row>
    <row r="1899" spans="1:15">
      <c r="A1899" s="3">
        <v>66</v>
      </c>
      <c r="B1899" s="3">
        <v>567</v>
      </c>
      <c r="C1899" s="3">
        <v>0</v>
      </c>
      <c r="D1899" s="3" t="s">
        <v>1645</v>
      </c>
      <c r="E1899" s="3" t="s">
        <v>96</v>
      </c>
      <c r="F1899" s="3" t="s">
        <v>382</v>
      </c>
      <c r="G1899" s="35" t="s">
        <v>2215</v>
      </c>
      <c r="I1899" s="16">
        <v>1</v>
      </c>
      <c r="K1899" s="3">
        <v>2</v>
      </c>
      <c r="L1899" s="3">
        <v>1</v>
      </c>
      <c r="M1899" s="3" t="s">
        <v>112</v>
      </c>
      <c r="N1899" s="3" t="str">
        <f t="shared" si="7"/>
        <v>インフラ資産</v>
      </c>
      <c r="O1899" s="3" t="str">
        <f>IF(L1899="","",VLOOKUP(L1899,行政目的!$A$2:$B$9,2,FALSE))</f>
        <v>生活インフラ・国土保全</v>
      </c>
    </row>
    <row r="1900" spans="1:15">
      <c r="A1900" s="3">
        <v>66</v>
      </c>
      <c r="B1900" s="3">
        <v>568</v>
      </c>
      <c r="C1900" s="3">
        <v>0</v>
      </c>
      <c r="D1900" s="3" t="s">
        <v>1645</v>
      </c>
      <c r="E1900" s="3" t="s">
        <v>96</v>
      </c>
      <c r="F1900" s="3" t="s">
        <v>382</v>
      </c>
      <c r="G1900" s="35" t="s">
        <v>2216</v>
      </c>
      <c r="I1900" s="16">
        <v>1</v>
      </c>
      <c r="K1900" s="3">
        <v>2</v>
      </c>
      <c r="L1900" s="3">
        <v>1</v>
      </c>
      <c r="M1900" s="3" t="s">
        <v>112</v>
      </c>
      <c r="N1900" s="3" t="str">
        <f t="shared" si="7"/>
        <v>インフラ資産</v>
      </c>
      <c r="O1900" s="3" t="str">
        <f>IF(L1900="","",VLOOKUP(L1900,行政目的!$A$2:$B$9,2,FALSE))</f>
        <v>生活インフラ・国土保全</v>
      </c>
    </row>
    <row r="1901" spans="1:15">
      <c r="A1901" s="3">
        <v>66</v>
      </c>
      <c r="B1901" s="3">
        <v>569</v>
      </c>
      <c r="C1901" s="3">
        <v>0</v>
      </c>
      <c r="D1901" s="3" t="s">
        <v>1645</v>
      </c>
      <c r="E1901" s="3" t="s">
        <v>96</v>
      </c>
      <c r="F1901" s="3" t="s">
        <v>382</v>
      </c>
      <c r="G1901" s="35" t="s">
        <v>2217</v>
      </c>
      <c r="I1901" s="16">
        <v>1</v>
      </c>
      <c r="K1901" s="3">
        <v>2</v>
      </c>
      <c r="L1901" s="3">
        <v>1</v>
      </c>
      <c r="M1901" s="3" t="s">
        <v>112</v>
      </c>
      <c r="N1901" s="3" t="str">
        <f t="shared" si="7"/>
        <v>インフラ資産</v>
      </c>
      <c r="O1901" s="3" t="str">
        <f>IF(L1901="","",VLOOKUP(L1901,行政目的!$A$2:$B$9,2,FALSE))</f>
        <v>生活インフラ・国土保全</v>
      </c>
    </row>
    <row r="1902" spans="1:15">
      <c r="A1902" s="3">
        <v>66</v>
      </c>
      <c r="B1902" s="3">
        <v>570</v>
      </c>
      <c r="C1902" s="3">
        <v>0</v>
      </c>
      <c r="D1902" s="3" t="s">
        <v>1645</v>
      </c>
      <c r="E1902" s="3" t="s">
        <v>96</v>
      </c>
      <c r="F1902" s="3" t="s">
        <v>382</v>
      </c>
      <c r="G1902" s="35" t="s">
        <v>2218</v>
      </c>
      <c r="I1902" s="16">
        <v>1</v>
      </c>
      <c r="K1902" s="3">
        <v>2</v>
      </c>
      <c r="L1902" s="3">
        <v>1</v>
      </c>
      <c r="M1902" s="3" t="s">
        <v>112</v>
      </c>
      <c r="N1902" s="3" t="str">
        <f t="shared" si="7"/>
        <v>インフラ資産</v>
      </c>
      <c r="O1902" s="3" t="str">
        <f>IF(L1902="","",VLOOKUP(L1902,行政目的!$A$2:$B$9,2,FALSE))</f>
        <v>生活インフラ・国土保全</v>
      </c>
    </row>
    <row r="1903" spans="1:15">
      <c r="A1903" s="3">
        <v>66</v>
      </c>
      <c r="B1903" s="3">
        <v>571</v>
      </c>
      <c r="C1903" s="3">
        <v>0</v>
      </c>
      <c r="D1903" s="3" t="s">
        <v>1645</v>
      </c>
      <c r="E1903" s="3" t="s">
        <v>96</v>
      </c>
      <c r="F1903" s="3" t="s">
        <v>382</v>
      </c>
      <c r="G1903" s="35" t="s">
        <v>2219</v>
      </c>
      <c r="I1903" s="16">
        <v>1</v>
      </c>
      <c r="K1903" s="3">
        <v>2</v>
      </c>
      <c r="L1903" s="3">
        <v>1</v>
      </c>
      <c r="M1903" s="3" t="s">
        <v>112</v>
      </c>
      <c r="N1903" s="3" t="str">
        <f t="shared" si="7"/>
        <v>インフラ資産</v>
      </c>
      <c r="O1903" s="3" t="str">
        <f>IF(L1903="","",VLOOKUP(L1903,行政目的!$A$2:$B$9,2,FALSE))</f>
        <v>生活インフラ・国土保全</v>
      </c>
    </row>
    <row r="1904" spans="1:15">
      <c r="A1904" s="3">
        <v>66</v>
      </c>
      <c r="B1904" s="3">
        <v>572</v>
      </c>
      <c r="C1904" s="3">
        <v>0</v>
      </c>
      <c r="D1904" s="3" t="s">
        <v>1645</v>
      </c>
      <c r="E1904" s="3" t="s">
        <v>96</v>
      </c>
      <c r="F1904" s="3" t="s">
        <v>382</v>
      </c>
      <c r="G1904" s="35" t="s">
        <v>2220</v>
      </c>
      <c r="I1904" s="16">
        <v>1</v>
      </c>
      <c r="K1904" s="3">
        <v>2</v>
      </c>
      <c r="L1904" s="3">
        <v>1</v>
      </c>
      <c r="M1904" s="3" t="s">
        <v>112</v>
      </c>
      <c r="N1904" s="3" t="str">
        <f t="shared" si="7"/>
        <v>インフラ資産</v>
      </c>
      <c r="O1904" s="3" t="str">
        <f>IF(L1904="","",VLOOKUP(L1904,行政目的!$A$2:$B$9,2,FALSE))</f>
        <v>生活インフラ・国土保全</v>
      </c>
    </row>
    <row r="1905" spans="1:15">
      <c r="A1905" s="3">
        <v>66</v>
      </c>
      <c r="B1905" s="3">
        <v>573</v>
      </c>
      <c r="C1905" s="3">
        <v>0</v>
      </c>
      <c r="D1905" s="3" t="s">
        <v>1645</v>
      </c>
      <c r="E1905" s="3" t="s">
        <v>96</v>
      </c>
      <c r="F1905" s="3" t="s">
        <v>382</v>
      </c>
      <c r="G1905" s="35" t="s">
        <v>2221</v>
      </c>
      <c r="I1905" s="16">
        <v>1</v>
      </c>
      <c r="K1905" s="3">
        <v>2</v>
      </c>
      <c r="L1905" s="3">
        <v>1</v>
      </c>
      <c r="M1905" s="3" t="s">
        <v>112</v>
      </c>
      <c r="N1905" s="3" t="str">
        <f t="shared" si="7"/>
        <v>インフラ資産</v>
      </c>
      <c r="O1905" s="3" t="str">
        <f>IF(L1905="","",VLOOKUP(L1905,行政目的!$A$2:$B$9,2,FALSE))</f>
        <v>生活インフラ・国土保全</v>
      </c>
    </row>
    <row r="1906" spans="1:15">
      <c r="A1906" s="3">
        <v>66</v>
      </c>
      <c r="B1906" s="3">
        <v>574</v>
      </c>
      <c r="C1906" s="3">
        <v>0</v>
      </c>
      <c r="D1906" s="3" t="s">
        <v>1645</v>
      </c>
      <c r="E1906" s="3" t="s">
        <v>96</v>
      </c>
      <c r="F1906" s="3" t="s">
        <v>382</v>
      </c>
      <c r="G1906" s="35" t="s">
        <v>2222</v>
      </c>
      <c r="I1906" s="16">
        <v>1</v>
      </c>
      <c r="K1906" s="3">
        <v>2</v>
      </c>
      <c r="L1906" s="3">
        <v>1</v>
      </c>
      <c r="M1906" s="3" t="s">
        <v>112</v>
      </c>
      <c r="N1906" s="3" t="str">
        <f t="shared" si="7"/>
        <v>インフラ資産</v>
      </c>
      <c r="O1906" s="3" t="str">
        <f>IF(L1906="","",VLOOKUP(L1906,行政目的!$A$2:$B$9,2,FALSE))</f>
        <v>生活インフラ・国土保全</v>
      </c>
    </row>
    <row r="1907" spans="1:15">
      <c r="A1907" s="3">
        <v>66</v>
      </c>
      <c r="B1907" s="3">
        <v>575</v>
      </c>
      <c r="C1907" s="3">
        <v>0</v>
      </c>
      <c r="D1907" s="3" t="s">
        <v>1645</v>
      </c>
      <c r="E1907" s="3" t="s">
        <v>96</v>
      </c>
      <c r="F1907" s="3" t="s">
        <v>582</v>
      </c>
      <c r="G1907" s="35" t="s">
        <v>2223</v>
      </c>
      <c r="I1907" s="16">
        <v>1</v>
      </c>
      <c r="K1907" s="3">
        <v>2</v>
      </c>
      <c r="L1907" s="3">
        <v>1</v>
      </c>
      <c r="M1907" s="3" t="s">
        <v>112</v>
      </c>
      <c r="N1907" s="3" t="str">
        <f t="shared" si="7"/>
        <v>インフラ資産</v>
      </c>
      <c r="O1907" s="3" t="str">
        <f>IF(L1907="","",VLOOKUP(L1907,行政目的!$A$2:$B$9,2,FALSE))</f>
        <v>生活インフラ・国土保全</v>
      </c>
    </row>
    <row r="1908" spans="1:15">
      <c r="A1908" s="3">
        <v>66</v>
      </c>
      <c r="B1908" s="3">
        <v>576</v>
      </c>
      <c r="C1908" s="3">
        <v>0</v>
      </c>
      <c r="D1908" s="3" t="s">
        <v>1645</v>
      </c>
      <c r="E1908" s="3" t="s">
        <v>96</v>
      </c>
      <c r="F1908" s="3" t="s">
        <v>582</v>
      </c>
      <c r="G1908" s="35" t="s">
        <v>2224</v>
      </c>
      <c r="I1908" s="16">
        <v>1</v>
      </c>
      <c r="K1908" s="3">
        <v>2</v>
      </c>
      <c r="L1908" s="3">
        <v>1</v>
      </c>
      <c r="M1908" s="3" t="s">
        <v>112</v>
      </c>
      <c r="N1908" s="3" t="str">
        <f t="shared" si="7"/>
        <v>インフラ資産</v>
      </c>
      <c r="O1908" s="3" t="str">
        <f>IF(L1908="","",VLOOKUP(L1908,行政目的!$A$2:$B$9,2,FALSE))</f>
        <v>生活インフラ・国土保全</v>
      </c>
    </row>
    <row r="1909" spans="1:15">
      <c r="A1909" s="3">
        <v>66</v>
      </c>
      <c r="B1909" s="3">
        <v>577</v>
      </c>
      <c r="C1909" s="3">
        <v>0</v>
      </c>
      <c r="D1909" s="3" t="s">
        <v>1645</v>
      </c>
      <c r="E1909" s="3" t="s">
        <v>96</v>
      </c>
      <c r="F1909" s="3" t="s">
        <v>2225</v>
      </c>
      <c r="G1909" s="35" t="s">
        <v>2226</v>
      </c>
      <c r="I1909" s="16">
        <v>1</v>
      </c>
      <c r="K1909" s="3">
        <v>2</v>
      </c>
      <c r="L1909" s="3">
        <v>1</v>
      </c>
      <c r="M1909" s="3" t="s">
        <v>112</v>
      </c>
      <c r="N1909" s="3" t="str">
        <f t="shared" si="7"/>
        <v>インフラ資産</v>
      </c>
      <c r="O1909" s="3" t="str">
        <f>IF(L1909="","",VLOOKUP(L1909,行政目的!$A$2:$B$9,2,FALSE))</f>
        <v>生活インフラ・国土保全</v>
      </c>
    </row>
    <row r="1910" spans="1:15">
      <c r="A1910" s="3">
        <v>66</v>
      </c>
      <c r="B1910" s="3">
        <v>578</v>
      </c>
      <c r="C1910" s="3">
        <v>0</v>
      </c>
      <c r="D1910" s="3" t="s">
        <v>1645</v>
      </c>
      <c r="E1910" s="3" t="s">
        <v>96</v>
      </c>
      <c r="F1910" s="3" t="s">
        <v>2225</v>
      </c>
      <c r="G1910" s="35" t="s">
        <v>2227</v>
      </c>
      <c r="I1910" s="16">
        <v>1</v>
      </c>
      <c r="K1910" s="3">
        <v>2</v>
      </c>
      <c r="L1910" s="3">
        <v>1</v>
      </c>
      <c r="M1910" s="3" t="s">
        <v>112</v>
      </c>
      <c r="N1910" s="3" t="str">
        <f t="shared" si="7"/>
        <v>インフラ資産</v>
      </c>
      <c r="O1910" s="3" t="str">
        <f>IF(L1910="","",VLOOKUP(L1910,行政目的!$A$2:$B$9,2,FALSE))</f>
        <v>生活インフラ・国土保全</v>
      </c>
    </row>
    <row r="1911" spans="1:15">
      <c r="A1911" s="3">
        <v>66</v>
      </c>
      <c r="B1911" s="3">
        <v>579</v>
      </c>
      <c r="C1911" s="3">
        <v>0</v>
      </c>
      <c r="D1911" s="3" t="s">
        <v>1645</v>
      </c>
      <c r="E1911" s="3" t="s">
        <v>96</v>
      </c>
      <c r="F1911" s="3" t="s">
        <v>2225</v>
      </c>
      <c r="G1911" s="35" t="s">
        <v>2228</v>
      </c>
      <c r="I1911" s="16">
        <v>1</v>
      </c>
      <c r="K1911" s="3">
        <v>2</v>
      </c>
      <c r="L1911" s="3">
        <v>1</v>
      </c>
      <c r="M1911" s="3" t="s">
        <v>112</v>
      </c>
      <c r="N1911" s="3" t="str">
        <f t="shared" si="7"/>
        <v>インフラ資産</v>
      </c>
      <c r="O1911" s="3" t="str">
        <f>IF(L1911="","",VLOOKUP(L1911,行政目的!$A$2:$B$9,2,FALSE))</f>
        <v>生活インフラ・国土保全</v>
      </c>
    </row>
    <row r="1912" spans="1:15">
      <c r="A1912" s="3">
        <v>66</v>
      </c>
      <c r="B1912" s="3">
        <v>580</v>
      </c>
      <c r="C1912" s="3">
        <v>0</v>
      </c>
      <c r="D1912" s="3" t="s">
        <v>1645</v>
      </c>
      <c r="E1912" s="3" t="s">
        <v>96</v>
      </c>
      <c r="F1912" s="3" t="s">
        <v>2225</v>
      </c>
      <c r="G1912" s="35" t="s">
        <v>2229</v>
      </c>
      <c r="I1912" s="16">
        <v>1</v>
      </c>
      <c r="K1912" s="3">
        <v>2</v>
      </c>
      <c r="L1912" s="3">
        <v>1</v>
      </c>
      <c r="M1912" s="3" t="s">
        <v>112</v>
      </c>
      <c r="N1912" s="3" t="str">
        <f t="shared" si="7"/>
        <v>インフラ資産</v>
      </c>
      <c r="O1912" s="3" t="str">
        <f>IF(L1912="","",VLOOKUP(L1912,行政目的!$A$2:$B$9,2,FALSE))</f>
        <v>生活インフラ・国土保全</v>
      </c>
    </row>
    <row r="1913" spans="1:15">
      <c r="A1913" s="3">
        <v>66</v>
      </c>
      <c r="B1913" s="3">
        <v>581</v>
      </c>
      <c r="C1913" s="3">
        <v>0</v>
      </c>
      <c r="D1913" s="3" t="s">
        <v>1645</v>
      </c>
      <c r="E1913" s="3" t="s">
        <v>96</v>
      </c>
      <c r="F1913" s="3" t="s">
        <v>2225</v>
      </c>
      <c r="G1913" s="35" t="s">
        <v>2230</v>
      </c>
      <c r="I1913" s="16">
        <v>1</v>
      </c>
      <c r="K1913" s="3">
        <v>2</v>
      </c>
      <c r="L1913" s="3">
        <v>1</v>
      </c>
      <c r="M1913" s="3" t="s">
        <v>112</v>
      </c>
      <c r="N1913" s="3" t="str">
        <f t="shared" si="7"/>
        <v>インフラ資産</v>
      </c>
      <c r="O1913" s="3" t="str">
        <f>IF(L1913="","",VLOOKUP(L1913,行政目的!$A$2:$B$9,2,FALSE))</f>
        <v>生活インフラ・国土保全</v>
      </c>
    </row>
    <row r="1914" spans="1:15">
      <c r="A1914" s="3">
        <v>66</v>
      </c>
      <c r="B1914" s="3">
        <v>582</v>
      </c>
      <c r="C1914" s="3">
        <v>0</v>
      </c>
      <c r="D1914" s="3" t="s">
        <v>1645</v>
      </c>
      <c r="E1914" s="3" t="s">
        <v>96</v>
      </c>
      <c r="F1914" s="3" t="s">
        <v>2225</v>
      </c>
      <c r="G1914" s="35" t="s">
        <v>2231</v>
      </c>
      <c r="I1914" s="16">
        <v>1</v>
      </c>
      <c r="K1914" s="3">
        <v>2</v>
      </c>
      <c r="L1914" s="3">
        <v>1</v>
      </c>
      <c r="M1914" s="3" t="s">
        <v>112</v>
      </c>
      <c r="N1914" s="3" t="str">
        <f t="shared" si="7"/>
        <v>インフラ資産</v>
      </c>
      <c r="O1914" s="3" t="str">
        <f>IF(L1914="","",VLOOKUP(L1914,行政目的!$A$2:$B$9,2,FALSE))</f>
        <v>生活インフラ・国土保全</v>
      </c>
    </row>
    <row r="1915" spans="1:15">
      <c r="A1915" s="3">
        <v>66</v>
      </c>
      <c r="B1915" s="3">
        <v>583</v>
      </c>
      <c r="C1915" s="3">
        <v>0</v>
      </c>
      <c r="D1915" s="3" t="s">
        <v>1645</v>
      </c>
      <c r="E1915" s="3" t="s">
        <v>96</v>
      </c>
      <c r="F1915" s="3" t="s">
        <v>2232</v>
      </c>
      <c r="G1915" s="35" t="s">
        <v>2233</v>
      </c>
      <c r="I1915" s="16">
        <v>1</v>
      </c>
      <c r="K1915" s="3">
        <v>2</v>
      </c>
      <c r="L1915" s="3">
        <v>1</v>
      </c>
      <c r="M1915" s="3" t="s">
        <v>112</v>
      </c>
      <c r="N1915" s="3" t="str">
        <f t="shared" si="7"/>
        <v>インフラ資産</v>
      </c>
      <c r="O1915" s="3" t="str">
        <f>IF(L1915="","",VLOOKUP(L1915,行政目的!$A$2:$B$9,2,FALSE))</f>
        <v>生活インフラ・国土保全</v>
      </c>
    </row>
    <row r="1916" spans="1:15">
      <c r="A1916" s="3">
        <v>66</v>
      </c>
      <c r="B1916" s="3">
        <v>584</v>
      </c>
      <c r="C1916" s="3">
        <v>0</v>
      </c>
      <c r="D1916" s="3" t="s">
        <v>1645</v>
      </c>
      <c r="E1916" s="3" t="s">
        <v>96</v>
      </c>
      <c r="F1916" s="3" t="s">
        <v>2232</v>
      </c>
      <c r="G1916" s="35" t="s">
        <v>2234</v>
      </c>
      <c r="I1916" s="16">
        <v>1</v>
      </c>
      <c r="K1916" s="3">
        <v>2</v>
      </c>
      <c r="L1916" s="3">
        <v>1</v>
      </c>
      <c r="M1916" s="3" t="s">
        <v>112</v>
      </c>
      <c r="N1916" s="3" t="str">
        <f t="shared" si="7"/>
        <v>インフラ資産</v>
      </c>
      <c r="O1916" s="3" t="str">
        <f>IF(L1916="","",VLOOKUP(L1916,行政目的!$A$2:$B$9,2,FALSE))</f>
        <v>生活インフラ・国土保全</v>
      </c>
    </row>
    <row r="1917" spans="1:15">
      <c r="A1917" s="3">
        <v>66</v>
      </c>
      <c r="B1917" s="3">
        <v>585</v>
      </c>
      <c r="C1917" s="3">
        <v>0</v>
      </c>
      <c r="D1917" s="3" t="s">
        <v>1645</v>
      </c>
      <c r="E1917" s="3" t="s">
        <v>96</v>
      </c>
      <c r="F1917" s="3" t="s">
        <v>2232</v>
      </c>
      <c r="G1917" s="35" t="s">
        <v>2235</v>
      </c>
      <c r="I1917" s="16">
        <v>1</v>
      </c>
      <c r="K1917" s="3">
        <v>2</v>
      </c>
      <c r="L1917" s="3">
        <v>1</v>
      </c>
      <c r="M1917" s="3" t="s">
        <v>112</v>
      </c>
      <c r="N1917" s="3" t="str">
        <f t="shared" si="7"/>
        <v>インフラ資産</v>
      </c>
      <c r="O1917" s="3" t="str">
        <f>IF(L1917="","",VLOOKUP(L1917,行政目的!$A$2:$B$9,2,FALSE))</f>
        <v>生活インフラ・国土保全</v>
      </c>
    </row>
    <row r="1918" spans="1:15">
      <c r="A1918" s="3">
        <v>66</v>
      </c>
      <c r="B1918" s="3">
        <v>586</v>
      </c>
      <c r="C1918" s="3">
        <v>0</v>
      </c>
      <c r="D1918" s="3" t="s">
        <v>1645</v>
      </c>
      <c r="E1918" s="3" t="s">
        <v>96</v>
      </c>
      <c r="F1918" s="3" t="s">
        <v>2232</v>
      </c>
      <c r="G1918" s="35" t="s">
        <v>1721</v>
      </c>
      <c r="I1918" s="16">
        <v>1</v>
      </c>
      <c r="K1918" s="3">
        <v>2</v>
      </c>
      <c r="L1918" s="3">
        <v>1</v>
      </c>
      <c r="M1918" s="3" t="s">
        <v>112</v>
      </c>
      <c r="N1918" s="3" t="str">
        <f t="shared" si="7"/>
        <v>インフラ資産</v>
      </c>
      <c r="O1918" s="3" t="str">
        <f>IF(L1918="","",VLOOKUP(L1918,行政目的!$A$2:$B$9,2,FALSE))</f>
        <v>生活インフラ・国土保全</v>
      </c>
    </row>
    <row r="1919" spans="1:15">
      <c r="A1919" s="3">
        <v>66</v>
      </c>
      <c r="B1919" s="3">
        <v>587</v>
      </c>
      <c r="C1919" s="3">
        <v>0</v>
      </c>
      <c r="D1919" s="3" t="s">
        <v>1645</v>
      </c>
      <c r="E1919" s="3" t="s">
        <v>96</v>
      </c>
      <c r="F1919" s="3" t="s">
        <v>2232</v>
      </c>
      <c r="G1919" s="35" t="s">
        <v>2236</v>
      </c>
      <c r="I1919" s="16">
        <v>1</v>
      </c>
      <c r="K1919" s="3">
        <v>2</v>
      </c>
      <c r="L1919" s="3">
        <v>1</v>
      </c>
      <c r="M1919" s="3" t="s">
        <v>112</v>
      </c>
      <c r="N1919" s="3" t="str">
        <f t="shared" si="7"/>
        <v>インフラ資産</v>
      </c>
      <c r="O1919" s="3" t="str">
        <f>IF(L1919="","",VLOOKUP(L1919,行政目的!$A$2:$B$9,2,FALSE))</f>
        <v>生活インフラ・国土保全</v>
      </c>
    </row>
    <row r="1920" spans="1:15">
      <c r="A1920" s="3">
        <v>66</v>
      </c>
      <c r="B1920" s="3">
        <v>588</v>
      </c>
      <c r="C1920" s="3">
        <v>0</v>
      </c>
      <c r="D1920" s="3" t="s">
        <v>1645</v>
      </c>
      <c r="E1920" s="3" t="s">
        <v>96</v>
      </c>
      <c r="F1920" s="3" t="s">
        <v>2232</v>
      </c>
      <c r="G1920" s="35" t="s">
        <v>2237</v>
      </c>
      <c r="I1920" s="16">
        <v>1</v>
      </c>
      <c r="K1920" s="3">
        <v>2</v>
      </c>
      <c r="L1920" s="3">
        <v>1</v>
      </c>
      <c r="M1920" s="3" t="s">
        <v>112</v>
      </c>
      <c r="N1920" s="3" t="str">
        <f t="shared" si="7"/>
        <v>インフラ資産</v>
      </c>
      <c r="O1920" s="3" t="str">
        <f>IF(L1920="","",VLOOKUP(L1920,行政目的!$A$2:$B$9,2,FALSE))</f>
        <v>生活インフラ・国土保全</v>
      </c>
    </row>
    <row r="1921" spans="1:15">
      <c r="A1921" s="3">
        <v>66</v>
      </c>
      <c r="B1921" s="3">
        <v>589</v>
      </c>
      <c r="C1921" s="3">
        <v>0</v>
      </c>
      <c r="D1921" s="3" t="s">
        <v>1645</v>
      </c>
      <c r="E1921" s="3" t="s">
        <v>96</v>
      </c>
      <c r="F1921" s="3" t="s">
        <v>2238</v>
      </c>
      <c r="G1921" s="35" t="s">
        <v>2239</v>
      </c>
      <c r="I1921" s="16">
        <v>1</v>
      </c>
      <c r="K1921" s="3">
        <v>2</v>
      </c>
      <c r="L1921" s="3">
        <v>1</v>
      </c>
      <c r="M1921" s="3" t="s">
        <v>112</v>
      </c>
      <c r="N1921" s="3" t="str">
        <f t="shared" si="7"/>
        <v>インフラ資産</v>
      </c>
      <c r="O1921" s="3" t="str">
        <f>IF(L1921="","",VLOOKUP(L1921,行政目的!$A$2:$B$9,2,FALSE))</f>
        <v>生活インフラ・国土保全</v>
      </c>
    </row>
    <row r="1922" spans="1:15">
      <c r="A1922" s="3">
        <v>66</v>
      </c>
      <c r="B1922" s="3">
        <v>590</v>
      </c>
      <c r="C1922" s="3">
        <v>0</v>
      </c>
      <c r="D1922" s="3" t="s">
        <v>1645</v>
      </c>
      <c r="E1922" s="3" t="s">
        <v>96</v>
      </c>
      <c r="F1922" s="3" t="s">
        <v>2238</v>
      </c>
      <c r="G1922" s="35" t="s">
        <v>2240</v>
      </c>
      <c r="I1922" s="16">
        <v>1</v>
      </c>
      <c r="K1922" s="3">
        <v>2</v>
      </c>
      <c r="L1922" s="3">
        <v>1</v>
      </c>
      <c r="M1922" s="3" t="s">
        <v>112</v>
      </c>
      <c r="N1922" s="3" t="str">
        <f t="shared" si="7"/>
        <v>インフラ資産</v>
      </c>
      <c r="O1922" s="3" t="str">
        <f>IF(L1922="","",VLOOKUP(L1922,行政目的!$A$2:$B$9,2,FALSE))</f>
        <v>生活インフラ・国土保全</v>
      </c>
    </row>
    <row r="1923" spans="1:15">
      <c r="A1923" s="3">
        <v>66</v>
      </c>
      <c r="B1923" s="3">
        <v>591</v>
      </c>
      <c r="C1923" s="3">
        <v>0</v>
      </c>
      <c r="D1923" s="3" t="s">
        <v>1645</v>
      </c>
      <c r="E1923" s="3" t="s">
        <v>96</v>
      </c>
      <c r="F1923" s="3" t="s">
        <v>2238</v>
      </c>
      <c r="G1923" s="35" t="s">
        <v>2241</v>
      </c>
      <c r="I1923" s="16">
        <v>1</v>
      </c>
      <c r="K1923" s="3">
        <v>2</v>
      </c>
      <c r="L1923" s="3">
        <v>1</v>
      </c>
      <c r="M1923" s="3" t="s">
        <v>112</v>
      </c>
      <c r="N1923" s="3" t="str">
        <f t="shared" si="7"/>
        <v>インフラ資産</v>
      </c>
      <c r="O1923" s="3" t="str">
        <f>IF(L1923="","",VLOOKUP(L1923,行政目的!$A$2:$B$9,2,FALSE))</f>
        <v>生活インフラ・国土保全</v>
      </c>
    </row>
    <row r="1924" spans="1:15">
      <c r="A1924" s="3">
        <v>66</v>
      </c>
      <c r="B1924" s="3">
        <v>592</v>
      </c>
      <c r="C1924" s="3">
        <v>0</v>
      </c>
      <c r="D1924" s="3" t="s">
        <v>1645</v>
      </c>
      <c r="E1924" s="3" t="s">
        <v>96</v>
      </c>
      <c r="F1924" s="3" t="s">
        <v>2238</v>
      </c>
      <c r="G1924" s="35" t="s">
        <v>2242</v>
      </c>
      <c r="I1924" s="16">
        <v>1</v>
      </c>
      <c r="K1924" s="3">
        <v>2</v>
      </c>
      <c r="L1924" s="3">
        <v>1</v>
      </c>
      <c r="M1924" s="3" t="s">
        <v>112</v>
      </c>
      <c r="N1924" s="3" t="str">
        <f t="shared" si="7"/>
        <v>インフラ資産</v>
      </c>
      <c r="O1924" s="3" t="str">
        <f>IF(L1924="","",VLOOKUP(L1924,行政目的!$A$2:$B$9,2,FALSE))</f>
        <v>生活インフラ・国土保全</v>
      </c>
    </row>
    <row r="1925" spans="1:15">
      <c r="A1925" s="3">
        <v>66</v>
      </c>
      <c r="B1925" s="3">
        <v>593</v>
      </c>
      <c r="C1925" s="3">
        <v>0</v>
      </c>
      <c r="D1925" s="3" t="s">
        <v>1645</v>
      </c>
      <c r="E1925" s="3" t="s">
        <v>96</v>
      </c>
      <c r="F1925" s="3" t="s">
        <v>2238</v>
      </c>
      <c r="G1925" s="35" t="s">
        <v>2243</v>
      </c>
      <c r="I1925" s="16">
        <v>1</v>
      </c>
      <c r="K1925" s="3">
        <v>2</v>
      </c>
      <c r="L1925" s="3">
        <v>1</v>
      </c>
      <c r="M1925" s="3" t="s">
        <v>112</v>
      </c>
      <c r="N1925" s="3" t="str">
        <f t="shared" si="7"/>
        <v>インフラ資産</v>
      </c>
      <c r="O1925" s="3" t="str">
        <f>IF(L1925="","",VLOOKUP(L1925,行政目的!$A$2:$B$9,2,FALSE))</f>
        <v>生活インフラ・国土保全</v>
      </c>
    </row>
    <row r="1926" spans="1:15">
      <c r="A1926" s="3">
        <v>66</v>
      </c>
      <c r="B1926" s="3">
        <v>594</v>
      </c>
      <c r="C1926" s="3">
        <v>0</v>
      </c>
      <c r="D1926" s="3" t="s">
        <v>1645</v>
      </c>
      <c r="E1926" s="3" t="s">
        <v>96</v>
      </c>
      <c r="F1926" s="3" t="s">
        <v>257</v>
      </c>
      <c r="G1926" s="35" t="s">
        <v>2244</v>
      </c>
      <c r="I1926" s="16">
        <v>1</v>
      </c>
      <c r="K1926" s="3">
        <v>2</v>
      </c>
      <c r="L1926" s="3">
        <v>1</v>
      </c>
      <c r="M1926" s="3" t="s">
        <v>112</v>
      </c>
      <c r="N1926" s="3" t="str">
        <f t="shared" si="7"/>
        <v>インフラ資産</v>
      </c>
      <c r="O1926" s="3" t="str">
        <f>IF(L1926="","",VLOOKUP(L1926,行政目的!$A$2:$B$9,2,FALSE))</f>
        <v>生活インフラ・国土保全</v>
      </c>
    </row>
    <row r="1927" spans="1:15">
      <c r="A1927" s="3">
        <v>66</v>
      </c>
      <c r="B1927" s="3">
        <v>595</v>
      </c>
      <c r="C1927" s="3">
        <v>0</v>
      </c>
      <c r="D1927" s="3" t="s">
        <v>1645</v>
      </c>
      <c r="E1927" s="3" t="s">
        <v>96</v>
      </c>
      <c r="F1927" s="3" t="s">
        <v>257</v>
      </c>
      <c r="G1927" s="35" t="s">
        <v>1737</v>
      </c>
      <c r="I1927" s="16">
        <v>1</v>
      </c>
      <c r="K1927" s="3">
        <v>2</v>
      </c>
      <c r="L1927" s="3">
        <v>1</v>
      </c>
      <c r="M1927" s="3" t="s">
        <v>112</v>
      </c>
      <c r="N1927" s="3" t="str">
        <f t="shared" si="7"/>
        <v>インフラ資産</v>
      </c>
      <c r="O1927" s="3" t="str">
        <f>IF(L1927="","",VLOOKUP(L1927,行政目的!$A$2:$B$9,2,FALSE))</f>
        <v>生活インフラ・国土保全</v>
      </c>
    </row>
    <row r="1928" spans="1:15">
      <c r="A1928" s="3">
        <v>66</v>
      </c>
      <c r="B1928" s="3">
        <v>596</v>
      </c>
      <c r="C1928" s="3">
        <v>0</v>
      </c>
      <c r="D1928" s="3" t="s">
        <v>1645</v>
      </c>
      <c r="E1928" s="3" t="s">
        <v>96</v>
      </c>
      <c r="F1928" s="3" t="s">
        <v>257</v>
      </c>
      <c r="G1928" s="35" t="s">
        <v>2245</v>
      </c>
      <c r="I1928" s="16">
        <v>1</v>
      </c>
      <c r="K1928" s="3">
        <v>2</v>
      </c>
      <c r="L1928" s="3">
        <v>1</v>
      </c>
      <c r="M1928" s="3" t="s">
        <v>112</v>
      </c>
      <c r="N1928" s="3" t="str">
        <f t="shared" si="7"/>
        <v>インフラ資産</v>
      </c>
      <c r="O1928" s="3" t="str">
        <f>IF(L1928="","",VLOOKUP(L1928,行政目的!$A$2:$B$9,2,FALSE))</f>
        <v>生活インフラ・国土保全</v>
      </c>
    </row>
    <row r="1929" spans="1:15">
      <c r="A1929" s="3">
        <v>66</v>
      </c>
      <c r="B1929" s="3">
        <v>597</v>
      </c>
      <c r="C1929" s="3">
        <v>0</v>
      </c>
      <c r="D1929" s="3" t="s">
        <v>1645</v>
      </c>
      <c r="E1929" s="3" t="s">
        <v>96</v>
      </c>
      <c r="F1929" s="3" t="s">
        <v>257</v>
      </c>
      <c r="G1929" s="35" t="s">
        <v>2246</v>
      </c>
      <c r="I1929" s="16">
        <v>1</v>
      </c>
      <c r="K1929" s="3">
        <v>2</v>
      </c>
      <c r="L1929" s="3">
        <v>1</v>
      </c>
      <c r="M1929" s="3" t="s">
        <v>112</v>
      </c>
      <c r="N1929" s="3" t="str">
        <f t="shared" si="7"/>
        <v>インフラ資産</v>
      </c>
      <c r="O1929" s="3" t="str">
        <f>IF(L1929="","",VLOOKUP(L1929,行政目的!$A$2:$B$9,2,FALSE))</f>
        <v>生活インフラ・国土保全</v>
      </c>
    </row>
    <row r="1930" spans="1:15">
      <c r="A1930" s="3">
        <v>66</v>
      </c>
      <c r="B1930" s="3">
        <v>598</v>
      </c>
      <c r="C1930" s="3">
        <v>0</v>
      </c>
      <c r="D1930" s="3" t="s">
        <v>1645</v>
      </c>
      <c r="E1930" s="3" t="s">
        <v>96</v>
      </c>
      <c r="F1930" s="3" t="s">
        <v>2247</v>
      </c>
      <c r="G1930" s="35" t="s">
        <v>1762</v>
      </c>
      <c r="I1930" s="16">
        <v>1</v>
      </c>
      <c r="K1930" s="3">
        <v>2</v>
      </c>
      <c r="L1930" s="3">
        <v>1</v>
      </c>
      <c r="M1930" s="3" t="s">
        <v>112</v>
      </c>
      <c r="N1930" s="3" t="str">
        <f t="shared" si="7"/>
        <v>インフラ資産</v>
      </c>
      <c r="O1930" s="3" t="str">
        <f>IF(L1930="","",VLOOKUP(L1930,行政目的!$A$2:$B$9,2,FALSE))</f>
        <v>生活インフラ・国土保全</v>
      </c>
    </row>
    <row r="1931" spans="1:15">
      <c r="A1931" s="3">
        <v>66</v>
      </c>
      <c r="B1931" s="3">
        <v>599</v>
      </c>
      <c r="C1931" s="3">
        <v>0</v>
      </c>
      <c r="D1931" s="3" t="s">
        <v>1645</v>
      </c>
      <c r="E1931" s="3" t="s">
        <v>96</v>
      </c>
      <c r="F1931" s="3" t="s">
        <v>2247</v>
      </c>
      <c r="G1931" s="35" t="s">
        <v>2248</v>
      </c>
      <c r="I1931" s="16">
        <v>1</v>
      </c>
      <c r="K1931" s="3">
        <v>2</v>
      </c>
      <c r="L1931" s="3">
        <v>1</v>
      </c>
      <c r="M1931" s="3" t="s">
        <v>112</v>
      </c>
      <c r="N1931" s="3" t="str">
        <f t="shared" si="7"/>
        <v>インフラ資産</v>
      </c>
      <c r="O1931" s="3" t="str">
        <f>IF(L1931="","",VLOOKUP(L1931,行政目的!$A$2:$B$9,2,FALSE))</f>
        <v>生活インフラ・国土保全</v>
      </c>
    </row>
    <row r="1932" spans="1:15">
      <c r="A1932" s="3">
        <v>66</v>
      </c>
      <c r="B1932" s="3">
        <v>600</v>
      </c>
      <c r="C1932" s="3">
        <v>0</v>
      </c>
      <c r="D1932" s="3" t="s">
        <v>1645</v>
      </c>
      <c r="E1932" s="3" t="s">
        <v>96</v>
      </c>
      <c r="F1932" s="3" t="s">
        <v>2247</v>
      </c>
      <c r="G1932" s="35" t="s">
        <v>2249</v>
      </c>
      <c r="I1932" s="16">
        <v>1</v>
      </c>
      <c r="K1932" s="3">
        <v>2</v>
      </c>
      <c r="L1932" s="3">
        <v>1</v>
      </c>
      <c r="M1932" s="3" t="s">
        <v>112</v>
      </c>
      <c r="N1932" s="3" t="str">
        <f t="shared" si="7"/>
        <v>インフラ資産</v>
      </c>
      <c r="O1932" s="3" t="str">
        <f>IF(L1932="","",VLOOKUP(L1932,行政目的!$A$2:$B$9,2,FALSE))</f>
        <v>生活インフラ・国土保全</v>
      </c>
    </row>
    <row r="1933" spans="1:15">
      <c r="A1933" s="3">
        <v>66</v>
      </c>
      <c r="B1933" s="3">
        <v>601</v>
      </c>
      <c r="C1933" s="3">
        <v>0</v>
      </c>
      <c r="D1933" s="3" t="s">
        <v>1645</v>
      </c>
      <c r="E1933" s="3" t="s">
        <v>96</v>
      </c>
      <c r="F1933" s="3" t="s">
        <v>2247</v>
      </c>
      <c r="G1933" s="35" t="s">
        <v>2250</v>
      </c>
      <c r="I1933" s="16">
        <v>1</v>
      </c>
      <c r="K1933" s="3">
        <v>2</v>
      </c>
      <c r="L1933" s="3">
        <v>1</v>
      </c>
      <c r="M1933" s="3" t="s">
        <v>112</v>
      </c>
      <c r="N1933" s="3" t="str">
        <f t="shared" si="7"/>
        <v>インフラ資産</v>
      </c>
      <c r="O1933" s="3" t="str">
        <f>IF(L1933="","",VLOOKUP(L1933,行政目的!$A$2:$B$9,2,FALSE))</f>
        <v>生活インフラ・国土保全</v>
      </c>
    </row>
    <row r="1934" spans="1:15">
      <c r="A1934" s="3">
        <v>66</v>
      </c>
      <c r="B1934" s="3">
        <v>602</v>
      </c>
      <c r="C1934" s="3">
        <v>0</v>
      </c>
      <c r="D1934" s="3" t="s">
        <v>1645</v>
      </c>
      <c r="E1934" s="3" t="s">
        <v>96</v>
      </c>
      <c r="F1934" s="3" t="s">
        <v>2247</v>
      </c>
      <c r="G1934" s="35" t="s">
        <v>2251</v>
      </c>
      <c r="I1934" s="16">
        <v>1</v>
      </c>
      <c r="K1934" s="3">
        <v>2</v>
      </c>
      <c r="L1934" s="3">
        <v>1</v>
      </c>
      <c r="M1934" s="3" t="s">
        <v>112</v>
      </c>
      <c r="N1934" s="3" t="str">
        <f t="shared" si="7"/>
        <v>インフラ資産</v>
      </c>
      <c r="O1934" s="3" t="str">
        <f>IF(L1934="","",VLOOKUP(L1934,行政目的!$A$2:$B$9,2,FALSE))</f>
        <v>生活インフラ・国土保全</v>
      </c>
    </row>
    <row r="1935" spans="1:15">
      <c r="A1935" s="3">
        <v>66</v>
      </c>
      <c r="B1935" s="3">
        <v>603</v>
      </c>
      <c r="C1935" s="3">
        <v>0</v>
      </c>
      <c r="D1935" s="3" t="s">
        <v>1645</v>
      </c>
      <c r="E1935" s="3" t="s">
        <v>96</v>
      </c>
      <c r="F1935" s="3" t="s">
        <v>2247</v>
      </c>
      <c r="G1935" s="35" t="s">
        <v>2252</v>
      </c>
      <c r="I1935" s="16">
        <v>1</v>
      </c>
      <c r="K1935" s="3">
        <v>2</v>
      </c>
      <c r="L1935" s="3">
        <v>1</v>
      </c>
      <c r="M1935" s="3" t="s">
        <v>112</v>
      </c>
      <c r="N1935" s="3" t="str">
        <f t="shared" si="7"/>
        <v>インフラ資産</v>
      </c>
      <c r="O1935" s="3" t="str">
        <f>IF(L1935="","",VLOOKUP(L1935,行政目的!$A$2:$B$9,2,FALSE))</f>
        <v>生活インフラ・国土保全</v>
      </c>
    </row>
    <row r="1936" spans="1:15">
      <c r="A1936" s="3">
        <v>66</v>
      </c>
      <c r="B1936" s="3">
        <v>604</v>
      </c>
      <c r="C1936" s="3">
        <v>0</v>
      </c>
      <c r="D1936" s="3" t="s">
        <v>1645</v>
      </c>
      <c r="E1936" s="3" t="s">
        <v>96</v>
      </c>
      <c r="F1936" s="3" t="s">
        <v>2247</v>
      </c>
      <c r="G1936" s="35" t="s">
        <v>1764</v>
      </c>
      <c r="I1936" s="16">
        <v>1</v>
      </c>
      <c r="K1936" s="3">
        <v>2</v>
      </c>
      <c r="L1936" s="3">
        <v>1</v>
      </c>
      <c r="M1936" s="3" t="s">
        <v>112</v>
      </c>
      <c r="N1936" s="3" t="str">
        <f t="shared" si="7"/>
        <v>インフラ資産</v>
      </c>
      <c r="O1936" s="3" t="str">
        <f>IF(L1936="","",VLOOKUP(L1936,行政目的!$A$2:$B$9,2,FALSE))</f>
        <v>生活インフラ・国土保全</v>
      </c>
    </row>
    <row r="1937" spans="1:15">
      <c r="A1937" s="3">
        <v>66</v>
      </c>
      <c r="B1937" s="3">
        <v>605</v>
      </c>
      <c r="C1937" s="3">
        <v>0</v>
      </c>
      <c r="D1937" s="3" t="s">
        <v>1645</v>
      </c>
      <c r="E1937" s="3" t="s">
        <v>96</v>
      </c>
      <c r="F1937" s="3" t="s">
        <v>2247</v>
      </c>
      <c r="G1937" s="35" t="s">
        <v>1765</v>
      </c>
      <c r="I1937" s="16">
        <v>1</v>
      </c>
      <c r="K1937" s="3">
        <v>2</v>
      </c>
      <c r="L1937" s="3">
        <v>1</v>
      </c>
      <c r="M1937" s="3" t="s">
        <v>112</v>
      </c>
      <c r="N1937" s="3" t="str">
        <f t="shared" si="7"/>
        <v>インフラ資産</v>
      </c>
      <c r="O1937" s="3" t="str">
        <f>IF(L1937="","",VLOOKUP(L1937,行政目的!$A$2:$B$9,2,FALSE))</f>
        <v>生活インフラ・国土保全</v>
      </c>
    </row>
    <row r="1938" spans="1:15">
      <c r="A1938" s="3">
        <v>66</v>
      </c>
      <c r="B1938" s="3">
        <v>606</v>
      </c>
      <c r="C1938" s="3">
        <v>0</v>
      </c>
      <c r="D1938" s="3" t="s">
        <v>1645</v>
      </c>
      <c r="E1938" s="3" t="s">
        <v>96</v>
      </c>
      <c r="F1938" s="3" t="s">
        <v>2247</v>
      </c>
      <c r="G1938" s="35" t="s">
        <v>2253</v>
      </c>
      <c r="I1938" s="16">
        <v>1</v>
      </c>
      <c r="K1938" s="3">
        <v>2</v>
      </c>
      <c r="L1938" s="3">
        <v>1</v>
      </c>
      <c r="M1938" s="3" t="s">
        <v>112</v>
      </c>
      <c r="N1938" s="3" t="str">
        <f t="shared" si="7"/>
        <v>インフラ資産</v>
      </c>
      <c r="O1938" s="3" t="str">
        <f>IF(L1938="","",VLOOKUP(L1938,行政目的!$A$2:$B$9,2,FALSE))</f>
        <v>生活インフラ・国土保全</v>
      </c>
    </row>
    <row r="1939" spans="1:15">
      <c r="A1939" s="3">
        <v>66</v>
      </c>
      <c r="B1939" s="3">
        <v>607</v>
      </c>
      <c r="C1939" s="3">
        <v>0</v>
      </c>
      <c r="D1939" s="3" t="s">
        <v>1645</v>
      </c>
      <c r="E1939" s="3" t="s">
        <v>96</v>
      </c>
      <c r="F1939" s="3" t="s">
        <v>2247</v>
      </c>
      <c r="G1939" s="35" t="s">
        <v>2254</v>
      </c>
      <c r="I1939" s="16">
        <v>1</v>
      </c>
      <c r="K1939" s="3">
        <v>2</v>
      </c>
      <c r="L1939" s="3">
        <v>1</v>
      </c>
      <c r="M1939" s="3" t="s">
        <v>112</v>
      </c>
      <c r="N1939" s="3" t="str">
        <f t="shared" si="7"/>
        <v>インフラ資産</v>
      </c>
      <c r="O1939" s="3" t="str">
        <f>IF(L1939="","",VLOOKUP(L1939,行政目的!$A$2:$B$9,2,FALSE))</f>
        <v>生活インフラ・国土保全</v>
      </c>
    </row>
    <row r="1940" spans="1:15">
      <c r="A1940" s="3">
        <v>66</v>
      </c>
      <c r="B1940" s="3">
        <v>608</v>
      </c>
      <c r="C1940" s="3">
        <v>0</v>
      </c>
      <c r="D1940" s="3" t="s">
        <v>1645</v>
      </c>
      <c r="E1940" s="3" t="s">
        <v>96</v>
      </c>
      <c r="F1940" s="3" t="s">
        <v>2247</v>
      </c>
      <c r="G1940" s="35" t="s">
        <v>2255</v>
      </c>
      <c r="I1940" s="16">
        <v>1</v>
      </c>
      <c r="K1940" s="3">
        <v>2</v>
      </c>
      <c r="L1940" s="3">
        <v>1</v>
      </c>
      <c r="M1940" s="3" t="s">
        <v>112</v>
      </c>
      <c r="N1940" s="3" t="str">
        <f t="shared" si="7"/>
        <v>インフラ資産</v>
      </c>
      <c r="O1940" s="3" t="str">
        <f>IF(L1940="","",VLOOKUP(L1940,行政目的!$A$2:$B$9,2,FALSE))</f>
        <v>生活インフラ・国土保全</v>
      </c>
    </row>
    <row r="1941" spans="1:15">
      <c r="A1941" s="3">
        <v>66</v>
      </c>
      <c r="B1941" s="3">
        <v>609</v>
      </c>
      <c r="C1941" s="3">
        <v>0</v>
      </c>
      <c r="D1941" s="3" t="s">
        <v>1645</v>
      </c>
      <c r="E1941" s="3" t="s">
        <v>96</v>
      </c>
      <c r="F1941" s="3" t="s">
        <v>2247</v>
      </c>
      <c r="G1941" s="35" t="s">
        <v>2256</v>
      </c>
      <c r="I1941" s="16">
        <v>1</v>
      </c>
      <c r="K1941" s="3">
        <v>2</v>
      </c>
      <c r="L1941" s="3">
        <v>1</v>
      </c>
      <c r="M1941" s="3" t="s">
        <v>112</v>
      </c>
      <c r="N1941" s="3" t="str">
        <f t="shared" si="7"/>
        <v>インフラ資産</v>
      </c>
      <c r="O1941" s="3" t="str">
        <f>IF(L1941="","",VLOOKUP(L1941,行政目的!$A$2:$B$9,2,FALSE))</f>
        <v>生活インフラ・国土保全</v>
      </c>
    </row>
    <row r="1942" spans="1:15">
      <c r="A1942" s="3">
        <v>66</v>
      </c>
      <c r="B1942" s="3">
        <v>610</v>
      </c>
      <c r="C1942" s="3">
        <v>0</v>
      </c>
      <c r="D1942" s="3" t="s">
        <v>1645</v>
      </c>
      <c r="E1942" s="3" t="s">
        <v>96</v>
      </c>
      <c r="F1942" s="3" t="s">
        <v>2247</v>
      </c>
      <c r="G1942" s="35" t="s">
        <v>2257</v>
      </c>
      <c r="I1942" s="16">
        <v>1</v>
      </c>
      <c r="K1942" s="3">
        <v>2</v>
      </c>
      <c r="L1942" s="3">
        <v>1</v>
      </c>
      <c r="M1942" s="3" t="s">
        <v>112</v>
      </c>
      <c r="N1942" s="3" t="str">
        <f t="shared" si="7"/>
        <v>インフラ資産</v>
      </c>
      <c r="O1942" s="3" t="str">
        <f>IF(L1942="","",VLOOKUP(L1942,行政目的!$A$2:$B$9,2,FALSE))</f>
        <v>生活インフラ・国土保全</v>
      </c>
    </row>
    <row r="1943" spans="1:15">
      <c r="A1943" s="3">
        <v>66</v>
      </c>
      <c r="B1943" s="3">
        <v>611</v>
      </c>
      <c r="C1943" s="3">
        <v>0</v>
      </c>
      <c r="D1943" s="3" t="s">
        <v>1645</v>
      </c>
      <c r="E1943" s="3" t="s">
        <v>96</v>
      </c>
      <c r="F1943" s="3" t="s">
        <v>2247</v>
      </c>
      <c r="G1943" s="35" t="s">
        <v>2258</v>
      </c>
      <c r="I1943" s="16">
        <v>1</v>
      </c>
      <c r="K1943" s="3">
        <v>2</v>
      </c>
      <c r="L1943" s="3">
        <v>1</v>
      </c>
      <c r="M1943" s="3" t="s">
        <v>112</v>
      </c>
      <c r="N1943" s="3" t="str">
        <f t="shared" si="7"/>
        <v>インフラ資産</v>
      </c>
      <c r="O1943" s="3" t="str">
        <f>IF(L1943="","",VLOOKUP(L1943,行政目的!$A$2:$B$9,2,FALSE))</f>
        <v>生活インフラ・国土保全</v>
      </c>
    </row>
    <row r="1944" spans="1:15">
      <c r="A1944" s="3">
        <v>66</v>
      </c>
      <c r="B1944" s="3">
        <v>612</v>
      </c>
      <c r="C1944" s="3">
        <v>0</v>
      </c>
      <c r="D1944" s="3" t="s">
        <v>1645</v>
      </c>
      <c r="E1944" s="3" t="s">
        <v>96</v>
      </c>
      <c r="F1944" s="3" t="s">
        <v>2247</v>
      </c>
      <c r="G1944" s="35" t="s">
        <v>2259</v>
      </c>
      <c r="I1944" s="16">
        <v>1</v>
      </c>
      <c r="K1944" s="3">
        <v>2</v>
      </c>
      <c r="L1944" s="3">
        <v>1</v>
      </c>
      <c r="M1944" s="3" t="s">
        <v>112</v>
      </c>
      <c r="N1944" s="3" t="str">
        <f t="shared" si="7"/>
        <v>インフラ資産</v>
      </c>
      <c r="O1944" s="3" t="str">
        <f>IF(L1944="","",VLOOKUP(L1944,行政目的!$A$2:$B$9,2,FALSE))</f>
        <v>生活インフラ・国土保全</v>
      </c>
    </row>
    <row r="1945" spans="1:15">
      <c r="A1945" s="3">
        <v>66</v>
      </c>
      <c r="B1945" s="3">
        <v>613</v>
      </c>
      <c r="C1945" s="3">
        <v>0</v>
      </c>
      <c r="D1945" s="3" t="s">
        <v>1645</v>
      </c>
      <c r="E1945" s="3" t="s">
        <v>96</v>
      </c>
      <c r="F1945" s="3" t="s">
        <v>2247</v>
      </c>
      <c r="G1945" s="35" t="s">
        <v>2260</v>
      </c>
      <c r="I1945" s="16">
        <v>1</v>
      </c>
      <c r="K1945" s="3">
        <v>2</v>
      </c>
      <c r="L1945" s="3">
        <v>1</v>
      </c>
      <c r="M1945" s="3" t="s">
        <v>112</v>
      </c>
      <c r="N1945" s="3" t="str">
        <f t="shared" si="7"/>
        <v>インフラ資産</v>
      </c>
      <c r="O1945" s="3" t="str">
        <f>IF(L1945="","",VLOOKUP(L1945,行政目的!$A$2:$B$9,2,FALSE))</f>
        <v>生活インフラ・国土保全</v>
      </c>
    </row>
    <row r="1946" spans="1:15">
      <c r="A1946" s="3">
        <v>66</v>
      </c>
      <c r="B1946" s="3">
        <v>614</v>
      </c>
      <c r="C1946" s="3">
        <v>0</v>
      </c>
      <c r="D1946" s="3" t="s">
        <v>1645</v>
      </c>
      <c r="E1946" s="3" t="s">
        <v>96</v>
      </c>
      <c r="F1946" s="3" t="s">
        <v>2247</v>
      </c>
      <c r="G1946" s="35" t="s">
        <v>2261</v>
      </c>
      <c r="I1946" s="16">
        <v>1</v>
      </c>
      <c r="K1946" s="3">
        <v>2</v>
      </c>
      <c r="L1946" s="3">
        <v>1</v>
      </c>
      <c r="M1946" s="3" t="s">
        <v>112</v>
      </c>
      <c r="N1946" s="3" t="str">
        <f t="shared" si="7"/>
        <v>インフラ資産</v>
      </c>
      <c r="O1946" s="3" t="str">
        <f>IF(L1946="","",VLOOKUP(L1946,行政目的!$A$2:$B$9,2,FALSE))</f>
        <v>生活インフラ・国土保全</v>
      </c>
    </row>
    <row r="1947" spans="1:15">
      <c r="A1947" s="3">
        <v>66</v>
      </c>
      <c r="B1947" s="3">
        <v>615</v>
      </c>
      <c r="C1947" s="3">
        <v>0</v>
      </c>
      <c r="D1947" s="3" t="s">
        <v>1645</v>
      </c>
      <c r="E1947" s="3" t="s">
        <v>96</v>
      </c>
      <c r="F1947" s="3" t="s">
        <v>2247</v>
      </c>
      <c r="G1947" s="35" t="s">
        <v>2262</v>
      </c>
      <c r="I1947" s="16">
        <v>1</v>
      </c>
      <c r="K1947" s="3">
        <v>2</v>
      </c>
      <c r="L1947" s="3">
        <v>1</v>
      </c>
      <c r="M1947" s="3" t="s">
        <v>112</v>
      </c>
      <c r="N1947" s="3" t="str">
        <f t="shared" si="7"/>
        <v>インフラ資産</v>
      </c>
      <c r="O1947" s="3" t="str">
        <f>IF(L1947="","",VLOOKUP(L1947,行政目的!$A$2:$B$9,2,FALSE))</f>
        <v>生活インフラ・国土保全</v>
      </c>
    </row>
    <row r="1948" spans="1:15">
      <c r="A1948" s="3">
        <v>66</v>
      </c>
      <c r="B1948" s="3">
        <v>616</v>
      </c>
      <c r="C1948" s="3">
        <v>0</v>
      </c>
      <c r="D1948" s="3" t="s">
        <v>1645</v>
      </c>
      <c r="E1948" s="3" t="s">
        <v>96</v>
      </c>
      <c r="F1948" s="3" t="s">
        <v>2247</v>
      </c>
      <c r="G1948" s="35" t="s">
        <v>2263</v>
      </c>
      <c r="I1948" s="16">
        <v>1</v>
      </c>
      <c r="K1948" s="3">
        <v>2</v>
      </c>
      <c r="L1948" s="3">
        <v>1</v>
      </c>
      <c r="M1948" s="3" t="s">
        <v>112</v>
      </c>
      <c r="N1948" s="3" t="str">
        <f t="shared" si="7"/>
        <v>インフラ資産</v>
      </c>
      <c r="O1948" s="3" t="str">
        <f>IF(L1948="","",VLOOKUP(L1948,行政目的!$A$2:$B$9,2,FALSE))</f>
        <v>生活インフラ・国土保全</v>
      </c>
    </row>
    <row r="1949" spans="1:15">
      <c r="A1949" s="3">
        <v>66</v>
      </c>
      <c r="B1949" s="3">
        <v>617</v>
      </c>
      <c r="C1949" s="3">
        <v>0</v>
      </c>
      <c r="D1949" s="3" t="s">
        <v>1645</v>
      </c>
      <c r="E1949" s="3" t="s">
        <v>96</v>
      </c>
      <c r="F1949" s="3" t="s">
        <v>2247</v>
      </c>
      <c r="G1949" s="35" t="s">
        <v>2264</v>
      </c>
      <c r="I1949" s="16">
        <v>1</v>
      </c>
      <c r="K1949" s="3">
        <v>2</v>
      </c>
      <c r="L1949" s="3">
        <v>1</v>
      </c>
      <c r="M1949" s="3" t="s">
        <v>112</v>
      </c>
      <c r="N1949" s="3" t="str">
        <f t="shared" si="7"/>
        <v>インフラ資産</v>
      </c>
      <c r="O1949" s="3" t="str">
        <f>IF(L1949="","",VLOOKUP(L1949,行政目的!$A$2:$B$9,2,FALSE))</f>
        <v>生活インフラ・国土保全</v>
      </c>
    </row>
    <row r="1950" spans="1:15">
      <c r="A1950" s="3">
        <v>66</v>
      </c>
      <c r="B1950" s="3">
        <v>618</v>
      </c>
      <c r="C1950" s="3">
        <v>0</v>
      </c>
      <c r="D1950" s="3" t="s">
        <v>1645</v>
      </c>
      <c r="E1950" s="3" t="s">
        <v>96</v>
      </c>
      <c r="F1950" s="3" t="s">
        <v>2247</v>
      </c>
      <c r="G1950" s="35" t="s">
        <v>2265</v>
      </c>
      <c r="I1950" s="16">
        <v>1</v>
      </c>
      <c r="K1950" s="3">
        <v>2</v>
      </c>
      <c r="L1950" s="3">
        <v>1</v>
      </c>
      <c r="M1950" s="3" t="s">
        <v>112</v>
      </c>
      <c r="N1950" s="3" t="str">
        <f t="shared" si="7"/>
        <v>インフラ資産</v>
      </c>
      <c r="O1950" s="3" t="str">
        <f>IF(L1950="","",VLOOKUP(L1950,行政目的!$A$2:$B$9,2,FALSE))</f>
        <v>生活インフラ・国土保全</v>
      </c>
    </row>
    <row r="1951" spans="1:15">
      <c r="A1951" s="3">
        <v>66</v>
      </c>
      <c r="B1951" s="3">
        <v>619</v>
      </c>
      <c r="C1951" s="3">
        <v>0</v>
      </c>
      <c r="D1951" s="3" t="s">
        <v>1645</v>
      </c>
      <c r="E1951" s="3" t="s">
        <v>96</v>
      </c>
      <c r="F1951" s="3" t="s">
        <v>1078</v>
      </c>
      <c r="G1951" s="35" t="s">
        <v>2266</v>
      </c>
      <c r="I1951" s="16">
        <v>1</v>
      </c>
      <c r="K1951" s="3">
        <v>2</v>
      </c>
      <c r="L1951" s="3">
        <v>1</v>
      </c>
      <c r="M1951" s="3" t="s">
        <v>112</v>
      </c>
      <c r="N1951" s="3" t="str">
        <f t="shared" si="7"/>
        <v>インフラ資産</v>
      </c>
      <c r="O1951" s="3" t="str">
        <f>IF(L1951="","",VLOOKUP(L1951,行政目的!$A$2:$B$9,2,FALSE))</f>
        <v>生活インフラ・国土保全</v>
      </c>
    </row>
    <row r="1952" spans="1:15">
      <c r="A1952" s="3">
        <v>66</v>
      </c>
      <c r="B1952" s="3">
        <v>620</v>
      </c>
      <c r="C1952" s="3">
        <v>0</v>
      </c>
      <c r="D1952" s="3" t="s">
        <v>1645</v>
      </c>
      <c r="E1952" s="3" t="s">
        <v>96</v>
      </c>
      <c r="F1952" s="3" t="s">
        <v>2267</v>
      </c>
      <c r="G1952" s="35" t="s">
        <v>2268</v>
      </c>
      <c r="I1952" s="16">
        <v>1</v>
      </c>
      <c r="K1952" s="3">
        <v>2</v>
      </c>
      <c r="L1952" s="3">
        <v>1</v>
      </c>
      <c r="M1952" s="3" t="s">
        <v>112</v>
      </c>
      <c r="N1952" s="3" t="str">
        <f t="shared" si="7"/>
        <v>インフラ資産</v>
      </c>
      <c r="O1952" s="3" t="str">
        <f>IF(L1952="","",VLOOKUP(L1952,行政目的!$A$2:$B$9,2,FALSE))</f>
        <v>生活インフラ・国土保全</v>
      </c>
    </row>
    <row r="1953" spans="1:15">
      <c r="A1953" s="3">
        <v>66</v>
      </c>
      <c r="B1953" s="3">
        <v>621</v>
      </c>
      <c r="C1953" s="3">
        <v>0</v>
      </c>
      <c r="D1953" s="3" t="s">
        <v>1645</v>
      </c>
      <c r="E1953" s="3" t="s">
        <v>96</v>
      </c>
      <c r="F1953" s="3" t="s">
        <v>2269</v>
      </c>
      <c r="G1953" s="35" t="s">
        <v>2270</v>
      </c>
      <c r="I1953" s="16">
        <v>1</v>
      </c>
      <c r="K1953" s="3">
        <v>2</v>
      </c>
      <c r="L1953" s="3">
        <v>1</v>
      </c>
      <c r="M1953" s="3" t="s">
        <v>112</v>
      </c>
      <c r="N1953" s="3" t="str">
        <f t="shared" si="7"/>
        <v>インフラ資産</v>
      </c>
      <c r="O1953" s="3" t="str">
        <f>IF(L1953="","",VLOOKUP(L1953,行政目的!$A$2:$B$9,2,FALSE))</f>
        <v>生活インフラ・国土保全</v>
      </c>
    </row>
    <row r="1954" spans="1:15">
      <c r="A1954" s="3">
        <v>66</v>
      </c>
      <c r="B1954" s="3">
        <v>622</v>
      </c>
      <c r="C1954" s="3">
        <v>0</v>
      </c>
      <c r="D1954" s="3" t="s">
        <v>1645</v>
      </c>
      <c r="E1954" s="3" t="s">
        <v>96</v>
      </c>
      <c r="F1954" s="3" t="s">
        <v>2269</v>
      </c>
      <c r="G1954" s="35" t="s">
        <v>2271</v>
      </c>
      <c r="I1954" s="16">
        <v>1</v>
      </c>
      <c r="K1954" s="3">
        <v>2</v>
      </c>
      <c r="L1954" s="3">
        <v>1</v>
      </c>
      <c r="M1954" s="3" t="s">
        <v>112</v>
      </c>
      <c r="N1954" s="3" t="str">
        <f t="shared" si="7"/>
        <v>インフラ資産</v>
      </c>
      <c r="O1954" s="3" t="str">
        <f>IF(L1954="","",VLOOKUP(L1954,行政目的!$A$2:$B$9,2,FALSE))</f>
        <v>生活インフラ・国土保全</v>
      </c>
    </row>
    <row r="1955" spans="1:15">
      <c r="A1955" s="3">
        <v>66</v>
      </c>
      <c r="B1955" s="3">
        <v>623</v>
      </c>
      <c r="C1955" s="3">
        <v>0</v>
      </c>
      <c r="D1955" s="3" t="s">
        <v>1645</v>
      </c>
      <c r="E1955" s="3" t="s">
        <v>96</v>
      </c>
      <c r="F1955" s="3" t="s">
        <v>2269</v>
      </c>
      <c r="G1955" s="35" t="s">
        <v>2272</v>
      </c>
      <c r="I1955" s="16">
        <v>1</v>
      </c>
      <c r="K1955" s="3">
        <v>2</v>
      </c>
      <c r="L1955" s="3">
        <v>1</v>
      </c>
      <c r="M1955" s="3" t="s">
        <v>112</v>
      </c>
      <c r="N1955" s="3" t="str">
        <f t="shared" si="7"/>
        <v>インフラ資産</v>
      </c>
      <c r="O1955" s="3" t="str">
        <f>IF(L1955="","",VLOOKUP(L1955,行政目的!$A$2:$B$9,2,FALSE))</f>
        <v>生活インフラ・国土保全</v>
      </c>
    </row>
    <row r="1956" spans="1:15">
      <c r="A1956" s="3">
        <v>66</v>
      </c>
      <c r="B1956" s="3">
        <v>624</v>
      </c>
      <c r="C1956" s="3">
        <v>0</v>
      </c>
      <c r="D1956" s="3" t="s">
        <v>1645</v>
      </c>
      <c r="E1956" s="3" t="s">
        <v>96</v>
      </c>
      <c r="F1956" s="3" t="s">
        <v>2269</v>
      </c>
      <c r="G1956" s="35" t="s">
        <v>2273</v>
      </c>
      <c r="I1956" s="16">
        <v>1</v>
      </c>
      <c r="K1956" s="3">
        <v>2</v>
      </c>
      <c r="L1956" s="3">
        <v>1</v>
      </c>
      <c r="M1956" s="3" t="s">
        <v>112</v>
      </c>
      <c r="N1956" s="3" t="str">
        <f t="shared" si="7"/>
        <v>インフラ資産</v>
      </c>
      <c r="O1956" s="3" t="str">
        <f>IF(L1956="","",VLOOKUP(L1956,行政目的!$A$2:$B$9,2,FALSE))</f>
        <v>生活インフラ・国土保全</v>
      </c>
    </row>
    <row r="1957" spans="1:15">
      <c r="A1957" s="3">
        <v>66</v>
      </c>
      <c r="B1957" s="3">
        <v>625</v>
      </c>
      <c r="C1957" s="3">
        <v>0</v>
      </c>
      <c r="D1957" s="3" t="s">
        <v>1645</v>
      </c>
      <c r="E1957" s="3" t="s">
        <v>96</v>
      </c>
      <c r="F1957" s="3" t="s">
        <v>502</v>
      </c>
      <c r="G1957" s="35" t="s">
        <v>2274</v>
      </c>
      <c r="I1957" s="16">
        <v>1</v>
      </c>
      <c r="K1957" s="3">
        <v>2</v>
      </c>
      <c r="L1957" s="3">
        <v>1</v>
      </c>
      <c r="M1957" s="3" t="s">
        <v>112</v>
      </c>
      <c r="N1957" s="3" t="str">
        <f t="shared" si="7"/>
        <v>インフラ資産</v>
      </c>
      <c r="O1957" s="3" t="str">
        <f>IF(L1957="","",VLOOKUP(L1957,行政目的!$A$2:$B$9,2,FALSE))</f>
        <v>生活インフラ・国土保全</v>
      </c>
    </row>
    <row r="1958" spans="1:15">
      <c r="A1958" s="3">
        <v>66</v>
      </c>
      <c r="B1958" s="3">
        <v>626</v>
      </c>
      <c r="C1958" s="3">
        <v>0</v>
      </c>
      <c r="D1958" s="3" t="s">
        <v>1645</v>
      </c>
      <c r="E1958" s="3" t="s">
        <v>96</v>
      </c>
      <c r="F1958" s="3" t="s">
        <v>502</v>
      </c>
      <c r="G1958" s="35" t="s">
        <v>2275</v>
      </c>
      <c r="I1958" s="16">
        <v>1</v>
      </c>
      <c r="K1958" s="3">
        <v>2</v>
      </c>
      <c r="L1958" s="3">
        <v>1</v>
      </c>
      <c r="M1958" s="3" t="s">
        <v>112</v>
      </c>
      <c r="N1958" s="3" t="str">
        <f t="shared" si="7"/>
        <v>インフラ資産</v>
      </c>
      <c r="O1958" s="3" t="str">
        <f>IF(L1958="","",VLOOKUP(L1958,行政目的!$A$2:$B$9,2,FALSE))</f>
        <v>生活インフラ・国土保全</v>
      </c>
    </row>
    <row r="1959" spans="1:15">
      <c r="A1959" s="3">
        <v>66</v>
      </c>
      <c r="B1959" s="3">
        <v>627</v>
      </c>
      <c r="C1959" s="3">
        <v>0</v>
      </c>
      <c r="D1959" s="3" t="s">
        <v>1645</v>
      </c>
      <c r="E1959" s="3" t="s">
        <v>96</v>
      </c>
      <c r="F1959" s="3" t="s">
        <v>502</v>
      </c>
      <c r="G1959" s="35" t="s">
        <v>2276</v>
      </c>
      <c r="I1959" s="16">
        <v>1</v>
      </c>
      <c r="K1959" s="3">
        <v>2</v>
      </c>
      <c r="L1959" s="3">
        <v>1</v>
      </c>
      <c r="M1959" s="3" t="s">
        <v>112</v>
      </c>
      <c r="N1959" s="3" t="str">
        <f t="shared" si="7"/>
        <v>インフラ資産</v>
      </c>
      <c r="O1959" s="3" t="str">
        <f>IF(L1959="","",VLOOKUP(L1959,行政目的!$A$2:$B$9,2,FALSE))</f>
        <v>生活インフラ・国土保全</v>
      </c>
    </row>
    <row r="1960" spans="1:15">
      <c r="A1960" s="3">
        <v>66</v>
      </c>
      <c r="B1960" s="3">
        <v>628</v>
      </c>
      <c r="C1960" s="3">
        <v>0</v>
      </c>
      <c r="D1960" s="3" t="s">
        <v>1645</v>
      </c>
      <c r="E1960" s="3" t="s">
        <v>96</v>
      </c>
      <c r="F1960" s="3" t="s">
        <v>502</v>
      </c>
      <c r="G1960" s="35" t="s">
        <v>2277</v>
      </c>
      <c r="I1960" s="16">
        <v>1</v>
      </c>
      <c r="K1960" s="3">
        <v>2</v>
      </c>
      <c r="L1960" s="3">
        <v>1</v>
      </c>
      <c r="M1960" s="3" t="s">
        <v>112</v>
      </c>
      <c r="N1960" s="3" t="str">
        <f t="shared" si="7"/>
        <v>インフラ資産</v>
      </c>
      <c r="O1960" s="3" t="str">
        <f>IF(L1960="","",VLOOKUP(L1960,行政目的!$A$2:$B$9,2,FALSE))</f>
        <v>生活インフラ・国土保全</v>
      </c>
    </row>
    <row r="1961" spans="1:15">
      <c r="A1961" s="3">
        <v>66</v>
      </c>
      <c r="B1961" s="3">
        <v>629</v>
      </c>
      <c r="C1961" s="3">
        <v>0</v>
      </c>
      <c r="D1961" s="3" t="s">
        <v>1645</v>
      </c>
      <c r="E1961" s="3" t="s">
        <v>96</v>
      </c>
      <c r="F1961" s="3" t="s">
        <v>502</v>
      </c>
      <c r="G1961" s="35" t="s">
        <v>2278</v>
      </c>
      <c r="I1961" s="16">
        <v>1</v>
      </c>
      <c r="K1961" s="3">
        <v>2</v>
      </c>
      <c r="L1961" s="3">
        <v>1</v>
      </c>
      <c r="M1961" s="3" t="s">
        <v>112</v>
      </c>
      <c r="N1961" s="3" t="str">
        <f t="shared" si="7"/>
        <v>インフラ資産</v>
      </c>
      <c r="O1961" s="3" t="str">
        <f>IF(L1961="","",VLOOKUP(L1961,行政目的!$A$2:$B$9,2,FALSE))</f>
        <v>生活インフラ・国土保全</v>
      </c>
    </row>
    <row r="1962" spans="1:15">
      <c r="A1962" s="3">
        <v>66</v>
      </c>
      <c r="B1962" s="3">
        <v>630</v>
      </c>
      <c r="C1962" s="3">
        <v>0</v>
      </c>
      <c r="D1962" s="3" t="s">
        <v>1645</v>
      </c>
      <c r="E1962" s="3" t="s">
        <v>96</v>
      </c>
      <c r="F1962" s="3" t="s">
        <v>502</v>
      </c>
      <c r="G1962" s="35" t="s">
        <v>2279</v>
      </c>
      <c r="I1962" s="16">
        <v>1</v>
      </c>
      <c r="K1962" s="3">
        <v>2</v>
      </c>
      <c r="L1962" s="3">
        <v>1</v>
      </c>
      <c r="M1962" s="3" t="s">
        <v>112</v>
      </c>
      <c r="N1962" s="3" t="str">
        <f t="shared" si="7"/>
        <v>インフラ資産</v>
      </c>
      <c r="O1962" s="3" t="str">
        <f>IF(L1962="","",VLOOKUP(L1962,行政目的!$A$2:$B$9,2,FALSE))</f>
        <v>生活インフラ・国土保全</v>
      </c>
    </row>
    <row r="1963" spans="1:15">
      <c r="A1963" s="3">
        <v>66</v>
      </c>
      <c r="B1963" s="3">
        <v>631</v>
      </c>
      <c r="C1963" s="3">
        <v>0</v>
      </c>
      <c r="D1963" s="3" t="s">
        <v>1645</v>
      </c>
      <c r="E1963" s="3" t="s">
        <v>96</v>
      </c>
      <c r="F1963" s="3" t="s">
        <v>502</v>
      </c>
      <c r="G1963" s="35" t="s">
        <v>2280</v>
      </c>
      <c r="I1963" s="16">
        <v>1</v>
      </c>
      <c r="K1963" s="3">
        <v>2</v>
      </c>
      <c r="L1963" s="3">
        <v>1</v>
      </c>
      <c r="M1963" s="3" t="s">
        <v>112</v>
      </c>
      <c r="N1963" s="3" t="str">
        <f t="shared" si="7"/>
        <v>インフラ資産</v>
      </c>
      <c r="O1963" s="3" t="str">
        <f>IF(L1963="","",VLOOKUP(L1963,行政目的!$A$2:$B$9,2,FALSE))</f>
        <v>生活インフラ・国土保全</v>
      </c>
    </row>
    <row r="1964" spans="1:15">
      <c r="A1964" s="3">
        <v>66</v>
      </c>
      <c r="B1964" s="3">
        <v>632</v>
      </c>
      <c r="C1964" s="3">
        <v>0</v>
      </c>
      <c r="D1964" s="3" t="s">
        <v>1645</v>
      </c>
      <c r="E1964" s="3" t="s">
        <v>96</v>
      </c>
      <c r="F1964" s="3" t="s">
        <v>502</v>
      </c>
      <c r="G1964" s="35" t="s">
        <v>2281</v>
      </c>
      <c r="I1964" s="16">
        <v>1</v>
      </c>
      <c r="K1964" s="3">
        <v>2</v>
      </c>
      <c r="L1964" s="3">
        <v>1</v>
      </c>
      <c r="M1964" s="3" t="s">
        <v>112</v>
      </c>
      <c r="N1964" s="3" t="str">
        <f t="shared" si="7"/>
        <v>インフラ資産</v>
      </c>
      <c r="O1964" s="3" t="str">
        <f>IF(L1964="","",VLOOKUP(L1964,行政目的!$A$2:$B$9,2,FALSE))</f>
        <v>生活インフラ・国土保全</v>
      </c>
    </row>
    <row r="1965" spans="1:15">
      <c r="A1965" s="3">
        <v>66</v>
      </c>
      <c r="B1965" s="3">
        <v>633</v>
      </c>
      <c r="C1965" s="3">
        <v>0</v>
      </c>
      <c r="D1965" s="3" t="s">
        <v>1645</v>
      </c>
      <c r="E1965" s="3" t="s">
        <v>96</v>
      </c>
      <c r="F1965" s="3" t="s">
        <v>502</v>
      </c>
      <c r="G1965" s="35" t="s">
        <v>2282</v>
      </c>
      <c r="I1965" s="16">
        <v>1</v>
      </c>
      <c r="K1965" s="3">
        <v>2</v>
      </c>
      <c r="L1965" s="3">
        <v>1</v>
      </c>
      <c r="M1965" s="3" t="s">
        <v>112</v>
      </c>
      <c r="N1965" s="3" t="str">
        <f t="shared" si="7"/>
        <v>インフラ資産</v>
      </c>
      <c r="O1965" s="3" t="str">
        <f>IF(L1965="","",VLOOKUP(L1965,行政目的!$A$2:$B$9,2,FALSE))</f>
        <v>生活インフラ・国土保全</v>
      </c>
    </row>
    <row r="1966" spans="1:15">
      <c r="A1966" s="3">
        <v>66</v>
      </c>
      <c r="B1966" s="3">
        <v>634</v>
      </c>
      <c r="C1966" s="3">
        <v>0</v>
      </c>
      <c r="D1966" s="3" t="s">
        <v>1645</v>
      </c>
      <c r="E1966" s="3" t="s">
        <v>96</v>
      </c>
      <c r="F1966" s="3" t="s">
        <v>790</v>
      </c>
      <c r="G1966" s="35" t="s">
        <v>1465</v>
      </c>
      <c r="I1966" s="16">
        <v>1</v>
      </c>
      <c r="K1966" s="3">
        <v>2</v>
      </c>
      <c r="L1966" s="3">
        <v>1</v>
      </c>
      <c r="M1966" s="3" t="s">
        <v>112</v>
      </c>
      <c r="N1966" s="3" t="str">
        <f t="shared" si="7"/>
        <v>インフラ資産</v>
      </c>
      <c r="O1966" s="3" t="str">
        <f>IF(L1966="","",VLOOKUP(L1966,行政目的!$A$2:$B$9,2,FALSE))</f>
        <v>生活インフラ・国土保全</v>
      </c>
    </row>
    <row r="1967" spans="1:15">
      <c r="A1967" s="3">
        <v>66</v>
      </c>
      <c r="B1967" s="3">
        <v>635</v>
      </c>
      <c r="C1967" s="3">
        <v>0</v>
      </c>
      <c r="D1967" s="3" t="s">
        <v>1645</v>
      </c>
      <c r="E1967" s="3" t="s">
        <v>96</v>
      </c>
      <c r="F1967" s="3" t="s">
        <v>790</v>
      </c>
      <c r="G1967" s="35" t="s">
        <v>2283</v>
      </c>
      <c r="I1967" s="16">
        <v>1</v>
      </c>
      <c r="K1967" s="3">
        <v>2</v>
      </c>
      <c r="L1967" s="3">
        <v>1</v>
      </c>
      <c r="M1967" s="3" t="s">
        <v>112</v>
      </c>
      <c r="N1967" s="3" t="str">
        <f t="shared" si="7"/>
        <v>インフラ資産</v>
      </c>
      <c r="O1967" s="3" t="str">
        <f>IF(L1967="","",VLOOKUP(L1967,行政目的!$A$2:$B$9,2,FALSE))</f>
        <v>生活インフラ・国土保全</v>
      </c>
    </row>
    <row r="1968" spans="1:15">
      <c r="A1968" s="3">
        <v>66</v>
      </c>
      <c r="B1968" s="3">
        <v>636</v>
      </c>
      <c r="C1968" s="3">
        <v>0</v>
      </c>
      <c r="D1968" s="3" t="s">
        <v>1645</v>
      </c>
      <c r="E1968" s="3" t="s">
        <v>96</v>
      </c>
      <c r="F1968" s="3" t="s">
        <v>790</v>
      </c>
      <c r="G1968" s="35" t="s">
        <v>2284</v>
      </c>
      <c r="I1968" s="16">
        <v>1</v>
      </c>
      <c r="K1968" s="3">
        <v>2</v>
      </c>
      <c r="L1968" s="3">
        <v>1</v>
      </c>
      <c r="M1968" s="3" t="s">
        <v>112</v>
      </c>
      <c r="N1968" s="3" t="str">
        <f t="shared" si="7"/>
        <v>インフラ資産</v>
      </c>
      <c r="O1968" s="3" t="str">
        <f>IF(L1968="","",VLOOKUP(L1968,行政目的!$A$2:$B$9,2,FALSE))</f>
        <v>生活インフラ・国土保全</v>
      </c>
    </row>
    <row r="1969" spans="1:15">
      <c r="A1969" s="3">
        <v>66</v>
      </c>
      <c r="B1969" s="3">
        <v>637</v>
      </c>
      <c r="C1969" s="3">
        <v>0</v>
      </c>
      <c r="D1969" s="3" t="s">
        <v>1645</v>
      </c>
      <c r="E1969" s="3" t="s">
        <v>96</v>
      </c>
      <c r="F1969" s="3" t="s">
        <v>790</v>
      </c>
      <c r="G1969" s="35" t="s">
        <v>651</v>
      </c>
      <c r="I1969" s="16">
        <v>1</v>
      </c>
      <c r="K1969" s="3">
        <v>2</v>
      </c>
      <c r="L1969" s="3">
        <v>1</v>
      </c>
      <c r="M1969" s="3" t="s">
        <v>112</v>
      </c>
      <c r="N1969" s="3" t="str">
        <f t="shared" si="7"/>
        <v>インフラ資産</v>
      </c>
      <c r="O1969" s="3" t="str">
        <f>IF(L1969="","",VLOOKUP(L1969,行政目的!$A$2:$B$9,2,FALSE))</f>
        <v>生活インフラ・国土保全</v>
      </c>
    </row>
    <row r="1970" spans="1:15">
      <c r="A1970" s="3">
        <v>66</v>
      </c>
      <c r="B1970" s="3">
        <v>638</v>
      </c>
      <c r="C1970" s="3">
        <v>0</v>
      </c>
      <c r="D1970" s="3" t="s">
        <v>1645</v>
      </c>
      <c r="E1970" s="3" t="s">
        <v>96</v>
      </c>
      <c r="F1970" s="3" t="s">
        <v>790</v>
      </c>
      <c r="G1970" s="35" t="s">
        <v>842</v>
      </c>
      <c r="I1970" s="16">
        <v>1</v>
      </c>
      <c r="K1970" s="3">
        <v>2</v>
      </c>
      <c r="L1970" s="3">
        <v>1</v>
      </c>
      <c r="M1970" s="3" t="s">
        <v>112</v>
      </c>
      <c r="N1970" s="3" t="str">
        <f t="shared" si="7"/>
        <v>インフラ資産</v>
      </c>
      <c r="O1970" s="3" t="str">
        <f>IF(L1970="","",VLOOKUP(L1970,行政目的!$A$2:$B$9,2,FALSE))</f>
        <v>生活インフラ・国土保全</v>
      </c>
    </row>
    <row r="1971" spans="1:15">
      <c r="A1971" s="3">
        <v>66</v>
      </c>
      <c r="B1971" s="3">
        <v>639</v>
      </c>
      <c r="C1971" s="3">
        <v>0</v>
      </c>
      <c r="D1971" s="3" t="s">
        <v>1645</v>
      </c>
      <c r="E1971" s="3" t="s">
        <v>96</v>
      </c>
      <c r="F1971" s="3" t="s">
        <v>790</v>
      </c>
      <c r="G1971" s="35" t="s">
        <v>611</v>
      </c>
      <c r="I1971" s="16">
        <v>1</v>
      </c>
      <c r="K1971" s="3">
        <v>2</v>
      </c>
      <c r="L1971" s="3">
        <v>1</v>
      </c>
      <c r="M1971" s="3" t="s">
        <v>112</v>
      </c>
      <c r="N1971" s="3" t="str">
        <f t="shared" si="7"/>
        <v>インフラ資産</v>
      </c>
      <c r="O1971" s="3" t="str">
        <f>IF(L1971="","",VLOOKUP(L1971,行政目的!$A$2:$B$9,2,FALSE))</f>
        <v>生活インフラ・国土保全</v>
      </c>
    </row>
    <row r="1972" spans="1:15">
      <c r="A1972" s="3">
        <v>66</v>
      </c>
      <c r="B1972" s="3">
        <v>640</v>
      </c>
      <c r="C1972" s="3">
        <v>0</v>
      </c>
      <c r="D1972" s="3" t="s">
        <v>1645</v>
      </c>
      <c r="E1972" s="3" t="s">
        <v>96</v>
      </c>
      <c r="F1972" s="3" t="s">
        <v>790</v>
      </c>
      <c r="G1972" s="35" t="s">
        <v>2285</v>
      </c>
      <c r="I1972" s="16">
        <v>1</v>
      </c>
      <c r="K1972" s="3">
        <v>2</v>
      </c>
      <c r="L1972" s="3">
        <v>1</v>
      </c>
      <c r="M1972" s="3" t="s">
        <v>112</v>
      </c>
      <c r="N1972" s="3" t="str">
        <f t="shared" si="7"/>
        <v>インフラ資産</v>
      </c>
      <c r="O1972" s="3" t="str">
        <f>IF(L1972="","",VLOOKUP(L1972,行政目的!$A$2:$B$9,2,FALSE))</f>
        <v>生活インフラ・国土保全</v>
      </c>
    </row>
    <row r="1973" spans="1:15">
      <c r="A1973" s="3">
        <v>66</v>
      </c>
      <c r="B1973" s="3">
        <v>641</v>
      </c>
      <c r="C1973" s="3">
        <v>0</v>
      </c>
      <c r="D1973" s="3" t="s">
        <v>1645</v>
      </c>
      <c r="E1973" s="3" t="s">
        <v>96</v>
      </c>
      <c r="F1973" s="3" t="s">
        <v>790</v>
      </c>
      <c r="G1973" s="35" t="s">
        <v>2286</v>
      </c>
      <c r="I1973" s="16">
        <v>1</v>
      </c>
      <c r="K1973" s="3">
        <v>2</v>
      </c>
      <c r="L1973" s="3">
        <v>1</v>
      </c>
      <c r="M1973" s="3" t="s">
        <v>112</v>
      </c>
      <c r="N1973" s="3" t="str">
        <f t="shared" si="7"/>
        <v>インフラ資産</v>
      </c>
      <c r="O1973" s="3" t="str">
        <f>IF(L1973="","",VLOOKUP(L1973,行政目的!$A$2:$B$9,2,FALSE))</f>
        <v>生活インフラ・国土保全</v>
      </c>
    </row>
    <row r="1974" spans="1:15">
      <c r="A1974" s="3">
        <v>66</v>
      </c>
      <c r="B1974" s="3">
        <v>642</v>
      </c>
      <c r="C1974" s="3">
        <v>0</v>
      </c>
      <c r="D1974" s="3" t="s">
        <v>1645</v>
      </c>
      <c r="E1974" s="3" t="s">
        <v>96</v>
      </c>
      <c r="F1974" s="3" t="s">
        <v>790</v>
      </c>
      <c r="G1974" s="35" t="s">
        <v>2287</v>
      </c>
      <c r="I1974" s="16">
        <v>1</v>
      </c>
      <c r="K1974" s="3">
        <v>2</v>
      </c>
      <c r="L1974" s="3">
        <v>1</v>
      </c>
      <c r="M1974" s="3" t="s">
        <v>112</v>
      </c>
      <c r="N1974" s="3" t="str">
        <f t="shared" si="7"/>
        <v>インフラ資産</v>
      </c>
      <c r="O1974" s="3" t="str">
        <f>IF(L1974="","",VLOOKUP(L1974,行政目的!$A$2:$B$9,2,FALSE))</f>
        <v>生活インフラ・国土保全</v>
      </c>
    </row>
    <row r="1975" spans="1:15">
      <c r="A1975" s="3">
        <v>66</v>
      </c>
      <c r="B1975" s="3">
        <v>643</v>
      </c>
      <c r="C1975" s="3">
        <v>0</v>
      </c>
      <c r="D1975" s="3" t="s">
        <v>1645</v>
      </c>
      <c r="E1975" s="3" t="s">
        <v>96</v>
      </c>
      <c r="F1975" s="3" t="s">
        <v>790</v>
      </c>
      <c r="G1975" s="35" t="s">
        <v>2288</v>
      </c>
      <c r="I1975" s="16">
        <v>1</v>
      </c>
      <c r="K1975" s="3">
        <v>2</v>
      </c>
      <c r="L1975" s="3">
        <v>1</v>
      </c>
      <c r="M1975" s="3" t="s">
        <v>112</v>
      </c>
      <c r="N1975" s="3" t="str">
        <f t="shared" si="7"/>
        <v>インフラ資産</v>
      </c>
      <c r="O1975" s="3" t="str">
        <f>IF(L1975="","",VLOOKUP(L1975,行政目的!$A$2:$B$9,2,FALSE))</f>
        <v>生活インフラ・国土保全</v>
      </c>
    </row>
    <row r="1976" spans="1:15">
      <c r="A1976" s="3">
        <v>66</v>
      </c>
      <c r="B1976" s="3">
        <v>644</v>
      </c>
      <c r="C1976" s="3">
        <v>0</v>
      </c>
      <c r="D1976" s="3" t="s">
        <v>1645</v>
      </c>
      <c r="E1976" s="3" t="s">
        <v>96</v>
      </c>
      <c r="F1976" s="3" t="s">
        <v>790</v>
      </c>
      <c r="G1976" s="35" t="s">
        <v>2289</v>
      </c>
      <c r="I1976" s="16">
        <v>1</v>
      </c>
      <c r="K1976" s="3">
        <v>2</v>
      </c>
      <c r="L1976" s="3">
        <v>1</v>
      </c>
      <c r="M1976" s="3" t="s">
        <v>112</v>
      </c>
      <c r="N1976" s="3" t="str">
        <f t="shared" si="7"/>
        <v>インフラ資産</v>
      </c>
      <c r="O1976" s="3" t="str">
        <f>IF(L1976="","",VLOOKUP(L1976,行政目的!$A$2:$B$9,2,FALSE))</f>
        <v>生活インフラ・国土保全</v>
      </c>
    </row>
    <row r="1977" spans="1:15">
      <c r="A1977" s="3">
        <v>66</v>
      </c>
      <c r="B1977" s="3">
        <v>646</v>
      </c>
      <c r="C1977" s="3">
        <v>0</v>
      </c>
      <c r="D1977" s="3" t="s">
        <v>1645</v>
      </c>
      <c r="E1977" s="3" t="s">
        <v>96</v>
      </c>
      <c r="F1977" s="3" t="s">
        <v>790</v>
      </c>
      <c r="G1977" s="35" t="s">
        <v>2290</v>
      </c>
      <c r="I1977" s="16">
        <v>1</v>
      </c>
      <c r="K1977" s="3">
        <v>2</v>
      </c>
      <c r="L1977" s="3">
        <v>1</v>
      </c>
      <c r="M1977" s="3" t="s">
        <v>112</v>
      </c>
      <c r="N1977" s="3" t="str">
        <f t="shared" si="7"/>
        <v>インフラ資産</v>
      </c>
      <c r="O1977" s="3" t="str">
        <f>IF(L1977="","",VLOOKUP(L1977,行政目的!$A$2:$B$9,2,FALSE))</f>
        <v>生活インフラ・国土保全</v>
      </c>
    </row>
    <row r="1978" spans="1:15">
      <c r="A1978" s="3">
        <v>66</v>
      </c>
      <c r="B1978" s="3">
        <v>647</v>
      </c>
      <c r="C1978" s="3">
        <v>0</v>
      </c>
      <c r="D1978" s="3" t="s">
        <v>1645</v>
      </c>
      <c r="E1978" s="3" t="s">
        <v>96</v>
      </c>
      <c r="F1978" s="3" t="s">
        <v>215</v>
      </c>
      <c r="G1978" s="35" t="s">
        <v>2291</v>
      </c>
      <c r="I1978" s="16">
        <v>1</v>
      </c>
      <c r="K1978" s="3">
        <v>2</v>
      </c>
      <c r="L1978" s="3">
        <v>1</v>
      </c>
      <c r="M1978" s="3" t="s">
        <v>112</v>
      </c>
      <c r="N1978" s="3" t="str">
        <f t="shared" si="7"/>
        <v>インフラ資産</v>
      </c>
      <c r="O1978" s="3" t="str">
        <f>IF(L1978="","",VLOOKUP(L1978,行政目的!$A$2:$B$9,2,FALSE))</f>
        <v>生活インフラ・国土保全</v>
      </c>
    </row>
    <row r="1979" spans="1:15">
      <c r="A1979" s="3">
        <v>66</v>
      </c>
      <c r="B1979" s="3">
        <v>648</v>
      </c>
      <c r="C1979" s="3">
        <v>0</v>
      </c>
      <c r="D1979" s="3" t="s">
        <v>1645</v>
      </c>
      <c r="E1979" s="3" t="s">
        <v>96</v>
      </c>
      <c r="F1979" s="3" t="s">
        <v>215</v>
      </c>
      <c r="G1979" s="35" t="s">
        <v>2292</v>
      </c>
      <c r="I1979" s="16">
        <v>1</v>
      </c>
      <c r="K1979" s="3">
        <v>2</v>
      </c>
      <c r="L1979" s="3">
        <v>1</v>
      </c>
      <c r="M1979" s="3" t="s">
        <v>112</v>
      </c>
      <c r="N1979" s="3" t="str">
        <f t="shared" si="7"/>
        <v>インフラ資産</v>
      </c>
      <c r="O1979" s="3" t="str">
        <f>IF(L1979="","",VLOOKUP(L1979,行政目的!$A$2:$B$9,2,FALSE))</f>
        <v>生活インフラ・国土保全</v>
      </c>
    </row>
    <row r="1980" spans="1:15">
      <c r="A1980" s="3">
        <v>66</v>
      </c>
      <c r="B1980" s="3">
        <v>649</v>
      </c>
      <c r="C1980" s="3">
        <v>0</v>
      </c>
      <c r="D1980" s="3" t="s">
        <v>1645</v>
      </c>
      <c r="E1980" s="3" t="s">
        <v>96</v>
      </c>
      <c r="F1980" s="3" t="s">
        <v>215</v>
      </c>
      <c r="G1980" s="35" t="s">
        <v>2293</v>
      </c>
      <c r="I1980" s="16">
        <v>1</v>
      </c>
      <c r="K1980" s="3">
        <v>2</v>
      </c>
      <c r="L1980" s="3">
        <v>1</v>
      </c>
      <c r="M1980" s="3" t="s">
        <v>112</v>
      </c>
      <c r="N1980" s="3" t="str">
        <f t="shared" si="7"/>
        <v>インフラ資産</v>
      </c>
      <c r="O1980" s="3" t="str">
        <f>IF(L1980="","",VLOOKUP(L1980,行政目的!$A$2:$B$9,2,FALSE))</f>
        <v>生活インフラ・国土保全</v>
      </c>
    </row>
    <row r="1981" spans="1:15">
      <c r="A1981" s="3">
        <v>66</v>
      </c>
      <c r="B1981" s="3">
        <v>650</v>
      </c>
      <c r="C1981" s="3">
        <v>0</v>
      </c>
      <c r="D1981" s="3" t="s">
        <v>1645</v>
      </c>
      <c r="E1981" s="3" t="s">
        <v>96</v>
      </c>
      <c r="F1981" s="3" t="s">
        <v>215</v>
      </c>
      <c r="G1981" s="35" t="s">
        <v>2294</v>
      </c>
      <c r="I1981" s="16">
        <v>1</v>
      </c>
      <c r="K1981" s="3">
        <v>2</v>
      </c>
      <c r="L1981" s="3">
        <v>1</v>
      </c>
      <c r="M1981" s="3" t="s">
        <v>112</v>
      </c>
      <c r="N1981" s="3" t="str">
        <f t="shared" si="7"/>
        <v>インフラ資産</v>
      </c>
      <c r="O1981" s="3" t="str">
        <f>IF(L1981="","",VLOOKUP(L1981,行政目的!$A$2:$B$9,2,FALSE))</f>
        <v>生活インフラ・国土保全</v>
      </c>
    </row>
    <row r="1982" spans="1:15">
      <c r="A1982" s="3">
        <v>66</v>
      </c>
      <c r="B1982" s="3">
        <v>651</v>
      </c>
      <c r="C1982" s="3">
        <v>0</v>
      </c>
      <c r="D1982" s="3" t="s">
        <v>1645</v>
      </c>
      <c r="E1982" s="3" t="s">
        <v>96</v>
      </c>
      <c r="F1982" s="3" t="s">
        <v>215</v>
      </c>
      <c r="G1982" s="35" t="s">
        <v>2295</v>
      </c>
      <c r="I1982" s="16">
        <v>1</v>
      </c>
      <c r="K1982" s="3">
        <v>2</v>
      </c>
      <c r="L1982" s="3">
        <v>1</v>
      </c>
      <c r="M1982" s="3" t="s">
        <v>112</v>
      </c>
      <c r="N1982" s="3" t="str">
        <f t="shared" si="7"/>
        <v>インフラ資産</v>
      </c>
      <c r="O1982" s="3" t="str">
        <f>IF(L1982="","",VLOOKUP(L1982,行政目的!$A$2:$B$9,2,FALSE))</f>
        <v>生活インフラ・国土保全</v>
      </c>
    </row>
    <row r="1983" spans="1:15">
      <c r="A1983" s="3">
        <v>66</v>
      </c>
      <c r="B1983" s="3">
        <v>652</v>
      </c>
      <c r="C1983" s="3">
        <v>0</v>
      </c>
      <c r="D1983" s="3" t="s">
        <v>1645</v>
      </c>
      <c r="E1983" s="3" t="s">
        <v>96</v>
      </c>
      <c r="F1983" s="3" t="s">
        <v>215</v>
      </c>
      <c r="G1983" s="35" t="s">
        <v>2296</v>
      </c>
      <c r="I1983" s="16">
        <v>1</v>
      </c>
      <c r="K1983" s="3">
        <v>2</v>
      </c>
      <c r="L1983" s="3">
        <v>1</v>
      </c>
      <c r="M1983" s="3" t="s">
        <v>112</v>
      </c>
      <c r="N1983" s="3" t="str">
        <f t="shared" si="7"/>
        <v>インフラ資産</v>
      </c>
      <c r="O1983" s="3" t="str">
        <f>IF(L1983="","",VLOOKUP(L1983,行政目的!$A$2:$B$9,2,FALSE))</f>
        <v>生活インフラ・国土保全</v>
      </c>
    </row>
    <row r="1984" spans="1:15">
      <c r="A1984" s="3">
        <v>66</v>
      </c>
      <c r="B1984" s="3">
        <v>653</v>
      </c>
      <c r="C1984" s="3">
        <v>0</v>
      </c>
      <c r="D1984" s="3" t="s">
        <v>1645</v>
      </c>
      <c r="E1984" s="3" t="s">
        <v>96</v>
      </c>
      <c r="F1984" s="3" t="s">
        <v>215</v>
      </c>
      <c r="G1984" s="35" t="s">
        <v>2297</v>
      </c>
      <c r="I1984" s="16">
        <v>1</v>
      </c>
      <c r="K1984" s="3">
        <v>2</v>
      </c>
      <c r="L1984" s="3">
        <v>1</v>
      </c>
      <c r="M1984" s="3" t="s">
        <v>112</v>
      </c>
      <c r="N1984" s="3" t="str">
        <f t="shared" si="7"/>
        <v>インフラ資産</v>
      </c>
      <c r="O1984" s="3" t="str">
        <f>IF(L1984="","",VLOOKUP(L1984,行政目的!$A$2:$B$9,2,FALSE))</f>
        <v>生活インフラ・国土保全</v>
      </c>
    </row>
    <row r="1985" spans="1:15">
      <c r="A1985" s="3">
        <v>66</v>
      </c>
      <c r="B1985" s="3">
        <v>654</v>
      </c>
      <c r="C1985" s="3">
        <v>0</v>
      </c>
      <c r="D1985" s="3" t="s">
        <v>1645</v>
      </c>
      <c r="E1985" s="3" t="s">
        <v>96</v>
      </c>
      <c r="F1985" s="3" t="s">
        <v>215</v>
      </c>
      <c r="G1985" s="35" t="s">
        <v>2298</v>
      </c>
      <c r="I1985" s="16">
        <v>1</v>
      </c>
      <c r="K1985" s="3">
        <v>2</v>
      </c>
      <c r="L1985" s="3">
        <v>1</v>
      </c>
      <c r="M1985" s="3" t="s">
        <v>112</v>
      </c>
      <c r="N1985" s="3" t="str">
        <f t="shared" si="7"/>
        <v>インフラ資産</v>
      </c>
      <c r="O1985" s="3" t="str">
        <f>IF(L1985="","",VLOOKUP(L1985,行政目的!$A$2:$B$9,2,FALSE))</f>
        <v>生活インフラ・国土保全</v>
      </c>
    </row>
    <row r="1986" spans="1:15">
      <c r="A1986" s="3">
        <v>66</v>
      </c>
      <c r="B1986" s="3">
        <v>655</v>
      </c>
      <c r="C1986" s="3">
        <v>0</v>
      </c>
      <c r="D1986" s="3" t="s">
        <v>1645</v>
      </c>
      <c r="E1986" s="3" t="s">
        <v>96</v>
      </c>
      <c r="F1986" s="3" t="s">
        <v>215</v>
      </c>
      <c r="G1986" s="35" t="s">
        <v>2299</v>
      </c>
      <c r="I1986" s="16">
        <v>1</v>
      </c>
      <c r="K1986" s="3">
        <v>2</v>
      </c>
      <c r="L1986" s="3">
        <v>1</v>
      </c>
      <c r="M1986" s="3" t="s">
        <v>112</v>
      </c>
      <c r="N1986" s="3" t="str">
        <f t="shared" si="7"/>
        <v>インフラ資産</v>
      </c>
      <c r="O1986" s="3" t="str">
        <f>IF(L1986="","",VLOOKUP(L1986,行政目的!$A$2:$B$9,2,FALSE))</f>
        <v>生活インフラ・国土保全</v>
      </c>
    </row>
    <row r="1987" spans="1:15">
      <c r="A1987" s="3">
        <v>66</v>
      </c>
      <c r="B1987" s="3">
        <v>656</v>
      </c>
      <c r="C1987" s="3">
        <v>0</v>
      </c>
      <c r="D1987" s="3" t="s">
        <v>1645</v>
      </c>
      <c r="E1987" s="3" t="s">
        <v>96</v>
      </c>
      <c r="F1987" s="3" t="s">
        <v>215</v>
      </c>
      <c r="G1987" s="35" t="s">
        <v>2300</v>
      </c>
      <c r="I1987" s="16">
        <v>1</v>
      </c>
      <c r="K1987" s="3">
        <v>2</v>
      </c>
      <c r="L1987" s="3">
        <v>1</v>
      </c>
      <c r="M1987" s="3" t="s">
        <v>112</v>
      </c>
      <c r="N1987" s="3" t="str">
        <f t="shared" si="7"/>
        <v>インフラ資産</v>
      </c>
      <c r="O1987" s="3" t="str">
        <f>IF(L1987="","",VLOOKUP(L1987,行政目的!$A$2:$B$9,2,FALSE))</f>
        <v>生活インフラ・国土保全</v>
      </c>
    </row>
    <row r="1988" spans="1:15">
      <c r="A1988" s="3">
        <v>66</v>
      </c>
      <c r="B1988" s="3">
        <v>657</v>
      </c>
      <c r="C1988" s="3">
        <v>0</v>
      </c>
      <c r="D1988" s="3" t="s">
        <v>1645</v>
      </c>
      <c r="E1988" s="3" t="s">
        <v>96</v>
      </c>
      <c r="F1988" s="3" t="s">
        <v>215</v>
      </c>
      <c r="G1988" s="35" t="s">
        <v>2301</v>
      </c>
      <c r="I1988" s="16">
        <v>1</v>
      </c>
      <c r="K1988" s="3">
        <v>2</v>
      </c>
      <c r="L1988" s="3">
        <v>1</v>
      </c>
      <c r="M1988" s="3" t="s">
        <v>112</v>
      </c>
      <c r="N1988" s="3" t="str">
        <f t="shared" si="7"/>
        <v>インフラ資産</v>
      </c>
      <c r="O1988" s="3" t="str">
        <f>IF(L1988="","",VLOOKUP(L1988,行政目的!$A$2:$B$9,2,FALSE))</f>
        <v>生活インフラ・国土保全</v>
      </c>
    </row>
    <row r="1989" spans="1:15">
      <c r="A1989" s="3">
        <v>66</v>
      </c>
      <c r="B1989" s="3">
        <v>658</v>
      </c>
      <c r="C1989" s="3">
        <v>0</v>
      </c>
      <c r="D1989" s="3" t="s">
        <v>1645</v>
      </c>
      <c r="E1989" s="3" t="s">
        <v>96</v>
      </c>
      <c r="F1989" s="3" t="s">
        <v>215</v>
      </c>
      <c r="G1989" s="35" t="s">
        <v>2302</v>
      </c>
      <c r="I1989" s="16">
        <v>1</v>
      </c>
      <c r="K1989" s="3">
        <v>2</v>
      </c>
      <c r="L1989" s="3">
        <v>1</v>
      </c>
      <c r="M1989" s="3" t="s">
        <v>112</v>
      </c>
      <c r="N1989" s="3" t="str">
        <f t="shared" si="7"/>
        <v>インフラ資産</v>
      </c>
      <c r="O1989" s="3" t="str">
        <f>IF(L1989="","",VLOOKUP(L1989,行政目的!$A$2:$B$9,2,FALSE))</f>
        <v>生活インフラ・国土保全</v>
      </c>
    </row>
    <row r="1990" spans="1:15">
      <c r="A1990" s="3">
        <v>66</v>
      </c>
      <c r="B1990" s="3">
        <v>659</v>
      </c>
      <c r="C1990" s="3">
        <v>0</v>
      </c>
      <c r="D1990" s="3" t="s">
        <v>1645</v>
      </c>
      <c r="E1990" s="3" t="s">
        <v>96</v>
      </c>
      <c r="F1990" s="3" t="s">
        <v>215</v>
      </c>
      <c r="G1990" s="35" t="s">
        <v>2303</v>
      </c>
      <c r="I1990" s="16">
        <v>1</v>
      </c>
      <c r="K1990" s="3">
        <v>2</v>
      </c>
      <c r="L1990" s="3">
        <v>1</v>
      </c>
      <c r="M1990" s="3" t="s">
        <v>112</v>
      </c>
      <c r="N1990" s="3" t="str">
        <f t="shared" si="7"/>
        <v>インフラ資産</v>
      </c>
      <c r="O1990" s="3" t="str">
        <f>IF(L1990="","",VLOOKUP(L1990,行政目的!$A$2:$B$9,2,FALSE))</f>
        <v>生活インフラ・国土保全</v>
      </c>
    </row>
    <row r="1991" spans="1:15">
      <c r="A1991" s="3">
        <v>66</v>
      </c>
      <c r="B1991" s="3">
        <v>660</v>
      </c>
      <c r="C1991" s="3">
        <v>0</v>
      </c>
      <c r="D1991" s="3" t="s">
        <v>1645</v>
      </c>
      <c r="E1991" s="3" t="s">
        <v>96</v>
      </c>
      <c r="F1991" s="3" t="s">
        <v>215</v>
      </c>
      <c r="G1991" s="35" t="s">
        <v>2304</v>
      </c>
      <c r="I1991" s="16">
        <v>1</v>
      </c>
      <c r="K1991" s="3">
        <v>2</v>
      </c>
      <c r="L1991" s="3">
        <v>1</v>
      </c>
      <c r="M1991" s="3" t="s">
        <v>112</v>
      </c>
      <c r="N1991" s="3" t="str">
        <f t="shared" si="7"/>
        <v>インフラ資産</v>
      </c>
      <c r="O1991" s="3" t="str">
        <f>IF(L1991="","",VLOOKUP(L1991,行政目的!$A$2:$B$9,2,FALSE))</f>
        <v>生活インフラ・国土保全</v>
      </c>
    </row>
    <row r="1992" spans="1:15">
      <c r="A1992" s="3">
        <v>66</v>
      </c>
      <c r="B1992" s="3">
        <v>661</v>
      </c>
      <c r="C1992" s="3">
        <v>0</v>
      </c>
      <c r="D1992" s="3" t="s">
        <v>1645</v>
      </c>
      <c r="E1992" s="3" t="s">
        <v>96</v>
      </c>
      <c r="F1992" s="3" t="s">
        <v>215</v>
      </c>
      <c r="G1992" s="35" t="s">
        <v>2305</v>
      </c>
      <c r="I1992" s="16">
        <v>1</v>
      </c>
      <c r="K1992" s="3">
        <v>2</v>
      </c>
      <c r="L1992" s="3">
        <v>1</v>
      </c>
      <c r="M1992" s="3" t="s">
        <v>112</v>
      </c>
      <c r="N1992" s="3" t="str">
        <f t="shared" si="7"/>
        <v>インフラ資産</v>
      </c>
      <c r="O1992" s="3" t="str">
        <f>IF(L1992="","",VLOOKUP(L1992,行政目的!$A$2:$B$9,2,FALSE))</f>
        <v>生活インフラ・国土保全</v>
      </c>
    </row>
    <row r="1993" spans="1:15">
      <c r="A1993" s="3">
        <v>66</v>
      </c>
      <c r="B1993" s="3">
        <v>662</v>
      </c>
      <c r="C1993" s="3">
        <v>0</v>
      </c>
      <c r="D1993" s="3" t="s">
        <v>1645</v>
      </c>
      <c r="E1993" s="3" t="s">
        <v>96</v>
      </c>
      <c r="F1993" s="3" t="s">
        <v>215</v>
      </c>
      <c r="G1993" s="35" t="s">
        <v>2306</v>
      </c>
      <c r="I1993" s="16">
        <v>1</v>
      </c>
      <c r="K1993" s="3">
        <v>2</v>
      </c>
      <c r="L1993" s="3">
        <v>1</v>
      </c>
      <c r="M1993" s="3" t="s">
        <v>112</v>
      </c>
      <c r="N1993" s="3" t="str">
        <f t="shared" si="7"/>
        <v>インフラ資産</v>
      </c>
      <c r="O1993" s="3" t="str">
        <f>IF(L1993="","",VLOOKUP(L1993,行政目的!$A$2:$B$9,2,FALSE))</f>
        <v>生活インフラ・国土保全</v>
      </c>
    </row>
    <row r="1994" spans="1:15">
      <c r="A1994" s="3">
        <v>66</v>
      </c>
      <c r="B1994" s="3">
        <v>663</v>
      </c>
      <c r="C1994" s="3">
        <v>0</v>
      </c>
      <c r="D1994" s="3" t="s">
        <v>1645</v>
      </c>
      <c r="E1994" s="3" t="s">
        <v>96</v>
      </c>
      <c r="F1994" s="3" t="s">
        <v>215</v>
      </c>
      <c r="G1994" s="35" t="s">
        <v>2307</v>
      </c>
      <c r="I1994" s="16">
        <v>1</v>
      </c>
      <c r="K1994" s="3">
        <v>2</v>
      </c>
      <c r="L1994" s="3">
        <v>1</v>
      </c>
      <c r="M1994" s="3" t="s">
        <v>112</v>
      </c>
      <c r="N1994" s="3" t="str">
        <f t="shared" si="7"/>
        <v>インフラ資産</v>
      </c>
      <c r="O1994" s="3" t="str">
        <f>IF(L1994="","",VLOOKUP(L1994,行政目的!$A$2:$B$9,2,FALSE))</f>
        <v>生活インフラ・国土保全</v>
      </c>
    </row>
    <row r="1995" spans="1:15">
      <c r="A1995" s="3">
        <v>66</v>
      </c>
      <c r="B1995" s="3">
        <v>664</v>
      </c>
      <c r="C1995" s="3">
        <v>0</v>
      </c>
      <c r="D1995" s="3" t="s">
        <v>1645</v>
      </c>
      <c r="E1995" s="3" t="s">
        <v>96</v>
      </c>
      <c r="F1995" s="3" t="s">
        <v>215</v>
      </c>
      <c r="G1995" s="35" t="s">
        <v>2308</v>
      </c>
      <c r="I1995" s="16">
        <v>1</v>
      </c>
      <c r="K1995" s="3">
        <v>2</v>
      </c>
      <c r="L1995" s="3">
        <v>1</v>
      </c>
      <c r="M1995" s="3" t="s">
        <v>112</v>
      </c>
      <c r="N1995" s="3" t="str">
        <f t="shared" si="7"/>
        <v>インフラ資産</v>
      </c>
      <c r="O1995" s="3" t="str">
        <f>IF(L1995="","",VLOOKUP(L1995,行政目的!$A$2:$B$9,2,FALSE))</f>
        <v>生活インフラ・国土保全</v>
      </c>
    </row>
    <row r="1996" spans="1:15">
      <c r="A1996" s="3">
        <v>66</v>
      </c>
      <c r="B1996" s="3">
        <v>665</v>
      </c>
      <c r="C1996" s="3">
        <v>0</v>
      </c>
      <c r="D1996" s="3" t="s">
        <v>1645</v>
      </c>
      <c r="E1996" s="3" t="s">
        <v>96</v>
      </c>
      <c r="F1996" s="3" t="s">
        <v>215</v>
      </c>
      <c r="G1996" s="35" t="s">
        <v>2309</v>
      </c>
      <c r="I1996" s="16">
        <v>1</v>
      </c>
      <c r="K1996" s="3">
        <v>2</v>
      </c>
      <c r="L1996" s="3">
        <v>1</v>
      </c>
      <c r="M1996" s="3" t="s">
        <v>112</v>
      </c>
      <c r="N1996" s="3" t="str">
        <f t="shared" si="7"/>
        <v>インフラ資産</v>
      </c>
      <c r="O1996" s="3" t="str">
        <f>IF(L1996="","",VLOOKUP(L1996,行政目的!$A$2:$B$9,2,FALSE))</f>
        <v>生活インフラ・国土保全</v>
      </c>
    </row>
    <row r="1997" spans="1:15">
      <c r="A1997" s="3">
        <v>66</v>
      </c>
      <c r="B1997" s="3">
        <v>666</v>
      </c>
      <c r="C1997" s="3">
        <v>0</v>
      </c>
      <c r="D1997" s="3" t="s">
        <v>1645</v>
      </c>
      <c r="E1997" s="3" t="s">
        <v>96</v>
      </c>
      <c r="F1997" s="3" t="s">
        <v>215</v>
      </c>
      <c r="G1997" s="35" t="s">
        <v>2310</v>
      </c>
      <c r="I1997" s="16">
        <v>1</v>
      </c>
      <c r="K1997" s="3">
        <v>2</v>
      </c>
      <c r="L1997" s="3">
        <v>1</v>
      </c>
      <c r="M1997" s="3" t="s">
        <v>112</v>
      </c>
      <c r="N1997" s="3" t="str">
        <f t="shared" si="7"/>
        <v>インフラ資産</v>
      </c>
      <c r="O1997" s="3" t="str">
        <f>IF(L1997="","",VLOOKUP(L1997,行政目的!$A$2:$B$9,2,FALSE))</f>
        <v>生活インフラ・国土保全</v>
      </c>
    </row>
    <row r="1998" spans="1:15">
      <c r="A1998" s="3">
        <v>66</v>
      </c>
      <c r="B1998" s="3">
        <v>667</v>
      </c>
      <c r="C1998" s="3">
        <v>0</v>
      </c>
      <c r="D1998" s="3" t="s">
        <v>1645</v>
      </c>
      <c r="E1998" s="3" t="s">
        <v>96</v>
      </c>
      <c r="F1998" s="3" t="s">
        <v>215</v>
      </c>
      <c r="G1998" s="35" t="s">
        <v>1796</v>
      </c>
      <c r="I1998" s="16">
        <v>1</v>
      </c>
      <c r="K1998" s="3">
        <v>2</v>
      </c>
      <c r="L1998" s="3">
        <v>1</v>
      </c>
      <c r="M1998" s="3" t="s">
        <v>112</v>
      </c>
      <c r="N1998" s="3" t="str">
        <f t="shared" si="7"/>
        <v>インフラ資産</v>
      </c>
      <c r="O1998" s="3" t="str">
        <f>IF(L1998="","",VLOOKUP(L1998,行政目的!$A$2:$B$9,2,FALSE))</f>
        <v>生活インフラ・国土保全</v>
      </c>
    </row>
    <row r="1999" spans="1:15">
      <c r="A1999" s="3">
        <v>66</v>
      </c>
      <c r="B1999" s="3">
        <v>668</v>
      </c>
      <c r="C1999" s="3">
        <v>0</v>
      </c>
      <c r="D1999" s="3" t="s">
        <v>1645</v>
      </c>
      <c r="E1999" s="3" t="s">
        <v>96</v>
      </c>
      <c r="F1999" s="3" t="s">
        <v>215</v>
      </c>
      <c r="G1999" s="35" t="s">
        <v>1797</v>
      </c>
      <c r="I1999" s="16">
        <v>1</v>
      </c>
      <c r="K1999" s="3">
        <v>2</v>
      </c>
      <c r="L1999" s="3">
        <v>1</v>
      </c>
      <c r="M1999" s="3" t="s">
        <v>112</v>
      </c>
      <c r="N1999" s="3" t="str">
        <f t="shared" si="7"/>
        <v>インフラ資産</v>
      </c>
      <c r="O1999" s="3" t="str">
        <f>IF(L1999="","",VLOOKUP(L1999,行政目的!$A$2:$B$9,2,FALSE))</f>
        <v>生活インフラ・国土保全</v>
      </c>
    </row>
    <row r="2000" spans="1:15">
      <c r="A2000" s="3">
        <v>66</v>
      </c>
      <c r="B2000" s="3">
        <v>669</v>
      </c>
      <c r="C2000" s="3">
        <v>0</v>
      </c>
      <c r="D2000" s="3" t="s">
        <v>1645</v>
      </c>
      <c r="E2000" s="3" t="s">
        <v>96</v>
      </c>
      <c r="F2000" s="3" t="s">
        <v>215</v>
      </c>
      <c r="G2000" s="35" t="s">
        <v>505</v>
      </c>
      <c r="I2000" s="16">
        <v>1</v>
      </c>
      <c r="K2000" s="3">
        <v>2</v>
      </c>
      <c r="L2000" s="3">
        <v>1</v>
      </c>
      <c r="M2000" s="3" t="s">
        <v>112</v>
      </c>
      <c r="N2000" s="3" t="str">
        <f t="shared" si="7"/>
        <v>インフラ資産</v>
      </c>
      <c r="O2000" s="3" t="str">
        <f>IF(L2000="","",VLOOKUP(L2000,行政目的!$A$2:$B$9,2,FALSE))</f>
        <v>生活インフラ・国土保全</v>
      </c>
    </row>
    <row r="2001" spans="1:15">
      <c r="A2001" s="3">
        <v>66</v>
      </c>
      <c r="B2001" s="3">
        <v>670</v>
      </c>
      <c r="C2001" s="3">
        <v>0</v>
      </c>
      <c r="D2001" s="3" t="s">
        <v>1645</v>
      </c>
      <c r="E2001" s="3" t="s">
        <v>96</v>
      </c>
      <c r="F2001" s="3" t="s">
        <v>215</v>
      </c>
      <c r="G2001" s="35" t="s">
        <v>2311</v>
      </c>
      <c r="I2001" s="16">
        <v>1</v>
      </c>
      <c r="K2001" s="3">
        <v>2</v>
      </c>
      <c r="L2001" s="3">
        <v>1</v>
      </c>
      <c r="M2001" s="3" t="s">
        <v>112</v>
      </c>
      <c r="N2001" s="3" t="str">
        <f t="shared" si="7"/>
        <v>インフラ資産</v>
      </c>
      <c r="O2001" s="3" t="str">
        <f>IF(L2001="","",VLOOKUP(L2001,行政目的!$A$2:$B$9,2,FALSE))</f>
        <v>生活インフラ・国土保全</v>
      </c>
    </row>
    <row r="2002" spans="1:15">
      <c r="A2002" s="3">
        <v>66</v>
      </c>
      <c r="B2002" s="3">
        <v>671</v>
      </c>
      <c r="C2002" s="3">
        <v>0</v>
      </c>
      <c r="D2002" s="3" t="s">
        <v>1645</v>
      </c>
      <c r="E2002" s="3" t="s">
        <v>96</v>
      </c>
      <c r="F2002" s="3" t="s">
        <v>215</v>
      </c>
      <c r="G2002" s="35" t="s">
        <v>2312</v>
      </c>
      <c r="I2002" s="16">
        <v>1</v>
      </c>
      <c r="K2002" s="3">
        <v>2</v>
      </c>
      <c r="L2002" s="3">
        <v>1</v>
      </c>
      <c r="M2002" s="3" t="s">
        <v>112</v>
      </c>
      <c r="N2002" s="3" t="str">
        <f t="shared" si="7"/>
        <v>インフラ資産</v>
      </c>
      <c r="O2002" s="3" t="str">
        <f>IF(L2002="","",VLOOKUP(L2002,行政目的!$A$2:$B$9,2,FALSE))</f>
        <v>生活インフラ・国土保全</v>
      </c>
    </row>
    <row r="2003" spans="1:15">
      <c r="A2003" s="3">
        <v>66</v>
      </c>
      <c r="B2003" s="3">
        <v>672</v>
      </c>
      <c r="C2003" s="3">
        <v>0</v>
      </c>
      <c r="D2003" s="3" t="s">
        <v>1645</v>
      </c>
      <c r="E2003" s="3" t="s">
        <v>96</v>
      </c>
      <c r="F2003" s="3" t="s">
        <v>215</v>
      </c>
      <c r="G2003" s="35" t="s">
        <v>2313</v>
      </c>
      <c r="I2003" s="16">
        <v>1</v>
      </c>
      <c r="K2003" s="3">
        <v>2</v>
      </c>
      <c r="L2003" s="3">
        <v>1</v>
      </c>
      <c r="M2003" s="3" t="s">
        <v>112</v>
      </c>
      <c r="N2003" s="3" t="str">
        <f t="shared" si="7"/>
        <v>インフラ資産</v>
      </c>
      <c r="O2003" s="3" t="str">
        <f>IF(L2003="","",VLOOKUP(L2003,行政目的!$A$2:$B$9,2,FALSE))</f>
        <v>生活インフラ・国土保全</v>
      </c>
    </row>
    <row r="2004" spans="1:15">
      <c r="A2004" s="3">
        <v>66</v>
      </c>
      <c r="B2004" s="3">
        <v>673</v>
      </c>
      <c r="C2004" s="3">
        <v>0</v>
      </c>
      <c r="D2004" s="3" t="s">
        <v>1645</v>
      </c>
      <c r="E2004" s="3" t="s">
        <v>96</v>
      </c>
      <c r="F2004" s="3" t="s">
        <v>215</v>
      </c>
      <c r="G2004" s="35" t="s">
        <v>2314</v>
      </c>
      <c r="I2004" s="16">
        <v>1</v>
      </c>
      <c r="K2004" s="3">
        <v>2</v>
      </c>
      <c r="L2004" s="3">
        <v>1</v>
      </c>
      <c r="M2004" s="3" t="s">
        <v>112</v>
      </c>
      <c r="N2004" s="3" t="str">
        <f t="shared" si="7"/>
        <v>インフラ資産</v>
      </c>
      <c r="O2004" s="3" t="str">
        <f>IF(L2004="","",VLOOKUP(L2004,行政目的!$A$2:$B$9,2,FALSE))</f>
        <v>生活インフラ・国土保全</v>
      </c>
    </row>
    <row r="2005" spans="1:15">
      <c r="A2005" s="3">
        <v>66</v>
      </c>
      <c r="B2005" s="3">
        <v>674</v>
      </c>
      <c r="C2005" s="3">
        <v>0</v>
      </c>
      <c r="D2005" s="3" t="s">
        <v>1645</v>
      </c>
      <c r="E2005" s="3" t="s">
        <v>96</v>
      </c>
      <c r="F2005" s="3" t="s">
        <v>215</v>
      </c>
      <c r="G2005" s="35" t="s">
        <v>2315</v>
      </c>
      <c r="I2005" s="16">
        <v>1</v>
      </c>
      <c r="K2005" s="3">
        <v>2</v>
      </c>
      <c r="L2005" s="3">
        <v>1</v>
      </c>
      <c r="M2005" s="3" t="s">
        <v>112</v>
      </c>
      <c r="N2005" s="3" t="str">
        <f t="shared" si="7"/>
        <v>インフラ資産</v>
      </c>
      <c r="O2005" s="3" t="str">
        <f>IF(L2005="","",VLOOKUP(L2005,行政目的!$A$2:$B$9,2,FALSE))</f>
        <v>生活インフラ・国土保全</v>
      </c>
    </row>
    <row r="2006" spans="1:15">
      <c r="A2006" s="3">
        <v>66</v>
      </c>
      <c r="B2006" s="3">
        <v>675</v>
      </c>
      <c r="C2006" s="3">
        <v>0</v>
      </c>
      <c r="D2006" s="3" t="s">
        <v>1645</v>
      </c>
      <c r="E2006" s="3" t="s">
        <v>96</v>
      </c>
      <c r="F2006" s="3" t="s">
        <v>215</v>
      </c>
      <c r="G2006" s="35" t="s">
        <v>2316</v>
      </c>
      <c r="I2006" s="16">
        <v>1</v>
      </c>
      <c r="K2006" s="3">
        <v>2</v>
      </c>
      <c r="L2006" s="3">
        <v>1</v>
      </c>
      <c r="M2006" s="3" t="s">
        <v>112</v>
      </c>
      <c r="N2006" s="3" t="str">
        <f t="shared" si="7"/>
        <v>インフラ資産</v>
      </c>
      <c r="O2006" s="3" t="str">
        <f>IF(L2006="","",VLOOKUP(L2006,行政目的!$A$2:$B$9,2,FALSE))</f>
        <v>生活インフラ・国土保全</v>
      </c>
    </row>
    <row r="2007" spans="1:15">
      <c r="A2007" s="3">
        <v>66</v>
      </c>
      <c r="B2007" s="3">
        <v>676</v>
      </c>
      <c r="C2007" s="3">
        <v>0</v>
      </c>
      <c r="D2007" s="3" t="s">
        <v>1645</v>
      </c>
      <c r="E2007" s="3" t="s">
        <v>96</v>
      </c>
      <c r="F2007" s="3" t="s">
        <v>278</v>
      </c>
      <c r="G2007" s="35" t="s">
        <v>2317</v>
      </c>
      <c r="I2007" s="16">
        <v>1</v>
      </c>
      <c r="K2007" s="3">
        <v>2</v>
      </c>
      <c r="L2007" s="3">
        <v>1</v>
      </c>
      <c r="M2007" s="3" t="s">
        <v>112</v>
      </c>
      <c r="N2007" s="3" t="str">
        <f t="shared" si="7"/>
        <v>インフラ資産</v>
      </c>
      <c r="O2007" s="3" t="str">
        <f>IF(L2007="","",VLOOKUP(L2007,行政目的!$A$2:$B$9,2,FALSE))</f>
        <v>生活インフラ・国土保全</v>
      </c>
    </row>
    <row r="2008" spans="1:15">
      <c r="A2008" s="3">
        <v>66</v>
      </c>
      <c r="B2008" s="3">
        <v>677</v>
      </c>
      <c r="C2008" s="3">
        <v>0</v>
      </c>
      <c r="D2008" s="3" t="s">
        <v>1645</v>
      </c>
      <c r="E2008" s="3" t="s">
        <v>96</v>
      </c>
      <c r="F2008" s="3" t="s">
        <v>278</v>
      </c>
      <c r="G2008" s="35" t="s">
        <v>2318</v>
      </c>
      <c r="I2008" s="16">
        <v>1</v>
      </c>
      <c r="K2008" s="3">
        <v>2</v>
      </c>
      <c r="L2008" s="3">
        <v>1</v>
      </c>
      <c r="M2008" s="3" t="s">
        <v>112</v>
      </c>
      <c r="N2008" s="3" t="str">
        <f t="shared" si="7"/>
        <v>インフラ資産</v>
      </c>
      <c r="O2008" s="3" t="str">
        <f>IF(L2008="","",VLOOKUP(L2008,行政目的!$A$2:$B$9,2,FALSE))</f>
        <v>生活インフラ・国土保全</v>
      </c>
    </row>
    <row r="2009" spans="1:15">
      <c r="A2009" s="3">
        <v>66</v>
      </c>
      <c r="B2009" s="3">
        <v>678</v>
      </c>
      <c r="C2009" s="3">
        <v>0</v>
      </c>
      <c r="D2009" s="3" t="s">
        <v>1645</v>
      </c>
      <c r="E2009" s="3" t="s">
        <v>96</v>
      </c>
      <c r="F2009" s="3" t="s">
        <v>278</v>
      </c>
      <c r="G2009" s="35" t="s">
        <v>2319</v>
      </c>
      <c r="I2009" s="16">
        <v>1</v>
      </c>
      <c r="K2009" s="3">
        <v>2</v>
      </c>
      <c r="L2009" s="3">
        <v>1</v>
      </c>
      <c r="M2009" s="3" t="s">
        <v>112</v>
      </c>
      <c r="N2009" s="3" t="str">
        <f t="shared" si="7"/>
        <v>インフラ資産</v>
      </c>
      <c r="O2009" s="3" t="str">
        <f>IF(L2009="","",VLOOKUP(L2009,行政目的!$A$2:$B$9,2,FALSE))</f>
        <v>生活インフラ・国土保全</v>
      </c>
    </row>
    <row r="2010" spans="1:15">
      <c r="A2010" s="3">
        <v>66</v>
      </c>
      <c r="B2010" s="3">
        <v>679</v>
      </c>
      <c r="C2010" s="3">
        <v>0</v>
      </c>
      <c r="D2010" s="3" t="s">
        <v>1645</v>
      </c>
      <c r="E2010" s="3" t="s">
        <v>96</v>
      </c>
      <c r="F2010" s="3" t="s">
        <v>278</v>
      </c>
      <c r="G2010" s="35" t="s">
        <v>2320</v>
      </c>
      <c r="I2010" s="16">
        <v>1</v>
      </c>
      <c r="K2010" s="3">
        <v>2</v>
      </c>
      <c r="L2010" s="3">
        <v>1</v>
      </c>
      <c r="M2010" s="3" t="s">
        <v>112</v>
      </c>
      <c r="N2010" s="3" t="str">
        <f t="shared" si="7"/>
        <v>インフラ資産</v>
      </c>
      <c r="O2010" s="3" t="str">
        <f>IF(L2010="","",VLOOKUP(L2010,行政目的!$A$2:$B$9,2,FALSE))</f>
        <v>生活インフラ・国土保全</v>
      </c>
    </row>
    <row r="2011" spans="1:15">
      <c r="A2011" s="3">
        <v>66</v>
      </c>
      <c r="B2011" s="3">
        <v>680</v>
      </c>
      <c r="C2011" s="3">
        <v>0</v>
      </c>
      <c r="D2011" s="3" t="s">
        <v>1645</v>
      </c>
      <c r="E2011" s="3" t="s">
        <v>96</v>
      </c>
      <c r="F2011" s="3" t="s">
        <v>278</v>
      </c>
      <c r="G2011" s="35" t="s">
        <v>2321</v>
      </c>
      <c r="I2011" s="16">
        <v>1</v>
      </c>
      <c r="K2011" s="3">
        <v>2</v>
      </c>
      <c r="L2011" s="3">
        <v>1</v>
      </c>
      <c r="M2011" s="3" t="s">
        <v>112</v>
      </c>
      <c r="N2011" s="3" t="str">
        <f t="shared" si="7"/>
        <v>インフラ資産</v>
      </c>
      <c r="O2011" s="3" t="str">
        <f>IF(L2011="","",VLOOKUP(L2011,行政目的!$A$2:$B$9,2,FALSE))</f>
        <v>生活インフラ・国土保全</v>
      </c>
    </row>
    <row r="2012" spans="1:15">
      <c r="A2012" s="3">
        <v>66</v>
      </c>
      <c r="B2012" s="3">
        <v>681</v>
      </c>
      <c r="C2012" s="3">
        <v>0</v>
      </c>
      <c r="D2012" s="3" t="s">
        <v>1645</v>
      </c>
      <c r="E2012" s="3" t="s">
        <v>96</v>
      </c>
      <c r="F2012" s="3" t="s">
        <v>278</v>
      </c>
      <c r="G2012" s="35" t="s">
        <v>2322</v>
      </c>
      <c r="I2012" s="16">
        <v>1</v>
      </c>
      <c r="K2012" s="3">
        <v>2</v>
      </c>
      <c r="L2012" s="3">
        <v>1</v>
      </c>
      <c r="M2012" s="3" t="s">
        <v>112</v>
      </c>
      <c r="N2012" s="3" t="str">
        <f t="shared" si="7"/>
        <v>インフラ資産</v>
      </c>
      <c r="O2012" s="3" t="str">
        <f>IF(L2012="","",VLOOKUP(L2012,行政目的!$A$2:$B$9,2,FALSE))</f>
        <v>生活インフラ・国土保全</v>
      </c>
    </row>
    <row r="2013" spans="1:15">
      <c r="A2013" s="3">
        <v>66</v>
      </c>
      <c r="B2013" s="3">
        <v>682</v>
      </c>
      <c r="C2013" s="3">
        <v>0</v>
      </c>
      <c r="D2013" s="3" t="s">
        <v>1645</v>
      </c>
      <c r="E2013" s="3" t="s">
        <v>96</v>
      </c>
      <c r="F2013" s="3" t="s">
        <v>278</v>
      </c>
      <c r="G2013" s="35" t="s">
        <v>2323</v>
      </c>
      <c r="I2013" s="16">
        <v>1</v>
      </c>
      <c r="K2013" s="3">
        <v>2</v>
      </c>
      <c r="L2013" s="3">
        <v>1</v>
      </c>
      <c r="M2013" s="3" t="s">
        <v>112</v>
      </c>
      <c r="N2013" s="3" t="str">
        <f t="shared" si="7"/>
        <v>インフラ資産</v>
      </c>
      <c r="O2013" s="3" t="str">
        <f>IF(L2013="","",VLOOKUP(L2013,行政目的!$A$2:$B$9,2,FALSE))</f>
        <v>生活インフラ・国土保全</v>
      </c>
    </row>
    <row r="2014" spans="1:15">
      <c r="A2014" s="3">
        <v>66</v>
      </c>
      <c r="B2014" s="3">
        <v>683</v>
      </c>
      <c r="C2014" s="3">
        <v>0</v>
      </c>
      <c r="D2014" s="3" t="s">
        <v>1645</v>
      </c>
      <c r="E2014" s="3" t="s">
        <v>96</v>
      </c>
      <c r="F2014" s="3" t="s">
        <v>278</v>
      </c>
      <c r="G2014" s="35" t="s">
        <v>2324</v>
      </c>
      <c r="I2014" s="16">
        <v>1</v>
      </c>
      <c r="K2014" s="3">
        <v>2</v>
      </c>
      <c r="L2014" s="3">
        <v>1</v>
      </c>
      <c r="M2014" s="3" t="s">
        <v>112</v>
      </c>
      <c r="N2014" s="3" t="str">
        <f t="shared" si="7"/>
        <v>インフラ資産</v>
      </c>
      <c r="O2014" s="3" t="str">
        <f>IF(L2014="","",VLOOKUP(L2014,行政目的!$A$2:$B$9,2,FALSE))</f>
        <v>生活インフラ・国土保全</v>
      </c>
    </row>
    <row r="2015" spans="1:15">
      <c r="A2015" s="3">
        <v>66</v>
      </c>
      <c r="B2015" s="3">
        <v>684</v>
      </c>
      <c r="C2015" s="3">
        <v>0</v>
      </c>
      <c r="D2015" s="3" t="s">
        <v>1645</v>
      </c>
      <c r="E2015" s="3" t="s">
        <v>96</v>
      </c>
      <c r="F2015" s="3" t="s">
        <v>278</v>
      </c>
      <c r="G2015" s="35" t="s">
        <v>2325</v>
      </c>
      <c r="I2015" s="16">
        <v>1</v>
      </c>
      <c r="K2015" s="3">
        <v>2</v>
      </c>
      <c r="L2015" s="3">
        <v>1</v>
      </c>
      <c r="M2015" s="3" t="s">
        <v>112</v>
      </c>
      <c r="N2015" s="3" t="str">
        <f t="shared" si="7"/>
        <v>インフラ資産</v>
      </c>
      <c r="O2015" s="3" t="str">
        <f>IF(L2015="","",VLOOKUP(L2015,行政目的!$A$2:$B$9,2,FALSE))</f>
        <v>生活インフラ・国土保全</v>
      </c>
    </row>
    <row r="2016" spans="1:15">
      <c r="A2016" s="3">
        <v>66</v>
      </c>
      <c r="B2016" s="3">
        <v>685</v>
      </c>
      <c r="C2016" s="3">
        <v>0</v>
      </c>
      <c r="D2016" s="3" t="s">
        <v>1645</v>
      </c>
      <c r="E2016" s="3" t="s">
        <v>96</v>
      </c>
      <c r="F2016" s="3" t="s">
        <v>278</v>
      </c>
      <c r="G2016" s="35" t="s">
        <v>2326</v>
      </c>
      <c r="I2016" s="16">
        <v>1</v>
      </c>
      <c r="K2016" s="3">
        <v>2</v>
      </c>
      <c r="L2016" s="3">
        <v>1</v>
      </c>
      <c r="M2016" s="3" t="s">
        <v>112</v>
      </c>
      <c r="N2016" s="3" t="str">
        <f t="shared" si="7"/>
        <v>インフラ資産</v>
      </c>
      <c r="O2016" s="3" t="str">
        <f>IF(L2016="","",VLOOKUP(L2016,行政目的!$A$2:$B$9,2,FALSE))</f>
        <v>生活インフラ・国土保全</v>
      </c>
    </row>
    <row r="2017" spans="1:15">
      <c r="A2017" s="3">
        <v>66</v>
      </c>
      <c r="B2017" s="3">
        <v>686</v>
      </c>
      <c r="C2017" s="3">
        <v>0</v>
      </c>
      <c r="D2017" s="3" t="s">
        <v>1645</v>
      </c>
      <c r="E2017" s="3" t="s">
        <v>96</v>
      </c>
      <c r="F2017" s="3" t="s">
        <v>278</v>
      </c>
      <c r="G2017" s="35" t="s">
        <v>2327</v>
      </c>
      <c r="I2017" s="16">
        <v>1</v>
      </c>
      <c r="K2017" s="3">
        <v>2</v>
      </c>
      <c r="L2017" s="3">
        <v>1</v>
      </c>
      <c r="M2017" s="3" t="s">
        <v>112</v>
      </c>
      <c r="N2017" s="3" t="str">
        <f t="shared" si="7"/>
        <v>インフラ資産</v>
      </c>
      <c r="O2017" s="3" t="str">
        <f>IF(L2017="","",VLOOKUP(L2017,行政目的!$A$2:$B$9,2,FALSE))</f>
        <v>生活インフラ・国土保全</v>
      </c>
    </row>
    <row r="2018" spans="1:15">
      <c r="A2018" s="3">
        <v>66</v>
      </c>
      <c r="B2018" s="3">
        <v>687</v>
      </c>
      <c r="C2018" s="3">
        <v>0</v>
      </c>
      <c r="D2018" s="3" t="s">
        <v>1645</v>
      </c>
      <c r="E2018" s="3" t="s">
        <v>96</v>
      </c>
      <c r="F2018" s="3" t="s">
        <v>278</v>
      </c>
      <c r="G2018" s="35" t="s">
        <v>2328</v>
      </c>
      <c r="I2018" s="16">
        <v>1</v>
      </c>
      <c r="K2018" s="3">
        <v>2</v>
      </c>
      <c r="L2018" s="3">
        <v>1</v>
      </c>
      <c r="M2018" s="3" t="s">
        <v>112</v>
      </c>
      <c r="N2018" s="3" t="str">
        <f t="shared" si="7"/>
        <v>インフラ資産</v>
      </c>
      <c r="O2018" s="3" t="str">
        <f>IF(L2018="","",VLOOKUP(L2018,行政目的!$A$2:$B$9,2,FALSE))</f>
        <v>生活インフラ・国土保全</v>
      </c>
    </row>
    <row r="2019" spans="1:15">
      <c r="A2019" s="3">
        <v>66</v>
      </c>
      <c r="B2019" s="3">
        <v>688</v>
      </c>
      <c r="C2019" s="3">
        <v>0</v>
      </c>
      <c r="D2019" s="3" t="s">
        <v>1645</v>
      </c>
      <c r="E2019" s="3" t="s">
        <v>96</v>
      </c>
      <c r="F2019" s="3" t="s">
        <v>278</v>
      </c>
      <c r="G2019" s="35" t="s">
        <v>2329</v>
      </c>
      <c r="I2019" s="16">
        <v>1</v>
      </c>
      <c r="K2019" s="3">
        <v>2</v>
      </c>
      <c r="L2019" s="3">
        <v>1</v>
      </c>
      <c r="M2019" s="3" t="s">
        <v>112</v>
      </c>
      <c r="N2019" s="3" t="str">
        <f t="shared" si="7"/>
        <v>インフラ資産</v>
      </c>
      <c r="O2019" s="3" t="str">
        <f>IF(L2019="","",VLOOKUP(L2019,行政目的!$A$2:$B$9,2,FALSE))</f>
        <v>生活インフラ・国土保全</v>
      </c>
    </row>
    <row r="2020" spans="1:15">
      <c r="A2020" s="3">
        <v>66</v>
      </c>
      <c r="B2020" s="3">
        <v>689</v>
      </c>
      <c r="C2020" s="3">
        <v>0</v>
      </c>
      <c r="D2020" s="3" t="s">
        <v>1645</v>
      </c>
      <c r="E2020" s="3" t="s">
        <v>96</v>
      </c>
      <c r="F2020" s="3" t="s">
        <v>278</v>
      </c>
      <c r="G2020" s="35" t="s">
        <v>2330</v>
      </c>
      <c r="I2020" s="16">
        <v>1</v>
      </c>
      <c r="K2020" s="3">
        <v>2</v>
      </c>
      <c r="L2020" s="3">
        <v>1</v>
      </c>
      <c r="M2020" s="3" t="s">
        <v>112</v>
      </c>
      <c r="N2020" s="3" t="str">
        <f t="shared" si="7"/>
        <v>インフラ資産</v>
      </c>
      <c r="O2020" s="3" t="str">
        <f>IF(L2020="","",VLOOKUP(L2020,行政目的!$A$2:$B$9,2,FALSE))</f>
        <v>生活インフラ・国土保全</v>
      </c>
    </row>
    <row r="2021" spans="1:15">
      <c r="A2021" s="3">
        <v>66</v>
      </c>
      <c r="B2021" s="3">
        <v>690</v>
      </c>
      <c r="C2021" s="3">
        <v>0</v>
      </c>
      <c r="D2021" s="3" t="s">
        <v>1645</v>
      </c>
      <c r="E2021" s="3" t="s">
        <v>96</v>
      </c>
      <c r="F2021" s="3" t="s">
        <v>278</v>
      </c>
      <c r="G2021" s="35" t="s">
        <v>2331</v>
      </c>
      <c r="I2021" s="16">
        <v>1</v>
      </c>
      <c r="K2021" s="3">
        <v>2</v>
      </c>
      <c r="L2021" s="3">
        <v>1</v>
      </c>
      <c r="M2021" s="3" t="s">
        <v>112</v>
      </c>
      <c r="N2021" s="3" t="str">
        <f t="shared" si="7"/>
        <v>インフラ資産</v>
      </c>
      <c r="O2021" s="3" t="str">
        <f>IF(L2021="","",VLOOKUP(L2021,行政目的!$A$2:$B$9,2,FALSE))</f>
        <v>生活インフラ・国土保全</v>
      </c>
    </row>
    <row r="2022" spans="1:15">
      <c r="A2022" s="3">
        <v>66</v>
      </c>
      <c r="B2022" s="3">
        <v>691</v>
      </c>
      <c r="C2022" s="3">
        <v>0</v>
      </c>
      <c r="D2022" s="3" t="s">
        <v>1645</v>
      </c>
      <c r="E2022" s="3" t="s">
        <v>96</v>
      </c>
      <c r="F2022" s="3" t="s">
        <v>278</v>
      </c>
      <c r="G2022" s="35" t="s">
        <v>2332</v>
      </c>
      <c r="I2022" s="16">
        <v>1</v>
      </c>
      <c r="K2022" s="3">
        <v>2</v>
      </c>
      <c r="L2022" s="3">
        <v>1</v>
      </c>
      <c r="M2022" s="3" t="s">
        <v>112</v>
      </c>
      <c r="N2022" s="3" t="str">
        <f t="shared" si="7"/>
        <v>インフラ資産</v>
      </c>
      <c r="O2022" s="3" t="str">
        <f>IF(L2022="","",VLOOKUP(L2022,行政目的!$A$2:$B$9,2,FALSE))</f>
        <v>生活インフラ・国土保全</v>
      </c>
    </row>
    <row r="2023" spans="1:15">
      <c r="A2023" s="3">
        <v>66</v>
      </c>
      <c r="B2023" s="3">
        <v>692</v>
      </c>
      <c r="C2023" s="3">
        <v>0</v>
      </c>
      <c r="D2023" s="3" t="s">
        <v>1645</v>
      </c>
      <c r="E2023" s="3" t="s">
        <v>96</v>
      </c>
      <c r="F2023" s="3" t="s">
        <v>278</v>
      </c>
      <c r="G2023" s="35" t="s">
        <v>2333</v>
      </c>
      <c r="I2023" s="16">
        <v>1</v>
      </c>
      <c r="K2023" s="3">
        <v>2</v>
      </c>
      <c r="L2023" s="3">
        <v>1</v>
      </c>
      <c r="M2023" s="3" t="s">
        <v>112</v>
      </c>
      <c r="N2023" s="3" t="str">
        <f t="shared" si="7"/>
        <v>インフラ資産</v>
      </c>
      <c r="O2023" s="3" t="str">
        <f>IF(L2023="","",VLOOKUP(L2023,行政目的!$A$2:$B$9,2,FALSE))</f>
        <v>生活インフラ・国土保全</v>
      </c>
    </row>
    <row r="2024" spans="1:15">
      <c r="A2024" s="3">
        <v>66</v>
      </c>
      <c r="B2024" s="3">
        <v>693</v>
      </c>
      <c r="C2024" s="3">
        <v>0</v>
      </c>
      <c r="D2024" s="3" t="s">
        <v>1645</v>
      </c>
      <c r="E2024" s="3" t="s">
        <v>96</v>
      </c>
      <c r="F2024" s="3" t="s">
        <v>278</v>
      </c>
      <c r="G2024" s="35" t="s">
        <v>2334</v>
      </c>
      <c r="I2024" s="16">
        <v>1</v>
      </c>
      <c r="K2024" s="3">
        <v>2</v>
      </c>
      <c r="L2024" s="3">
        <v>1</v>
      </c>
      <c r="M2024" s="3" t="s">
        <v>112</v>
      </c>
      <c r="N2024" s="3" t="str">
        <f t="shared" si="7"/>
        <v>インフラ資産</v>
      </c>
      <c r="O2024" s="3" t="str">
        <f>IF(L2024="","",VLOOKUP(L2024,行政目的!$A$2:$B$9,2,FALSE))</f>
        <v>生活インフラ・国土保全</v>
      </c>
    </row>
    <row r="2025" spans="1:15">
      <c r="A2025" s="3">
        <v>66</v>
      </c>
      <c r="B2025" s="3">
        <v>694</v>
      </c>
      <c r="C2025" s="3">
        <v>0</v>
      </c>
      <c r="D2025" s="3" t="s">
        <v>1645</v>
      </c>
      <c r="E2025" s="3" t="s">
        <v>96</v>
      </c>
      <c r="F2025" s="3" t="s">
        <v>278</v>
      </c>
      <c r="G2025" s="35" t="s">
        <v>2335</v>
      </c>
      <c r="I2025" s="16">
        <v>1</v>
      </c>
      <c r="K2025" s="3">
        <v>2</v>
      </c>
      <c r="L2025" s="3">
        <v>1</v>
      </c>
      <c r="M2025" s="3" t="s">
        <v>112</v>
      </c>
      <c r="N2025" s="3" t="str">
        <f t="shared" si="7"/>
        <v>インフラ資産</v>
      </c>
      <c r="O2025" s="3" t="str">
        <f>IF(L2025="","",VLOOKUP(L2025,行政目的!$A$2:$B$9,2,FALSE))</f>
        <v>生活インフラ・国土保全</v>
      </c>
    </row>
    <row r="2026" spans="1:15">
      <c r="A2026" s="3">
        <v>66</v>
      </c>
      <c r="B2026" s="3">
        <v>695</v>
      </c>
      <c r="C2026" s="3">
        <v>0</v>
      </c>
      <c r="D2026" s="3" t="s">
        <v>1645</v>
      </c>
      <c r="E2026" s="3" t="s">
        <v>96</v>
      </c>
      <c r="F2026" s="3" t="s">
        <v>278</v>
      </c>
      <c r="G2026" s="35" t="s">
        <v>2336</v>
      </c>
      <c r="I2026" s="16">
        <v>1</v>
      </c>
      <c r="K2026" s="3">
        <v>2</v>
      </c>
      <c r="L2026" s="3">
        <v>1</v>
      </c>
      <c r="M2026" s="3" t="s">
        <v>112</v>
      </c>
      <c r="N2026" s="3" t="str">
        <f t="shared" si="7"/>
        <v>インフラ資産</v>
      </c>
      <c r="O2026" s="3" t="str">
        <f>IF(L2026="","",VLOOKUP(L2026,行政目的!$A$2:$B$9,2,FALSE))</f>
        <v>生活インフラ・国土保全</v>
      </c>
    </row>
    <row r="2027" spans="1:15">
      <c r="A2027" s="3">
        <v>66</v>
      </c>
      <c r="B2027" s="3">
        <v>696</v>
      </c>
      <c r="C2027" s="3">
        <v>0</v>
      </c>
      <c r="D2027" s="3" t="s">
        <v>1645</v>
      </c>
      <c r="E2027" s="3" t="s">
        <v>96</v>
      </c>
      <c r="F2027" s="3" t="s">
        <v>278</v>
      </c>
      <c r="G2027" s="35" t="s">
        <v>2337</v>
      </c>
      <c r="I2027" s="16">
        <v>1</v>
      </c>
      <c r="K2027" s="3">
        <v>2</v>
      </c>
      <c r="L2027" s="3">
        <v>1</v>
      </c>
      <c r="M2027" s="3" t="s">
        <v>112</v>
      </c>
      <c r="N2027" s="3" t="str">
        <f t="shared" si="7"/>
        <v>インフラ資産</v>
      </c>
      <c r="O2027" s="3" t="str">
        <f>IF(L2027="","",VLOOKUP(L2027,行政目的!$A$2:$B$9,2,FALSE))</f>
        <v>生活インフラ・国土保全</v>
      </c>
    </row>
    <row r="2028" spans="1:15">
      <c r="A2028" s="3">
        <v>66</v>
      </c>
      <c r="B2028" s="3">
        <v>697</v>
      </c>
      <c r="C2028" s="3">
        <v>0</v>
      </c>
      <c r="D2028" s="3" t="s">
        <v>1645</v>
      </c>
      <c r="E2028" s="3" t="s">
        <v>96</v>
      </c>
      <c r="F2028" s="3" t="s">
        <v>278</v>
      </c>
      <c r="G2028" s="35" t="s">
        <v>2338</v>
      </c>
      <c r="I2028" s="16">
        <v>1</v>
      </c>
      <c r="K2028" s="3">
        <v>2</v>
      </c>
      <c r="L2028" s="3">
        <v>1</v>
      </c>
      <c r="M2028" s="3" t="s">
        <v>112</v>
      </c>
      <c r="N2028" s="3" t="str">
        <f t="shared" si="7"/>
        <v>インフラ資産</v>
      </c>
      <c r="O2028" s="3" t="str">
        <f>IF(L2028="","",VLOOKUP(L2028,行政目的!$A$2:$B$9,2,FALSE))</f>
        <v>生活インフラ・国土保全</v>
      </c>
    </row>
    <row r="2029" spans="1:15">
      <c r="A2029" s="3">
        <v>66</v>
      </c>
      <c r="B2029" s="3">
        <v>698</v>
      </c>
      <c r="C2029" s="3">
        <v>0</v>
      </c>
      <c r="D2029" s="3" t="s">
        <v>1645</v>
      </c>
      <c r="E2029" s="3" t="s">
        <v>96</v>
      </c>
      <c r="F2029" s="3" t="s">
        <v>278</v>
      </c>
      <c r="G2029" s="35" t="s">
        <v>2339</v>
      </c>
      <c r="I2029" s="16">
        <v>1</v>
      </c>
      <c r="K2029" s="3">
        <v>2</v>
      </c>
      <c r="L2029" s="3">
        <v>1</v>
      </c>
      <c r="M2029" s="3" t="s">
        <v>112</v>
      </c>
      <c r="N2029" s="3" t="str">
        <f t="shared" si="7"/>
        <v>インフラ資産</v>
      </c>
      <c r="O2029" s="3" t="str">
        <f>IF(L2029="","",VLOOKUP(L2029,行政目的!$A$2:$B$9,2,FALSE))</f>
        <v>生活インフラ・国土保全</v>
      </c>
    </row>
    <row r="2030" spans="1:15">
      <c r="A2030" s="3">
        <v>66</v>
      </c>
      <c r="B2030" s="3">
        <v>699</v>
      </c>
      <c r="C2030" s="3">
        <v>0</v>
      </c>
      <c r="D2030" s="3" t="s">
        <v>1645</v>
      </c>
      <c r="E2030" s="3" t="s">
        <v>96</v>
      </c>
      <c r="F2030" s="3" t="s">
        <v>278</v>
      </c>
      <c r="G2030" s="35" t="s">
        <v>2340</v>
      </c>
      <c r="I2030" s="16">
        <v>1</v>
      </c>
      <c r="K2030" s="3">
        <v>2</v>
      </c>
      <c r="L2030" s="3">
        <v>1</v>
      </c>
      <c r="M2030" s="3" t="s">
        <v>112</v>
      </c>
      <c r="N2030" s="3" t="str">
        <f t="shared" si="7"/>
        <v>インフラ資産</v>
      </c>
      <c r="O2030" s="3" t="str">
        <f>IF(L2030="","",VLOOKUP(L2030,行政目的!$A$2:$B$9,2,FALSE))</f>
        <v>生活インフラ・国土保全</v>
      </c>
    </row>
    <row r="2031" spans="1:15">
      <c r="A2031" s="3">
        <v>66</v>
      </c>
      <c r="B2031" s="3">
        <v>700</v>
      </c>
      <c r="C2031" s="3">
        <v>0</v>
      </c>
      <c r="D2031" s="3" t="s">
        <v>1645</v>
      </c>
      <c r="E2031" s="3" t="s">
        <v>96</v>
      </c>
      <c r="F2031" s="3" t="s">
        <v>278</v>
      </c>
      <c r="G2031" s="35" t="s">
        <v>2341</v>
      </c>
      <c r="I2031" s="16">
        <v>1</v>
      </c>
      <c r="K2031" s="3">
        <v>2</v>
      </c>
      <c r="L2031" s="3">
        <v>1</v>
      </c>
      <c r="M2031" s="3" t="s">
        <v>112</v>
      </c>
      <c r="N2031" s="3" t="str">
        <f t="shared" si="7"/>
        <v>インフラ資産</v>
      </c>
      <c r="O2031" s="3" t="str">
        <f>IF(L2031="","",VLOOKUP(L2031,行政目的!$A$2:$B$9,2,FALSE))</f>
        <v>生活インフラ・国土保全</v>
      </c>
    </row>
    <row r="2032" spans="1:15">
      <c r="A2032" s="3">
        <v>66</v>
      </c>
      <c r="B2032" s="3">
        <v>701</v>
      </c>
      <c r="C2032" s="3">
        <v>0</v>
      </c>
      <c r="D2032" s="3" t="s">
        <v>1645</v>
      </c>
      <c r="E2032" s="3" t="s">
        <v>96</v>
      </c>
      <c r="F2032" s="3" t="s">
        <v>278</v>
      </c>
      <c r="G2032" s="35" t="s">
        <v>2342</v>
      </c>
      <c r="I2032" s="16">
        <v>1</v>
      </c>
      <c r="K2032" s="3">
        <v>2</v>
      </c>
      <c r="L2032" s="3">
        <v>1</v>
      </c>
      <c r="M2032" s="3" t="s">
        <v>112</v>
      </c>
      <c r="N2032" s="3" t="str">
        <f t="shared" si="7"/>
        <v>インフラ資産</v>
      </c>
      <c r="O2032" s="3" t="str">
        <f>IF(L2032="","",VLOOKUP(L2032,行政目的!$A$2:$B$9,2,FALSE))</f>
        <v>生活インフラ・国土保全</v>
      </c>
    </row>
    <row r="2033" spans="1:15">
      <c r="A2033" s="3">
        <v>66</v>
      </c>
      <c r="B2033" s="3">
        <v>702</v>
      </c>
      <c r="C2033" s="3">
        <v>0</v>
      </c>
      <c r="D2033" s="3" t="s">
        <v>1645</v>
      </c>
      <c r="E2033" s="3" t="s">
        <v>96</v>
      </c>
      <c r="F2033" s="3" t="s">
        <v>278</v>
      </c>
      <c r="G2033" s="35" t="s">
        <v>2343</v>
      </c>
      <c r="I2033" s="16">
        <v>1</v>
      </c>
      <c r="K2033" s="3">
        <v>2</v>
      </c>
      <c r="L2033" s="3">
        <v>1</v>
      </c>
      <c r="M2033" s="3" t="s">
        <v>112</v>
      </c>
      <c r="N2033" s="3" t="str">
        <f t="shared" si="7"/>
        <v>インフラ資産</v>
      </c>
      <c r="O2033" s="3" t="str">
        <f>IF(L2033="","",VLOOKUP(L2033,行政目的!$A$2:$B$9,2,FALSE))</f>
        <v>生活インフラ・国土保全</v>
      </c>
    </row>
    <row r="2034" spans="1:15">
      <c r="A2034" s="3">
        <v>66</v>
      </c>
      <c r="B2034" s="3">
        <v>703</v>
      </c>
      <c r="C2034" s="3">
        <v>0</v>
      </c>
      <c r="D2034" s="3" t="s">
        <v>1645</v>
      </c>
      <c r="E2034" s="3" t="s">
        <v>96</v>
      </c>
      <c r="F2034" s="3" t="s">
        <v>278</v>
      </c>
      <c r="G2034" s="35" t="s">
        <v>2344</v>
      </c>
      <c r="I2034" s="16">
        <v>1</v>
      </c>
      <c r="K2034" s="3">
        <v>2</v>
      </c>
      <c r="L2034" s="3">
        <v>1</v>
      </c>
      <c r="M2034" s="3" t="s">
        <v>112</v>
      </c>
      <c r="N2034" s="3" t="str">
        <f t="shared" si="7"/>
        <v>インフラ資産</v>
      </c>
      <c r="O2034" s="3" t="str">
        <f>IF(L2034="","",VLOOKUP(L2034,行政目的!$A$2:$B$9,2,FALSE))</f>
        <v>生活インフラ・国土保全</v>
      </c>
    </row>
    <row r="2035" spans="1:15">
      <c r="A2035" s="3">
        <v>66</v>
      </c>
      <c r="B2035" s="3">
        <v>704</v>
      </c>
      <c r="C2035" s="3">
        <v>0</v>
      </c>
      <c r="D2035" s="3" t="s">
        <v>1645</v>
      </c>
      <c r="E2035" s="3" t="s">
        <v>96</v>
      </c>
      <c r="F2035" s="3" t="s">
        <v>278</v>
      </c>
      <c r="G2035" s="35" t="s">
        <v>479</v>
      </c>
      <c r="I2035" s="16">
        <v>1</v>
      </c>
      <c r="K2035" s="3">
        <v>2</v>
      </c>
      <c r="L2035" s="3">
        <v>1</v>
      </c>
      <c r="M2035" s="3" t="s">
        <v>112</v>
      </c>
      <c r="N2035" s="3" t="str">
        <f t="shared" si="7"/>
        <v>インフラ資産</v>
      </c>
      <c r="O2035" s="3" t="str">
        <f>IF(L2035="","",VLOOKUP(L2035,行政目的!$A$2:$B$9,2,FALSE))</f>
        <v>生活インフラ・国土保全</v>
      </c>
    </row>
    <row r="2036" spans="1:15">
      <c r="A2036" s="3">
        <v>66</v>
      </c>
      <c r="B2036" s="3">
        <v>705</v>
      </c>
      <c r="C2036" s="3">
        <v>0</v>
      </c>
      <c r="D2036" s="3" t="s">
        <v>1645</v>
      </c>
      <c r="E2036" s="3" t="s">
        <v>96</v>
      </c>
      <c r="F2036" s="3" t="s">
        <v>278</v>
      </c>
      <c r="G2036" s="35" t="s">
        <v>2345</v>
      </c>
      <c r="I2036" s="16">
        <v>1</v>
      </c>
      <c r="K2036" s="3">
        <v>2</v>
      </c>
      <c r="L2036" s="3">
        <v>1</v>
      </c>
      <c r="M2036" s="3" t="s">
        <v>112</v>
      </c>
      <c r="N2036" s="3" t="str">
        <f t="shared" si="7"/>
        <v>インフラ資産</v>
      </c>
      <c r="O2036" s="3" t="str">
        <f>IF(L2036="","",VLOOKUP(L2036,行政目的!$A$2:$B$9,2,FALSE))</f>
        <v>生活インフラ・国土保全</v>
      </c>
    </row>
    <row r="2037" spans="1:15">
      <c r="A2037" s="3">
        <v>66</v>
      </c>
      <c r="B2037" s="3">
        <v>706</v>
      </c>
      <c r="C2037" s="3">
        <v>0</v>
      </c>
      <c r="D2037" s="3" t="s">
        <v>1645</v>
      </c>
      <c r="E2037" s="3" t="s">
        <v>96</v>
      </c>
      <c r="F2037" s="3" t="s">
        <v>278</v>
      </c>
      <c r="G2037" s="35" t="s">
        <v>2346</v>
      </c>
      <c r="I2037" s="16">
        <v>1</v>
      </c>
      <c r="K2037" s="3">
        <v>2</v>
      </c>
      <c r="L2037" s="3">
        <v>1</v>
      </c>
      <c r="M2037" s="3" t="s">
        <v>112</v>
      </c>
      <c r="N2037" s="3" t="str">
        <f t="shared" si="7"/>
        <v>インフラ資産</v>
      </c>
      <c r="O2037" s="3" t="str">
        <f>IF(L2037="","",VLOOKUP(L2037,行政目的!$A$2:$B$9,2,FALSE))</f>
        <v>生活インフラ・国土保全</v>
      </c>
    </row>
    <row r="2038" spans="1:15">
      <c r="A2038" s="3">
        <v>66</v>
      </c>
      <c r="B2038" s="3">
        <v>707</v>
      </c>
      <c r="C2038" s="3">
        <v>0</v>
      </c>
      <c r="D2038" s="3" t="s">
        <v>1645</v>
      </c>
      <c r="E2038" s="3" t="s">
        <v>96</v>
      </c>
      <c r="F2038" s="3" t="s">
        <v>97</v>
      </c>
      <c r="G2038" s="35" t="s">
        <v>2347</v>
      </c>
      <c r="I2038" s="16">
        <v>1</v>
      </c>
      <c r="K2038" s="3">
        <v>2</v>
      </c>
      <c r="L2038" s="3">
        <v>1</v>
      </c>
      <c r="M2038" s="3" t="s">
        <v>112</v>
      </c>
      <c r="N2038" s="3" t="str">
        <f t="shared" si="7"/>
        <v>インフラ資産</v>
      </c>
      <c r="O2038" s="3" t="str">
        <f>IF(L2038="","",VLOOKUP(L2038,行政目的!$A$2:$B$9,2,FALSE))</f>
        <v>生活インフラ・国土保全</v>
      </c>
    </row>
    <row r="2039" spans="1:15">
      <c r="A2039" s="3">
        <v>66</v>
      </c>
      <c r="B2039" s="3">
        <v>708</v>
      </c>
      <c r="C2039" s="3">
        <v>0</v>
      </c>
      <c r="D2039" s="3" t="s">
        <v>1645</v>
      </c>
      <c r="E2039" s="3" t="s">
        <v>96</v>
      </c>
      <c r="F2039" s="3" t="s">
        <v>97</v>
      </c>
      <c r="G2039" s="35" t="s">
        <v>2348</v>
      </c>
      <c r="I2039" s="16">
        <v>1</v>
      </c>
      <c r="K2039" s="3">
        <v>2</v>
      </c>
      <c r="L2039" s="3">
        <v>1</v>
      </c>
      <c r="M2039" s="3" t="s">
        <v>112</v>
      </c>
      <c r="N2039" s="3" t="str">
        <f t="shared" si="7"/>
        <v>インフラ資産</v>
      </c>
      <c r="O2039" s="3" t="str">
        <f>IF(L2039="","",VLOOKUP(L2039,行政目的!$A$2:$B$9,2,FALSE))</f>
        <v>生活インフラ・国土保全</v>
      </c>
    </row>
    <row r="2040" spans="1:15">
      <c r="A2040" s="3">
        <v>66</v>
      </c>
      <c r="B2040" s="3">
        <v>709</v>
      </c>
      <c r="C2040" s="3">
        <v>0</v>
      </c>
      <c r="D2040" s="3" t="s">
        <v>1645</v>
      </c>
      <c r="E2040" s="3" t="s">
        <v>96</v>
      </c>
      <c r="F2040" s="3" t="s">
        <v>97</v>
      </c>
      <c r="G2040" s="35" t="s">
        <v>1812</v>
      </c>
      <c r="I2040" s="16">
        <v>1</v>
      </c>
      <c r="K2040" s="3">
        <v>2</v>
      </c>
      <c r="L2040" s="3">
        <v>1</v>
      </c>
      <c r="M2040" s="3" t="s">
        <v>112</v>
      </c>
      <c r="N2040" s="3" t="str">
        <f t="shared" si="7"/>
        <v>インフラ資産</v>
      </c>
      <c r="O2040" s="3" t="str">
        <f>IF(L2040="","",VLOOKUP(L2040,行政目的!$A$2:$B$9,2,FALSE))</f>
        <v>生活インフラ・国土保全</v>
      </c>
    </row>
    <row r="2041" spans="1:15">
      <c r="A2041" s="3">
        <v>66</v>
      </c>
      <c r="B2041" s="3">
        <v>710</v>
      </c>
      <c r="C2041" s="3">
        <v>0</v>
      </c>
      <c r="D2041" s="3" t="s">
        <v>1645</v>
      </c>
      <c r="E2041" s="3" t="s">
        <v>96</v>
      </c>
      <c r="F2041" s="3" t="s">
        <v>97</v>
      </c>
      <c r="G2041" s="35" t="s">
        <v>2349</v>
      </c>
      <c r="I2041" s="16">
        <v>1</v>
      </c>
      <c r="K2041" s="3">
        <v>2</v>
      </c>
      <c r="L2041" s="3">
        <v>1</v>
      </c>
      <c r="M2041" s="3" t="s">
        <v>112</v>
      </c>
      <c r="N2041" s="3" t="str">
        <f t="shared" si="7"/>
        <v>インフラ資産</v>
      </c>
      <c r="O2041" s="3" t="str">
        <f>IF(L2041="","",VLOOKUP(L2041,行政目的!$A$2:$B$9,2,FALSE))</f>
        <v>生活インフラ・国土保全</v>
      </c>
    </row>
    <row r="2042" spans="1:15">
      <c r="A2042" s="3">
        <v>66</v>
      </c>
      <c r="B2042" s="3">
        <v>711</v>
      </c>
      <c r="C2042" s="3">
        <v>0</v>
      </c>
      <c r="D2042" s="3" t="s">
        <v>1645</v>
      </c>
      <c r="E2042" s="3" t="s">
        <v>96</v>
      </c>
      <c r="F2042" s="3" t="s">
        <v>97</v>
      </c>
      <c r="G2042" s="35" t="s">
        <v>1816</v>
      </c>
      <c r="I2042" s="16">
        <v>1</v>
      </c>
      <c r="K2042" s="3">
        <v>2</v>
      </c>
      <c r="L2042" s="3">
        <v>1</v>
      </c>
      <c r="M2042" s="3" t="s">
        <v>112</v>
      </c>
      <c r="N2042" s="3" t="str">
        <f t="shared" ref="N2042:N2296" si="8">IF(K2042="","",IF(K2042=2,"インフラ資産","事業用資産"))</f>
        <v>インフラ資産</v>
      </c>
      <c r="O2042" s="3" t="str">
        <f>IF(L2042="","",VLOOKUP(L2042,行政目的!$A$2:$B$9,2,FALSE))</f>
        <v>生活インフラ・国土保全</v>
      </c>
    </row>
    <row r="2043" spans="1:15">
      <c r="A2043" s="3">
        <v>66</v>
      </c>
      <c r="B2043" s="3">
        <v>712</v>
      </c>
      <c r="C2043" s="3">
        <v>0</v>
      </c>
      <c r="D2043" s="3" t="s">
        <v>1645</v>
      </c>
      <c r="E2043" s="3" t="s">
        <v>96</v>
      </c>
      <c r="F2043" s="3" t="s">
        <v>97</v>
      </c>
      <c r="G2043" s="35" t="s">
        <v>2350</v>
      </c>
      <c r="I2043" s="16">
        <v>1</v>
      </c>
      <c r="K2043" s="3">
        <v>2</v>
      </c>
      <c r="L2043" s="3">
        <v>1</v>
      </c>
      <c r="M2043" s="3" t="s">
        <v>112</v>
      </c>
      <c r="N2043" s="3" t="str">
        <f t="shared" si="8"/>
        <v>インフラ資産</v>
      </c>
      <c r="O2043" s="3" t="str">
        <f>IF(L2043="","",VLOOKUP(L2043,行政目的!$A$2:$B$9,2,FALSE))</f>
        <v>生活インフラ・国土保全</v>
      </c>
    </row>
    <row r="2044" spans="1:15">
      <c r="A2044" s="3">
        <v>66</v>
      </c>
      <c r="B2044" s="3">
        <v>713</v>
      </c>
      <c r="C2044" s="3">
        <v>0</v>
      </c>
      <c r="D2044" s="3" t="s">
        <v>1645</v>
      </c>
      <c r="E2044" s="3" t="s">
        <v>96</v>
      </c>
      <c r="F2044" s="3" t="s">
        <v>97</v>
      </c>
      <c r="G2044" s="35" t="s">
        <v>2351</v>
      </c>
      <c r="I2044" s="16">
        <v>1</v>
      </c>
      <c r="K2044" s="3">
        <v>2</v>
      </c>
      <c r="L2044" s="3">
        <v>1</v>
      </c>
      <c r="M2044" s="3" t="s">
        <v>112</v>
      </c>
      <c r="N2044" s="3" t="str">
        <f t="shared" si="8"/>
        <v>インフラ資産</v>
      </c>
      <c r="O2044" s="3" t="str">
        <f>IF(L2044="","",VLOOKUP(L2044,行政目的!$A$2:$B$9,2,FALSE))</f>
        <v>生活インフラ・国土保全</v>
      </c>
    </row>
    <row r="2045" spans="1:15">
      <c r="A2045" s="3">
        <v>66</v>
      </c>
      <c r="B2045" s="3">
        <v>714</v>
      </c>
      <c r="C2045" s="3">
        <v>0</v>
      </c>
      <c r="D2045" s="3" t="s">
        <v>1645</v>
      </c>
      <c r="E2045" s="3" t="s">
        <v>96</v>
      </c>
      <c r="F2045" s="3" t="s">
        <v>97</v>
      </c>
      <c r="G2045" s="35" t="s">
        <v>2352</v>
      </c>
      <c r="I2045" s="16">
        <v>1</v>
      </c>
      <c r="K2045" s="3">
        <v>2</v>
      </c>
      <c r="L2045" s="3">
        <v>1</v>
      </c>
      <c r="M2045" s="3" t="s">
        <v>112</v>
      </c>
      <c r="N2045" s="3" t="str">
        <f t="shared" si="8"/>
        <v>インフラ資産</v>
      </c>
      <c r="O2045" s="3" t="str">
        <f>IF(L2045="","",VLOOKUP(L2045,行政目的!$A$2:$B$9,2,FALSE))</f>
        <v>生活インフラ・国土保全</v>
      </c>
    </row>
    <row r="2046" spans="1:15">
      <c r="A2046" s="3">
        <v>66</v>
      </c>
      <c r="B2046" s="3">
        <v>715</v>
      </c>
      <c r="C2046" s="3">
        <v>0</v>
      </c>
      <c r="D2046" s="3" t="s">
        <v>1645</v>
      </c>
      <c r="E2046" s="3" t="s">
        <v>96</v>
      </c>
      <c r="F2046" s="3" t="s">
        <v>97</v>
      </c>
      <c r="G2046" s="35" t="s">
        <v>2353</v>
      </c>
      <c r="I2046" s="16">
        <v>1</v>
      </c>
      <c r="K2046" s="3">
        <v>2</v>
      </c>
      <c r="L2046" s="3">
        <v>1</v>
      </c>
      <c r="M2046" s="3" t="s">
        <v>112</v>
      </c>
      <c r="N2046" s="3" t="str">
        <f t="shared" si="8"/>
        <v>インフラ資産</v>
      </c>
      <c r="O2046" s="3" t="str">
        <f>IF(L2046="","",VLOOKUP(L2046,行政目的!$A$2:$B$9,2,FALSE))</f>
        <v>生活インフラ・国土保全</v>
      </c>
    </row>
    <row r="2047" spans="1:15">
      <c r="A2047" s="3">
        <v>66</v>
      </c>
      <c r="B2047" s="3">
        <v>716</v>
      </c>
      <c r="C2047" s="3">
        <v>0</v>
      </c>
      <c r="D2047" s="3" t="s">
        <v>1645</v>
      </c>
      <c r="E2047" s="3" t="s">
        <v>96</v>
      </c>
      <c r="F2047" s="3" t="s">
        <v>97</v>
      </c>
      <c r="G2047" s="35" t="s">
        <v>2354</v>
      </c>
      <c r="I2047" s="16">
        <v>1</v>
      </c>
      <c r="K2047" s="3">
        <v>2</v>
      </c>
      <c r="L2047" s="3">
        <v>1</v>
      </c>
      <c r="M2047" s="3" t="s">
        <v>112</v>
      </c>
      <c r="N2047" s="3" t="str">
        <f t="shared" si="8"/>
        <v>インフラ資産</v>
      </c>
      <c r="O2047" s="3" t="str">
        <f>IF(L2047="","",VLOOKUP(L2047,行政目的!$A$2:$B$9,2,FALSE))</f>
        <v>生活インフラ・国土保全</v>
      </c>
    </row>
    <row r="2048" spans="1:15">
      <c r="A2048" s="3">
        <v>66</v>
      </c>
      <c r="B2048" s="3">
        <v>717</v>
      </c>
      <c r="C2048" s="3">
        <v>0</v>
      </c>
      <c r="D2048" s="3" t="s">
        <v>1645</v>
      </c>
      <c r="E2048" s="3" t="s">
        <v>96</v>
      </c>
      <c r="F2048" s="3" t="s">
        <v>97</v>
      </c>
      <c r="G2048" s="35" t="s">
        <v>2355</v>
      </c>
      <c r="I2048" s="16">
        <v>1</v>
      </c>
      <c r="K2048" s="3">
        <v>2</v>
      </c>
      <c r="L2048" s="3">
        <v>1</v>
      </c>
      <c r="M2048" s="3" t="s">
        <v>112</v>
      </c>
      <c r="N2048" s="3" t="str">
        <f t="shared" si="8"/>
        <v>インフラ資産</v>
      </c>
      <c r="O2048" s="3" t="str">
        <f>IF(L2048="","",VLOOKUP(L2048,行政目的!$A$2:$B$9,2,FALSE))</f>
        <v>生活インフラ・国土保全</v>
      </c>
    </row>
    <row r="2049" spans="1:15">
      <c r="A2049" s="3">
        <v>66</v>
      </c>
      <c r="B2049" s="3">
        <v>718</v>
      </c>
      <c r="C2049" s="3">
        <v>0</v>
      </c>
      <c r="D2049" s="3" t="s">
        <v>1645</v>
      </c>
      <c r="E2049" s="3" t="s">
        <v>96</v>
      </c>
      <c r="F2049" s="3" t="s">
        <v>97</v>
      </c>
      <c r="G2049" s="35" t="s">
        <v>2356</v>
      </c>
      <c r="I2049" s="16">
        <v>1</v>
      </c>
      <c r="K2049" s="3">
        <v>2</v>
      </c>
      <c r="L2049" s="3">
        <v>1</v>
      </c>
      <c r="M2049" s="3" t="s">
        <v>112</v>
      </c>
      <c r="N2049" s="3" t="str">
        <f t="shared" si="8"/>
        <v>インフラ資産</v>
      </c>
      <c r="O2049" s="3" t="str">
        <f>IF(L2049="","",VLOOKUP(L2049,行政目的!$A$2:$B$9,2,FALSE))</f>
        <v>生活インフラ・国土保全</v>
      </c>
    </row>
    <row r="2050" spans="1:15">
      <c r="A2050" s="3">
        <v>66</v>
      </c>
      <c r="B2050" s="3">
        <v>719</v>
      </c>
      <c r="C2050" s="3">
        <v>0</v>
      </c>
      <c r="D2050" s="3" t="s">
        <v>1645</v>
      </c>
      <c r="E2050" s="3" t="s">
        <v>96</v>
      </c>
      <c r="F2050" s="3" t="s">
        <v>97</v>
      </c>
      <c r="G2050" s="35" t="s">
        <v>2357</v>
      </c>
      <c r="I2050" s="16">
        <v>1</v>
      </c>
      <c r="K2050" s="3">
        <v>2</v>
      </c>
      <c r="L2050" s="3">
        <v>1</v>
      </c>
      <c r="M2050" s="3" t="s">
        <v>112</v>
      </c>
      <c r="N2050" s="3" t="str">
        <f t="shared" si="8"/>
        <v>インフラ資産</v>
      </c>
      <c r="O2050" s="3" t="str">
        <f>IF(L2050="","",VLOOKUP(L2050,行政目的!$A$2:$B$9,2,FALSE))</f>
        <v>生活インフラ・国土保全</v>
      </c>
    </row>
    <row r="2051" spans="1:15">
      <c r="A2051" s="3">
        <v>66</v>
      </c>
      <c r="B2051" s="3">
        <v>720</v>
      </c>
      <c r="C2051" s="3">
        <v>0</v>
      </c>
      <c r="D2051" s="3" t="s">
        <v>1645</v>
      </c>
      <c r="E2051" s="3" t="s">
        <v>96</v>
      </c>
      <c r="F2051" s="3" t="s">
        <v>97</v>
      </c>
      <c r="G2051" s="35" t="s">
        <v>2358</v>
      </c>
      <c r="I2051" s="16">
        <v>1</v>
      </c>
      <c r="K2051" s="3">
        <v>2</v>
      </c>
      <c r="L2051" s="3">
        <v>1</v>
      </c>
      <c r="M2051" s="3" t="s">
        <v>112</v>
      </c>
      <c r="N2051" s="3" t="str">
        <f t="shared" si="8"/>
        <v>インフラ資産</v>
      </c>
      <c r="O2051" s="3" t="str">
        <f>IF(L2051="","",VLOOKUP(L2051,行政目的!$A$2:$B$9,2,FALSE))</f>
        <v>生活インフラ・国土保全</v>
      </c>
    </row>
    <row r="2052" spans="1:15">
      <c r="A2052" s="3">
        <v>66</v>
      </c>
      <c r="B2052" s="3">
        <v>721</v>
      </c>
      <c r="C2052" s="3">
        <v>0</v>
      </c>
      <c r="D2052" s="3" t="s">
        <v>1645</v>
      </c>
      <c r="E2052" s="3" t="s">
        <v>96</v>
      </c>
      <c r="F2052" s="3" t="s">
        <v>97</v>
      </c>
      <c r="G2052" s="35" t="s">
        <v>2359</v>
      </c>
      <c r="I2052" s="16">
        <v>1</v>
      </c>
      <c r="K2052" s="3">
        <v>2</v>
      </c>
      <c r="L2052" s="3">
        <v>1</v>
      </c>
      <c r="M2052" s="3" t="s">
        <v>112</v>
      </c>
      <c r="N2052" s="3" t="str">
        <f t="shared" si="8"/>
        <v>インフラ資産</v>
      </c>
      <c r="O2052" s="3" t="str">
        <f>IF(L2052="","",VLOOKUP(L2052,行政目的!$A$2:$B$9,2,FALSE))</f>
        <v>生活インフラ・国土保全</v>
      </c>
    </row>
    <row r="2053" spans="1:15">
      <c r="A2053" s="3">
        <v>66</v>
      </c>
      <c r="B2053" s="3">
        <v>722</v>
      </c>
      <c r="C2053" s="3">
        <v>0</v>
      </c>
      <c r="D2053" s="3" t="s">
        <v>1645</v>
      </c>
      <c r="E2053" s="3" t="s">
        <v>96</v>
      </c>
      <c r="F2053" s="3" t="s">
        <v>97</v>
      </c>
      <c r="G2053" s="35" t="s">
        <v>2360</v>
      </c>
      <c r="I2053" s="16">
        <v>1</v>
      </c>
      <c r="K2053" s="3">
        <v>2</v>
      </c>
      <c r="L2053" s="3">
        <v>1</v>
      </c>
      <c r="M2053" s="3" t="s">
        <v>112</v>
      </c>
      <c r="N2053" s="3" t="str">
        <f t="shared" si="8"/>
        <v>インフラ資産</v>
      </c>
      <c r="O2053" s="3" t="str">
        <f>IF(L2053="","",VLOOKUP(L2053,行政目的!$A$2:$B$9,2,FALSE))</f>
        <v>生活インフラ・国土保全</v>
      </c>
    </row>
    <row r="2054" spans="1:15">
      <c r="A2054" s="3">
        <v>66</v>
      </c>
      <c r="B2054" s="3">
        <v>723</v>
      </c>
      <c r="C2054" s="3">
        <v>0</v>
      </c>
      <c r="D2054" s="3" t="s">
        <v>1645</v>
      </c>
      <c r="E2054" s="3" t="s">
        <v>96</v>
      </c>
      <c r="F2054" s="3" t="s">
        <v>97</v>
      </c>
      <c r="G2054" s="35" t="s">
        <v>2361</v>
      </c>
      <c r="I2054" s="16">
        <v>1</v>
      </c>
      <c r="K2054" s="3">
        <v>2</v>
      </c>
      <c r="L2054" s="3">
        <v>1</v>
      </c>
      <c r="M2054" s="3" t="s">
        <v>112</v>
      </c>
      <c r="N2054" s="3" t="str">
        <f t="shared" si="8"/>
        <v>インフラ資産</v>
      </c>
      <c r="O2054" s="3" t="str">
        <f>IF(L2054="","",VLOOKUP(L2054,行政目的!$A$2:$B$9,2,FALSE))</f>
        <v>生活インフラ・国土保全</v>
      </c>
    </row>
    <row r="2055" spans="1:15">
      <c r="A2055" s="3">
        <v>66</v>
      </c>
      <c r="B2055" s="3">
        <v>724</v>
      </c>
      <c r="C2055" s="3">
        <v>0</v>
      </c>
      <c r="D2055" s="3" t="s">
        <v>1645</v>
      </c>
      <c r="E2055" s="3" t="s">
        <v>96</v>
      </c>
      <c r="F2055" s="3" t="s">
        <v>97</v>
      </c>
      <c r="G2055" s="35" t="s">
        <v>2362</v>
      </c>
      <c r="I2055" s="16">
        <v>1</v>
      </c>
      <c r="K2055" s="3">
        <v>2</v>
      </c>
      <c r="L2055" s="3">
        <v>1</v>
      </c>
      <c r="M2055" s="3" t="s">
        <v>112</v>
      </c>
      <c r="N2055" s="3" t="str">
        <f t="shared" si="8"/>
        <v>インフラ資産</v>
      </c>
      <c r="O2055" s="3" t="str">
        <f>IF(L2055="","",VLOOKUP(L2055,行政目的!$A$2:$B$9,2,FALSE))</f>
        <v>生活インフラ・国土保全</v>
      </c>
    </row>
    <row r="2056" spans="1:15">
      <c r="A2056" s="3">
        <v>66</v>
      </c>
      <c r="B2056" s="3">
        <v>725</v>
      </c>
      <c r="C2056" s="3">
        <v>0</v>
      </c>
      <c r="D2056" s="3" t="s">
        <v>1645</v>
      </c>
      <c r="E2056" s="3" t="s">
        <v>96</v>
      </c>
      <c r="F2056" s="3" t="s">
        <v>97</v>
      </c>
      <c r="G2056" s="35" t="s">
        <v>2363</v>
      </c>
      <c r="I2056" s="16">
        <v>1</v>
      </c>
      <c r="K2056" s="3">
        <v>2</v>
      </c>
      <c r="L2056" s="3">
        <v>1</v>
      </c>
      <c r="M2056" s="3" t="s">
        <v>112</v>
      </c>
      <c r="N2056" s="3" t="str">
        <f t="shared" si="8"/>
        <v>インフラ資産</v>
      </c>
      <c r="O2056" s="3" t="str">
        <f>IF(L2056="","",VLOOKUP(L2056,行政目的!$A$2:$B$9,2,FALSE))</f>
        <v>生活インフラ・国土保全</v>
      </c>
    </row>
    <row r="2057" spans="1:15">
      <c r="A2057" s="3">
        <v>66</v>
      </c>
      <c r="B2057" s="3">
        <v>726</v>
      </c>
      <c r="C2057" s="3">
        <v>0</v>
      </c>
      <c r="D2057" s="3" t="s">
        <v>1645</v>
      </c>
      <c r="E2057" s="3" t="s">
        <v>96</v>
      </c>
      <c r="F2057" s="3" t="s">
        <v>97</v>
      </c>
      <c r="G2057" s="35" t="s">
        <v>2364</v>
      </c>
      <c r="I2057" s="16">
        <v>1</v>
      </c>
      <c r="K2057" s="3">
        <v>2</v>
      </c>
      <c r="L2057" s="3">
        <v>1</v>
      </c>
      <c r="M2057" s="3" t="s">
        <v>112</v>
      </c>
      <c r="N2057" s="3" t="str">
        <f t="shared" si="8"/>
        <v>インフラ資産</v>
      </c>
      <c r="O2057" s="3" t="str">
        <f>IF(L2057="","",VLOOKUP(L2057,行政目的!$A$2:$B$9,2,FALSE))</f>
        <v>生活インフラ・国土保全</v>
      </c>
    </row>
    <row r="2058" spans="1:15">
      <c r="A2058" s="3">
        <v>66</v>
      </c>
      <c r="B2058" s="3">
        <v>727</v>
      </c>
      <c r="C2058" s="3">
        <v>0</v>
      </c>
      <c r="D2058" s="3" t="s">
        <v>1645</v>
      </c>
      <c r="E2058" s="3" t="s">
        <v>96</v>
      </c>
      <c r="F2058" s="3" t="s">
        <v>97</v>
      </c>
      <c r="G2058" s="35" t="s">
        <v>2365</v>
      </c>
      <c r="I2058" s="16">
        <v>1</v>
      </c>
      <c r="K2058" s="3">
        <v>2</v>
      </c>
      <c r="L2058" s="3">
        <v>1</v>
      </c>
      <c r="M2058" s="3" t="s">
        <v>112</v>
      </c>
      <c r="N2058" s="3" t="str">
        <f t="shared" si="8"/>
        <v>インフラ資産</v>
      </c>
      <c r="O2058" s="3" t="str">
        <f>IF(L2058="","",VLOOKUP(L2058,行政目的!$A$2:$B$9,2,FALSE))</f>
        <v>生活インフラ・国土保全</v>
      </c>
    </row>
    <row r="2059" spans="1:15">
      <c r="A2059" s="3">
        <v>66</v>
      </c>
      <c r="B2059" s="3">
        <v>728</v>
      </c>
      <c r="C2059" s="3">
        <v>0</v>
      </c>
      <c r="D2059" s="3" t="s">
        <v>1645</v>
      </c>
      <c r="E2059" s="3" t="s">
        <v>96</v>
      </c>
      <c r="F2059" s="3" t="s">
        <v>290</v>
      </c>
      <c r="G2059" s="35" t="s">
        <v>327</v>
      </c>
      <c r="I2059" s="16">
        <v>1</v>
      </c>
      <c r="K2059" s="3">
        <v>2</v>
      </c>
      <c r="L2059" s="3">
        <v>1</v>
      </c>
      <c r="M2059" s="3" t="s">
        <v>112</v>
      </c>
      <c r="N2059" s="3" t="str">
        <f t="shared" si="8"/>
        <v>インフラ資産</v>
      </c>
      <c r="O2059" s="3" t="str">
        <f>IF(L2059="","",VLOOKUP(L2059,行政目的!$A$2:$B$9,2,FALSE))</f>
        <v>生活インフラ・国土保全</v>
      </c>
    </row>
    <row r="2060" spans="1:15">
      <c r="A2060" s="3">
        <v>66</v>
      </c>
      <c r="B2060" s="3">
        <v>729</v>
      </c>
      <c r="C2060" s="3">
        <v>0</v>
      </c>
      <c r="D2060" s="3" t="s">
        <v>1645</v>
      </c>
      <c r="E2060" s="3" t="s">
        <v>96</v>
      </c>
      <c r="F2060" s="3" t="s">
        <v>290</v>
      </c>
      <c r="G2060" s="35" t="s">
        <v>2366</v>
      </c>
      <c r="I2060" s="16">
        <v>1</v>
      </c>
      <c r="K2060" s="3">
        <v>2</v>
      </c>
      <c r="L2060" s="3">
        <v>1</v>
      </c>
      <c r="M2060" s="3" t="s">
        <v>112</v>
      </c>
      <c r="N2060" s="3" t="str">
        <f t="shared" si="8"/>
        <v>インフラ資産</v>
      </c>
      <c r="O2060" s="3" t="str">
        <f>IF(L2060="","",VLOOKUP(L2060,行政目的!$A$2:$B$9,2,FALSE))</f>
        <v>生活インフラ・国土保全</v>
      </c>
    </row>
    <row r="2061" spans="1:15">
      <c r="A2061" s="3">
        <v>66</v>
      </c>
      <c r="B2061" s="3">
        <v>730</v>
      </c>
      <c r="C2061" s="3">
        <v>0</v>
      </c>
      <c r="D2061" s="3" t="s">
        <v>1645</v>
      </c>
      <c r="E2061" s="3" t="s">
        <v>96</v>
      </c>
      <c r="F2061" s="3" t="s">
        <v>290</v>
      </c>
      <c r="G2061" s="35" t="s">
        <v>2367</v>
      </c>
      <c r="I2061" s="16">
        <v>1</v>
      </c>
      <c r="K2061" s="3">
        <v>2</v>
      </c>
      <c r="L2061" s="3">
        <v>1</v>
      </c>
      <c r="M2061" s="3" t="s">
        <v>112</v>
      </c>
      <c r="N2061" s="3" t="str">
        <f t="shared" si="8"/>
        <v>インフラ資産</v>
      </c>
      <c r="O2061" s="3" t="str">
        <f>IF(L2061="","",VLOOKUP(L2061,行政目的!$A$2:$B$9,2,FALSE))</f>
        <v>生活インフラ・国土保全</v>
      </c>
    </row>
    <row r="2062" spans="1:15">
      <c r="A2062" s="3">
        <v>66</v>
      </c>
      <c r="B2062" s="3">
        <v>731</v>
      </c>
      <c r="C2062" s="3">
        <v>0</v>
      </c>
      <c r="D2062" s="3" t="s">
        <v>1645</v>
      </c>
      <c r="E2062" s="3" t="s">
        <v>96</v>
      </c>
      <c r="F2062" s="3" t="s">
        <v>290</v>
      </c>
      <c r="G2062" s="35" t="s">
        <v>2368</v>
      </c>
      <c r="I2062" s="16">
        <v>1</v>
      </c>
      <c r="K2062" s="3">
        <v>2</v>
      </c>
      <c r="L2062" s="3">
        <v>1</v>
      </c>
      <c r="M2062" s="3" t="s">
        <v>112</v>
      </c>
      <c r="N2062" s="3" t="str">
        <f t="shared" si="8"/>
        <v>インフラ資産</v>
      </c>
      <c r="O2062" s="3" t="str">
        <f>IF(L2062="","",VLOOKUP(L2062,行政目的!$A$2:$B$9,2,FALSE))</f>
        <v>生活インフラ・国土保全</v>
      </c>
    </row>
    <row r="2063" spans="1:15">
      <c r="A2063" s="3">
        <v>66</v>
      </c>
      <c r="B2063" s="3">
        <v>732</v>
      </c>
      <c r="C2063" s="3">
        <v>0</v>
      </c>
      <c r="D2063" s="3" t="s">
        <v>1645</v>
      </c>
      <c r="E2063" s="3" t="s">
        <v>96</v>
      </c>
      <c r="F2063" s="3" t="s">
        <v>290</v>
      </c>
      <c r="G2063" s="35" t="s">
        <v>2369</v>
      </c>
      <c r="I2063" s="16">
        <v>1</v>
      </c>
      <c r="K2063" s="3">
        <v>2</v>
      </c>
      <c r="L2063" s="3">
        <v>1</v>
      </c>
      <c r="M2063" s="3" t="s">
        <v>112</v>
      </c>
      <c r="N2063" s="3" t="str">
        <f t="shared" si="8"/>
        <v>インフラ資産</v>
      </c>
      <c r="O2063" s="3" t="str">
        <f>IF(L2063="","",VLOOKUP(L2063,行政目的!$A$2:$B$9,2,FALSE))</f>
        <v>生活インフラ・国土保全</v>
      </c>
    </row>
    <row r="2064" spans="1:15">
      <c r="A2064" s="3">
        <v>66</v>
      </c>
      <c r="B2064" s="3">
        <v>733</v>
      </c>
      <c r="C2064" s="3">
        <v>0</v>
      </c>
      <c r="D2064" s="3" t="s">
        <v>1645</v>
      </c>
      <c r="E2064" s="3" t="s">
        <v>96</v>
      </c>
      <c r="F2064" s="3" t="s">
        <v>290</v>
      </c>
      <c r="G2064" s="35" t="s">
        <v>2370</v>
      </c>
      <c r="I2064" s="16">
        <v>1</v>
      </c>
      <c r="K2064" s="3">
        <v>2</v>
      </c>
      <c r="L2064" s="3">
        <v>1</v>
      </c>
      <c r="M2064" s="3" t="s">
        <v>112</v>
      </c>
      <c r="N2064" s="3" t="str">
        <f t="shared" si="8"/>
        <v>インフラ資産</v>
      </c>
      <c r="O2064" s="3" t="str">
        <f>IF(L2064="","",VLOOKUP(L2064,行政目的!$A$2:$B$9,2,FALSE))</f>
        <v>生活インフラ・国土保全</v>
      </c>
    </row>
    <row r="2065" spans="1:15">
      <c r="A2065" s="3">
        <v>66</v>
      </c>
      <c r="B2065" s="3">
        <v>734</v>
      </c>
      <c r="C2065" s="3">
        <v>0</v>
      </c>
      <c r="D2065" s="3" t="s">
        <v>1645</v>
      </c>
      <c r="E2065" s="3" t="s">
        <v>96</v>
      </c>
      <c r="F2065" s="3" t="s">
        <v>290</v>
      </c>
      <c r="G2065" s="35" t="s">
        <v>2371</v>
      </c>
      <c r="I2065" s="16">
        <v>1</v>
      </c>
      <c r="K2065" s="3">
        <v>2</v>
      </c>
      <c r="L2065" s="3">
        <v>1</v>
      </c>
      <c r="M2065" s="3" t="s">
        <v>112</v>
      </c>
      <c r="N2065" s="3" t="str">
        <f t="shared" si="8"/>
        <v>インフラ資産</v>
      </c>
      <c r="O2065" s="3" t="str">
        <f>IF(L2065="","",VLOOKUP(L2065,行政目的!$A$2:$B$9,2,FALSE))</f>
        <v>生活インフラ・国土保全</v>
      </c>
    </row>
    <row r="2066" spans="1:15">
      <c r="A2066" s="3">
        <v>66</v>
      </c>
      <c r="B2066" s="3">
        <v>735</v>
      </c>
      <c r="C2066" s="3">
        <v>0</v>
      </c>
      <c r="D2066" s="3" t="s">
        <v>1645</v>
      </c>
      <c r="E2066" s="3" t="s">
        <v>96</v>
      </c>
      <c r="F2066" s="3" t="s">
        <v>290</v>
      </c>
      <c r="G2066" s="35" t="s">
        <v>2372</v>
      </c>
      <c r="I2066" s="16">
        <v>1</v>
      </c>
      <c r="K2066" s="3">
        <v>2</v>
      </c>
      <c r="L2066" s="3">
        <v>1</v>
      </c>
      <c r="M2066" s="3" t="s">
        <v>112</v>
      </c>
      <c r="N2066" s="3" t="str">
        <f t="shared" si="8"/>
        <v>インフラ資産</v>
      </c>
      <c r="O2066" s="3" t="str">
        <f>IF(L2066="","",VLOOKUP(L2066,行政目的!$A$2:$B$9,2,FALSE))</f>
        <v>生活インフラ・国土保全</v>
      </c>
    </row>
    <row r="2067" spans="1:15">
      <c r="A2067" s="3">
        <v>66</v>
      </c>
      <c r="B2067" s="3">
        <v>736</v>
      </c>
      <c r="C2067" s="3">
        <v>0</v>
      </c>
      <c r="D2067" s="3" t="s">
        <v>1645</v>
      </c>
      <c r="E2067" s="3" t="s">
        <v>96</v>
      </c>
      <c r="F2067" s="3" t="s">
        <v>290</v>
      </c>
      <c r="G2067" s="35" t="s">
        <v>2373</v>
      </c>
      <c r="I2067" s="16">
        <v>1</v>
      </c>
      <c r="K2067" s="3">
        <v>2</v>
      </c>
      <c r="L2067" s="3">
        <v>1</v>
      </c>
      <c r="M2067" s="3" t="s">
        <v>112</v>
      </c>
      <c r="N2067" s="3" t="str">
        <f t="shared" si="8"/>
        <v>インフラ資産</v>
      </c>
      <c r="O2067" s="3" t="str">
        <f>IF(L2067="","",VLOOKUP(L2067,行政目的!$A$2:$B$9,2,FALSE))</f>
        <v>生活インフラ・国土保全</v>
      </c>
    </row>
    <row r="2068" spans="1:15">
      <c r="A2068" s="3">
        <v>66</v>
      </c>
      <c r="B2068" s="3">
        <v>737</v>
      </c>
      <c r="C2068" s="3">
        <v>0</v>
      </c>
      <c r="D2068" s="3" t="s">
        <v>1645</v>
      </c>
      <c r="E2068" s="3" t="s">
        <v>96</v>
      </c>
      <c r="F2068" s="3" t="s">
        <v>290</v>
      </c>
      <c r="G2068" s="35" t="s">
        <v>2374</v>
      </c>
      <c r="I2068" s="16">
        <v>1</v>
      </c>
      <c r="K2068" s="3">
        <v>2</v>
      </c>
      <c r="L2068" s="3">
        <v>1</v>
      </c>
      <c r="M2068" s="3" t="s">
        <v>112</v>
      </c>
      <c r="N2068" s="3" t="str">
        <f t="shared" si="8"/>
        <v>インフラ資産</v>
      </c>
      <c r="O2068" s="3" t="str">
        <f>IF(L2068="","",VLOOKUP(L2068,行政目的!$A$2:$B$9,2,FALSE))</f>
        <v>生活インフラ・国土保全</v>
      </c>
    </row>
    <row r="2069" spans="1:15">
      <c r="A2069" s="3">
        <v>66</v>
      </c>
      <c r="B2069" s="3">
        <v>738</v>
      </c>
      <c r="C2069" s="3">
        <v>0</v>
      </c>
      <c r="D2069" s="3" t="s">
        <v>1645</v>
      </c>
      <c r="E2069" s="3" t="s">
        <v>96</v>
      </c>
      <c r="F2069" s="3" t="s">
        <v>290</v>
      </c>
      <c r="G2069" s="35" t="s">
        <v>2375</v>
      </c>
      <c r="I2069" s="16">
        <v>1</v>
      </c>
      <c r="K2069" s="3">
        <v>2</v>
      </c>
      <c r="L2069" s="3">
        <v>1</v>
      </c>
      <c r="M2069" s="3" t="s">
        <v>112</v>
      </c>
      <c r="N2069" s="3" t="str">
        <f t="shared" si="8"/>
        <v>インフラ資産</v>
      </c>
      <c r="O2069" s="3" t="str">
        <f>IF(L2069="","",VLOOKUP(L2069,行政目的!$A$2:$B$9,2,FALSE))</f>
        <v>生活インフラ・国土保全</v>
      </c>
    </row>
    <row r="2070" spans="1:15">
      <c r="A2070" s="3">
        <v>66</v>
      </c>
      <c r="B2070" s="3">
        <v>739</v>
      </c>
      <c r="C2070" s="3">
        <v>0</v>
      </c>
      <c r="D2070" s="3" t="s">
        <v>1645</v>
      </c>
      <c r="E2070" s="3" t="s">
        <v>96</v>
      </c>
      <c r="F2070" s="3" t="s">
        <v>290</v>
      </c>
      <c r="G2070" s="35" t="s">
        <v>2376</v>
      </c>
      <c r="I2070" s="16">
        <v>1</v>
      </c>
      <c r="K2070" s="3">
        <v>2</v>
      </c>
      <c r="L2070" s="3">
        <v>1</v>
      </c>
      <c r="M2070" s="3" t="s">
        <v>112</v>
      </c>
      <c r="N2070" s="3" t="str">
        <f t="shared" si="8"/>
        <v>インフラ資産</v>
      </c>
      <c r="O2070" s="3" t="str">
        <f>IF(L2070="","",VLOOKUP(L2070,行政目的!$A$2:$B$9,2,FALSE))</f>
        <v>生活インフラ・国土保全</v>
      </c>
    </row>
    <row r="2071" spans="1:15">
      <c r="A2071" s="3">
        <v>66</v>
      </c>
      <c r="B2071" s="3">
        <v>740</v>
      </c>
      <c r="C2071" s="3">
        <v>0</v>
      </c>
      <c r="D2071" s="3" t="s">
        <v>1645</v>
      </c>
      <c r="E2071" s="3" t="s">
        <v>96</v>
      </c>
      <c r="F2071" s="3" t="s">
        <v>290</v>
      </c>
      <c r="G2071" s="35" t="s">
        <v>2377</v>
      </c>
      <c r="I2071" s="16">
        <v>1</v>
      </c>
      <c r="K2071" s="3">
        <v>2</v>
      </c>
      <c r="L2071" s="3">
        <v>1</v>
      </c>
      <c r="M2071" s="3" t="s">
        <v>112</v>
      </c>
      <c r="N2071" s="3" t="str">
        <f t="shared" si="8"/>
        <v>インフラ資産</v>
      </c>
      <c r="O2071" s="3" t="str">
        <f>IF(L2071="","",VLOOKUP(L2071,行政目的!$A$2:$B$9,2,FALSE))</f>
        <v>生活インフラ・国土保全</v>
      </c>
    </row>
    <row r="2072" spans="1:15">
      <c r="A2072" s="3">
        <v>66</v>
      </c>
      <c r="B2072" s="3">
        <v>741</v>
      </c>
      <c r="C2072" s="3">
        <v>0</v>
      </c>
      <c r="D2072" s="3" t="s">
        <v>1645</v>
      </c>
      <c r="E2072" s="3" t="s">
        <v>96</v>
      </c>
      <c r="F2072" s="3" t="s">
        <v>2378</v>
      </c>
      <c r="G2072" s="35" t="s">
        <v>2379</v>
      </c>
      <c r="I2072" s="16">
        <v>1</v>
      </c>
      <c r="K2072" s="3">
        <v>2</v>
      </c>
      <c r="L2072" s="3">
        <v>1</v>
      </c>
      <c r="M2072" s="3" t="s">
        <v>112</v>
      </c>
      <c r="N2072" s="3" t="str">
        <f t="shared" si="8"/>
        <v>インフラ資産</v>
      </c>
      <c r="O2072" s="3" t="str">
        <f>IF(L2072="","",VLOOKUP(L2072,行政目的!$A$2:$B$9,2,FALSE))</f>
        <v>生活インフラ・国土保全</v>
      </c>
    </row>
    <row r="2073" spans="1:15">
      <c r="A2073" s="3">
        <v>66</v>
      </c>
      <c r="B2073" s="3">
        <v>742</v>
      </c>
      <c r="C2073" s="3">
        <v>0</v>
      </c>
      <c r="D2073" s="3" t="s">
        <v>1645</v>
      </c>
      <c r="E2073" s="3" t="s">
        <v>96</v>
      </c>
      <c r="F2073" s="3" t="s">
        <v>2378</v>
      </c>
      <c r="G2073" s="35" t="s">
        <v>2380</v>
      </c>
      <c r="I2073" s="16">
        <v>1</v>
      </c>
      <c r="K2073" s="3">
        <v>2</v>
      </c>
      <c r="L2073" s="3">
        <v>1</v>
      </c>
      <c r="M2073" s="3" t="s">
        <v>112</v>
      </c>
      <c r="N2073" s="3" t="str">
        <f t="shared" si="8"/>
        <v>インフラ資産</v>
      </c>
      <c r="O2073" s="3" t="str">
        <f>IF(L2073="","",VLOOKUP(L2073,行政目的!$A$2:$B$9,2,FALSE))</f>
        <v>生活インフラ・国土保全</v>
      </c>
    </row>
    <row r="2074" spans="1:15">
      <c r="A2074" s="3">
        <v>66</v>
      </c>
      <c r="B2074" s="3">
        <v>743</v>
      </c>
      <c r="C2074" s="3">
        <v>0</v>
      </c>
      <c r="D2074" s="3" t="s">
        <v>1645</v>
      </c>
      <c r="E2074" s="3" t="s">
        <v>96</v>
      </c>
      <c r="F2074" s="3" t="s">
        <v>2378</v>
      </c>
      <c r="G2074" s="35" t="s">
        <v>2381</v>
      </c>
      <c r="I2074" s="16">
        <v>1</v>
      </c>
      <c r="K2074" s="3">
        <v>2</v>
      </c>
      <c r="L2074" s="3">
        <v>1</v>
      </c>
      <c r="M2074" s="3" t="s">
        <v>112</v>
      </c>
      <c r="N2074" s="3" t="str">
        <f t="shared" si="8"/>
        <v>インフラ資産</v>
      </c>
      <c r="O2074" s="3" t="str">
        <f>IF(L2074="","",VLOOKUP(L2074,行政目的!$A$2:$B$9,2,FALSE))</f>
        <v>生活インフラ・国土保全</v>
      </c>
    </row>
    <row r="2075" spans="1:15">
      <c r="A2075" s="3">
        <v>66</v>
      </c>
      <c r="B2075" s="3">
        <v>744</v>
      </c>
      <c r="C2075" s="3">
        <v>0</v>
      </c>
      <c r="D2075" s="3" t="s">
        <v>1645</v>
      </c>
      <c r="E2075" s="3" t="s">
        <v>96</v>
      </c>
      <c r="F2075" s="3" t="s">
        <v>2378</v>
      </c>
      <c r="G2075" s="35" t="s">
        <v>2382</v>
      </c>
      <c r="I2075" s="16">
        <v>1</v>
      </c>
      <c r="K2075" s="3">
        <v>2</v>
      </c>
      <c r="L2075" s="3">
        <v>1</v>
      </c>
      <c r="M2075" s="3" t="s">
        <v>112</v>
      </c>
      <c r="N2075" s="3" t="str">
        <f t="shared" si="8"/>
        <v>インフラ資産</v>
      </c>
      <c r="O2075" s="3" t="str">
        <f>IF(L2075="","",VLOOKUP(L2075,行政目的!$A$2:$B$9,2,FALSE))</f>
        <v>生活インフラ・国土保全</v>
      </c>
    </row>
    <row r="2076" spans="1:15">
      <c r="A2076" s="3">
        <v>66</v>
      </c>
      <c r="B2076" s="3">
        <v>745</v>
      </c>
      <c r="C2076" s="3">
        <v>0</v>
      </c>
      <c r="D2076" s="3" t="s">
        <v>1645</v>
      </c>
      <c r="E2076" s="3" t="s">
        <v>96</v>
      </c>
      <c r="F2076" s="3" t="s">
        <v>2378</v>
      </c>
      <c r="G2076" s="35" t="s">
        <v>853</v>
      </c>
      <c r="I2076" s="16">
        <v>1</v>
      </c>
      <c r="K2076" s="3">
        <v>2</v>
      </c>
      <c r="L2076" s="3">
        <v>1</v>
      </c>
      <c r="M2076" s="3" t="s">
        <v>112</v>
      </c>
      <c r="N2076" s="3" t="str">
        <f t="shared" si="8"/>
        <v>インフラ資産</v>
      </c>
      <c r="O2076" s="3" t="str">
        <f>IF(L2076="","",VLOOKUP(L2076,行政目的!$A$2:$B$9,2,FALSE))</f>
        <v>生活インフラ・国土保全</v>
      </c>
    </row>
    <row r="2077" spans="1:15">
      <c r="A2077" s="3">
        <v>66</v>
      </c>
      <c r="B2077" s="3">
        <v>746</v>
      </c>
      <c r="C2077" s="3">
        <v>0</v>
      </c>
      <c r="D2077" s="3" t="s">
        <v>1645</v>
      </c>
      <c r="E2077" s="3" t="s">
        <v>96</v>
      </c>
      <c r="F2077" s="3" t="s">
        <v>2378</v>
      </c>
      <c r="G2077" s="35" t="s">
        <v>855</v>
      </c>
      <c r="I2077" s="16">
        <v>1</v>
      </c>
      <c r="K2077" s="3">
        <v>2</v>
      </c>
      <c r="L2077" s="3">
        <v>1</v>
      </c>
      <c r="M2077" s="3" t="s">
        <v>112</v>
      </c>
      <c r="N2077" s="3" t="str">
        <f t="shared" si="8"/>
        <v>インフラ資産</v>
      </c>
      <c r="O2077" s="3" t="str">
        <f>IF(L2077="","",VLOOKUP(L2077,行政目的!$A$2:$B$9,2,FALSE))</f>
        <v>生活インフラ・国土保全</v>
      </c>
    </row>
    <row r="2078" spans="1:15">
      <c r="A2078" s="3">
        <v>66</v>
      </c>
      <c r="B2078" s="3">
        <v>747</v>
      </c>
      <c r="C2078" s="3">
        <v>0</v>
      </c>
      <c r="D2078" s="3" t="s">
        <v>1645</v>
      </c>
      <c r="E2078" s="3" t="s">
        <v>96</v>
      </c>
      <c r="F2078" s="3" t="s">
        <v>2378</v>
      </c>
      <c r="G2078" s="35" t="s">
        <v>856</v>
      </c>
      <c r="I2078" s="16">
        <v>1</v>
      </c>
      <c r="K2078" s="3">
        <v>2</v>
      </c>
      <c r="L2078" s="3">
        <v>1</v>
      </c>
      <c r="M2078" s="3" t="s">
        <v>112</v>
      </c>
      <c r="N2078" s="3" t="str">
        <f t="shared" si="8"/>
        <v>インフラ資産</v>
      </c>
      <c r="O2078" s="3" t="str">
        <f>IF(L2078="","",VLOOKUP(L2078,行政目的!$A$2:$B$9,2,FALSE))</f>
        <v>生活インフラ・国土保全</v>
      </c>
    </row>
    <row r="2079" spans="1:15">
      <c r="A2079" s="3">
        <v>66</v>
      </c>
      <c r="B2079" s="3">
        <v>748</v>
      </c>
      <c r="C2079" s="3">
        <v>0</v>
      </c>
      <c r="D2079" s="3" t="s">
        <v>1645</v>
      </c>
      <c r="E2079" s="3" t="s">
        <v>96</v>
      </c>
      <c r="F2079" s="3" t="s">
        <v>2378</v>
      </c>
      <c r="G2079" s="35" t="s">
        <v>857</v>
      </c>
      <c r="I2079" s="16">
        <v>1</v>
      </c>
      <c r="K2079" s="3">
        <v>2</v>
      </c>
      <c r="L2079" s="3">
        <v>1</v>
      </c>
      <c r="M2079" s="3" t="s">
        <v>112</v>
      </c>
      <c r="N2079" s="3" t="str">
        <f t="shared" si="8"/>
        <v>インフラ資産</v>
      </c>
      <c r="O2079" s="3" t="str">
        <f>IF(L2079="","",VLOOKUP(L2079,行政目的!$A$2:$B$9,2,FALSE))</f>
        <v>生活インフラ・国土保全</v>
      </c>
    </row>
    <row r="2080" spans="1:15">
      <c r="A2080" s="3">
        <v>66</v>
      </c>
      <c r="B2080" s="3">
        <v>749</v>
      </c>
      <c r="C2080" s="3">
        <v>0</v>
      </c>
      <c r="D2080" s="3" t="s">
        <v>1645</v>
      </c>
      <c r="E2080" s="3" t="s">
        <v>96</v>
      </c>
      <c r="F2080" s="3" t="s">
        <v>2378</v>
      </c>
      <c r="G2080" s="35" t="s">
        <v>859</v>
      </c>
      <c r="I2080" s="16">
        <v>1</v>
      </c>
      <c r="K2080" s="3">
        <v>2</v>
      </c>
      <c r="L2080" s="3">
        <v>1</v>
      </c>
      <c r="M2080" s="3" t="s">
        <v>112</v>
      </c>
      <c r="N2080" s="3" t="str">
        <f t="shared" si="8"/>
        <v>インフラ資産</v>
      </c>
      <c r="O2080" s="3" t="str">
        <f>IF(L2080="","",VLOOKUP(L2080,行政目的!$A$2:$B$9,2,FALSE))</f>
        <v>生活インフラ・国土保全</v>
      </c>
    </row>
    <row r="2081" spans="1:15">
      <c r="A2081" s="3">
        <v>66</v>
      </c>
      <c r="B2081" s="3">
        <v>750</v>
      </c>
      <c r="C2081" s="3">
        <v>0</v>
      </c>
      <c r="D2081" s="3" t="s">
        <v>1645</v>
      </c>
      <c r="E2081" s="3" t="s">
        <v>96</v>
      </c>
      <c r="F2081" s="3" t="s">
        <v>2378</v>
      </c>
      <c r="G2081" s="35" t="s">
        <v>2383</v>
      </c>
      <c r="I2081" s="16">
        <v>1</v>
      </c>
      <c r="K2081" s="3">
        <v>2</v>
      </c>
      <c r="L2081" s="3">
        <v>1</v>
      </c>
      <c r="M2081" s="3" t="s">
        <v>112</v>
      </c>
      <c r="N2081" s="3" t="str">
        <f t="shared" si="8"/>
        <v>インフラ資産</v>
      </c>
      <c r="O2081" s="3" t="str">
        <f>IF(L2081="","",VLOOKUP(L2081,行政目的!$A$2:$B$9,2,FALSE))</f>
        <v>生活インフラ・国土保全</v>
      </c>
    </row>
    <row r="2082" spans="1:15">
      <c r="A2082" s="3">
        <v>66</v>
      </c>
      <c r="B2082" s="3">
        <v>751</v>
      </c>
      <c r="C2082" s="3">
        <v>0</v>
      </c>
      <c r="D2082" s="3" t="s">
        <v>1645</v>
      </c>
      <c r="E2082" s="3" t="s">
        <v>96</v>
      </c>
      <c r="F2082" s="3" t="s">
        <v>282</v>
      </c>
      <c r="G2082" s="35" t="s">
        <v>2384</v>
      </c>
      <c r="I2082" s="16">
        <v>1</v>
      </c>
      <c r="K2082" s="3">
        <v>2</v>
      </c>
      <c r="L2082" s="3">
        <v>1</v>
      </c>
      <c r="M2082" s="3" t="s">
        <v>112</v>
      </c>
      <c r="N2082" s="3" t="str">
        <f t="shared" si="8"/>
        <v>インフラ資産</v>
      </c>
      <c r="O2082" s="3" t="str">
        <f>IF(L2082="","",VLOOKUP(L2082,行政目的!$A$2:$B$9,2,FALSE))</f>
        <v>生活インフラ・国土保全</v>
      </c>
    </row>
    <row r="2083" spans="1:15">
      <c r="A2083" s="3">
        <v>66</v>
      </c>
      <c r="B2083" s="3">
        <v>752</v>
      </c>
      <c r="C2083" s="3">
        <v>0</v>
      </c>
      <c r="D2083" s="3" t="s">
        <v>1645</v>
      </c>
      <c r="E2083" s="3" t="s">
        <v>96</v>
      </c>
      <c r="F2083" s="3" t="s">
        <v>282</v>
      </c>
      <c r="G2083" s="35" t="s">
        <v>2385</v>
      </c>
      <c r="I2083" s="16">
        <v>1</v>
      </c>
      <c r="K2083" s="3">
        <v>2</v>
      </c>
      <c r="L2083" s="3">
        <v>1</v>
      </c>
      <c r="M2083" s="3" t="s">
        <v>112</v>
      </c>
      <c r="N2083" s="3" t="str">
        <f t="shared" si="8"/>
        <v>インフラ資産</v>
      </c>
      <c r="O2083" s="3" t="str">
        <f>IF(L2083="","",VLOOKUP(L2083,行政目的!$A$2:$B$9,2,FALSE))</f>
        <v>生活インフラ・国土保全</v>
      </c>
    </row>
    <row r="2084" spans="1:15">
      <c r="A2084" s="3">
        <v>66</v>
      </c>
      <c r="B2084" s="3">
        <v>753</v>
      </c>
      <c r="C2084" s="3">
        <v>0</v>
      </c>
      <c r="D2084" s="3" t="s">
        <v>1645</v>
      </c>
      <c r="E2084" s="3" t="s">
        <v>96</v>
      </c>
      <c r="F2084" s="3" t="s">
        <v>282</v>
      </c>
      <c r="G2084" s="35" t="s">
        <v>2386</v>
      </c>
      <c r="I2084" s="16">
        <v>1</v>
      </c>
      <c r="K2084" s="3">
        <v>2</v>
      </c>
      <c r="L2084" s="3">
        <v>1</v>
      </c>
      <c r="M2084" s="3" t="s">
        <v>112</v>
      </c>
      <c r="N2084" s="3" t="str">
        <f t="shared" si="8"/>
        <v>インフラ資産</v>
      </c>
      <c r="O2084" s="3" t="str">
        <f>IF(L2084="","",VLOOKUP(L2084,行政目的!$A$2:$B$9,2,FALSE))</f>
        <v>生活インフラ・国土保全</v>
      </c>
    </row>
    <row r="2085" spans="1:15">
      <c r="A2085" s="3">
        <v>66</v>
      </c>
      <c r="B2085" s="3">
        <v>754</v>
      </c>
      <c r="C2085" s="3">
        <v>0</v>
      </c>
      <c r="D2085" s="3" t="s">
        <v>1645</v>
      </c>
      <c r="E2085" s="3" t="s">
        <v>96</v>
      </c>
      <c r="F2085" s="3" t="s">
        <v>282</v>
      </c>
      <c r="G2085" s="35" t="s">
        <v>2387</v>
      </c>
      <c r="I2085" s="16">
        <v>1</v>
      </c>
      <c r="K2085" s="3">
        <v>2</v>
      </c>
      <c r="L2085" s="3">
        <v>1</v>
      </c>
      <c r="M2085" s="3" t="s">
        <v>112</v>
      </c>
      <c r="N2085" s="3" t="str">
        <f t="shared" si="8"/>
        <v>インフラ資産</v>
      </c>
      <c r="O2085" s="3" t="str">
        <f>IF(L2085="","",VLOOKUP(L2085,行政目的!$A$2:$B$9,2,FALSE))</f>
        <v>生活インフラ・国土保全</v>
      </c>
    </row>
    <row r="2086" spans="1:15">
      <c r="A2086" s="3">
        <v>66</v>
      </c>
      <c r="B2086" s="3">
        <v>755</v>
      </c>
      <c r="C2086" s="3">
        <v>0</v>
      </c>
      <c r="D2086" s="3" t="s">
        <v>1645</v>
      </c>
      <c r="E2086" s="3" t="s">
        <v>96</v>
      </c>
      <c r="F2086" s="3" t="s">
        <v>282</v>
      </c>
      <c r="G2086" s="35" t="s">
        <v>2388</v>
      </c>
      <c r="I2086" s="16">
        <v>1</v>
      </c>
      <c r="K2086" s="3">
        <v>2</v>
      </c>
      <c r="L2086" s="3">
        <v>1</v>
      </c>
      <c r="M2086" s="3" t="s">
        <v>112</v>
      </c>
      <c r="N2086" s="3" t="str">
        <f t="shared" si="8"/>
        <v>インフラ資産</v>
      </c>
      <c r="O2086" s="3" t="str">
        <f>IF(L2086="","",VLOOKUP(L2086,行政目的!$A$2:$B$9,2,FALSE))</f>
        <v>生活インフラ・国土保全</v>
      </c>
    </row>
    <row r="2087" spans="1:15">
      <c r="A2087" s="3">
        <v>66</v>
      </c>
      <c r="B2087" s="3">
        <v>756</v>
      </c>
      <c r="C2087" s="3">
        <v>0</v>
      </c>
      <c r="D2087" s="3" t="s">
        <v>1645</v>
      </c>
      <c r="E2087" s="3" t="s">
        <v>96</v>
      </c>
      <c r="F2087" s="3" t="s">
        <v>282</v>
      </c>
      <c r="G2087" s="35" t="s">
        <v>2389</v>
      </c>
      <c r="I2087" s="16">
        <v>1</v>
      </c>
      <c r="K2087" s="3">
        <v>2</v>
      </c>
      <c r="L2087" s="3">
        <v>1</v>
      </c>
      <c r="M2087" s="3" t="s">
        <v>112</v>
      </c>
      <c r="N2087" s="3" t="str">
        <f t="shared" si="8"/>
        <v>インフラ資産</v>
      </c>
      <c r="O2087" s="3" t="str">
        <f>IF(L2087="","",VLOOKUP(L2087,行政目的!$A$2:$B$9,2,FALSE))</f>
        <v>生活インフラ・国土保全</v>
      </c>
    </row>
    <row r="2088" spans="1:15">
      <c r="A2088" s="3">
        <v>66</v>
      </c>
      <c r="B2088" s="3">
        <v>757</v>
      </c>
      <c r="C2088" s="3">
        <v>0</v>
      </c>
      <c r="D2088" s="3" t="s">
        <v>1645</v>
      </c>
      <c r="E2088" s="3" t="s">
        <v>96</v>
      </c>
      <c r="F2088" s="3" t="s">
        <v>282</v>
      </c>
      <c r="G2088" s="35" t="s">
        <v>2390</v>
      </c>
      <c r="I2088" s="16">
        <v>1</v>
      </c>
      <c r="K2088" s="3">
        <v>2</v>
      </c>
      <c r="L2088" s="3">
        <v>1</v>
      </c>
      <c r="M2088" s="3" t="s">
        <v>112</v>
      </c>
      <c r="N2088" s="3" t="str">
        <f t="shared" si="8"/>
        <v>インフラ資産</v>
      </c>
      <c r="O2088" s="3" t="str">
        <f>IF(L2088="","",VLOOKUP(L2088,行政目的!$A$2:$B$9,2,FALSE))</f>
        <v>生活インフラ・国土保全</v>
      </c>
    </row>
    <row r="2089" spans="1:15">
      <c r="A2089" s="3">
        <v>66</v>
      </c>
      <c r="B2089" s="3">
        <v>758</v>
      </c>
      <c r="C2089" s="3">
        <v>0</v>
      </c>
      <c r="D2089" s="3" t="s">
        <v>1645</v>
      </c>
      <c r="E2089" s="3" t="s">
        <v>96</v>
      </c>
      <c r="F2089" s="3" t="s">
        <v>282</v>
      </c>
      <c r="G2089" s="35" t="s">
        <v>2391</v>
      </c>
      <c r="I2089" s="16">
        <v>1</v>
      </c>
      <c r="K2089" s="3">
        <v>2</v>
      </c>
      <c r="L2089" s="3">
        <v>1</v>
      </c>
      <c r="M2089" s="3" t="s">
        <v>112</v>
      </c>
      <c r="N2089" s="3" t="str">
        <f t="shared" si="8"/>
        <v>インフラ資産</v>
      </c>
      <c r="O2089" s="3" t="str">
        <f>IF(L2089="","",VLOOKUP(L2089,行政目的!$A$2:$B$9,2,FALSE))</f>
        <v>生活インフラ・国土保全</v>
      </c>
    </row>
    <row r="2090" spans="1:15">
      <c r="A2090" s="3">
        <v>66</v>
      </c>
      <c r="B2090" s="3">
        <v>759</v>
      </c>
      <c r="C2090" s="3">
        <v>0</v>
      </c>
      <c r="D2090" s="3" t="s">
        <v>1645</v>
      </c>
      <c r="E2090" s="3" t="s">
        <v>96</v>
      </c>
      <c r="F2090" s="3" t="s">
        <v>282</v>
      </c>
      <c r="G2090" s="35" t="s">
        <v>2392</v>
      </c>
      <c r="I2090" s="16">
        <v>1</v>
      </c>
      <c r="K2090" s="3">
        <v>2</v>
      </c>
      <c r="L2090" s="3">
        <v>1</v>
      </c>
      <c r="M2090" s="3" t="s">
        <v>112</v>
      </c>
      <c r="N2090" s="3" t="str">
        <f t="shared" si="8"/>
        <v>インフラ資産</v>
      </c>
      <c r="O2090" s="3" t="str">
        <f>IF(L2090="","",VLOOKUP(L2090,行政目的!$A$2:$B$9,2,FALSE))</f>
        <v>生活インフラ・国土保全</v>
      </c>
    </row>
    <row r="2091" spans="1:15">
      <c r="A2091" s="3">
        <v>66</v>
      </c>
      <c r="B2091" s="3">
        <v>760</v>
      </c>
      <c r="C2091" s="3">
        <v>0</v>
      </c>
      <c r="D2091" s="3" t="s">
        <v>1645</v>
      </c>
      <c r="E2091" s="3" t="s">
        <v>96</v>
      </c>
      <c r="F2091" s="3" t="s">
        <v>282</v>
      </c>
      <c r="G2091" s="35" t="s">
        <v>2393</v>
      </c>
      <c r="I2091" s="16">
        <v>1</v>
      </c>
      <c r="K2091" s="3">
        <v>2</v>
      </c>
      <c r="L2091" s="3">
        <v>1</v>
      </c>
      <c r="M2091" s="3" t="s">
        <v>112</v>
      </c>
      <c r="N2091" s="3" t="str">
        <f t="shared" si="8"/>
        <v>インフラ資産</v>
      </c>
      <c r="O2091" s="3" t="str">
        <f>IF(L2091="","",VLOOKUP(L2091,行政目的!$A$2:$B$9,2,FALSE))</f>
        <v>生活インフラ・国土保全</v>
      </c>
    </row>
    <row r="2092" spans="1:15">
      <c r="A2092" s="3">
        <v>66</v>
      </c>
      <c r="B2092" s="3">
        <v>761</v>
      </c>
      <c r="C2092" s="3">
        <v>0</v>
      </c>
      <c r="D2092" s="3" t="s">
        <v>1645</v>
      </c>
      <c r="E2092" s="3" t="s">
        <v>96</v>
      </c>
      <c r="F2092" s="3" t="s">
        <v>282</v>
      </c>
      <c r="G2092" s="35" t="s">
        <v>2394</v>
      </c>
      <c r="I2092" s="16">
        <v>1</v>
      </c>
      <c r="K2092" s="3">
        <v>2</v>
      </c>
      <c r="L2092" s="3">
        <v>1</v>
      </c>
      <c r="M2092" s="3" t="s">
        <v>112</v>
      </c>
      <c r="N2092" s="3" t="str">
        <f t="shared" si="8"/>
        <v>インフラ資産</v>
      </c>
      <c r="O2092" s="3" t="str">
        <f>IF(L2092="","",VLOOKUP(L2092,行政目的!$A$2:$B$9,2,FALSE))</f>
        <v>生活インフラ・国土保全</v>
      </c>
    </row>
    <row r="2093" spans="1:15">
      <c r="A2093" s="3">
        <v>66</v>
      </c>
      <c r="B2093" s="3">
        <v>762</v>
      </c>
      <c r="C2093" s="3">
        <v>0</v>
      </c>
      <c r="D2093" s="3" t="s">
        <v>1645</v>
      </c>
      <c r="E2093" s="3" t="s">
        <v>96</v>
      </c>
      <c r="F2093" s="3" t="s">
        <v>282</v>
      </c>
      <c r="G2093" s="35" t="s">
        <v>2395</v>
      </c>
      <c r="I2093" s="16">
        <v>1</v>
      </c>
      <c r="K2093" s="3">
        <v>2</v>
      </c>
      <c r="L2093" s="3">
        <v>1</v>
      </c>
      <c r="M2093" s="3" t="s">
        <v>112</v>
      </c>
      <c r="N2093" s="3" t="str">
        <f t="shared" si="8"/>
        <v>インフラ資産</v>
      </c>
      <c r="O2093" s="3" t="str">
        <f>IF(L2093="","",VLOOKUP(L2093,行政目的!$A$2:$B$9,2,FALSE))</f>
        <v>生活インフラ・国土保全</v>
      </c>
    </row>
    <row r="2094" spans="1:15">
      <c r="A2094" s="3">
        <v>66</v>
      </c>
      <c r="B2094" s="3">
        <v>763</v>
      </c>
      <c r="C2094" s="3">
        <v>0</v>
      </c>
      <c r="D2094" s="3" t="s">
        <v>1645</v>
      </c>
      <c r="E2094" s="3" t="s">
        <v>96</v>
      </c>
      <c r="F2094" s="3" t="s">
        <v>282</v>
      </c>
      <c r="G2094" s="35" t="s">
        <v>2396</v>
      </c>
      <c r="I2094" s="16">
        <v>1</v>
      </c>
      <c r="K2094" s="3">
        <v>2</v>
      </c>
      <c r="L2094" s="3">
        <v>1</v>
      </c>
      <c r="M2094" s="3" t="s">
        <v>112</v>
      </c>
      <c r="N2094" s="3" t="str">
        <f t="shared" si="8"/>
        <v>インフラ資産</v>
      </c>
      <c r="O2094" s="3" t="str">
        <f>IF(L2094="","",VLOOKUP(L2094,行政目的!$A$2:$B$9,2,FALSE))</f>
        <v>生活インフラ・国土保全</v>
      </c>
    </row>
    <row r="2095" spans="1:15">
      <c r="A2095" s="3">
        <v>66</v>
      </c>
      <c r="B2095" s="3">
        <v>764</v>
      </c>
      <c r="C2095" s="3">
        <v>0</v>
      </c>
      <c r="D2095" s="3" t="s">
        <v>1645</v>
      </c>
      <c r="E2095" s="3" t="s">
        <v>96</v>
      </c>
      <c r="F2095" s="3" t="s">
        <v>282</v>
      </c>
      <c r="G2095" s="35" t="s">
        <v>2397</v>
      </c>
      <c r="I2095" s="16">
        <v>1</v>
      </c>
      <c r="K2095" s="3">
        <v>2</v>
      </c>
      <c r="L2095" s="3">
        <v>1</v>
      </c>
      <c r="M2095" s="3" t="s">
        <v>112</v>
      </c>
      <c r="N2095" s="3" t="str">
        <f t="shared" si="8"/>
        <v>インフラ資産</v>
      </c>
      <c r="O2095" s="3" t="str">
        <f>IF(L2095="","",VLOOKUP(L2095,行政目的!$A$2:$B$9,2,FALSE))</f>
        <v>生活インフラ・国土保全</v>
      </c>
    </row>
    <row r="2096" spans="1:15">
      <c r="A2096" s="3">
        <v>66</v>
      </c>
      <c r="B2096" s="3">
        <v>765</v>
      </c>
      <c r="C2096" s="3">
        <v>0</v>
      </c>
      <c r="D2096" s="3" t="s">
        <v>1645</v>
      </c>
      <c r="E2096" s="3" t="s">
        <v>96</v>
      </c>
      <c r="F2096" s="3" t="s">
        <v>282</v>
      </c>
      <c r="G2096" s="35" t="s">
        <v>2398</v>
      </c>
      <c r="I2096" s="16">
        <v>1</v>
      </c>
      <c r="K2096" s="3">
        <v>2</v>
      </c>
      <c r="L2096" s="3">
        <v>1</v>
      </c>
      <c r="M2096" s="3" t="s">
        <v>112</v>
      </c>
      <c r="N2096" s="3" t="str">
        <f t="shared" si="8"/>
        <v>インフラ資産</v>
      </c>
      <c r="O2096" s="3" t="str">
        <f>IF(L2096="","",VLOOKUP(L2096,行政目的!$A$2:$B$9,2,FALSE))</f>
        <v>生活インフラ・国土保全</v>
      </c>
    </row>
    <row r="2097" spans="1:15">
      <c r="A2097" s="3">
        <v>66</v>
      </c>
      <c r="B2097" s="3">
        <v>766</v>
      </c>
      <c r="C2097" s="3">
        <v>0</v>
      </c>
      <c r="D2097" s="3" t="s">
        <v>1645</v>
      </c>
      <c r="E2097" s="3" t="s">
        <v>96</v>
      </c>
      <c r="F2097" s="3" t="s">
        <v>282</v>
      </c>
      <c r="G2097" s="35" t="s">
        <v>1574</v>
      </c>
      <c r="I2097" s="16">
        <v>1</v>
      </c>
      <c r="K2097" s="3">
        <v>2</v>
      </c>
      <c r="L2097" s="3">
        <v>1</v>
      </c>
      <c r="M2097" s="3" t="s">
        <v>112</v>
      </c>
      <c r="N2097" s="3" t="str">
        <f t="shared" si="8"/>
        <v>インフラ資産</v>
      </c>
      <c r="O2097" s="3" t="str">
        <f>IF(L2097="","",VLOOKUP(L2097,行政目的!$A$2:$B$9,2,FALSE))</f>
        <v>生活インフラ・国土保全</v>
      </c>
    </row>
    <row r="2098" spans="1:15">
      <c r="A2098" s="3">
        <v>66</v>
      </c>
      <c r="B2098" s="3">
        <v>767</v>
      </c>
      <c r="C2098" s="3">
        <v>0</v>
      </c>
      <c r="D2098" s="3" t="s">
        <v>1645</v>
      </c>
      <c r="E2098" s="3" t="s">
        <v>96</v>
      </c>
      <c r="F2098" s="3" t="s">
        <v>282</v>
      </c>
      <c r="G2098" s="35" t="s">
        <v>2399</v>
      </c>
      <c r="I2098" s="16">
        <v>1</v>
      </c>
      <c r="K2098" s="3">
        <v>2</v>
      </c>
      <c r="L2098" s="3">
        <v>1</v>
      </c>
      <c r="M2098" s="3" t="s">
        <v>112</v>
      </c>
      <c r="N2098" s="3" t="str">
        <f t="shared" si="8"/>
        <v>インフラ資産</v>
      </c>
      <c r="O2098" s="3" t="str">
        <f>IF(L2098="","",VLOOKUP(L2098,行政目的!$A$2:$B$9,2,FALSE))</f>
        <v>生活インフラ・国土保全</v>
      </c>
    </row>
    <row r="2099" spans="1:15">
      <c r="A2099" s="3">
        <v>66</v>
      </c>
      <c r="B2099" s="3">
        <v>768</v>
      </c>
      <c r="C2099" s="3">
        <v>0</v>
      </c>
      <c r="D2099" s="3" t="s">
        <v>1645</v>
      </c>
      <c r="E2099" s="3" t="s">
        <v>96</v>
      </c>
      <c r="F2099" s="3" t="s">
        <v>1044</v>
      </c>
      <c r="G2099" s="35" t="s">
        <v>2400</v>
      </c>
      <c r="I2099" s="16">
        <v>1</v>
      </c>
      <c r="K2099" s="3">
        <v>2</v>
      </c>
      <c r="L2099" s="3">
        <v>1</v>
      </c>
      <c r="M2099" s="3" t="s">
        <v>112</v>
      </c>
      <c r="N2099" s="3" t="str">
        <f t="shared" si="8"/>
        <v>インフラ資産</v>
      </c>
      <c r="O2099" s="3" t="str">
        <f>IF(L2099="","",VLOOKUP(L2099,行政目的!$A$2:$B$9,2,FALSE))</f>
        <v>生活インフラ・国土保全</v>
      </c>
    </row>
    <row r="2100" spans="1:15">
      <c r="A2100" s="3">
        <v>66</v>
      </c>
      <c r="B2100" s="3">
        <v>769</v>
      </c>
      <c r="C2100" s="3">
        <v>0</v>
      </c>
      <c r="D2100" s="3" t="s">
        <v>1645</v>
      </c>
      <c r="E2100" s="3" t="s">
        <v>96</v>
      </c>
      <c r="F2100" s="3" t="s">
        <v>1044</v>
      </c>
      <c r="G2100" s="35" t="s">
        <v>2401</v>
      </c>
      <c r="I2100" s="16">
        <v>1</v>
      </c>
      <c r="K2100" s="3">
        <v>2</v>
      </c>
      <c r="L2100" s="3">
        <v>1</v>
      </c>
      <c r="M2100" s="3" t="s">
        <v>112</v>
      </c>
      <c r="N2100" s="3" t="str">
        <f t="shared" si="8"/>
        <v>インフラ資産</v>
      </c>
      <c r="O2100" s="3" t="str">
        <f>IF(L2100="","",VLOOKUP(L2100,行政目的!$A$2:$B$9,2,FALSE))</f>
        <v>生活インフラ・国土保全</v>
      </c>
    </row>
    <row r="2101" spans="1:15">
      <c r="A2101" s="3">
        <v>66</v>
      </c>
      <c r="B2101" s="3">
        <v>770</v>
      </c>
      <c r="C2101" s="3">
        <v>0</v>
      </c>
      <c r="D2101" s="3" t="s">
        <v>1645</v>
      </c>
      <c r="E2101" s="3" t="s">
        <v>96</v>
      </c>
      <c r="F2101" s="3" t="s">
        <v>1044</v>
      </c>
      <c r="G2101" s="35" t="s">
        <v>2402</v>
      </c>
      <c r="I2101" s="16">
        <v>1</v>
      </c>
      <c r="K2101" s="3">
        <v>2</v>
      </c>
      <c r="L2101" s="3">
        <v>1</v>
      </c>
      <c r="M2101" s="3" t="s">
        <v>112</v>
      </c>
      <c r="N2101" s="3" t="str">
        <f t="shared" si="8"/>
        <v>インフラ資産</v>
      </c>
      <c r="O2101" s="3" t="str">
        <f>IF(L2101="","",VLOOKUP(L2101,行政目的!$A$2:$B$9,2,FALSE))</f>
        <v>生活インフラ・国土保全</v>
      </c>
    </row>
    <row r="2102" spans="1:15">
      <c r="A2102" s="3">
        <v>66</v>
      </c>
      <c r="B2102" s="3">
        <v>771</v>
      </c>
      <c r="C2102" s="3">
        <v>0</v>
      </c>
      <c r="D2102" s="3" t="s">
        <v>1645</v>
      </c>
      <c r="E2102" s="3" t="s">
        <v>96</v>
      </c>
      <c r="F2102" s="3" t="s">
        <v>1044</v>
      </c>
      <c r="G2102" s="35" t="s">
        <v>2403</v>
      </c>
      <c r="I2102" s="16">
        <v>1</v>
      </c>
      <c r="K2102" s="3">
        <v>2</v>
      </c>
      <c r="L2102" s="3">
        <v>1</v>
      </c>
      <c r="M2102" s="3" t="s">
        <v>112</v>
      </c>
      <c r="N2102" s="3" t="str">
        <f t="shared" si="8"/>
        <v>インフラ資産</v>
      </c>
      <c r="O2102" s="3" t="str">
        <f>IF(L2102="","",VLOOKUP(L2102,行政目的!$A$2:$B$9,2,FALSE))</f>
        <v>生活インフラ・国土保全</v>
      </c>
    </row>
    <row r="2103" spans="1:15">
      <c r="A2103" s="3">
        <v>66</v>
      </c>
      <c r="B2103" s="3">
        <v>772</v>
      </c>
      <c r="C2103" s="3">
        <v>0</v>
      </c>
      <c r="D2103" s="3" t="s">
        <v>1645</v>
      </c>
      <c r="E2103" s="3" t="s">
        <v>96</v>
      </c>
      <c r="F2103" s="3" t="s">
        <v>1044</v>
      </c>
      <c r="G2103" s="35" t="s">
        <v>2404</v>
      </c>
      <c r="I2103" s="16">
        <v>1</v>
      </c>
      <c r="K2103" s="3">
        <v>2</v>
      </c>
      <c r="L2103" s="3">
        <v>1</v>
      </c>
      <c r="M2103" s="3" t="s">
        <v>112</v>
      </c>
      <c r="N2103" s="3" t="str">
        <f t="shared" si="8"/>
        <v>インフラ資産</v>
      </c>
      <c r="O2103" s="3" t="str">
        <f>IF(L2103="","",VLOOKUP(L2103,行政目的!$A$2:$B$9,2,FALSE))</f>
        <v>生活インフラ・国土保全</v>
      </c>
    </row>
    <row r="2104" spans="1:15">
      <c r="A2104" s="3">
        <v>66</v>
      </c>
      <c r="B2104" s="3">
        <v>773</v>
      </c>
      <c r="C2104" s="3">
        <v>0</v>
      </c>
      <c r="D2104" s="3" t="s">
        <v>1645</v>
      </c>
      <c r="E2104" s="3" t="s">
        <v>96</v>
      </c>
      <c r="F2104" s="3" t="s">
        <v>1044</v>
      </c>
      <c r="G2104" s="35" t="s">
        <v>2405</v>
      </c>
      <c r="I2104" s="16">
        <v>1</v>
      </c>
      <c r="K2104" s="3">
        <v>2</v>
      </c>
      <c r="L2104" s="3">
        <v>1</v>
      </c>
      <c r="M2104" s="3" t="s">
        <v>112</v>
      </c>
      <c r="N2104" s="3" t="str">
        <f t="shared" si="8"/>
        <v>インフラ資産</v>
      </c>
      <c r="O2104" s="3" t="str">
        <f>IF(L2104="","",VLOOKUP(L2104,行政目的!$A$2:$B$9,2,FALSE))</f>
        <v>生活インフラ・国土保全</v>
      </c>
    </row>
    <row r="2105" spans="1:15">
      <c r="A2105" s="3">
        <v>66</v>
      </c>
      <c r="B2105" s="3">
        <v>774</v>
      </c>
      <c r="C2105" s="3">
        <v>0</v>
      </c>
      <c r="D2105" s="3" t="s">
        <v>1645</v>
      </c>
      <c r="E2105" s="3" t="s">
        <v>96</v>
      </c>
      <c r="F2105" s="3" t="s">
        <v>1044</v>
      </c>
      <c r="G2105" s="35" t="s">
        <v>2406</v>
      </c>
      <c r="I2105" s="16">
        <v>1</v>
      </c>
      <c r="K2105" s="3">
        <v>2</v>
      </c>
      <c r="L2105" s="3">
        <v>1</v>
      </c>
      <c r="M2105" s="3" t="s">
        <v>112</v>
      </c>
      <c r="N2105" s="3" t="str">
        <f t="shared" si="8"/>
        <v>インフラ資産</v>
      </c>
      <c r="O2105" s="3" t="str">
        <f>IF(L2105="","",VLOOKUP(L2105,行政目的!$A$2:$B$9,2,FALSE))</f>
        <v>生活インフラ・国土保全</v>
      </c>
    </row>
    <row r="2106" spans="1:15">
      <c r="A2106" s="3">
        <v>66</v>
      </c>
      <c r="B2106" s="3">
        <v>775</v>
      </c>
      <c r="C2106" s="3">
        <v>0</v>
      </c>
      <c r="D2106" s="3" t="s">
        <v>1645</v>
      </c>
      <c r="E2106" s="3" t="s">
        <v>96</v>
      </c>
      <c r="F2106" s="3" t="s">
        <v>1044</v>
      </c>
      <c r="G2106" s="35" t="s">
        <v>2407</v>
      </c>
      <c r="I2106" s="16">
        <v>1</v>
      </c>
      <c r="K2106" s="3">
        <v>2</v>
      </c>
      <c r="L2106" s="3">
        <v>1</v>
      </c>
      <c r="M2106" s="3" t="s">
        <v>112</v>
      </c>
      <c r="N2106" s="3" t="str">
        <f t="shared" si="8"/>
        <v>インフラ資産</v>
      </c>
      <c r="O2106" s="3" t="str">
        <f>IF(L2106="","",VLOOKUP(L2106,行政目的!$A$2:$B$9,2,FALSE))</f>
        <v>生活インフラ・国土保全</v>
      </c>
    </row>
    <row r="2107" spans="1:15">
      <c r="A2107" s="3">
        <v>66</v>
      </c>
      <c r="B2107" s="3">
        <v>776</v>
      </c>
      <c r="C2107" s="3">
        <v>0</v>
      </c>
      <c r="D2107" s="3" t="s">
        <v>1645</v>
      </c>
      <c r="E2107" s="3" t="s">
        <v>96</v>
      </c>
      <c r="F2107" s="3" t="s">
        <v>991</v>
      </c>
      <c r="G2107" s="35" t="s">
        <v>2408</v>
      </c>
      <c r="I2107" s="16">
        <v>1</v>
      </c>
      <c r="K2107" s="3">
        <v>2</v>
      </c>
      <c r="L2107" s="3">
        <v>1</v>
      </c>
      <c r="M2107" s="3" t="s">
        <v>112</v>
      </c>
      <c r="N2107" s="3" t="str">
        <f t="shared" si="8"/>
        <v>インフラ資産</v>
      </c>
      <c r="O2107" s="3" t="str">
        <f>IF(L2107="","",VLOOKUP(L2107,行政目的!$A$2:$B$9,2,FALSE))</f>
        <v>生活インフラ・国土保全</v>
      </c>
    </row>
    <row r="2108" spans="1:15">
      <c r="A2108" s="3">
        <v>66</v>
      </c>
      <c r="B2108" s="3">
        <v>777</v>
      </c>
      <c r="C2108" s="3">
        <v>0</v>
      </c>
      <c r="D2108" s="3" t="s">
        <v>1645</v>
      </c>
      <c r="E2108" s="3" t="s">
        <v>96</v>
      </c>
      <c r="F2108" s="3" t="s">
        <v>472</v>
      </c>
      <c r="G2108" s="35" t="s">
        <v>2409</v>
      </c>
      <c r="I2108" s="16">
        <v>1</v>
      </c>
      <c r="K2108" s="3">
        <v>2</v>
      </c>
      <c r="L2108" s="3">
        <v>1</v>
      </c>
      <c r="M2108" s="3" t="s">
        <v>112</v>
      </c>
      <c r="N2108" s="3" t="str">
        <f t="shared" si="8"/>
        <v>インフラ資産</v>
      </c>
      <c r="O2108" s="3" t="str">
        <f>IF(L2108="","",VLOOKUP(L2108,行政目的!$A$2:$B$9,2,FALSE))</f>
        <v>生活インフラ・国土保全</v>
      </c>
    </row>
    <row r="2109" spans="1:15">
      <c r="A2109" s="3">
        <v>66</v>
      </c>
      <c r="B2109" s="3">
        <v>778</v>
      </c>
      <c r="C2109" s="3">
        <v>0</v>
      </c>
      <c r="D2109" s="3" t="s">
        <v>1645</v>
      </c>
      <c r="E2109" s="3" t="s">
        <v>96</v>
      </c>
      <c r="F2109" s="3" t="s">
        <v>472</v>
      </c>
      <c r="G2109" s="35" t="s">
        <v>2410</v>
      </c>
      <c r="I2109" s="16">
        <v>1</v>
      </c>
      <c r="K2109" s="3">
        <v>2</v>
      </c>
      <c r="L2109" s="3">
        <v>1</v>
      </c>
      <c r="M2109" s="3" t="s">
        <v>112</v>
      </c>
      <c r="N2109" s="3" t="str">
        <f t="shared" si="8"/>
        <v>インフラ資産</v>
      </c>
      <c r="O2109" s="3" t="str">
        <f>IF(L2109="","",VLOOKUP(L2109,行政目的!$A$2:$B$9,2,FALSE))</f>
        <v>生活インフラ・国土保全</v>
      </c>
    </row>
    <row r="2110" spans="1:15">
      <c r="A2110" s="3">
        <v>66</v>
      </c>
      <c r="B2110" s="3">
        <v>779</v>
      </c>
      <c r="C2110" s="3">
        <v>0</v>
      </c>
      <c r="D2110" s="3" t="s">
        <v>1645</v>
      </c>
      <c r="E2110" s="3" t="s">
        <v>96</v>
      </c>
      <c r="F2110" s="3" t="s">
        <v>2411</v>
      </c>
      <c r="G2110" s="35" t="s">
        <v>2412</v>
      </c>
      <c r="I2110" s="16">
        <v>1</v>
      </c>
      <c r="K2110" s="3">
        <v>2</v>
      </c>
      <c r="L2110" s="3">
        <v>1</v>
      </c>
      <c r="M2110" s="3" t="s">
        <v>112</v>
      </c>
      <c r="N2110" s="3" t="str">
        <f t="shared" si="8"/>
        <v>インフラ資産</v>
      </c>
      <c r="O2110" s="3" t="str">
        <f>IF(L2110="","",VLOOKUP(L2110,行政目的!$A$2:$B$9,2,FALSE))</f>
        <v>生活インフラ・国土保全</v>
      </c>
    </row>
    <row r="2111" spans="1:15">
      <c r="A2111" s="3">
        <v>66</v>
      </c>
      <c r="B2111" s="3">
        <v>780</v>
      </c>
      <c r="C2111" s="3">
        <v>0</v>
      </c>
      <c r="D2111" s="3" t="s">
        <v>1645</v>
      </c>
      <c r="E2111" s="3" t="s">
        <v>96</v>
      </c>
      <c r="F2111" s="3" t="s">
        <v>2411</v>
      </c>
      <c r="G2111" s="35" t="s">
        <v>2413</v>
      </c>
      <c r="I2111" s="16">
        <v>1</v>
      </c>
      <c r="K2111" s="3">
        <v>2</v>
      </c>
      <c r="L2111" s="3">
        <v>1</v>
      </c>
      <c r="M2111" s="3" t="s">
        <v>112</v>
      </c>
      <c r="N2111" s="3" t="str">
        <f t="shared" si="8"/>
        <v>インフラ資産</v>
      </c>
      <c r="O2111" s="3" t="str">
        <f>IF(L2111="","",VLOOKUP(L2111,行政目的!$A$2:$B$9,2,FALSE))</f>
        <v>生活インフラ・国土保全</v>
      </c>
    </row>
    <row r="2112" spans="1:15">
      <c r="A2112" s="3">
        <v>66</v>
      </c>
      <c r="B2112" s="3">
        <v>781</v>
      </c>
      <c r="C2112" s="3">
        <v>0</v>
      </c>
      <c r="D2112" s="3" t="s">
        <v>1645</v>
      </c>
      <c r="E2112" s="3" t="s">
        <v>96</v>
      </c>
      <c r="F2112" s="3" t="s">
        <v>2411</v>
      </c>
      <c r="G2112" s="35" t="s">
        <v>2414</v>
      </c>
      <c r="I2112" s="16">
        <v>1</v>
      </c>
      <c r="K2112" s="3">
        <v>2</v>
      </c>
      <c r="L2112" s="3">
        <v>1</v>
      </c>
      <c r="M2112" s="3" t="s">
        <v>112</v>
      </c>
      <c r="N2112" s="3" t="str">
        <f t="shared" si="8"/>
        <v>インフラ資産</v>
      </c>
      <c r="O2112" s="3" t="str">
        <f>IF(L2112="","",VLOOKUP(L2112,行政目的!$A$2:$B$9,2,FALSE))</f>
        <v>生活インフラ・国土保全</v>
      </c>
    </row>
    <row r="2113" spans="1:15">
      <c r="A2113" s="3">
        <v>66</v>
      </c>
      <c r="B2113" s="3">
        <v>782</v>
      </c>
      <c r="C2113" s="3">
        <v>0</v>
      </c>
      <c r="D2113" s="3" t="s">
        <v>1645</v>
      </c>
      <c r="E2113" s="3" t="s">
        <v>96</v>
      </c>
      <c r="F2113" s="3" t="s">
        <v>2411</v>
      </c>
      <c r="G2113" s="35" t="s">
        <v>2415</v>
      </c>
      <c r="I2113" s="16">
        <v>1</v>
      </c>
      <c r="K2113" s="3">
        <v>2</v>
      </c>
      <c r="L2113" s="3">
        <v>1</v>
      </c>
      <c r="M2113" s="3" t="s">
        <v>112</v>
      </c>
      <c r="N2113" s="3" t="str">
        <f t="shared" si="8"/>
        <v>インフラ資産</v>
      </c>
      <c r="O2113" s="3" t="str">
        <f>IF(L2113="","",VLOOKUP(L2113,行政目的!$A$2:$B$9,2,FALSE))</f>
        <v>生活インフラ・国土保全</v>
      </c>
    </row>
    <row r="2114" spans="1:15">
      <c r="A2114" s="3">
        <v>66</v>
      </c>
      <c r="B2114" s="3">
        <v>783</v>
      </c>
      <c r="C2114" s="3">
        <v>0</v>
      </c>
      <c r="D2114" s="3" t="s">
        <v>1645</v>
      </c>
      <c r="E2114" s="3" t="s">
        <v>96</v>
      </c>
      <c r="F2114" s="3" t="s">
        <v>2411</v>
      </c>
      <c r="G2114" s="35" t="s">
        <v>2416</v>
      </c>
      <c r="I2114" s="16">
        <v>1</v>
      </c>
      <c r="K2114" s="3">
        <v>2</v>
      </c>
      <c r="L2114" s="3">
        <v>1</v>
      </c>
      <c r="M2114" s="3" t="s">
        <v>112</v>
      </c>
      <c r="N2114" s="3" t="str">
        <f t="shared" si="8"/>
        <v>インフラ資産</v>
      </c>
      <c r="O2114" s="3" t="str">
        <f>IF(L2114="","",VLOOKUP(L2114,行政目的!$A$2:$B$9,2,FALSE))</f>
        <v>生活インフラ・国土保全</v>
      </c>
    </row>
    <row r="2115" spans="1:15">
      <c r="A2115" s="3">
        <v>66</v>
      </c>
      <c r="B2115" s="3">
        <v>784</v>
      </c>
      <c r="C2115" s="3">
        <v>0</v>
      </c>
      <c r="D2115" s="3" t="s">
        <v>1645</v>
      </c>
      <c r="E2115" s="3" t="s">
        <v>96</v>
      </c>
      <c r="F2115" s="3" t="s">
        <v>2411</v>
      </c>
      <c r="G2115" s="35" t="s">
        <v>2417</v>
      </c>
      <c r="I2115" s="16">
        <v>1</v>
      </c>
      <c r="K2115" s="3">
        <v>2</v>
      </c>
      <c r="L2115" s="3">
        <v>1</v>
      </c>
      <c r="M2115" s="3" t="s">
        <v>112</v>
      </c>
      <c r="N2115" s="3" t="str">
        <f t="shared" si="8"/>
        <v>インフラ資産</v>
      </c>
      <c r="O2115" s="3" t="str">
        <f>IF(L2115="","",VLOOKUP(L2115,行政目的!$A$2:$B$9,2,FALSE))</f>
        <v>生活インフラ・国土保全</v>
      </c>
    </row>
    <row r="2116" spans="1:15">
      <c r="A2116" s="3">
        <v>66</v>
      </c>
      <c r="B2116" s="3">
        <v>785</v>
      </c>
      <c r="C2116" s="3">
        <v>0</v>
      </c>
      <c r="D2116" s="3" t="s">
        <v>1645</v>
      </c>
      <c r="E2116" s="3" t="s">
        <v>96</v>
      </c>
      <c r="F2116" s="3" t="s">
        <v>2411</v>
      </c>
      <c r="G2116" s="35" t="s">
        <v>2418</v>
      </c>
      <c r="I2116" s="16">
        <v>1</v>
      </c>
      <c r="K2116" s="3">
        <v>2</v>
      </c>
      <c r="L2116" s="3">
        <v>1</v>
      </c>
      <c r="M2116" s="3" t="s">
        <v>112</v>
      </c>
      <c r="N2116" s="3" t="str">
        <f t="shared" si="8"/>
        <v>インフラ資産</v>
      </c>
      <c r="O2116" s="3" t="str">
        <f>IF(L2116="","",VLOOKUP(L2116,行政目的!$A$2:$B$9,2,FALSE))</f>
        <v>生活インフラ・国土保全</v>
      </c>
    </row>
    <row r="2117" spans="1:15">
      <c r="A2117" s="3">
        <v>66</v>
      </c>
      <c r="B2117" s="3">
        <v>786</v>
      </c>
      <c r="C2117" s="3">
        <v>0</v>
      </c>
      <c r="D2117" s="3" t="s">
        <v>1645</v>
      </c>
      <c r="E2117" s="3" t="s">
        <v>96</v>
      </c>
      <c r="F2117" s="3" t="s">
        <v>2411</v>
      </c>
      <c r="G2117" s="35" t="s">
        <v>2419</v>
      </c>
      <c r="I2117" s="16">
        <v>1</v>
      </c>
      <c r="K2117" s="3">
        <v>2</v>
      </c>
      <c r="L2117" s="3">
        <v>1</v>
      </c>
      <c r="M2117" s="3" t="s">
        <v>112</v>
      </c>
      <c r="N2117" s="3" t="str">
        <f t="shared" si="8"/>
        <v>インフラ資産</v>
      </c>
      <c r="O2117" s="3" t="str">
        <f>IF(L2117="","",VLOOKUP(L2117,行政目的!$A$2:$B$9,2,FALSE))</f>
        <v>生活インフラ・国土保全</v>
      </c>
    </row>
    <row r="2118" spans="1:15">
      <c r="A2118" s="3">
        <v>66</v>
      </c>
      <c r="B2118" s="3">
        <v>787</v>
      </c>
      <c r="C2118" s="3">
        <v>0</v>
      </c>
      <c r="D2118" s="3" t="s">
        <v>1645</v>
      </c>
      <c r="E2118" s="3" t="s">
        <v>96</v>
      </c>
      <c r="F2118" s="3" t="s">
        <v>2411</v>
      </c>
      <c r="G2118" s="35" t="s">
        <v>2420</v>
      </c>
      <c r="I2118" s="16">
        <v>1</v>
      </c>
      <c r="K2118" s="3">
        <v>2</v>
      </c>
      <c r="L2118" s="3">
        <v>1</v>
      </c>
      <c r="M2118" s="3" t="s">
        <v>112</v>
      </c>
      <c r="N2118" s="3" t="str">
        <f t="shared" si="8"/>
        <v>インフラ資産</v>
      </c>
      <c r="O2118" s="3" t="str">
        <f>IF(L2118="","",VLOOKUP(L2118,行政目的!$A$2:$B$9,2,FALSE))</f>
        <v>生活インフラ・国土保全</v>
      </c>
    </row>
    <row r="2119" spans="1:15">
      <c r="A2119" s="3">
        <v>66</v>
      </c>
      <c r="B2119" s="3">
        <v>788</v>
      </c>
      <c r="C2119" s="3">
        <v>0</v>
      </c>
      <c r="D2119" s="3" t="s">
        <v>1645</v>
      </c>
      <c r="E2119" s="3" t="s">
        <v>96</v>
      </c>
      <c r="F2119" s="3" t="s">
        <v>2411</v>
      </c>
      <c r="G2119" s="35" t="s">
        <v>2421</v>
      </c>
      <c r="I2119" s="16">
        <v>1</v>
      </c>
      <c r="K2119" s="3">
        <v>2</v>
      </c>
      <c r="L2119" s="3">
        <v>1</v>
      </c>
      <c r="M2119" s="3" t="s">
        <v>112</v>
      </c>
      <c r="N2119" s="3" t="str">
        <f t="shared" si="8"/>
        <v>インフラ資産</v>
      </c>
      <c r="O2119" s="3" t="str">
        <f>IF(L2119="","",VLOOKUP(L2119,行政目的!$A$2:$B$9,2,FALSE))</f>
        <v>生活インフラ・国土保全</v>
      </c>
    </row>
    <row r="2120" spans="1:15">
      <c r="A2120" s="3">
        <v>66</v>
      </c>
      <c r="B2120" s="3">
        <v>789</v>
      </c>
      <c r="C2120" s="3">
        <v>0</v>
      </c>
      <c r="D2120" s="3" t="s">
        <v>1645</v>
      </c>
      <c r="E2120" s="3" t="s">
        <v>96</v>
      </c>
      <c r="F2120" s="3" t="s">
        <v>2411</v>
      </c>
      <c r="G2120" s="35" t="s">
        <v>2422</v>
      </c>
      <c r="I2120" s="16">
        <v>1</v>
      </c>
      <c r="K2120" s="3">
        <v>2</v>
      </c>
      <c r="L2120" s="3">
        <v>1</v>
      </c>
      <c r="M2120" s="3" t="s">
        <v>112</v>
      </c>
      <c r="N2120" s="3" t="str">
        <f t="shared" si="8"/>
        <v>インフラ資産</v>
      </c>
      <c r="O2120" s="3" t="str">
        <f>IF(L2120="","",VLOOKUP(L2120,行政目的!$A$2:$B$9,2,FALSE))</f>
        <v>生活インフラ・国土保全</v>
      </c>
    </row>
    <row r="2121" spans="1:15">
      <c r="A2121" s="3">
        <v>66</v>
      </c>
      <c r="B2121" s="3">
        <v>790</v>
      </c>
      <c r="C2121" s="3">
        <v>0</v>
      </c>
      <c r="D2121" s="3" t="s">
        <v>1645</v>
      </c>
      <c r="E2121" s="3" t="s">
        <v>96</v>
      </c>
      <c r="F2121" s="3" t="s">
        <v>2411</v>
      </c>
      <c r="G2121" s="35" t="s">
        <v>2423</v>
      </c>
      <c r="I2121" s="16">
        <v>1</v>
      </c>
      <c r="K2121" s="3">
        <v>2</v>
      </c>
      <c r="L2121" s="3">
        <v>1</v>
      </c>
      <c r="M2121" s="3" t="s">
        <v>112</v>
      </c>
      <c r="N2121" s="3" t="str">
        <f t="shared" si="8"/>
        <v>インフラ資産</v>
      </c>
      <c r="O2121" s="3" t="str">
        <f>IF(L2121="","",VLOOKUP(L2121,行政目的!$A$2:$B$9,2,FALSE))</f>
        <v>生活インフラ・国土保全</v>
      </c>
    </row>
    <row r="2122" spans="1:15">
      <c r="A2122" s="3">
        <v>66</v>
      </c>
      <c r="B2122" s="3">
        <v>791</v>
      </c>
      <c r="C2122" s="3">
        <v>0</v>
      </c>
      <c r="D2122" s="3" t="s">
        <v>1645</v>
      </c>
      <c r="E2122" s="3" t="s">
        <v>96</v>
      </c>
      <c r="F2122" s="3" t="s">
        <v>2411</v>
      </c>
      <c r="G2122" s="35" t="s">
        <v>2424</v>
      </c>
      <c r="I2122" s="16">
        <v>1</v>
      </c>
      <c r="K2122" s="3">
        <v>2</v>
      </c>
      <c r="L2122" s="3">
        <v>1</v>
      </c>
      <c r="M2122" s="3" t="s">
        <v>112</v>
      </c>
      <c r="N2122" s="3" t="str">
        <f t="shared" si="8"/>
        <v>インフラ資産</v>
      </c>
      <c r="O2122" s="3" t="str">
        <f>IF(L2122="","",VLOOKUP(L2122,行政目的!$A$2:$B$9,2,FALSE))</f>
        <v>生活インフラ・国土保全</v>
      </c>
    </row>
    <row r="2123" spans="1:15">
      <c r="A2123" s="3">
        <v>66</v>
      </c>
      <c r="B2123" s="3">
        <v>792</v>
      </c>
      <c r="C2123" s="3">
        <v>0</v>
      </c>
      <c r="D2123" s="3" t="s">
        <v>1645</v>
      </c>
      <c r="E2123" s="3" t="s">
        <v>96</v>
      </c>
      <c r="F2123" s="3" t="s">
        <v>2411</v>
      </c>
      <c r="G2123" s="35" t="s">
        <v>2425</v>
      </c>
      <c r="I2123" s="16">
        <v>1</v>
      </c>
      <c r="K2123" s="3">
        <v>2</v>
      </c>
      <c r="L2123" s="3">
        <v>1</v>
      </c>
      <c r="M2123" s="3" t="s">
        <v>112</v>
      </c>
      <c r="N2123" s="3" t="str">
        <f t="shared" si="8"/>
        <v>インフラ資産</v>
      </c>
      <c r="O2123" s="3" t="str">
        <f>IF(L2123="","",VLOOKUP(L2123,行政目的!$A$2:$B$9,2,FALSE))</f>
        <v>生活インフラ・国土保全</v>
      </c>
    </row>
    <row r="2124" spans="1:15">
      <c r="A2124" s="3">
        <v>66</v>
      </c>
      <c r="B2124" s="3">
        <v>793</v>
      </c>
      <c r="C2124" s="3">
        <v>0</v>
      </c>
      <c r="D2124" s="3" t="s">
        <v>1645</v>
      </c>
      <c r="E2124" s="3" t="s">
        <v>96</v>
      </c>
      <c r="F2124" s="3" t="s">
        <v>2411</v>
      </c>
      <c r="G2124" s="35" t="s">
        <v>2426</v>
      </c>
      <c r="I2124" s="16">
        <v>1</v>
      </c>
      <c r="K2124" s="3">
        <v>2</v>
      </c>
      <c r="L2124" s="3">
        <v>1</v>
      </c>
      <c r="M2124" s="3" t="s">
        <v>112</v>
      </c>
      <c r="N2124" s="3" t="str">
        <f t="shared" si="8"/>
        <v>インフラ資産</v>
      </c>
      <c r="O2124" s="3" t="str">
        <f>IF(L2124="","",VLOOKUP(L2124,行政目的!$A$2:$B$9,2,FALSE))</f>
        <v>生活インフラ・国土保全</v>
      </c>
    </row>
    <row r="2125" spans="1:15">
      <c r="A2125" s="3">
        <v>66</v>
      </c>
      <c r="B2125" s="3">
        <v>794</v>
      </c>
      <c r="C2125" s="3">
        <v>0</v>
      </c>
      <c r="D2125" s="3" t="s">
        <v>1645</v>
      </c>
      <c r="E2125" s="3" t="s">
        <v>96</v>
      </c>
      <c r="F2125" s="3" t="s">
        <v>2411</v>
      </c>
      <c r="G2125" s="35" t="s">
        <v>2427</v>
      </c>
      <c r="I2125" s="16">
        <v>1</v>
      </c>
      <c r="K2125" s="3">
        <v>2</v>
      </c>
      <c r="L2125" s="3">
        <v>1</v>
      </c>
      <c r="M2125" s="3" t="s">
        <v>112</v>
      </c>
      <c r="N2125" s="3" t="str">
        <f t="shared" si="8"/>
        <v>インフラ資産</v>
      </c>
      <c r="O2125" s="3" t="str">
        <f>IF(L2125="","",VLOOKUP(L2125,行政目的!$A$2:$B$9,2,FALSE))</f>
        <v>生活インフラ・国土保全</v>
      </c>
    </row>
    <row r="2126" spans="1:15">
      <c r="A2126" s="3">
        <v>66</v>
      </c>
      <c r="B2126" s="3">
        <v>795</v>
      </c>
      <c r="C2126" s="3">
        <v>0</v>
      </c>
      <c r="D2126" s="3" t="s">
        <v>1645</v>
      </c>
      <c r="E2126" s="3" t="s">
        <v>96</v>
      </c>
      <c r="F2126" s="3" t="s">
        <v>2411</v>
      </c>
      <c r="G2126" s="35" t="s">
        <v>2428</v>
      </c>
      <c r="I2126" s="16">
        <v>1</v>
      </c>
      <c r="K2126" s="3">
        <v>2</v>
      </c>
      <c r="L2126" s="3">
        <v>1</v>
      </c>
      <c r="M2126" s="3" t="s">
        <v>112</v>
      </c>
      <c r="N2126" s="3" t="str">
        <f t="shared" si="8"/>
        <v>インフラ資産</v>
      </c>
      <c r="O2126" s="3" t="str">
        <f>IF(L2126="","",VLOOKUP(L2126,行政目的!$A$2:$B$9,2,FALSE))</f>
        <v>生活インフラ・国土保全</v>
      </c>
    </row>
    <row r="2127" spans="1:15">
      <c r="A2127" s="3">
        <v>66</v>
      </c>
      <c r="B2127" s="3">
        <v>796</v>
      </c>
      <c r="C2127" s="3">
        <v>0</v>
      </c>
      <c r="D2127" s="3" t="s">
        <v>1645</v>
      </c>
      <c r="E2127" s="3" t="s">
        <v>96</v>
      </c>
      <c r="F2127" s="3" t="s">
        <v>2411</v>
      </c>
      <c r="G2127" s="35" t="s">
        <v>2429</v>
      </c>
      <c r="I2127" s="16">
        <v>1</v>
      </c>
      <c r="K2127" s="3">
        <v>2</v>
      </c>
      <c r="L2127" s="3">
        <v>1</v>
      </c>
      <c r="M2127" s="3" t="s">
        <v>112</v>
      </c>
      <c r="N2127" s="3" t="str">
        <f t="shared" si="8"/>
        <v>インフラ資産</v>
      </c>
      <c r="O2127" s="3" t="str">
        <f>IF(L2127="","",VLOOKUP(L2127,行政目的!$A$2:$B$9,2,FALSE))</f>
        <v>生活インフラ・国土保全</v>
      </c>
    </row>
    <row r="2128" spans="1:15">
      <c r="A2128" s="3">
        <v>66</v>
      </c>
      <c r="B2128" s="3">
        <v>797</v>
      </c>
      <c r="C2128" s="3">
        <v>0</v>
      </c>
      <c r="D2128" s="3" t="s">
        <v>1645</v>
      </c>
      <c r="E2128" s="3" t="s">
        <v>96</v>
      </c>
      <c r="F2128" s="3" t="s">
        <v>2430</v>
      </c>
      <c r="G2128" s="35" t="s">
        <v>2431</v>
      </c>
      <c r="I2128" s="16">
        <v>1</v>
      </c>
      <c r="K2128" s="3">
        <v>2</v>
      </c>
      <c r="L2128" s="3">
        <v>1</v>
      </c>
      <c r="M2128" s="3" t="s">
        <v>112</v>
      </c>
      <c r="N2128" s="3" t="str">
        <f t="shared" si="8"/>
        <v>インフラ資産</v>
      </c>
      <c r="O2128" s="3" t="str">
        <f>IF(L2128="","",VLOOKUP(L2128,行政目的!$A$2:$B$9,2,FALSE))</f>
        <v>生活インフラ・国土保全</v>
      </c>
    </row>
    <row r="2129" spans="1:15">
      <c r="A2129" s="3">
        <v>66</v>
      </c>
      <c r="B2129" s="3">
        <v>798</v>
      </c>
      <c r="C2129" s="3">
        <v>0</v>
      </c>
      <c r="D2129" s="3" t="s">
        <v>1645</v>
      </c>
      <c r="E2129" s="3" t="s">
        <v>96</v>
      </c>
      <c r="F2129" s="3" t="s">
        <v>2430</v>
      </c>
      <c r="G2129" s="35" t="s">
        <v>2432</v>
      </c>
      <c r="I2129" s="16">
        <v>1</v>
      </c>
      <c r="K2129" s="3">
        <v>2</v>
      </c>
      <c r="L2129" s="3">
        <v>1</v>
      </c>
      <c r="M2129" s="3" t="s">
        <v>112</v>
      </c>
      <c r="N2129" s="3" t="str">
        <f t="shared" si="8"/>
        <v>インフラ資産</v>
      </c>
      <c r="O2129" s="3" t="str">
        <f>IF(L2129="","",VLOOKUP(L2129,行政目的!$A$2:$B$9,2,FALSE))</f>
        <v>生活インフラ・国土保全</v>
      </c>
    </row>
    <row r="2130" spans="1:15">
      <c r="A2130" s="3">
        <v>66</v>
      </c>
      <c r="B2130" s="3">
        <v>799</v>
      </c>
      <c r="C2130" s="3">
        <v>0</v>
      </c>
      <c r="D2130" s="3" t="s">
        <v>1645</v>
      </c>
      <c r="E2130" s="3" t="s">
        <v>96</v>
      </c>
      <c r="F2130" s="3" t="s">
        <v>2430</v>
      </c>
      <c r="G2130" s="35" t="s">
        <v>2433</v>
      </c>
      <c r="I2130" s="16">
        <v>1</v>
      </c>
      <c r="K2130" s="3">
        <v>2</v>
      </c>
      <c r="L2130" s="3">
        <v>1</v>
      </c>
      <c r="M2130" s="3" t="s">
        <v>112</v>
      </c>
      <c r="N2130" s="3" t="str">
        <f t="shared" si="8"/>
        <v>インフラ資産</v>
      </c>
      <c r="O2130" s="3" t="str">
        <f>IF(L2130="","",VLOOKUP(L2130,行政目的!$A$2:$B$9,2,FALSE))</f>
        <v>生活インフラ・国土保全</v>
      </c>
    </row>
    <row r="2131" spans="1:15">
      <c r="A2131" s="3">
        <v>66</v>
      </c>
      <c r="B2131" s="3">
        <v>800</v>
      </c>
      <c r="C2131" s="3">
        <v>0</v>
      </c>
      <c r="D2131" s="3" t="s">
        <v>1645</v>
      </c>
      <c r="E2131" s="3" t="s">
        <v>96</v>
      </c>
      <c r="F2131" s="3" t="s">
        <v>2430</v>
      </c>
      <c r="G2131" s="35" t="s">
        <v>2434</v>
      </c>
      <c r="I2131" s="16">
        <v>1</v>
      </c>
      <c r="K2131" s="3">
        <v>2</v>
      </c>
      <c r="L2131" s="3">
        <v>1</v>
      </c>
      <c r="M2131" s="3" t="s">
        <v>112</v>
      </c>
      <c r="N2131" s="3" t="str">
        <f t="shared" si="8"/>
        <v>インフラ資産</v>
      </c>
      <c r="O2131" s="3" t="str">
        <f>IF(L2131="","",VLOOKUP(L2131,行政目的!$A$2:$B$9,2,FALSE))</f>
        <v>生活インフラ・国土保全</v>
      </c>
    </row>
    <row r="2132" spans="1:15">
      <c r="A2132" s="3">
        <v>66</v>
      </c>
      <c r="B2132" s="3">
        <v>801</v>
      </c>
      <c r="C2132" s="3">
        <v>0</v>
      </c>
      <c r="D2132" s="3" t="s">
        <v>1645</v>
      </c>
      <c r="E2132" s="3" t="s">
        <v>96</v>
      </c>
      <c r="F2132" s="3" t="s">
        <v>2430</v>
      </c>
      <c r="G2132" s="35" t="s">
        <v>2435</v>
      </c>
      <c r="I2132" s="16">
        <v>1</v>
      </c>
      <c r="K2132" s="3">
        <v>2</v>
      </c>
      <c r="L2132" s="3">
        <v>1</v>
      </c>
      <c r="M2132" s="3" t="s">
        <v>112</v>
      </c>
      <c r="N2132" s="3" t="str">
        <f t="shared" si="8"/>
        <v>インフラ資産</v>
      </c>
      <c r="O2132" s="3" t="str">
        <f>IF(L2132="","",VLOOKUP(L2132,行政目的!$A$2:$B$9,2,FALSE))</f>
        <v>生活インフラ・国土保全</v>
      </c>
    </row>
    <row r="2133" spans="1:15">
      <c r="A2133" s="3">
        <v>66</v>
      </c>
      <c r="B2133" s="3">
        <v>802</v>
      </c>
      <c r="C2133" s="3">
        <v>0</v>
      </c>
      <c r="D2133" s="3" t="s">
        <v>1645</v>
      </c>
      <c r="E2133" s="3" t="s">
        <v>96</v>
      </c>
      <c r="F2133" s="3" t="s">
        <v>2430</v>
      </c>
      <c r="G2133" s="35" t="s">
        <v>2436</v>
      </c>
      <c r="I2133" s="16">
        <v>1</v>
      </c>
      <c r="K2133" s="3">
        <v>2</v>
      </c>
      <c r="L2133" s="3">
        <v>1</v>
      </c>
      <c r="M2133" s="3" t="s">
        <v>112</v>
      </c>
      <c r="N2133" s="3" t="str">
        <f t="shared" si="8"/>
        <v>インフラ資産</v>
      </c>
      <c r="O2133" s="3" t="str">
        <f>IF(L2133="","",VLOOKUP(L2133,行政目的!$A$2:$B$9,2,FALSE))</f>
        <v>生活インフラ・国土保全</v>
      </c>
    </row>
    <row r="2134" spans="1:15">
      <c r="A2134" s="3">
        <v>66</v>
      </c>
      <c r="B2134" s="3">
        <v>803</v>
      </c>
      <c r="C2134" s="3">
        <v>0</v>
      </c>
      <c r="D2134" s="3" t="s">
        <v>1645</v>
      </c>
      <c r="E2134" s="3" t="s">
        <v>96</v>
      </c>
      <c r="F2134" s="3" t="s">
        <v>2430</v>
      </c>
      <c r="G2134" s="35" t="s">
        <v>2437</v>
      </c>
      <c r="I2134" s="16">
        <v>1</v>
      </c>
      <c r="K2134" s="3">
        <v>2</v>
      </c>
      <c r="L2134" s="3">
        <v>1</v>
      </c>
      <c r="M2134" s="3" t="s">
        <v>112</v>
      </c>
      <c r="N2134" s="3" t="str">
        <f t="shared" si="8"/>
        <v>インフラ資産</v>
      </c>
      <c r="O2134" s="3" t="str">
        <f>IF(L2134="","",VLOOKUP(L2134,行政目的!$A$2:$B$9,2,FALSE))</f>
        <v>生活インフラ・国土保全</v>
      </c>
    </row>
    <row r="2135" spans="1:15">
      <c r="A2135" s="3">
        <v>66</v>
      </c>
      <c r="B2135" s="3">
        <v>804</v>
      </c>
      <c r="C2135" s="3">
        <v>0</v>
      </c>
      <c r="D2135" s="3" t="s">
        <v>1645</v>
      </c>
      <c r="E2135" s="3" t="s">
        <v>96</v>
      </c>
      <c r="F2135" s="3" t="s">
        <v>2430</v>
      </c>
      <c r="G2135" s="35" t="s">
        <v>2438</v>
      </c>
      <c r="I2135" s="16">
        <v>1</v>
      </c>
      <c r="K2135" s="3">
        <v>2</v>
      </c>
      <c r="L2135" s="3">
        <v>1</v>
      </c>
      <c r="M2135" s="3" t="s">
        <v>112</v>
      </c>
      <c r="N2135" s="3" t="str">
        <f t="shared" si="8"/>
        <v>インフラ資産</v>
      </c>
      <c r="O2135" s="3" t="str">
        <f>IF(L2135="","",VLOOKUP(L2135,行政目的!$A$2:$B$9,2,FALSE))</f>
        <v>生活インフラ・国土保全</v>
      </c>
    </row>
    <row r="2136" spans="1:15">
      <c r="A2136" s="3">
        <v>66</v>
      </c>
      <c r="B2136" s="3">
        <v>805</v>
      </c>
      <c r="C2136" s="3">
        <v>0</v>
      </c>
      <c r="D2136" s="3" t="s">
        <v>1645</v>
      </c>
      <c r="E2136" s="3" t="s">
        <v>96</v>
      </c>
      <c r="F2136" s="3" t="s">
        <v>2430</v>
      </c>
      <c r="G2136" s="35" t="s">
        <v>2439</v>
      </c>
      <c r="I2136" s="16">
        <v>1</v>
      </c>
      <c r="K2136" s="3">
        <v>2</v>
      </c>
      <c r="L2136" s="3">
        <v>1</v>
      </c>
      <c r="M2136" s="3" t="s">
        <v>112</v>
      </c>
      <c r="N2136" s="3" t="str">
        <f t="shared" si="8"/>
        <v>インフラ資産</v>
      </c>
      <c r="O2136" s="3" t="str">
        <f>IF(L2136="","",VLOOKUP(L2136,行政目的!$A$2:$B$9,2,FALSE))</f>
        <v>生活インフラ・国土保全</v>
      </c>
    </row>
    <row r="2137" spans="1:15">
      <c r="A2137" s="3">
        <v>66</v>
      </c>
      <c r="B2137" s="3">
        <v>806</v>
      </c>
      <c r="C2137" s="3">
        <v>0</v>
      </c>
      <c r="D2137" s="3" t="s">
        <v>1645</v>
      </c>
      <c r="E2137" s="3" t="s">
        <v>96</v>
      </c>
      <c r="F2137" s="3" t="s">
        <v>2430</v>
      </c>
      <c r="G2137" s="35" t="s">
        <v>2440</v>
      </c>
      <c r="I2137" s="16">
        <v>1</v>
      </c>
      <c r="K2137" s="3">
        <v>2</v>
      </c>
      <c r="L2137" s="3">
        <v>1</v>
      </c>
      <c r="M2137" s="3" t="s">
        <v>112</v>
      </c>
      <c r="N2137" s="3" t="str">
        <f t="shared" si="8"/>
        <v>インフラ資産</v>
      </c>
      <c r="O2137" s="3" t="str">
        <f>IF(L2137="","",VLOOKUP(L2137,行政目的!$A$2:$B$9,2,FALSE))</f>
        <v>生活インフラ・国土保全</v>
      </c>
    </row>
    <row r="2138" spans="1:15">
      <c r="A2138" s="3">
        <v>66</v>
      </c>
      <c r="B2138" s="3">
        <v>807</v>
      </c>
      <c r="C2138" s="3">
        <v>0</v>
      </c>
      <c r="D2138" s="3" t="s">
        <v>1645</v>
      </c>
      <c r="E2138" s="3" t="s">
        <v>96</v>
      </c>
      <c r="F2138" s="3" t="s">
        <v>2430</v>
      </c>
      <c r="G2138" s="35" t="s">
        <v>2441</v>
      </c>
      <c r="I2138" s="16">
        <v>1</v>
      </c>
      <c r="K2138" s="3">
        <v>2</v>
      </c>
      <c r="L2138" s="3">
        <v>1</v>
      </c>
      <c r="M2138" s="3" t="s">
        <v>112</v>
      </c>
      <c r="N2138" s="3" t="str">
        <f t="shared" si="8"/>
        <v>インフラ資産</v>
      </c>
      <c r="O2138" s="3" t="str">
        <f>IF(L2138="","",VLOOKUP(L2138,行政目的!$A$2:$B$9,2,FALSE))</f>
        <v>生活インフラ・国土保全</v>
      </c>
    </row>
    <row r="2139" spans="1:15">
      <c r="A2139" s="3">
        <v>66</v>
      </c>
      <c r="B2139" s="3">
        <v>808</v>
      </c>
      <c r="C2139" s="3">
        <v>0</v>
      </c>
      <c r="D2139" s="3" t="s">
        <v>1645</v>
      </c>
      <c r="E2139" s="3" t="s">
        <v>96</v>
      </c>
      <c r="F2139" s="3" t="s">
        <v>2430</v>
      </c>
      <c r="G2139" s="35" t="s">
        <v>2442</v>
      </c>
      <c r="I2139" s="16">
        <v>1</v>
      </c>
      <c r="K2139" s="3">
        <v>2</v>
      </c>
      <c r="L2139" s="3">
        <v>1</v>
      </c>
      <c r="M2139" s="3" t="s">
        <v>112</v>
      </c>
      <c r="N2139" s="3" t="str">
        <f t="shared" si="8"/>
        <v>インフラ資産</v>
      </c>
      <c r="O2139" s="3" t="str">
        <f>IF(L2139="","",VLOOKUP(L2139,行政目的!$A$2:$B$9,2,FALSE))</f>
        <v>生活インフラ・国土保全</v>
      </c>
    </row>
    <row r="2140" spans="1:15">
      <c r="A2140" s="3">
        <v>66</v>
      </c>
      <c r="B2140" s="3">
        <v>809</v>
      </c>
      <c r="C2140" s="3">
        <v>0</v>
      </c>
      <c r="D2140" s="3" t="s">
        <v>1645</v>
      </c>
      <c r="E2140" s="3" t="s">
        <v>96</v>
      </c>
      <c r="F2140" s="3" t="s">
        <v>2430</v>
      </c>
      <c r="G2140" s="35" t="s">
        <v>2443</v>
      </c>
      <c r="I2140" s="16">
        <v>1</v>
      </c>
      <c r="K2140" s="3">
        <v>2</v>
      </c>
      <c r="L2140" s="3">
        <v>1</v>
      </c>
      <c r="M2140" s="3" t="s">
        <v>112</v>
      </c>
      <c r="N2140" s="3" t="str">
        <f t="shared" si="8"/>
        <v>インフラ資産</v>
      </c>
      <c r="O2140" s="3" t="str">
        <f>IF(L2140="","",VLOOKUP(L2140,行政目的!$A$2:$B$9,2,FALSE))</f>
        <v>生活インフラ・国土保全</v>
      </c>
    </row>
    <row r="2141" spans="1:15">
      <c r="A2141" s="3">
        <v>66</v>
      </c>
      <c r="B2141" s="3">
        <v>810</v>
      </c>
      <c r="C2141" s="3">
        <v>0</v>
      </c>
      <c r="D2141" s="3" t="s">
        <v>1645</v>
      </c>
      <c r="E2141" s="3" t="s">
        <v>96</v>
      </c>
      <c r="F2141" s="3" t="s">
        <v>2430</v>
      </c>
      <c r="G2141" s="35" t="s">
        <v>2444</v>
      </c>
      <c r="I2141" s="16">
        <v>1</v>
      </c>
      <c r="K2141" s="3">
        <v>2</v>
      </c>
      <c r="L2141" s="3">
        <v>1</v>
      </c>
      <c r="M2141" s="3" t="s">
        <v>112</v>
      </c>
      <c r="N2141" s="3" t="str">
        <f t="shared" si="8"/>
        <v>インフラ資産</v>
      </c>
      <c r="O2141" s="3" t="str">
        <f>IF(L2141="","",VLOOKUP(L2141,行政目的!$A$2:$B$9,2,FALSE))</f>
        <v>生活インフラ・国土保全</v>
      </c>
    </row>
    <row r="2142" spans="1:15">
      <c r="A2142" s="3">
        <v>66</v>
      </c>
      <c r="B2142" s="3">
        <v>811</v>
      </c>
      <c r="C2142" s="3">
        <v>0</v>
      </c>
      <c r="D2142" s="3" t="s">
        <v>1645</v>
      </c>
      <c r="E2142" s="3" t="s">
        <v>96</v>
      </c>
      <c r="F2142" s="3" t="s">
        <v>2430</v>
      </c>
      <c r="G2142" s="35" t="s">
        <v>2445</v>
      </c>
      <c r="I2142" s="16">
        <v>1</v>
      </c>
      <c r="K2142" s="3">
        <v>2</v>
      </c>
      <c r="L2142" s="3">
        <v>1</v>
      </c>
      <c r="M2142" s="3" t="s">
        <v>112</v>
      </c>
      <c r="N2142" s="3" t="str">
        <f t="shared" si="8"/>
        <v>インフラ資産</v>
      </c>
      <c r="O2142" s="3" t="str">
        <f>IF(L2142="","",VLOOKUP(L2142,行政目的!$A$2:$B$9,2,FALSE))</f>
        <v>生活インフラ・国土保全</v>
      </c>
    </row>
    <row r="2143" spans="1:15">
      <c r="A2143" s="3">
        <v>66</v>
      </c>
      <c r="B2143" s="3">
        <v>812</v>
      </c>
      <c r="C2143" s="3">
        <v>0</v>
      </c>
      <c r="D2143" s="3" t="s">
        <v>1645</v>
      </c>
      <c r="E2143" s="3" t="s">
        <v>96</v>
      </c>
      <c r="F2143" s="3" t="s">
        <v>2430</v>
      </c>
      <c r="G2143" s="35" t="s">
        <v>2446</v>
      </c>
      <c r="I2143" s="16">
        <v>1</v>
      </c>
      <c r="K2143" s="3">
        <v>2</v>
      </c>
      <c r="L2143" s="3">
        <v>1</v>
      </c>
      <c r="M2143" s="3" t="s">
        <v>112</v>
      </c>
      <c r="N2143" s="3" t="str">
        <f t="shared" si="8"/>
        <v>インフラ資産</v>
      </c>
      <c r="O2143" s="3" t="str">
        <f>IF(L2143="","",VLOOKUP(L2143,行政目的!$A$2:$B$9,2,FALSE))</f>
        <v>生活インフラ・国土保全</v>
      </c>
    </row>
    <row r="2144" spans="1:15">
      <c r="A2144" s="3">
        <v>66</v>
      </c>
      <c r="B2144" s="3">
        <v>813</v>
      </c>
      <c r="C2144" s="3">
        <v>0</v>
      </c>
      <c r="D2144" s="3" t="s">
        <v>1645</v>
      </c>
      <c r="E2144" s="3" t="s">
        <v>96</v>
      </c>
      <c r="F2144" s="3" t="s">
        <v>2430</v>
      </c>
      <c r="G2144" s="35" t="s">
        <v>2447</v>
      </c>
      <c r="I2144" s="16">
        <v>1</v>
      </c>
      <c r="K2144" s="3">
        <v>2</v>
      </c>
      <c r="L2144" s="3">
        <v>1</v>
      </c>
      <c r="M2144" s="3" t="s">
        <v>112</v>
      </c>
      <c r="N2144" s="3" t="str">
        <f t="shared" si="8"/>
        <v>インフラ資産</v>
      </c>
      <c r="O2144" s="3" t="str">
        <f>IF(L2144="","",VLOOKUP(L2144,行政目的!$A$2:$B$9,2,FALSE))</f>
        <v>生活インフラ・国土保全</v>
      </c>
    </row>
    <row r="2145" spans="1:15">
      <c r="A2145" s="3">
        <v>66</v>
      </c>
      <c r="B2145" s="3">
        <v>814</v>
      </c>
      <c r="C2145" s="3">
        <v>0</v>
      </c>
      <c r="D2145" s="3" t="s">
        <v>1645</v>
      </c>
      <c r="E2145" s="3" t="s">
        <v>96</v>
      </c>
      <c r="F2145" s="3" t="s">
        <v>2448</v>
      </c>
      <c r="G2145" s="35" t="s">
        <v>2449</v>
      </c>
      <c r="I2145" s="16">
        <v>1</v>
      </c>
      <c r="K2145" s="3">
        <v>2</v>
      </c>
      <c r="L2145" s="3">
        <v>1</v>
      </c>
      <c r="M2145" s="3" t="s">
        <v>112</v>
      </c>
      <c r="N2145" s="3" t="str">
        <f t="shared" si="8"/>
        <v>インフラ資産</v>
      </c>
      <c r="O2145" s="3" t="str">
        <f>IF(L2145="","",VLOOKUP(L2145,行政目的!$A$2:$B$9,2,FALSE))</f>
        <v>生活インフラ・国土保全</v>
      </c>
    </row>
    <row r="2146" spans="1:15">
      <c r="A2146" s="3">
        <v>66</v>
      </c>
      <c r="B2146" s="3">
        <v>815</v>
      </c>
      <c r="C2146" s="3">
        <v>0</v>
      </c>
      <c r="D2146" s="3" t="s">
        <v>1645</v>
      </c>
      <c r="E2146" s="3" t="s">
        <v>96</v>
      </c>
      <c r="F2146" s="3" t="s">
        <v>2448</v>
      </c>
      <c r="G2146" s="35" t="s">
        <v>2450</v>
      </c>
      <c r="I2146" s="16">
        <v>1</v>
      </c>
      <c r="K2146" s="3">
        <v>2</v>
      </c>
      <c r="L2146" s="3">
        <v>1</v>
      </c>
      <c r="M2146" s="3" t="s">
        <v>112</v>
      </c>
      <c r="N2146" s="3" t="str">
        <f t="shared" si="8"/>
        <v>インフラ資産</v>
      </c>
      <c r="O2146" s="3" t="str">
        <f>IF(L2146="","",VLOOKUP(L2146,行政目的!$A$2:$B$9,2,FALSE))</f>
        <v>生活インフラ・国土保全</v>
      </c>
    </row>
    <row r="2147" spans="1:15">
      <c r="A2147" s="3">
        <v>66</v>
      </c>
      <c r="B2147" s="3">
        <v>816</v>
      </c>
      <c r="C2147" s="3">
        <v>0</v>
      </c>
      <c r="D2147" s="3" t="s">
        <v>1645</v>
      </c>
      <c r="E2147" s="3" t="s">
        <v>96</v>
      </c>
      <c r="F2147" s="3" t="s">
        <v>2448</v>
      </c>
      <c r="G2147" s="35" t="s">
        <v>2451</v>
      </c>
      <c r="I2147" s="16">
        <v>1</v>
      </c>
      <c r="K2147" s="3">
        <v>2</v>
      </c>
      <c r="L2147" s="3">
        <v>1</v>
      </c>
      <c r="M2147" s="3" t="s">
        <v>112</v>
      </c>
      <c r="N2147" s="3" t="str">
        <f t="shared" si="8"/>
        <v>インフラ資産</v>
      </c>
      <c r="O2147" s="3" t="str">
        <f>IF(L2147="","",VLOOKUP(L2147,行政目的!$A$2:$B$9,2,FALSE))</f>
        <v>生活インフラ・国土保全</v>
      </c>
    </row>
    <row r="2148" spans="1:15">
      <c r="A2148" s="3">
        <v>66</v>
      </c>
      <c r="B2148" s="3">
        <v>817</v>
      </c>
      <c r="C2148" s="3">
        <v>0</v>
      </c>
      <c r="D2148" s="3" t="s">
        <v>1645</v>
      </c>
      <c r="E2148" s="3" t="s">
        <v>96</v>
      </c>
      <c r="F2148" s="3" t="s">
        <v>2448</v>
      </c>
      <c r="G2148" s="35" t="s">
        <v>2452</v>
      </c>
      <c r="I2148" s="16">
        <v>1</v>
      </c>
      <c r="K2148" s="3">
        <v>2</v>
      </c>
      <c r="L2148" s="3">
        <v>1</v>
      </c>
      <c r="M2148" s="3" t="s">
        <v>112</v>
      </c>
      <c r="N2148" s="3" t="str">
        <f t="shared" si="8"/>
        <v>インフラ資産</v>
      </c>
      <c r="O2148" s="3" t="str">
        <f>IF(L2148="","",VLOOKUP(L2148,行政目的!$A$2:$B$9,2,FALSE))</f>
        <v>生活インフラ・国土保全</v>
      </c>
    </row>
    <row r="2149" spans="1:15">
      <c r="A2149" s="3">
        <v>66</v>
      </c>
      <c r="B2149" s="3">
        <v>818</v>
      </c>
      <c r="C2149" s="3">
        <v>0</v>
      </c>
      <c r="D2149" s="3" t="s">
        <v>1645</v>
      </c>
      <c r="E2149" s="3" t="s">
        <v>96</v>
      </c>
      <c r="F2149" s="3" t="s">
        <v>2448</v>
      </c>
      <c r="G2149" s="35" t="s">
        <v>2453</v>
      </c>
      <c r="I2149" s="16">
        <v>1</v>
      </c>
      <c r="K2149" s="3">
        <v>2</v>
      </c>
      <c r="L2149" s="3">
        <v>1</v>
      </c>
      <c r="M2149" s="3" t="s">
        <v>112</v>
      </c>
      <c r="N2149" s="3" t="str">
        <f t="shared" si="8"/>
        <v>インフラ資産</v>
      </c>
      <c r="O2149" s="3" t="str">
        <f>IF(L2149="","",VLOOKUP(L2149,行政目的!$A$2:$B$9,2,FALSE))</f>
        <v>生活インフラ・国土保全</v>
      </c>
    </row>
    <row r="2150" spans="1:15">
      <c r="A2150" s="3">
        <v>66</v>
      </c>
      <c r="B2150" s="3">
        <v>819</v>
      </c>
      <c r="C2150" s="3">
        <v>0</v>
      </c>
      <c r="D2150" s="3" t="s">
        <v>1645</v>
      </c>
      <c r="E2150" s="3" t="s">
        <v>96</v>
      </c>
      <c r="F2150" s="3" t="s">
        <v>2448</v>
      </c>
      <c r="G2150" s="35" t="s">
        <v>2454</v>
      </c>
      <c r="I2150" s="16">
        <v>1</v>
      </c>
      <c r="K2150" s="3">
        <v>2</v>
      </c>
      <c r="L2150" s="3">
        <v>1</v>
      </c>
      <c r="M2150" s="3" t="s">
        <v>112</v>
      </c>
      <c r="N2150" s="3" t="str">
        <f t="shared" si="8"/>
        <v>インフラ資産</v>
      </c>
      <c r="O2150" s="3" t="str">
        <f>IF(L2150="","",VLOOKUP(L2150,行政目的!$A$2:$B$9,2,FALSE))</f>
        <v>生活インフラ・国土保全</v>
      </c>
    </row>
    <row r="2151" spans="1:15">
      <c r="A2151" s="3">
        <v>66</v>
      </c>
      <c r="B2151" s="3">
        <v>820</v>
      </c>
      <c r="C2151" s="3">
        <v>0</v>
      </c>
      <c r="D2151" s="3" t="s">
        <v>1645</v>
      </c>
      <c r="E2151" s="3" t="s">
        <v>96</v>
      </c>
      <c r="F2151" s="3" t="s">
        <v>2448</v>
      </c>
      <c r="G2151" s="35" t="s">
        <v>2455</v>
      </c>
      <c r="I2151" s="16">
        <v>1</v>
      </c>
      <c r="K2151" s="3">
        <v>2</v>
      </c>
      <c r="L2151" s="3">
        <v>1</v>
      </c>
      <c r="M2151" s="3" t="s">
        <v>112</v>
      </c>
      <c r="N2151" s="3" t="str">
        <f t="shared" si="8"/>
        <v>インフラ資産</v>
      </c>
      <c r="O2151" s="3" t="str">
        <f>IF(L2151="","",VLOOKUP(L2151,行政目的!$A$2:$B$9,2,FALSE))</f>
        <v>生活インフラ・国土保全</v>
      </c>
    </row>
    <row r="2152" spans="1:15">
      <c r="A2152" s="3">
        <v>66</v>
      </c>
      <c r="B2152" s="3">
        <v>821</v>
      </c>
      <c r="C2152" s="3">
        <v>0</v>
      </c>
      <c r="D2152" s="3" t="s">
        <v>1645</v>
      </c>
      <c r="E2152" s="3" t="s">
        <v>96</v>
      </c>
      <c r="F2152" s="3" t="s">
        <v>2448</v>
      </c>
      <c r="G2152" s="35" t="s">
        <v>2456</v>
      </c>
      <c r="I2152" s="16">
        <v>1</v>
      </c>
      <c r="K2152" s="3">
        <v>2</v>
      </c>
      <c r="L2152" s="3">
        <v>1</v>
      </c>
      <c r="M2152" s="3" t="s">
        <v>112</v>
      </c>
      <c r="N2152" s="3" t="str">
        <f t="shared" si="8"/>
        <v>インフラ資産</v>
      </c>
      <c r="O2152" s="3" t="str">
        <f>IF(L2152="","",VLOOKUP(L2152,行政目的!$A$2:$B$9,2,FALSE))</f>
        <v>生活インフラ・国土保全</v>
      </c>
    </row>
    <row r="2153" spans="1:15">
      <c r="A2153" s="3">
        <v>66</v>
      </c>
      <c r="B2153" s="3">
        <v>822</v>
      </c>
      <c r="C2153" s="3">
        <v>0</v>
      </c>
      <c r="D2153" s="3" t="s">
        <v>1645</v>
      </c>
      <c r="E2153" s="3" t="s">
        <v>96</v>
      </c>
      <c r="F2153" s="3" t="s">
        <v>2448</v>
      </c>
      <c r="G2153" s="35" t="s">
        <v>2457</v>
      </c>
      <c r="I2153" s="16">
        <v>1</v>
      </c>
      <c r="K2153" s="3">
        <v>2</v>
      </c>
      <c r="L2153" s="3">
        <v>1</v>
      </c>
      <c r="M2153" s="3" t="s">
        <v>112</v>
      </c>
      <c r="N2153" s="3" t="str">
        <f t="shared" si="8"/>
        <v>インフラ資産</v>
      </c>
      <c r="O2153" s="3" t="str">
        <f>IF(L2153="","",VLOOKUP(L2153,行政目的!$A$2:$B$9,2,FALSE))</f>
        <v>生活インフラ・国土保全</v>
      </c>
    </row>
    <row r="2154" spans="1:15">
      <c r="A2154" s="3">
        <v>66</v>
      </c>
      <c r="B2154" s="3">
        <v>823</v>
      </c>
      <c r="C2154" s="3">
        <v>0</v>
      </c>
      <c r="D2154" s="3" t="s">
        <v>1645</v>
      </c>
      <c r="E2154" s="3" t="s">
        <v>96</v>
      </c>
      <c r="F2154" s="3" t="s">
        <v>2448</v>
      </c>
      <c r="G2154" s="35" t="s">
        <v>2458</v>
      </c>
      <c r="I2154" s="16">
        <v>1</v>
      </c>
      <c r="K2154" s="3">
        <v>2</v>
      </c>
      <c r="L2154" s="3">
        <v>1</v>
      </c>
      <c r="M2154" s="3" t="s">
        <v>112</v>
      </c>
      <c r="N2154" s="3" t="str">
        <f t="shared" si="8"/>
        <v>インフラ資産</v>
      </c>
      <c r="O2154" s="3" t="str">
        <f>IF(L2154="","",VLOOKUP(L2154,行政目的!$A$2:$B$9,2,FALSE))</f>
        <v>生活インフラ・国土保全</v>
      </c>
    </row>
    <row r="2155" spans="1:15">
      <c r="A2155" s="3">
        <v>66</v>
      </c>
      <c r="B2155" s="3">
        <v>824</v>
      </c>
      <c r="C2155" s="3">
        <v>0</v>
      </c>
      <c r="D2155" s="3" t="s">
        <v>1645</v>
      </c>
      <c r="E2155" s="3" t="s">
        <v>96</v>
      </c>
      <c r="F2155" s="3" t="s">
        <v>2448</v>
      </c>
      <c r="G2155" s="35" t="s">
        <v>2459</v>
      </c>
      <c r="I2155" s="16">
        <v>1</v>
      </c>
      <c r="K2155" s="3">
        <v>2</v>
      </c>
      <c r="L2155" s="3">
        <v>1</v>
      </c>
      <c r="M2155" s="3" t="s">
        <v>112</v>
      </c>
      <c r="N2155" s="3" t="str">
        <f t="shared" si="8"/>
        <v>インフラ資産</v>
      </c>
      <c r="O2155" s="3" t="str">
        <f>IF(L2155="","",VLOOKUP(L2155,行政目的!$A$2:$B$9,2,FALSE))</f>
        <v>生活インフラ・国土保全</v>
      </c>
    </row>
    <row r="2156" spans="1:15">
      <c r="A2156" s="3">
        <v>66</v>
      </c>
      <c r="B2156" s="3">
        <v>825</v>
      </c>
      <c r="C2156" s="3">
        <v>0</v>
      </c>
      <c r="D2156" s="3" t="s">
        <v>1645</v>
      </c>
      <c r="E2156" s="3" t="s">
        <v>96</v>
      </c>
      <c r="F2156" s="3" t="s">
        <v>2448</v>
      </c>
      <c r="G2156" s="35" t="s">
        <v>2460</v>
      </c>
      <c r="I2156" s="16">
        <v>1</v>
      </c>
      <c r="K2156" s="3">
        <v>2</v>
      </c>
      <c r="L2156" s="3">
        <v>1</v>
      </c>
      <c r="M2156" s="3" t="s">
        <v>112</v>
      </c>
      <c r="N2156" s="3" t="str">
        <f t="shared" si="8"/>
        <v>インフラ資産</v>
      </c>
      <c r="O2156" s="3" t="str">
        <f>IF(L2156="","",VLOOKUP(L2156,行政目的!$A$2:$B$9,2,FALSE))</f>
        <v>生活インフラ・国土保全</v>
      </c>
    </row>
    <row r="2157" spans="1:15">
      <c r="A2157" s="3">
        <v>66</v>
      </c>
      <c r="B2157" s="3">
        <v>826</v>
      </c>
      <c r="C2157" s="3">
        <v>0</v>
      </c>
      <c r="D2157" s="3" t="s">
        <v>1645</v>
      </c>
      <c r="E2157" s="3" t="s">
        <v>96</v>
      </c>
      <c r="F2157" s="3" t="s">
        <v>2448</v>
      </c>
      <c r="G2157" s="35" t="s">
        <v>2461</v>
      </c>
      <c r="I2157" s="16">
        <v>1</v>
      </c>
      <c r="K2157" s="3">
        <v>2</v>
      </c>
      <c r="L2157" s="3">
        <v>1</v>
      </c>
      <c r="M2157" s="3" t="s">
        <v>112</v>
      </c>
      <c r="N2157" s="3" t="str">
        <f t="shared" si="8"/>
        <v>インフラ資産</v>
      </c>
      <c r="O2157" s="3" t="str">
        <f>IF(L2157="","",VLOOKUP(L2157,行政目的!$A$2:$B$9,2,FALSE))</f>
        <v>生活インフラ・国土保全</v>
      </c>
    </row>
    <row r="2158" spans="1:15">
      <c r="A2158" s="3">
        <v>66</v>
      </c>
      <c r="B2158" s="3">
        <v>827</v>
      </c>
      <c r="C2158" s="3">
        <v>0</v>
      </c>
      <c r="D2158" s="3" t="s">
        <v>1645</v>
      </c>
      <c r="E2158" s="3" t="s">
        <v>96</v>
      </c>
      <c r="F2158" s="3" t="s">
        <v>2448</v>
      </c>
      <c r="G2158" s="35" t="s">
        <v>2462</v>
      </c>
      <c r="I2158" s="16">
        <v>1</v>
      </c>
      <c r="K2158" s="3">
        <v>2</v>
      </c>
      <c r="L2158" s="3">
        <v>1</v>
      </c>
      <c r="M2158" s="3" t="s">
        <v>112</v>
      </c>
      <c r="N2158" s="3" t="str">
        <f t="shared" si="8"/>
        <v>インフラ資産</v>
      </c>
      <c r="O2158" s="3" t="str">
        <f>IF(L2158="","",VLOOKUP(L2158,行政目的!$A$2:$B$9,2,FALSE))</f>
        <v>生活インフラ・国土保全</v>
      </c>
    </row>
    <row r="2159" spans="1:15">
      <c r="A2159" s="3">
        <v>66</v>
      </c>
      <c r="B2159" s="3">
        <v>828</v>
      </c>
      <c r="C2159" s="3">
        <v>0</v>
      </c>
      <c r="D2159" s="3" t="s">
        <v>1645</v>
      </c>
      <c r="E2159" s="3" t="s">
        <v>96</v>
      </c>
      <c r="F2159" s="3" t="s">
        <v>2448</v>
      </c>
      <c r="G2159" s="35" t="s">
        <v>2463</v>
      </c>
      <c r="I2159" s="16">
        <v>1</v>
      </c>
      <c r="K2159" s="3">
        <v>2</v>
      </c>
      <c r="L2159" s="3">
        <v>1</v>
      </c>
      <c r="M2159" s="3" t="s">
        <v>112</v>
      </c>
      <c r="N2159" s="3" t="str">
        <f t="shared" si="8"/>
        <v>インフラ資産</v>
      </c>
      <c r="O2159" s="3" t="str">
        <f>IF(L2159="","",VLOOKUP(L2159,行政目的!$A$2:$B$9,2,FALSE))</f>
        <v>生活インフラ・国土保全</v>
      </c>
    </row>
    <row r="2160" spans="1:15">
      <c r="A2160" s="3">
        <v>66</v>
      </c>
      <c r="B2160" s="3">
        <v>829</v>
      </c>
      <c r="C2160" s="3">
        <v>0</v>
      </c>
      <c r="D2160" s="3" t="s">
        <v>1645</v>
      </c>
      <c r="E2160" s="3" t="s">
        <v>96</v>
      </c>
      <c r="F2160" s="3" t="s">
        <v>2448</v>
      </c>
      <c r="G2160" s="35" t="s">
        <v>2464</v>
      </c>
      <c r="I2160" s="16">
        <v>1</v>
      </c>
      <c r="K2160" s="3">
        <v>2</v>
      </c>
      <c r="L2160" s="3">
        <v>1</v>
      </c>
      <c r="M2160" s="3" t="s">
        <v>112</v>
      </c>
      <c r="N2160" s="3" t="str">
        <f t="shared" si="8"/>
        <v>インフラ資産</v>
      </c>
      <c r="O2160" s="3" t="str">
        <f>IF(L2160="","",VLOOKUP(L2160,行政目的!$A$2:$B$9,2,FALSE))</f>
        <v>生活インフラ・国土保全</v>
      </c>
    </row>
    <row r="2161" spans="1:15">
      <c r="A2161" s="3">
        <v>66</v>
      </c>
      <c r="B2161" s="3">
        <v>830</v>
      </c>
      <c r="C2161" s="3">
        <v>0</v>
      </c>
      <c r="D2161" s="3" t="s">
        <v>1645</v>
      </c>
      <c r="E2161" s="3" t="s">
        <v>96</v>
      </c>
      <c r="F2161" s="3" t="s">
        <v>2465</v>
      </c>
      <c r="G2161" s="35" t="s">
        <v>2466</v>
      </c>
      <c r="I2161" s="16">
        <v>1</v>
      </c>
      <c r="K2161" s="3">
        <v>2</v>
      </c>
      <c r="L2161" s="3">
        <v>1</v>
      </c>
      <c r="M2161" s="3" t="s">
        <v>112</v>
      </c>
      <c r="N2161" s="3" t="str">
        <f t="shared" si="8"/>
        <v>インフラ資産</v>
      </c>
      <c r="O2161" s="3" t="str">
        <f>IF(L2161="","",VLOOKUP(L2161,行政目的!$A$2:$B$9,2,FALSE))</f>
        <v>生活インフラ・国土保全</v>
      </c>
    </row>
    <row r="2162" spans="1:15">
      <c r="A2162" s="3">
        <v>66</v>
      </c>
      <c r="B2162" s="3">
        <v>831</v>
      </c>
      <c r="C2162" s="3">
        <v>0</v>
      </c>
      <c r="D2162" s="3" t="s">
        <v>1645</v>
      </c>
      <c r="E2162" s="3" t="s">
        <v>96</v>
      </c>
      <c r="F2162" s="3" t="s">
        <v>2465</v>
      </c>
      <c r="G2162" s="35" t="s">
        <v>2467</v>
      </c>
      <c r="I2162" s="16">
        <v>1</v>
      </c>
      <c r="K2162" s="3">
        <v>2</v>
      </c>
      <c r="L2162" s="3">
        <v>1</v>
      </c>
      <c r="M2162" s="3" t="s">
        <v>112</v>
      </c>
      <c r="N2162" s="3" t="str">
        <f t="shared" si="8"/>
        <v>インフラ資産</v>
      </c>
      <c r="O2162" s="3" t="str">
        <f>IF(L2162="","",VLOOKUP(L2162,行政目的!$A$2:$B$9,2,FALSE))</f>
        <v>生活インフラ・国土保全</v>
      </c>
    </row>
    <row r="2163" spans="1:15">
      <c r="A2163" s="3">
        <v>66</v>
      </c>
      <c r="B2163" s="3">
        <v>832</v>
      </c>
      <c r="C2163" s="3">
        <v>0</v>
      </c>
      <c r="D2163" s="3" t="s">
        <v>1645</v>
      </c>
      <c r="E2163" s="3" t="s">
        <v>96</v>
      </c>
      <c r="F2163" s="3" t="s">
        <v>2465</v>
      </c>
      <c r="G2163" s="35" t="s">
        <v>2468</v>
      </c>
      <c r="I2163" s="16">
        <v>1</v>
      </c>
      <c r="K2163" s="3">
        <v>2</v>
      </c>
      <c r="L2163" s="3">
        <v>1</v>
      </c>
      <c r="M2163" s="3" t="s">
        <v>112</v>
      </c>
      <c r="N2163" s="3" t="str">
        <f t="shared" si="8"/>
        <v>インフラ資産</v>
      </c>
      <c r="O2163" s="3" t="str">
        <f>IF(L2163="","",VLOOKUP(L2163,行政目的!$A$2:$B$9,2,FALSE))</f>
        <v>生活インフラ・国土保全</v>
      </c>
    </row>
    <row r="2164" spans="1:15">
      <c r="A2164" s="3">
        <v>66</v>
      </c>
      <c r="B2164" s="3">
        <v>833</v>
      </c>
      <c r="C2164" s="3">
        <v>0</v>
      </c>
      <c r="D2164" s="3" t="s">
        <v>1645</v>
      </c>
      <c r="E2164" s="3" t="s">
        <v>96</v>
      </c>
      <c r="F2164" s="3" t="s">
        <v>2465</v>
      </c>
      <c r="G2164" s="35" t="s">
        <v>2469</v>
      </c>
      <c r="I2164" s="16">
        <v>1</v>
      </c>
      <c r="K2164" s="3">
        <v>2</v>
      </c>
      <c r="L2164" s="3">
        <v>1</v>
      </c>
      <c r="M2164" s="3" t="s">
        <v>112</v>
      </c>
      <c r="N2164" s="3" t="str">
        <f t="shared" si="8"/>
        <v>インフラ資産</v>
      </c>
      <c r="O2164" s="3" t="str">
        <f>IF(L2164="","",VLOOKUP(L2164,行政目的!$A$2:$B$9,2,FALSE))</f>
        <v>生活インフラ・国土保全</v>
      </c>
    </row>
    <row r="2165" spans="1:15">
      <c r="A2165" s="3">
        <v>66</v>
      </c>
      <c r="B2165" s="3">
        <v>834</v>
      </c>
      <c r="C2165" s="3">
        <v>0</v>
      </c>
      <c r="D2165" s="3" t="s">
        <v>1645</v>
      </c>
      <c r="E2165" s="3" t="s">
        <v>96</v>
      </c>
      <c r="F2165" s="3" t="s">
        <v>2465</v>
      </c>
      <c r="G2165" s="35" t="s">
        <v>2470</v>
      </c>
      <c r="I2165" s="16">
        <v>1</v>
      </c>
      <c r="K2165" s="3">
        <v>2</v>
      </c>
      <c r="L2165" s="3">
        <v>1</v>
      </c>
      <c r="M2165" s="3" t="s">
        <v>112</v>
      </c>
      <c r="N2165" s="3" t="str">
        <f t="shared" si="8"/>
        <v>インフラ資産</v>
      </c>
      <c r="O2165" s="3" t="str">
        <f>IF(L2165="","",VLOOKUP(L2165,行政目的!$A$2:$B$9,2,FALSE))</f>
        <v>生活インフラ・国土保全</v>
      </c>
    </row>
    <row r="2166" spans="1:15">
      <c r="A2166" s="3">
        <v>66</v>
      </c>
      <c r="B2166" s="3">
        <v>835</v>
      </c>
      <c r="C2166" s="3">
        <v>0</v>
      </c>
      <c r="D2166" s="3" t="s">
        <v>1645</v>
      </c>
      <c r="E2166" s="3" t="s">
        <v>96</v>
      </c>
      <c r="F2166" s="3" t="s">
        <v>2465</v>
      </c>
      <c r="G2166" s="35" t="s">
        <v>2471</v>
      </c>
      <c r="I2166" s="16">
        <v>1</v>
      </c>
      <c r="K2166" s="3">
        <v>2</v>
      </c>
      <c r="L2166" s="3">
        <v>1</v>
      </c>
      <c r="M2166" s="3" t="s">
        <v>112</v>
      </c>
      <c r="N2166" s="3" t="str">
        <f t="shared" si="8"/>
        <v>インフラ資産</v>
      </c>
      <c r="O2166" s="3" t="str">
        <f>IF(L2166="","",VLOOKUP(L2166,行政目的!$A$2:$B$9,2,FALSE))</f>
        <v>生活インフラ・国土保全</v>
      </c>
    </row>
    <row r="2167" spans="1:15">
      <c r="A2167" s="3">
        <v>66</v>
      </c>
      <c r="B2167" s="3">
        <v>836</v>
      </c>
      <c r="C2167" s="3">
        <v>0</v>
      </c>
      <c r="D2167" s="3" t="s">
        <v>1645</v>
      </c>
      <c r="E2167" s="3" t="s">
        <v>96</v>
      </c>
      <c r="F2167" s="3" t="s">
        <v>2465</v>
      </c>
      <c r="G2167" s="35" t="s">
        <v>2472</v>
      </c>
      <c r="I2167" s="16">
        <v>1</v>
      </c>
      <c r="K2167" s="3">
        <v>2</v>
      </c>
      <c r="L2167" s="3">
        <v>1</v>
      </c>
      <c r="M2167" s="3" t="s">
        <v>112</v>
      </c>
      <c r="N2167" s="3" t="str">
        <f t="shared" si="8"/>
        <v>インフラ資産</v>
      </c>
      <c r="O2167" s="3" t="str">
        <f>IF(L2167="","",VLOOKUP(L2167,行政目的!$A$2:$B$9,2,FALSE))</f>
        <v>生活インフラ・国土保全</v>
      </c>
    </row>
    <row r="2168" spans="1:15">
      <c r="A2168" s="3">
        <v>66</v>
      </c>
      <c r="B2168" s="3">
        <v>837</v>
      </c>
      <c r="C2168" s="3">
        <v>0</v>
      </c>
      <c r="D2168" s="3" t="s">
        <v>1645</v>
      </c>
      <c r="E2168" s="3" t="s">
        <v>96</v>
      </c>
      <c r="F2168" s="3" t="s">
        <v>2465</v>
      </c>
      <c r="G2168" s="35" t="s">
        <v>2473</v>
      </c>
      <c r="I2168" s="16">
        <v>1</v>
      </c>
      <c r="K2168" s="3">
        <v>2</v>
      </c>
      <c r="L2168" s="3">
        <v>1</v>
      </c>
      <c r="M2168" s="3" t="s">
        <v>112</v>
      </c>
      <c r="N2168" s="3" t="str">
        <f t="shared" si="8"/>
        <v>インフラ資産</v>
      </c>
      <c r="O2168" s="3" t="str">
        <f>IF(L2168="","",VLOOKUP(L2168,行政目的!$A$2:$B$9,2,FALSE))</f>
        <v>生活インフラ・国土保全</v>
      </c>
    </row>
    <row r="2169" spans="1:15">
      <c r="A2169" s="3">
        <v>66</v>
      </c>
      <c r="B2169" s="3">
        <v>838</v>
      </c>
      <c r="C2169" s="3">
        <v>0</v>
      </c>
      <c r="D2169" s="3" t="s">
        <v>1645</v>
      </c>
      <c r="E2169" s="3" t="s">
        <v>96</v>
      </c>
      <c r="F2169" s="3" t="s">
        <v>2465</v>
      </c>
      <c r="G2169" s="35" t="s">
        <v>2474</v>
      </c>
      <c r="I2169" s="16">
        <v>1</v>
      </c>
      <c r="K2169" s="3">
        <v>2</v>
      </c>
      <c r="L2169" s="3">
        <v>1</v>
      </c>
      <c r="M2169" s="3" t="s">
        <v>112</v>
      </c>
      <c r="N2169" s="3" t="str">
        <f t="shared" si="8"/>
        <v>インフラ資産</v>
      </c>
      <c r="O2169" s="3" t="str">
        <f>IF(L2169="","",VLOOKUP(L2169,行政目的!$A$2:$B$9,2,FALSE))</f>
        <v>生活インフラ・国土保全</v>
      </c>
    </row>
    <row r="2170" spans="1:15">
      <c r="A2170" s="3">
        <v>66</v>
      </c>
      <c r="B2170" s="3">
        <v>839</v>
      </c>
      <c r="C2170" s="3">
        <v>0</v>
      </c>
      <c r="D2170" s="3" t="s">
        <v>1645</v>
      </c>
      <c r="E2170" s="3" t="s">
        <v>96</v>
      </c>
      <c r="F2170" s="3" t="s">
        <v>2465</v>
      </c>
      <c r="G2170" s="35" t="s">
        <v>2475</v>
      </c>
      <c r="I2170" s="16">
        <v>1</v>
      </c>
      <c r="K2170" s="3">
        <v>2</v>
      </c>
      <c r="L2170" s="3">
        <v>1</v>
      </c>
      <c r="M2170" s="3" t="s">
        <v>112</v>
      </c>
      <c r="N2170" s="3" t="str">
        <f t="shared" si="8"/>
        <v>インフラ資産</v>
      </c>
      <c r="O2170" s="3" t="str">
        <f>IF(L2170="","",VLOOKUP(L2170,行政目的!$A$2:$B$9,2,FALSE))</f>
        <v>生活インフラ・国土保全</v>
      </c>
    </row>
    <row r="2171" spans="1:15">
      <c r="A2171" s="3">
        <v>66</v>
      </c>
      <c r="B2171" s="3">
        <v>840</v>
      </c>
      <c r="C2171" s="3">
        <v>0</v>
      </c>
      <c r="D2171" s="3" t="s">
        <v>1645</v>
      </c>
      <c r="E2171" s="3" t="s">
        <v>96</v>
      </c>
      <c r="F2171" s="3" t="s">
        <v>2465</v>
      </c>
      <c r="G2171" s="35" t="s">
        <v>2476</v>
      </c>
      <c r="I2171" s="16">
        <v>1</v>
      </c>
      <c r="K2171" s="3">
        <v>2</v>
      </c>
      <c r="L2171" s="3">
        <v>1</v>
      </c>
      <c r="M2171" s="3" t="s">
        <v>112</v>
      </c>
      <c r="N2171" s="3" t="str">
        <f t="shared" si="8"/>
        <v>インフラ資産</v>
      </c>
      <c r="O2171" s="3" t="str">
        <f>IF(L2171="","",VLOOKUP(L2171,行政目的!$A$2:$B$9,2,FALSE))</f>
        <v>生活インフラ・国土保全</v>
      </c>
    </row>
    <row r="2172" spans="1:15">
      <c r="A2172" s="3">
        <v>66</v>
      </c>
      <c r="B2172" s="3">
        <v>841</v>
      </c>
      <c r="C2172" s="3">
        <v>0</v>
      </c>
      <c r="D2172" s="3" t="s">
        <v>1645</v>
      </c>
      <c r="E2172" s="3" t="s">
        <v>96</v>
      </c>
      <c r="F2172" s="3" t="s">
        <v>2465</v>
      </c>
      <c r="G2172" s="35" t="s">
        <v>2477</v>
      </c>
      <c r="I2172" s="16">
        <v>1</v>
      </c>
      <c r="K2172" s="3">
        <v>2</v>
      </c>
      <c r="L2172" s="3">
        <v>1</v>
      </c>
      <c r="M2172" s="3" t="s">
        <v>112</v>
      </c>
      <c r="N2172" s="3" t="str">
        <f t="shared" si="8"/>
        <v>インフラ資産</v>
      </c>
      <c r="O2172" s="3" t="str">
        <f>IF(L2172="","",VLOOKUP(L2172,行政目的!$A$2:$B$9,2,FALSE))</f>
        <v>生活インフラ・国土保全</v>
      </c>
    </row>
    <row r="2173" spans="1:15">
      <c r="A2173" s="3">
        <v>66</v>
      </c>
      <c r="B2173" s="3">
        <v>842</v>
      </c>
      <c r="C2173" s="3">
        <v>0</v>
      </c>
      <c r="D2173" s="3" t="s">
        <v>1645</v>
      </c>
      <c r="E2173" s="3" t="s">
        <v>96</v>
      </c>
      <c r="F2173" s="3" t="s">
        <v>2465</v>
      </c>
      <c r="G2173" s="35" t="s">
        <v>2478</v>
      </c>
      <c r="I2173" s="16">
        <v>1</v>
      </c>
      <c r="K2173" s="3">
        <v>2</v>
      </c>
      <c r="L2173" s="3">
        <v>1</v>
      </c>
      <c r="M2173" s="3" t="s">
        <v>112</v>
      </c>
      <c r="N2173" s="3" t="str">
        <f t="shared" si="8"/>
        <v>インフラ資産</v>
      </c>
      <c r="O2173" s="3" t="str">
        <f>IF(L2173="","",VLOOKUP(L2173,行政目的!$A$2:$B$9,2,FALSE))</f>
        <v>生活インフラ・国土保全</v>
      </c>
    </row>
    <row r="2174" spans="1:15">
      <c r="A2174" s="3">
        <v>66</v>
      </c>
      <c r="B2174" s="3">
        <v>843</v>
      </c>
      <c r="C2174" s="3">
        <v>0</v>
      </c>
      <c r="D2174" s="3" t="s">
        <v>1645</v>
      </c>
      <c r="E2174" s="3" t="s">
        <v>96</v>
      </c>
      <c r="F2174" s="3" t="s">
        <v>2465</v>
      </c>
      <c r="G2174" s="35" t="s">
        <v>2479</v>
      </c>
      <c r="I2174" s="16">
        <v>1</v>
      </c>
      <c r="K2174" s="3">
        <v>2</v>
      </c>
      <c r="L2174" s="3">
        <v>1</v>
      </c>
      <c r="M2174" s="3" t="s">
        <v>112</v>
      </c>
      <c r="N2174" s="3" t="str">
        <f t="shared" si="8"/>
        <v>インフラ資産</v>
      </c>
      <c r="O2174" s="3" t="str">
        <f>IF(L2174="","",VLOOKUP(L2174,行政目的!$A$2:$B$9,2,FALSE))</f>
        <v>生活インフラ・国土保全</v>
      </c>
    </row>
    <row r="2175" spans="1:15">
      <c r="A2175" s="3">
        <v>66</v>
      </c>
      <c r="B2175" s="3">
        <v>844</v>
      </c>
      <c r="C2175" s="3">
        <v>0</v>
      </c>
      <c r="D2175" s="3" t="s">
        <v>1645</v>
      </c>
      <c r="E2175" s="3" t="s">
        <v>96</v>
      </c>
      <c r="F2175" s="3" t="s">
        <v>2465</v>
      </c>
      <c r="G2175" s="35" t="s">
        <v>2480</v>
      </c>
      <c r="I2175" s="16">
        <v>1</v>
      </c>
      <c r="K2175" s="3">
        <v>2</v>
      </c>
      <c r="L2175" s="3">
        <v>1</v>
      </c>
      <c r="M2175" s="3" t="s">
        <v>112</v>
      </c>
      <c r="N2175" s="3" t="str">
        <f t="shared" si="8"/>
        <v>インフラ資産</v>
      </c>
      <c r="O2175" s="3" t="str">
        <f>IF(L2175="","",VLOOKUP(L2175,行政目的!$A$2:$B$9,2,FALSE))</f>
        <v>生活インフラ・国土保全</v>
      </c>
    </row>
    <row r="2176" spans="1:15">
      <c r="A2176" s="3">
        <v>66</v>
      </c>
      <c r="B2176" s="3">
        <v>845</v>
      </c>
      <c r="C2176" s="3">
        <v>0</v>
      </c>
      <c r="D2176" s="3" t="s">
        <v>1645</v>
      </c>
      <c r="E2176" s="3" t="s">
        <v>96</v>
      </c>
      <c r="F2176" s="3" t="s">
        <v>2465</v>
      </c>
      <c r="G2176" s="35" t="s">
        <v>2481</v>
      </c>
      <c r="I2176" s="16">
        <v>1</v>
      </c>
      <c r="K2176" s="3">
        <v>2</v>
      </c>
      <c r="L2176" s="3">
        <v>1</v>
      </c>
      <c r="M2176" s="3" t="s">
        <v>112</v>
      </c>
      <c r="N2176" s="3" t="str">
        <f t="shared" si="8"/>
        <v>インフラ資産</v>
      </c>
      <c r="O2176" s="3" t="str">
        <f>IF(L2176="","",VLOOKUP(L2176,行政目的!$A$2:$B$9,2,FALSE))</f>
        <v>生活インフラ・国土保全</v>
      </c>
    </row>
    <row r="2177" spans="1:15">
      <c r="A2177" s="3">
        <v>66</v>
      </c>
      <c r="B2177" s="3">
        <v>846</v>
      </c>
      <c r="C2177" s="3">
        <v>0</v>
      </c>
      <c r="D2177" s="3" t="s">
        <v>1645</v>
      </c>
      <c r="E2177" s="3" t="s">
        <v>96</v>
      </c>
      <c r="F2177" s="3" t="s">
        <v>2465</v>
      </c>
      <c r="G2177" s="35" t="s">
        <v>2482</v>
      </c>
      <c r="I2177" s="16">
        <v>1</v>
      </c>
      <c r="K2177" s="3">
        <v>2</v>
      </c>
      <c r="L2177" s="3">
        <v>1</v>
      </c>
      <c r="M2177" s="3" t="s">
        <v>112</v>
      </c>
      <c r="N2177" s="3" t="str">
        <f t="shared" si="8"/>
        <v>インフラ資産</v>
      </c>
      <c r="O2177" s="3" t="str">
        <f>IF(L2177="","",VLOOKUP(L2177,行政目的!$A$2:$B$9,2,FALSE))</f>
        <v>生活インフラ・国土保全</v>
      </c>
    </row>
    <row r="2178" spans="1:15">
      <c r="A2178" s="3">
        <v>66</v>
      </c>
      <c r="B2178" s="3">
        <v>847</v>
      </c>
      <c r="C2178" s="3">
        <v>0</v>
      </c>
      <c r="D2178" s="3" t="s">
        <v>1645</v>
      </c>
      <c r="E2178" s="3" t="s">
        <v>96</v>
      </c>
      <c r="F2178" s="3" t="s">
        <v>2465</v>
      </c>
      <c r="G2178" s="35" t="s">
        <v>2483</v>
      </c>
      <c r="I2178" s="16">
        <v>1</v>
      </c>
      <c r="K2178" s="3">
        <v>2</v>
      </c>
      <c r="L2178" s="3">
        <v>1</v>
      </c>
      <c r="M2178" s="3" t="s">
        <v>112</v>
      </c>
      <c r="N2178" s="3" t="str">
        <f t="shared" si="8"/>
        <v>インフラ資産</v>
      </c>
      <c r="O2178" s="3" t="str">
        <f>IF(L2178="","",VLOOKUP(L2178,行政目的!$A$2:$B$9,2,FALSE))</f>
        <v>生活インフラ・国土保全</v>
      </c>
    </row>
    <row r="2179" spans="1:15">
      <c r="A2179" s="3">
        <v>66</v>
      </c>
      <c r="B2179" s="3">
        <v>848</v>
      </c>
      <c r="C2179" s="3">
        <v>0</v>
      </c>
      <c r="D2179" s="3" t="s">
        <v>1645</v>
      </c>
      <c r="E2179" s="3" t="s">
        <v>96</v>
      </c>
      <c r="F2179" s="3" t="s">
        <v>2465</v>
      </c>
      <c r="G2179" s="35" t="s">
        <v>2484</v>
      </c>
      <c r="I2179" s="16">
        <v>1</v>
      </c>
      <c r="K2179" s="3">
        <v>2</v>
      </c>
      <c r="L2179" s="3">
        <v>1</v>
      </c>
      <c r="M2179" s="3" t="s">
        <v>112</v>
      </c>
      <c r="N2179" s="3" t="str">
        <f t="shared" si="8"/>
        <v>インフラ資産</v>
      </c>
      <c r="O2179" s="3" t="str">
        <f>IF(L2179="","",VLOOKUP(L2179,行政目的!$A$2:$B$9,2,FALSE))</f>
        <v>生活インフラ・国土保全</v>
      </c>
    </row>
    <row r="2180" spans="1:15">
      <c r="A2180" s="3">
        <v>66</v>
      </c>
      <c r="B2180" s="3">
        <v>849</v>
      </c>
      <c r="C2180" s="3">
        <v>0</v>
      </c>
      <c r="D2180" s="3" t="s">
        <v>1645</v>
      </c>
      <c r="E2180" s="3" t="s">
        <v>96</v>
      </c>
      <c r="F2180" s="3" t="s">
        <v>2465</v>
      </c>
      <c r="G2180" s="35" t="s">
        <v>2485</v>
      </c>
      <c r="I2180" s="16">
        <v>1</v>
      </c>
      <c r="K2180" s="3">
        <v>2</v>
      </c>
      <c r="L2180" s="3">
        <v>1</v>
      </c>
      <c r="M2180" s="3" t="s">
        <v>112</v>
      </c>
      <c r="N2180" s="3" t="str">
        <f t="shared" si="8"/>
        <v>インフラ資産</v>
      </c>
      <c r="O2180" s="3" t="str">
        <f>IF(L2180="","",VLOOKUP(L2180,行政目的!$A$2:$B$9,2,FALSE))</f>
        <v>生活インフラ・国土保全</v>
      </c>
    </row>
    <row r="2181" spans="1:15">
      <c r="A2181" s="3">
        <v>66</v>
      </c>
      <c r="B2181" s="3">
        <v>850</v>
      </c>
      <c r="C2181" s="3">
        <v>0</v>
      </c>
      <c r="D2181" s="3" t="s">
        <v>1645</v>
      </c>
      <c r="E2181" s="3" t="s">
        <v>96</v>
      </c>
      <c r="F2181" s="3" t="s">
        <v>2465</v>
      </c>
      <c r="G2181" s="35" t="s">
        <v>2486</v>
      </c>
      <c r="I2181" s="16">
        <v>1</v>
      </c>
      <c r="K2181" s="3">
        <v>2</v>
      </c>
      <c r="L2181" s="3">
        <v>1</v>
      </c>
      <c r="M2181" s="3" t="s">
        <v>112</v>
      </c>
      <c r="N2181" s="3" t="str">
        <f t="shared" si="8"/>
        <v>インフラ資産</v>
      </c>
      <c r="O2181" s="3" t="str">
        <f>IF(L2181="","",VLOOKUP(L2181,行政目的!$A$2:$B$9,2,FALSE))</f>
        <v>生活インフラ・国土保全</v>
      </c>
    </row>
    <row r="2182" spans="1:15">
      <c r="A2182" s="3">
        <v>66</v>
      </c>
      <c r="B2182" s="3">
        <v>851</v>
      </c>
      <c r="C2182" s="3">
        <v>0</v>
      </c>
      <c r="D2182" s="3" t="s">
        <v>1645</v>
      </c>
      <c r="E2182" s="3" t="s">
        <v>96</v>
      </c>
      <c r="F2182" s="3" t="s">
        <v>2465</v>
      </c>
      <c r="G2182" s="35" t="s">
        <v>2487</v>
      </c>
      <c r="I2182" s="16">
        <v>1</v>
      </c>
      <c r="K2182" s="3">
        <v>2</v>
      </c>
      <c r="L2182" s="3">
        <v>1</v>
      </c>
      <c r="M2182" s="3" t="s">
        <v>112</v>
      </c>
      <c r="N2182" s="3" t="str">
        <f t="shared" si="8"/>
        <v>インフラ資産</v>
      </c>
      <c r="O2182" s="3" t="str">
        <f>IF(L2182="","",VLOOKUP(L2182,行政目的!$A$2:$B$9,2,FALSE))</f>
        <v>生活インフラ・国土保全</v>
      </c>
    </row>
    <row r="2183" spans="1:15">
      <c r="A2183" s="3">
        <v>66</v>
      </c>
      <c r="B2183" s="3">
        <v>852</v>
      </c>
      <c r="C2183" s="3">
        <v>0</v>
      </c>
      <c r="D2183" s="3" t="s">
        <v>1645</v>
      </c>
      <c r="E2183" s="3" t="s">
        <v>96</v>
      </c>
      <c r="F2183" s="3" t="s">
        <v>2465</v>
      </c>
      <c r="G2183" s="35" t="s">
        <v>2488</v>
      </c>
      <c r="I2183" s="16">
        <v>1</v>
      </c>
      <c r="K2183" s="3">
        <v>2</v>
      </c>
      <c r="L2183" s="3">
        <v>1</v>
      </c>
      <c r="M2183" s="3" t="s">
        <v>112</v>
      </c>
      <c r="N2183" s="3" t="str">
        <f t="shared" si="8"/>
        <v>インフラ資産</v>
      </c>
      <c r="O2183" s="3" t="str">
        <f>IF(L2183="","",VLOOKUP(L2183,行政目的!$A$2:$B$9,2,FALSE))</f>
        <v>生活インフラ・国土保全</v>
      </c>
    </row>
    <row r="2184" spans="1:15">
      <c r="A2184" s="3">
        <v>66</v>
      </c>
      <c r="B2184" s="3">
        <v>853</v>
      </c>
      <c r="C2184" s="3">
        <v>0</v>
      </c>
      <c r="D2184" s="3" t="s">
        <v>1645</v>
      </c>
      <c r="E2184" s="3" t="s">
        <v>96</v>
      </c>
      <c r="F2184" s="3" t="s">
        <v>2465</v>
      </c>
      <c r="G2184" s="35" t="s">
        <v>2489</v>
      </c>
      <c r="I2184" s="16">
        <v>1</v>
      </c>
      <c r="K2184" s="3">
        <v>2</v>
      </c>
      <c r="L2184" s="3">
        <v>1</v>
      </c>
      <c r="M2184" s="3" t="s">
        <v>112</v>
      </c>
      <c r="N2184" s="3" t="str">
        <f t="shared" si="8"/>
        <v>インフラ資産</v>
      </c>
      <c r="O2184" s="3" t="str">
        <f>IF(L2184="","",VLOOKUP(L2184,行政目的!$A$2:$B$9,2,FALSE))</f>
        <v>生活インフラ・国土保全</v>
      </c>
    </row>
    <row r="2185" spans="1:15">
      <c r="A2185" s="3">
        <v>66</v>
      </c>
      <c r="B2185" s="3">
        <v>854</v>
      </c>
      <c r="C2185" s="3">
        <v>0</v>
      </c>
      <c r="D2185" s="3" t="s">
        <v>1645</v>
      </c>
      <c r="E2185" s="3" t="s">
        <v>96</v>
      </c>
      <c r="F2185" s="3" t="s">
        <v>2465</v>
      </c>
      <c r="G2185" s="35" t="s">
        <v>2490</v>
      </c>
      <c r="I2185" s="16">
        <v>1</v>
      </c>
      <c r="K2185" s="3">
        <v>2</v>
      </c>
      <c r="L2185" s="3">
        <v>1</v>
      </c>
      <c r="M2185" s="3" t="s">
        <v>112</v>
      </c>
      <c r="N2185" s="3" t="str">
        <f t="shared" si="8"/>
        <v>インフラ資産</v>
      </c>
      <c r="O2185" s="3" t="str">
        <f>IF(L2185="","",VLOOKUP(L2185,行政目的!$A$2:$B$9,2,FALSE))</f>
        <v>生活インフラ・国土保全</v>
      </c>
    </row>
    <row r="2186" spans="1:15">
      <c r="A2186" s="3">
        <v>66</v>
      </c>
      <c r="B2186" s="3">
        <v>855</v>
      </c>
      <c r="C2186" s="3">
        <v>0</v>
      </c>
      <c r="D2186" s="3" t="s">
        <v>1645</v>
      </c>
      <c r="E2186" s="3" t="s">
        <v>96</v>
      </c>
      <c r="F2186" s="3" t="s">
        <v>2465</v>
      </c>
      <c r="G2186" s="35" t="s">
        <v>2491</v>
      </c>
      <c r="I2186" s="16">
        <v>1</v>
      </c>
      <c r="K2186" s="3">
        <v>2</v>
      </c>
      <c r="L2186" s="3">
        <v>1</v>
      </c>
      <c r="M2186" s="3" t="s">
        <v>112</v>
      </c>
      <c r="N2186" s="3" t="str">
        <f t="shared" si="8"/>
        <v>インフラ資産</v>
      </c>
      <c r="O2186" s="3" t="str">
        <f>IF(L2186="","",VLOOKUP(L2186,行政目的!$A$2:$B$9,2,FALSE))</f>
        <v>生活インフラ・国土保全</v>
      </c>
    </row>
    <row r="2187" spans="1:15">
      <c r="A2187" s="3">
        <v>66</v>
      </c>
      <c r="B2187" s="3">
        <v>856</v>
      </c>
      <c r="C2187" s="3">
        <v>0</v>
      </c>
      <c r="D2187" s="3" t="s">
        <v>1645</v>
      </c>
      <c r="E2187" s="3" t="s">
        <v>96</v>
      </c>
      <c r="F2187" s="3" t="s">
        <v>2465</v>
      </c>
      <c r="G2187" s="35" t="s">
        <v>2492</v>
      </c>
      <c r="I2187" s="16">
        <v>1</v>
      </c>
      <c r="K2187" s="3">
        <v>2</v>
      </c>
      <c r="L2187" s="3">
        <v>1</v>
      </c>
      <c r="M2187" s="3" t="s">
        <v>112</v>
      </c>
      <c r="N2187" s="3" t="str">
        <f t="shared" si="8"/>
        <v>インフラ資産</v>
      </c>
      <c r="O2187" s="3" t="str">
        <f>IF(L2187="","",VLOOKUP(L2187,行政目的!$A$2:$B$9,2,FALSE))</f>
        <v>生活インフラ・国土保全</v>
      </c>
    </row>
    <row r="2188" spans="1:15">
      <c r="A2188" s="3">
        <v>66</v>
      </c>
      <c r="B2188" s="3">
        <v>857</v>
      </c>
      <c r="C2188" s="3">
        <v>0</v>
      </c>
      <c r="D2188" s="3" t="s">
        <v>1645</v>
      </c>
      <c r="E2188" s="3" t="s">
        <v>96</v>
      </c>
      <c r="F2188" s="3" t="s">
        <v>2465</v>
      </c>
      <c r="G2188" s="35" t="s">
        <v>2493</v>
      </c>
      <c r="I2188" s="16">
        <v>1</v>
      </c>
      <c r="K2188" s="3">
        <v>2</v>
      </c>
      <c r="L2188" s="3">
        <v>1</v>
      </c>
      <c r="M2188" s="3" t="s">
        <v>112</v>
      </c>
      <c r="N2188" s="3" t="str">
        <f t="shared" si="8"/>
        <v>インフラ資産</v>
      </c>
      <c r="O2188" s="3" t="str">
        <f>IF(L2188="","",VLOOKUP(L2188,行政目的!$A$2:$B$9,2,FALSE))</f>
        <v>生活インフラ・国土保全</v>
      </c>
    </row>
    <row r="2189" spans="1:15">
      <c r="A2189" s="3">
        <v>66</v>
      </c>
      <c r="B2189" s="3">
        <v>858</v>
      </c>
      <c r="C2189" s="3">
        <v>0</v>
      </c>
      <c r="D2189" s="3" t="s">
        <v>1645</v>
      </c>
      <c r="E2189" s="3" t="s">
        <v>96</v>
      </c>
      <c r="F2189" s="3" t="s">
        <v>2465</v>
      </c>
      <c r="G2189" s="35" t="s">
        <v>2494</v>
      </c>
      <c r="I2189" s="16">
        <v>1</v>
      </c>
      <c r="K2189" s="3">
        <v>2</v>
      </c>
      <c r="L2189" s="3">
        <v>1</v>
      </c>
      <c r="M2189" s="3" t="s">
        <v>112</v>
      </c>
      <c r="N2189" s="3" t="str">
        <f t="shared" si="8"/>
        <v>インフラ資産</v>
      </c>
      <c r="O2189" s="3" t="str">
        <f>IF(L2189="","",VLOOKUP(L2189,行政目的!$A$2:$B$9,2,FALSE))</f>
        <v>生活インフラ・国土保全</v>
      </c>
    </row>
    <row r="2190" spans="1:15">
      <c r="A2190" s="3">
        <v>66</v>
      </c>
      <c r="B2190" s="3">
        <v>859</v>
      </c>
      <c r="C2190" s="3">
        <v>0</v>
      </c>
      <c r="D2190" s="3" t="s">
        <v>1645</v>
      </c>
      <c r="E2190" s="3" t="s">
        <v>96</v>
      </c>
      <c r="F2190" s="3" t="s">
        <v>597</v>
      </c>
      <c r="G2190" s="35" t="s">
        <v>882</v>
      </c>
      <c r="I2190" s="16">
        <v>1</v>
      </c>
      <c r="K2190" s="3">
        <v>2</v>
      </c>
      <c r="L2190" s="3">
        <v>1</v>
      </c>
      <c r="M2190" s="3" t="s">
        <v>112</v>
      </c>
      <c r="N2190" s="3" t="str">
        <f t="shared" si="8"/>
        <v>インフラ資産</v>
      </c>
      <c r="O2190" s="3" t="str">
        <f>IF(L2190="","",VLOOKUP(L2190,行政目的!$A$2:$B$9,2,FALSE))</f>
        <v>生活インフラ・国土保全</v>
      </c>
    </row>
    <row r="2191" spans="1:15">
      <c r="A2191" s="3">
        <v>66</v>
      </c>
      <c r="B2191" s="3">
        <v>860</v>
      </c>
      <c r="C2191" s="3">
        <v>0</v>
      </c>
      <c r="D2191" s="3" t="s">
        <v>1645</v>
      </c>
      <c r="E2191" s="3" t="s">
        <v>96</v>
      </c>
      <c r="F2191" s="3" t="s">
        <v>597</v>
      </c>
      <c r="G2191" s="35" t="s">
        <v>2495</v>
      </c>
      <c r="I2191" s="16">
        <v>1</v>
      </c>
      <c r="K2191" s="3">
        <v>2</v>
      </c>
      <c r="L2191" s="3">
        <v>1</v>
      </c>
      <c r="M2191" s="3" t="s">
        <v>112</v>
      </c>
      <c r="N2191" s="3" t="str">
        <f t="shared" si="8"/>
        <v>インフラ資産</v>
      </c>
      <c r="O2191" s="3" t="str">
        <f>IF(L2191="","",VLOOKUP(L2191,行政目的!$A$2:$B$9,2,FALSE))</f>
        <v>生活インフラ・国土保全</v>
      </c>
    </row>
    <row r="2192" spans="1:15">
      <c r="A2192" s="3">
        <v>66</v>
      </c>
      <c r="B2192" s="3">
        <v>861</v>
      </c>
      <c r="C2192" s="3">
        <v>0</v>
      </c>
      <c r="D2192" s="3" t="s">
        <v>1645</v>
      </c>
      <c r="E2192" s="3" t="s">
        <v>96</v>
      </c>
      <c r="F2192" s="3" t="s">
        <v>597</v>
      </c>
      <c r="G2192" s="35" t="s">
        <v>2496</v>
      </c>
      <c r="I2192" s="16">
        <v>1</v>
      </c>
      <c r="K2192" s="3">
        <v>2</v>
      </c>
      <c r="L2192" s="3">
        <v>1</v>
      </c>
      <c r="M2192" s="3" t="s">
        <v>112</v>
      </c>
      <c r="N2192" s="3" t="str">
        <f t="shared" si="8"/>
        <v>インフラ資産</v>
      </c>
      <c r="O2192" s="3" t="str">
        <f>IF(L2192="","",VLOOKUP(L2192,行政目的!$A$2:$B$9,2,FALSE))</f>
        <v>生活インフラ・国土保全</v>
      </c>
    </row>
    <row r="2193" spans="1:15">
      <c r="A2193" s="3">
        <v>66</v>
      </c>
      <c r="B2193" s="3">
        <v>862</v>
      </c>
      <c r="C2193" s="3">
        <v>0</v>
      </c>
      <c r="D2193" s="3" t="s">
        <v>1645</v>
      </c>
      <c r="E2193" s="3" t="s">
        <v>96</v>
      </c>
      <c r="F2193" s="3" t="s">
        <v>597</v>
      </c>
      <c r="G2193" s="35" t="s">
        <v>2497</v>
      </c>
      <c r="I2193" s="16">
        <v>1</v>
      </c>
      <c r="K2193" s="3">
        <v>2</v>
      </c>
      <c r="L2193" s="3">
        <v>1</v>
      </c>
      <c r="M2193" s="3" t="s">
        <v>112</v>
      </c>
      <c r="N2193" s="3" t="str">
        <f t="shared" si="8"/>
        <v>インフラ資産</v>
      </c>
      <c r="O2193" s="3" t="str">
        <f>IF(L2193="","",VLOOKUP(L2193,行政目的!$A$2:$B$9,2,FALSE))</f>
        <v>生活インフラ・国土保全</v>
      </c>
    </row>
    <row r="2194" spans="1:15">
      <c r="A2194" s="3">
        <v>66</v>
      </c>
      <c r="B2194" s="3">
        <v>863</v>
      </c>
      <c r="C2194" s="3">
        <v>0</v>
      </c>
      <c r="D2194" s="3" t="s">
        <v>1645</v>
      </c>
      <c r="E2194" s="3" t="s">
        <v>96</v>
      </c>
      <c r="F2194" s="3" t="s">
        <v>597</v>
      </c>
      <c r="G2194" s="35" t="s">
        <v>2498</v>
      </c>
      <c r="I2194" s="16">
        <v>1</v>
      </c>
      <c r="K2194" s="3">
        <v>2</v>
      </c>
      <c r="L2194" s="3">
        <v>1</v>
      </c>
      <c r="M2194" s="3" t="s">
        <v>112</v>
      </c>
      <c r="N2194" s="3" t="str">
        <f t="shared" si="8"/>
        <v>インフラ資産</v>
      </c>
      <c r="O2194" s="3" t="str">
        <f>IF(L2194="","",VLOOKUP(L2194,行政目的!$A$2:$B$9,2,FALSE))</f>
        <v>生活インフラ・国土保全</v>
      </c>
    </row>
    <row r="2195" spans="1:15">
      <c r="A2195" s="3">
        <v>66</v>
      </c>
      <c r="B2195" s="3">
        <v>864</v>
      </c>
      <c r="C2195" s="3">
        <v>0</v>
      </c>
      <c r="D2195" s="3" t="s">
        <v>1645</v>
      </c>
      <c r="E2195" s="3" t="s">
        <v>96</v>
      </c>
      <c r="F2195" s="3" t="s">
        <v>597</v>
      </c>
      <c r="G2195" s="35" t="s">
        <v>2499</v>
      </c>
      <c r="I2195" s="16">
        <v>1</v>
      </c>
      <c r="K2195" s="3">
        <v>2</v>
      </c>
      <c r="L2195" s="3">
        <v>1</v>
      </c>
      <c r="M2195" s="3" t="s">
        <v>112</v>
      </c>
      <c r="N2195" s="3" t="str">
        <f t="shared" si="8"/>
        <v>インフラ資産</v>
      </c>
      <c r="O2195" s="3" t="str">
        <f>IF(L2195="","",VLOOKUP(L2195,行政目的!$A$2:$B$9,2,FALSE))</f>
        <v>生活インフラ・国土保全</v>
      </c>
    </row>
    <row r="2196" spans="1:15">
      <c r="A2196" s="3">
        <v>66</v>
      </c>
      <c r="B2196" s="3">
        <v>865</v>
      </c>
      <c r="C2196" s="3">
        <v>0</v>
      </c>
      <c r="D2196" s="3" t="s">
        <v>1645</v>
      </c>
      <c r="E2196" s="3" t="s">
        <v>96</v>
      </c>
      <c r="F2196" s="3" t="s">
        <v>597</v>
      </c>
      <c r="G2196" s="35" t="s">
        <v>2500</v>
      </c>
      <c r="I2196" s="16">
        <v>1</v>
      </c>
      <c r="K2196" s="3">
        <v>2</v>
      </c>
      <c r="L2196" s="3">
        <v>1</v>
      </c>
      <c r="M2196" s="3" t="s">
        <v>112</v>
      </c>
      <c r="N2196" s="3" t="str">
        <f t="shared" si="8"/>
        <v>インフラ資産</v>
      </c>
      <c r="O2196" s="3" t="str">
        <f>IF(L2196="","",VLOOKUP(L2196,行政目的!$A$2:$B$9,2,FALSE))</f>
        <v>生活インフラ・国土保全</v>
      </c>
    </row>
    <row r="2197" spans="1:15">
      <c r="A2197" s="3">
        <v>66</v>
      </c>
      <c r="B2197" s="3">
        <v>866</v>
      </c>
      <c r="C2197" s="3">
        <v>0</v>
      </c>
      <c r="D2197" s="3" t="s">
        <v>1645</v>
      </c>
      <c r="E2197" s="3" t="s">
        <v>96</v>
      </c>
      <c r="F2197" s="3" t="s">
        <v>597</v>
      </c>
      <c r="G2197" s="35" t="s">
        <v>2501</v>
      </c>
      <c r="I2197" s="16">
        <v>1</v>
      </c>
      <c r="K2197" s="3">
        <v>2</v>
      </c>
      <c r="L2197" s="3">
        <v>1</v>
      </c>
      <c r="M2197" s="3" t="s">
        <v>112</v>
      </c>
      <c r="N2197" s="3" t="str">
        <f t="shared" si="8"/>
        <v>インフラ資産</v>
      </c>
      <c r="O2197" s="3" t="str">
        <f>IF(L2197="","",VLOOKUP(L2197,行政目的!$A$2:$B$9,2,FALSE))</f>
        <v>生活インフラ・国土保全</v>
      </c>
    </row>
    <row r="2198" spans="1:15">
      <c r="A2198" s="3">
        <v>66</v>
      </c>
      <c r="B2198" s="3">
        <v>867</v>
      </c>
      <c r="C2198" s="3">
        <v>0</v>
      </c>
      <c r="D2198" s="3" t="s">
        <v>1645</v>
      </c>
      <c r="E2198" s="3" t="s">
        <v>96</v>
      </c>
      <c r="F2198" s="3" t="s">
        <v>597</v>
      </c>
      <c r="G2198" s="35" t="s">
        <v>2502</v>
      </c>
      <c r="I2198" s="16">
        <v>1</v>
      </c>
      <c r="K2198" s="3">
        <v>2</v>
      </c>
      <c r="L2198" s="3">
        <v>1</v>
      </c>
      <c r="M2198" s="3" t="s">
        <v>112</v>
      </c>
      <c r="N2198" s="3" t="str">
        <f t="shared" si="8"/>
        <v>インフラ資産</v>
      </c>
      <c r="O2198" s="3" t="str">
        <f>IF(L2198="","",VLOOKUP(L2198,行政目的!$A$2:$B$9,2,FALSE))</f>
        <v>生活インフラ・国土保全</v>
      </c>
    </row>
    <row r="2199" spans="1:15">
      <c r="A2199" s="3">
        <v>66</v>
      </c>
      <c r="B2199" s="3">
        <v>868</v>
      </c>
      <c r="C2199" s="3">
        <v>0</v>
      </c>
      <c r="D2199" s="3" t="s">
        <v>1645</v>
      </c>
      <c r="E2199" s="3" t="s">
        <v>96</v>
      </c>
      <c r="F2199" s="3" t="s">
        <v>597</v>
      </c>
      <c r="G2199" s="35" t="s">
        <v>2503</v>
      </c>
      <c r="I2199" s="16">
        <v>1</v>
      </c>
      <c r="K2199" s="3">
        <v>2</v>
      </c>
      <c r="L2199" s="3">
        <v>1</v>
      </c>
      <c r="M2199" s="3" t="s">
        <v>112</v>
      </c>
      <c r="N2199" s="3" t="str">
        <f t="shared" si="8"/>
        <v>インフラ資産</v>
      </c>
      <c r="O2199" s="3" t="str">
        <f>IF(L2199="","",VLOOKUP(L2199,行政目的!$A$2:$B$9,2,FALSE))</f>
        <v>生活インフラ・国土保全</v>
      </c>
    </row>
    <row r="2200" spans="1:15">
      <c r="A2200" s="3">
        <v>66</v>
      </c>
      <c r="B2200" s="3">
        <v>869</v>
      </c>
      <c r="C2200" s="3">
        <v>0</v>
      </c>
      <c r="D2200" s="3" t="s">
        <v>1645</v>
      </c>
      <c r="E2200" s="3" t="s">
        <v>96</v>
      </c>
      <c r="F2200" s="3" t="s">
        <v>597</v>
      </c>
      <c r="G2200" s="35" t="s">
        <v>2504</v>
      </c>
      <c r="I2200" s="16">
        <v>1</v>
      </c>
      <c r="K2200" s="3">
        <v>2</v>
      </c>
      <c r="L2200" s="3">
        <v>1</v>
      </c>
      <c r="M2200" s="3" t="s">
        <v>112</v>
      </c>
      <c r="N2200" s="3" t="str">
        <f t="shared" si="8"/>
        <v>インフラ資産</v>
      </c>
      <c r="O2200" s="3" t="str">
        <f>IF(L2200="","",VLOOKUP(L2200,行政目的!$A$2:$B$9,2,FALSE))</f>
        <v>生活インフラ・国土保全</v>
      </c>
    </row>
    <row r="2201" spans="1:15">
      <c r="A2201" s="3">
        <v>66</v>
      </c>
      <c r="B2201" s="3">
        <v>870</v>
      </c>
      <c r="C2201" s="3">
        <v>0</v>
      </c>
      <c r="D2201" s="3" t="s">
        <v>1645</v>
      </c>
      <c r="E2201" s="3" t="s">
        <v>96</v>
      </c>
      <c r="F2201" s="3" t="s">
        <v>597</v>
      </c>
      <c r="G2201" s="35" t="s">
        <v>2505</v>
      </c>
      <c r="I2201" s="16">
        <v>1</v>
      </c>
      <c r="K2201" s="3">
        <v>2</v>
      </c>
      <c r="L2201" s="3">
        <v>1</v>
      </c>
      <c r="M2201" s="3" t="s">
        <v>112</v>
      </c>
      <c r="N2201" s="3" t="str">
        <f t="shared" si="8"/>
        <v>インフラ資産</v>
      </c>
      <c r="O2201" s="3" t="str">
        <f>IF(L2201="","",VLOOKUP(L2201,行政目的!$A$2:$B$9,2,FALSE))</f>
        <v>生活インフラ・国土保全</v>
      </c>
    </row>
    <row r="2202" spans="1:15">
      <c r="A2202" s="3">
        <v>66</v>
      </c>
      <c r="B2202" s="3">
        <v>871</v>
      </c>
      <c r="C2202" s="3">
        <v>0</v>
      </c>
      <c r="D2202" s="3" t="s">
        <v>1645</v>
      </c>
      <c r="E2202" s="3" t="s">
        <v>96</v>
      </c>
      <c r="F2202" s="3" t="s">
        <v>597</v>
      </c>
      <c r="G2202" s="35" t="s">
        <v>2506</v>
      </c>
      <c r="I2202" s="16">
        <v>1</v>
      </c>
      <c r="K2202" s="3">
        <v>2</v>
      </c>
      <c r="L2202" s="3">
        <v>1</v>
      </c>
      <c r="M2202" s="3" t="s">
        <v>112</v>
      </c>
      <c r="N2202" s="3" t="str">
        <f t="shared" si="8"/>
        <v>インフラ資産</v>
      </c>
      <c r="O2202" s="3" t="str">
        <f>IF(L2202="","",VLOOKUP(L2202,行政目的!$A$2:$B$9,2,FALSE))</f>
        <v>生活インフラ・国土保全</v>
      </c>
    </row>
    <row r="2203" spans="1:15">
      <c r="A2203" s="3">
        <v>66</v>
      </c>
      <c r="B2203" s="3">
        <v>872</v>
      </c>
      <c r="C2203" s="3">
        <v>0</v>
      </c>
      <c r="D2203" s="3" t="s">
        <v>1645</v>
      </c>
      <c r="E2203" s="3" t="s">
        <v>96</v>
      </c>
      <c r="F2203" s="3" t="s">
        <v>597</v>
      </c>
      <c r="G2203" s="35" t="s">
        <v>2507</v>
      </c>
      <c r="I2203" s="16">
        <v>1</v>
      </c>
      <c r="K2203" s="3">
        <v>2</v>
      </c>
      <c r="L2203" s="3">
        <v>1</v>
      </c>
      <c r="M2203" s="3" t="s">
        <v>112</v>
      </c>
      <c r="N2203" s="3" t="str">
        <f t="shared" si="8"/>
        <v>インフラ資産</v>
      </c>
      <c r="O2203" s="3" t="str">
        <f>IF(L2203="","",VLOOKUP(L2203,行政目的!$A$2:$B$9,2,FALSE))</f>
        <v>生活インフラ・国土保全</v>
      </c>
    </row>
    <row r="2204" spans="1:15">
      <c r="A2204" s="3">
        <v>66</v>
      </c>
      <c r="B2204" s="3">
        <v>873</v>
      </c>
      <c r="C2204" s="3">
        <v>0</v>
      </c>
      <c r="D2204" s="3" t="s">
        <v>1645</v>
      </c>
      <c r="E2204" s="3" t="s">
        <v>96</v>
      </c>
      <c r="F2204" s="3" t="s">
        <v>597</v>
      </c>
      <c r="G2204" s="35" t="s">
        <v>2508</v>
      </c>
      <c r="I2204" s="16">
        <v>1</v>
      </c>
      <c r="K2204" s="3">
        <v>2</v>
      </c>
      <c r="L2204" s="3">
        <v>1</v>
      </c>
      <c r="M2204" s="3" t="s">
        <v>112</v>
      </c>
      <c r="N2204" s="3" t="str">
        <f t="shared" si="8"/>
        <v>インフラ資産</v>
      </c>
      <c r="O2204" s="3" t="str">
        <f>IF(L2204="","",VLOOKUP(L2204,行政目的!$A$2:$B$9,2,FALSE))</f>
        <v>生活インフラ・国土保全</v>
      </c>
    </row>
    <row r="2205" spans="1:15">
      <c r="A2205" s="3">
        <v>66</v>
      </c>
      <c r="B2205" s="3">
        <v>874</v>
      </c>
      <c r="C2205" s="3">
        <v>0</v>
      </c>
      <c r="D2205" s="3" t="s">
        <v>1645</v>
      </c>
      <c r="E2205" s="3" t="s">
        <v>96</v>
      </c>
      <c r="F2205" s="3" t="s">
        <v>597</v>
      </c>
      <c r="G2205" s="35" t="s">
        <v>2509</v>
      </c>
      <c r="I2205" s="16">
        <v>1</v>
      </c>
      <c r="K2205" s="3">
        <v>2</v>
      </c>
      <c r="L2205" s="3">
        <v>1</v>
      </c>
      <c r="M2205" s="3" t="s">
        <v>112</v>
      </c>
      <c r="N2205" s="3" t="str">
        <f t="shared" si="8"/>
        <v>インフラ資産</v>
      </c>
      <c r="O2205" s="3" t="str">
        <f>IF(L2205="","",VLOOKUP(L2205,行政目的!$A$2:$B$9,2,FALSE))</f>
        <v>生活インフラ・国土保全</v>
      </c>
    </row>
    <row r="2206" spans="1:15">
      <c r="A2206" s="3">
        <v>66</v>
      </c>
      <c r="B2206" s="3">
        <v>875</v>
      </c>
      <c r="C2206" s="3">
        <v>0</v>
      </c>
      <c r="D2206" s="3" t="s">
        <v>1645</v>
      </c>
      <c r="E2206" s="3" t="s">
        <v>96</v>
      </c>
      <c r="F2206" s="3" t="s">
        <v>597</v>
      </c>
      <c r="G2206" s="35" t="s">
        <v>2510</v>
      </c>
      <c r="I2206" s="16">
        <v>1</v>
      </c>
      <c r="K2206" s="3">
        <v>2</v>
      </c>
      <c r="L2206" s="3">
        <v>1</v>
      </c>
      <c r="M2206" s="3" t="s">
        <v>112</v>
      </c>
      <c r="N2206" s="3" t="str">
        <f t="shared" si="8"/>
        <v>インフラ資産</v>
      </c>
      <c r="O2206" s="3" t="str">
        <f>IF(L2206="","",VLOOKUP(L2206,行政目的!$A$2:$B$9,2,FALSE))</f>
        <v>生活インフラ・国土保全</v>
      </c>
    </row>
    <row r="2207" spans="1:15">
      <c r="A2207" s="3">
        <v>66</v>
      </c>
      <c r="B2207" s="3">
        <v>876</v>
      </c>
      <c r="C2207" s="3">
        <v>0</v>
      </c>
      <c r="D2207" s="3" t="s">
        <v>1645</v>
      </c>
      <c r="E2207" s="3" t="s">
        <v>96</v>
      </c>
      <c r="F2207" s="3" t="s">
        <v>597</v>
      </c>
      <c r="G2207" s="35" t="s">
        <v>2511</v>
      </c>
      <c r="I2207" s="16">
        <v>1</v>
      </c>
      <c r="K2207" s="3">
        <v>2</v>
      </c>
      <c r="L2207" s="3">
        <v>1</v>
      </c>
      <c r="M2207" s="3" t="s">
        <v>112</v>
      </c>
      <c r="N2207" s="3" t="str">
        <f t="shared" si="8"/>
        <v>インフラ資産</v>
      </c>
      <c r="O2207" s="3" t="str">
        <f>IF(L2207="","",VLOOKUP(L2207,行政目的!$A$2:$B$9,2,FALSE))</f>
        <v>生活インフラ・国土保全</v>
      </c>
    </row>
    <row r="2208" spans="1:15">
      <c r="A2208" s="3">
        <v>66</v>
      </c>
      <c r="B2208" s="3">
        <v>877</v>
      </c>
      <c r="C2208" s="3">
        <v>0</v>
      </c>
      <c r="D2208" s="3" t="s">
        <v>1645</v>
      </c>
      <c r="E2208" s="3" t="s">
        <v>96</v>
      </c>
      <c r="F2208" s="3" t="s">
        <v>597</v>
      </c>
      <c r="G2208" s="35" t="s">
        <v>2512</v>
      </c>
      <c r="I2208" s="16">
        <v>1</v>
      </c>
      <c r="K2208" s="3">
        <v>2</v>
      </c>
      <c r="L2208" s="3">
        <v>1</v>
      </c>
      <c r="M2208" s="3" t="s">
        <v>112</v>
      </c>
      <c r="N2208" s="3" t="str">
        <f t="shared" si="8"/>
        <v>インフラ資産</v>
      </c>
      <c r="O2208" s="3" t="str">
        <f>IF(L2208="","",VLOOKUP(L2208,行政目的!$A$2:$B$9,2,FALSE))</f>
        <v>生活インフラ・国土保全</v>
      </c>
    </row>
    <row r="2209" spans="1:15">
      <c r="A2209" s="3">
        <v>66</v>
      </c>
      <c r="B2209" s="3">
        <v>878</v>
      </c>
      <c r="C2209" s="3">
        <v>0</v>
      </c>
      <c r="D2209" s="3" t="s">
        <v>1645</v>
      </c>
      <c r="E2209" s="3" t="s">
        <v>96</v>
      </c>
      <c r="F2209" s="3" t="s">
        <v>597</v>
      </c>
      <c r="G2209" s="35" t="s">
        <v>2513</v>
      </c>
      <c r="I2209" s="16">
        <v>1</v>
      </c>
      <c r="K2209" s="3">
        <v>2</v>
      </c>
      <c r="L2209" s="3">
        <v>1</v>
      </c>
      <c r="M2209" s="3" t="s">
        <v>112</v>
      </c>
      <c r="N2209" s="3" t="str">
        <f t="shared" si="8"/>
        <v>インフラ資産</v>
      </c>
      <c r="O2209" s="3" t="str">
        <f>IF(L2209="","",VLOOKUP(L2209,行政目的!$A$2:$B$9,2,FALSE))</f>
        <v>生活インフラ・国土保全</v>
      </c>
    </row>
    <row r="2210" spans="1:15">
      <c r="A2210" s="3">
        <v>66</v>
      </c>
      <c r="B2210" s="3">
        <v>879</v>
      </c>
      <c r="C2210" s="3">
        <v>0</v>
      </c>
      <c r="D2210" s="3" t="s">
        <v>1645</v>
      </c>
      <c r="E2210" s="3" t="s">
        <v>96</v>
      </c>
      <c r="F2210" s="3" t="s">
        <v>597</v>
      </c>
      <c r="G2210" s="35" t="s">
        <v>2514</v>
      </c>
      <c r="I2210" s="16">
        <v>1</v>
      </c>
      <c r="K2210" s="3">
        <v>2</v>
      </c>
      <c r="L2210" s="3">
        <v>1</v>
      </c>
      <c r="M2210" s="3" t="s">
        <v>112</v>
      </c>
      <c r="N2210" s="3" t="str">
        <f t="shared" si="8"/>
        <v>インフラ資産</v>
      </c>
      <c r="O2210" s="3" t="str">
        <f>IF(L2210="","",VLOOKUP(L2210,行政目的!$A$2:$B$9,2,FALSE))</f>
        <v>生活インフラ・国土保全</v>
      </c>
    </row>
    <row r="2211" spans="1:15">
      <c r="A2211" s="3">
        <v>66</v>
      </c>
      <c r="B2211" s="3">
        <v>880</v>
      </c>
      <c r="C2211" s="3">
        <v>0</v>
      </c>
      <c r="D2211" s="3" t="s">
        <v>1645</v>
      </c>
      <c r="E2211" s="3" t="s">
        <v>96</v>
      </c>
      <c r="F2211" s="3" t="s">
        <v>597</v>
      </c>
      <c r="G2211" s="35" t="s">
        <v>2515</v>
      </c>
      <c r="I2211" s="16">
        <v>1</v>
      </c>
      <c r="K2211" s="3">
        <v>2</v>
      </c>
      <c r="L2211" s="3">
        <v>1</v>
      </c>
      <c r="M2211" s="3" t="s">
        <v>112</v>
      </c>
      <c r="N2211" s="3" t="str">
        <f t="shared" si="8"/>
        <v>インフラ資産</v>
      </c>
      <c r="O2211" s="3" t="str">
        <f>IF(L2211="","",VLOOKUP(L2211,行政目的!$A$2:$B$9,2,FALSE))</f>
        <v>生活インフラ・国土保全</v>
      </c>
    </row>
    <row r="2212" spans="1:15">
      <c r="A2212" s="3">
        <v>66</v>
      </c>
      <c r="B2212" s="3">
        <v>881</v>
      </c>
      <c r="C2212" s="3">
        <v>0</v>
      </c>
      <c r="D2212" s="3" t="s">
        <v>1645</v>
      </c>
      <c r="E2212" s="3" t="s">
        <v>96</v>
      </c>
      <c r="F2212" s="3" t="s">
        <v>597</v>
      </c>
      <c r="G2212" s="35" t="s">
        <v>2516</v>
      </c>
      <c r="I2212" s="16">
        <v>1</v>
      </c>
      <c r="K2212" s="3">
        <v>2</v>
      </c>
      <c r="L2212" s="3">
        <v>1</v>
      </c>
      <c r="M2212" s="3" t="s">
        <v>112</v>
      </c>
      <c r="N2212" s="3" t="str">
        <f t="shared" si="8"/>
        <v>インフラ資産</v>
      </c>
      <c r="O2212" s="3" t="str">
        <f>IF(L2212="","",VLOOKUP(L2212,行政目的!$A$2:$B$9,2,FALSE))</f>
        <v>生活インフラ・国土保全</v>
      </c>
    </row>
    <row r="2213" spans="1:15">
      <c r="A2213" s="3">
        <v>66</v>
      </c>
      <c r="B2213" s="3">
        <v>882</v>
      </c>
      <c r="C2213" s="3">
        <v>0</v>
      </c>
      <c r="D2213" s="3" t="s">
        <v>1645</v>
      </c>
      <c r="E2213" s="3" t="s">
        <v>96</v>
      </c>
      <c r="F2213" s="3" t="s">
        <v>597</v>
      </c>
      <c r="G2213" s="35" t="s">
        <v>2517</v>
      </c>
      <c r="I2213" s="16">
        <v>1</v>
      </c>
      <c r="K2213" s="3">
        <v>2</v>
      </c>
      <c r="L2213" s="3">
        <v>1</v>
      </c>
      <c r="M2213" s="3" t="s">
        <v>112</v>
      </c>
      <c r="N2213" s="3" t="str">
        <f t="shared" si="8"/>
        <v>インフラ資産</v>
      </c>
      <c r="O2213" s="3" t="str">
        <f>IF(L2213="","",VLOOKUP(L2213,行政目的!$A$2:$B$9,2,FALSE))</f>
        <v>生活インフラ・国土保全</v>
      </c>
    </row>
    <row r="2214" spans="1:15">
      <c r="A2214" s="3">
        <v>66</v>
      </c>
      <c r="B2214" s="3">
        <v>883</v>
      </c>
      <c r="C2214" s="3">
        <v>0</v>
      </c>
      <c r="D2214" s="3" t="s">
        <v>1645</v>
      </c>
      <c r="E2214" s="3" t="s">
        <v>96</v>
      </c>
      <c r="F2214" s="3" t="s">
        <v>597</v>
      </c>
      <c r="G2214" s="35" t="s">
        <v>2518</v>
      </c>
      <c r="I2214" s="16">
        <v>1</v>
      </c>
      <c r="K2214" s="3">
        <v>2</v>
      </c>
      <c r="L2214" s="3">
        <v>1</v>
      </c>
      <c r="M2214" s="3" t="s">
        <v>112</v>
      </c>
      <c r="N2214" s="3" t="str">
        <f t="shared" si="8"/>
        <v>インフラ資産</v>
      </c>
      <c r="O2214" s="3" t="str">
        <f>IF(L2214="","",VLOOKUP(L2214,行政目的!$A$2:$B$9,2,FALSE))</f>
        <v>生活インフラ・国土保全</v>
      </c>
    </row>
    <row r="2215" spans="1:15">
      <c r="A2215" s="3">
        <v>66</v>
      </c>
      <c r="B2215" s="3">
        <v>884</v>
      </c>
      <c r="C2215" s="3">
        <v>0</v>
      </c>
      <c r="D2215" s="3" t="s">
        <v>1645</v>
      </c>
      <c r="E2215" s="3" t="s">
        <v>96</v>
      </c>
      <c r="F2215" s="3" t="s">
        <v>597</v>
      </c>
      <c r="G2215" s="35" t="s">
        <v>2519</v>
      </c>
      <c r="I2215" s="16">
        <v>1</v>
      </c>
      <c r="K2215" s="3">
        <v>2</v>
      </c>
      <c r="L2215" s="3">
        <v>1</v>
      </c>
      <c r="M2215" s="3" t="s">
        <v>112</v>
      </c>
      <c r="N2215" s="3" t="str">
        <f t="shared" si="8"/>
        <v>インフラ資産</v>
      </c>
      <c r="O2215" s="3" t="str">
        <f>IF(L2215="","",VLOOKUP(L2215,行政目的!$A$2:$B$9,2,FALSE))</f>
        <v>生活インフラ・国土保全</v>
      </c>
    </row>
    <row r="2216" spans="1:15">
      <c r="A2216" s="3">
        <v>66</v>
      </c>
      <c r="B2216" s="3">
        <v>885</v>
      </c>
      <c r="C2216" s="3">
        <v>0</v>
      </c>
      <c r="D2216" s="3" t="s">
        <v>1645</v>
      </c>
      <c r="E2216" s="3" t="s">
        <v>96</v>
      </c>
      <c r="F2216" s="3" t="s">
        <v>2520</v>
      </c>
      <c r="G2216" s="35" t="s">
        <v>2521</v>
      </c>
      <c r="I2216" s="16">
        <v>1</v>
      </c>
      <c r="K2216" s="3">
        <v>2</v>
      </c>
      <c r="L2216" s="3">
        <v>1</v>
      </c>
      <c r="M2216" s="3" t="s">
        <v>112</v>
      </c>
      <c r="N2216" s="3" t="str">
        <f t="shared" si="8"/>
        <v>インフラ資産</v>
      </c>
      <c r="O2216" s="3" t="str">
        <f>IF(L2216="","",VLOOKUP(L2216,行政目的!$A$2:$B$9,2,FALSE))</f>
        <v>生活インフラ・国土保全</v>
      </c>
    </row>
    <row r="2217" spans="1:15">
      <c r="A2217" s="3">
        <v>66</v>
      </c>
      <c r="B2217" s="3">
        <v>886</v>
      </c>
      <c r="C2217" s="3">
        <v>0</v>
      </c>
      <c r="D2217" s="3" t="s">
        <v>1645</v>
      </c>
      <c r="E2217" s="3" t="s">
        <v>96</v>
      </c>
      <c r="F2217" s="3" t="s">
        <v>2520</v>
      </c>
      <c r="G2217" s="35" t="s">
        <v>2522</v>
      </c>
      <c r="I2217" s="16">
        <v>1</v>
      </c>
      <c r="K2217" s="3">
        <v>2</v>
      </c>
      <c r="L2217" s="3">
        <v>1</v>
      </c>
      <c r="M2217" s="3" t="s">
        <v>112</v>
      </c>
      <c r="N2217" s="3" t="str">
        <f t="shared" si="8"/>
        <v>インフラ資産</v>
      </c>
      <c r="O2217" s="3" t="str">
        <f>IF(L2217="","",VLOOKUP(L2217,行政目的!$A$2:$B$9,2,FALSE))</f>
        <v>生活インフラ・国土保全</v>
      </c>
    </row>
    <row r="2218" spans="1:15">
      <c r="A2218" s="3">
        <v>66</v>
      </c>
      <c r="B2218" s="3">
        <v>887</v>
      </c>
      <c r="C2218" s="3">
        <v>0</v>
      </c>
      <c r="D2218" s="3" t="s">
        <v>1645</v>
      </c>
      <c r="E2218" s="3" t="s">
        <v>96</v>
      </c>
      <c r="F2218" s="3" t="s">
        <v>2520</v>
      </c>
      <c r="G2218" s="35" t="s">
        <v>2523</v>
      </c>
      <c r="I2218" s="16">
        <v>1</v>
      </c>
      <c r="K2218" s="3">
        <v>2</v>
      </c>
      <c r="L2218" s="3">
        <v>1</v>
      </c>
      <c r="M2218" s="3" t="s">
        <v>112</v>
      </c>
      <c r="N2218" s="3" t="str">
        <f t="shared" si="8"/>
        <v>インフラ資産</v>
      </c>
      <c r="O2218" s="3" t="str">
        <f>IF(L2218="","",VLOOKUP(L2218,行政目的!$A$2:$B$9,2,FALSE))</f>
        <v>生活インフラ・国土保全</v>
      </c>
    </row>
    <row r="2219" spans="1:15">
      <c r="A2219" s="3">
        <v>66</v>
      </c>
      <c r="B2219" s="3">
        <v>888</v>
      </c>
      <c r="C2219" s="3">
        <v>0</v>
      </c>
      <c r="D2219" s="3" t="s">
        <v>1645</v>
      </c>
      <c r="E2219" s="3" t="s">
        <v>96</v>
      </c>
      <c r="F2219" s="3" t="s">
        <v>2520</v>
      </c>
      <c r="G2219" s="35" t="s">
        <v>2524</v>
      </c>
      <c r="I2219" s="16">
        <v>1</v>
      </c>
      <c r="K2219" s="3">
        <v>2</v>
      </c>
      <c r="L2219" s="3">
        <v>1</v>
      </c>
      <c r="M2219" s="3" t="s">
        <v>112</v>
      </c>
      <c r="N2219" s="3" t="str">
        <f t="shared" si="8"/>
        <v>インフラ資産</v>
      </c>
      <c r="O2219" s="3" t="str">
        <f>IF(L2219="","",VLOOKUP(L2219,行政目的!$A$2:$B$9,2,FALSE))</f>
        <v>生活インフラ・国土保全</v>
      </c>
    </row>
    <row r="2220" spans="1:15">
      <c r="A2220" s="3">
        <v>66</v>
      </c>
      <c r="B2220" s="3">
        <v>889</v>
      </c>
      <c r="C2220" s="3">
        <v>0</v>
      </c>
      <c r="D2220" s="3" t="s">
        <v>1645</v>
      </c>
      <c r="E2220" s="3" t="s">
        <v>96</v>
      </c>
      <c r="F2220" s="3" t="s">
        <v>2520</v>
      </c>
      <c r="G2220" s="35" t="s">
        <v>2525</v>
      </c>
      <c r="I2220" s="16">
        <v>1</v>
      </c>
      <c r="K2220" s="3">
        <v>2</v>
      </c>
      <c r="L2220" s="3">
        <v>1</v>
      </c>
      <c r="M2220" s="3" t="s">
        <v>112</v>
      </c>
      <c r="N2220" s="3" t="str">
        <f t="shared" si="8"/>
        <v>インフラ資産</v>
      </c>
      <c r="O2220" s="3" t="str">
        <f>IF(L2220="","",VLOOKUP(L2220,行政目的!$A$2:$B$9,2,FALSE))</f>
        <v>生活インフラ・国土保全</v>
      </c>
    </row>
    <row r="2221" spans="1:15">
      <c r="A2221" s="3">
        <v>66</v>
      </c>
      <c r="B2221" s="3">
        <v>890</v>
      </c>
      <c r="C2221" s="3">
        <v>0</v>
      </c>
      <c r="D2221" s="3" t="s">
        <v>1645</v>
      </c>
      <c r="E2221" s="3" t="s">
        <v>96</v>
      </c>
      <c r="F2221" s="3" t="s">
        <v>2520</v>
      </c>
      <c r="G2221" s="35" t="s">
        <v>2526</v>
      </c>
      <c r="I2221" s="16">
        <v>1</v>
      </c>
      <c r="K2221" s="3">
        <v>2</v>
      </c>
      <c r="L2221" s="3">
        <v>1</v>
      </c>
      <c r="M2221" s="3" t="s">
        <v>112</v>
      </c>
      <c r="N2221" s="3" t="str">
        <f t="shared" si="8"/>
        <v>インフラ資産</v>
      </c>
      <c r="O2221" s="3" t="str">
        <f>IF(L2221="","",VLOOKUP(L2221,行政目的!$A$2:$B$9,2,FALSE))</f>
        <v>生活インフラ・国土保全</v>
      </c>
    </row>
    <row r="2222" spans="1:15">
      <c r="A2222" s="3">
        <v>66</v>
      </c>
      <c r="B2222" s="3">
        <v>891</v>
      </c>
      <c r="C2222" s="3">
        <v>0</v>
      </c>
      <c r="D2222" s="3" t="s">
        <v>1645</v>
      </c>
      <c r="E2222" s="3" t="s">
        <v>96</v>
      </c>
      <c r="F2222" s="3" t="s">
        <v>2520</v>
      </c>
      <c r="G2222" s="35" t="s">
        <v>2527</v>
      </c>
      <c r="I2222" s="16">
        <v>1</v>
      </c>
      <c r="K2222" s="3">
        <v>2</v>
      </c>
      <c r="L2222" s="3">
        <v>1</v>
      </c>
      <c r="M2222" s="3" t="s">
        <v>112</v>
      </c>
      <c r="N2222" s="3" t="str">
        <f t="shared" si="8"/>
        <v>インフラ資産</v>
      </c>
      <c r="O2222" s="3" t="str">
        <f>IF(L2222="","",VLOOKUP(L2222,行政目的!$A$2:$B$9,2,FALSE))</f>
        <v>生活インフラ・国土保全</v>
      </c>
    </row>
    <row r="2223" spans="1:15">
      <c r="A2223" s="3">
        <v>66</v>
      </c>
      <c r="B2223" s="3">
        <v>892</v>
      </c>
      <c r="C2223" s="3">
        <v>0</v>
      </c>
      <c r="D2223" s="3" t="s">
        <v>1645</v>
      </c>
      <c r="E2223" s="3" t="s">
        <v>96</v>
      </c>
      <c r="F2223" s="3" t="s">
        <v>2520</v>
      </c>
      <c r="G2223" s="35" t="s">
        <v>2528</v>
      </c>
      <c r="I2223" s="16">
        <v>1</v>
      </c>
      <c r="K2223" s="3">
        <v>2</v>
      </c>
      <c r="L2223" s="3">
        <v>1</v>
      </c>
      <c r="M2223" s="3" t="s">
        <v>112</v>
      </c>
      <c r="N2223" s="3" t="str">
        <f t="shared" si="8"/>
        <v>インフラ資産</v>
      </c>
      <c r="O2223" s="3" t="str">
        <f>IF(L2223="","",VLOOKUP(L2223,行政目的!$A$2:$B$9,2,FALSE))</f>
        <v>生活インフラ・国土保全</v>
      </c>
    </row>
    <row r="2224" spans="1:15">
      <c r="A2224" s="3">
        <v>66</v>
      </c>
      <c r="B2224" s="3">
        <v>893</v>
      </c>
      <c r="C2224" s="3">
        <v>0</v>
      </c>
      <c r="D2224" s="3" t="s">
        <v>1645</v>
      </c>
      <c r="E2224" s="3" t="s">
        <v>96</v>
      </c>
      <c r="F2224" s="3" t="s">
        <v>2520</v>
      </c>
      <c r="G2224" s="35" t="s">
        <v>2529</v>
      </c>
      <c r="I2224" s="16">
        <v>1</v>
      </c>
      <c r="K2224" s="3">
        <v>2</v>
      </c>
      <c r="L2224" s="3">
        <v>1</v>
      </c>
      <c r="M2224" s="3" t="s">
        <v>112</v>
      </c>
      <c r="N2224" s="3" t="str">
        <f t="shared" si="8"/>
        <v>インフラ資産</v>
      </c>
      <c r="O2224" s="3" t="str">
        <f>IF(L2224="","",VLOOKUP(L2224,行政目的!$A$2:$B$9,2,FALSE))</f>
        <v>生活インフラ・国土保全</v>
      </c>
    </row>
    <row r="2225" spans="1:15">
      <c r="A2225" s="3">
        <v>66</v>
      </c>
      <c r="B2225" s="3">
        <v>894</v>
      </c>
      <c r="C2225" s="3">
        <v>0</v>
      </c>
      <c r="D2225" s="3" t="s">
        <v>1645</v>
      </c>
      <c r="E2225" s="3" t="s">
        <v>96</v>
      </c>
      <c r="F2225" s="3" t="s">
        <v>798</v>
      </c>
      <c r="G2225" s="35" t="s">
        <v>2530</v>
      </c>
      <c r="I2225" s="16">
        <v>1</v>
      </c>
      <c r="K2225" s="3">
        <v>2</v>
      </c>
      <c r="L2225" s="3">
        <v>1</v>
      </c>
      <c r="M2225" s="3" t="s">
        <v>112</v>
      </c>
      <c r="N2225" s="3" t="str">
        <f t="shared" si="8"/>
        <v>インフラ資産</v>
      </c>
      <c r="O2225" s="3" t="str">
        <f>IF(L2225="","",VLOOKUP(L2225,行政目的!$A$2:$B$9,2,FALSE))</f>
        <v>生活インフラ・国土保全</v>
      </c>
    </row>
    <row r="2226" spans="1:15">
      <c r="A2226" s="3">
        <v>66</v>
      </c>
      <c r="B2226" s="3">
        <v>895</v>
      </c>
      <c r="C2226" s="3">
        <v>0</v>
      </c>
      <c r="D2226" s="3" t="s">
        <v>1645</v>
      </c>
      <c r="E2226" s="3" t="s">
        <v>96</v>
      </c>
      <c r="F2226" s="3" t="s">
        <v>798</v>
      </c>
      <c r="G2226" s="35" t="s">
        <v>2531</v>
      </c>
      <c r="I2226" s="16">
        <v>1</v>
      </c>
      <c r="K2226" s="3">
        <v>2</v>
      </c>
      <c r="L2226" s="3">
        <v>1</v>
      </c>
      <c r="M2226" s="3" t="s">
        <v>112</v>
      </c>
      <c r="N2226" s="3" t="str">
        <f t="shared" si="8"/>
        <v>インフラ資産</v>
      </c>
      <c r="O2226" s="3" t="str">
        <f>IF(L2226="","",VLOOKUP(L2226,行政目的!$A$2:$B$9,2,FALSE))</f>
        <v>生活インフラ・国土保全</v>
      </c>
    </row>
    <row r="2227" spans="1:15">
      <c r="A2227" s="3">
        <v>66</v>
      </c>
      <c r="B2227" s="3">
        <v>896</v>
      </c>
      <c r="C2227" s="3">
        <v>0</v>
      </c>
      <c r="D2227" s="3" t="s">
        <v>1645</v>
      </c>
      <c r="E2227" s="3" t="s">
        <v>96</v>
      </c>
      <c r="F2227" s="3" t="s">
        <v>798</v>
      </c>
      <c r="G2227" s="35" t="s">
        <v>2532</v>
      </c>
      <c r="I2227" s="16">
        <v>1</v>
      </c>
      <c r="K2227" s="3">
        <v>2</v>
      </c>
      <c r="L2227" s="3">
        <v>1</v>
      </c>
      <c r="M2227" s="3" t="s">
        <v>112</v>
      </c>
      <c r="N2227" s="3" t="str">
        <f t="shared" si="8"/>
        <v>インフラ資産</v>
      </c>
      <c r="O2227" s="3" t="str">
        <f>IF(L2227="","",VLOOKUP(L2227,行政目的!$A$2:$B$9,2,FALSE))</f>
        <v>生活インフラ・国土保全</v>
      </c>
    </row>
    <row r="2228" spans="1:15">
      <c r="A2228" s="3">
        <v>66</v>
      </c>
      <c r="B2228" s="3">
        <v>897</v>
      </c>
      <c r="C2228" s="3">
        <v>0</v>
      </c>
      <c r="D2228" s="3" t="s">
        <v>1645</v>
      </c>
      <c r="E2228" s="3" t="s">
        <v>96</v>
      </c>
      <c r="F2228" s="3" t="s">
        <v>798</v>
      </c>
      <c r="G2228" s="35" t="s">
        <v>2533</v>
      </c>
      <c r="I2228" s="16">
        <v>1</v>
      </c>
      <c r="K2228" s="3">
        <v>2</v>
      </c>
      <c r="L2228" s="3">
        <v>1</v>
      </c>
      <c r="M2228" s="3" t="s">
        <v>112</v>
      </c>
      <c r="N2228" s="3" t="str">
        <f t="shared" si="8"/>
        <v>インフラ資産</v>
      </c>
      <c r="O2228" s="3" t="str">
        <f>IF(L2228="","",VLOOKUP(L2228,行政目的!$A$2:$B$9,2,FALSE))</f>
        <v>生活インフラ・国土保全</v>
      </c>
    </row>
    <row r="2229" spans="1:15">
      <c r="A2229" s="3">
        <v>66</v>
      </c>
      <c r="B2229" s="3">
        <v>898</v>
      </c>
      <c r="C2229" s="3">
        <v>0</v>
      </c>
      <c r="D2229" s="3" t="s">
        <v>1645</v>
      </c>
      <c r="E2229" s="3" t="s">
        <v>96</v>
      </c>
      <c r="F2229" s="3" t="s">
        <v>798</v>
      </c>
      <c r="G2229" s="35" t="s">
        <v>2534</v>
      </c>
      <c r="I2229" s="16">
        <v>1</v>
      </c>
      <c r="K2229" s="3">
        <v>2</v>
      </c>
      <c r="L2229" s="3">
        <v>1</v>
      </c>
      <c r="M2229" s="3" t="s">
        <v>112</v>
      </c>
      <c r="N2229" s="3" t="str">
        <f t="shared" si="8"/>
        <v>インフラ資産</v>
      </c>
      <c r="O2229" s="3" t="str">
        <f>IF(L2229="","",VLOOKUP(L2229,行政目的!$A$2:$B$9,2,FALSE))</f>
        <v>生活インフラ・国土保全</v>
      </c>
    </row>
    <row r="2230" spans="1:15">
      <c r="A2230" s="3">
        <v>66</v>
      </c>
      <c r="B2230" s="3">
        <v>899</v>
      </c>
      <c r="C2230" s="3">
        <v>0</v>
      </c>
      <c r="D2230" s="3" t="s">
        <v>1645</v>
      </c>
      <c r="E2230" s="3" t="s">
        <v>96</v>
      </c>
      <c r="F2230" s="3" t="s">
        <v>798</v>
      </c>
      <c r="G2230" s="35" t="s">
        <v>2535</v>
      </c>
      <c r="I2230" s="16">
        <v>1</v>
      </c>
      <c r="K2230" s="3">
        <v>2</v>
      </c>
      <c r="L2230" s="3">
        <v>1</v>
      </c>
      <c r="M2230" s="3" t="s">
        <v>112</v>
      </c>
      <c r="N2230" s="3" t="str">
        <f t="shared" si="8"/>
        <v>インフラ資産</v>
      </c>
      <c r="O2230" s="3" t="str">
        <f>IF(L2230="","",VLOOKUP(L2230,行政目的!$A$2:$B$9,2,FALSE))</f>
        <v>生活インフラ・国土保全</v>
      </c>
    </row>
    <row r="2231" spans="1:15">
      <c r="A2231" s="3">
        <v>66</v>
      </c>
      <c r="B2231" s="3">
        <v>900</v>
      </c>
      <c r="C2231" s="3">
        <v>0</v>
      </c>
      <c r="D2231" s="3" t="s">
        <v>1645</v>
      </c>
      <c r="E2231" s="3" t="s">
        <v>96</v>
      </c>
      <c r="F2231" s="3" t="s">
        <v>798</v>
      </c>
      <c r="G2231" s="35" t="s">
        <v>2536</v>
      </c>
      <c r="I2231" s="16">
        <v>1</v>
      </c>
      <c r="K2231" s="3">
        <v>2</v>
      </c>
      <c r="L2231" s="3">
        <v>1</v>
      </c>
      <c r="M2231" s="3" t="s">
        <v>112</v>
      </c>
      <c r="N2231" s="3" t="str">
        <f t="shared" si="8"/>
        <v>インフラ資産</v>
      </c>
      <c r="O2231" s="3" t="str">
        <f>IF(L2231="","",VLOOKUP(L2231,行政目的!$A$2:$B$9,2,FALSE))</f>
        <v>生活インフラ・国土保全</v>
      </c>
    </row>
    <row r="2232" spans="1:15">
      <c r="A2232" s="3">
        <v>66</v>
      </c>
      <c r="B2232" s="3">
        <v>901</v>
      </c>
      <c r="C2232" s="3">
        <v>0</v>
      </c>
      <c r="D2232" s="3" t="s">
        <v>1645</v>
      </c>
      <c r="E2232" s="3" t="s">
        <v>96</v>
      </c>
      <c r="F2232" s="3" t="s">
        <v>798</v>
      </c>
      <c r="G2232" s="35" t="s">
        <v>2537</v>
      </c>
      <c r="I2232" s="16">
        <v>1</v>
      </c>
      <c r="K2232" s="3">
        <v>2</v>
      </c>
      <c r="L2232" s="3">
        <v>1</v>
      </c>
      <c r="M2232" s="3" t="s">
        <v>112</v>
      </c>
      <c r="N2232" s="3" t="str">
        <f t="shared" si="8"/>
        <v>インフラ資産</v>
      </c>
      <c r="O2232" s="3" t="str">
        <f>IF(L2232="","",VLOOKUP(L2232,行政目的!$A$2:$B$9,2,FALSE))</f>
        <v>生活インフラ・国土保全</v>
      </c>
    </row>
    <row r="2233" spans="1:15">
      <c r="A2233" s="3">
        <v>66</v>
      </c>
      <c r="B2233" s="3">
        <v>902</v>
      </c>
      <c r="C2233" s="3">
        <v>0</v>
      </c>
      <c r="D2233" s="3" t="s">
        <v>1645</v>
      </c>
      <c r="E2233" s="3" t="s">
        <v>96</v>
      </c>
      <c r="F2233" s="3" t="s">
        <v>798</v>
      </c>
      <c r="G2233" s="35" t="s">
        <v>2538</v>
      </c>
      <c r="I2233" s="16">
        <v>1</v>
      </c>
      <c r="K2233" s="3">
        <v>2</v>
      </c>
      <c r="L2233" s="3">
        <v>1</v>
      </c>
      <c r="M2233" s="3" t="s">
        <v>112</v>
      </c>
      <c r="N2233" s="3" t="str">
        <f t="shared" si="8"/>
        <v>インフラ資産</v>
      </c>
      <c r="O2233" s="3" t="str">
        <f>IF(L2233="","",VLOOKUP(L2233,行政目的!$A$2:$B$9,2,FALSE))</f>
        <v>生活インフラ・国土保全</v>
      </c>
    </row>
    <row r="2234" spans="1:15">
      <c r="A2234" s="3">
        <v>66</v>
      </c>
      <c r="B2234" s="3">
        <v>903</v>
      </c>
      <c r="C2234" s="3">
        <v>0</v>
      </c>
      <c r="D2234" s="3" t="s">
        <v>1645</v>
      </c>
      <c r="E2234" s="3" t="s">
        <v>96</v>
      </c>
      <c r="F2234" s="3" t="s">
        <v>798</v>
      </c>
      <c r="G2234" s="35" t="s">
        <v>2539</v>
      </c>
      <c r="I2234" s="16">
        <v>1</v>
      </c>
      <c r="K2234" s="3">
        <v>2</v>
      </c>
      <c r="L2234" s="3">
        <v>1</v>
      </c>
      <c r="M2234" s="3" t="s">
        <v>112</v>
      </c>
      <c r="N2234" s="3" t="str">
        <f t="shared" si="8"/>
        <v>インフラ資産</v>
      </c>
      <c r="O2234" s="3" t="str">
        <f>IF(L2234="","",VLOOKUP(L2234,行政目的!$A$2:$B$9,2,FALSE))</f>
        <v>生活インフラ・国土保全</v>
      </c>
    </row>
    <row r="2235" spans="1:15">
      <c r="A2235" s="3">
        <v>66</v>
      </c>
      <c r="B2235" s="3">
        <v>904</v>
      </c>
      <c r="C2235" s="3">
        <v>0</v>
      </c>
      <c r="D2235" s="3" t="s">
        <v>1645</v>
      </c>
      <c r="E2235" s="3" t="s">
        <v>96</v>
      </c>
      <c r="F2235" s="3" t="s">
        <v>798</v>
      </c>
      <c r="G2235" s="35" t="s">
        <v>2540</v>
      </c>
      <c r="I2235" s="16">
        <v>1</v>
      </c>
      <c r="K2235" s="3">
        <v>2</v>
      </c>
      <c r="L2235" s="3">
        <v>1</v>
      </c>
      <c r="M2235" s="3" t="s">
        <v>112</v>
      </c>
      <c r="N2235" s="3" t="str">
        <f t="shared" si="8"/>
        <v>インフラ資産</v>
      </c>
      <c r="O2235" s="3" t="str">
        <f>IF(L2235="","",VLOOKUP(L2235,行政目的!$A$2:$B$9,2,FALSE))</f>
        <v>生活インフラ・国土保全</v>
      </c>
    </row>
    <row r="2236" spans="1:15">
      <c r="A2236" s="3">
        <v>66</v>
      </c>
      <c r="B2236" s="3">
        <v>905</v>
      </c>
      <c r="C2236" s="3">
        <v>0</v>
      </c>
      <c r="D2236" s="3" t="s">
        <v>1645</v>
      </c>
      <c r="E2236" s="3" t="s">
        <v>96</v>
      </c>
      <c r="F2236" s="3" t="s">
        <v>798</v>
      </c>
      <c r="G2236" s="35" t="s">
        <v>2541</v>
      </c>
      <c r="I2236" s="16">
        <v>1</v>
      </c>
      <c r="K2236" s="3">
        <v>2</v>
      </c>
      <c r="L2236" s="3">
        <v>1</v>
      </c>
      <c r="M2236" s="3" t="s">
        <v>112</v>
      </c>
      <c r="N2236" s="3" t="str">
        <f t="shared" si="8"/>
        <v>インフラ資産</v>
      </c>
      <c r="O2236" s="3" t="str">
        <f>IF(L2236="","",VLOOKUP(L2236,行政目的!$A$2:$B$9,2,FALSE))</f>
        <v>生活インフラ・国土保全</v>
      </c>
    </row>
    <row r="2237" spans="1:15">
      <c r="A2237" s="3">
        <v>66</v>
      </c>
      <c r="B2237" s="3">
        <v>906</v>
      </c>
      <c r="C2237" s="3">
        <v>0</v>
      </c>
      <c r="D2237" s="3" t="s">
        <v>1645</v>
      </c>
      <c r="E2237" s="3" t="s">
        <v>96</v>
      </c>
      <c r="F2237" s="3" t="s">
        <v>798</v>
      </c>
      <c r="G2237" s="35" t="s">
        <v>2542</v>
      </c>
      <c r="I2237" s="16">
        <v>1</v>
      </c>
      <c r="K2237" s="3">
        <v>2</v>
      </c>
      <c r="L2237" s="3">
        <v>1</v>
      </c>
      <c r="M2237" s="3" t="s">
        <v>112</v>
      </c>
      <c r="N2237" s="3" t="str">
        <f t="shared" si="8"/>
        <v>インフラ資産</v>
      </c>
      <c r="O2237" s="3" t="str">
        <f>IF(L2237="","",VLOOKUP(L2237,行政目的!$A$2:$B$9,2,FALSE))</f>
        <v>生活インフラ・国土保全</v>
      </c>
    </row>
    <row r="2238" spans="1:15">
      <c r="A2238" s="3">
        <v>66</v>
      </c>
      <c r="B2238" s="3">
        <v>907</v>
      </c>
      <c r="C2238" s="3">
        <v>0</v>
      </c>
      <c r="D2238" s="3" t="s">
        <v>1645</v>
      </c>
      <c r="E2238" s="3" t="s">
        <v>96</v>
      </c>
      <c r="F2238" s="3" t="s">
        <v>798</v>
      </c>
      <c r="G2238" s="35" t="s">
        <v>2543</v>
      </c>
      <c r="I2238" s="16">
        <v>1</v>
      </c>
      <c r="K2238" s="3">
        <v>2</v>
      </c>
      <c r="L2238" s="3">
        <v>1</v>
      </c>
      <c r="M2238" s="3" t="s">
        <v>112</v>
      </c>
      <c r="N2238" s="3" t="str">
        <f t="shared" si="8"/>
        <v>インフラ資産</v>
      </c>
      <c r="O2238" s="3" t="str">
        <f>IF(L2238="","",VLOOKUP(L2238,行政目的!$A$2:$B$9,2,FALSE))</f>
        <v>生活インフラ・国土保全</v>
      </c>
    </row>
    <row r="2239" spans="1:15">
      <c r="A2239" s="3">
        <v>66</v>
      </c>
      <c r="B2239" s="3">
        <v>908</v>
      </c>
      <c r="C2239" s="3">
        <v>0</v>
      </c>
      <c r="D2239" s="3" t="s">
        <v>1645</v>
      </c>
      <c r="E2239" s="3" t="s">
        <v>96</v>
      </c>
      <c r="F2239" s="3" t="s">
        <v>474</v>
      </c>
      <c r="G2239" s="35" t="s">
        <v>2544</v>
      </c>
      <c r="I2239" s="16">
        <v>1</v>
      </c>
      <c r="K2239" s="3">
        <v>2</v>
      </c>
      <c r="L2239" s="3">
        <v>1</v>
      </c>
      <c r="M2239" s="3" t="s">
        <v>112</v>
      </c>
      <c r="N2239" s="3" t="str">
        <f t="shared" si="8"/>
        <v>インフラ資産</v>
      </c>
      <c r="O2239" s="3" t="str">
        <f>IF(L2239="","",VLOOKUP(L2239,行政目的!$A$2:$B$9,2,FALSE))</f>
        <v>生活インフラ・国土保全</v>
      </c>
    </row>
    <row r="2240" spans="1:15">
      <c r="A2240" s="3">
        <v>66</v>
      </c>
      <c r="B2240" s="3">
        <v>909</v>
      </c>
      <c r="C2240" s="3">
        <v>0</v>
      </c>
      <c r="D2240" s="3" t="s">
        <v>1645</v>
      </c>
      <c r="E2240" s="3" t="s">
        <v>96</v>
      </c>
      <c r="F2240" s="3" t="s">
        <v>2545</v>
      </c>
      <c r="G2240" s="35" t="s">
        <v>2546</v>
      </c>
      <c r="I2240" s="16">
        <v>1</v>
      </c>
      <c r="K2240" s="3">
        <v>2</v>
      </c>
      <c r="L2240" s="3">
        <v>1</v>
      </c>
      <c r="M2240" s="3" t="s">
        <v>112</v>
      </c>
      <c r="N2240" s="3" t="str">
        <f t="shared" si="8"/>
        <v>インフラ資産</v>
      </c>
      <c r="O2240" s="3" t="str">
        <f>IF(L2240="","",VLOOKUP(L2240,行政目的!$A$2:$B$9,2,FALSE))</f>
        <v>生活インフラ・国土保全</v>
      </c>
    </row>
    <row r="2241" spans="1:15">
      <c r="A2241" s="3">
        <v>66</v>
      </c>
      <c r="B2241" s="3">
        <v>910</v>
      </c>
      <c r="C2241" s="3">
        <v>0</v>
      </c>
      <c r="D2241" s="3" t="s">
        <v>1645</v>
      </c>
      <c r="E2241" s="3" t="s">
        <v>96</v>
      </c>
      <c r="F2241" s="3" t="s">
        <v>2545</v>
      </c>
      <c r="G2241" s="35" t="s">
        <v>2547</v>
      </c>
      <c r="I2241" s="16">
        <v>1</v>
      </c>
      <c r="K2241" s="3">
        <v>2</v>
      </c>
      <c r="L2241" s="3">
        <v>1</v>
      </c>
      <c r="M2241" s="3" t="s">
        <v>112</v>
      </c>
      <c r="N2241" s="3" t="str">
        <f t="shared" si="8"/>
        <v>インフラ資産</v>
      </c>
      <c r="O2241" s="3" t="str">
        <f>IF(L2241="","",VLOOKUP(L2241,行政目的!$A$2:$B$9,2,FALSE))</f>
        <v>生活インフラ・国土保全</v>
      </c>
    </row>
    <row r="2242" spans="1:15">
      <c r="A2242" s="3">
        <v>66</v>
      </c>
      <c r="B2242" s="3">
        <v>911</v>
      </c>
      <c r="C2242" s="3">
        <v>0</v>
      </c>
      <c r="D2242" s="3" t="s">
        <v>1645</v>
      </c>
      <c r="E2242" s="3" t="s">
        <v>96</v>
      </c>
      <c r="F2242" s="3" t="s">
        <v>2545</v>
      </c>
      <c r="G2242" s="35" t="s">
        <v>2548</v>
      </c>
      <c r="I2242" s="16">
        <v>1</v>
      </c>
      <c r="K2242" s="3">
        <v>2</v>
      </c>
      <c r="L2242" s="3">
        <v>1</v>
      </c>
      <c r="M2242" s="3" t="s">
        <v>112</v>
      </c>
      <c r="N2242" s="3" t="str">
        <f t="shared" si="8"/>
        <v>インフラ資産</v>
      </c>
      <c r="O2242" s="3" t="str">
        <f>IF(L2242="","",VLOOKUP(L2242,行政目的!$A$2:$B$9,2,FALSE))</f>
        <v>生活インフラ・国土保全</v>
      </c>
    </row>
    <row r="2243" spans="1:15">
      <c r="A2243" s="3">
        <v>66</v>
      </c>
      <c r="B2243" s="3">
        <v>912</v>
      </c>
      <c r="C2243" s="3">
        <v>0</v>
      </c>
      <c r="D2243" s="3" t="s">
        <v>1645</v>
      </c>
      <c r="E2243" s="3" t="s">
        <v>96</v>
      </c>
      <c r="F2243" s="3" t="s">
        <v>2545</v>
      </c>
      <c r="G2243" s="35" t="s">
        <v>2549</v>
      </c>
      <c r="I2243" s="16">
        <v>1</v>
      </c>
      <c r="K2243" s="3">
        <v>2</v>
      </c>
      <c r="L2243" s="3">
        <v>1</v>
      </c>
      <c r="M2243" s="3" t="s">
        <v>112</v>
      </c>
      <c r="N2243" s="3" t="str">
        <f t="shared" si="8"/>
        <v>インフラ資産</v>
      </c>
      <c r="O2243" s="3" t="str">
        <f>IF(L2243="","",VLOOKUP(L2243,行政目的!$A$2:$B$9,2,FALSE))</f>
        <v>生活インフラ・国土保全</v>
      </c>
    </row>
    <row r="2244" spans="1:15">
      <c r="A2244" s="3">
        <v>66</v>
      </c>
      <c r="B2244" s="3">
        <v>913</v>
      </c>
      <c r="C2244" s="3">
        <v>0</v>
      </c>
      <c r="D2244" s="3" t="s">
        <v>1645</v>
      </c>
      <c r="E2244" s="3" t="s">
        <v>96</v>
      </c>
      <c r="F2244" s="3" t="s">
        <v>2545</v>
      </c>
      <c r="G2244" s="35" t="s">
        <v>2550</v>
      </c>
      <c r="I2244" s="16">
        <v>1</v>
      </c>
      <c r="K2244" s="3">
        <v>2</v>
      </c>
      <c r="L2244" s="3">
        <v>1</v>
      </c>
      <c r="M2244" s="3" t="s">
        <v>112</v>
      </c>
      <c r="N2244" s="3" t="str">
        <f t="shared" si="8"/>
        <v>インフラ資産</v>
      </c>
      <c r="O2244" s="3" t="str">
        <f>IF(L2244="","",VLOOKUP(L2244,行政目的!$A$2:$B$9,2,FALSE))</f>
        <v>生活インフラ・国土保全</v>
      </c>
    </row>
    <row r="2245" spans="1:15">
      <c r="A2245" s="3">
        <v>66</v>
      </c>
      <c r="B2245" s="3">
        <v>914</v>
      </c>
      <c r="C2245" s="3">
        <v>0</v>
      </c>
      <c r="D2245" s="3" t="s">
        <v>1645</v>
      </c>
      <c r="E2245" s="3" t="s">
        <v>96</v>
      </c>
      <c r="F2245" s="3" t="s">
        <v>2545</v>
      </c>
      <c r="G2245" s="35" t="s">
        <v>2551</v>
      </c>
      <c r="I2245" s="16">
        <v>1</v>
      </c>
      <c r="K2245" s="3">
        <v>2</v>
      </c>
      <c r="L2245" s="3">
        <v>1</v>
      </c>
      <c r="M2245" s="3" t="s">
        <v>112</v>
      </c>
      <c r="N2245" s="3" t="str">
        <f t="shared" si="8"/>
        <v>インフラ資産</v>
      </c>
      <c r="O2245" s="3" t="str">
        <f>IF(L2245="","",VLOOKUP(L2245,行政目的!$A$2:$B$9,2,FALSE))</f>
        <v>生活インフラ・国土保全</v>
      </c>
    </row>
    <row r="2246" spans="1:15">
      <c r="A2246" s="3">
        <v>66</v>
      </c>
      <c r="B2246" s="3">
        <v>915</v>
      </c>
      <c r="C2246" s="3">
        <v>0</v>
      </c>
      <c r="D2246" s="3" t="s">
        <v>1645</v>
      </c>
      <c r="E2246" s="3" t="s">
        <v>96</v>
      </c>
      <c r="F2246" s="3" t="s">
        <v>2545</v>
      </c>
      <c r="G2246" s="35" t="s">
        <v>2552</v>
      </c>
      <c r="I2246" s="16">
        <v>1</v>
      </c>
      <c r="K2246" s="3">
        <v>2</v>
      </c>
      <c r="L2246" s="3">
        <v>1</v>
      </c>
      <c r="M2246" s="3" t="s">
        <v>112</v>
      </c>
      <c r="N2246" s="3" t="str">
        <f t="shared" si="8"/>
        <v>インフラ資産</v>
      </c>
      <c r="O2246" s="3" t="str">
        <f>IF(L2246="","",VLOOKUP(L2246,行政目的!$A$2:$B$9,2,FALSE))</f>
        <v>生活インフラ・国土保全</v>
      </c>
    </row>
    <row r="2247" spans="1:15">
      <c r="A2247" s="3">
        <v>66</v>
      </c>
      <c r="B2247" s="3">
        <v>916</v>
      </c>
      <c r="C2247" s="3">
        <v>0</v>
      </c>
      <c r="D2247" s="3" t="s">
        <v>1645</v>
      </c>
      <c r="E2247" s="3" t="s">
        <v>96</v>
      </c>
      <c r="F2247" s="3" t="s">
        <v>2545</v>
      </c>
      <c r="G2247" s="35" t="s">
        <v>2553</v>
      </c>
      <c r="I2247" s="16">
        <v>1</v>
      </c>
      <c r="K2247" s="3">
        <v>2</v>
      </c>
      <c r="L2247" s="3">
        <v>1</v>
      </c>
      <c r="M2247" s="3" t="s">
        <v>112</v>
      </c>
      <c r="N2247" s="3" t="str">
        <f t="shared" si="8"/>
        <v>インフラ資産</v>
      </c>
      <c r="O2247" s="3" t="str">
        <f>IF(L2247="","",VLOOKUP(L2247,行政目的!$A$2:$B$9,2,FALSE))</f>
        <v>生活インフラ・国土保全</v>
      </c>
    </row>
    <row r="2248" spans="1:15">
      <c r="A2248" s="3">
        <v>66</v>
      </c>
      <c r="B2248" s="3">
        <v>917</v>
      </c>
      <c r="C2248" s="3">
        <v>0</v>
      </c>
      <c r="D2248" s="3" t="s">
        <v>1645</v>
      </c>
      <c r="E2248" s="3" t="s">
        <v>96</v>
      </c>
      <c r="F2248" s="3" t="s">
        <v>2554</v>
      </c>
      <c r="G2248" s="35" t="s">
        <v>2555</v>
      </c>
      <c r="I2248" s="16">
        <v>1</v>
      </c>
      <c r="K2248" s="3">
        <v>2</v>
      </c>
      <c r="L2248" s="3">
        <v>1</v>
      </c>
      <c r="M2248" s="3" t="s">
        <v>112</v>
      </c>
      <c r="N2248" s="3" t="str">
        <f t="shared" si="8"/>
        <v>インフラ資産</v>
      </c>
      <c r="O2248" s="3" t="str">
        <f>IF(L2248="","",VLOOKUP(L2248,行政目的!$A$2:$B$9,2,FALSE))</f>
        <v>生活インフラ・国土保全</v>
      </c>
    </row>
    <row r="2249" spans="1:15">
      <c r="A2249" s="3">
        <v>66</v>
      </c>
      <c r="B2249" s="3">
        <v>918</v>
      </c>
      <c r="C2249" s="3">
        <v>0</v>
      </c>
      <c r="D2249" s="3" t="s">
        <v>1645</v>
      </c>
      <c r="E2249" s="3" t="s">
        <v>96</v>
      </c>
      <c r="F2249" s="3" t="s">
        <v>2554</v>
      </c>
      <c r="G2249" s="35" t="s">
        <v>2556</v>
      </c>
      <c r="I2249" s="16">
        <v>1</v>
      </c>
      <c r="K2249" s="3">
        <v>2</v>
      </c>
      <c r="L2249" s="3">
        <v>1</v>
      </c>
      <c r="M2249" s="3" t="s">
        <v>112</v>
      </c>
      <c r="N2249" s="3" t="str">
        <f t="shared" si="8"/>
        <v>インフラ資産</v>
      </c>
      <c r="O2249" s="3" t="str">
        <f>IF(L2249="","",VLOOKUP(L2249,行政目的!$A$2:$B$9,2,FALSE))</f>
        <v>生活インフラ・国土保全</v>
      </c>
    </row>
    <row r="2250" spans="1:15">
      <c r="A2250" s="3">
        <v>66</v>
      </c>
      <c r="B2250" s="3">
        <v>919</v>
      </c>
      <c r="C2250" s="3">
        <v>0</v>
      </c>
      <c r="D2250" s="3" t="s">
        <v>1645</v>
      </c>
      <c r="E2250" s="3" t="s">
        <v>96</v>
      </c>
      <c r="F2250" s="3" t="s">
        <v>2554</v>
      </c>
      <c r="G2250" s="35" t="s">
        <v>2557</v>
      </c>
      <c r="I2250" s="16">
        <v>1</v>
      </c>
      <c r="K2250" s="3">
        <v>2</v>
      </c>
      <c r="L2250" s="3">
        <v>1</v>
      </c>
      <c r="M2250" s="3" t="s">
        <v>112</v>
      </c>
      <c r="N2250" s="3" t="str">
        <f t="shared" si="8"/>
        <v>インフラ資産</v>
      </c>
      <c r="O2250" s="3" t="str">
        <f>IF(L2250="","",VLOOKUP(L2250,行政目的!$A$2:$B$9,2,FALSE))</f>
        <v>生活インフラ・国土保全</v>
      </c>
    </row>
    <row r="2251" spans="1:15">
      <c r="A2251" s="3">
        <v>66</v>
      </c>
      <c r="B2251" s="3">
        <v>920</v>
      </c>
      <c r="C2251" s="3">
        <v>0</v>
      </c>
      <c r="D2251" s="3" t="s">
        <v>1645</v>
      </c>
      <c r="E2251" s="3" t="s">
        <v>96</v>
      </c>
      <c r="F2251" s="3" t="s">
        <v>2554</v>
      </c>
      <c r="G2251" s="35" t="s">
        <v>2558</v>
      </c>
      <c r="I2251" s="16">
        <v>1</v>
      </c>
      <c r="K2251" s="3">
        <v>2</v>
      </c>
      <c r="L2251" s="3">
        <v>1</v>
      </c>
      <c r="M2251" s="3" t="s">
        <v>112</v>
      </c>
      <c r="N2251" s="3" t="str">
        <f t="shared" si="8"/>
        <v>インフラ資産</v>
      </c>
      <c r="O2251" s="3" t="str">
        <f>IF(L2251="","",VLOOKUP(L2251,行政目的!$A$2:$B$9,2,FALSE))</f>
        <v>生活インフラ・国土保全</v>
      </c>
    </row>
    <row r="2252" spans="1:15">
      <c r="A2252" s="3">
        <v>66</v>
      </c>
      <c r="B2252" s="3">
        <v>921</v>
      </c>
      <c r="C2252" s="3">
        <v>0</v>
      </c>
      <c r="D2252" s="3" t="s">
        <v>1645</v>
      </c>
      <c r="E2252" s="3" t="s">
        <v>96</v>
      </c>
      <c r="F2252" s="3" t="s">
        <v>2554</v>
      </c>
      <c r="G2252" s="35" t="s">
        <v>2559</v>
      </c>
      <c r="I2252" s="16">
        <v>1</v>
      </c>
      <c r="K2252" s="3">
        <v>2</v>
      </c>
      <c r="L2252" s="3">
        <v>1</v>
      </c>
      <c r="M2252" s="3" t="s">
        <v>112</v>
      </c>
      <c r="N2252" s="3" t="str">
        <f t="shared" si="8"/>
        <v>インフラ資産</v>
      </c>
      <c r="O2252" s="3" t="str">
        <f>IF(L2252="","",VLOOKUP(L2252,行政目的!$A$2:$B$9,2,FALSE))</f>
        <v>生活インフラ・国土保全</v>
      </c>
    </row>
    <row r="2253" spans="1:15">
      <c r="A2253" s="3">
        <v>66</v>
      </c>
      <c r="B2253" s="3">
        <v>922</v>
      </c>
      <c r="C2253" s="3">
        <v>0</v>
      </c>
      <c r="D2253" s="3" t="s">
        <v>1645</v>
      </c>
      <c r="E2253" s="3" t="s">
        <v>96</v>
      </c>
      <c r="F2253" s="3" t="s">
        <v>2554</v>
      </c>
      <c r="G2253" s="35" t="s">
        <v>2560</v>
      </c>
      <c r="I2253" s="16">
        <v>1</v>
      </c>
      <c r="K2253" s="3">
        <v>2</v>
      </c>
      <c r="L2253" s="3">
        <v>1</v>
      </c>
      <c r="M2253" s="3" t="s">
        <v>112</v>
      </c>
      <c r="N2253" s="3" t="str">
        <f t="shared" si="8"/>
        <v>インフラ資産</v>
      </c>
      <c r="O2253" s="3" t="str">
        <f>IF(L2253="","",VLOOKUP(L2253,行政目的!$A$2:$B$9,2,FALSE))</f>
        <v>生活インフラ・国土保全</v>
      </c>
    </row>
    <row r="2254" spans="1:15">
      <c r="A2254" s="3">
        <v>66</v>
      </c>
      <c r="B2254" s="3">
        <v>923</v>
      </c>
      <c r="C2254" s="3">
        <v>0</v>
      </c>
      <c r="D2254" s="3" t="s">
        <v>1645</v>
      </c>
      <c r="E2254" s="3" t="s">
        <v>96</v>
      </c>
      <c r="F2254" s="3" t="s">
        <v>2554</v>
      </c>
      <c r="G2254" s="35" t="s">
        <v>2561</v>
      </c>
      <c r="I2254" s="16">
        <v>1</v>
      </c>
      <c r="K2254" s="3">
        <v>2</v>
      </c>
      <c r="L2254" s="3">
        <v>1</v>
      </c>
      <c r="M2254" s="3" t="s">
        <v>112</v>
      </c>
      <c r="N2254" s="3" t="str">
        <f t="shared" si="8"/>
        <v>インフラ資産</v>
      </c>
      <c r="O2254" s="3" t="str">
        <f>IF(L2254="","",VLOOKUP(L2254,行政目的!$A$2:$B$9,2,FALSE))</f>
        <v>生活インフラ・国土保全</v>
      </c>
    </row>
    <row r="2255" spans="1:15">
      <c r="A2255" s="3">
        <v>66</v>
      </c>
      <c r="B2255" s="3">
        <v>924</v>
      </c>
      <c r="C2255" s="3">
        <v>0</v>
      </c>
      <c r="D2255" s="3" t="s">
        <v>1645</v>
      </c>
      <c r="E2255" s="3" t="s">
        <v>96</v>
      </c>
      <c r="F2255" s="3" t="s">
        <v>2554</v>
      </c>
      <c r="G2255" s="35" t="s">
        <v>2562</v>
      </c>
      <c r="I2255" s="16">
        <v>1</v>
      </c>
      <c r="K2255" s="3">
        <v>2</v>
      </c>
      <c r="L2255" s="3">
        <v>1</v>
      </c>
      <c r="M2255" s="3" t="s">
        <v>112</v>
      </c>
      <c r="N2255" s="3" t="str">
        <f t="shared" si="8"/>
        <v>インフラ資産</v>
      </c>
      <c r="O2255" s="3" t="str">
        <f>IF(L2255="","",VLOOKUP(L2255,行政目的!$A$2:$B$9,2,FALSE))</f>
        <v>生活インフラ・国土保全</v>
      </c>
    </row>
    <row r="2256" spans="1:15">
      <c r="A2256" s="3">
        <v>66</v>
      </c>
      <c r="B2256" s="3">
        <v>925</v>
      </c>
      <c r="C2256" s="3">
        <v>0</v>
      </c>
      <c r="D2256" s="3" t="s">
        <v>1645</v>
      </c>
      <c r="E2256" s="3" t="s">
        <v>96</v>
      </c>
      <c r="F2256" s="3" t="s">
        <v>2554</v>
      </c>
      <c r="G2256" s="35" t="s">
        <v>2563</v>
      </c>
      <c r="I2256" s="16">
        <v>1</v>
      </c>
      <c r="K2256" s="3">
        <v>2</v>
      </c>
      <c r="L2256" s="3">
        <v>1</v>
      </c>
      <c r="M2256" s="3" t="s">
        <v>112</v>
      </c>
      <c r="N2256" s="3" t="str">
        <f t="shared" si="8"/>
        <v>インフラ資産</v>
      </c>
      <c r="O2256" s="3" t="str">
        <f>IF(L2256="","",VLOOKUP(L2256,行政目的!$A$2:$B$9,2,FALSE))</f>
        <v>生活インフラ・国土保全</v>
      </c>
    </row>
    <row r="2257" spans="1:15">
      <c r="A2257" s="3">
        <v>66</v>
      </c>
      <c r="B2257" s="3">
        <v>926</v>
      </c>
      <c r="C2257" s="3">
        <v>0</v>
      </c>
      <c r="D2257" s="3" t="s">
        <v>1645</v>
      </c>
      <c r="E2257" s="3" t="s">
        <v>96</v>
      </c>
      <c r="F2257" s="3" t="s">
        <v>2554</v>
      </c>
      <c r="G2257" s="35" t="s">
        <v>2564</v>
      </c>
      <c r="I2257" s="16">
        <v>1</v>
      </c>
      <c r="K2257" s="3">
        <v>2</v>
      </c>
      <c r="L2257" s="3">
        <v>1</v>
      </c>
      <c r="M2257" s="3" t="s">
        <v>112</v>
      </c>
      <c r="N2257" s="3" t="str">
        <f t="shared" si="8"/>
        <v>インフラ資産</v>
      </c>
      <c r="O2257" s="3" t="str">
        <f>IF(L2257="","",VLOOKUP(L2257,行政目的!$A$2:$B$9,2,FALSE))</f>
        <v>生活インフラ・国土保全</v>
      </c>
    </row>
    <row r="2258" spans="1:15">
      <c r="A2258" s="3">
        <v>66</v>
      </c>
      <c r="B2258" s="3">
        <v>927</v>
      </c>
      <c r="C2258" s="3">
        <v>0</v>
      </c>
      <c r="D2258" s="3" t="s">
        <v>1645</v>
      </c>
      <c r="E2258" s="3" t="s">
        <v>96</v>
      </c>
      <c r="F2258" s="3" t="s">
        <v>2554</v>
      </c>
      <c r="G2258" s="35" t="s">
        <v>2565</v>
      </c>
      <c r="I2258" s="16">
        <v>1</v>
      </c>
      <c r="K2258" s="3">
        <v>2</v>
      </c>
      <c r="L2258" s="3">
        <v>1</v>
      </c>
      <c r="M2258" s="3" t="s">
        <v>112</v>
      </c>
      <c r="N2258" s="3" t="str">
        <f t="shared" si="8"/>
        <v>インフラ資産</v>
      </c>
      <c r="O2258" s="3" t="str">
        <f>IF(L2258="","",VLOOKUP(L2258,行政目的!$A$2:$B$9,2,FALSE))</f>
        <v>生活インフラ・国土保全</v>
      </c>
    </row>
    <row r="2259" spans="1:15">
      <c r="A2259" s="3">
        <v>66</v>
      </c>
      <c r="B2259" s="3">
        <v>928</v>
      </c>
      <c r="C2259" s="3">
        <v>0</v>
      </c>
      <c r="D2259" s="3" t="s">
        <v>1645</v>
      </c>
      <c r="E2259" s="3" t="s">
        <v>96</v>
      </c>
      <c r="F2259" s="3" t="s">
        <v>2554</v>
      </c>
      <c r="G2259" s="35" t="s">
        <v>2566</v>
      </c>
      <c r="I2259" s="16">
        <v>1</v>
      </c>
      <c r="K2259" s="3">
        <v>2</v>
      </c>
      <c r="L2259" s="3">
        <v>1</v>
      </c>
      <c r="M2259" s="3" t="s">
        <v>112</v>
      </c>
      <c r="N2259" s="3" t="str">
        <f t="shared" si="8"/>
        <v>インフラ資産</v>
      </c>
      <c r="O2259" s="3" t="str">
        <f>IF(L2259="","",VLOOKUP(L2259,行政目的!$A$2:$B$9,2,FALSE))</f>
        <v>生活インフラ・国土保全</v>
      </c>
    </row>
    <row r="2260" spans="1:15">
      <c r="A2260" s="3">
        <v>66</v>
      </c>
      <c r="B2260" s="3">
        <v>929</v>
      </c>
      <c r="C2260" s="3">
        <v>0</v>
      </c>
      <c r="D2260" s="3" t="s">
        <v>1645</v>
      </c>
      <c r="E2260" s="3" t="s">
        <v>96</v>
      </c>
      <c r="F2260" s="3" t="s">
        <v>2554</v>
      </c>
      <c r="G2260" s="35" t="s">
        <v>2567</v>
      </c>
      <c r="I2260" s="16">
        <v>1</v>
      </c>
      <c r="K2260" s="3">
        <v>2</v>
      </c>
      <c r="L2260" s="3">
        <v>1</v>
      </c>
      <c r="M2260" s="3" t="s">
        <v>112</v>
      </c>
      <c r="N2260" s="3" t="str">
        <f t="shared" si="8"/>
        <v>インフラ資産</v>
      </c>
      <c r="O2260" s="3" t="str">
        <f>IF(L2260="","",VLOOKUP(L2260,行政目的!$A$2:$B$9,2,FALSE))</f>
        <v>生活インフラ・国土保全</v>
      </c>
    </row>
    <row r="2261" spans="1:15">
      <c r="A2261" s="3">
        <v>66</v>
      </c>
      <c r="B2261" s="3">
        <v>930</v>
      </c>
      <c r="C2261" s="3">
        <v>0</v>
      </c>
      <c r="D2261" s="3" t="s">
        <v>1645</v>
      </c>
      <c r="E2261" s="3" t="s">
        <v>96</v>
      </c>
      <c r="F2261" s="3" t="s">
        <v>2554</v>
      </c>
      <c r="G2261" s="35" t="s">
        <v>2568</v>
      </c>
      <c r="I2261" s="16">
        <v>1</v>
      </c>
      <c r="K2261" s="3">
        <v>2</v>
      </c>
      <c r="L2261" s="3">
        <v>1</v>
      </c>
      <c r="M2261" s="3" t="s">
        <v>112</v>
      </c>
      <c r="N2261" s="3" t="str">
        <f t="shared" si="8"/>
        <v>インフラ資産</v>
      </c>
      <c r="O2261" s="3" t="str">
        <f>IF(L2261="","",VLOOKUP(L2261,行政目的!$A$2:$B$9,2,FALSE))</f>
        <v>生活インフラ・国土保全</v>
      </c>
    </row>
    <row r="2262" spans="1:15">
      <c r="A2262" s="3">
        <v>66</v>
      </c>
      <c r="B2262" s="3">
        <v>931</v>
      </c>
      <c r="C2262" s="3">
        <v>0</v>
      </c>
      <c r="D2262" s="3" t="s">
        <v>1645</v>
      </c>
      <c r="E2262" s="3" t="s">
        <v>96</v>
      </c>
      <c r="F2262" s="3" t="s">
        <v>2554</v>
      </c>
      <c r="G2262" s="35" t="s">
        <v>2569</v>
      </c>
      <c r="I2262" s="16">
        <v>1</v>
      </c>
      <c r="K2262" s="3">
        <v>2</v>
      </c>
      <c r="L2262" s="3">
        <v>1</v>
      </c>
      <c r="M2262" s="3" t="s">
        <v>112</v>
      </c>
      <c r="N2262" s="3" t="str">
        <f t="shared" si="8"/>
        <v>インフラ資産</v>
      </c>
      <c r="O2262" s="3" t="str">
        <f>IF(L2262="","",VLOOKUP(L2262,行政目的!$A$2:$B$9,2,FALSE))</f>
        <v>生活インフラ・国土保全</v>
      </c>
    </row>
    <row r="2263" spans="1:15">
      <c r="A2263" s="3">
        <v>66</v>
      </c>
      <c r="B2263" s="3">
        <v>932</v>
      </c>
      <c r="C2263" s="3">
        <v>0</v>
      </c>
      <c r="D2263" s="3" t="s">
        <v>1645</v>
      </c>
      <c r="E2263" s="3" t="s">
        <v>96</v>
      </c>
      <c r="F2263" s="3" t="s">
        <v>129</v>
      </c>
      <c r="G2263" s="35" t="s">
        <v>2570</v>
      </c>
      <c r="I2263" s="16">
        <v>1</v>
      </c>
      <c r="K2263" s="3">
        <v>2</v>
      </c>
      <c r="L2263" s="3">
        <v>1</v>
      </c>
      <c r="M2263" s="3" t="s">
        <v>112</v>
      </c>
      <c r="N2263" s="3" t="str">
        <f t="shared" si="8"/>
        <v>インフラ資産</v>
      </c>
      <c r="O2263" s="3" t="str">
        <f>IF(L2263="","",VLOOKUP(L2263,行政目的!$A$2:$B$9,2,FALSE))</f>
        <v>生活インフラ・国土保全</v>
      </c>
    </row>
    <row r="2264" spans="1:15">
      <c r="A2264" s="3">
        <v>66</v>
      </c>
      <c r="B2264" s="3">
        <v>933</v>
      </c>
      <c r="C2264" s="3">
        <v>0</v>
      </c>
      <c r="D2264" s="3" t="s">
        <v>1645</v>
      </c>
      <c r="E2264" s="3" t="s">
        <v>96</v>
      </c>
      <c r="F2264" s="3" t="s">
        <v>129</v>
      </c>
      <c r="G2264" s="35" t="s">
        <v>2571</v>
      </c>
      <c r="I2264" s="16">
        <v>1</v>
      </c>
      <c r="K2264" s="3">
        <v>2</v>
      </c>
      <c r="L2264" s="3">
        <v>1</v>
      </c>
      <c r="M2264" s="3" t="s">
        <v>112</v>
      </c>
      <c r="N2264" s="3" t="str">
        <f t="shared" si="8"/>
        <v>インフラ資産</v>
      </c>
      <c r="O2264" s="3" t="str">
        <f>IF(L2264="","",VLOOKUP(L2264,行政目的!$A$2:$B$9,2,FALSE))</f>
        <v>生活インフラ・国土保全</v>
      </c>
    </row>
    <row r="2265" spans="1:15">
      <c r="A2265" s="3">
        <v>66</v>
      </c>
      <c r="B2265" s="3">
        <v>934</v>
      </c>
      <c r="C2265" s="3">
        <v>0</v>
      </c>
      <c r="D2265" s="3" t="s">
        <v>1645</v>
      </c>
      <c r="E2265" s="3" t="s">
        <v>96</v>
      </c>
      <c r="F2265" s="3" t="s">
        <v>129</v>
      </c>
      <c r="G2265" s="35" t="s">
        <v>2572</v>
      </c>
      <c r="I2265" s="16">
        <v>1</v>
      </c>
      <c r="K2265" s="3">
        <v>2</v>
      </c>
      <c r="L2265" s="3">
        <v>1</v>
      </c>
      <c r="M2265" s="3" t="s">
        <v>112</v>
      </c>
      <c r="N2265" s="3" t="str">
        <f t="shared" si="8"/>
        <v>インフラ資産</v>
      </c>
      <c r="O2265" s="3" t="str">
        <f>IF(L2265="","",VLOOKUP(L2265,行政目的!$A$2:$B$9,2,FALSE))</f>
        <v>生活インフラ・国土保全</v>
      </c>
    </row>
    <row r="2266" spans="1:15">
      <c r="A2266" s="3">
        <v>66</v>
      </c>
      <c r="B2266" s="3">
        <v>935</v>
      </c>
      <c r="C2266" s="3">
        <v>0</v>
      </c>
      <c r="D2266" s="3" t="s">
        <v>1645</v>
      </c>
      <c r="E2266" s="3" t="s">
        <v>96</v>
      </c>
      <c r="F2266" s="3" t="s">
        <v>129</v>
      </c>
      <c r="G2266" s="35" t="s">
        <v>2573</v>
      </c>
      <c r="I2266" s="16">
        <v>1</v>
      </c>
      <c r="K2266" s="3">
        <v>2</v>
      </c>
      <c r="L2266" s="3">
        <v>1</v>
      </c>
      <c r="M2266" s="3" t="s">
        <v>112</v>
      </c>
      <c r="N2266" s="3" t="str">
        <f t="shared" si="8"/>
        <v>インフラ資産</v>
      </c>
      <c r="O2266" s="3" t="str">
        <f>IF(L2266="","",VLOOKUP(L2266,行政目的!$A$2:$B$9,2,FALSE))</f>
        <v>生活インフラ・国土保全</v>
      </c>
    </row>
    <row r="2267" spans="1:15">
      <c r="A2267" s="3">
        <v>66</v>
      </c>
      <c r="B2267" s="3">
        <v>936</v>
      </c>
      <c r="C2267" s="3">
        <v>0</v>
      </c>
      <c r="D2267" s="3" t="s">
        <v>1645</v>
      </c>
      <c r="E2267" s="3" t="s">
        <v>96</v>
      </c>
      <c r="F2267" s="3" t="s">
        <v>129</v>
      </c>
      <c r="G2267" s="35" t="s">
        <v>2574</v>
      </c>
      <c r="I2267" s="16">
        <v>1</v>
      </c>
      <c r="K2267" s="3">
        <v>2</v>
      </c>
      <c r="L2267" s="3">
        <v>1</v>
      </c>
      <c r="M2267" s="3" t="s">
        <v>112</v>
      </c>
      <c r="N2267" s="3" t="str">
        <f t="shared" si="8"/>
        <v>インフラ資産</v>
      </c>
      <c r="O2267" s="3" t="str">
        <f>IF(L2267="","",VLOOKUP(L2267,行政目的!$A$2:$B$9,2,FALSE))</f>
        <v>生活インフラ・国土保全</v>
      </c>
    </row>
    <row r="2268" spans="1:15">
      <c r="A2268" s="3">
        <v>66</v>
      </c>
      <c r="B2268" s="3">
        <v>937</v>
      </c>
      <c r="C2268" s="3">
        <v>0</v>
      </c>
      <c r="D2268" s="3" t="s">
        <v>1645</v>
      </c>
      <c r="E2268" s="3" t="s">
        <v>96</v>
      </c>
      <c r="F2268" s="3" t="s">
        <v>129</v>
      </c>
      <c r="G2268" s="35" t="s">
        <v>2575</v>
      </c>
      <c r="I2268" s="16">
        <v>1</v>
      </c>
      <c r="K2268" s="3">
        <v>2</v>
      </c>
      <c r="L2268" s="3">
        <v>1</v>
      </c>
      <c r="M2268" s="3" t="s">
        <v>112</v>
      </c>
      <c r="N2268" s="3" t="str">
        <f t="shared" si="8"/>
        <v>インフラ資産</v>
      </c>
      <c r="O2268" s="3" t="str">
        <f>IF(L2268="","",VLOOKUP(L2268,行政目的!$A$2:$B$9,2,FALSE))</f>
        <v>生活インフラ・国土保全</v>
      </c>
    </row>
    <row r="2269" spans="1:15">
      <c r="A2269" s="3">
        <v>66</v>
      </c>
      <c r="B2269" s="3">
        <v>938</v>
      </c>
      <c r="C2269" s="3">
        <v>0</v>
      </c>
      <c r="D2269" s="3" t="s">
        <v>1645</v>
      </c>
      <c r="E2269" s="3" t="s">
        <v>96</v>
      </c>
      <c r="F2269" s="3" t="s">
        <v>129</v>
      </c>
      <c r="G2269" s="35" t="s">
        <v>2576</v>
      </c>
      <c r="I2269" s="16">
        <v>1</v>
      </c>
      <c r="K2269" s="3">
        <v>2</v>
      </c>
      <c r="L2269" s="3">
        <v>1</v>
      </c>
      <c r="M2269" s="3" t="s">
        <v>112</v>
      </c>
      <c r="N2269" s="3" t="str">
        <f t="shared" si="8"/>
        <v>インフラ資産</v>
      </c>
      <c r="O2269" s="3" t="str">
        <f>IF(L2269="","",VLOOKUP(L2269,行政目的!$A$2:$B$9,2,FALSE))</f>
        <v>生活インフラ・国土保全</v>
      </c>
    </row>
    <row r="2270" spans="1:15">
      <c r="A2270" s="3">
        <v>66</v>
      </c>
      <c r="B2270" s="3">
        <v>939</v>
      </c>
      <c r="C2270" s="3">
        <v>0</v>
      </c>
      <c r="D2270" s="3" t="s">
        <v>1645</v>
      </c>
      <c r="E2270" s="3" t="s">
        <v>96</v>
      </c>
      <c r="F2270" s="3" t="s">
        <v>129</v>
      </c>
      <c r="G2270" s="35" t="s">
        <v>2577</v>
      </c>
      <c r="I2270" s="16">
        <v>1</v>
      </c>
      <c r="K2270" s="3">
        <v>2</v>
      </c>
      <c r="L2270" s="3">
        <v>1</v>
      </c>
      <c r="M2270" s="3" t="s">
        <v>112</v>
      </c>
      <c r="N2270" s="3" t="str">
        <f t="shared" si="8"/>
        <v>インフラ資産</v>
      </c>
      <c r="O2270" s="3" t="str">
        <f>IF(L2270="","",VLOOKUP(L2270,行政目的!$A$2:$B$9,2,FALSE))</f>
        <v>生活インフラ・国土保全</v>
      </c>
    </row>
    <row r="2271" spans="1:15">
      <c r="A2271" s="3">
        <v>66</v>
      </c>
      <c r="B2271" s="3">
        <v>940</v>
      </c>
      <c r="C2271" s="3">
        <v>0</v>
      </c>
      <c r="D2271" s="3" t="s">
        <v>1645</v>
      </c>
      <c r="E2271" s="3" t="s">
        <v>96</v>
      </c>
      <c r="F2271" s="3" t="s">
        <v>129</v>
      </c>
      <c r="G2271" s="35" t="s">
        <v>2578</v>
      </c>
      <c r="I2271" s="16">
        <v>1</v>
      </c>
      <c r="K2271" s="3">
        <v>2</v>
      </c>
      <c r="L2271" s="3">
        <v>1</v>
      </c>
      <c r="M2271" s="3" t="s">
        <v>112</v>
      </c>
      <c r="N2271" s="3" t="str">
        <f t="shared" si="8"/>
        <v>インフラ資産</v>
      </c>
      <c r="O2271" s="3" t="str">
        <f>IF(L2271="","",VLOOKUP(L2271,行政目的!$A$2:$B$9,2,FALSE))</f>
        <v>生活インフラ・国土保全</v>
      </c>
    </row>
    <row r="2272" spans="1:15">
      <c r="A2272" s="3">
        <v>66</v>
      </c>
      <c r="B2272" s="3">
        <v>941</v>
      </c>
      <c r="C2272" s="3">
        <v>0</v>
      </c>
      <c r="D2272" s="3" t="s">
        <v>1645</v>
      </c>
      <c r="E2272" s="3" t="s">
        <v>96</v>
      </c>
      <c r="F2272" s="3" t="s">
        <v>129</v>
      </c>
      <c r="G2272" s="35" t="s">
        <v>2579</v>
      </c>
      <c r="I2272" s="16">
        <v>1</v>
      </c>
      <c r="K2272" s="3">
        <v>2</v>
      </c>
      <c r="L2272" s="3">
        <v>1</v>
      </c>
      <c r="M2272" s="3" t="s">
        <v>112</v>
      </c>
      <c r="N2272" s="3" t="str">
        <f t="shared" si="8"/>
        <v>インフラ資産</v>
      </c>
      <c r="O2272" s="3" t="str">
        <f>IF(L2272="","",VLOOKUP(L2272,行政目的!$A$2:$B$9,2,FALSE))</f>
        <v>生活インフラ・国土保全</v>
      </c>
    </row>
    <row r="2273" spans="1:15">
      <c r="A2273" s="3">
        <v>66</v>
      </c>
      <c r="B2273" s="3">
        <v>942</v>
      </c>
      <c r="C2273" s="3">
        <v>0</v>
      </c>
      <c r="D2273" s="3" t="s">
        <v>1645</v>
      </c>
      <c r="E2273" s="3" t="s">
        <v>96</v>
      </c>
      <c r="F2273" s="3" t="s">
        <v>129</v>
      </c>
      <c r="G2273" s="35" t="s">
        <v>2580</v>
      </c>
      <c r="I2273" s="16">
        <v>1</v>
      </c>
      <c r="K2273" s="3">
        <v>2</v>
      </c>
      <c r="L2273" s="3">
        <v>1</v>
      </c>
      <c r="M2273" s="3" t="s">
        <v>112</v>
      </c>
      <c r="N2273" s="3" t="str">
        <f t="shared" si="8"/>
        <v>インフラ資産</v>
      </c>
      <c r="O2273" s="3" t="str">
        <f>IF(L2273="","",VLOOKUP(L2273,行政目的!$A$2:$B$9,2,FALSE))</f>
        <v>生活インフラ・国土保全</v>
      </c>
    </row>
    <row r="2274" spans="1:15">
      <c r="A2274" s="3">
        <v>66</v>
      </c>
      <c r="B2274" s="3">
        <v>943</v>
      </c>
      <c r="C2274" s="3">
        <v>0</v>
      </c>
      <c r="D2274" s="3" t="s">
        <v>1645</v>
      </c>
      <c r="E2274" s="3" t="s">
        <v>96</v>
      </c>
      <c r="F2274" s="3" t="s">
        <v>129</v>
      </c>
      <c r="G2274" s="35" t="s">
        <v>2581</v>
      </c>
      <c r="I2274" s="16">
        <v>1</v>
      </c>
      <c r="K2274" s="3">
        <v>2</v>
      </c>
      <c r="L2274" s="3">
        <v>1</v>
      </c>
      <c r="M2274" s="3" t="s">
        <v>112</v>
      </c>
      <c r="N2274" s="3" t="str">
        <f t="shared" si="8"/>
        <v>インフラ資産</v>
      </c>
      <c r="O2274" s="3" t="str">
        <f>IF(L2274="","",VLOOKUP(L2274,行政目的!$A$2:$B$9,2,FALSE))</f>
        <v>生活インフラ・国土保全</v>
      </c>
    </row>
    <row r="2275" spans="1:15">
      <c r="A2275" s="3">
        <v>66</v>
      </c>
      <c r="B2275" s="3">
        <v>944</v>
      </c>
      <c r="C2275" s="3">
        <v>0</v>
      </c>
      <c r="D2275" s="3" t="s">
        <v>1645</v>
      </c>
      <c r="E2275" s="3" t="s">
        <v>96</v>
      </c>
      <c r="F2275" s="3" t="s">
        <v>129</v>
      </c>
      <c r="G2275" s="35" t="s">
        <v>2582</v>
      </c>
      <c r="I2275" s="16">
        <v>1</v>
      </c>
      <c r="K2275" s="3">
        <v>2</v>
      </c>
      <c r="L2275" s="3">
        <v>1</v>
      </c>
      <c r="M2275" s="3" t="s">
        <v>112</v>
      </c>
      <c r="N2275" s="3" t="str">
        <f t="shared" si="8"/>
        <v>インフラ資産</v>
      </c>
      <c r="O2275" s="3" t="str">
        <f>IF(L2275="","",VLOOKUP(L2275,行政目的!$A$2:$B$9,2,FALSE))</f>
        <v>生活インフラ・国土保全</v>
      </c>
    </row>
    <row r="2276" spans="1:15">
      <c r="A2276" s="3">
        <v>66</v>
      </c>
      <c r="B2276" s="3">
        <v>945</v>
      </c>
      <c r="C2276" s="3">
        <v>0</v>
      </c>
      <c r="D2276" s="3" t="s">
        <v>1645</v>
      </c>
      <c r="E2276" s="3" t="s">
        <v>96</v>
      </c>
      <c r="F2276" s="3" t="s">
        <v>129</v>
      </c>
      <c r="G2276" s="35" t="s">
        <v>2583</v>
      </c>
      <c r="I2276" s="16">
        <v>1</v>
      </c>
      <c r="K2276" s="3">
        <v>2</v>
      </c>
      <c r="L2276" s="3">
        <v>1</v>
      </c>
      <c r="M2276" s="3" t="s">
        <v>112</v>
      </c>
      <c r="N2276" s="3" t="str">
        <f t="shared" si="8"/>
        <v>インフラ資産</v>
      </c>
      <c r="O2276" s="3" t="str">
        <f>IF(L2276="","",VLOOKUP(L2276,行政目的!$A$2:$B$9,2,FALSE))</f>
        <v>生活インフラ・国土保全</v>
      </c>
    </row>
    <row r="2277" spans="1:15">
      <c r="A2277" s="3">
        <v>66</v>
      </c>
      <c r="B2277" s="3">
        <v>946</v>
      </c>
      <c r="C2277" s="3">
        <v>0</v>
      </c>
      <c r="D2277" s="3" t="s">
        <v>1645</v>
      </c>
      <c r="E2277" s="3" t="s">
        <v>96</v>
      </c>
      <c r="F2277" s="3" t="s">
        <v>129</v>
      </c>
      <c r="G2277" s="35" t="s">
        <v>2584</v>
      </c>
      <c r="I2277" s="16">
        <v>1</v>
      </c>
      <c r="K2277" s="3">
        <v>2</v>
      </c>
      <c r="L2277" s="3">
        <v>1</v>
      </c>
      <c r="M2277" s="3" t="s">
        <v>112</v>
      </c>
      <c r="N2277" s="3" t="str">
        <f t="shared" si="8"/>
        <v>インフラ資産</v>
      </c>
      <c r="O2277" s="3" t="str">
        <f>IF(L2277="","",VLOOKUP(L2277,行政目的!$A$2:$B$9,2,FALSE))</f>
        <v>生活インフラ・国土保全</v>
      </c>
    </row>
    <row r="2278" spans="1:15">
      <c r="A2278" s="3">
        <v>66</v>
      </c>
      <c r="B2278" s="3">
        <v>947</v>
      </c>
      <c r="C2278" s="3">
        <v>0</v>
      </c>
      <c r="D2278" s="3" t="s">
        <v>1645</v>
      </c>
      <c r="E2278" s="3" t="s">
        <v>96</v>
      </c>
      <c r="F2278" s="3" t="s">
        <v>129</v>
      </c>
      <c r="G2278" s="35" t="s">
        <v>2585</v>
      </c>
      <c r="I2278" s="16">
        <v>1</v>
      </c>
      <c r="K2278" s="3">
        <v>2</v>
      </c>
      <c r="L2278" s="3">
        <v>1</v>
      </c>
      <c r="M2278" s="3" t="s">
        <v>112</v>
      </c>
      <c r="N2278" s="3" t="str">
        <f t="shared" si="8"/>
        <v>インフラ資産</v>
      </c>
      <c r="O2278" s="3" t="str">
        <f>IF(L2278="","",VLOOKUP(L2278,行政目的!$A$2:$B$9,2,FALSE))</f>
        <v>生活インフラ・国土保全</v>
      </c>
    </row>
    <row r="2279" spans="1:15">
      <c r="A2279" s="3">
        <v>66</v>
      </c>
      <c r="B2279" s="3">
        <v>948</v>
      </c>
      <c r="C2279" s="3">
        <v>0</v>
      </c>
      <c r="D2279" s="3" t="s">
        <v>1645</v>
      </c>
      <c r="E2279" s="3" t="s">
        <v>96</v>
      </c>
      <c r="F2279" s="3" t="s">
        <v>129</v>
      </c>
      <c r="G2279" s="35" t="s">
        <v>2586</v>
      </c>
      <c r="I2279" s="16">
        <v>1</v>
      </c>
      <c r="K2279" s="3">
        <v>2</v>
      </c>
      <c r="L2279" s="3">
        <v>1</v>
      </c>
      <c r="M2279" s="3" t="s">
        <v>112</v>
      </c>
      <c r="N2279" s="3" t="str">
        <f t="shared" si="8"/>
        <v>インフラ資産</v>
      </c>
      <c r="O2279" s="3" t="str">
        <f>IF(L2279="","",VLOOKUP(L2279,行政目的!$A$2:$B$9,2,FALSE))</f>
        <v>生活インフラ・国土保全</v>
      </c>
    </row>
    <row r="2280" spans="1:15">
      <c r="A2280" s="3">
        <v>66</v>
      </c>
      <c r="B2280" s="3">
        <v>949</v>
      </c>
      <c r="C2280" s="3">
        <v>0</v>
      </c>
      <c r="D2280" s="3" t="s">
        <v>1645</v>
      </c>
      <c r="E2280" s="3" t="s">
        <v>96</v>
      </c>
      <c r="F2280" s="3" t="s">
        <v>129</v>
      </c>
      <c r="G2280" s="35" t="s">
        <v>2587</v>
      </c>
      <c r="I2280" s="16">
        <v>1</v>
      </c>
      <c r="K2280" s="3">
        <v>2</v>
      </c>
      <c r="L2280" s="3">
        <v>1</v>
      </c>
      <c r="M2280" s="3" t="s">
        <v>112</v>
      </c>
      <c r="N2280" s="3" t="str">
        <f t="shared" si="8"/>
        <v>インフラ資産</v>
      </c>
      <c r="O2280" s="3" t="str">
        <f>IF(L2280="","",VLOOKUP(L2280,行政目的!$A$2:$B$9,2,FALSE))</f>
        <v>生活インフラ・国土保全</v>
      </c>
    </row>
    <row r="2281" spans="1:15">
      <c r="A2281" s="3">
        <v>66</v>
      </c>
      <c r="B2281" s="3">
        <v>950</v>
      </c>
      <c r="C2281" s="3">
        <v>0</v>
      </c>
      <c r="D2281" s="3" t="s">
        <v>1645</v>
      </c>
      <c r="E2281" s="3" t="s">
        <v>96</v>
      </c>
      <c r="F2281" s="3" t="s">
        <v>129</v>
      </c>
      <c r="G2281" s="35" t="s">
        <v>2588</v>
      </c>
      <c r="I2281" s="16">
        <v>1</v>
      </c>
      <c r="K2281" s="3">
        <v>2</v>
      </c>
      <c r="L2281" s="3">
        <v>1</v>
      </c>
      <c r="M2281" s="3" t="s">
        <v>112</v>
      </c>
      <c r="N2281" s="3" t="str">
        <f t="shared" si="8"/>
        <v>インフラ資産</v>
      </c>
      <c r="O2281" s="3" t="str">
        <f>IF(L2281="","",VLOOKUP(L2281,行政目的!$A$2:$B$9,2,FALSE))</f>
        <v>生活インフラ・国土保全</v>
      </c>
    </row>
    <row r="2282" spans="1:15">
      <c r="A2282" s="3">
        <v>66</v>
      </c>
      <c r="B2282" s="3">
        <v>951</v>
      </c>
      <c r="C2282" s="3">
        <v>0</v>
      </c>
      <c r="D2282" s="3" t="s">
        <v>1645</v>
      </c>
      <c r="E2282" s="3" t="s">
        <v>96</v>
      </c>
      <c r="F2282" s="3" t="s">
        <v>129</v>
      </c>
      <c r="G2282" s="35" t="s">
        <v>2589</v>
      </c>
      <c r="I2282" s="16">
        <v>1</v>
      </c>
      <c r="K2282" s="3">
        <v>2</v>
      </c>
      <c r="L2282" s="3">
        <v>1</v>
      </c>
      <c r="M2282" s="3" t="s">
        <v>112</v>
      </c>
      <c r="N2282" s="3" t="str">
        <f t="shared" si="8"/>
        <v>インフラ資産</v>
      </c>
      <c r="O2282" s="3" t="str">
        <f>IF(L2282="","",VLOOKUP(L2282,行政目的!$A$2:$B$9,2,FALSE))</f>
        <v>生活インフラ・国土保全</v>
      </c>
    </row>
    <row r="2283" spans="1:15">
      <c r="A2283" s="3">
        <v>66</v>
      </c>
      <c r="B2283" s="3">
        <v>952</v>
      </c>
      <c r="C2283" s="3">
        <v>0</v>
      </c>
      <c r="D2283" s="3" t="s">
        <v>1645</v>
      </c>
      <c r="E2283" s="3" t="s">
        <v>96</v>
      </c>
      <c r="F2283" s="3" t="s">
        <v>129</v>
      </c>
      <c r="G2283" s="35" t="s">
        <v>2590</v>
      </c>
      <c r="I2283" s="16">
        <v>1</v>
      </c>
      <c r="K2283" s="3">
        <v>2</v>
      </c>
      <c r="L2283" s="3">
        <v>1</v>
      </c>
      <c r="M2283" s="3" t="s">
        <v>112</v>
      </c>
      <c r="N2283" s="3" t="str">
        <f t="shared" si="8"/>
        <v>インフラ資産</v>
      </c>
      <c r="O2283" s="3" t="str">
        <f>IF(L2283="","",VLOOKUP(L2283,行政目的!$A$2:$B$9,2,FALSE))</f>
        <v>生活インフラ・国土保全</v>
      </c>
    </row>
    <row r="2284" spans="1:15">
      <c r="A2284" s="3">
        <v>66</v>
      </c>
      <c r="B2284" s="3">
        <v>953</v>
      </c>
      <c r="C2284" s="3">
        <v>0</v>
      </c>
      <c r="D2284" s="3" t="s">
        <v>1645</v>
      </c>
      <c r="E2284" s="3" t="s">
        <v>96</v>
      </c>
      <c r="F2284" s="3" t="s">
        <v>129</v>
      </c>
      <c r="G2284" s="35" t="s">
        <v>2591</v>
      </c>
      <c r="I2284" s="16">
        <v>1</v>
      </c>
      <c r="K2284" s="3">
        <v>2</v>
      </c>
      <c r="L2284" s="3">
        <v>1</v>
      </c>
      <c r="M2284" s="3" t="s">
        <v>112</v>
      </c>
      <c r="N2284" s="3" t="str">
        <f t="shared" si="8"/>
        <v>インフラ資産</v>
      </c>
      <c r="O2284" s="3" t="str">
        <f>IF(L2284="","",VLOOKUP(L2284,行政目的!$A$2:$B$9,2,FALSE))</f>
        <v>生活インフラ・国土保全</v>
      </c>
    </row>
    <row r="2285" spans="1:15">
      <c r="A2285" s="3">
        <v>66</v>
      </c>
      <c r="B2285" s="3">
        <v>954</v>
      </c>
      <c r="C2285" s="3">
        <v>0</v>
      </c>
      <c r="D2285" s="3" t="s">
        <v>1645</v>
      </c>
      <c r="E2285" s="3" t="s">
        <v>96</v>
      </c>
      <c r="F2285" s="3" t="s">
        <v>129</v>
      </c>
      <c r="G2285" s="35" t="s">
        <v>2592</v>
      </c>
      <c r="I2285" s="16">
        <v>1</v>
      </c>
      <c r="K2285" s="3">
        <v>2</v>
      </c>
      <c r="L2285" s="3">
        <v>1</v>
      </c>
      <c r="M2285" s="3" t="s">
        <v>112</v>
      </c>
      <c r="N2285" s="3" t="str">
        <f t="shared" si="8"/>
        <v>インフラ資産</v>
      </c>
      <c r="O2285" s="3" t="str">
        <f>IF(L2285="","",VLOOKUP(L2285,行政目的!$A$2:$B$9,2,FALSE))</f>
        <v>生活インフラ・国土保全</v>
      </c>
    </row>
    <row r="2286" spans="1:15">
      <c r="A2286" s="3">
        <v>66</v>
      </c>
      <c r="B2286" s="3">
        <v>955</v>
      </c>
      <c r="C2286" s="3">
        <v>0</v>
      </c>
      <c r="D2286" s="3" t="s">
        <v>1645</v>
      </c>
      <c r="E2286" s="3" t="s">
        <v>96</v>
      </c>
      <c r="F2286" s="3" t="s">
        <v>129</v>
      </c>
      <c r="G2286" s="35" t="s">
        <v>2593</v>
      </c>
      <c r="I2286" s="16">
        <v>1</v>
      </c>
      <c r="K2286" s="3">
        <v>2</v>
      </c>
      <c r="L2286" s="3">
        <v>1</v>
      </c>
      <c r="M2286" s="3" t="s">
        <v>112</v>
      </c>
      <c r="N2286" s="3" t="str">
        <f t="shared" si="8"/>
        <v>インフラ資産</v>
      </c>
      <c r="O2286" s="3" t="str">
        <f>IF(L2286="","",VLOOKUP(L2286,行政目的!$A$2:$B$9,2,FALSE))</f>
        <v>生活インフラ・国土保全</v>
      </c>
    </row>
    <row r="2287" spans="1:15">
      <c r="A2287" s="3">
        <v>66</v>
      </c>
      <c r="B2287" s="3">
        <v>956</v>
      </c>
      <c r="C2287" s="3">
        <v>0</v>
      </c>
      <c r="D2287" s="3" t="s">
        <v>1645</v>
      </c>
      <c r="E2287" s="3" t="s">
        <v>96</v>
      </c>
      <c r="F2287" s="3" t="s">
        <v>129</v>
      </c>
      <c r="G2287" s="35" t="s">
        <v>2594</v>
      </c>
      <c r="I2287" s="16">
        <v>1</v>
      </c>
      <c r="K2287" s="3">
        <v>2</v>
      </c>
      <c r="L2287" s="3">
        <v>1</v>
      </c>
      <c r="M2287" s="3" t="s">
        <v>112</v>
      </c>
      <c r="N2287" s="3" t="str">
        <f t="shared" si="8"/>
        <v>インフラ資産</v>
      </c>
      <c r="O2287" s="3" t="str">
        <f>IF(L2287="","",VLOOKUP(L2287,行政目的!$A$2:$B$9,2,FALSE))</f>
        <v>生活インフラ・国土保全</v>
      </c>
    </row>
    <row r="2288" spans="1:15">
      <c r="A2288" s="3">
        <v>66</v>
      </c>
      <c r="B2288" s="3">
        <v>957</v>
      </c>
      <c r="C2288" s="3">
        <v>0</v>
      </c>
      <c r="D2288" s="3" t="s">
        <v>1645</v>
      </c>
      <c r="E2288" s="3" t="s">
        <v>96</v>
      </c>
      <c r="F2288" s="3" t="s">
        <v>129</v>
      </c>
      <c r="G2288" s="35" t="s">
        <v>2595</v>
      </c>
      <c r="I2288" s="16">
        <v>1</v>
      </c>
      <c r="K2288" s="3">
        <v>2</v>
      </c>
      <c r="L2288" s="3">
        <v>1</v>
      </c>
      <c r="M2288" s="3" t="s">
        <v>112</v>
      </c>
      <c r="N2288" s="3" t="str">
        <f t="shared" si="8"/>
        <v>インフラ資産</v>
      </c>
      <c r="O2288" s="3" t="str">
        <f>IF(L2288="","",VLOOKUP(L2288,行政目的!$A$2:$B$9,2,FALSE))</f>
        <v>生活インフラ・国土保全</v>
      </c>
    </row>
    <row r="2289" spans="1:15">
      <c r="A2289" s="3">
        <v>66</v>
      </c>
      <c r="B2289" s="3">
        <v>958</v>
      </c>
      <c r="C2289" s="3">
        <v>0</v>
      </c>
      <c r="D2289" s="3" t="s">
        <v>1645</v>
      </c>
      <c r="E2289" s="3" t="s">
        <v>96</v>
      </c>
      <c r="F2289" s="3" t="s">
        <v>129</v>
      </c>
      <c r="G2289" s="35" t="s">
        <v>2596</v>
      </c>
      <c r="I2289" s="16">
        <v>1</v>
      </c>
      <c r="K2289" s="3">
        <v>2</v>
      </c>
      <c r="L2289" s="3">
        <v>1</v>
      </c>
      <c r="M2289" s="3" t="s">
        <v>112</v>
      </c>
      <c r="N2289" s="3" t="str">
        <f t="shared" si="8"/>
        <v>インフラ資産</v>
      </c>
      <c r="O2289" s="3" t="str">
        <f>IF(L2289="","",VLOOKUP(L2289,行政目的!$A$2:$B$9,2,FALSE))</f>
        <v>生活インフラ・国土保全</v>
      </c>
    </row>
    <row r="2290" spans="1:15">
      <c r="A2290" s="3">
        <v>66</v>
      </c>
      <c r="B2290" s="3">
        <v>959</v>
      </c>
      <c r="C2290" s="3">
        <v>0</v>
      </c>
      <c r="D2290" s="3" t="s">
        <v>1645</v>
      </c>
      <c r="E2290" s="3" t="s">
        <v>96</v>
      </c>
      <c r="F2290" s="3" t="s">
        <v>129</v>
      </c>
      <c r="G2290" s="35" t="s">
        <v>2597</v>
      </c>
      <c r="I2290" s="16">
        <v>1</v>
      </c>
      <c r="K2290" s="3">
        <v>2</v>
      </c>
      <c r="L2290" s="3">
        <v>1</v>
      </c>
      <c r="M2290" s="3" t="s">
        <v>112</v>
      </c>
      <c r="N2290" s="3" t="str">
        <f t="shared" si="8"/>
        <v>インフラ資産</v>
      </c>
      <c r="O2290" s="3" t="str">
        <f>IF(L2290="","",VLOOKUP(L2290,行政目的!$A$2:$B$9,2,FALSE))</f>
        <v>生活インフラ・国土保全</v>
      </c>
    </row>
    <row r="2291" spans="1:15">
      <c r="A2291" s="3">
        <v>66</v>
      </c>
      <c r="B2291" s="3">
        <v>960</v>
      </c>
      <c r="C2291" s="3">
        <v>0</v>
      </c>
      <c r="D2291" s="3" t="s">
        <v>1645</v>
      </c>
      <c r="E2291" s="3" t="s">
        <v>96</v>
      </c>
      <c r="F2291" s="3" t="s">
        <v>129</v>
      </c>
      <c r="G2291" s="35" t="s">
        <v>2598</v>
      </c>
      <c r="I2291" s="16">
        <v>1</v>
      </c>
      <c r="K2291" s="3">
        <v>2</v>
      </c>
      <c r="L2291" s="3">
        <v>1</v>
      </c>
      <c r="M2291" s="3" t="s">
        <v>112</v>
      </c>
      <c r="N2291" s="3" t="str">
        <f t="shared" si="8"/>
        <v>インフラ資産</v>
      </c>
      <c r="O2291" s="3" t="str">
        <f>IF(L2291="","",VLOOKUP(L2291,行政目的!$A$2:$B$9,2,FALSE))</f>
        <v>生活インフラ・国土保全</v>
      </c>
    </row>
    <row r="2292" spans="1:15">
      <c r="A2292" s="3">
        <v>66</v>
      </c>
      <c r="B2292" s="3">
        <v>961</v>
      </c>
      <c r="C2292" s="3">
        <v>0</v>
      </c>
      <c r="D2292" s="3" t="s">
        <v>1645</v>
      </c>
      <c r="E2292" s="3" t="s">
        <v>96</v>
      </c>
      <c r="F2292" s="3" t="s">
        <v>129</v>
      </c>
      <c r="G2292" s="35" t="s">
        <v>2599</v>
      </c>
      <c r="I2292" s="16">
        <v>1</v>
      </c>
      <c r="K2292" s="3">
        <v>2</v>
      </c>
      <c r="L2292" s="3">
        <v>1</v>
      </c>
      <c r="M2292" s="3" t="s">
        <v>112</v>
      </c>
      <c r="N2292" s="3" t="str">
        <f t="shared" si="8"/>
        <v>インフラ資産</v>
      </c>
      <c r="O2292" s="3" t="str">
        <f>IF(L2292="","",VLOOKUP(L2292,行政目的!$A$2:$B$9,2,FALSE))</f>
        <v>生活インフラ・国土保全</v>
      </c>
    </row>
    <row r="2293" spans="1:15">
      <c r="A2293" s="3">
        <v>66</v>
      </c>
      <c r="B2293" s="3">
        <v>962</v>
      </c>
      <c r="C2293" s="3">
        <v>0</v>
      </c>
      <c r="D2293" s="3" t="s">
        <v>1645</v>
      </c>
      <c r="E2293" s="3" t="s">
        <v>96</v>
      </c>
      <c r="F2293" s="3" t="s">
        <v>129</v>
      </c>
      <c r="G2293" s="35" t="s">
        <v>2600</v>
      </c>
      <c r="I2293" s="16">
        <v>1</v>
      </c>
      <c r="K2293" s="3">
        <v>2</v>
      </c>
      <c r="L2293" s="3">
        <v>1</v>
      </c>
      <c r="M2293" s="3" t="s">
        <v>112</v>
      </c>
      <c r="N2293" s="3" t="str">
        <f t="shared" si="8"/>
        <v>インフラ資産</v>
      </c>
      <c r="O2293" s="3" t="str">
        <f>IF(L2293="","",VLOOKUP(L2293,行政目的!$A$2:$B$9,2,FALSE))</f>
        <v>生活インフラ・国土保全</v>
      </c>
    </row>
    <row r="2294" spans="1:15">
      <c r="A2294" s="3">
        <v>66</v>
      </c>
      <c r="B2294" s="3">
        <v>963</v>
      </c>
      <c r="C2294" s="3">
        <v>0</v>
      </c>
      <c r="D2294" s="3" t="s">
        <v>1645</v>
      </c>
      <c r="E2294" s="3" t="s">
        <v>96</v>
      </c>
      <c r="F2294" s="3" t="s">
        <v>129</v>
      </c>
      <c r="G2294" s="35" t="s">
        <v>2601</v>
      </c>
      <c r="I2294" s="16">
        <v>1</v>
      </c>
      <c r="K2294" s="3">
        <v>2</v>
      </c>
      <c r="L2294" s="3">
        <v>1</v>
      </c>
      <c r="M2294" s="3" t="s">
        <v>112</v>
      </c>
      <c r="N2294" s="3" t="str">
        <f t="shared" si="8"/>
        <v>インフラ資産</v>
      </c>
      <c r="O2294" s="3" t="str">
        <f>IF(L2294="","",VLOOKUP(L2294,行政目的!$A$2:$B$9,2,FALSE))</f>
        <v>生活インフラ・国土保全</v>
      </c>
    </row>
    <row r="2295" spans="1:15">
      <c r="A2295" s="3">
        <v>66</v>
      </c>
      <c r="B2295" s="3">
        <v>964</v>
      </c>
      <c r="C2295" s="3">
        <v>0</v>
      </c>
      <c r="D2295" s="3" t="s">
        <v>1645</v>
      </c>
      <c r="E2295" s="3" t="s">
        <v>96</v>
      </c>
      <c r="F2295" s="3" t="s">
        <v>129</v>
      </c>
      <c r="G2295" s="35" t="s">
        <v>2602</v>
      </c>
      <c r="I2295" s="16">
        <v>1</v>
      </c>
      <c r="K2295" s="3">
        <v>2</v>
      </c>
      <c r="L2295" s="3">
        <v>1</v>
      </c>
      <c r="M2295" s="3" t="s">
        <v>112</v>
      </c>
      <c r="N2295" s="3" t="str">
        <f t="shared" si="8"/>
        <v>インフラ資産</v>
      </c>
      <c r="O2295" s="3" t="str">
        <f>IF(L2295="","",VLOOKUP(L2295,行政目的!$A$2:$B$9,2,FALSE))</f>
        <v>生活インフラ・国土保全</v>
      </c>
    </row>
    <row r="2296" spans="1:15">
      <c r="A2296" s="3">
        <v>66</v>
      </c>
      <c r="B2296" s="3">
        <v>965</v>
      </c>
      <c r="C2296" s="3">
        <v>0</v>
      </c>
      <c r="D2296" s="3" t="s">
        <v>1645</v>
      </c>
      <c r="E2296" s="3" t="s">
        <v>96</v>
      </c>
      <c r="F2296" s="3" t="s">
        <v>129</v>
      </c>
      <c r="G2296" s="35" t="s">
        <v>2603</v>
      </c>
      <c r="I2296" s="16">
        <v>1</v>
      </c>
      <c r="K2296" s="3">
        <v>2</v>
      </c>
      <c r="L2296" s="3">
        <v>1</v>
      </c>
      <c r="M2296" s="3" t="s">
        <v>112</v>
      </c>
      <c r="N2296" s="3" t="str">
        <f t="shared" si="8"/>
        <v>インフラ資産</v>
      </c>
      <c r="O2296" s="3" t="str">
        <f>IF(L2296="","",VLOOKUP(L2296,行政目的!$A$2:$B$9,2,FALSE))</f>
        <v>生活インフラ・国土保全</v>
      </c>
    </row>
    <row r="2297" spans="1:15">
      <c r="A2297" s="3">
        <v>66</v>
      </c>
      <c r="B2297" s="3">
        <v>966</v>
      </c>
      <c r="C2297" s="3">
        <v>0</v>
      </c>
      <c r="D2297" s="3" t="s">
        <v>1645</v>
      </c>
      <c r="E2297" s="3" t="s">
        <v>96</v>
      </c>
      <c r="F2297" s="3" t="s">
        <v>129</v>
      </c>
      <c r="G2297" s="35" t="s">
        <v>2604</v>
      </c>
      <c r="I2297" s="16">
        <v>1</v>
      </c>
      <c r="K2297" s="3">
        <v>2</v>
      </c>
      <c r="L2297" s="3">
        <v>1</v>
      </c>
      <c r="M2297" s="3" t="s">
        <v>112</v>
      </c>
      <c r="N2297" s="3" t="str">
        <f t="shared" ref="N2297:N2551" si="9">IF(K2297="","",IF(K2297=2,"インフラ資産","事業用資産"))</f>
        <v>インフラ資産</v>
      </c>
      <c r="O2297" s="3" t="str">
        <f>IF(L2297="","",VLOOKUP(L2297,行政目的!$A$2:$B$9,2,FALSE))</f>
        <v>生活インフラ・国土保全</v>
      </c>
    </row>
    <row r="2298" spans="1:15">
      <c r="A2298" s="3">
        <v>66</v>
      </c>
      <c r="B2298" s="3">
        <v>967</v>
      </c>
      <c r="C2298" s="3">
        <v>0</v>
      </c>
      <c r="D2298" s="3" t="s">
        <v>1645</v>
      </c>
      <c r="E2298" s="3" t="s">
        <v>96</v>
      </c>
      <c r="F2298" s="3" t="s">
        <v>129</v>
      </c>
      <c r="G2298" s="35" t="s">
        <v>2605</v>
      </c>
      <c r="I2298" s="16">
        <v>1</v>
      </c>
      <c r="K2298" s="3">
        <v>2</v>
      </c>
      <c r="L2298" s="3">
        <v>1</v>
      </c>
      <c r="M2298" s="3" t="s">
        <v>112</v>
      </c>
      <c r="N2298" s="3" t="str">
        <f t="shared" si="9"/>
        <v>インフラ資産</v>
      </c>
      <c r="O2298" s="3" t="str">
        <f>IF(L2298="","",VLOOKUP(L2298,行政目的!$A$2:$B$9,2,FALSE))</f>
        <v>生活インフラ・国土保全</v>
      </c>
    </row>
    <row r="2299" spans="1:15">
      <c r="A2299" s="3">
        <v>66</v>
      </c>
      <c r="B2299" s="3">
        <v>968</v>
      </c>
      <c r="C2299" s="3">
        <v>0</v>
      </c>
      <c r="D2299" s="3" t="s">
        <v>1645</v>
      </c>
      <c r="E2299" s="3" t="s">
        <v>96</v>
      </c>
      <c r="F2299" s="3" t="s">
        <v>132</v>
      </c>
      <c r="G2299" s="35" t="s">
        <v>2606</v>
      </c>
      <c r="I2299" s="16">
        <v>1</v>
      </c>
      <c r="K2299" s="3">
        <v>2</v>
      </c>
      <c r="L2299" s="3">
        <v>1</v>
      </c>
      <c r="M2299" s="3" t="s">
        <v>112</v>
      </c>
      <c r="N2299" s="3" t="str">
        <f t="shared" si="9"/>
        <v>インフラ資産</v>
      </c>
      <c r="O2299" s="3" t="str">
        <f>IF(L2299="","",VLOOKUP(L2299,行政目的!$A$2:$B$9,2,FALSE))</f>
        <v>生活インフラ・国土保全</v>
      </c>
    </row>
    <row r="2300" spans="1:15">
      <c r="A2300" s="3">
        <v>66</v>
      </c>
      <c r="B2300" s="3">
        <v>969</v>
      </c>
      <c r="C2300" s="3">
        <v>0</v>
      </c>
      <c r="D2300" s="3" t="s">
        <v>1645</v>
      </c>
      <c r="E2300" s="3" t="s">
        <v>96</v>
      </c>
      <c r="F2300" s="3" t="s">
        <v>132</v>
      </c>
      <c r="G2300" s="35" t="s">
        <v>2607</v>
      </c>
      <c r="I2300" s="16">
        <v>1</v>
      </c>
      <c r="K2300" s="3">
        <v>2</v>
      </c>
      <c r="L2300" s="3">
        <v>1</v>
      </c>
      <c r="M2300" s="3" t="s">
        <v>112</v>
      </c>
      <c r="N2300" s="3" t="str">
        <f t="shared" si="9"/>
        <v>インフラ資産</v>
      </c>
      <c r="O2300" s="3" t="str">
        <f>IF(L2300="","",VLOOKUP(L2300,行政目的!$A$2:$B$9,2,FALSE))</f>
        <v>生活インフラ・国土保全</v>
      </c>
    </row>
    <row r="2301" spans="1:15">
      <c r="A2301" s="3">
        <v>66</v>
      </c>
      <c r="B2301" s="3">
        <v>970</v>
      </c>
      <c r="C2301" s="3">
        <v>0</v>
      </c>
      <c r="D2301" s="3" t="s">
        <v>1645</v>
      </c>
      <c r="E2301" s="3" t="s">
        <v>96</v>
      </c>
      <c r="F2301" s="3" t="s">
        <v>132</v>
      </c>
      <c r="G2301" s="35" t="s">
        <v>2608</v>
      </c>
      <c r="I2301" s="16">
        <v>1</v>
      </c>
      <c r="K2301" s="3">
        <v>2</v>
      </c>
      <c r="L2301" s="3">
        <v>1</v>
      </c>
      <c r="M2301" s="3" t="s">
        <v>112</v>
      </c>
      <c r="N2301" s="3" t="str">
        <f t="shared" si="9"/>
        <v>インフラ資産</v>
      </c>
      <c r="O2301" s="3" t="str">
        <f>IF(L2301="","",VLOOKUP(L2301,行政目的!$A$2:$B$9,2,FALSE))</f>
        <v>生活インフラ・国土保全</v>
      </c>
    </row>
    <row r="2302" spans="1:15">
      <c r="A2302" s="3">
        <v>66</v>
      </c>
      <c r="B2302" s="3">
        <v>971</v>
      </c>
      <c r="C2302" s="3">
        <v>0</v>
      </c>
      <c r="D2302" s="3" t="s">
        <v>1645</v>
      </c>
      <c r="E2302" s="3" t="s">
        <v>96</v>
      </c>
      <c r="F2302" s="3" t="s">
        <v>132</v>
      </c>
      <c r="G2302" s="35" t="s">
        <v>2609</v>
      </c>
      <c r="I2302" s="16">
        <v>1</v>
      </c>
      <c r="K2302" s="3">
        <v>2</v>
      </c>
      <c r="L2302" s="3">
        <v>1</v>
      </c>
      <c r="M2302" s="3" t="s">
        <v>112</v>
      </c>
      <c r="N2302" s="3" t="str">
        <f t="shared" si="9"/>
        <v>インフラ資産</v>
      </c>
      <c r="O2302" s="3" t="str">
        <f>IF(L2302="","",VLOOKUP(L2302,行政目的!$A$2:$B$9,2,FALSE))</f>
        <v>生活インフラ・国土保全</v>
      </c>
    </row>
    <row r="2303" spans="1:15">
      <c r="A2303" s="3">
        <v>66</v>
      </c>
      <c r="B2303" s="3">
        <v>972</v>
      </c>
      <c r="C2303" s="3">
        <v>0</v>
      </c>
      <c r="D2303" s="3" t="s">
        <v>1645</v>
      </c>
      <c r="E2303" s="3" t="s">
        <v>96</v>
      </c>
      <c r="F2303" s="3" t="s">
        <v>132</v>
      </c>
      <c r="G2303" s="35" t="s">
        <v>1965</v>
      </c>
      <c r="I2303" s="16">
        <v>1</v>
      </c>
      <c r="K2303" s="3">
        <v>2</v>
      </c>
      <c r="L2303" s="3">
        <v>1</v>
      </c>
      <c r="M2303" s="3" t="s">
        <v>112</v>
      </c>
      <c r="N2303" s="3" t="str">
        <f t="shared" si="9"/>
        <v>インフラ資産</v>
      </c>
      <c r="O2303" s="3" t="str">
        <f>IF(L2303="","",VLOOKUP(L2303,行政目的!$A$2:$B$9,2,FALSE))</f>
        <v>生活インフラ・国土保全</v>
      </c>
    </row>
    <row r="2304" spans="1:15">
      <c r="A2304" s="3">
        <v>66</v>
      </c>
      <c r="B2304" s="3">
        <v>973</v>
      </c>
      <c r="C2304" s="3">
        <v>0</v>
      </c>
      <c r="D2304" s="3" t="s">
        <v>1645</v>
      </c>
      <c r="E2304" s="3" t="s">
        <v>96</v>
      </c>
      <c r="F2304" s="3" t="s">
        <v>132</v>
      </c>
      <c r="G2304" s="35" t="s">
        <v>2610</v>
      </c>
      <c r="I2304" s="16">
        <v>1</v>
      </c>
      <c r="K2304" s="3">
        <v>2</v>
      </c>
      <c r="L2304" s="3">
        <v>1</v>
      </c>
      <c r="M2304" s="3" t="s">
        <v>112</v>
      </c>
      <c r="N2304" s="3" t="str">
        <f t="shared" si="9"/>
        <v>インフラ資産</v>
      </c>
      <c r="O2304" s="3" t="str">
        <f>IF(L2304="","",VLOOKUP(L2304,行政目的!$A$2:$B$9,2,FALSE))</f>
        <v>生活インフラ・国土保全</v>
      </c>
    </row>
    <row r="2305" spans="1:15">
      <c r="A2305" s="3">
        <v>66</v>
      </c>
      <c r="B2305" s="3">
        <v>974</v>
      </c>
      <c r="C2305" s="3">
        <v>0</v>
      </c>
      <c r="D2305" s="3" t="s">
        <v>1645</v>
      </c>
      <c r="E2305" s="3" t="s">
        <v>96</v>
      </c>
      <c r="F2305" s="3" t="s">
        <v>132</v>
      </c>
      <c r="G2305" s="35" t="s">
        <v>2611</v>
      </c>
      <c r="I2305" s="16">
        <v>1</v>
      </c>
      <c r="K2305" s="3">
        <v>2</v>
      </c>
      <c r="L2305" s="3">
        <v>1</v>
      </c>
      <c r="M2305" s="3" t="s">
        <v>112</v>
      </c>
      <c r="N2305" s="3" t="str">
        <f t="shared" si="9"/>
        <v>インフラ資産</v>
      </c>
      <c r="O2305" s="3" t="str">
        <f>IF(L2305="","",VLOOKUP(L2305,行政目的!$A$2:$B$9,2,FALSE))</f>
        <v>生活インフラ・国土保全</v>
      </c>
    </row>
    <row r="2306" spans="1:15">
      <c r="A2306" s="3">
        <v>66</v>
      </c>
      <c r="B2306" s="3">
        <v>975</v>
      </c>
      <c r="C2306" s="3">
        <v>0</v>
      </c>
      <c r="D2306" s="3" t="s">
        <v>1645</v>
      </c>
      <c r="E2306" s="3" t="s">
        <v>96</v>
      </c>
      <c r="F2306" s="3" t="s">
        <v>132</v>
      </c>
      <c r="G2306" s="35" t="s">
        <v>2612</v>
      </c>
      <c r="I2306" s="16">
        <v>1</v>
      </c>
      <c r="K2306" s="3">
        <v>2</v>
      </c>
      <c r="L2306" s="3">
        <v>1</v>
      </c>
      <c r="M2306" s="3" t="s">
        <v>112</v>
      </c>
      <c r="N2306" s="3" t="str">
        <f t="shared" si="9"/>
        <v>インフラ資産</v>
      </c>
      <c r="O2306" s="3" t="str">
        <f>IF(L2306="","",VLOOKUP(L2306,行政目的!$A$2:$B$9,2,FALSE))</f>
        <v>生活インフラ・国土保全</v>
      </c>
    </row>
    <row r="2307" spans="1:15">
      <c r="A2307" s="3">
        <v>66</v>
      </c>
      <c r="B2307" s="3">
        <v>976</v>
      </c>
      <c r="C2307" s="3">
        <v>0</v>
      </c>
      <c r="D2307" s="3" t="s">
        <v>1645</v>
      </c>
      <c r="E2307" s="3" t="s">
        <v>96</v>
      </c>
      <c r="F2307" s="3" t="s">
        <v>132</v>
      </c>
      <c r="G2307" s="35" t="s">
        <v>2613</v>
      </c>
      <c r="I2307" s="16">
        <v>1</v>
      </c>
      <c r="K2307" s="3">
        <v>2</v>
      </c>
      <c r="L2307" s="3">
        <v>1</v>
      </c>
      <c r="M2307" s="3" t="s">
        <v>112</v>
      </c>
      <c r="N2307" s="3" t="str">
        <f t="shared" si="9"/>
        <v>インフラ資産</v>
      </c>
      <c r="O2307" s="3" t="str">
        <f>IF(L2307="","",VLOOKUP(L2307,行政目的!$A$2:$B$9,2,FALSE))</f>
        <v>生活インフラ・国土保全</v>
      </c>
    </row>
    <row r="2308" spans="1:15">
      <c r="A2308" s="3">
        <v>66</v>
      </c>
      <c r="B2308" s="3">
        <v>977</v>
      </c>
      <c r="C2308" s="3">
        <v>0</v>
      </c>
      <c r="D2308" s="3" t="s">
        <v>1645</v>
      </c>
      <c r="E2308" s="3" t="s">
        <v>96</v>
      </c>
      <c r="F2308" s="3" t="s">
        <v>132</v>
      </c>
      <c r="G2308" s="35" t="s">
        <v>2614</v>
      </c>
      <c r="I2308" s="16">
        <v>1</v>
      </c>
      <c r="K2308" s="3">
        <v>2</v>
      </c>
      <c r="L2308" s="3">
        <v>1</v>
      </c>
      <c r="M2308" s="3" t="s">
        <v>112</v>
      </c>
      <c r="N2308" s="3" t="str">
        <f t="shared" si="9"/>
        <v>インフラ資産</v>
      </c>
      <c r="O2308" s="3" t="str">
        <f>IF(L2308="","",VLOOKUP(L2308,行政目的!$A$2:$B$9,2,FALSE))</f>
        <v>生活インフラ・国土保全</v>
      </c>
    </row>
    <row r="2309" spans="1:15">
      <c r="A2309" s="3">
        <v>66</v>
      </c>
      <c r="B2309" s="3">
        <v>978</v>
      </c>
      <c r="C2309" s="3">
        <v>0</v>
      </c>
      <c r="D2309" s="3" t="s">
        <v>1645</v>
      </c>
      <c r="E2309" s="3" t="s">
        <v>96</v>
      </c>
      <c r="F2309" s="3" t="s">
        <v>132</v>
      </c>
      <c r="G2309" s="35" t="s">
        <v>1980</v>
      </c>
      <c r="I2309" s="16">
        <v>1</v>
      </c>
      <c r="K2309" s="3">
        <v>2</v>
      </c>
      <c r="L2309" s="3">
        <v>1</v>
      </c>
      <c r="M2309" s="3" t="s">
        <v>112</v>
      </c>
      <c r="N2309" s="3" t="str">
        <f t="shared" si="9"/>
        <v>インフラ資産</v>
      </c>
      <c r="O2309" s="3" t="str">
        <f>IF(L2309="","",VLOOKUP(L2309,行政目的!$A$2:$B$9,2,FALSE))</f>
        <v>生活インフラ・国土保全</v>
      </c>
    </row>
    <row r="2310" spans="1:15">
      <c r="A2310" s="3">
        <v>66</v>
      </c>
      <c r="B2310" s="3">
        <v>979</v>
      </c>
      <c r="C2310" s="3">
        <v>0</v>
      </c>
      <c r="D2310" s="3" t="s">
        <v>1645</v>
      </c>
      <c r="E2310" s="3" t="s">
        <v>96</v>
      </c>
      <c r="F2310" s="3" t="s">
        <v>132</v>
      </c>
      <c r="G2310" s="35" t="s">
        <v>1983</v>
      </c>
      <c r="I2310" s="16">
        <v>1</v>
      </c>
      <c r="K2310" s="3">
        <v>2</v>
      </c>
      <c r="L2310" s="3">
        <v>1</v>
      </c>
      <c r="M2310" s="3" t="s">
        <v>112</v>
      </c>
      <c r="N2310" s="3" t="str">
        <f t="shared" si="9"/>
        <v>インフラ資産</v>
      </c>
      <c r="O2310" s="3" t="str">
        <f>IF(L2310="","",VLOOKUP(L2310,行政目的!$A$2:$B$9,2,FALSE))</f>
        <v>生活インフラ・国土保全</v>
      </c>
    </row>
    <row r="2311" spans="1:15">
      <c r="A2311" s="3">
        <v>66</v>
      </c>
      <c r="B2311" s="3">
        <v>980</v>
      </c>
      <c r="C2311" s="3">
        <v>0</v>
      </c>
      <c r="D2311" s="3" t="s">
        <v>1645</v>
      </c>
      <c r="E2311" s="3" t="s">
        <v>96</v>
      </c>
      <c r="F2311" s="3" t="s">
        <v>132</v>
      </c>
      <c r="G2311" s="35" t="s">
        <v>2615</v>
      </c>
      <c r="I2311" s="16">
        <v>1</v>
      </c>
      <c r="K2311" s="3">
        <v>2</v>
      </c>
      <c r="L2311" s="3">
        <v>1</v>
      </c>
      <c r="M2311" s="3" t="s">
        <v>112</v>
      </c>
      <c r="N2311" s="3" t="str">
        <f t="shared" si="9"/>
        <v>インフラ資産</v>
      </c>
      <c r="O2311" s="3" t="str">
        <f>IF(L2311="","",VLOOKUP(L2311,行政目的!$A$2:$B$9,2,FALSE))</f>
        <v>生活インフラ・国土保全</v>
      </c>
    </row>
    <row r="2312" spans="1:15">
      <c r="A2312" s="3">
        <v>66</v>
      </c>
      <c r="B2312" s="3">
        <v>981</v>
      </c>
      <c r="C2312" s="3">
        <v>0</v>
      </c>
      <c r="D2312" s="3" t="s">
        <v>1645</v>
      </c>
      <c r="E2312" s="3" t="s">
        <v>96</v>
      </c>
      <c r="F2312" s="3" t="s">
        <v>132</v>
      </c>
      <c r="G2312" s="35" t="s">
        <v>2616</v>
      </c>
      <c r="I2312" s="16">
        <v>1</v>
      </c>
      <c r="K2312" s="3">
        <v>2</v>
      </c>
      <c r="L2312" s="3">
        <v>1</v>
      </c>
      <c r="M2312" s="3" t="s">
        <v>112</v>
      </c>
      <c r="N2312" s="3" t="str">
        <f t="shared" si="9"/>
        <v>インフラ資産</v>
      </c>
      <c r="O2312" s="3" t="str">
        <f>IF(L2312="","",VLOOKUP(L2312,行政目的!$A$2:$B$9,2,FALSE))</f>
        <v>生活インフラ・国土保全</v>
      </c>
    </row>
    <row r="2313" spans="1:15">
      <c r="A2313" s="3">
        <v>66</v>
      </c>
      <c r="B2313" s="3">
        <v>982</v>
      </c>
      <c r="C2313" s="3">
        <v>0</v>
      </c>
      <c r="D2313" s="3" t="s">
        <v>1645</v>
      </c>
      <c r="E2313" s="3" t="s">
        <v>96</v>
      </c>
      <c r="F2313" s="3" t="s">
        <v>132</v>
      </c>
      <c r="G2313" s="35" t="s">
        <v>2617</v>
      </c>
      <c r="I2313" s="16">
        <v>1</v>
      </c>
      <c r="K2313" s="3">
        <v>2</v>
      </c>
      <c r="L2313" s="3">
        <v>1</v>
      </c>
      <c r="M2313" s="3" t="s">
        <v>112</v>
      </c>
      <c r="N2313" s="3" t="str">
        <f t="shared" si="9"/>
        <v>インフラ資産</v>
      </c>
      <c r="O2313" s="3" t="str">
        <f>IF(L2313="","",VLOOKUP(L2313,行政目的!$A$2:$B$9,2,FALSE))</f>
        <v>生活インフラ・国土保全</v>
      </c>
    </row>
    <row r="2314" spans="1:15">
      <c r="A2314" s="3">
        <v>66</v>
      </c>
      <c r="B2314" s="3">
        <v>983</v>
      </c>
      <c r="C2314" s="3">
        <v>0</v>
      </c>
      <c r="D2314" s="3" t="s">
        <v>1645</v>
      </c>
      <c r="E2314" s="3" t="s">
        <v>96</v>
      </c>
      <c r="F2314" s="3" t="s">
        <v>132</v>
      </c>
      <c r="G2314" s="35" t="s">
        <v>2618</v>
      </c>
      <c r="I2314" s="16">
        <v>1</v>
      </c>
      <c r="K2314" s="3">
        <v>2</v>
      </c>
      <c r="L2314" s="3">
        <v>1</v>
      </c>
      <c r="M2314" s="3" t="s">
        <v>112</v>
      </c>
      <c r="N2314" s="3" t="str">
        <f t="shared" si="9"/>
        <v>インフラ資産</v>
      </c>
      <c r="O2314" s="3" t="str">
        <f>IF(L2314="","",VLOOKUP(L2314,行政目的!$A$2:$B$9,2,FALSE))</f>
        <v>生活インフラ・国土保全</v>
      </c>
    </row>
    <row r="2315" spans="1:15">
      <c r="A2315" s="3">
        <v>66</v>
      </c>
      <c r="B2315" s="3">
        <v>984</v>
      </c>
      <c r="C2315" s="3">
        <v>0</v>
      </c>
      <c r="D2315" s="3" t="s">
        <v>1645</v>
      </c>
      <c r="E2315" s="3" t="s">
        <v>96</v>
      </c>
      <c r="F2315" s="3" t="s">
        <v>2619</v>
      </c>
      <c r="G2315" s="35" t="s">
        <v>2620</v>
      </c>
      <c r="I2315" s="16">
        <v>1</v>
      </c>
      <c r="K2315" s="3">
        <v>2</v>
      </c>
      <c r="L2315" s="3">
        <v>1</v>
      </c>
      <c r="M2315" s="3" t="s">
        <v>112</v>
      </c>
      <c r="N2315" s="3" t="str">
        <f t="shared" si="9"/>
        <v>インフラ資産</v>
      </c>
      <c r="O2315" s="3" t="str">
        <f>IF(L2315="","",VLOOKUP(L2315,行政目的!$A$2:$B$9,2,FALSE))</f>
        <v>生活インフラ・国土保全</v>
      </c>
    </row>
    <row r="2316" spans="1:15">
      <c r="A2316" s="3">
        <v>66</v>
      </c>
      <c r="B2316" s="3">
        <v>985</v>
      </c>
      <c r="C2316" s="3">
        <v>0</v>
      </c>
      <c r="D2316" s="3" t="s">
        <v>1645</v>
      </c>
      <c r="E2316" s="3" t="s">
        <v>96</v>
      </c>
      <c r="F2316" s="3" t="s">
        <v>2619</v>
      </c>
      <c r="G2316" s="35" t="s">
        <v>2621</v>
      </c>
      <c r="I2316" s="16">
        <v>1</v>
      </c>
      <c r="K2316" s="3">
        <v>2</v>
      </c>
      <c r="L2316" s="3">
        <v>1</v>
      </c>
      <c r="M2316" s="3" t="s">
        <v>112</v>
      </c>
      <c r="N2316" s="3" t="str">
        <f t="shared" si="9"/>
        <v>インフラ資産</v>
      </c>
      <c r="O2316" s="3" t="str">
        <f>IF(L2316="","",VLOOKUP(L2316,行政目的!$A$2:$B$9,2,FALSE))</f>
        <v>生活インフラ・国土保全</v>
      </c>
    </row>
    <row r="2317" spans="1:15">
      <c r="A2317" s="3">
        <v>66</v>
      </c>
      <c r="B2317" s="3">
        <v>986</v>
      </c>
      <c r="C2317" s="3">
        <v>0</v>
      </c>
      <c r="D2317" s="3" t="s">
        <v>1645</v>
      </c>
      <c r="E2317" s="3" t="s">
        <v>96</v>
      </c>
      <c r="F2317" s="3" t="s">
        <v>2619</v>
      </c>
      <c r="G2317" s="35" t="s">
        <v>2622</v>
      </c>
      <c r="I2317" s="16">
        <v>1</v>
      </c>
      <c r="K2317" s="3">
        <v>2</v>
      </c>
      <c r="L2317" s="3">
        <v>1</v>
      </c>
      <c r="M2317" s="3" t="s">
        <v>112</v>
      </c>
      <c r="N2317" s="3" t="str">
        <f t="shared" si="9"/>
        <v>インフラ資産</v>
      </c>
      <c r="O2317" s="3" t="str">
        <f>IF(L2317="","",VLOOKUP(L2317,行政目的!$A$2:$B$9,2,FALSE))</f>
        <v>生活インフラ・国土保全</v>
      </c>
    </row>
    <row r="2318" spans="1:15">
      <c r="A2318" s="3">
        <v>66</v>
      </c>
      <c r="B2318" s="3">
        <v>987</v>
      </c>
      <c r="C2318" s="3">
        <v>0</v>
      </c>
      <c r="D2318" s="3" t="s">
        <v>1645</v>
      </c>
      <c r="E2318" s="3" t="s">
        <v>96</v>
      </c>
      <c r="F2318" s="3" t="s">
        <v>2619</v>
      </c>
      <c r="G2318" s="35" t="s">
        <v>2623</v>
      </c>
      <c r="I2318" s="16">
        <v>1</v>
      </c>
      <c r="K2318" s="3">
        <v>2</v>
      </c>
      <c r="L2318" s="3">
        <v>1</v>
      </c>
      <c r="M2318" s="3" t="s">
        <v>112</v>
      </c>
      <c r="N2318" s="3" t="str">
        <f t="shared" si="9"/>
        <v>インフラ資産</v>
      </c>
      <c r="O2318" s="3" t="str">
        <f>IF(L2318="","",VLOOKUP(L2318,行政目的!$A$2:$B$9,2,FALSE))</f>
        <v>生活インフラ・国土保全</v>
      </c>
    </row>
    <row r="2319" spans="1:15">
      <c r="A2319" s="3">
        <v>66</v>
      </c>
      <c r="B2319" s="3">
        <v>988</v>
      </c>
      <c r="C2319" s="3">
        <v>0</v>
      </c>
      <c r="D2319" s="3" t="s">
        <v>1645</v>
      </c>
      <c r="E2319" s="3" t="s">
        <v>96</v>
      </c>
      <c r="F2319" s="3" t="s">
        <v>2619</v>
      </c>
      <c r="G2319" s="35" t="s">
        <v>2624</v>
      </c>
      <c r="I2319" s="16">
        <v>1</v>
      </c>
      <c r="K2319" s="3">
        <v>2</v>
      </c>
      <c r="L2319" s="3">
        <v>1</v>
      </c>
      <c r="M2319" s="3" t="s">
        <v>112</v>
      </c>
      <c r="N2319" s="3" t="str">
        <f t="shared" si="9"/>
        <v>インフラ資産</v>
      </c>
      <c r="O2319" s="3" t="str">
        <f>IF(L2319="","",VLOOKUP(L2319,行政目的!$A$2:$B$9,2,FALSE))</f>
        <v>生活インフラ・国土保全</v>
      </c>
    </row>
    <row r="2320" spans="1:15">
      <c r="A2320" s="3">
        <v>66</v>
      </c>
      <c r="B2320" s="3">
        <v>989</v>
      </c>
      <c r="C2320" s="3">
        <v>0</v>
      </c>
      <c r="D2320" s="3" t="s">
        <v>1645</v>
      </c>
      <c r="E2320" s="3" t="s">
        <v>96</v>
      </c>
      <c r="F2320" s="3" t="s">
        <v>2619</v>
      </c>
      <c r="G2320" s="35" t="s">
        <v>2625</v>
      </c>
      <c r="I2320" s="16">
        <v>1</v>
      </c>
      <c r="K2320" s="3">
        <v>2</v>
      </c>
      <c r="L2320" s="3">
        <v>1</v>
      </c>
      <c r="M2320" s="3" t="s">
        <v>112</v>
      </c>
      <c r="N2320" s="3" t="str">
        <f t="shared" si="9"/>
        <v>インフラ資産</v>
      </c>
      <c r="O2320" s="3" t="str">
        <f>IF(L2320="","",VLOOKUP(L2320,行政目的!$A$2:$B$9,2,FALSE))</f>
        <v>生活インフラ・国土保全</v>
      </c>
    </row>
    <row r="2321" spans="1:15">
      <c r="A2321" s="3">
        <v>66</v>
      </c>
      <c r="B2321" s="3">
        <v>990</v>
      </c>
      <c r="C2321" s="3">
        <v>0</v>
      </c>
      <c r="D2321" s="3" t="s">
        <v>1645</v>
      </c>
      <c r="E2321" s="3" t="s">
        <v>96</v>
      </c>
      <c r="F2321" s="3" t="s">
        <v>2619</v>
      </c>
      <c r="G2321" s="35" t="s">
        <v>2626</v>
      </c>
      <c r="I2321" s="16">
        <v>1</v>
      </c>
      <c r="K2321" s="3">
        <v>2</v>
      </c>
      <c r="L2321" s="3">
        <v>1</v>
      </c>
      <c r="M2321" s="3" t="s">
        <v>112</v>
      </c>
      <c r="N2321" s="3" t="str">
        <f t="shared" si="9"/>
        <v>インフラ資産</v>
      </c>
      <c r="O2321" s="3" t="str">
        <f>IF(L2321="","",VLOOKUP(L2321,行政目的!$A$2:$B$9,2,FALSE))</f>
        <v>生活インフラ・国土保全</v>
      </c>
    </row>
    <row r="2322" spans="1:15">
      <c r="A2322" s="3">
        <v>66</v>
      </c>
      <c r="B2322" s="3">
        <v>991</v>
      </c>
      <c r="C2322" s="3">
        <v>0</v>
      </c>
      <c r="D2322" s="3" t="s">
        <v>1645</v>
      </c>
      <c r="E2322" s="3" t="s">
        <v>96</v>
      </c>
      <c r="F2322" s="3" t="s">
        <v>2619</v>
      </c>
      <c r="G2322" s="35" t="s">
        <v>2627</v>
      </c>
      <c r="I2322" s="16">
        <v>1</v>
      </c>
      <c r="K2322" s="3">
        <v>2</v>
      </c>
      <c r="L2322" s="3">
        <v>1</v>
      </c>
      <c r="M2322" s="3" t="s">
        <v>112</v>
      </c>
      <c r="N2322" s="3" t="str">
        <f t="shared" si="9"/>
        <v>インフラ資産</v>
      </c>
      <c r="O2322" s="3" t="str">
        <f>IF(L2322="","",VLOOKUP(L2322,行政目的!$A$2:$B$9,2,FALSE))</f>
        <v>生活インフラ・国土保全</v>
      </c>
    </row>
    <row r="2323" spans="1:15">
      <c r="A2323" s="3">
        <v>66</v>
      </c>
      <c r="B2323" s="3">
        <v>992</v>
      </c>
      <c r="C2323" s="3">
        <v>0</v>
      </c>
      <c r="D2323" s="3" t="s">
        <v>1645</v>
      </c>
      <c r="E2323" s="3" t="s">
        <v>96</v>
      </c>
      <c r="F2323" s="3" t="s">
        <v>2619</v>
      </c>
      <c r="G2323" s="35" t="s">
        <v>2628</v>
      </c>
      <c r="I2323" s="16">
        <v>1</v>
      </c>
      <c r="K2323" s="3">
        <v>2</v>
      </c>
      <c r="L2323" s="3">
        <v>1</v>
      </c>
      <c r="M2323" s="3" t="s">
        <v>112</v>
      </c>
      <c r="N2323" s="3" t="str">
        <f t="shared" si="9"/>
        <v>インフラ資産</v>
      </c>
      <c r="O2323" s="3" t="str">
        <f>IF(L2323="","",VLOOKUP(L2323,行政目的!$A$2:$B$9,2,FALSE))</f>
        <v>生活インフラ・国土保全</v>
      </c>
    </row>
    <row r="2324" spans="1:15">
      <c r="A2324" s="3">
        <v>66</v>
      </c>
      <c r="B2324" s="3">
        <v>993</v>
      </c>
      <c r="C2324" s="3">
        <v>0</v>
      </c>
      <c r="D2324" s="3" t="s">
        <v>1645</v>
      </c>
      <c r="E2324" s="3" t="s">
        <v>96</v>
      </c>
      <c r="F2324" s="3" t="s">
        <v>2619</v>
      </c>
      <c r="G2324" s="35" t="s">
        <v>2629</v>
      </c>
      <c r="I2324" s="16">
        <v>1</v>
      </c>
      <c r="K2324" s="3">
        <v>2</v>
      </c>
      <c r="L2324" s="3">
        <v>1</v>
      </c>
      <c r="M2324" s="3" t="s">
        <v>112</v>
      </c>
      <c r="N2324" s="3" t="str">
        <f t="shared" si="9"/>
        <v>インフラ資産</v>
      </c>
      <c r="O2324" s="3" t="str">
        <f>IF(L2324="","",VLOOKUP(L2324,行政目的!$A$2:$B$9,2,FALSE))</f>
        <v>生活インフラ・国土保全</v>
      </c>
    </row>
    <row r="2325" spans="1:15">
      <c r="A2325" s="3">
        <v>66</v>
      </c>
      <c r="B2325" s="3">
        <v>994</v>
      </c>
      <c r="C2325" s="3">
        <v>0</v>
      </c>
      <c r="D2325" s="3" t="s">
        <v>1645</v>
      </c>
      <c r="E2325" s="3" t="s">
        <v>96</v>
      </c>
      <c r="F2325" s="3" t="s">
        <v>2630</v>
      </c>
      <c r="G2325" s="35" t="s">
        <v>2631</v>
      </c>
      <c r="I2325" s="16">
        <v>1</v>
      </c>
      <c r="K2325" s="3">
        <v>2</v>
      </c>
      <c r="L2325" s="3">
        <v>1</v>
      </c>
      <c r="M2325" s="3" t="s">
        <v>112</v>
      </c>
      <c r="N2325" s="3" t="str">
        <f t="shared" si="9"/>
        <v>インフラ資産</v>
      </c>
      <c r="O2325" s="3" t="str">
        <f>IF(L2325="","",VLOOKUP(L2325,行政目的!$A$2:$B$9,2,FALSE))</f>
        <v>生活インフラ・国土保全</v>
      </c>
    </row>
    <row r="2326" spans="1:15">
      <c r="A2326" s="3">
        <v>66</v>
      </c>
      <c r="B2326" s="3">
        <v>995</v>
      </c>
      <c r="C2326" s="3">
        <v>0</v>
      </c>
      <c r="D2326" s="3" t="s">
        <v>1645</v>
      </c>
      <c r="E2326" s="3" t="s">
        <v>96</v>
      </c>
      <c r="F2326" s="3" t="s">
        <v>2630</v>
      </c>
      <c r="G2326" s="35" t="s">
        <v>2632</v>
      </c>
      <c r="I2326" s="16">
        <v>1</v>
      </c>
      <c r="K2326" s="3">
        <v>2</v>
      </c>
      <c r="L2326" s="3">
        <v>1</v>
      </c>
      <c r="M2326" s="3" t="s">
        <v>112</v>
      </c>
      <c r="N2326" s="3" t="str">
        <f t="shared" si="9"/>
        <v>インフラ資産</v>
      </c>
      <c r="O2326" s="3" t="str">
        <f>IF(L2326="","",VLOOKUP(L2326,行政目的!$A$2:$B$9,2,FALSE))</f>
        <v>生活インフラ・国土保全</v>
      </c>
    </row>
    <row r="2327" spans="1:15">
      <c r="A2327" s="3">
        <v>66</v>
      </c>
      <c r="B2327" s="3">
        <v>996</v>
      </c>
      <c r="C2327" s="3">
        <v>0</v>
      </c>
      <c r="D2327" s="3" t="s">
        <v>1645</v>
      </c>
      <c r="E2327" s="3" t="s">
        <v>96</v>
      </c>
      <c r="F2327" s="3" t="s">
        <v>2630</v>
      </c>
      <c r="G2327" s="35" t="s">
        <v>2633</v>
      </c>
      <c r="I2327" s="16">
        <v>1</v>
      </c>
      <c r="K2327" s="3">
        <v>2</v>
      </c>
      <c r="L2327" s="3">
        <v>1</v>
      </c>
      <c r="M2327" s="3" t="s">
        <v>112</v>
      </c>
      <c r="N2327" s="3" t="str">
        <f t="shared" si="9"/>
        <v>インフラ資産</v>
      </c>
      <c r="O2327" s="3" t="str">
        <f>IF(L2327="","",VLOOKUP(L2327,行政目的!$A$2:$B$9,2,FALSE))</f>
        <v>生活インフラ・国土保全</v>
      </c>
    </row>
    <row r="2328" spans="1:15">
      <c r="A2328" s="3">
        <v>66</v>
      </c>
      <c r="B2328" s="3">
        <v>997</v>
      </c>
      <c r="C2328" s="3">
        <v>0</v>
      </c>
      <c r="D2328" s="3" t="s">
        <v>1645</v>
      </c>
      <c r="E2328" s="3" t="s">
        <v>96</v>
      </c>
      <c r="F2328" s="3" t="s">
        <v>2630</v>
      </c>
      <c r="G2328" s="35" t="s">
        <v>2634</v>
      </c>
      <c r="I2328" s="16">
        <v>1</v>
      </c>
      <c r="K2328" s="3">
        <v>2</v>
      </c>
      <c r="L2328" s="3">
        <v>1</v>
      </c>
      <c r="M2328" s="3" t="s">
        <v>112</v>
      </c>
      <c r="N2328" s="3" t="str">
        <f t="shared" si="9"/>
        <v>インフラ資産</v>
      </c>
      <c r="O2328" s="3" t="str">
        <f>IF(L2328="","",VLOOKUP(L2328,行政目的!$A$2:$B$9,2,FALSE))</f>
        <v>生活インフラ・国土保全</v>
      </c>
    </row>
    <row r="2329" spans="1:15">
      <c r="A2329" s="3">
        <v>66</v>
      </c>
      <c r="B2329" s="3">
        <v>998</v>
      </c>
      <c r="C2329" s="3">
        <v>0</v>
      </c>
      <c r="D2329" s="3" t="s">
        <v>1645</v>
      </c>
      <c r="E2329" s="3" t="s">
        <v>96</v>
      </c>
      <c r="F2329" s="3" t="s">
        <v>2630</v>
      </c>
      <c r="G2329" s="35" t="s">
        <v>2635</v>
      </c>
      <c r="I2329" s="16">
        <v>1</v>
      </c>
      <c r="K2329" s="3">
        <v>2</v>
      </c>
      <c r="L2329" s="3">
        <v>1</v>
      </c>
      <c r="M2329" s="3" t="s">
        <v>112</v>
      </c>
      <c r="N2329" s="3" t="str">
        <f t="shared" si="9"/>
        <v>インフラ資産</v>
      </c>
      <c r="O2329" s="3" t="str">
        <f>IF(L2329="","",VLOOKUP(L2329,行政目的!$A$2:$B$9,2,FALSE))</f>
        <v>生活インフラ・国土保全</v>
      </c>
    </row>
    <row r="2330" spans="1:15">
      <c r="A2330" s="3">
        <v>66</v>
      </c>
      <c r="B2330" s="3">
        <v>999</v>
      </c>
      <c r="C2330" s="3">
        <v>0</v>
      </c>
      <c r="D2330" s="3" t="s">
        <v>1645</v>
      </c>
      <c r="E2330" s="3" t="s">
        <v>96</v>
      </c>
      <c r="F2330" s="3" t="s">
        <v>2630</v>
      </c>
      <c r="G2330" s="35" t="s">
        <v>2636</v>
      </c>
      <c r="I2330" s="16">
        <v>1</v>
      </c>
      <c r="K2330" s="3">
        <v>2</v>
      </c>
      <c r="L2330" s="3">
        <v>1</v>
      </c>
      <c r="M2330" s="3" t="s">
        <v>112</v>
      </c>
      <c r="N2330" s="3" t="str">
        <f t="shared" si="9"/>
        <v>インフラ資産</v>
      </c>
      <c r="O2330" s="3" t="str">
        <f>IF(L2330="","",VLOOKUP(L2330,行政目的!$A$2:$B$9,2,FALSE))</f>
        <v>生活インフラ・国土保全</v>
      </c>
    </row>
    <row r="2331" spans="1:15">
      <c r="A2331" s="3">
        <v>66</v>
      </c>
      <c r="B2331" s="3">
        <v>1000</v>
      </c>
      <c r="C2331" s="3">
        <v>0</v>
      </c>
      <c r="D2331" s="3" t="s">
        <v>1645</v>
      </c>
      <c r="E2331" s="3" t="s">
        <v>96</v>
      </c>
      <c r="F2331" s="3" t="s">
        <v>2630</v>
      </c>
      <c r="G2331" s="35" t="s">
        <v>2637</v>
      </c>
      <c r="I2331" s="16">
        <v>1</v>
      </c>
      <c r="K2331" s="3">
        <v>2</v>
      </c>
      <c r="L2331" s="3">
        <v>1</v>
      </c>
      <c r="M2331" s="3" t="s">
        <v>112</v>
      </c>
      <c r="N2331" s="3" t="str">
        <f t="shared" si="9"/>
        <v>インフラ資産</v>
      </c>
      <c r="O2331" s="3" t="str">
        <f>IF(L2331="","",VLOOKUP(L2331,行政目的!$A$2:$B$9,2,FALSE))</f>
        <v>生活インフラ・国土保全</v>
      </c>
    </row>
    <row r="2332" spans="1:15">
      <c r="A2332" s="3">
        <v>66</v>
      </c>
      <c r="B2332" s="3">
        <v>1001</v>
      </c>
      <c r="C2332" s="3">
        <v>0</v>
      </c>
      <c r="D2332" s="3" t="s">
        <v>1645</v>
      </c>
      <c r="E2332" s="3" t="s">
        <v>96</v>
      </c>
      <c r="F2332" s="3" t="s">
        <v>2630</v>
      </c>
      <c r="G2332" s="35" t="s">
        <v>2638</v>
      </c>
      <c r="I2332" s="16">
        <v>1</v>
      </c>
      <c r="K2332" s="3">
        <v>2</v>
      </c>
      <c r="L2332" s="3">
        <v>1</v>
      </c>
      <c r="M2332" s="3" t="s">
        <v>112</v>
      </c>
      <c r="N2332" s="3" t="str">
        <f t="shared" si="9"/>
        <v>インフラ資産</v>
      </c>
      <c r="O2332" s="3" t="str">
        <f>IF(L2332="","",VLOOKUP(L2332,行政目的!$A$2:$B$9,2,FALSE))</f>
        <v>生活インフラ・国土保全</v>
      </c>
    </row>
    <row r="2333" spans="1:15">
      <c r="A2333" s="3">
        <v>66</v>
      </c>
      <c r="B2333" s="3">
        <v>1002</v>
      </c>
      <c r="C2333" s="3">
        <v>0</v>
      </c>
      <c r="D2333" s="3" t="s">
        <v>1645</v>
      </c>
      <c r="E2333" s="3" t="s">
        <v>96</v>
      </c>
      <c r="F2333" s="3" t="s">
        <v>2630</v>
      </c>
      <c r="G2333" s="35" t="s">
        <v>2639</v>
      </c>
      <c r="I2333" s="16">
        <v>1</v>
      </c>
      <c r="K2333" s="3">
        <v>2</v>
      </c>
      <c r="L2333" s="3">
        <v>1</v>
      </c>
      <c r="M2333" s="3" t="s">
        <v>112</v>
      </c>
      <c r="N2333" s="3" t="str">
        <f t="shared" si="9"/>
        <v>インフラ資産</v>
      </c>
      <c r="O2333" s="3" t="str">
        <f>IF(L2333="","",VLOOKUP(L2333,行政目的!$A$2:$B$9,2,FALSE))</f>
        <v>生活インフラ・国土保全</v>
      </c>
    </row>
    <row r="2334" spans="1:15">
      <c r="A2334" s="3">
        <v>66</v>
      </c>
      <c r="B2334" s="3">
        <v>1003</v>
      </c>
      <c r="C2334" s="3">
        <v>0</v>
      </c>
      <c r="D2334" s="3" t="s">
        <v>1645</v>
      </c>
      <c r="E2334" s="3" t="s">
        <v>96</v>
      </c>
      <c r="F2334" s="3" t="s">
        <v>2630</v>
      </c>
      <c r="G2334" s="35" t="s">
        <v>2640</v>
      </c>
      <c r="I2334" s="16">
        <v>1</v>
      </c>
      <c r="K2334" s="3">
        <v>2</v>
      </c>
      <c r="L2334" s="3">
        <v>1</v>
      </c>
      <c r="M2334" s="3" t="s">
        <v>112</v>
      </c>
      <c r="N2334" s="3" t="str">
        <f t="shared" si="9"/>
        <v>インフラ資産</v>
      </c>
      <c r="O2334" s="3" t="str">
        <f>IF(L2334="","",VLOOKUP(L2334,行政目的!$A$2:$B$9,2,FALSE))</f>
        <v>生活インフラ・国土保全</v>
      </c>
    </row>
    <row r="2335" spans="1:15">
      <c r="A2335" s="3">
        <v>66</v>
      </c>
      <c r="B2335" s="3">
        <v>1004</v>
      </c>
      <c r="C2335" s="3">
        <v>0</v>
      </c>
      <c r="D2335" s="3" t="s">
        <v>1645</v>
      </c>
      <c r="E2335" s="3" t="s">
        <v>96</v>
      </c>
      <c r="F2335" s="3" t="s">
        <v>2630</v>
      </c>
      <c r="G2335" s="35" t="s">
        <v>2641</v>
      </c>
      <c r="I2335" s="16">
        <v>1</v>
      </c>
      <c r="K2335" s="3">
        <v>2</v>
      </c>
      <c r="L2335" s="3">
        <v>1</v>
      </c>
      <c r="M2335" s="3" t="s">
        <v>112</v>
      </c>
      <c r="N2335" s="3" t="str">
        <f t="shared" si="9"/>
        <v>インフラ資産</v>
      </c>
      <c r="O2335" s="3" t="str">
        <f>IF(L2335="","",VLOOKUP(L2335,行政目的!$A$2:$B$9,2,FALSE))</f>
        <v>生活インフラ・国土保全</v>
      </c>
    </row>
    <row r="2336" spans="1:15">
      <c r="A2336" s="3">
        <v>66</v>
      </c>
      <c r="B2336" s="3">
        <v>1005</v>
      </c>
      <c r="C2336" s="3">
        <v>0</v>
      </c>
      <c r="D2336" s="3" t="s">
        <v>1645</v>
      </c>
      <c r="E2336" s="3" t="s">
        <v>96</v>
      </c>
      <c r="F2336" s="3" t="s">
        <v>2630</v>
      </c>
      <c r="G2336" s="35" t="s">
        <v>2642</v>
      </c>
      <c r="I2336" s="16">
        <v>1</v>
      </c>
      <c r="K2336" s="3">
        <v>2</v>
      </c>
      <c r="L2336" s="3">
        <v>1</v>
      </c>
      <c r="M2336" s="3" t="s">
        <v>112</v>
      </c>
      <c r="N2336" s="3" t="str">
        <f t="shared" si="9"/>
        <v>インフラ資産</v>
      </c>
      <c r="O2336" s="3" t="str">
        <f>IF(L2336="","",VLOOKUP(L2336,行政目的!$A$2:$B$9,2,FALSE))</f>
        <v>生活インフラ・国土保全</v>
      </c>
    </row>
    <row r="2337" spans="1:15">
      <c r="A2337" s="3">
        <v>66</v>
      </c>
      <c r="B2337" s="3">
        <v>1006</v>
      </c>
      <c r="C2337" s="3">
        <v>0</v>
      </c>
      <c r="D2337" s="3" t="s">
        <v>1645</v>
      </c>
      <c r="E2337" s="3" t="s">
        <v>96</v>
      </c>
      <c r="F2337" s="3" t="s">
        <v>2630</v>
      </c>
      <c r="G2337" s="35" t="s">
        <v>2643</v>
      </c>
      <c r="I2337" s="16">
        <v>1</v>
      </c>
      <c r="K2337" s="3">
        <v>2</v>
      </c>
      <c r="L2337" s="3">
        <v>1</v>
      </c>
      <c r="M2337" s="3" t="s">
        <v>112</v>
      </c>
      <c r="N2337" s="3" t="str">
        <f t="shared" si="9"/>
        <v>インフラ資産</v>
      </c>
      <c r="O2337" s="3" t="str">
        <f>IF(L2337="","",VLOOKUP(L2337,行政目的!$A$2:$B$9,2,FALSE))</f>
        <v>生活インフラ・国土保全</v>
      </c>
    </row>
    <row r="2338" spans="1:15">
      <c r="A2338" s="3">
        <v>66</v>
      </c>
      <c r="B2338" s="3">
        <v>1007</v>
      </c>
      <c r="C2338" s="3">
        <v>0</v>
      </c>
      <c r="D2338" s="3" t="s">
        <v>1645</v>
      </c>
      <c r="E2338" s="3" t="s">
        <v>96</v>
      </c>
      <c r="F2338" s="3" t="s">
        <v>2630</v>
      </c>
      <c r="G2338" s="35" t="s">
        <v>2644</v>
      </c>
      <c r="I2338" s="16">
        <v>1</v>
      </c>
      <c r="K2338" s="3">
        <v>2</v>
      </c>
      <c r="L2338" s="3">
        <v>1</v>
      </c>
      <c r="M2338" s="3" t="s">
        <v>112</v>
      </c>
      <c r="N2338" s="3" t="str">
        <f t="shared" si="9"/>
        <v>インフラ資産</v>
      </c>
      <c r="O2338" s="3" t="str">
        <f>IF(L2338="","",VLOOKUP(L2338,行政目的!$A$2:$B$9,2,FALSE))</f>
        <v>生活インフラ・国土保全</v>
      </c>
    </row>
    <row r="2339" spans="1:15">
      <c r="A2339" s="3">
        <v>66</v>
      </c>
      <c r="B2339" s="3">
        <v>1008</v>
      </c>
      <c r="C2339" s="3">
        <v>0</v>
      </c>
      <c r="D2339" s="3" t="s">
        <v>1645</v>
      </c>
      <c r="E2339" s="3" t="s">
        <v>96</v>
      </c>
      <c r="F2339" s="3" t="s">
        <v>2630</v>
      </c>
      <c r="G2339" s="35" t="s">
        <v>2645</v>
      </c>
      <c r="I2339" s="16">
        <v>1</v>
      </c>
      <c r="K2339" s="3">
        <v>2</v>
      </c>
      <c r="L2339" s="3">
        <v>1</v>
      </c>
      <c r="M2339" s="3" t="s">
        <v>112</v>
      </c>
      <c r="N2339" s="3" t="str">
        <f t="shared" si="9"/>
        <v>インフラ資産</v>
      </c>
      <c r="O2339" s="3" t="str">
        <f>IF(L2339="","",VLOOKUP(L2339,行政目的!$A$2:$B$9,2,FALSE))</f>
        <v>生活インフラ・国土保全</v>
      </c>
    </row>
    <row r="2340" spans="1:15">
      <c r="A2340" s="3">
        <v>66</v>
      </c>
      <c r="B2340" s="3">
        <v>1009</v>
      </c>
      <c r="C2340" s="3">
        <v>0</v>
      </c>
      <c r="D2340" s="3" t="s">
        <v>1645</v>
      </c>
      <c r="E2340" s="3" t="s">
        <v>96</v>
      </c>
      <c r="F2340" s="3" t="s">
        <v>2630</v>
      </c>
      <c r="G2340" s="35" t="s">
        <v>2646</v>
      </c>
      <c r="I2340" s="16">
        <v>1</v>
      </c>
      <c r="K2340" s="3">
        <v>2</v>
      </c>
      <c r="L2340" s="3">
        <v>1</v>
      </c>
      <c r="M2340" s="3" t="s">
        <v>112</v>
      </c>
      <c r="N2340" s="3" t="str">
        <f t="shared" si="9"/>
        <v>インフラ資産</v>
      </c>
      <c r="O2340" s="3" t="str">
        <f>IF(L2340="","",VLOOKUP(L2340,行政目的!$A$2:$B$9,2,FALSE))</f>
        <v>生活インフラ・国土保全</v>
      </c>
    </row>
    <row r="2341" spans="1:15">
      <c r="A2341" s="3">
        <v>66</v>
      </c>
      <c r="B2341" s="3">
        <v>1010</v>
      </c>
      <c r="C2341" s="3">
        <v>0</v>
      </c>
      <c r="D2341" s="3" t="s">
        <v>1645</v>
      </c>
      <c r="E2341" s="3" t="s">
        <v>96</v>
      </c>
      <c r="F2341" s="3" t="s">
        <v>2630</v>
      </c>
      <c r="G2341" s="35" t="s">
        <v>2647</v>
      </c>
      <c r="I2341" s="16">
        <v>1</v>
      </c>
      <c r="K2341" s="3">
        <v>2</v>
      </c>
      <c r="L2341" s="3">
        <v>1</v>
      </c>
      <c r="M2341" s="3" t="s">
        <v>112</v>
      </c>
      <c r="N2341" s="3" t="str">
        <f t="shared" si="9"/>
        <v>インフラ資産</v>
      </c>
      <c r="O2341" s="3" t="str">
        <f>IF(L2341="","",VLOOKUP(L2341,行政目的!$A$2:$B$9,2,FALSE))</f>
        <v>生活インフラ・国土保全</v>
      </c>
    </row>
    <row r="2342" spans="1:15">
      <c r="A2342" s="3">
        <v>66</v>
      </c>
      <c r="B2342" s="3">
        <v>1011</v>
      </c>
      <c r="C2342" s="3">
        <v>0</v>
      </c>
      <c r="D2342" s="3" t="s">
        <v>1645</v>
      </c>
      <c r="E2342" s="3" t="s">
        <v>96</v>
      </c>
      <c r="F2342" s="3" t="s">
        <v>2630</v>
      </c>
      <c r="G2342" s="35" t="s">
        <v>2648</v>
      </c>
      <c r="I2342" s="16">
        <v>1</v>
      </c>
      <c r="K2342" s="3">
        <v>2</v>
      </c>
      <c r="L2342" s="3">
        <v>1</v>
      </c>
      <c r="M2342" s="3" t="s">
        <v>112</v>
      </c>
      <c r="N2342" s="3" t="str">
        <f t="shared" si="9"/>
        <v>インフラ資産</v>
      </c>
      <c r="O2342" s="3" t="str">
        <f>IF(L2342="","",VLOOKUP(L2342,行政目的!$A$2:$B$9,2,FALSE))</f>
        <v>生活インフラ・国土保全</v>
      </c>
    </row>
    <row r="2343" spans="1:15">
      <c r="A2343" s="3">
        <v>66</v>
      </c>
      <c r="B2343" s="3">
        <v>1012</v>
      </c>
      <c r="C2343" s="3">
        <v>0</v>
      </c>
      <c r="D2343" s="3" t="s">
        <v>1645</v>
      </c>
      <c r="E2343" s="3" t="s">
        <v>96</v>
      </c>
      <c r="F2343" s="3" t="s">
        <v>2630</v>
      </c>
      <c r="G2343" s="35" t="s">
        <v>2649</v>
      </c>
      <c r="I2343" s="16">
        <v>1</v>
      </c>
      <c r="K2343" s="3">
        <v>2</v>
      </c>
      <c r="L2343" s="3">
        <v>1</v>
      </c>
      <c r="M2343" s="3" t="s">
        <v>112</v>
      </c>
      <c r="N2343" s="3" t="str">
        <f t="shared" si="9"/>
        <v>インフラ資産</v>
      </c>
      <c r="O2343" s="3" t="str">
        <f>IF(L2343="","",VLOOKUP(L2343,行政目的!$A$2:$B$9,2,FALSE))</f>
        <v>生活インフラ・国土保全</v>
      </c>
    </row>
    <row r="2344" spans="1:15">
      <c r="A2344" s="3">
        <v>66</v>
      </c>
      <c r="B2344" s="3">
        <v>1013</v>
      </c>
      <c r="C2344" s="3">
        <v>0</v>
      </c>
      <c r="D2344" s="3" t="s">
        <v>1645</v>
      </c>
      <c r="E2344" s="3" t="s">
        <v>96</v>
      </c>
      <c r="F2344" s="3" t="s">
        <v>2630</v>
      </c>
      <c r="G2344" s="35" t="s">
        <v>2650</v>
      </c>
      <c r="I2344" s="16">
        <v>1</v>
      </c>
      <c r="K2344" s="3">
        <v>2</v>
      </c>
      <c r="L2344" s="3">
        <v>1</v>
      </c>
      <c r="M2344" s="3" t="s">
        <v>112</v>
      </c>
      <c r="N2344" s="3" t="str">
        <f t="shared" si="9"/>
        <v>インフラ資産</v>
      </c>
      <c r="O2344" s="3" t="str">
        <f>IF(L2344="","",VLOOKUP(L2344,行政目的!$A$2:$B$9,2,FALSE))</f>
        <v>生活インフラ・国土保全</v>
      </c>
    </row>
    <row r="2345" spans="1:15">
      <c r="A2345" s="3">
        <v>66</v>
      </c>
      <c r="B2345" s="3">
        <v>1014</v>
      </c>
      <c r="C2345" s="3">
        <v>0</v>
      </c>
      <c r="D2345" s="3" t="s">
        <v>1645</v>
      </c>
      <c r="E2345" s="3" t="s">
        <v>96</v>
      </c>
      <c r="F2345" s="3" t="s">
        <v>2630</v>
      </c>
      <c r="G2345" s="35" t="s">
        <v>2651</v>
      </c>
      <c r="I2345" s="16">
        <v>1</v>
      </c>
      <c r="K2345" s="3">
        <v>2</v>
      </c>
      <c r="L2345" s="3">
        <v>1</v>
      </c>
      <c r="M2345" s="3" t="s">
        <v>112</v>
      </c>
      <c r="N2345" s="3" t="str">
        <f t="shared" si="9"/>
        <v>インフラ資産</v>
      </c>
      <c r="O2345" s="3" t="str">
        <f>IF(L2345="","",VLOOKUP(L2345,行政目的!$A$2:$B$9,2,FALSE))</f>
        <v>生活インフラ・国土保全</v>
      </c>
    </row>
    <row r="2346" spans="1:15">
      <c r="A2346" s="3">
        <v>66</v>
      </c>
      <c r="B2346" s="3">
        <v>1015</v>
      </c>
      <c r="C2346" s="3">
        <v>0</v>
      </c>
      <c r="D2346" s="3" t="s">
        <v>1645</v>
      </c>
      <c r="E2346" s="3" t="s">
        <v>96</v>
      </c>
      <c r="F2346" s="3" t="s">
        <v>2630</v>
      </c>
      <c r="G2346" s="35" t="s">
        <v>2652</v>
      </c>
      <c r="I2346" s="16">
        <v>1</v>
      </c>
      <c r="K2346" s="3">
        <v>2</v>
      </c>
      <c r="L2346" s="3">
        <v>1</v>
      </c>
      <c r="M2346" s="3" t="s">
        <v>112</v>
      </c>
      <c r="N2346" s="3" t="str">
        <f t="shared" si="9"/>
        <v>インフラ資産</v>
      </c>
      <c r="O2346" s="3" t="str">
        <f>IF(L2346="","",VLOOKUP(L2346,行政目的!$A$2:$B$9,2,FALSE))</f>
        <v>生活インフラ・国土保全</v>
      </c>
    </row>
    <row r="2347" spans="1:15">
      <c r="A2347" s="3">
        <v>66</v>
      </c>
      <c r="B2347" s="3">
        <v>1016</v>
      </c>
      <c r="C2347" s="3">
        <v>0</v>
      </c>
      <c r="D2347" s="3" t="s">
        <v>1645</v>
      </c>
      <c r="E2347" s="3" t="s">
        <v>96</v>
      </c>
      <c r="F2347" s="3" t="s">
        <v>2630</v>
      </c>
      <c r="G2347" s="35" t="s">
        <v>2653</v>
      </c>
      <c r="I2347" s="16">
        <v>1</v>
      </c>
      <c r="K2347" s="3">
        <v>2</v>
      </c>
      <c r="L2347" s="3">
        <v>1</v>
      </c>
      <c r="M2347" s="3" t="s">
        <v>112</v>
      </c>
      <c r="N2347" s="3" t="str">
        <f t="shared" si="9"/>
        <v>インフラ資産</v>
      </c>
      <c r="O2347" s="3" t="str">
        <f>IF(L2347="","",VLOOKUP(L2347,行政目的!$A$2:$B$9,2,FALSE))</f>
        <v>生活インフラ・国土保全</v>
      </c>
    </row>
    <row r="2348" spans="1:15">
      <c r="A2348" s="3">
        <v>66</v>
      </c>
      <c r="B2348" s="3">
        <v>1017</v>
      </c>
      <c r="C2348" s="3">
        <v>0</v>
      </c>
      <c r="D2348" s="3" t="s">
        <v>1645</v>
      </c>
      <c r="E2348" s="3" t="s">
        <v>96</v>
      </c>
      <c r="F2348" s="3" t="s">
        <v>2630</v>
      </c>
      <c r="G2348" s="35" t="s">
        <v>2654</v>
      </c>
      <c r="I2348" s="16">
        <v>1</v>
      </c>
      <c r="K2348" s="3">
        <v>2</v>
      </c>
      <c r="L2348" s="3">
        <v>1</v>
      </c>
      <c r="M2348" s="3" t="s">
        <v>112</v>
      </c>
      <c r="N2348" s="3" t="str">
        <f t="shared" si="9"/>
        <v>インフラ資産</v>
      </c>
      <c r="O2348" s="3" t="str">
        <f>IF(L2348="","",VLOOKUP(L2348,行政目的!$A$2:$B$9,2,FALSE))</f>
        <v>生活インフラ・国土保全</v>
      </c>
    </row>
    <row r="2349" spans="1:15">
      <c r="A2349" s="3">
        <v>66</v>
      </c>
      <c r="B2349" s="3">
        <v>1018</v>
      </c>
      <c r="C2349" s="3">
        <v>0</v>
      </c>
      <c r="D2349" s="3" t="s">
        <v>1645</v>
      </c>
      <c r="E2349" s="3" t="s">
        <v>96</v>
      </c>
      <c r="F2349" s="3" t="s">
        <v>2630</v>
      </c>
      <c r="G2349" s="35" t="s">
        <v>2655</v>
      </c>
      <c r="I2349" s="16">
        <v>1</v>
      </c>
      <c r="K2349" s="3">
        <v>2</v>
      </c>
      <c r="L2349" s="3">
        <v>1</v>
      </c>
      <c r="M2349" s="3" t="s">
        <v>112</v>
      </c>
      <c r="N2349" s="3" t="str">
        <f t="shared" si="9"/>
        <v>インフラ資産</v>
      </c>
      <c r="O2349" s="3" t="str">
        <f>IF(L2349="","",VLOOKUP(L2349,行政目的!$A$2:$B$9,2,FALSE))</f>
        <v>生活インフラ・国土保全</v>
      </c>
    </row>
    <row r="2350" spans="1:15">
      <c r="A2350" s="3">
        <v>66</v>
      </c>
      <c r="B2350" s="3">
        <v>1019</v>
      </c>
      <c r="C2350" s="3">
        <v>0</v>
      </c>
      <c r="D2350" s="3" t="s">
        <v>1645</v>
      </c>
      <c r="E2350" s="3" t="s">
        <v>96</v>
      </c>
      <c r="F2350" s="3" t="s">
        <v>2630</v>
      </c>
      <c r="G2350" s="35" t="s">
        <v>2656</v>
      </c>
      <c r="I2350" s="16">
        <v>1</v>
      </c>
      <c r="K2350" s="3">
        <v>2</v>
      </c>
      <c r="L2350" s="3">
        <v>1</v>
      </c>
      <c r="M2350" s="3" t="s">
        <v>112</v>
      </c>
      <c r="N2350" s="3" t="str">
        <f t="shared" si="9"/>
        <v>インフラ資産</v>
      </c>
      <c r="O2350" s="3" t="str">
        <f>IF(L2350="","",VLOOKUP(L2350,行政目的!$A$2:$B$9,2,FALSE))</f>
        <v>生活インフラ・国土保全</v>
      </c>
    </row>
    <row r="2351" spans="1:15">
      <c r="A2351" s="3">
        <v>66</v>
      </c>
      <c r="B2351" s="3">
        <v>1020</v>
      </c>
      <c r="C2351" s="3">
        <v>0</v>
      </c>
      <c r="D2351" s="3" t="s">
        <v>1645</v>
      </c>
      <c r="E2351" s="3" t="s">
        <v>96</v>
      </c>
      <c r="F2351" s="3" t="s">
        <v>2630</v>
      </c>
      <c r="G2351" s="35" t="s">
        <v>2657</v>
      </c>
      <c r="I2351" s="16">
        <v>1</v>
      </c>
      <c r="K2351" s="3">
        <v>2</v>
      </c>
      <c r="L2351" s="3">
        <v>1</v>
      </c>
      <c r="M2351" s="3" t="s">
        <v>112</v>
      </c>
      <c r="N2351" s="3" t="str">
        <f t="shared" si="9"/>
        <v>インフラ資産</v>
      </c>
      <c r="O2351" s="3" t="str">
        <f>IF(L2351="","",VLOOKUP(L2351,行政目的!$A$2:$B$9,2,FALSE))</f>
        <v>生活インフラ・国土保全</v>
      </c>
    </row>
    <row r="2352" spans="1:15">
      <c r="A2352" s="3">
        <v>66</v>
      </c>
      <c r="B2352" s="3">
        <v>1021</v>
      </c>
      <c r="C2352" s="3">
        <v>0</v>
      </c>
      <c r="D2352" s="3" t="s">
        <v>1645</v>
      </c>
      <c r="E2352" s="3" t="s">
        <v>96</v>
      </c>
      <c r="F2352" s="3" t="s">
        <v>2630</v>
      </c>
      <c r="G2352" s="35" t="s">
        <v>2658</v>
      </c>
      <c r="I2352" s="16">
        <v>1</v>
      </c>
      <c r="K2352" s="3">
        <v>2</v>
      </c>
      <c r="L2352" s="3">
        <v>1</v>
      </c>
      <c r="M2352" s="3" t="s">
        <v>112</v>
      </c>
      <c r="N2352" s="3" t="str">
        <f t="shared" si="9"/>
        <v>インフラ資産</v>
      </c>
      <c r="O2352" s="3" t="str">
        <f>IF(L2352="","",VLOOKUP(L2352,行政目的!$A$2:$B$9,2,FALSE))</f>
        <v>生活インフラ・国土保全</v>
      </c>
    </row>
    <row r="2353" spans="1:15">
      <c r="A2353" s="3">
        <v>66</v>
      </c>
      <c r="B2353" s="3">
        <v>1022</v>
      </c>
      <c r="C2353" s="3">
        <v>0</v>
      </c>
      <c r="D2353" s="3" t="s">
        <v>1645</v>
      </c>
      <c r="E2353" s="3" t="s">
        <v>96</v>
      </c>
      <c r="F2353" s="3" t="s">
        <v>2630</v>
      </c>
      <c r="G2353" s="35" t="s">
        <v>2659</v>
      </c>
      <c r="I2353" s="16">
        <v>1</v>
      </c>
      <c r="K2353" s="3">
        <v>2</v>
      </c>
      <c r="L2353" s="3">
        <v>1</v>
      </c>
      <c r="M2353" s="3" t="s">
        <v>112</v>
      </c>
      <c r="N2353" s="3" t="str">
        <f t="shared" si="9"/>
        <v>インフラ資産</v>
      </c>
      <c r="O2353" s="3" t="str">
        <f>IF(L2353="","",VLOOKUP(L2353,行政目的!$A$2:$B$9,2,FALSE))</f>
        <v>生活インフラ・国土保全</v>
      </c>
    </row>
    <row r="2354" spans="1:15">
      <c r="A2354" s="3">
        <v>66</v>
      </c>
      <c r="B2354" s="3">
        <v>1023</v>
      </c>
      <c r="C2354" s="3">
        <v>0</v>
      </c>
      <c r="D2354" s="3" t="s">
        <v>1645</v>
      </c>
      <c r="E2354" s="3" t="s">
        <v>96</v>
      </c>
      <c r="F2354" s="3" t="s">
        <v>2630</v>
      </c>
      <c r="G2354" s="35" t="s">
        <v>2660</v>
      </c>
      <c r="I2354" s="16">
        <v>1</v>
      </c>
      <c r="K2354" s="3">
        <v>2</v>
      </c>
      <c r="L2354" s="3">
        <v>1</v>
      </c>
      <c r="M2354" s="3" t="s">
        <v>112</v>
      </c>
      <c r="N2354" s="3" t="str">
        <f t="shared" si="9"/>
        <v>インフラ資産</v>
      </c>
      <c r="O2354" s="3" t="str">
        <f>IF(L2354="","",VLOOKUP(L2354,行政目的!$A$2:$B$9,2,FALSE))</f>
        <v>生活インフラ・国土保全</v>
      </c>
    </row>
    <row r="2355" spans="1:15">
      <c r="A2355" s="3">
        <v>66</v>
      </c>
      <c r="B2355" s="3">
        <v>1024</v>
      </c>
      <c r="C2355" s="3">
        <v>0</v>
      </c>
      <c r="D2355" s="3" t="s">
        <v>1645</v>
      </c>
      <c r="E2355" s="3" t="s">
        <v>96</v>
      </c>
      <c r="F2355" s="3" t="s">
        <v>2630</v>
      </c>
      <c r="G2355" s="35" t="s">
        <v>2661</v>
      </c>
      <c r="I2355" s="16">
        <v>1</v>
      </c>
      <c r="K2355" s="3">
        <v>2</v>
      </c>
      <c r="L2355" s="3">
        <v>1</v>
      </c>
      <c r="M2355" s="3" t="s">
        <v>112</v>
      </c>
      <c r="N2355" s="3" t="str">
        <f t="shared" si="9"/>
        <v>インフラ資産</v>
      </c>
      <c r="O2355" s="3" t="str">
        <f>IF(L2355="","",VLOOKUP(L2355,行政目的!$A$2:$B$9,2,FALSE))</f>
        <v>生活インフラ・国土保全</v>
      </c>
    </row>
    <row r="2356" spans="1:15">
      <c r="A2356" s="3">
        <v>66</v>
      </c>
      <c r="B2356" s="3">
        <v>1025</v>
      </c>
      <c r="C2356" s="3">
        <v>0</v>
      </c>
      <c r="D2356" s="3" t="s">
        <v>1645</v>
      </c>
      <c r="E2356" s="3" t="s">
        <v>96</v>
      </c>
      <c r="F2356" s="3" t="s">
        <v>2630</v>
      </c>
      <c r="G2356" s="35" t="s">
        <v>2662</v>
      </c>
      <c r="I2356" s="16">
        <v>1</v>
      </c>
      <c r="K2356" s="3">
        <v>2</v>
      </c>
      <c r="L2356" s="3">
        <v>1</v>
      </c>
      <c r="M2356" s="3" t="s">
        <v>112</v>
      </c>
      <c r="N2356" s="3" t="str">
        <f t="shared" si="9"/>
        <v>インフラ資産</v>
      </c>
      <c r="O2356" s="3" t="str">
        <f>IF(L2356="","",VLOOKUP(L2356,行政目的!$A$2:$B$9,2,FALSE))</f>
        <v>生活インフラ・国土保全</v>
      </c>
    </row>
    <row r="2357" spans="1:15">
      <c r="A2357" s="3">
        <v>66</v>
      </c>
      <c r="B2357" s="3">
        <v>1026</v>
      </c>
      <c r="C2357" s="3">
        <v>0</v>
      </c>
      <c r="D2357" s="3" t="s">
        <v>1645</v>
      </c>
      <c r="E2357" s="3" t="s">
        <v>96</v>
      </c>
      <c r="F2357" s="3" t="s">
        <v>2630</v>
      </c>
      <c r="G2357" s="35" t="s">
        <v>2663</v>
      </c>
      <c r="I2357" s="16">
        <v>1</v>
      </c>
      <c r="K2357" s="3">
        <v>2</v>
      </c>
      <c r="L2357" s="3">
        <v>1</v>
      </c>
      <c r="M2357" s="3" t="s">
        <v>112</v>
      </c>
      <c r="N2357" s="3" t="str">
        <f t="shared" si="9"/>
        <v>インフラ資産</v>
      </c>
      <c r="O2357" s="3" t="str">
        <f>IF(L2357="","",VLOOKUP(L2357,行政目的!$A$2:$B$9,2,FALSE))</f>
        <v>生活インフラ・国土保全</v>
      </c>
    </row>
    <row r="2358" spans="1:15">
      <c r="A2358" s="3">
        <v>66</v>
      </c>
      <c r="B2358" s="3">
        <v>1027</v>
      </c>
      <c r="C2358" s="3">
        <v>0</v>
      </c>
      <c r="D2358" s="3" t="s">
        <v>1645</v>
      </c>
      <c r="E2358" s="3" t="s">
        <v>96</v>
      </c>
      <c r="F2358" s="3" t="s">
        <v>2630</v>
      </c>
      <c r="G2358" s="35" t="s">
        <v>2664</v>
      </c>
      <c r="I2358" s="16">
        <v>1</v>
      </c>
      <c r="K2358" s="3">
        <v>2</v>
      </c>
      <c r="L2358" s="3">
        <v>1</v>
      </c>
      <c r="M2358" s="3" t="s">
        <v>112</v>
      </c>
      <c r="N2358" s="3" t="str">
        <f t="shared" si="9"/>
        <v>インフラ資産</v>
      </c>
      <c r="O2358" s="3" t="str">
        <f>IF(L2358="","",VLOOKUP(L2358,行政目的!$A$2:$B$9,2,FALSE))</f>
        <v>生活インフラ・国土保全</v>
      </c>
    </row>
    <row r="2359" spans="1:15">
      <c r="A2359" s="3">
        <v>66</v>
      </c>
      <c r="B2359" s="3">
        <v>1028</v>
      </c>
      <c r="C2359" s="3">
        <v>0</v>
      </c>
      <c r="D2359" s="3" t="s">
        <v>1645</v>
      </c>
      <c r="E2359" s="3" t="s">
        <v>96</v>
      </c>
      <c r="F2359" s="3" t="s">
        <v>2630</v>
      </c>
      <c r="G2359" s="35" t="s">
        <v>2665</v>
      </c>
      <c r="I2359" s="16">
        <v>1</v>
      </c>
      <c r="K2359" s="3">
        <v>2</v>
      </c>
      <c r="L2359" s="3">
        <v>1</v>
      </c>
      <c r="M2359" s="3" t="s">
        <v>112</v>
      </c>
      <c r="N2359" s="3" t="str">
        <f t="shared" si="9"/>
        <v>インフラ資産</v>
      </c>
      <c r="O2359" s="3" t="str">
        <f>IF(L2359="","",VLOOKUP(L2359,行政目的!$A$2:$B$9,2,FALSE))</f>
        <v>生活インフラ・国土保全</v>
      </c>
    </row>
    <row r="2360" spans="1:15">
      <c r="A2360" s="3">
        <v>66</v>
      </c>
      <c r="B2360" s="3">
        <v>1029</v>
      </c>
      <c r="C2360" s="3">
        <v>0</v>
      </c>
      <c r="D2360" s="3" t="s">
        <v>1645</v>
      </c>
      <c r="E2360" s="3" t="s">
        <v>96</v>
      </c>
      <c r="F2360" s="3" t="s">
        <v>2630</v>
      </c>
      <c r="G2360" s="35" t="s">
        <v>2666</v>
      </c>
      <c r="I2360" s="16">
        <v>1</v>
      </c>
      <c r="K2360" s="3">
        <v>2</v>
      </c>
      <c r="L2360" s="3">
        <v>1</v>
      </c>
      <c r="M2360" s="3" t="s">
        <v>112</v>
      </c>
      <c r="N2360" s="3" t="str">
        <f t="shared" si="9"/>
        <v>インフラ資産</v>
      </c>
      <c r="O2360" s="3" t="str">
        <f>IF(L2360="","",VLOOKUP(L2360,行政目的!$A$2:$B$9,2,FALSE))</f>
        <v>生活インフラ・国土保全</v>
      </c>
    </row>
    <row r="2361" spans="1:15">
      <c r="A2361" s="3">
        <v>66</v>
      </c>
      <c r="B2361" s="3">
        <v>1030</v>
      </c>
      <c r="C2361" s="3">
        <v>0</v>
      </c>
      <c r="D2361" s="3" t="s">
        <v>1645</v>
      </c>
      <c r="E2361" s="3" t="s">
        <v>96</v>
      </c>
      <c r="F2361" s="3" t="s">
        <v>2630</v>
      </c>
      <c r="G2361" s="35" t="s">
        <v>2667</v>
      </c>
      <c r="I2361" s="16">
        <v>1</v>
      </c>
      <c r="K2361" s="3">
        <v>2</v>
      </c>
      <c r="L2361" s="3">
        <v>1</v>
      </c>
      <c r="M2361" s="3" t="s">
        <v>112</v>
      </c>
      <c r="N2361" s="3" t="str">
        <f t="shared" si="9"/>
        <v>インフラ資産</v>
      </c>
      <c r="O2361" s="3" t="str">
        <f>IF(L2361="","",VLOOKUP(L2361,行政目的!$A$2:$B$9,2,FALSE))</f>
        <v>生活インフラ・国土保全</v>
      </c>
    </row>
    <row r="2362" spans="1:15">
      <c r="A2362" s="3">
        <v>66</v>
      </c>
      <c r="B2362" s="3">
        <v>1031</v>
      </c>
      <c r="C2362" s="3">
        <v>0</v>
      </c>
      <c r="D2362" s="3" t="s">
        <v>1645</v>
      </c>
      <c r="E2362" s="3" t="s">
        <v>96</v>
      </c>
      <c r="F2362" s="3" t="s">
        <v>2630</v>
      </c>
      <c r="G2362" s="35" t="s">
        <v>2668</v>
      </c>
      <c r="I2362" s="16">
        <v>1</v>
      </c>
      <c r="K2362" s="3">
        <v>2</v>
      </c>
      <c r="L2362" s="3">
        <v>1</v>
      </c>
      <c r="M2362" s="3" t="s">
        <v>112</v>
      </c>
      <c r="N2362" s="3" t="str">
        <f t="shared" si="9"/>
        <v>インフラ資産</v>
      </c>
      <c r="O2362" s="3" t="str">
        <f>IF(L2362="","",VLOOKUP(L2362,行政目的!$A$2:$B$9,2,FALSE))</f>
        <v>生活インフラ・国土保全</v>
      </c>
    </row>
    <row r="2363" spans="1:15">
      <c r="A2363" s="3">
        <v>66</v>
      </c>
      <c r="B2363" s="3">
        <v>1032</v>
      </c>
      <c r="C2363" s="3">
        <v>0</v>
      </c>
      <c r="D2363" s="3" t="s">
        <v>1645</v>
      </c>
      <c r="E2363" s="3" t="s">
        <v>96</v>
      </c>
      <c r="F2363" s="3" t="s">
        <v>2630</v>
      </c>
      <c r="G2363" s="35" t="s">
        <v>2669</v>
      </c>
      <c r="I2363" s="16">
        <v>1</v>
      </c>
      <c r="K2363" s="3">
        <v>2</v>
      </c>
      <c r="L2363" s="3">
        <v>1</v>
      </c>
      <c r="M2363" s="3" t="s">
        <v>112</v>
      </c>
      <c r="N2363" s="3" t="str">
        <f t="shared" si="9"/>
        <v>インフラ資産</v>
      </c>
      <c r="O2363" s="3" t="str">
        <f>IF(L2363="","",VLOOKUP(L2363,行政目的!$A$2:$B$9,2,FALSE))</f>
        <v>生活インフラ・国土保全</v>
      </c>
    </row>
    <row r="2364" spans="1:15">
      <c r="A2364" s="3">
        <v>66</v>
      </c>
      <c r="B2364" s="3">
        <v>1033</v>
      </c>
      <c r="C2364" s="3">
        <v>0</v>
      </c>
      <c r="D2364" s="3" t="s">
        <v>1645</v>
      </c>
      <c r="E2364" s="3" t="s">
        <v>96</v>
      </c>
      <c r="F2364" s="3" t="s">
        <v>2630</v>
      </c>
      <c r="G2364" s="35" t="s">
        <v>2670</v>
      </c>
      <c r="I2364" s="16">
        <v>1</v>
      </c>
      <c r="K2364" s="3">
        <v>2</v>
      </c>
      <c r="L2364" s="3">
        <v>1</v>
      </c>
      <c r="M2364" s="3" t="s">
        <v>112</v>
      </c>
      <c r="N2364" s="3" t="str">
        <f t="shared" si="9"/>
        <v>インフラ資産</v>
      </c>
      <c r="O2364" s="3" t="str">
        <f>IF(L2364="","",VLOOKUP(L2364,行政目的!$A$2:$B$9,2,FALSE))</f>
        <v>生活インフラ・国土保全</v>
      </c>
    </row>
    <row r="2365" spans="1:15">
      <c r="A2365" s="3">
        <v>66</v>
      </c>
      <c r="B2365" s="3">
        <v>1034</v>
      </c>
      <c r="C2365" s="3">
        <v>0</v>
      </c>
      <c r="D2365" s="3" t="s">
        <v>1645</v>
      </c>
      <c r="E2365" s="3" t="s">
        <v>96</v>
      </c>
      <c r="F2365" s="3" t="s">
        <v>2630</v>
      </c>
      <c r="G2365" s="35" t="s">
        <v>2671</v>
      </c>
      <c r="I2365" s="16">
        <v>1</v>
      </c>
      <c r="K2365" s="3">
        <v>2</v>
      </c>
      <c r="L2365" s="3">
        <v>1</v>
      </c>
      <c r="M2365" s="3" t="s">
        <v>112</v>
      </c>
      <c r="N2365" s="3" t="str">
        <f t="shared" si="9"/>
        <v>インフラ資産</v>
      </c>
      <c r="O2365" s="3" t="str">
        <f>IF(L2365="","",VLOOKUP(L2365,行政目的!$A$2:$B$9,2,FALSE))</f>
        <v>生活インフラ・国土保全</v>
      </c>
    </row>
    <row r="2366" spans="1:15">
      <c r="A2366" s="3">
        <v>66</v>
      </c>
      <c r="B2366" s="3">
        <v>1035</v>
      </c>
      <c r="C2366" s="3">
        <v>0</v>
      </c>
      <c r="D2366" s="3" t="s">
        <v>1645</v>
      </c>
      <c r="E2366" s="3" t="s">
        <v>96</v>
      </c>
      <c r="F2366" s="3" t="s">
        <v>2630</v>
      </c>
      <c r="G2366" s="35" t="s">
        <v>2672</v>
      </c>
      <c r="I2366" s="16">
        <v>1</v>
      </c>
      <c r="K2366" s="3">
        <v>2</v>
      </c>
      <c r="L2366" s="3">
        <v>1</v>
      </c>
      <c r="M2366" s="3" t="s">
        <v>112</v>
      </c>
      <c r="N2366" s="3" t="str">
        <f t="shared" si="9"/>
        <v>インフラ資産</v>
      </c>
      <c r="O2366" s="3" t="str">
        <f>IF(L2366="","",VLOOKUP(L2366,行政目的!$A$2:$B$9,2,FALSE))</f>
        <v>生活インフラ・国土保全</v>
      </c>
    </row>
    <row r="2367" spans="1:15">
      <c r="A2367" s="3">
        <v>66</v>
      </c>
      <c r="B2367" s="3">
        <v>1036</v>
      </c>
      <c r="C2367" s="3">
        <v>0</v>
      </c>
      <c r="D2367" s="3" t="s">
        <v>1645</v>
      </c>
      <c r="E2367" s="3" t="s">
        <v>96</v>
      </c>
      <c r="F2367" s="3" t="s">
        <v>2630</v>
      </c>
      <c r="G2367" s="35" t="s">
        <v>2673</v>
      </c>
      <c r="I2367" s="16">
        <v>1</v>
      </c>
      <c r="K2367" s="3">
        <v>2</v>
      </c>
      <c r="L2367" s="3">
        <v>1</v>
      </c>
      <c r="M2367" s="3" t="s">
        <v>112</v>
      </c>
      <c r="N2367" s="3" t="str">
        <f t="shared" si="9"/>
        <v>インフラ資産</v>
      </c>
      <c r="O2367" s="3" t="str">
        <f>IF(L2367="","",VLOOKUP(L2367,行政目的!$A$2:$B$9,2,FALSE))</f>
        <v>生活インフラ・国土保全</v>
      </c>
    </row>
    <row r="2368" spans="1:15">
      <c r="A2368" s="3">
        <v>66</v>
      </c>
      <c r="B2368" s="3">
        <v>1037</v>
      </c>
      <c r="C2368" s="3">
        <v>0</v>
      </c>
      <c r="D2368" s="3" t="s">
        <v>1645</v>
      </c>
      <c r="E2368" s="3" t="s">
        <v>96</v>
      </c>
      <c r="F2368" s="3" t="s">
        <v>2630</v>
      </c>
      <c r="G2368" s="35" t="s">
        <v>2674</v>
      </c>
      <c r="I2368" s="16">
        <v>1</v>
      </c>
      <c r="K2368" s="3">
        <v>2</v>
      </c>
      <c r="L2368" s="3">
        <v>1</v>
      </c>
      <c r="M2368" s="3" t="s">
        <v>112</v>
      </c>
      <c r="N2368" s="3" t="str">
        <f t="shared" si="9"/>
        <v>インフラ資産</v>
      </c>
      <c r="O2368" s="3" t="str">
        <f>IF(L2368="","",VLOOKUP(L2368,行政目的!$A$2:$B$9,2,FALSE))</f>
        <v>生活インフラ・国土保全</v>
      </c>
    </row>
    <row r="2369" spans="1:15">
      <c r="A2369" s="3">
        <v>66</v>
      </c>
      <c r="B2369" s="3">
        <v>1038</v>
      </c>
      <c r="C2369" s="3">
        <v>0</v>
      </c>
      <c r="D2369" s="3" t="s">
        <v>1645</v>
      </c>
      <c r="E2369" s="3" t="s">
        <v>96</v>
      </c>
      <c r="F2369" s="3" t="s">
        <v>1089</v>
      </c>
      <c r="G2369" s="35" t="s">
        <v>2675</v>
      </c>
      <c r="I2369" s="16">
        <v>1</v>
      </c>
      <c r="K2369" s="3">
        <v>2</v>
      </c>
      <c r="L2369" s="3">
        <v>1</v>
      </c>
      <c r="M2369" s="3" t="s">
        <v>112</v>
      </c>
      <c r="N2369" s="3" t="str">
        <f t="shared" si="9"/>
        <v>インフラ資産</v>
      </c>
      <c r="O2369" s="3" t="str">
        <f>IF(L2369="","",VLOOKUP(L2369,行政目的!$A$2:$B$9,2,FALSE))</f>
        <v>生活インフラ・国土保全</v>
      </c>
    </row>
    <row r="2370" spans="1:15">
      <c r="A2370" s="3">
        <v>66</v>
      </c>
      <c r="B2370" s="3">
        <v>1039</v>
      </c>
      <c r="C2370" s="3">
        <v>0</v>
      </c>
      <c r="D2370" s="3" t="s">
        <v>1645</v>
      </c>
      <c r="E2370" s="3" t="s">
        <v>96</v>
      </c>
      <c r="F2370" s="3" t="s">
        <v>1089</v>
      </c>
      <c r="G2370" s="35" t="s">
        <v>2676</v>
      </c>
      <c r="I2370" s="16">
        <v>1</v>
      </c>
      <c r="K2370" s="3">
        <v>2</v>
      </c>
      <c r="L2370" s="3">
        <v>1</v>
      </c>
      <c r="M2370" s="3" t="s">
        <v>112</v>
      </c>
      <c r="N2370" s="3" t="str">
        <f t="shared" si="9"/>
        <v>インフラ資産</v>
      </c>
      <c r="O2370" s="3" t="str">
        <f>IF(L2370="","",VLOOKUP(L2370,行政目的!$A$2:$B$9,2,FALSE))</f>
        <v>生活インフラ・国土保全</v>
      </c>
    </row>
    <row r="2371" spans="1:15">
      <c r="A2371" s="3">
        <v>66</v>
      </c>
      <c r="B2371" s="3">
        <v>1040</v>
      </c>
      <c r="C2371" s="3">
        <v>0</v>
      </c>
      <c r="D2371" s="3" t="s">
        <v>1645</v>
      </c>
      <c r="E2371" s="3" t="s">
        <v>96</v>
      </c>
      <c r="F2371" s="3" t="s">
        <v>1089</v>
      </c>
      <c r="G2371" s="35" t="s">
        <v>2677</v>
      </c>
      <c r="I2371" s="16">
        <v>1</v>
      </c>
      <c r="K2371" s="3">
        <v>2</v>
      </c>
      <c r="L2371" s="3">
        <v>1</v>
      </c>
      <c r="M2371" s="3" t="s">
        <v>112</v>
      </c>
      <c r="N2371" s="3" t="str">
        <f t="shared" si="9"/>
        <v>インフラ資産</v>
      </c>
      <c r="O2371" s="3" t="str">
        <f>IF(L2371="","",VLOOKUP(L2371,行政目的!$A$2:$B$9,2,FALSE))</f>
        <v>生活インフラ・国土保全</v>
      </c>
    </row>
    <row r="2372" spans="1:15">
      <c r="A2372" s="3">
        <v>66</v>
      </c>
      <c r="B2372" s="3">
        <v>1041</v>
      </c>
      <c r="C2372" s="3">
        <v>0</v>
      </c>
      <c r="D2372" s="3" t="s">
        <v>1645</v>
      </c>
      <c r="E2372" s="3" t="s">
        <v>96</v>
      </c>
      <c r="F2372" s="3" t="s">
        <v>1089</v>
      </c>
      <c r="G2372" s="35" t="s">
        <v>2678</v>
      </c>
      <c r="I2372" s="16">
        <v>1</v>
      </c>
      <c r="K2372" s="3">
        <v>2</v>
      </c>
      <c r="L2372" s="3">
        <v>1</v>
      </c>
      <c r="M2372" s="3" t="s">
        <v>112</v>
      </c>
      <c r="N2372" s="3" t="str">
        <f t="shared" si="9"/>
        <v>インフラ資産</v>
      </c>
      <c r="O2372" s="3" t="str">
        <f>IF(L2372="","",VLOOKUP(L2372,行政目的!$A$2:$B$9,2,FALSE))</f>
        <v>生活インフラ・国土保全</v>
      </c>
    </row>
    <row r="2373" spans="1:15">
      <c r="A2373" s="3">
        <v>66</v>
      </c>
      <c r="B2373" s="3">
        <v>1042</v>
      </c>
      <c r="C2373" s="3">
        <v>0</v>
      </c>
      <c r="D2373" s="3" t="s">
        <v>1645</v>
      </c>
      <c r="E2373" s="3" t="s">
        <v>96</v>
      </c>
      <c r="F2373" s="3" t="s">
        <v>1089</v>
      </c>
      <c r="G2373" s="35" t="s">
        <v>2679</v>
      </c>
      <c r="I2373" s="16">
        <v>1</v>
      </c>
      <c r="K2373" s="3">
        <v>2</v>
      </c>
      <c r="L2373" s="3">
        <v>1</v>
      </c>
      <c r="M2373" s="3" t="s">
        <v>112</v>
      </c>
      <c r="N2373" s="3" t="str">
        <f t="shared" si="9"/>
        <v>インフラ資産</v>
      </c>
      <c r="O2373" s="3" t="str">
        <f>IF(L2373="","",VLOOKUP(L2373,行政目的!$A$2:$B$9,2,FALSE))</f>
        <v>生活インフラ・国土保全</v>
      </c>
    </row>
    <row r="2374" spans="1:15">
      <c r="A2374" s="3">
        <v>66</v>
      </c>
      <c r="B2374" s="3">
        <v>1043</v>
      </c>
      <c r="C2374" s="3">
        <v>0</v>
      </c>
      <c r="D2374" s="3" t="s">
        <v>1645</v>
      </c>
      <c r="E2374" s="3" t="s">
        <v>96</v>
      </c>
      <c r="F2374" s="3" t="s">
        <v>1089</v>
      </c>
      <c r="G2374" s="35" t="s">
        <v>2680</v>
      </c>
      <c r="I2374" s="16">
        <v>1</v>
      </c>
      <c r="K2374" s="3">
        <v>2</v>
      </c>
      <c r="L2374" s="3">
        <v>1</v>
      </c>
      <c r="M2374" s="3" t="s">
        <v>112</v>
      </c>
      <c r="N2374" s="3" t="str">
        <f t="shared" si="9"/>
        <v>インフラ資産</v>
      </c>
      <c r="O2374" s="3" t="str">
        <f>IF(L2374="","",VLOOKUP(L2374,行政目的!$A$2:$B$9,2,FALSE))</f>
        <v>生活インフラ・国土保全</v>
      </c>
    </row>
    <row r="2375" spans="1:15">
      <c r="A2375" s="3">
        <v>66</v>
      </c>
      <c r="B2375" s="3">
        <v>1044</v>
      </c>
      <c r="C2375" s="3">
        <v>0</v>
      </c>
      <c r="D2375" s="3" t="s">
        <v>1645</v>
      </c>
      <c r="E2375" s="3" t="s">
        <v>96</v>
      </c>
      <c r="F2375" s="3" t="s">
        <v>1089</v>
      </c>
      <c r="G2375" s="35" t="s">
        <v>2681</v>
      </c>
      <c r="I2375" s="16">
        <v>1</v>
      </c>
      <c r="K2375" s="3">
        <v>2</v>
      </c>
      <c r="L2375" s="3">
        <v>1</v>
      </c>
      <c r="M2375" s="3" t="s">
        <v>112</v>
      </c>
      <c r="N2375" s="3" t="str">
        <f t="shared" si="9"/>
        <v>インフラ資産</v>
      </c>
      <c r="O2375" s="3" t="str">
        <f>IF(L2375="","",VLOOKUP(L2375,行政目的!$A$2:$B$9,2,FALSE))</f>
        <v>生活インフラ・国土保全</v>
      </c>
    </row>
    <row r="2376" spans="1:15">
      <c r="A2376" s="3">
        <v>66</v>
      </c>
      <c r="B2376" s="3">
        <v>1045</v>
      </c>
      <c r="C2376" s="3">
        <v>0</v>
      </c>
      <c r="D2376" s="3" t="s">
        <v>1645</v>
      </c>
      <c r="E2376" s="3" t="s">
        <v>96</v>
      </c>
      <c r="F2376" s="3" t="s">
        <v>1089</v>
      </c>
      <c r="G2376" s="35" t="s">
        <v>2682</v>
      </c>
      <c r="I2376" s="16">
        <v>1</v>
      </c>
      <c r="K2376" s="3">
        <v>2</v>
      </c>
      <c r="L2376" s="3">
        <v>1</v>
      </c>
      <c r="M2376" s="3" t="s">
        <v>112</v>
      </c>
      <c r="N2376" s="3" t="str">
        <f t="shared" si="9"/>
        <v>インフラ資産</v>
      </c>
      <c r="O2376" s="3" t="str">
        <f>IF(L2376="","",VLOOKUP(L2376,行政目的!$A$2:$B$9,2,FALSE))</f>
        <v>生活インフラ・国土保全</v>
      </c>
    </row>
    <row r="2377" spans="1:15">
      <c r="A2377" s="3">
        <v>66</v>
      </c>
      <c r="B2377" s="3">
        <v>1046</v>
      </c>
      <c r="C2377" s="3">
        <v>0</v>
      </c>
      <c r="D2377" s="3" t="s">
        <v>1645</v>
      </c>
      <c r="E2377" s="3" t="s">
        <v>96</v>
      </c>
      <c r="F2377" s="3" t="s">
        <v>1089</v>
      </c>
      <c r="G2377" s="35" t="s">
        <v>2683</v>
      </c>
      <c r="I2377" s="16">
        <v>1</v>
      </c>
      <c r="K2377" s="3">
        <v>2</v>
      </c>
      <c r="L2377" s="3">
        <v>1</v>
      </c>
      <c r="M2377" s="3" t="s">
        <v>112</v>
      </c>
      <c r="N2377" s="3" t="str">
        <f t="shared" si="9"/>
        <v>インフラ資産</v>
      </c>
      <c r="O2377" s="3" t="str">
        <f>IF(L2377="","",VLOOKUP(L2377,行政目的!$A$2:$B$9,2,FALSE))</f>
        <v>生活インフラ・国土保全</v>
      </c>
    </row>
    <row r="2378" spans="1:15">
      <c r="A2378" s="3">
        <v>66</v>
      </c>
      <c r="B2378" s="3">
        <v>1047</v>
      </c>
      <c r="C2378" s="3">
        <v>0</v>
      </c>
      <c r="D2378" s="3" t="s">
        <v>1645</v>
      </c>
      <c r="E2378" s="3" t="s">
        <v>96</v>
      </c>
      <c r="F2378" s="3" t="s">
        <v>1089</v>
      </c>
      <c r="G2378" s="35" t="s">
        <v>2684</v>
      </c>
      <c r="I2378" s="16">
        <v>1</v>
      </c>
      <c r="K2378" s="3">
        <v>2</v>
      </c>
      <c r="L2378" s="3">
        <v>1</v>
      </c>
      <c r="M2378" s="3" t="s">
        <v>112</v>
      </c>
      <c r="N2378" s="3" t="str">
        <f t="shared" si="9"/>
        <v>インフラ資産</v>
      </c>
      <c r="O2378" s="3" t="str">
        <f>IF(L2378="","",VLOOKUP(L2378,行政目的!$A$2:$B$9,2,FALSE))</f>
        <v>生活インフラ・国土保全</v>
      </c>
    </row>
    <row r="2379" spans="1:15">
      <c r="A2379" s="3">
        <v>66</v>
      </c>
      <c r="B2379" s="3">
        <v>1048</v>
      </c>
      <c r="C2379" s="3">
        <v>0</v>
      </c>
      <c r="D2379" s="3" t="s">
        <v>1645</v>
      </c>
      <c r="E2379" s="3" t="s">
        <v>96</v>
      </c>
      <c r="F2379" s="3" t="s">
        <v>1089</v>
      </c>
      <c r="G2379" s="35" t="s">
        <v>2685</v>
      </c>
      <c r="I2379" s="16">
        <v>1</v>
      </c>
      <c r="K2379" s="3">
        <v>2</v>
      </c>
      <c r="L2379" s="3">
        <v>1</v>
      </c>
      <c r="M2379" s="3" t="s">
        <v>112</v>
      </c>
      <c r="N2379" s="3" t="str">
        <f t="shared" si="9"/>
        <v>インフラ資産</v>
      </c>
      <c r="O2379" s="3" t="str">
        <f>IF(L2379="","",VLOOKUP(L2379,行政目的!$A$2:$B$9,2,FALSE))</f>
        <v>生活インフラ・国土保全</v>
      </c>
    </row>
    <row r="2380" spans="1:15">
      <c r="A2380" s="3">
        <v>66</v>
      </c>
      <c r="B2380" s="3">
        <v>1049</v>
      </c>
      <c r="C2380" s="3">
        <v>0</v>
      </c>
      <c r="D2380" s="3" t="s">
        <v>1645</v>
      </c>
      <c r="E2380" s="3" t="s">
        <v>96</v>
      </c>
      <c r="F2380" s="3" t="s">
        <v>1089</v>
      </c>
      <c r="G2380" s="35" t="s">
        <v>2686</v>
      </c>
      <c r="I2380" s="16">
        <v>1</v>
      </c>
      <c r="K2380" s="3">
        <v>2</v>
      </c>
      <c r="L2380" s="3">
        <v>1</v>
      </c>
      <c r="M2380" s="3" t="s">
        <v>112</v>
      </c>
      <c r="N2380" s="3" t="str">
        <f t="shared" si="9"/>
        <v>インフラ資産</v>
      </c>
      <c r="O2380" s="3" t="str">
        <f>IF(L2380="","",VLOOKUP(L2380,行政目的!$A$2:$B$9,2,FALSE))</f>
        <v>生活インフラ・国土保全</v>
      </c>
    </row>
    <row r="2381" spans="1:15">
      <c r="A2381" s="3">
        <v>66</v>
      </c>
      <c r="B2381" s="3">
        <v>1050</v>
      </c>
      <c r="C2381" s="3">
        <v>0</v>
      </c>
      <c r="D2381" s="3" t="s">
        <v>1645</v>
      </c>
      <c r="E2381" s="3" t="s">
        <v>96</v>
      </c>
      <c r="F2381" s="3" t="s">
        <v>1089</v>
      </c>
      <c r="G2381" s="35" t="s">
        <v>2687</v>
      </c>
      <c r="I2381" s="16">
        <v>1</v>
      </c>
      <c r="K2381" s="3">
        <v>2</v>
      </c>
      <c r="L2381" s="3">
        <v>1</v>
      </c>
      <c r="M2381" s="3" t="s">
        <v>112</v>
      </c>
      <c r="N2381" s="3" t="str">
        <f t="shared" si="9"/>
        <v>インフラ資産</v>
      </c>
      <c r="O2381" s="3" t="str">
        <f>IF(L2381="","",VLOOKUP(L2381,行政目的!$A$2:$B$9,2,FALSE))</f>
        <v>生活インフラ・国土保全</v>
      </c>
    </row>
    <row r="2382" spans="1:15">
      <c r="A2382" s="3">
        <v>66</v>
      </c>
      <c r="B2382" s="3">
        <v>1051</v>
      </c>
      <c r="C2382" s="3">
        <v>0</v>
      </c>
      <c r="D2382" s="3" t="s">
        <v>1645</v>
      </c>
      <c r="E2382" s="3" t="s">
        <v>96</v>
      </c>
      <c r="F2382" s="3" t="s">
        <v>1089</v>
      </c>
      <c r="G2382" s="35" t="s">
        <v>2688</v>
      </c>
      <c r="I2382" s="16">
        <v>1</v>
      </c>
      <c r="K2382" s="3">
        <v>2</v>
      </c>
      <c r="L2382" s="3">
        <v>1</v>
      </c>
      <c r="M2382" s="3" t="s">
        <v>112</v>
      </c>
      <c r="N2382" s="3" t="str">
        <f t="shared" si="9"/>
        <v>インフラ資産</v>
      </c>
      <c r="O2382" s="3" t="str">
        <f>IF(L2382="","",VLOOKUP(L2382,行政目的!$A$2:$B$9,2,FALSE))</f>
        <v>生活インフラ・国土保全</v>
      </c>
    </row>
    <row r="2383" spans="1:15">
      <c r="A2383" s="3">
        <v>66</v>
      </c>
      <c r="B2383" s="3">
        <v>1052</v>
      </c>
      <c r="C2383" s="3">
        <v>0</v>
      </c>
      <c r="D2383" s="3" t="s">
        <v>1645</v>
      </c>
      <c r="E2383" s="3" t="s">
        <v>96</v>
      </c>
      <c r="F2383" s="3" t="s">
        <v>1089</v>
      </c>
      <c r="G2383" s="35" t="s">
        <v>2689</v>
      </c>
      <c r="I2383" s="16">
        <v>1</v>
      </c>
      <c r="K2383" s="3">
        <v>2</v>
      </c>
      <c r="L2383" s="3">
        <v>1</v>
      </c>
      <c r="M2383" s="3" t="s">
        <v>112</v>
      </c>
      <c r="N2383" s="3" t="str">
        <f t="shared" si="9"/>
        <v>インフラ資産</v>
      </c>
      <c r="O2383" s="3" t="str">
        <f>IF(L2383="","",VLOOKUP(L2383,行政目的!$A$2:$B$9,2,FALSE))</f>
        <v>生活インフラ・国土保全</v>
      </c>
    </row>
    <row r="2384" spans="1:15">
      <c r="A2384" s="3">
        <v>66</v>
      </c>
      <c r="B2384" s="3">
        <v>1053</v>
      </c>
      <c r="C2384" s="3">
        <v>0</v>
      </c>
      <c r="D2384" s="3" t="s">
        <v>1645</v>
      </c>
      <c r="E2384" s="3" t="s">
        <v>96</v>
      </c>
      <c r="F2384" s="3" t="s">
        <v>1089</v>
      </c>
      <c r="G2384" s="35" t="s">
        <v>2690</v>
      </c>
      <c r="I2384" s="16">
        <v>1</v>
      </c>
      <c r="K2384" s="3">
        <v>2</v>
      </c>
      <c r="L2384" s="3">
        <v>1</v>
      </c>
      <c r="M2384" s="3" t="s">
        <v>112</v>
      </c>
      <c r="N2384" s="3" t="str">
        <f t="shared" si="9"/>
        <v>インフラ資産</v>
      </c>
      <c r="O2384" s="3" t="str">
        <f>IF(L2384="","",VLOOKUP(L2384,行政目的!$A$2:$B$9,2,FALSE))</f>
        <v>生活インフラ・国土保全</v>
      </c>
    </row>
    <row r="2385" spans="1:15">
      <c r="A2385" s="3">
        <v>66</v>
      </c>
      <c r="B2385" s="3">
        <v>1054</v>
      </c>
      <c r="C2385" s="3">
        <v>0</v>
      </c>
      <c r="D2385" s="3" t="s">
        <v>1645</v>
      </c>
      <c r="E2385" s="3" t="s">
        <v>96</v>
      </c>
      <c r="F2385" s="3" t="s">
        <v>1089</v>
      </c>
      <c r="G2385" s="35" t="s">
        <v>2691</v>
      </c>
      <c r="I2385" s="16">
        <v>1</v>
      </c>
      <c r="K2385" s="3">
        <v>2</v>
      </c>
      <c r="L2385" s="3">
        <v>1</v>
      </c>
      <c r="M2385" s="3" t="s">
        <v>112</v>
      </c>
      <c r="N2385" s="3" t="str">
        <f t="shared" si="9"/>
        <v>インフラ資産</v>
      </c>
      <c r="O2385" s="3" t="str">
        <f>IF(L2385="","",VLOOKUP(L2385,行政目的!$A$2:$B$9,2,FALSE))</f>
        <v>生活インフラ・国土保全</v>
      </c>
    </row>
    <row r="2386" spans="1:15">
      <c r="A2386" s="3">
        <v>66</v>
      </c>
      <c r="B2386" s="3">
        <v>1055</v>
      </c>
      <c r="C2386" s="3">
        <v>0</v>
      </c>
      <c r="D2386" s="3" t="s">
        <v>1645</v>
      </c>
      <c r="E2386" s="3" t="s">
        <v>96</v>
      </c>
      <c r="F2386" s="3" t="s">
        <v>1089</v>
      </c>
      <c r="G2386" s="35" t="s">
        <v>2692</v>
      </c>
      <c r="I2386" s="16">
        <v>1</v>
      </c>
      <c r="K2386" s="3">
        <v>2</v>
      </c>
      <c r="L2386" s="3">
        <v>1</v>
      </c>
      <c r="M2386" s="3" t="s">
        <v>112</v>
      </c>
      <c r="N2386" s="3" t="str">
        <f t="shared" si="9"/>
        <v>インフラ資産</v>
      </c>
      <c r="O2386" s="3" t="str">
        <f>IF(L2386="","",VLOOKUP(L2386,行政目的!$A$2:$B$9,2,FALSE))</f>
        <v>生活インフラ・国土保全</v>
      </c>
    </row>
    <row r="2387" spans="1:15">
      <c r="A2387" s="3">
        <v>66</v>
      </c>
      <c r="B2387" s="3">
        <v>1056</v>
      </c>
      <c r="C2387" s="3">
        <v>0</v>
      </c>
      <c r="D2387" s="3" t="s">
        <v>1645</v>
      </c>
      <c r="E2387" s="3" t="s">
        <v>96</v>
      </c>
      <c r="F2387" s="3" t="s">
        <v>1089</v>
      </c>
      <c r="G2387" s="35" t="s">
        <v>2693</v>
      </c>
      <c r="I2387" s="16">
        <v>1</v>
      </c>
      <c r="K2387" s="3">
        <v>2</v>
      </c>
      <c r="L2387" s="3">
        <v>1</v>
      </c>
      <c r="M2387" s="3" t="s">
        <v>112</v>
      </c>
      <c r="N2387" s="3" t="str">
        <f t="shared" si="9"/>
        <v>インフラ資産</v>
      </c>
      <c r="O2387" s="3" t="str">
        <f>IF(L2387="","",VLOOKUP(L2387,行政目的!$A$2:$B$9,2,FALSE))</f>
        <v>生活インフラ・国土保全</v>
      </c>
    </row>
    <row r="2388" spans="1:15">
      <c r="A2388" s="3">
        <v>66</v>
      </c>
      <c r="B2388" s="3">
        <v>1057</v>
      </c>
      <c r="C2388" s="3">
        <v>0</v>
      </c>
      <c r="D2388" s="3" t="s">
        <v>1645</v>
      </c>
      <c r="E2388" s="3" t="s">
        <v>96</v>
      </c>
      <c r="F2388" s="3" t="s">
        <v>1089</v>
      </c>
      <c r="G2388" s="35" t="s">
        <v>2694</v>
      </c>
      <c r="I2388" s="16">
        <v>1</v>
      </c>
      <c r="K2388" s="3">
        <v>2</v>
      </c>
      <c r="L2388" s="3">
        <v>1</v>
      </c>
      <c r="M2388" s="3" t="s">
        <v>112</v>
      </c>
      <c r="N2388" s="3" t="str">
        <f t="shared" si="9"/>
        <v>インフラ資産</v>
      </c>
      <c r="O2388" s="3" t="str">
        <f>IF(L2388="","",VLOOKUP(L2388,行政目的!$A$2:$B$9,2,FALSE))</f>
        <v>生活インフラ・国土保全</v>
      </c>
    </row>
    <row r="2389" spans="1:15">
      <c r="A2389" s="3">
        <v>66</v>
      </c>
      <c r="B2389" s="3">
        <v>1058</v>
      </c>
      <c r="C2389" s="3">
        <v>0</v>
      </c>
      <c r="D2389" s="3" t="s">
        <v>1645</v>
      </c>
      <c r="E2389" s="3" t="s">
        <v>96</v>
      </c>
      <c r="F2389" s="3" t="s">
        <v>801</v>
      </c>
      <c r="G2389" s="35" t="s">
        <v>2695</v>
      </c>
      <c r="I2389" s="16">
        <v>1</v>
      </c>
      <c r="K2389" s="3">
        <v>2</v>
      </c>
      <c r="L2389" s="3">
        <v>1</v>
      </c>
      <c r="M2389" s="3" t="s">
        <v>112</v>
      </c>
      <c r="N2389" s="3" t="str">
        <f t="shared" si="9"/>
        <v>インフラ資産</v>
      </c>
      <c r="O2389" s="3" t="str">
        <f>IF(L2389="","",VLOOKUP(L2389,行政目的!$A$2:$B$9,2,FALSE))</f>
        <v>生活インフラ・国土保全</v>
      </c>
    </row>
    <row r="2390" spans="1:15">
      <c r="A2390" s="3">
        <v>66</v>
      </c>
      <c r="B2390" s="3">
        <v>1059</v>
      </c>
      <c r="C2390" s="3">
        <v>0</v>
      </c>
      <c r="D2390" s="3" t="s">
        <v>1645</v>
      </c>
      <c r="E2390" s="3" t="s">
        <v>96</v>
      </c>
      <c r="F2390" s="3" t="s">
        <v>801</v>
      </c>
      <c r="G2390" s="35" t="s">
        <v>2696</v>
      </c>
      <c r="I2390" s="16">
        <v>1</v>
      </c>
      <c r="K2390" s="3">
        <v>2</v>
      </c>
      <c r="L2390" s="3">
        <v>1</v>
      </c>
      <c r="M2390" s="3" t="s">
        <v>112</v>
      </c>
      <c r="N2390" s="3" t="str">
        <f t="shared" si="9"/>
        <v>インフラ資産</v>
      </c>
      <c r="O2390" s="3" t="str">
        <f>IF(L2390="","",VLOOKUP(L2390,行政目的!$A$2:$B$9,2,FALSE))</f>
        <v>生活インフラ・国土保全</v>
      </c>
    </row>
    <row r="2391" spans="1:15">
      <c r="A2391" s="3">
        <v>66</v>
      </c>
      <c r="B2391" s="3">
        <v>1060</v>
      </c>
      <c r="C2391" s="3">
        <v>0</v>
      </c>
      <c r="D2391" s="3" t="s">
        <v>1645</v>
      </c>
      <c r="E2391" s="3" t="s">
        <v>96</v>
      </c>
      <c r="F2391" s="3" t="s">
        <v>801</v>
      </c>
      <c r="G2391" s="35" t="s">
        <v>2697</v>
      </c>
      <c r="I2391" s="16">
        <v>1</v>
      </c>
      <c r="K2391" s="3">
        <v>2</v>
      </c>
      <c r="L2391" s="3">
        <v>1</v>
      </c>
      <c r="M2391" s="3" t="s">
        <v>112</v>
      </c>
      <c r="N2391" s="3" t="str">
        <f t="shared" si="9"/>
        <v>インフラ資産</v>
      </c>
      <c r="O2391" s="3" t="str">
        <f>IF(L2391="","",VLOOKUP(L2391,行政目的!$A$2:$B$9,2,FALSE))</f>
        <v>生活インフラ・国土保全</v>
      </c>
    </row>
    <row r="2392" spans="1:15">
      <c r="A2392" s="3">
        <v>66</v>
      </c>
      <c r="B2392" s="3">
        <v>1061</v>
      </c>
      <c r="C2392" s="3">
        <v>0</v>
      </c>
      <c r="D2392" s="3" t="s">
        <v>1645</v>
      </c>
      <c r="E2392" s="3" t="s">
        <v>96</v>
      </c>
      <c r="F2392" s="3" t="s">
        <v>801</v>
      </c>
      <c r="G2392" s="35" t="s">
        <v>2698</v>
      </c>
      <c r="I2392" s="16">
        <v>1</v>
      </c>
      <c r="K2392" s="3">
        <v>2</v>
      </c>
      <c r="L2392" s="3">
        <v>1</v>
      </c>
      <c r="M2392" s="3" t="s">
        <v>112</v>
      </c>
      <c r="N2392" s="3" t="str">
        <f t="shared" si="9"/>
        <v>インフラ資産</v>
      </c>
      <c r="O2392" s="3" t="str">
        <f>IF(L2392="","",VLOOKUP(L2392,行政目的!$A$2:$B$9,2,FALSE))</f>
        <v>生活インフラ・国土保全</v>
      </c>
    </row>
    <row r="2393" spans="1:15">
      <c r="A2393" s="3">
        <v>66</v>
      </c>
      <c r="B2393" s="3">
        <v>1062</v>
      </c>
      <c r="C2393" s="3">
        <v>0</v>
      </c>
      <c r="D2393" s="3" t="s">
        <v>1645</v>
      </c>
      <c r="E2393" s="3" t="s">
        <v>96</v>
      </c>
      <c r="F2393" s="3" t="s">
        <v>801</v>
      </c>
      <c r="G2393" s="35" t="s">
        <v>2699</v>
      </c>
      <c r="I2393" s="16">
        <v>1</v>
      </c>
      <c r="K2393" s="3">
        <v>2</v>
      </c>
      <c r="L2393" s="3">
        <v>1</v>
      </c>
      <c r="M2393" s="3" t="s">
        <v>112</v>
      </c>
      <c r="N2393" s="3" t="str">
        <f t="shared" si="9"/>
        <v>インフラ資産</v>
      </c>
      <c r="O2393" s="3" t="str">
        <f>IF(L2393="","",VLOOKUP(L2393,行政目的!$A$2:$B$9,2,FALSE))</f>
        <v>生活インフラ・国土保全</v>
      </c>
    </row>
    <row r="2394" spans="1:15">
      <c r="A2394" s="3">
        <v>66</v>
      </c>
      <c r="B2394" s="3">
        <v>1063</v>
      </c>
      <c r="C2394" s="3">
        <v>0</v>
      </c>
      <c r="D2394" s="3" t="s">
        <v>1645</v>
      </c>
      <c r="E2394" s="3" t="s">
        <v>96</v>
      </c>
      <c r="F2394" s="3" t="s">
        <v>801</v>
      </c>
      <c r="G2394" s="35" t="s">
        <v>2700</v>
      </c>
      <c r="I2394" s="16">
        <v>1</v>
      </c>
      <c r="K2394" s="3">
        <v>2</v>
      </c>
      <c r="L2394" s="3">
        <v>1</v>
      </c>
      <c r="M2394" s="3" t="s">
        <v>112</v>
      </c>
      <c r="N2394" s="3" t="str">
        <f t="shared" si="9"/>
        <v>インフラ資産</v>
      </c>
      <c r="O2394" s="3" t="str">
        <f>IF(L2394="","",VLOOKUP(L2394,行政目的!$A$2:$B$9,2,FALSE))</f>
        <v>生活インフラ・国土保全</v>
      </c>
    </row>
    <row r="2395" spans="1:15">
      <c r="A2395" s="3">
        <v>66</v>
      </c>
      <c r="B2395" s="3">
        <v>1064</v>
      </c>
      <c r="C2395" s="3">
        <v>0</v>
      </c>
      <c r="D2395" s="3" t="s">
        <v>1645</v>
      </c>
      <c r="E2395" s="3" t="s">
        <v>96</v>
      </c>
      <c r="F2395" s="3" t="s">
        <v>801</v>
      </c>
      <c r="G2395" s="35" t="s">
        <v>2701</v>
      </c>
      <c r="I2395" s="16">
        <v>1</v>
      </c>
      <c r="K2395" s="3">
        <v>2</v>
      </c>
      <c r="L2395" s="3">
        <v>1</v>
      </c>
      <c r="M2395" s="3" t="s">
        <v>112</v>
      </c>
      <c r="N2395" s="3" t="str">
        <f t="shared" si="9"/>
        <v>インフラ資産</v>
      </c>
      <c r="O2395" s="3" t="str">
        <f>IF(L2395="","",VLOOKUP(L2395,行政目的!$A$2:$B$9,2,FALSE))</f>
        <v>生活インフラ・国土保全</v>
      </c>
    </row>
    <row r="2396" spans="1:15">
      <c r="A2396" s="3">
        <v>66</v>
      </c>
      <c r="B2396" s="3">
        <v>1065</v>
      </c>
      <c r="C2396" s="3">
        <v>0</v>
      </c>
      <c r="D2396" s="3" t="s">
        <v>1645</v>
      </c>
      <c r="E2396" s="3" t="s">
        <v>96</v>
      </c>
      <c r="F2396" s="3" t="s">
        <v>801</v>
      </c>
      <c r="G2396" s="35" t="s">
        <v>2702</v>
      </c>
      <c r="I2396" s="16">
        <v>1</v>
      </c>
      <c r="K2396" s="3">
        <v>2</v>
      </c>
      <c r="L2396" s="3">
        <v>1</v>
      </c>
      <c r="M2396" s="3" t="s">
        <v>112</v>
      </c>
      <c r="N2396" s="3" t="str">
        <f t="shared" si="9"/>
        <v>インフラ資産</v>
      </c>
      <c r="O2396" s="3" t="str">
        <f>IF(L2396="","",VLOOKUP(L2396,行政目的!$A$2:$B$9,2,FALSE))</f>
        <v>生活インフラ・国土保全</v>
      </c>
    </row>
    <row r="2397" spans="1:15">
      <c r="A2397" s="3">
        <v>66</v>
      </c>
      <c r="B2397" s="3">
        <v>1066</v>
      </c>
      <c r="C2397" s="3">
        <v>0</v>
      </c>
      <c r="D2397" s="3" t="s">
        <v>1645</v>
      </c>
      <c r="E2397" s="3" t="s">
        <v>96</v>
      </c>
      <c r="F2397" s="3" t="s">
        <v>801</v>
      </c>
      <c r="G2397" s="35" t="s">
        <v>2703</v>
      </c>
      <c r="I2397" s="16">
        <v>1</v>
      </c>
      <c r="K2397" s="3">
        <v>2</v>
      </c>
      <c r="L2397" s="3">
        <v>1</v>
      </c>
      <c r="M2397" s="3" t="s">
        <v>112</v>
      </c>
      <c r="N2397" s="3" t="str">
        <f t="shared" si="9"/>
        <v>インフラ資産</v>
      </c>
      <c r="O2397" s="3" t="str">
        <f>IF(L2397="","",VLOOKUP(L2397,行政目的!$A$2:$B$9,2,FALSE))</f>
        <v>生活インフラ・国土保全</v>
      </c>
    </row>
    <row r="2398" spans="1:15">
      <c r="A2398" s="3">
        <v>66</v>
      </c>
      <c r="B2398" s="3">
        <v>1067</v>
      </c>
      <c r="C2398" s="3">
        <v>0</v>
      </c>
      <c r="D2398" s="3" t="s">
        <v>1645</v>
      </c>
      <c r="E2398" s="3" t="s">
        <v>96</v>
      </c>
      <c r="F2398" s="3" t="s">
        <v>801</v>
      </c>
      <c r="G2398" s="35" t="s">
        <v>2704</v>
      </c>
      <c r="I2398" s="16">
        <v>1</v>
      </c>
      <c r="K2398" s="3">
        <v>2</v>
      </c>
      <c r="L2398" s="3">
        <v>1</v>
      </c>
      <c r="M2398" s="3" t="s">
        <v>112</v>
      </c>
      <c r="N2398" s="3" t="str">
        <f t="shared" si="9"/>
        <v>インフラ資産</v>
      </c>
      <c r="O2398" s="3" t="str">
        <f>IF(L2398="","",VLOOKUP(L2398,行政目的!$A$2:$B$9,2,FALSE))</f>
        <v>生活インフラ・国土保全</v>
      </c>
    </row>
    <row r="2399" spans="1:15">
      <c r="A2399" s="3">
        <v>66</v>
      </c>
      <c r="B2399" s="3">
        <v>1068</v>
      </c>
      <c r="C2399" s="3">
        <v>0</v>
      </c>
      <c r="D2399" s="3" t="s">
        <v>1645</v>
      </c>
      <c r="E2399" s="3" t="s">
        <v>96</v>
      </c>
      <c r="F2399" s="3" t="s">
        <v>801</v>
      </c>
      <c r="G2399" s="35" t="s">
        <v>2705</v>
      </c>
      <c r="I2399" s="16">
        <v>1</v>
      </c>
      <c r="K2399" s="3">
        <v>2</v>
      </c>
      <c r="L2399" s="3">
        <v>1</v>
      </c>
      <c r="M2399" s="3" t="s">
        <v>112</v>
      </c>
      <c r="N2399" s="3" t="str">
        <f t="shared" si="9"/>
        <v>インフラ資産</v>
      </c>
      <c r="O2399" s="3" t="str">
        <f>IF(L2399="","",VLOOKUP(L2399,行政目的!$A$2:$B$9,2,FALSE))</f>
        <v>生活インフラ・国土保全</v>
      </c>
    </row>
    <row r="2400" spans="1:15">
      <c r="A2400" s="3">
        <v>66</v>
      </c>
      <c r="B2400" s="3">
        <v>1069</v>
      </c>
      <c r="C2400" s="3">
        <v>0</v>
      </c>
      <c r="D2400" s="3" t="s">
        <v>1645</v>
      </c>
      <c r="E2400" s="3" t="s">
        <v>96</v>
      </c>
      <c r="F2400" s="3" t="s">
        <v>801</v>
      </c>
      <c r="G2400" s="35" t="s">
        <v>2706</v>
      </c>
      <c r="I2400" s="16">
        <v>1</v>
      </c>
      <c r="K2400" s="3">
        <v>2</v>
      </c>
      <c r="L2400" s="3">
        <v>1</v>
      </c>
      <c r="M2400" s="3" t="s">
        <v>112</v>
      </c>
      <c r="N2400" s="3" t="str">
        <f t="shared" si="9"/>
        <v>インフラ資産</v>
      </c>
      <c r="O2400" s="3" t="str">
        <f>IF(L2400="","",VLOOKUP(L2400,行政目的!$A$2:$B$9,2,FALSE))</f>
        <v>生活インフラ・国土保全</v>
      </c>
    </row>
    <row r="2401" spans="1:15">
      <c r="A2401" s="3">
        <v>66</v>
      </c>
      <c r="B2401" s="3">
        <v>1070</v>
      </c>
      <c r="C2401" s="3">
        <v>0</v>
      </c>
      <c r="D2401" s="3" t="s">
        <v>1645</v>
      </c>
      <c r="E2401" s="3" t="s">
        <v>96</v>
      </c>
      <c r="F2401" s="3" t="s">
        <v>801</v>
      </c>
      <c r="G2401" s="35" t="s">
        <v>2707</v>
      </c>
      <c r="I2401" s="16">
        <v>1</v>
      </c>
      <c r="K2401" s="3">
        <v>2</v>
      </c>
      <c r="L2401" s="3">
        <v>1</v>
      </c>
      <c r="M2401" s="3" t="s">
        <v>112</v>
      </c>
      <c r="N2401" s="3" t="str">
        <f t="shared" si="9"/>
        <v>インフラ資産</v>
      </c>
      <c r="O2401" s="3" t="str">
        <f>IF(L2401="","",VLOOKUP(L2401,行政目的!$A$2:$B$9,2,FALSE))</f>
        <v>生活インフラ・国土保全</v>
      </c>
    </row>
    <row r="2402" spans="1:15">
      <c r="A2402" s="3">
        <v>66</v>
      </c>
      <c r="B2402" s="3">
        <v>1071</v>
      </c>
      <c r="C2402" s="3">
        <v>0</v>
      </c>
      <c r="D2402" s="3" t="s">
        <v>1645</v>
      </c>
      <c r="E2402" s="3" t="s">
        <v>96</v>
      </c>
      <c r="F2402" s="3" t="s">
        <v>801</v>
      </c>
      <c r="G2402" s="35" t="s">
        <v>2708</v>
      </c>
      <c r="I2402" s="16">
        <v>1</v>
      </c>
      <c r="K2402" s="3">
        <v>2</v>
      </c>
      <c r="L2402" s="3">
        <v>1</v>
      </c>
      <c r="M2402" s="3" t="s">
        <v>112</v>
      </c>
      <c r="N2402" s="3" t="str">
        <f t="shared" si="9"/>
        <v>インフラ資産</v>
      </c>
      <c r="O2402" s="3" t="str">
        <f>IF(L2402="","",VLOOKUP(L2402,行政目的!$A$2:$B$9,2,FALSE))</f>
        <v>生活インフラ・国土保全</v>
      </c>
    </row>
    <row r="2403" spans="1:15">
      <c r="A2403" s="3">
        <v>66</v>
      </c>
      <c r="B2403" s="3">
        <v>1072</v>
      </c>
      <c r="C2403" s="3">
        <v>0</v>
      </c>
      <c r="D2403" s="3" t="s">
        <v>1645</v>
      </c>
      <c r="E2403" s="3" t="s">
        <v>96</v>
      </c>
      <c r="F2403" s="3" t="s">
        <v>801</v>
      </c>
      <c r="G2403" s="35" t="s">
        <v>2709</v>
      </c>
      <c r="I2403" s="16">
        <v>1</v>
      </c>
      <c r="K2403" s="3">
        <v>2</v>
      </c>
      <c r="L2403" s="3">
        <v>1</v>
      </c>
      <c r="M2403" s="3" t="s">
        <v>112</v>
      </c>
      <c r="N2403" s="3" t="str">
        <f t="shared" si="9"/>
        <v>インフラ資産</v>
      </c>
      <c r="O2403" s="3" t="str">
        <f>IF(L2403="","",VLOOKUP(L2403,行政目的!$A$2:$B$9,2,FALSE))</f>
        <v>生活インフラ・国土保全</v>
      </c>
    </row>
    <row r="2404" spans="1:15">
      <c r="A2404" s="3">
        <v>66</v>
      </c>
      <c r="B2404" s="3">
        <v>1073</v>
      </c>
      <c r="C2404" s="3">
        <v>0</v>
      </c>
      <c r="D2404" s="3" t="s">
        <v>1645</v>
      </c>
      <c r="E2404" s="3" t="s">
        <v>96</v>
      </c>
      <c r="F2404" s="3" t="s">
        <v>801</v>
      </c>
      <c r="G2404" s="35" t="s">
        <v>2710</v>
      </c>
      <c r="I2404" s="16">
        <v>1</v>
      </c>
      <c r="K2404" s="3">
        <v>2</v>
      </c>
      <c r="L2404" s="3">
        <v>1</v>
      </c>
      <c r="M2404" s="3" t="s">
        <v>112</v>
      </c>
      <c r="N2404" s="3" t="str">
        <f t="shared" si="9"/>
        <v>インフラ資産</v>
      </c>
      <c r="O2404" s="3" t="str">
        <f>IF(L2404="","",VLOOKUP(L2404,行政目的!$A$2:$B$9,2,FALSE))</f>
        <v>生活インフラ・国土保全</v>
      </c>
    </row>
    <row r="2405" spans="1:15">
      <c r="A2405" s="3">
        <v>66</v>
      </c>
      <c r="B2405" s="3">
        <v>1074</v>
      </c>
      <c r="C2405" s="3">
        <v>0</v>
      </c>
      <c r="D2405" s="3" t="s">
        <v>1645</v>
      </c>
      <c r="E2405" s="3" t="s">
        <v>96</v>
      </c>
      <c r="F2405" s="3" t="s">
        <v>801</v>
      </c>
      <c r="G2405" s="35" t="s">
        <v>2711</v>
      </c>
      <c r="I2405" s="16">
        <v>1</v>
      </c>
      <c r="K2405" s="3">
        <v>2</v>
      </c>
      <c r="L2405" s="3">
        <v>1</v>
      </c>
      <c r="M2405" s="3" t="s">
        <v>112</v>
      </c>
      <c r="N2405" s="3" t="str">
        <f t="shared" si="9"/>
        <v>インフラ資産</v>
      </c>
      <c r="O2405" s="3" t="str">
        <f>IF(L2405="","",VLOOKUP(L2405,行政目的!$A$2:$B$9,2,FALSE))</f>
        <v>生活インフラ・国土保全</v>
      </c>
    </row>
    <row r="2406" spans="1:15">
      <c r="A2406" s="3">
        <v>66</v>
      </c>
      <c r="B2406" s="3">
        <v>1075</v>
      </c>
      <c r="C2406" s="3">
        <v>0</v>
      </c>
      <c r="D2406" s="3" t="s">
        <v>1645</v>
      </c>
      <c r="E2406" s="3" t="s">
        <v>96</v>
      </c>
      <c r="F2406" s="3" t="s">
        <v>801</v>
      </c>
      <c r="G2406" s="35" t="s">
        <v>2712</v>
      </c>
      <c r="I2406" s="16">
        <v>1</v>
      </c>
      <c r="K2406" s="3">
        <v>2</v>
      </c>
      <c r="L2406" s="3">
        <v>1</v>
      </c>
      <c r="M2406" s="3" t="s">
        <v>112</v>
      </c>
      <c r="N2406" s="3" t="str">
        <f t="shared" si="9"/>
        <v>インフラ資産</v>
      </c>
      <c r="O2406" s="3" t="str">
        <f>IF(L2406="","",VLOOKUP(L2406,行政目的!$A$2:$B$9,2,FALSE))</f>
        <v>生活インフラ・国土保全</v>
      </c>
    </row>
    <row r="2407" spans="1:15">
      <c r="A2407" s="3">
        <v>66</v>
      </c>
      <c r="B2407" s="3">
        <v>1076</v>
      </c>
      <c r="C2407" s="3">
        <v>0</v>
      </c>
      <c r="D2407" s="3" t="s">
        <v>1645</v>
      </c>
      <c r="E2407" s="3" t="s">
        <v>96</v>
      </c>
      <c r="F2407" s="3" t="s">
        <v>801</v>
      </c>
      <c r="G2407" s="35" t="s">
        <v>2713</v>
      </c>
      <c r="I2407" s="16">
        <v>1</v>
      </c>
      <c r="K2407" s="3">
        <v>2</v>
      </c>
      <c r="L2407" s="3">
        <v>1</v>
      </c>
      <c r="M2407" s="3" t="s">
        <v>112</v>
      </c>
      <c r="N2407" s="3" t="str">
        <f t="shared" si="9"/>
        <v>インフラ資産</v>
      </c>
      <c r="O2407" s="3" t="str">
        <f>IF(L2407="","",VLOOKUP(L2407,行政目的!$A$2:$B$9,2,FALSE))</f>
        <v>生活インフラ・国土保全</v>
      </c>
    </row>
    <row r="2408" spans="1:15">
      <c r="A2408" s="3">
        <v>66</v>
      </c>
      <c r="B2408" s="3">
        <v>1077</v>
      </c>
      <c r="C2408" s="3">
        <v>0</v>
      </c>
      <c r="D2408" s="3" t="s">
        <v>1645</v>
      </c>
      <c r="E2408" s="3" t="s">
        <v>96</v>
      </c>
      <c r="F2408" s="3" t="s">
        <v>2714</v>
      </c>
      <c r="G2408" s="35" t="s">
        <v>2715</v>
      </c>
      <c r="I2408" s="16">
        <v>1</v>
      </c>
      <c r="K2408" s="3">
        <v>2</v>
      </c>
      <c r="L2408" s="3">
        <v>1</v>
      </c>
      <c r="M2408" s="3" t="s">
        <v>112</v>
      </c>
      <c r="N2408" s="3" t="str">
        <f t="shared" si="9"/>
        <v>インフラ資産</v>
      </c>
      <c r="O2408" s="3" t="str">
        <f>IF(L2408="","",VLOOKUP(L2408,行政目的!$A$2:$B$9,2,FALSE))</f>
        <v>生活インフラ・国土保全</v>
      </c>
    </row>
    <row r="2409" spans="1:15">
      <c r="A2409" s="3">
        <v>66</v>
      </c>
      <c r="B2409" s="3">
        <v>1078</v>
      </c>
      <c r="C2409" s="3">
        <v>0</v>
      </c>
      <c r="D2409" s="3" t="s">
        <v>1645</v>
      </c>
      <c r="E2409" s="3" t="s">
        <v>96</v>
      </c>
      <c r="F2409" s="3" t="s">
        <v>2714</v>
      </c>
      <c r="G2409" s="35" t="s">
        <v>772</v>
      </c>
      <c r="I2409" s="16">
        <v>1</v>
      </c>
      <c r="K2409" s="3">
        <v>2</v>
      </c>
      <c r="L2409" s="3">
        <v>1</v>
      </c>
      <c r="M2409" s="3" t="s">
        <v>112</v>
      </c>
      <c r="N2409" s="3" t="str">
        <f t="shared" si="9"/>
        <v>インフラ資産</v>
      </c>
      <c r="O2409" s="3" t="str">
        <f>IF(L2409="","",VLOOKUP(L2409,行政目的!$A$2:$B$9,2,FALSE))</f>
        <v>生活インフラ・国土保全</v>
      </c>
    </row>
    <row r="2410" spans="1:15">
      <c r="A2410" s="3">
        <v>66</v>
      </c>
      <c r="B2410" s="3">
        <v>1079</v>
      </c>
      <c r="C2410" s="3">
        <v>0</v>
      </c>
      <c r="D2410" s="3" t="s">
        <v>1645</v>
      </c>
      <c r="E2410" s="3" t="s">
        <v>96</v>
      </c>
      <c r="F2410" s="3" t="s">
        <v>2714</v>
      </c>
      <c r="G2410" s="35" t="s">
        <v>773</v>
      </c>
      <c r="I2410" s="16">
        <v>1</v>
      </c>
      <c r="K2410" s="3">
        <v>2</v>
      </c>
      <c r="L2410" s="3">
        <v>1</v>
      </c>
      <c r="M2410" s="3" t="s">
        <v>112</v>
      </c>
      <c r="N2410" s="3" t="str">
        <f t="shared" si="9"/>
        <v>インフラ資産</v>
      </c>
      <c r="O2410" s="3" t="str">
        <f>IF(L2410="","",VLOOKUP(L2410,行政目的!$A$2:$B$9,2,FALSE))</f>
        <v>生活インフラ・国土保全</v>
      </c>
    </row>
    <row r="2411" spans="1:15">
      <c r="A2411" s="3">
        <v>66</v>
      </c>
      <c r="B2411" s="3">
        <v>1080</v>
      </c>
      <c r="C2411" s="3">
        <v>0</v>
      </c>
      <c r="D2411" s="3" t="s">
        <v>1645</v>
      </c>
      <c r="E2411" s="3" t="s">
        <v>96</v>
      </c>
      <c r="F2411" s="3" t="s">
        <v>2714</v>
      </c>
      <c r="G2411" s="35" t="s">
        <v>2716</v>
      </c>
      <c r="I2411" s="16">
        <v>1</v>
      </c>
      <c r="K2411" s="3">
        <v>2</v>
      </c>
      <c r="L2411" s="3">
        <v>1</v>
      </c>
      <c r="M2411" s="3" t="s">
        <v>112</v>
      </c>
      <c r="N2411" s="3" t="str">
        <f t="shared" si="9"/>
        <v>インフラ資産</v>
      </c>
      <c r="O2411" s="3" t="str">
        <f>IF(L2411="","",VLOOKUP(L2411,行政目的!$A$2:$B$9,2,FALSE))</f>
        <v>生活インフラ・国土保全</v>
      </c>
    </row>
    <row r="2412" spans="1:15">
      <c r="A2412" s="3">
        <v>66</v>
      </c>
      <c r="B2412" s="3">
        <v>1081</v>
      </c>
      <c r="C2412" s="3">
        <v>0</v>
      </c>
      <c r="D2412" s="3" t="s">
        <v>1645</v>
      </c>
      <c r="E2412" s="3" t="s">
        <v>96</v>
      </c>
      <c r="F2412" s="3" t="s">
        <v>2714</v>
      </c>
      <c r="G2412" s="35" t="s">
        <v>774</v>
      </c>
      <c r="I2412" s="16">
        <v>1</v>
      </c>
      <c r="K2412" s="3">
        <v>2</v>
      </c>
      <c r="L2412" s="3">
        <v>1</v>
      </c>
      <c r="M2412" s="3" t="s">
        <v>112</v>
      </c>
      <c r="N2412" s="3" t="str">
        <f t="shared" si="9"/>
        <v>インフラ資産</v>
      </c>
      <c r="O2412" s="3" t="str">
        <f>IF(L2412="","",VLOOKUP(L2412,行政目的!$A$2:$B$9,2,FALSE))</f>
        <v>生活インフラ・国土保全</v>
      </c>
    </row>
    <row r="2413" spans="1:15">
      <c r="A2413" s="3">
        <v>66</v>
      </c>
      <c r="B2413" s="3">
        <v>1082</v>
      </c>
      <c r="C2413" s="3">
        <v>0</v>
      </c>
      <c r="D2413" s="3" t="s">
        <v>1645</v>
      </c>
      <c r="E2413" s="3" t="s">
        <v>96</v>
      </c>
      <c r="F2413" s="3" t="s">
        <v>2714</v>
      </c>
      <c r="G2413" s="35" t="s">
        <v>2717</v>
      </c>
      <c r="I2413" s="16">
        <v>1</v>
      </c>
      <c r="K2413" s="3">
        <v>2</v>
      </c>
      <c r="L2413" s="3">
        <v>1</v>
      </c>
      <c r="M2413" s="3" t="s">
        <v>112</v>
      </c>
      <c r="N2413" s="3" t="str">
        <f t="shared" si="9"/>
        <v>インフラ資産</v>
      </c>
      <c r="O2413" s="3" t="str">
        <f>IF(L2413="","",VLOOKUP(L2413,行政目的!$A$2:$B$9,2,FALSE))</f>
        <v>生活インフラ・国土保全</v>
      </c>
    </row>
    <row r="2414" spans="1:15">
      <c r="A2414" s="3">
        <v>66</v>
      </c>
      <c r="B2414" s="3">
        <v>1083</v>
      </c>
      <c r="C2414" s="3">
        <v>0</v>
      </c>
      <c r="D2414" s="3" t="s">
        <v>1645</v>
      </c>
      <c r="E2414" s="3" t="s">
        <v>96</v>
      </c>
      <c r="F2414" s="3" t="s">
        <v>2714</v>
      </c>
      <c r="G2414" s="35" t="s">
        <v>2718</v>
      </c>
      <c r="I2414" s="16">
        <v>1</v>
      </c>
      <c r="K2414" s="3">
        <v>2</v>
      </c>
      <c r="L2414" s="3">
        <v>1</v>
      </c>
      <c r="M2414" s="3" t="s">
        <v>112</v>
      </c>
      <c r="N2414" s="3" t="str">
        <f t="shared" si="9"/>
        <v>インフラ資産</v>
      </c>
      <c r="O2414" s="3" t="str">
        <f>IF(L2414="","",VLOOKUP(L2414,行政目的!$A$2:$B$9,2,FALSE))</f>
        <v>生活インフラ・国土保全</v>
      </c>
    </row>
    <row r="2415" spans="1:15">
      <c r="A2415" s="3">
        <v>66</v>
      </c>
      <c r="B2415" s="3">
        <v>1084</v>
      </c>
      <c r="C2415" s="3">
        <v>0</v>
      </c>
      <c r="D2415" s="3" t="s">
        <v>1645</v>
      </c>
      <c r="E2415" s="3" t="s">
        <v>96</v>
      </c>
      <c r="F2415" s="3" t="s">
        <v>2714</v>
      </c>
      <c r="G2415" s="35" t="s">
        <v>2719</v>
      </c>
      <c r="I2415" s="16">
        <v>1</v>
      </c>
      <c r="K2415" s="3">
        <v>2</v>
      </c>
      <c r="L2415" s="3">
        <v>1</v>
      </c>
      <c r="M2415" s="3" t="s">
        <v>112</v>
      </c>
      <c r="N2415" s="3" t="str">
        <f t="shared" si="9"/>
        <v>インフラ資産</v>
      </c>
      <c r="O2415" s="3" t="str">
        <f>IF(L2415="","",VLOOKUP(L2415,行政目的!$A$2:$B$9,2,FALSE))</f>
        <v>生活インフラ・国土保全</v>
      </c>
    </row>
    <row r="2416" spans="1:15">
      <c r="A2416" s="3">
        <v>66</v>
      </c>
      <c r="B2416" s="3">
        <v>1085</v>
      </c>
      <c r="C2416" s="3">
        <v>0</v>
      </c>
      <c r="D2416" s="3" t="s">
        <v>1645</v>
      </c>
      <c r="E2416" s="3" t="s">
        <v>96</v>
      </c>
      <c r="F2416" s="3" t="s">
        <v>2714</v>
      </c>
      <c r="G2416" s="35" t="s">
        <v>2720</v>
      </c>
      <c r="I2416" s="16">
        <v>1</v>
      </c>
      <c r="K2416" s="3">
        <v>2</v>
      </c>
      <c r="L2416" s="3">
        <v>1</v>
      </c>
      <c r="M2416" s="3" t="s">
        <v>112</v>
      </c>
      <c r="N2416" s="3" t="str">
        <f t="shared" si="9"/>
        <v>インフラ資産</v>
      </c>
      <c r="O2416" s="3" t="str">
        <f>IF(L2416="","",VLOOKUP(L2416,行政目的!$A$2:$B$9,2,FALSE))</f>
        <v>生活インフラ・国土保全</v>
      </c>
    </row>
    <row r="2417" spans="1:15">
      <c r="A2417" s="3">
        <v>66</v>
      </c>
      <c r="B2417" s="3">
        <v>1086</v>
      </c>
      <c r="C2417" s="3">
        <v>0</v>
      </c>
      <c r="D2417" s="3" t="s">
        <v>1645</v>
      </c>
      <c r="E2417" s="3" t="s">
        <v>96</v>
      </c>
      <c r="F2417" s="3" t="s">
        <v>2714</v>
      </c>
      <c r="G2417" s="35" t="s">
        <v>2721</v>
      </c>
      <c r="I2417" s="16">
        <v>1</v>
      </c>
      <c r="K2417" s="3">
        <v>2</v>
      </c>
      <c r="L2417" s="3">
        <v>1</v>
      </c>
      <c r="M2417" s="3" t="s">
        <v>112</v>
      </c>
      <c r="N2417" s="3" t="str">
        <f t="shared" si="9"/>
        <v>インフラ資産</v>
      </c>
      <c r="O2417" s="3" t="str">
        <f>IF(L2417="","",VLOOKUP(L2417,行政目的!$A$2:$B$9,2,FALSE))</f>
        <v>生活インフラ・国土保全</v>
      </c>
    </row>
    <row r="2418" spans="1:15">
      <c r="A2418" s="3">
        <v>66</v>
      </c>
      <c r="B2418" s="3">
        <v>1087</v>
      </c>
      <c r="C2418" s="3">
        <v>0</v>
      </c>
      <c r="D2418" s="3" t="s">
        <v>1645</v>
      </c>
      <c r="E2418" s="3" t="s">
        <v>96</v>
      </c>
      <c r="F2418" s="3" t="s">
        <v>2714</v>
      </c>
      <c r="G2418" s="35" t="s">
        <v>2722</v>
      </c>
      <c r="I2418" s="16">
        <v>1</v>
      </c>
      <c r="K2418" s="3">
        <v>2</v>
      </c>
      <c r="L2418" s="3">
        <v>1</v>
      </c>
      <c r="M2418" s="3" t="s">
        <v>112</v>
      </c>
      <c r="N2418" s="3" t="str">
        <f t="shared" si="9"/>
        <v>インフラ資産</v>
      </c>
      <c r="O2418" s="3" t="str">
        <f>IF(L2418="","",VLOOKUP(L2418,行政目的!$A$2:$B$9,2,FALSE))</f>
        <v>生活インフラ・国土保全</v>
      </c>
    </row>
    <row r="2419" spans="1:15">
      <c r="A2419" s="3">
        <v>66</v>
      </c>
      <c r="B2419" s="3">
        <v>1088</v>
      </c>
      <c r="C2419" s="3">
        <v>0</v>
      </c>
      <c r="D2419" s="3" t="s">
        <v>1645</v>
      </c>
      <c r="E2419" s="3" t="s">
        <v>96</v>
      </c>
      <c r="F2419" s="3" t="s">
        <v>2714</v>
      </c>
      <c r="G2419" s="35" t="s">
        <v>2723</v>
      </c>
      <c r="I2419" s="16">
        <v>1</v>
      </c>
      <c r="K2419" s="3">
        <v>2</v>
      </c>
      <c r="L2419" s="3">
        <v>1</v>
      </c>
      <c r="M2419" s="3" t="s">
        <v>112</v>
      </c>
      <c r="N2419" s="3" t="str">
        <f t="shared" si="9"/>
        <v>インフラ資産</v>
      </c>
      <c r="O2419" s="3" t="str">
        <f>IF(L2419="","",VLOOKUP(L2419,行政目的!$A$2:$B$9,2,FALSE))</f>
        <v>生活インフラ・国土保全</v>
      </c>
    </row>
    <row r="2420" spans="1:15">
      <c r="A2420" s="3">
        <v>66</v>
      </c>
      <c r="B2420" s="3">
        <v>1089</v>
      </c>
      <c r="C2420" s="3">
        <v>0</v>
      </c>
      <c r="D2420" s="3" t="s">
        <v>1645</v>
      </c>
      <c r="E2420" s="3" t="s">
        <v>96</v>
      </c>
      <c r="F2420" s="3" t="s">
        <v>2714</v>
      </c>
      <c r="G2420" s="35" t="s">
        <v>2724</v>
      </c>
      <c r="I2420" s="16">
        <v>1</v>
      </c>
      <c r="K2420" s="3">
        <v>2</v>
      </c>
      <c r="L2420" s="3">
        <v>1</v>
      </c>
      <c r="M2420" s="3" t="s">
        <v>112</v>
      </c>
      <c r="N2420" s="3" t="str">
        <f t="shared" si="9"/>
        <v>インフラ資産</v>
      </c>
      <c r="O2420" s="3" t="str">
        <f>IF(L2420="","",VLOOKUP(L2420,行政目的!$A$2:$B$9,2,FALSE))</f>
        <v>生活インフラ・国土保全</v>
      </c>
    </row>
    <row r="2421" spans="1:15">
      <c r="A2421" s="3">
        <v>66</v>
      </c>
      <c r="B2421" s="3">
        <v>1090</v>
      </c>
      <c r="C2421" s="3">
        <v>0</v>
      </c>
      <c r="D2421" s="3" t="s">
        <v>1645</v>
      </c>
      <c r="E2421" s="3" t="s">
        <v>96</v>
      </c>
      <c r="F2421" s="3" t="s">
        <v>2714</v>
      </c>
      <c r="G2421" s="35" t="s">
        <v>2725</v>
      </c>
      <c r="I2421" s="16">
        <v>1</v>
      </c>
      <c r="K2421" s="3">
        <v>2</v>
      </c>
      <c r="L2421" s="3">
        <v>1</v>
      </c>
      <c r="M2421" s="3" t="s">
        <v>112</v>
      </c>
      <c r="N2421" s="3" t="str">
        <f t="shared" si="9"/>
        <v>インフラ資産</v>
      </c>
      <c r="O2421" s="3" t="str">
        <f>IF(L2421="","",VLOOKUP(L2421,行政目的!$A$2:$B$9,2,FALSE))</f>
        <v>生活インフラ・国土保全</v>
      </c>
    </row>
    <row r="2422" spans="1:15">
      <c r="A2422" s="3">
        <v>66</v>
      </c>
      <c r="B2422" s="3">
        <v>1091</v>
      </c>
      <c r="C2422" s="3">
        <v>0</v>
      </c>
      <c r="D2422" s="3" t="s">
        <v>1645</v>
      </c>
      <c r="E2422" s="3" t="s">
        <v>96</v>
      </c>
      <c r="F2422" s="3" t="s">
        <v>2714</v>
      </c>
      <c r="G2422" s="35" t="s">
        <v>2726</v>
      </c>
      <c r="I2422" s="16">
        <v>1</v>
      </c>
      <c r="K2422" s="3">
        <v>2</v>
      </c>
      <c r="L2422" s="3">
        <v>1</v>
      </c>
      <c r="M2422" s="3" t="s">
        <v>112</v>
      </c>
      <c r="N2422" s="3" t="str">
        <f t="shared" si="9"/>
        <v>インフラ資産</v>
      </c>
      <c r="O2422" s="3" t="str">
        <f>IF(L2422="","",VLOOKUP(L2422,行政目的!$A$2:$B$9,2,FALSE))</f>
        <v>生活インフラ・国土保全</v>
      </c>
    </row>
    <row r="2423" spans="1:15">
      <c r="A2423" s="3">
        <v>66</v>
      </c>
      <c r="B2423" s="3">
        <v>1092</v>
      </c>
      <c r="C2423" s="3">
        <v>0</v>
      </c>
      <c r="D2423" s="3" t="s">
        <v>1645</v>
      </c>
      <c r="E2423" s="3" t="s">
        <v>96</v>
      </c>
      <c r="F2423" s="3" t="s">
        <v>2714</v>
      </c>
      <c r="G2423" s="35" t="s">
        <v>2727</v>
      </c>
      <c r="I2423" s="16">
        <v>1</v>
      </c>
      <c r="K2423" s="3">
        <v>2</v>
      </c>
      <c r="L2423" s="3">
        <v>1</v>
      </c>
      <c r="M2423" s="3" t="s">
        <v>112</v>
      </c>
      <c r="N2423" s="3" t="str">
        <f t="shared" si="9"/>
        <v>インフラ資産</v>
      </c>
      <c r="O2423" s="3" t="str">
        <f>IF(L2423="","",VLOOKUP(L2423,行政目的!$A$2:$B$9,2,FALSE))</f>
        <v>生活インフラ・国土保全</v>
      </c>
    </row>
    <row r="2424" spans="1:15">
      <c r="A2424" s="3">
        <v>66</v>
      </c>
      <c r="B2424" s="3">
        <v>1093</v>
      </c>
      <c r="C2424" s="3">
        <v>0</v>
      </c>
      <c r="D2424" s="3" t="s">
        <v>1645</v>
      </c>
      <c r="E2424" s="3" t="s">
        <v>96</v>
      </c>
      <c r="F2424" s="3" t="s">
        <v>2714</v>
      </c>
      <c r="G2424" s="35" t="s">
        <v>2728</v>
      </c>
      <c r="I2424" s="16">
        <v>1</v>
      </c>
      <c r="K2424" s="3">
        <v>2</v>
      </c>
      <c r="L2424" s="3">
        <v>1</v>
      </c>
      <c r="M2424" s="3" t="s">
        <v>112</v>
      </c>
      <c r="N2424" s="3" t="str">
        <f t="shared" si="9"/>
        <v>インフラ資産</v>
      </c>
      <c r="O2424" s="3" t="str">
        <f>IF(L2424="","",VLOOKUP(L2424,行政目的!$A$2:$B$9,2,FALSE))</f>
        <v>生活インフラ・国土保全</v>
      </c>
    </row>
    <row r="2425" spans="1:15">
      <c r="A2425" s="3">
        <v>66</v>
      </c>
      <c r="B2425" s="3">
        <v>1094</v>
      </c>
      <c r="C2425" s="3">
        <v>0</v>
      </c>
      <c r="D2425" s="3" t="s">
        <v>1645</v>
      </c>
      <c r="E2425" s="3" t="s">
        <v>96</v>
      </c>
      <c r="F2425" s="3" t="s">
        <v>2714</v>
      </c>
      <c r="G2425" s="35" t="s">
        <v>2729</v>
      </c>
      <c r="I2425" s="16">
        <v>1</v>
      </c>
      <c r="K2425" s="3">
        <v>2</v>
      </c>
      <c r="L2425" s="3">
        <v>1</v>
      </c>
      <c r="M2425" s="3" t="s">
        <v>112</v>
      </c>
      <c r="N2425" s="3" t="str">
        <f t="shared" si="9"/>
        <v>インフラ資産</v>
      </c>
      <c r="O2425" s="3" t="str">
        <f>IF(L2425="","",VLOOKUP(L2425,行政目的!$A$2:$B$9,2,FALSE))</f>
        <v>生活インフラ・国土保全</v>
      </c>
    </row>
    <row r="2426" spans="1:15">
      <c r="A2426" s="3">
        <v>66</v>
      </c>
      <c r="B2426" s="3">
        <v>1095</v>
      </c>
      <c r="C2426" s="3">
        <v>0</v>
      </c>
      <c r="D2426" s="3" t="s">
        <v>1645</v>
      </c>
      <c r="E2426" s="3" t="s">
        <v>96</v>
      </c>
      <c r="F2426" s="3" t="s">
        <v>2714</v>
      </c>
      <c r="G2426" s="35" t="s">
        <v>2730</v>
      </c>
      <c r="I2426" s="16">
        <v>1</v>
      </c>
      <c r="K2426" s="3">
        <v>2</v>
      </c>
      <c r="L2426" s="3">
        <v>1</v>
      </c>
      <c r="M2426" s="3" t="s">
        <v>112</v>
      </c>
      <c r="N2426" s="3" t="str">
        <f t="shared" si="9"/>
        <v>インフラ資産</v>
      </c>
      <c r="O2426" s="3" t="str">
        <f>IF(L2426="","",VLOOKUP(L2426,行政目的!$A$2:$B$9,2,FALSE))</f>
        <v>生活インフラ・国土保全</v>
      </c>
    </row>
    <row r="2427" spans="1:15">
      <c r="A2427" s="3">
        <v>66</v>
      </c>
      <c r="B2427" s="3">
        <v>1096</v>
      </c>
      <c r="C2427" s="3">
        <v>0</v>
      </c>
      <c r="D2427" s="3" t="s">
        <v>1645</v>
      </c>
      <c r="E2427" s="3" t="s">
        <v>96</v>
      </c>
      <c r="F2427" s="3" t="s">
        <v>2714</v>
      </c>
      <c r="G2427" s="35" t="s">
        <v>2731</v>
      </c>
      <c r="I2427" s="16">
        <v>1</v>
      </c>
      <c r="K2427" s="3">
        <v>2</v>
      </c>
      <c r="L2427" s="3">
        <v>1</v>
      </c>
      <c r="M2427" s="3" t="s">
        <v>112</v>
      </c>
      <c r="N2427" s="3" t="str">
        <f t="shared" si="9"/>
        <v>インフラ資産</v>
      </c>
      <c r="O2427" s="3" t="str">
        <f>IF(L2427="","",VLOOKUP(L2427,行政目的!$A$2:$B$9,2,FALSE))</f>
        <v>生活インフラ・国土保全</v>
      </c>
    </row>
    <row r="2428" spans="1:15">
      <c r="A2428" s="3">
        <v>66</v>
      </c>
      <c r="B2428" s="3">
        <v>1097</v>
      </c>
      <c r="C2428" s="3">
        <v>0</v>
      </c>
      <c r="D2428" s="3" t="s">
        <v>1645</v>
      </c>
      <c r="E2428" s="3" t="s">
        <v>96</v>
      </c>
      <c r="F2428" s="3" t="s">
        <v>2714</v>
      </c>
      <c r="G2428" s="35" t="s">
        <v>2732</v>
      </c>
      <c r="I2428" s="16">
        <v>1</v>
      </c>
      <c r="K2428" s="3">
        <v>2</v>
      </c>
      <c r="L2428" s="3">
        <v>1</v>
      </c>
      <c r="M2428" s="3" t="s">
        <v>112</v>
      </c>
      <c r="N2428" s="3" t="str">
        <f t="shared" si="9"/>
        <v>インフラ資産</v>
      </c>
      <c r="O2428" s="3" t="str">
        <f>IF(L2428="","",VLOOKUP(L2428,行政目的!$A$2:$B$9,2,FALSE))</f>
        <v>生活インフラ・国土保全</v>
      </c>
    </row>
    <row r="2429" spans="1:15">
      <c r="A2429" s="3">
        <v>66</v>
      </c>
      <c r="B2429" s="3">
        <v>1098</v>
      </c>
      <c r="C2429" s="3">
        <v>0</v>
      </c>
      <c r="D2429" s="3" t="s">
        <v>1645</v>
      </c>
      <c r="E2429" s="3" t="s">
        <v>96</v>
      </c>
      <c r="F2429" s="3" t="s">
        <v>2714</v>
      </c>
      <c r="G2429" s="35" t="s">
        <v>2733</v>
      </c>
      <c r="I2429" s="16">
        <v>1</v>
      </c>
      <c r="K2429" s="3">
        <v>2</v>
      </c>
      <c r="L2429" s="3">
        <v>1</v>
      </c>
      <c r="M2429" s="3" t="s">
        <v>112</v>
      </c>
      <c r="N2429" s="3" t="str">
        <f t="shared" si="9"/>
        <v>インフラ資産</v>
      </c>
      <c r="O2429" s="3" t="str">
        <f>IF(L2429="","",VLOOKUP(L2429,行政目的!$A$2:$B$9,2,FALSE))</f>
        <v>生活インフラ・国土保全</v>
      </c>
    </row>
    <row r="2430" spans="1:15">
      <c r="A2430" s="3">
        <v>66</v>
      </c>
      <c r="B2430" s="3">
        <v>1099</v>
      </c>
      <c r="C2430" s="3">
        <v>0</v>
      </c>
      <c r="D2430" s="3" t="s">
        <v>1645</v>
      </c>
      <c r="E2430" s="3" t="s">
        <v>96</v>
      </c>
      <c r="F2430" s="3" t="s">
        <v>2714</v>
      </c>
      <c r="G2430" s="35" t="s">
        <v>2734</v>
      </c>
      <c r="I2430" s="16">
        <v>1</v>
      </c>
      <c r="K2430" s="3">
        <v>2</v>
      </c>
      <c r="L2430" s="3">
        <v>1</v>
      </c>
      <c r="M2430" s="3" t="s">
        <v>112</v>
      </c>
      <c r="N2430" s="3" t="str">
        <f t="shared" si="9"/>
        <v>インフラ資産</v>
      </c>
      <c r="O2430" s="3" t="str">
        <f>IF(L2430="","",VLOOKUP(L2430,行政目的!$A$2:$B$9,2,FALSE))</f>
        <v>生活インフラ・国土保全</v>
      </c>
    </row>
    <row r="2431" spans="1:15">
      <c r="A2431" s="3">
        <v>66</v>
      </c>
      <c r="B2431" s="3">
        <v>1100</v>
      </c>
      <c r="C2431" s="3">
        <v>0</v>
      </c>
      <c r="D2431" s="3" t="s">
        <v>1645</v>
      </c>
      <c r="E2431" s="3" t="s">
        <v>96</v>
      </c>
      <c r="F2431" s="3" t="s">
        <v>2714</v>
      </c>
      <c r="G2431" s="35" t="s">
        <v>2735</v>
      </c>
      <c r="I2431" s="16">
        <v>1</v>
      </c>
      <c r="K2431" s="3">
        <v>2</v>
      </c>
      <c r="L2431" s="3">
        <v>1</v>
      </c>
      <c r="M2431" s="3" t="s">
        <v>112</v>
      </c>
      <c r="N2431" s="3" t="str">
        <f t="shared" si="9"/>
        <v>インフラ資産</v>
      </c>
      <c r="O2431" s="3" t="str">
        <f>IF(L2431="","",VLOOKUP(L2431,行政目的!$A$2:$B$9,2,FALSE))</f>
        <v>生活インフラ・国土保全</v>
      </c>
    </row>
    <row r="2432" spans="1:15">
      <c r="A2432" s="3">
        <v>66</v>
      </c>
      <c r="B2432" s="3">
        <v>1101</v>
      </c>
      <c r="C2432" s="3">
        <v>0</v>
      </c>
      <c r="D2432" s="3" t="s">
        <v>1645</v>
      </c>
      <c r="E2432" s="3" t="s">
        <v>96</v>
      </c>
      <c r="F2432" s="3" t="s">
        <v>2714</v>
      </c>
      <c r="G2432" s="35" t="s">
        <v>2736</v>
      </c>
      <c r="I2432" s="16">
        <v>1</v>
      </c>
      <c r="K2432" s="3">
        <v>2</v>
      </c>
      <c r="L2432" s="3">
        <v>1</v>
      </c>
      <c r="M2432" s="3" t="s">
        <v>112</v>
      </c>
      <c r="N2432" s="3" t="str">
        <f t="shared" si="9"/>
        <v>インフラ資産</v>
      </c>
      <c r="O2432" s="3" t="str">
        <f>IF(L2432="","",VLOOKUP(L2432,行政目的!$A$2:$B$9,2,FALSE))</f>
        <v>生活インフラ・国土保全</v>
      </c>
    </row>
    <row r="2433" spans="1:15">
      <c r="A2433" s="3">
        <v>66</v>
      </c>
      <c r="B2433" s="3">
        <v>1102</v>
      </c>
      <c r="C2433" s="3">
        <v>0</v>
      </c>
      <c r="D2433" s="3" t="s">
        <v>1645</v>
      </c>
      <c r="E2433" s="3" t="s">
        <v>96</v>
      </c>
      <c r="F2433" s="3" t="s">
        <v>804</v>
      </c>
      <c r="G2433" s="35" t="s">
        <v>2737</v>
      </c>
      <c r="I2433" s="16">
        <v>1</v>
      </c>
      <c r="K2433" s="3">
        <v>2</v>
      </c>
      <c r="L2433" s="3">
        <v>1</v>
      </c>
      <c r="M2433" s="3" t="s">
        <v>112</v>
      </c>
      <c r="N2433" s="3" t="str">
        <f t="shared" si="9"/>
        <v>インフラ資産</v>
      </c>
      <c r="O2433" s="3" t="str">
        <f>IF(L2433="","",VLOOKUP(L2433,行政目的!$A$2:$B$9,2,FALSE))</f>
        <v>生活インフラ・国土保全</v>
      </c>
    </row>
    <row r="2434" spans="1:15">
      <c r="A2434" s="3">
        <v>66</v>
      </c>
      <c r="B2434" s="3">
        <v>1103</v>
      </c>
      <c r="C2434" s="3">
        <v>0</v>
      </c>
      <c r="D2434" s="3" t="s">
        <v>1645</v>
      </c>
      <c r="E2434" s="3" t="s">
        <v>96</v>
      </c>
      <c r="F2434" s="3" t="s">
        <v>804</v>
      </c>
      <c r="G2434" s="35" t="s">
        <v>2738</v>
      </c>
      <c r="I2434" s="16">
        <v>1</v>
      </c>
      <c r="K2434" s="3">
        <v>2</v>
      </c>
      <c r="L2434" s="3">
        <v>1</v>
      </c>
      <c r="M2434" s="3" t="s">
        <v>112</v>
      </c>
      <c r="N2434" s="3" t="str">
        <f t="shared" si="9"/>
        <v>インフラ資産</v>
      </c>
      <c r="O2434" s="3" t="str">
        <f>IF(L2434="","",VLOOKUP(L2434,行政目的!$A$2:$B$9,2,FALSE))</f>
        <v>生活インフラ・国土保全</v>
      </c>
    </row>
    <row r="2435" spans="1:15">
      <c r="A2435" s="3">
        <v>66</v>
      </c>
      <c r="B2435" s="3">
        <v>1104</v>
      </c>
      <c r="C2435" s="3">
        <v>0</v>
      </c>
      <c r="D2435" s="3" t="s">
        <v>1645</v>
      </c>
      <c r="E2435" s="3" t="s">
        <v>96</v>
      </c>
      <c r="F2435" s="3" t="s">
        <v>804</v>
      </c>
      <c r="G2435" s="35" t="s">
        <v>2043</v>
      </c>
      <c r="I2435" s="16">
        <v>1</v>
      </c>
      <c r="K2435" s="3">
        <v>2</v>
      </c>
      <c r="L2435" s="3">
        <v>1</v>
      </c>
      <c r="M2435" s="3" t="s">
        <v>112</v>
      </c>
      <c r="N2435" s="3" t="str">
        <f t="shared" si="9"/>
        <v>インフラ資産</v>
      </c>
      <c r="O2435" s="3" t="str">
        <f>IF(L2435="","",VLOOKUP(L2435,行政目的!$A$2:$B$9,2,FALSE))</f>
        <v>生活インフラ・国土保全</v>
      </c>
    </row>
    <row r="2436" spans="1:15">
      <c r="A2436" s="3">
        <v>66</v>
      </c>
      <c r="B2436" s="3">
        <v>1105</v>
      </c>
      <c r="C2436" s="3">
        <v>0</v>
      </c>
      <c r="D2436" s="3" t="s">
        <v>1645</v>
      </c>
      <c r="E2436" s="3" t="s">
        <v>96</v>
      </c>
      <c r="F2436" s="3" t="s">
        <v>804</v>
      </c>
      <c r="G2436" s="35" t="s">
        <v>2739</v>
      </c>
      <c r="I2436" s="16">
        <v>1</v>
      </c>
      <c r="K2436" s="3">
        <v>2</v>
      </c>
      <c r="L2436" s="3">
        <v>1</v>
      </c>
      <c r="M2436" s="3" t="s">
        <v>112</v>
      </c>
      <c r="N2436" s="3" t="str">
        <f t="shared" si="9"/>
        <v>インフラ資産</v>
      </c>
      <c r="O2436" s="3" t="str">
        <f>IF(L2436="","",VLOOKUP(L2436,行政目的!$A$2:$B$9,2,FALSE))</f>
        <v>生活インフラ・国土保全</v>
      </c>
    </row>
    <row r="2437" spans="1:15">
      <c r="A2437" s="3">
        <v>66</v>
      </c>
      <c r="B2437" s="3">
        <v>1106</v>
      </c>
      <c r="C2437" s="3">
        <v>0</v>
      </c>
      <c r="D2437" s="3" t="s">
        <v>1645</v>
      </c>
      <c r="E2437" s="3" t="s">
        <v>96</v>
      </c>
      <c r="F2437" s="3" t="s">
        <v>804</v>
      </c>
      <c r="G2437" s="35" t="s">
        <v>2740</v>
      </c>
      <c r="I2437" s="16">
        <v>1</v>
      </c>
      <c r="K2437" s="3">
        <v>2</v>
      </c>
      <c r="L2437" s="3">
        <v>1</v>
      </c>
      <c r="M2437" s="3" t="s">
        <v>112</v>
      </c>
      <c r="N2437" s="3" t="str">
        <f t="shared" si="9"/>
        <v>インフラ資産</v>
      </c>
      <c r="O2437" s="3" t="str">
        <f>IF(L2437="","",VLOOKUP(L2437,行政目的!$A$2:$B$9,2,FALSE))</f>
        <v>生活インフラ・国土保全</v>
      </c>
    </row>
    <row r="2438" spans="1:15">
      <c r="A2438" s="3">
        <v>66</v>
      </c>
      <c r="B2438" s="3">
        <v>1107</v>
      </c>
      <c r="C2438" s="3">
        <v>0</v>
      </c>
      <c r="D2438" s="3" t="s">
        <v>1645</v>
      </c>
      <c r="E2438" s="3" t="s">
        <v>96</v>
      </c>
      <c r="F2438" s="3" t="s">
        <v>804</v>
      </c>
      <c r="G2438" s="35" t="s">
        <v>2741</v>
      </c>
      <c r="I2438" s="16">
        <v>1</v>
      </c>
      <c r="K2438" s="3">
        <v>2</v>
      </c>
      <c r="L2438" s="3">
        <v>1</v>
      </c>
      <c r="M2438" s="3" t="s">
        <v>112</v>
      </c>
      <c r="N2438" s="3" t="str">
        <f t="shared" si="9"/>
        <v>インフラ資産</v>
      </c>
      <c r="O2438" s="3" t="str">
        <f>IF(L2438="","",VLOOKUP(L2438,行政目的!$A$2:$B$9,2,FALSE))</f>
        <v>生活インフラ・国土保全</v>
      </c>
    </row>
    <row r="2439" spans="1:15">
      <c r="A2439" s="3">
        <v>66</v>
      </c>
      <c r="B2439" s="3">
        <v>1108</v>
      </c>
      <c r="C2439" s="3">
        <v>0</v>
      </c>
      <c r="D2439" s="3" t="s">
        <v>1645</v>
      </c>
      <c r="E2439" s="3" t="s">
        <v>96</v>
      </c>
      <c r="F2439" s="3" t="s">
        <v>804</v>
      </c>
      <c r="G2439" s="35" t="s">
        <v>2742</v>
      </c>
      <c r="I2439" s="16">
        <v>1</v>
      </c>
      <c r="K2439" s="3">
        <v>2</v>
      </c>
      <c r="L2439" s="3">
        <v>1</v>
      </c>
      <c r="M2439" s="3" t="s">
        <v>112</v>
      </c>
      <c r="N2439" s="3" t="str">
        <f t="shared" si="9"/>
        <v>インフラ資産</v>
      </c>
      <c r="O2439" s="3" t="str">
        <f>IF(L2439="","",VLOOKUP(L2439,行政目的!$A$2:$B$9,2,FALSE))</f>
        <v>生活インフラ・国土保全</v>
      </c>
    </row>
    <row r="2440" spans="1:15">
      <c r="A2440" s="3">
        <v>66</v>
      </c>
      <c r="B2440" s="3">
        <v>1109</v>
      </c>
      <c r="C2440" s="3">
        <v>0</v>
      </c>
      <c r="D2440" s="3" t="s">
        <v>1645</v>
      </c>
      <c r="E2440" s="3" t="s">
        <v>96</v>
      </c>
      <c r="F2440" s="3" t="s">
        <v>804</v>
      </c>
      <c r="G2440" s="35" t="s">
        <v>2743</v>
      </c>
      <c r="I2440" s="16">
        <v>1</v>
      </c>
      <c r="K2440" s="3">
        <v>2</v>
      </c>
      <c r="L2440" s="3">
        <v>1</v>
      </c>
      <c r="M2440" s="3" t="s">
        <v>112</v>
      </c>
      <c r="N2440" s="3" t="str">
        <f t="shared" si="9"/>
        <v>インフラ資産</v>
      </c>
      <c r="O2440" s="3" t="str">
        <f>IF(L2440="","",VLOOKUP(L2440,行政目的!$A$2:$B$9,2,FALSE))</f>
        <v>生活インフラ・国土保全</v>
      </c>
    </row>
    <row r="2441" spans="1:15">
      <c r="A2441" s="3">
        <v>66</v>
      </c>
      <c r="B2441" s="3">
        <v>1110</v>
      </c>
      <c r="C2441" s="3">
        <v>0</v>
      </c>
      <c r="D2441" s="3" t="s">
        <v>1645</v>
      </c>
      <c r="E2441" s="3" t="s">
        <v>96</v>
      </c>
      <c r="F2441" s="3" t="s">
        <v>804</v>
      </c>
      <c r="G2441" s="35" t="s">
        <v>2744</v>
      </c>
      <c r="I2441" s="16">
        <v>1</v>
      </c>
      <c r="K2441" s="3">
        <v>2</v>
      </c>
      <c r="L2441" s="3">
        <v>1</v>
      </c>
      <c r="M2441" s="3" t="s">
        <v>112</v>
      </c>
      <c r="N2441" s="3" t="str">
        <f t="shared" si="9"/>
        <v>インフラ資産</v>
      </c>
      <c r="O2441" s="3" t="str">
        <f>IF(L2441="","",VLOOKUP(L2441,行政目的!$A$2:$B$9,2,FALSE))</f>
        <v>生活インフラ・国土保全</v>
      </c>
    </row>
    <row r="2442" spans="1:15">
      <c r="A2442" s="3">
        <v>66</v>
      </c>
      <c r="B2442" s="3">
        <v>1111</v>
      </c>
      <c r="C2442" s="3">
        <v>0</v>
      </c>
      <c r="D2442" s="3" t="s">
        <v>1645</v>
      </c>
      <c r="E2442" s="3" t="s">
        <v>96</v>
      </c>
      <c r="F2442" s="3" t="s">
        <v>804</v>
      </c>
      <c r="G2442" s="35" t="s">
        <v>2745</v>
      </c>
      <c r="I2442" s="16">
        <v>1</v>
      </c>
      <c r="K2442" s="3">
        <v>2</v>
      </c>
      <c r="L2442" s="3">
        <v>1</v>
      </c>
      <c r="M2442" s="3" t="s">
        <v>112</v>
      </c>
      <c r="N2442" s="3" t="str">
        <f t="shared" si="9"/>
        <v>インフラ資産</v>
      </c>
      <c r="O2442" s="3" t="str">
        <f>IF(L2442="","",VLOOKUP(L2442,行政目的!$A$2:$B$9,2,FALSE))</f>
        <v>生活インフラ・国土保全</v>
      </c>
    </row>
    <row r="2443" spans="1:15">
      <c r="A2443" s="3">
        <v>66</v>
      </c>
      <c r="B2443" s="3">
        <v>1112</v>
      </c>
      <c r="C2443" s="3">
        <v>0</v>
      </c>
      <c r="D2443" s="3" t="s">
        <v>1645</v>
      </c>
      <c r="E2443" s="3" t="s">
        <v>96</v>
      </c>
      <c r="F2443" s="3" t="s">
        <v>804</v>
      </c>
      <c r="G2443" s="35" t="s">
        <v>2746</v>
      </c>
      <c r="I2443" s="16">
        <v>1</v>
      </c>
      <c r="K2443" s="3">
        <v>2</v>
      </c>
      <c r="L2443" s="3">
        <v>1</v>
      </c>
      <c r="M2443" s="3" t="s">
        <v>112</v>
      </c>
      <c r="N2443" s="3" t="str">
        <f t="shared" si="9"/>
        <v>インフラ資産</v>
      </c>
      <c r="O2443" s="3" t="str">
        <f>IF(L2443="","",VLOOKUP(L2443,行政目的!$A$2:$B$9,2,FALSE))</f>
        <v>生活インフラ・国土保全</v>
      </c>
    </row>
    <row r="2444" spans="1:15">
      <c r="A2444" s="3">
        <v>66</v>
      </c>
      <c r="B2444" s="3">
        <v>1113</v>
      </c>
      <c r="C2444" s="3">
        <v>0</v>
      </c>
      <c r="D2444" s="3" t="s">
        <v>1645</v>
      </c>
      <c r="E2444" s="3" t="s">
        <v>96</v>
      </c>
      <c r="F2444" s="3" t="s">
        <v>804</v>
      </c>
      <c r="G2444" s="35" t="s">
        <v>2747</v>
      </c>
      <c r="I2444" s="16">
        <v>1</v>
      </c>
      <c r="K2444" s="3">
        <v>2</v>
      </c>
      <c r="L2444" s="3">
        <v>1</v>
      </c>
      <c r="M2444" s="3" t="s">
        <v>112</v>
      </c>
      <c r="N2444" s="3" t="str">
        <f t="shared" si="9"/>
        <v>インフラ資産</v>
      </c>
      <c r="O2444" s="3" t="str">
        <f>IF(L2444="","",VLOOKUP(L2444,行政目的!$A$2:$B$9,2,FALSE))</f>
        <v>生活インフラ・国土保全</v>
      </c>
    </row>
    <row r="2445" spans="1:15">
      <c r="A2445" s="3">
        <v>66</v>
      </c>
      <c r="B2445" s="3">
        <v>1114</v>
      </c>
      <c r="C2445" s="3">
        <v>0</v>
      </c>
      <c r="D2445" s="3" t="s">
        <v>1645</v>
      </c>
      <c r="E2445" s="3" t="s">
        <v>96</v>
      </c>
      <c r="F2445" s="3" t="s">
        <v>804</v>
      </c>
      <c r="G2445" s="35" t="s">
        <v>2748</v>
      </c>
      <c r="I2445" s="16">
        <v>1</v>
      </c>
      <c r="K2445" s="3">
        <v>2</v>
      </c>
      <c r="L2445" s="3">
        <v>1</v>
      </c>
      <c r="M2445" s="3" t="s">
        <v>112</v>
      </c>
      <c r="N2445" s="3" t="str">
        <f t="shared" si="9"/>
        <v>インフラ資産</v>
      </c>
      <c r="O2445" s="3" t="str">
        <f>IF(L2445="","",VLOOKUP(L2445,行政目的!$A$2:$B$9,2,FALSE))</f>
        <v>生活インフラ・国土保全</v>
      </c>
    </row>
    <row r="2446" spans="1:15">
      <c r="A2446" s="3">
        <v>66</v>
      </c>
      <c r="B2446" s="3">
        <v>1115</v>
      </c>
      <c r="C2446" s="3">
        <v>0</v>
      </c>
      <c r="D2446" s="3" t="s">
        <v>1645</v>
      </c>
      <c r="E2446" s="3" t="s">
        <v>96</v>
      </c>
      <c r="F2446" s="3" t="s">
        <v>804</v>
      </c>
      <c r="G2446" s="35" t="s">
        <v>2749</v>
      </c>
      <c r="I2446" s="16">
        <v>1</v>
      </c>
      <c r="K2446" s="3">
        <v>2</v>
      </c>
      <c r="L2446" s="3">
        <v>1</v>
      </c>
      <c r="M2446" s="3" t="s">
        <v>112</v>
      </c>
      <c r="N2446" s="3" t="str">
        <f t="shared" si="9"/>
        <v>インフラ資産</v>
      </c>
      <c r="O2446" s="3" t="str">
        <f>IF(L2446="","",VLOOKUP(L2446,行政目的!$A$2:$B$9,2,FALSE))</f>
        <v>生活インフラ・国土保全</v>
      </c>
    </row>
    <row r="2447" spans="1:15">
      <c r="A2447" s="3">
        <v>66</v>
      </c>
      <c r="B2447" s="3">
        <v>1116</v>
      </c>
      <c r="C2447" s="3">
        <v>0</v>
      </c>
      <c r="D2447" s="3" t="s">
        <v>1645</v>
      </c>
      <c r="E2447" s="3" t="s">
        <v>96</v>
      </c>
      <c r="F2447" s="3" t="s">
        <v>804</v>
      </c>
      <c r="G2447" s="35" t="s">
        <v>2750</v>
      </c>
      <c r="I2447" s="16">
        <v>1</v>
      </c>
      <c r="K2447" s="3">
        <v>2</v>
      </c>
      <c r="L2447" s="3">
        <v>1</v>
      </c>
      <c r="M2447" s="3" t="s">
        <v>112</v>
      </c>
      <c r="N2447" s="3" t="str">
        <f t="shared" si="9"/>
        <v>インフラ資産</v>
      </c>
      <c r="O2447" s="3" t="str">
        <f>IF(L2447="","",VLOOKUP(L2447,行政目的!$A$2:$B$9,2,FALSE))</f>
        <v>生活インフラ・国土保全</v>
      </c>
    </row>
    <row r="2448" spans="1:15">
      <c r="A2448" s="3">
        <v>66</v>
      </c>
      <c r="B2448" s="3">
        <v>1117</v>
      </c>
      <c r="C2448" s="3">
        <v>0</v>
      </c>
      <c r="D2448" s="3" t="s">
        <v>1645</v>
      </c>
      <c r="E2448" s="3" t="s">
        <v>96</v>
      </c>
      <c r="F2448" s="3" t="s">
        <v>804</v>
      </c>
      <c r="G2448" s="35" t="s">
        <v>2751</v>
      </c>
      <c r="I2448" s="16">
        <v>1</v>
      </c>
      <c r="K2448" s="3">
        <v>2</v>
      </c>
      <c r="L2448" s="3">
        <v>1</v>
      </c>
      <c r="M2448" s="3" t="s">
        <v>112</v>
      </c>
      <c r="N2448" s="3" t="str">
        <f t="shared" si="9"/>
        <v>インフラ資産</v>
      </c>
      <c r="O2448" s="3" t="str">
        <f>IF(L2448="","",VLOOKUP(L2448,行政目的!$A$2:$B$9,2,FALSE))</f>
        <v>生活インフラ・国土保全</v>
      </c>
    </row>
    <row r="2449" spans="1:15">
      <c r="A2449" s="3">
        <v>66</v>
      </c>
      <c r="B2449" s="3">
        <v>1118</v>
      </c>
      <c r="C2449" s="3">
        <v>0</v>
      </c>
      <c r="D2449" s="3" t="s">
        <v>1645</v>
      </c>
      <c r="E2449" s="3" t="s">
        <v>96</v>
      </c>
      <c r="F2449" s="3" t="s">
        <v>804</v>
      </c>
      <c r="G2449" s="35" t="s">
        <v>2752</v>
      </c>
      <c r="I2449" s="16">
        <v>1</v>
      </c>
      <c r="K2449" s="3">
        <v>2</v>
      </c>
      <c r="L2449" s="3">
        <v>1</v>
      </c>
      <c r="M2449" s="3" t="s">
        <v>112</v>
      </c>
      <c r="N2449" s="3" t="str">
        <f t="shared" si="9"/>
        <v>インフラ資産</v>
      </c>
      <c r="O2449" s="3" t="str">
        <f>IF(L2449="","",VLOOKUP(L2449,行政目的!$A$2:$B$9,2,FALSE))</f>
        <v>生活インフラ・国土保全</v>
      </c>
    </row>
    <row r="2450" spans="1:15">
      <c r="A2450" s="3">
        <v>66</v>
      </c>
      <c r="B2450" s="3">
        <v>1119</v>
      </c>
      <c r="C2450" s="3">
        <v>0</v>
      </c>
      <c r="D2450" s="3" t="s">
        <v>1645</v>
      </c>
      <c r="E2450" s="3" t="s">
        <v>96</v>
      </c>
      <c r="F2450" s="3" t="s">
        <v>815</v>
      </c>
      <c r="G2450" s="35" t="s">
        <v>2753</v>
      </c>
      <c r="I2450" s="16">
        <v>1</v>
      </c>
      <c r="K2450" s="3">
        <v>2</v>
      </c>
      <c r="L2450" s="3">
        <v>1</v>
      </c>
      <c r="M2450" s="3" t="s">
        <v>112</v>
      </c>
      <c r="N2450" s="3" t="str">
        <f t="shared" si="9"/>
        <v>インフラ資産</v>
      </c>
      <c r="O2450" s="3" t="str">
        <f>IF(L2450="","",VLOOKUP(L2450,行政目的!$A$2:$B$9,2,FALSE))</f>
        <v>生活インフラ・国土保全</v>
      </c>
    </row>
    <row r="2451" spans="1:15">
      <c r="A2451" s="3">
        <v>66</v>
      </c>
      <c r="B2451" s="3">
        <v>1120</v>
      </c>
      <c r="C2451" s="3">
        <v>0</v>
      </c>
      <c r="D2451" s="3" t="s">
        <v>1645</v>
      </c>
      <c r="E2451" s="3" t="s">
        <v>96</v>
      </c>
      <c r="F2451" s="3" t="s">
        <v>815</v>
      </c>
      <c r="G2451" s="35" t="s">
        <v>2754</v>
      </c>
      <c r="I2451" s="16">
        <v>1</v>
      </c>
      <c r="K2451" s="3">
        <v>2</v>
      </c>
      <c r="L2451" s="3">
        <v>1</v>
      </c>
      <c r="M2451" s="3" t="s">
        <v>112</v>
      </c>
      <c r="N2451" s="3" t="str">
        <f t="shared" si="9"/>
        <v>インフラ資産</v>
      </c>
      <c r="O2451" s="3" t="str">
        <f>IF(L2451="","",VLOOKUP(L2451,行政目的!$A$2:$B$9,2,FALSE))</f>
        <v>生活インフラ・国土保全</v>
      </c>
    </row>
    <row r="2452" spans="1:15">
      <c r="A2452" s="3">
        <v>66</v>
      </c>
      <c r="B2452" s="3">
        <v>1121</v>
      </c>
      <c r="C2452" s="3">
        <v>0</v>
      </c>
      <c r="D2452" s="3" t="s">
        <v>1645</v>
      </c>
      <c r="E2452" s="3" t="s">
        <v>96</v>
      </c>
      <c r="F2452" s="3" t="s">
        <v>815</v>
      </c>
      <c r="G2452" s="35" t="s">
        <v>2755</v>
      </c>
      <c r="I2452" s="16">
        <v>1</v>
      </c>
      <c r="K2452" s="3">
        <v>2</v>
      </c>
      <c r="L2452" s="3">
        <v>1</v>
      </c>
      <c r="M2452" s="3" t="s">
        <v>112</v>
      </c>
      <c r="N2452" s="3" t="str">
        <f t="shared" si="9"/>
        <v>インフラ資産</v>
      </c>
      <c r="O2452" s="3" t="str">
        <f>IF(L2452="","",VLOOKUP(L2452,行政目的!$A$2:$B$9,2,FALSE))</f>
        <v>生活インフラ・国土保全</v>
      </c>
    </row>
    <row r="2453" spans="1:15">
      <c r="A2453" s="3">
        <v>66</v>
      </c>
      <c r="B2453" s="3">
        <v>1122</v>
      </c>
      <c r="C2453" s="3">
        <v>0</v>
      </c>
      <c r="D2453" s="3" t="s">
        <v>1645</v>
      </c>
      <c r="E2453" s="3" t="s">
        <v>96</v>
      </c>
      <c r="F2453" s="3" t="s">
        <v>815</v>
      </c>
      <c r="G2453" s="35" t="s">
        <v>2756</v>
      </c>
      <c r="I2453" s="16">
        <v>1</v>
      </c>
      <c r="K2453" s="3">
        <v>2</v>
      </c>
      <c r="L2453" s="3">
        <v>1</v>
      </c>
      <c r="M2453" s="3" t="s">
        <v>112</v>
      </c>
      <c r="N2453" s="3" t="str">
        <f t="shared" si="9"/>
        <v>インフラ資産</v>
      </c>
      <c r="O2453" s="3" t="str">
        <f>IF(L2453="","",VLOOKUP(L2453,行政目的!$A$2:$B$9,2,FALSE))</f>
        <v>生活インフラ・国土保全</v>
      </c>
    </row>
    <row r="2454" spans="1:15">
      <c r="A2454" s="3">
        <v>66</v>
      </c>
      <c r="B2454" s="3">
        <v>1123</v>
      </c>
      <c r="C2454" s="3">
        <v>0</v>
      </c>
      <c r="D2454" s="3" t="s">
        <v>1645</v>
      </c>
      <c r="E2454" s="3" t="s">
        <v>96</v>
      </c>
      <c r="F2454" s="3" t="s">
        <v>815</v>
      </c>
      <c r="G2454" s="35" t="s">
        <v>2757</v>
      </c>
      <c r="I2454" s="16">
        <v>1</v>
      </c>
      <c r="K2454" s="3">
        <v>2</v>
      </c>
      <c r="L2454" s="3">
        <v>1</v>
      </c>
      <c r="M2454" s="3" t="s">
        <v>112</v>
      </c>
      <c r="N2454" s="3" t="str">
        <f t="shared" si="9"/>
        <v>インフラ資産</v>
      </c>
      <c r="O2454" s="3" t="str">
        <f>IF(L2454="","",VLOOKUP(L2454,行政目的!$A$2:$B$9,2,FALSE))</f>
        <v>生活インフラ・国土保全</v>
      </c>
    </row>
    <row r="2455" spans="1:15">
      <c r="A2455" s="3">
        <v>66</v>
      </c>
      <c r="B2455" s="3">
        <v>1124</v>
      </c>
      <c r="C2455" s="3">
        <v>0</v>
      </c>
      <c r="D2455" s="3" t="s">
        <v>1645</v>
      </c>
      <c r="E2455" s="3" t="s">
        <v>96</v>
      </c>
      <c r="F2455" s="3" t="s">
        <v>815</v>
      </c>
      <c r="G2455" s="35" t="s">
        <v>2758</v>
      </c>
      <c r="I2455" s="16">
        <v>1</v>
      </c>
      <c r="K2455" s="3">
        <v>2</v>
      </c>
      <c r="L2455" s="3">
        <v>1</v>
      </c>
      <c r="M2455" s="3" t="s">
        <v>112</v>
      </c>
      <c r="N2455" s="3" t="str">
        <f t="shared" si="9"/>
        <v>インフラ資産</v>
      </c>
      <c r="O2455" s="3" t="str">
        <f>IF(L2455="","",VLOOKUP(L2455,行政目的!$A$2:$B$9,2,FALSE))</f>
        <v>生活インフラ・国土保全</v>
      </c>
    </row>
    <row r="2456" spans="1:15">
      <c r="A2456" s="3">
        <v>66</v>
      </c>
      <c r="B2456" s="3">
        <v>1125</v>
      </c>
      <c r="C2456" s="3">
        <v>0</v>
      </c>
      <c r="D2456" s="3" t="s">
        <v>1645</v>
      </c>
      <c r="E2456" s="3" t="s">
        <v>96</v>
      </c>
      <c r="F2456" s="3" t="s">
        <v>815</v>
      </c>
      <c r="G2456" s="35" t="s">
        <v>2759</v>
      </c>
      <c r="I2456" s="16">
        <v>1</v>
      </c>
      <c r="K2456" s="3">
        <v>2</v>
      </c>
      <c r="L2456" s="3">
        <v>1</v>
      </c>
      <c r="M2456" s="3" t="s">
        <v>112</v>
      </c>
      <c r="N2456" s="3" t="str">
        <f t="shared" si="9"/>
        <v>インフラ資産</v>
      </c>
      <c r="O2456" s="3" t="str">
        <f>IF(L2456="","",VLOOKUP(L2456,行政目的!$A$2:$B$9,2,FALSE))</f>
        <v>生活インフラ・国土保全</v>
      </c>
    </row>
    <row r="2457" spans="1:15">
      <c r="A2457" s="3">
        <v>66</v>
      </c>
      <c r="B2457" s="3">
        <v>1126</v>
      </c>
      <c r="C2457" s="3">
        <v>0</v>
      </c>
      <c r="D2457" s="3" t="s">
        <v>1645</v>
      </c>
      <c r="E2457" s="3" t="s">
        <v>96</v>
      </c>
      <c r="F2457" s="3" t="s">
        <v>815</v>
      </c>
      <c r="G2457" s="35" t="s">
        <v>2760</v>
      </c>
      <c r="I2457" s="16">
        <v>1</v>
      </c>
      <c r="K2457" s="3">
        <v>2</v>
      </c>
      <c r="L2457" s="3">
        <v>1</v>
      </c>
      <c r="M2457" s="3" t="s">
        <v>112</v>
      </c>
      <c r="N2457" s="3" t="str">
        <f t="shared" si="9"/>
        <v>インフラ資産</v>
      </c>
      <c r="O2457" s="3" t="str">
        <f>IF(L2457="","",VLOOKUP(L2457,行政目的!$A$2:$B$9,2,FALSE))</f>
        <v>生活インフラ・国土保全</v>
      </c>
    </row>
    <row r="2458" spans="1:15">
      <c r="A2458" s="3">
        <v>66</v>
      </c>
      <c r="B2458" s="3">
        <v>1127</v>
      </c>
      <c r="C2458" s="3">
        <v>0</v>
      </c>
      <c r="D2458" s="3" t="s">
        <v>1645</v>
      </c>
      <c r="E2458" s="3" t="s">
        <v>96</v>
      </c>
      <c r="F2458" s="3" t="s">
        <v>815</v>
      </c>
      <c r="G2458" s="35" t="s">
        <v>2761</v>
      </c>
      <c r="I2458" s="16">
        <v>1</v>
      </c>
      <c r="K2458" s="3">
        <v>2</v>
      </c>
      <c r="L2458" s="3">
        <v>1</v>
      </c>
      <c r="M2458" s="3" t="s">
        <v>112</v>
      </c>
      <c r="N2458" s="3" t="str">
        <f t="shared" si="9"/>
        <v>インフラ資産</v>
      </c>
      <c r="O2458" s="3" t="str">
        <f>IF(L2458="","",VLOOKUP(L2458,行政目的!$A$2:$B$9,2,FALSE))</f>
        <v>生活インフラ・国土保全</v>
      </c>
    </row>
    <row r="2459" spans="1:15">
      <c r="A2459" s="3">
        <v>66</v>
      </c>
      <c r="B2459" s="3">
        <v>1128</v>
      </c>
      <c r="C2459" s="3">
        <v>0</v>
      </c>
      <c r="D2459" s="3" t="s">
        <v>1645</v>
      </c>
      <c r="E2459" s="3" t="s">
        <v>96</v>
      </c>
      <c r="F2459" s="3" t="s">
        <v>815</v>
      </c>
      <c r="G2459" s="35" t="s">
        <v>2762</v>
      </c>
      <c r="I2459" s="16">
        <v>1</v>
      </c>
      <c r="K2459" s="3">
        <v>2</v>
      </c>
      <c r="L2459" s="3">
        <v>1</v>
      </c>
      <c r="M2459" s="3" t="s">
        <v>112</v>
      </c>
      <c r="N2459" s="3" t="str">
        <f t="shared" si="9"/>
        <v>インフラ資産</v>
      </c>
      <c r="O2459" s="3" t="str">
        <f>IF(L2459="","",VLOOKUP(L2459,行政目的!$A$2:$B$9,2,FALSE))</f>
        <v>生活インフラ・国土保全</v>
      </c>
    </row>
    <row r="2460" spans="1:15">
      <c r="A2460" s="3">
        <v>66</v>
      </c>
      <c r="B2460" s="3">
        <v>1129</v>
      </c>
      <c r="C2460" s="3">
        <v>0</v>
      </c>
      <c r="D2460" s="3" t="s">
        <v>1645</v>
      </c>
      <c r="E2460" s="3" t="s">
        <v>96</v>
      </c>
      <c r="F2460" s="3" t="s">
        <v>815</v>
      </c>
      <c r="G2460" s="35" t="s">
        <v>2763</v>
      </c>
      <c r="I2460" s="16">
        <v>1</v>
      </c>
      <c r="K2460" s="3">
        <v>2</v>
      </c>
      <c r="L2460" s="3">
        <v>1</v>
      </c>
      <c r="M2460" s="3" t="s">
        <v>112</v>
      </c>
      <c r="N2460" s="3" t="str">
        <f t="shared" si="9"/>
        <v>インフラ資産</v>
      </c>
      <c r="O2460" s="3" t="str">
        <f>IF(L2460="","",VLOOKUP(L2460,行政目的!$A$2:$B$9,2,FALSE))</f>
        <v>生活インフラ・国土保全</v>
      </c>
    </row>
    <row r="2461" spans="1:15">
      <c r="A2461" s="3">
        <v>66</v>
      </c>
      <c r="B2461" s="3">
        <v>1130</v>
      </c>
      <c r="C2461" s="3">
        <v>0</v>
      </c>
      <c r="D2461" s="3" t="s">
        <v>1645</v>
      </c>
      <c r="E2461" s="3" t="s">
        <v>96</v>
      </c>
      <c r="F2461" s="3" t="s">
        <v>815</v>
      </c>
      <c r="G2461" s="35" t="s">
        <v>2764</v>
      </c>
      <c r="I2461" s="16">
        <v>1</v>
      </c>
      <c r="K2461" s="3">
        <v>2</v>
      </c>
      <c r="L2461" s="3">
        <v>1</v>
      </c>
      <c r="M2461" s="3" t="s">
        <v>112</v>
      </c>
      <c r="N2461" s="3" t="str">
        <f t="shared" si="9"/>
        <v>インフラ資産</v>
      </c>
      <c r="O2461" s="3" t="str">
        <f>IF(L2461="","",VLOOKUP(L2461,行政目的!$A$2:$B$9,2,FALSE))</f>
        <v>生活インフラ・国土保全</v>
      </c>
    </row>
    <row r="2462" spans="1:15">
      <c r="A2462" s="3">
        <v>66</v>
      </c>
      <c r="B2462" s="3">
        <v>1131</v>
      </c>
      <c r="C2462" s="3">
        <v>0</v>
      </c>
      <c r="D2462" s="3" t="s">
        <v>1645</v>
      </c>
      <c r="E2462" s="3" t="s">
        <v>96</v>
      </c>
      <c r="F2462" s="3" t="s">
        <v>815</v>
      </c>
      <c r="G2462" s="35" t="s">
        <v>2765</v>
      </c>
      <c r="I2462" s="16">
        <v>1</v>
      </c>
      <c r="K2462" s="3">
        <v>2</v>
      </c>
      <c r="L2462" s="3">
        <v>1</v>
      </c>
      <c r="M2462" s="3" t="s">
        <v>112</v>
      </c>
      <c r="N2462" s="3" t="str">
        <f t="shared" si="9"/>
        <v>インフラ資産</v>
      </c>
      <c r="O2462" s="3" t="str">
        <f>IF(L2462="","",VLOOKUP(L2462,行政目的!$A$2:$B$9,2,FALSE))</f>
        <v>生活インフラ・国土保全</v>
      </c>
    </row>
    <row r="2463" spans="1:15">
      <c r="A2463" s="3">
        <v>66</v>
      </c>
      <c r="B2463" s="3">
        <v>1132</v>
      </c>
      <c r="C2463" s="3">
        <v>0</v>
      </c>
      <c r="D2463" s="3" t="s">
        <v>1645</v>
      </c>
      <c r="E2463" s="3" t="s">
        <v>96</v>
      </c>
      <c r="F2463" s="3" t="s">
        <v>815</v>
      </c>
      <c r="G2463" s="35" t="s">
        <v>2766</v>
      </c>
      <c r="I2463" s="16">
        <v>1</v>
      </c>
      <c r="K2463" s="3">
        <v>2</v>
      </c>
      <c r="L2463" s="3">
        <v>1</v>
      </c>
      <c r="M2463" s="3" t="s">
        <v>112</v>
      </c>
      <c r="N2463" s="3" t="str">
        <f t="shared" si="9"/>
        <v>インフラ資産</v>
      </c>
      <c r="O2463" s="3" t="str">
        <f>IF(L2463="","",VLOOKUP(L2463,行政目的!$A$2:$B$9,2,FALSE))</f>
        <v>生活インフラ・国土保全</v>
      </c>
    </row>
    <row r="2464" spans="1:15">
      <c r="A2464" s="3">
        <v>66</v>
      </c>
      <c r="B2464" s="3">
        <v>1133</v>
      </c>
      <c r="C2464" s="3">
        <v>0</v>
      </c>
      <c r="D2464" s="3" t="s">
        <v>1645</v>
      </c>
      <c r="E2464" s="3" t="s">
        <v>96</v>
      </c>
      <c r="F2464" s="3" t="s">
        <v>815</v>
      </c>
      <c r="G2464" s="35" t="s">
        <v>2767</v>
      </c>
      <c r="I2464" s="16">
        <v>1</v>
      </c>
      <c r="K2464" s="3">
        <v>2</v>
      </c>
      <c r="L2464" s="3">
        <v>1</v>
      </c>
      <c r="M2464" s="3" t="s">
        <v>112</v>
      </c>
      <c r="N2464" s="3" t="str">
        <f t="shared" si="9"/>
        <v>インフラ資産</v>
      </c>
      <c r="O2464" s="3" t="str">
        <f>IF(L2464="","",VLOOKUP(L2464,行政目的!$A$2:$B$9,2,FALSE))</f>
        <v>生活インフラ・国土保全</v>
      </c>
    </row>
    <row r="2465" spans="1:15">
      <c r="A2465" s="3">
        <v>66</v>
      </c>
      <c r="B2465" s="3">
        <v>1134</v>
      </c>
      <c r="C2465" s="3">
        <v>0</v>
      </c>
      <c r="D2465" s="3" t="s">
        <v>1645</v>
      </c>
      <c r="E2465" s="3" t="s">
        <v>96</v>
      </c>
      <c r="F2465" s="3" t="s">
        <v>815</v>
      </c>
      <c r="G2465" s="35" t="s">
        <v>2768</v>
      </c>
      <c r="I2465" s="16">
        <v>1</v>
      </c>
      <c r="K2465" s="3">
        <v>2</v>
      </c>
      <c r="L2465" s="3">
        <v>1</v>
      </c>
      <c r="M2465" s="3" t="s">
        <v>112</v>
      </c>
      <c r="N2465" s="3" t="str">
        <f t="shared" si="9"/>
        <v>インフラ資産</v>
      </c>
      <c r="O2465" s="3" t="str">
        <f>IF(L2465="","",VLOOKUP(L2465,行政目的!$A$2:$B$9,2,FALSE))</f>
        <v>生活インフラ・国土保全</v>
      </c>
    </row>
    <row r="2466" spans="1:15">
      <c r="A2466" s="3">
        <v>66</v>
      </c>
      <c r="B2466" s="3">
        <v>1135</v>
      </c>
      <c r="C2466" s="3">
        <v>0</v>
      </c>
      <c r="D2466" s="3" t="s">
        <v>1645</v>
      </c>
      <c r="E2466" s="3" t="s">
        <v>96</v>
      </c>
      <c r="F2466" s="3" t="s">
        <v>815</v>
      </c>
      <c r="G2466" s="35" t="s">
        <v>2769</v>
      </c>
      <c r="I2466" s="16">
        <v>1</v>
      </c>
      <c r="K2466" s="3">
        <v>2</v>
      </c>
      <c r="L2466" s="3">
        <v>1</v>
      </c>
      <c r="M2466" s="3" t="s">
        <v>112</v>
      </c>
      <c r="N2466" s="3" t="str">
        <f t="shared" si="9"/>
        <v>インフラ資産</v>
      </c>
      <c r="O2466" s="3" t="str">
        <f>IF(L2466="","",VLOOKUP(L2466,行政目的!$A$2:$B$9,2,FALSE))</f>
        <v>生活インフラ・国土保全</v>
      </c>
    </row>
    <row r="2467" spans="1:15">
      <c r="A2467" s="3">
        <v>66</v>
      </c>
      <c r="B2467" s="3">
        <v>1136</v>
      </c>
      <c r="C2467" s="3">
        <v>0</v>
      </c>
      <c r="D2467" s="3" t="s">
        <v>1645</v>
      </c>
      <c r="E2467" s="3" t="s">
        <v>96</v>
      </c>
      <c r="F2467" s="3" t="s">
        <v>815</v>
      </c>
      <c r="G2467" s="35" t="s">
        <v>2770</v>
      </c>
      <c r="I2467" s="16">
        <v>1</v>
      </c>
      <c r="K2467" s="3">
        <v>2</v>
      </c>
      <c r="L2467" s="3">
        <v>1</v>
      </c>
      <c r="M2467" s="3" t="s">
        <v>112</v>
      </c>
      <c r="N2467" s="3" t="str">
        <f t="shared" si="9"/>
        <v>インフラ資産</v>
      </c>
      <c r="O2467" s="3" t="str">
        <f>IF(L2467="","",VLOOKUP(L2467,行政目的!$A$2:$B$9,2,FALSE))</f>
        <v>生活インフラ・国土保全</v>
      </c>
    </row>
    <row r="2468" spans="1:15">
      <c r="A2468" s="3">
        <v>66</v>
      </c>
      <c r="B2468" s="3">
        <v>1137</v>
      </c>
      <c r="C2468" s="3">
        <v>0</v>
      </c>
      <c r="D2468" s="3" t="s">
        <v>1645</v>
      </c>
      <c r="E2468" s="3" t="s">
        <v>96</v>
      </c>
      <c r="F2468" s="3" t="s">
        <v>815</v>
      </c>
      <c r="G2468" s="35" t="s">
        <v>2771</v>
      </c>
      <c r="I2468" s="16">
        <v>1</v>
      </c>
      <c r="K2468" s="3">
        <v>2</v>
      </c>
      <c r="L2468" s="3">
        <v>1</v>
      </c>
      <c r="M2468" s="3" t="s">
        <v>112</v>
      </c>
      <c r="N2468" s="3" t="str">
        <f t="shared" si="9"/>
        <v>インフラ資産</v>
      </c>
      <c r="O2468" s="3" t="str">
        <f>IF(L2468="","",VLOOKUP(L2468,行政目的!$A$2:$B$9,2,FALSE))</f>
        <v>生活インフラ・国土保全</v>
      </c>
    </row>
    <row r="2469" spans="1:15">
      <c r="A2469" s="3">
        <v>66</v>
      </c>
      <c r="B2469" s="3">
        <v>1138</v>
      </c>
      <c r="C2469" s="3">
        <v>0</v>
      </c>
      <c r="D2469" s="3" t="s">
        <v>1645</v>
      </c>
      <c r="E2469" s="3" t="s">
        <v>96</v>
      </c>
      <c r="F2469" s="3" t="s">
        <v>1091</v>
      </c>
      <c r="G2469" s="35" t="s">
        <v>2772</v>
      </c>
      <c r="I2469" s="16">
        <v>1</v>
      </c>
      <c r="K2469" s="3">
        <v>2</v>
      </c>
      <c r="L2469" s="3">
        <v>1</v>
      </c>
      <c r="M2469" s="3" t="s">
        <v>112</v>
      </c>
      <c r="N2469" s="3" t="str">
        <f t="shared" si="9"/>
        <v>インフラ資産</v>
      </c>
      <c r="O2469" s="3" t="str">
        <f>IF(L2469="","",VLOOKUP(L2469,行政目的!$A$2:$B$9,2,FALSE))</f>
        <v>生活インフラ・国土保全</v>
      </c>
    </row>
    <row r="2470" spans="1:15">
      <c r="A2470" s="3">
        <v>66</v>
      </c>
      <c r="B2470" s="3">
        <v>1139</v>
      </c>
      <c r="C2470" s="3">
        <v>0</v>
      </c>
      <c r="D2470" s="3" t="s">
        <v>1645</v>
      </c>
      <c r="E2470" s="3" t="s">
        <v>96</v>
      </c>
      <c r="F2470" s="3" t="s">
        <v>1091</v>
      </c>
      <c r="G2470" s="35" t="s">
        <v>2773</v>
      </c>
      <c r="I2470" s="16">
        <v>1</v>
      </c>
      <c r="K2470" s="3">
        <v>2</v>
      </c>
      <c r="L2470" s="3">
        <v>1</v>
      </c>
      <c r="M2470" s="3" t="s">
        <v>112</v>
      </c>
      <c r="N2470" s="3" t="str">
        <f t="shared" si="9"/>
        <v>インフラ資産</v>
      </c>
      <c r="O2470" s="3" t="str">
        <f>IF(L2470="","",VLOOKUP(L2470,行政目的!$A$2:$B$9,2,FALSE))</f>
        <v>生活インフラ・国土保全</v>
      </c>
    </row>
    <row r="2471" spans="1:15">
      <c r="A2471" s="3">
        <v>66</v>
      </c>
      <c r="B2471" s="3">
        <v>1140</v>
      </c>
      <c r="C2471" s="3">
        <v>0</v>
      </c>
      <c r="D2471" s="3" t="s">
        <v>1645</v>
      </c>
      <c r="E2471" s="3" t="s">
        <v>96</v>
      </c>
      <c r="F2471" s="3" t="s">
        <v>1091</v>
      </c>
      <c r="G2471" s="35" t="s">
        <v>2774</v>
      </c>
      <c r="I2471" s="16">
        <v>1</v>
      </c>
      <c r="K2471" s="3">
        <v>2</v>
      </c>
      <c r="L2471" s="3">
        <v>1</v>
      </c>
      <c r="M2471" s="3" t="s">
        <v>112</v>
      </c>
      <c r="N2471" s="3" t="str">
        <f t="shared" si="9"/>
        <v>インフラ資産</v>
      </c>
      <c r="O2471" s="3" t="str">
        <f>IF(L2471="","",VLOOKUP(L2471,行政目的!$A$2:$B$9,2,FALSE))</f>
        <v>生活インフラ・国土保全</v>
      </c>
    </row>
    <row r="2472" spans="1:15">
      <c r="A2472" s="3">
        <v>66</v>
      </c>
      <c r="B2472" s="3">
        <v>1141</v>
      </c>
      <c r="C2472" s="3">
        <v>0</v>
      </c>
      <c r="D2472" s="3" t="s">
        <v>1645</v>
      </c>
      <c r="E2472" s="3" t="s">
        <v>96</v>
      </c>
      <c r="F2472" s="3" t="s">
        <v>1091</v>
      </c>
      <c r="G2472" s="35" t="s">
        <v>2775</v>
      </c>
      <c r="I2472" s="16">
        <v>1</v>
      </c>
      <c r="K2472" s="3">
        <v>2</v>
      </c>
      <c r="L2472" s="3">
        <v>1</v>
      </c>
      <c r="M2472" s="3" t="s">
        <v>112</v>
      </c>
      <c r="N2472" s="3" t="str">
        <f t="shared" si="9"/>
        <v>インフラ資産</v>
      </c>
      <c r="O2472" s="3" t="str">
        <f>IF(L2472="","",VLOOKUP(L2472,行政目的!$A$2:$B$9,2,FALSE))</f>
        <v>生活インフラ・国土保全</v>
      </c>
    </row>
    <row r="2473" spans="1:15">
      <c r="A2473" s="3">
        <v>66</v>
      </c>
      <c r="B2473" s="3">
        <v>1142</v>
      </c>
      <c r="C2473" s="3">
        <v>0</v>
      </c>
      <c r="D2473" s="3" t="s">
        <v>1645</v>
      </c>
      <c r="E2473" s="3" t="s">
        <v>96</v>
      </c>
      <c r="F2473" s="3" t="s">
        <v>1091</v>
      </c>
      <c r="G2473" s="35" t="s">
        <v>2776</v>
      </c>
      <c r="I2473" s="16">
        <v>1</v>
      </c>
      <c r="K2473" s="3">
        <v>2</v>
      </c>
      <c r="L2473" s="3">
        <v>1</v>
      </c>
      <c r="M2473" s="3" t="s">
        <v>112</v>
      </c>
      <c r="N2473" s="3" t="str">
        <f t="shared" si="9"/>
        <v>インフラ資産</v>
      </c>
      <c r="O2473" s="3" t="str">
        <f>IF(L2473="","",VLOOKUP(L2473,行政目的!$A$2:$B$9,2,FALSE))</f>
        <v>生活インフラ・国土保全</v>
      </c>
    </row>
    <row r="2474" spans="1:15">
      <c r="A2474" s="3">
        <v>66</v>
      </c>
      <c r="B2474" s="3">
        <v>1143</v>
      </c>
      <c r="C2474" s="3">
        <v>0</v>
      </c>
      <c r="D2474" s="3" t="s">
        <v>1645</v>
      </c>
      <c r="E2474" s="3" t="s">
        <v>96</v>
      </c>
      <c r="F2474" s="3" t="s">
        <v>1091</v>
      </c>
      <c r="G2474" s="35" t="s">
        <v>2777</v>
      </c>
      <c r="I2474" s="16">
        <v>1</v>
      </c>
      <c r="K2474" s="3">
        <v>2</v>
      </c>
      <c r="L2474" s="3">
        <v>1</v>
      </c>
      <c r="M2474" s="3" t="s">
        <v>112</v>
      </c>
      <c r="N2474" s="3" t="str">
        <f t="shared" si="9"/>
        <v>インフラ資産</v>
      </c>
      <c r="O2474" s="3" t="str">
        <f>IF(L2474="","",VLOOKUP(L2474,行政目的!$A$2:$B$9,2,FALSE))</f>
        <v>生活インフラ・国土保全</v>
      </c>
    </row>
    <row r="2475" spans="1:15">
      <c r="A2475" s="3">
        <v>66</v>
      </c>
      <c r="B2475" s="3">
        <v>1144</v>
      </c>
      <c r="C2475" s="3">
        <v>0</v>
      </c>
      <c r="D2475" s="3" t="s">
        <v>1645</v>
      </c>
      <c r="E2475" s="3" t="s">
        <v>96</v>
      </c>
      <c r="F2475" s="3" t="s">
        <v>1091</v>
      </c>
      <c r="G2475" s="35" t="s">
        <v>2778</v>
      </c>
      <c r="I2475" s="16">
        <v>1</v>
      </c>
      <c r="K2475" s="3">
        <v>2</v>
      </c>
      <c r="L2475" s="3">
        <v>1</v>
      </c>
      <c r="M2475" s="3" t="s">
        <v>112</v>
      </c>
      <c r="N2475" s="3" t="str">
        <f t="shared" si="9"/>
        <v>インフラ資産</v>
      </c>
      <c r="O2475" s="3" t="str">
        <f>IF(L2475="","",VLOOKUP(L2475,行政目的!$A$2:$B$9,2,FALSE))</f>
        <v>生活インフラ・国土保全</v>
      </c>
    </row>
    <row r="2476" spans="1:15">
      <c r="A2476" s="3">
        <v>66</v>
      </c>
      <c r="B2476" s="3">
        <v>1145</v>
      </c>
      <c r="C2476" s="3">
        <v>0</v>
      </c>
      <c r="D2476" s="3" t="s">
        <v>1645</v>
      </c>
      <c r="E2476" s="3" t="s">
        <v>96</v>
      </c>
      <c r="F2476" s="3" t="s">
        <v>1091</v>
      </c>
      <c r="G2476" s="35" t="s">
        <v>2779</v>
      </c>
      <c r="I2476" s="16">
        <v>1</v>
      </c>
      <c r="K2476" s="3">
        <v>2</v>
      </c>
      <c r="L2476" s="3">
        <v>1</v>
      </c>
      <c r="M2476" s="3" t="s">
        <v>112</v>
      </c>
      <c r="N2476" s="3" t="str">
        <f t="shared" si="9"/>
        <v>インフラ資産</v>
      </c>
      <c r="O2476" s="3" t="str">
        <f>IF(L2476="","",VLOOKUP(L2476,行政目的!$A$2:$B$9,2,FALSE))</f>
        <v>生活インフラ・国土保全</v>
      </c>
    </row>
    <row r="2477" spans="1:15">
      <c r="A2477" s="3">
        <v>66</v>
      </c>
      <c r="B2477" s="3">
        <v>1146</v>
      </c>
      <c r="C2477" s="3">
        <v>0</v>
      </c>
      <c r="D2477" s="3" t="s">
        <v>1645</v>
      </c>
      <c r="E2477" s="3" t="s">
        <v>96</v>
      </c>
      <c r="F2477" s="3" t="s">
        <v>1091</v>
      </c>
      <c r="G2477" s="35" t="s">
        <v>2780</v>
      </c>
      <c r="I2477" s="16">
        <v>1</v>
      </c>
      <c r="K2477" s="3">
        <v>2</v>
      </c>
      <c r="L2477" s="3">
        <v>1</v>
      </c>
      <c r="M2477" s="3" t="s">
        <v>112</v>
      </c>
      <c r="N2477" s="3" t="str">
        <f t="shared" si="9"/>
        <v>インフラ資産</v>
      </c>
      <c r="O2477" s="3" t="str">
        <f>IF(L2477="","",VLOOKUP(L2477,行政目的!$A$2:$B$9,2,FALSE))</f>
        <v>生活インフラ・国土保全</v>
      </c>
    </row>
    <row r="2478" spans="1:15">
      <c r="A2478" s="3">
        <v>66</v>
      </c>
      <c r="B2478" s="3">
        <v>1147</v>
      </c>
      <c r="C2478" s="3">
        <v>0</v>
      </c>
      <c r="D2478" s="3" t="s">
        <v>1645</v>
      </c>
      <c r="E2478" s="3" t="s">
        <v>96</v>
      </c>
      <c r="F2478" s="3" t="s">
        <v>1091</v>
      </c>
      <c r="G2478" s="35" t="s">
        <v>2781</v>
      </c>
      <c r="I2478" s="16">
        <v>1</v>
      </c>
      <c r="K2478" s="3">
        <v>2</v>
      </c>
      <c r="L2478" s="3">
        <v>1</v>
      </c>
      <c r="M2478" s="3" t="s">
        <v>112</v>
      </c>
      <c r="N2478" s="3" t="str">
        <f t="shared" si="9"/>
        <v>インフラ資産</v>
      </c>
      <c r="O2478" s="3" t="str">
        <f>IF(L2478="","",VLOOKUP(L2478,行政目的!$A$2:$B$9,2,FALSE))</f>
        <v>生活インフラ・国土保全</v>
      </c>
    </row>
    <row r="2479" spans="1:15">
      <c r="A2479" s="3">
        <v>66</v>
      </c>
      <c r="B2479" s="3">
        <v>1148</v>
      </c>
      <c r="C2479" s="3">
        <v>0</v>
      </c>
      <c r="D2479" s="3" t="s">
        <v>1645</v>
      </c>
      <c r="E2479" s="3" t="s">
        <v>96</v>
      </c>
      <c r="F2479" s="3" t="s">
        <v>1091</v>
      </c>
      <c r="G2479" s="35" t="s">
        <v>2782</v>
      </c>
      <c r="I2479" s="16">
        <v>1</v>
      </c>
      <c r="K2479" s="3">
        <v>2</v>
      </c>
      <c r="L2479" s="3">
        <v>1</v>
      </c>
      <c r="M2479" s="3" t="s">
        <v>112</v>
      </c>
      <c r="N2479" s="3" t="str">
        <f t="shared" si="9"/>
        <v>インフラ資産</v>
      </c>
      <c r="O2479" s="3" t="str">
        <f>IF(L2479="","",VLOOKUP(L2479,行政目的!$A$2:$B$9,2,FALSE))</f>
        <v>生活インフラ・国土保全</v>
      </c>
    </row>
    <row r="2480" spans="1:15">
      <c r="A2480" s="3">
        <v>66</v>
      </c>
      <c r="B2480" s="3">
        <v>1149</v>
      </c>
      <c r="C2480" s="3">
        <v>0</v>
      </c>
      <c r="D2480" s="3" t="s">
        <v>1645</v>
      </c>
      <c r="E2480" s="3" t="s">
        <v>96</v>
      </c>
      <c r="F2480" s="3" t="s">
        <v>1091</v>
      </c>
      <c r="G2480" s="35" t="s">
        <v>2783</v>
      </c>
      <c r="I2480" s="16">
        <v>1</v>
      </c>
      <c r="K2480" s="3">
        <v>2</v>
      </c>
      <c r="L2480" s="3">
        <v>1</v>
      </c>
      <c r="M2480" s="3" t="s">
        <v>112</v>
      </c>
      <c r="N2480" s="3" t="str">
        <f t="shared" si="9"/>
        <v>インフラ資産</v>
      </c>
      <c r="O2480" s="3" t="str">
        <f>IF(L2480="","",VLOOKUP(L2480,行政目的!$A$2:$B$9,2,FALSE))</f>
        <v>生活インフラ・国土保全</v>
      </c>
    </row>
    <row r="2481" spans="1:15">
      <c r="A2481" s="3">
        <v>66</v>
      </c>
      <c r="B2481" s="3">
        <v>1150</v>
      </c>
      <c r="C2481" s="3">
        <v>0</v>
      </c>
      <c r="D2481" s="3" t="s">
        <v>1645</v>
      </c>
      <c r="E2481" s="3" t="s">
        <v>96</v>
      </c>
      <c r="F2481" s="3" t="s">
        <v>1091</v>
      </c>
      <c r="G2481" s="35" t="s">
        <v>2784</v>
      </c>
      <c r="I2481" s="16">
        <v>1</v>
      </c>
      <c r="K2481" s="3">
        <v>2</v>
      </c>
      <c r="L2481" s="3">
        <v>1</v>
      </c>
      <c r="M2481" s="3" t="s">
        <v>112</v>
      </c>
      <c r="N2481" s="3" t="str">
        <f t="shared" si="9"/>
        <v>インフラ資産</v>
      </c>
      <c r="O2481" s="3" t="str">
        <f>IF(L2481="","",VLOOKUP(L2481,行政目的!$A$2:$B$9,2,FALSE))</f>
        <v>生活インフラ・国土保全</v>
      </c>
    </row>
    <row r="2482" spans="1:15">
      <c r="A2482" s="3">
        <v>66</v>
      </c>
      <c r="B2482" s="3">
        <v>1151</v>
      </c>
      <c r="C2482" s="3">
        <v>0</v>
      </c>
      <c r="D2482" s="3" t="s">
        <v>1645</v>
      </c>
      <c r="E2482" s="3" t="s">
        <v>96</v>
      </c>
      <c r="F2482" s="3" t="s">
        <v>1091</v>
      </c>
      <c r="G2482" s="35" t="s">
        <v>2785</v>
      </c>
      <c r="I2482" s="16">
        <v>1</v>
      </c>
      <c r="K2482" s="3">
        <v>2</v>
      </c>
      <c r="L2482" s="3">
        <v>1</v>
      </c>
      <c r="M2482" s="3" t="s">
        <v>112</v>
      </c>
      <c r="N2482" s="3" t="str">
        <f t="shared" si="9"/>
        <v>インフラ資産</v>
      </c>
      <c r="O2482" s="3" t="str">
        <f>IF(L2482="","",VLOOKUP(L2482,行政目的!$A$2:$B$9,2,FALSE))</f>
        <v>生活インフラ・国土保全</v>
      </c>
    </row>
    <row r="2483" spans="1:15">
      <c r="A2483" s="3">
        <v>66</v>
      </c>
      <c r="B2483" s="3">
        <v>1152</v>
      </c>
      <c r="C2483" s="3">
        <v>0</v>
      </c>
      <c r="D2483" s="3" t="s">
        <v>1645</v>
      </c>
      <c r="E2483" s="3" t="s">
        <v>96</v>
      </c>
      <c r="F2483" s="3" t="s">
        <v>1091</v>
      </c>
      <c r="G2483" s="35" t="s">
        <v>2786</v>
      </c>
      <c r="I2483" s="16">
        <v>1</v>
      </c>
      <c r="K2483" s="3">
        <v>2</v>
      </c>
      <c r="L2483" s="3">
        <v>1</v>
      </c>
      <c r="M2483" s="3" t="s">
        <v>112</v>
      </c>
      <c r="N2483" s="3" t="str">
        <f t="shared" si="9"/>
        <v>インフラ資産</v>
      </c>
      <c r="O2483" s="3" t="str">
        <f>IF(L2483="","",VLOOKUP(L2483,行政目的!$A$2:$B$9,2,FALSE))</f>
        <v>生活インフラ・国土保全</v>
      </c>
    </row>
    <row r="2484" spans="1:15">
      <c r="A2484" s="3">
        <v>66</v>
      </c>
      <c r="B2484" s="3">
        <v>1153</v>
      </c>
      <c r="C2484" s="3">
        <v>0</v>
      </c>
      <c r="D2484" s="3" t="s">
        <v>1645</v>
      </c>
      <c r="E2484" s="3" t="s">
        <v>96</v>
      </c>
      <c r="F2484" s="3" t="s">
        <v>1091</v>
      </c>
      <c r="G2484" s="35" t="s">
        <v>2055</v>
      </c>
      <c r="I2484" s="16">
        <v>1</v>
      </c>
      <c r="K2484" s="3">
        <v>2</v>
      </c>
      <c r="L2484" s="3">
        <v>1</v>
      </c>
      <c r="M2484" s="3" t="s">
        <v>112</v>
      </c>
      <c r="N2484" s="3" t="str">
        <f t="shared" si="9"/>
        <v>インフラ資産</v>
      </c>
      <c r="O2484" s="3" t="str">
        <f>IF(L2484="","",VLOOKUP(L2484,行政目的!$A$2:$B$9,2,FALSE))</f>
        <v>生活インフラ・国土保全</v>
      </c>
    </row>
    <row r="2485" spans="1:15">
      <c r="A2485" s="3">
        <v>66</v>
      </c>
      <c r="B2485" s="3">
        <v>1154</v>
      </c>
      <c r="C2485" s="3">
        <v>0</v>
      </c>
      <c r="D2485" s="3" t="s">
        <v>1645</v>
      </c>
      <c r="E2485" s="3" t="s">
        <v>96</v>
      </c>
      <c r="F2485" s="3" t="s">
        <v>1091</v>
      </c>
      <c r="G2485" s="35" t="s">
        <v>2787</v>
      </c>
      <c r="I2485" s="16">
        <v>1</v>
      </c>
      <c r="K2485" s="3">
        <v>2</v>
      </c>
      <c r="L2485" s="3">
        <v>1</v>
      </c>
      <c r="M2485" s="3" t="s">
        <v>112</v>
      </c>
      <c r="N2485" s="3" t="str">
        <f t="shared" si="9"/>
        <v>インフラ資産</v>
      </c>
      <c r="O2485" s="3" t="str">
        <f>IF(L2485="","",VLOOKUP(L2485,行政目的!$A$2:$B$9,2,FALSE))</f>
        <v>生活インフラ・国土保全</v>
      </c>
    </row>
    <row r="2486" spans="1:15">
      <c r="A2486" s="3">
        <v>66</v>
      </c>
      <c r="B2486" s="3">
        <v>1155</v>
      </c>
      <c r="C2486" s="3">
        <v>0</v>
      </c>
      <c r="D2486" s="3" t="s">
        <v>1645</v>
      </c>
      <c r="E2486" s="3" t="s">
        <v>96</v>
      </c>
      <c r="F2486" s="3" t="s">
        <v>1091</v>
      </c>
      <c r="G2486" s="35" t="s">
        <v>2788</v>
      </c>
      <c r="I2486" s="16">
        <v>1</v>
      </c>
      <c r="K2486" s="3">
        <v>2</v>
      </c>
      <c r="L2486" s="3">
        <v>1</v>
      </c>
      <c r="M2486" s="3" t="s">
        <v>112</v>
      </c>
      <c r="N2486" s="3" t="str">
        <f t="shared" si="9"/>
        <v>インフラ資産</v>
      </c>
      <c r="O2486" s="3" t="str">
        <f>IF(L2486="","",VLOOKUP(L2486,行政目的!$A$2:$B$9,2,FALSE))</f>
        <v>生活インフラ・国土保全</v>
      </c>
    </row>
    <row r="2487" spans="1:15">
      <c r="A2487" s="3">
        <v>66</v>
      </c>
      <c r="B2487" s="3">
        <v>1156</v>
      </c>
      <c r="C2487" s="3">
        <v>0</v>
      </c>
      <c r="D2487" s="3" t="s">
        <v>1645</v>
      </c>
      <c r="E2487" s="3" t="s">
        <v>96</v>
      </c>
      <c r="F2487" s="3" t="s">
        <v>1091</v>
      </c>
      <c r="G2487" s="35" t="s">
        <v>2789</v>
      </c>
      <c r="I2487" s="16">
        <v>1</v>
      </c>
      <c r="K2487" s="3">
        <v>2</v>
      </c>
      <c r="L2487" s="3">
        <v>1</v>
      </c>
      <c r="M2487" s="3" t="s">
        <v>112</v>
      </c>
      <c r="N2487" s="3" t="str">
        <f t="shared" si="9"/>
        <v>インフラ資産</v>
      </c>
      <c r="O2487" s="3" t="str">
        <f>IF(L2487="","",VLOOKUP(L2487,行政目的!$A$2:$B$9,2,FALSE))</f>
        <v>生活インフラ・国土保全</v>
      </c>
    </row>
    <row r="2488" spans="1:15">
      <c r="A2488" s="3">
        <v>66</v>
      </c>
      <c r="B2488" s="3">
        <v>1157</v>
      </c>
      <c r="C2488" s="3">
        <v>0</v>
      </c>
      <c r="D2488" s="3" t="s">
        <v>1645</v>
      </c>
      <c r="E2488" s="3" t="s">
        <v>96</v>
      </c>
      <c r="F2488" s="3" t="s">
        <v>1091</v>
      </c>
      <c r="G2488" s="35" t="s">
        <v>2790</v>
      </c>
      <c r="I2488" s="16">
        <v>1</v>
      </c>
      <c r="K2488" s="3">
        <v>2</v>
      </c>
      <c r="L2488" s="3">
        <v>1</v>
      </c>
      <c r="M2488" s="3" t="s">
        <v>112</v>
      </c>
      <c r="N2488" s="3" t="str">
        <f t="shared" si="9"/>
        <v>インフラ資産</v>
      </c>
      <c r="O2488" s="3" t="str">
        <f>IF(L2488="","",VLOOKUP(L2488,行政目的!$A$2:$B$9,2,FALSE))</f>
        <v>生活インフラ・国土保全</v>
      </c>
    </row>
    <row r="2489" spans="1:15">
      <c r="A2489" s="3">
        <v>66</v>
      </c>
      <c r="B2489" s="3">
        <v>1158</v>
      </c>
      <c r="C2489" s="3">
        <v>0</v>
      </c>
      <c r="D2489" s="3" t="s">
        <v>1645</v>
      </c>
      <c r="E2489" s="3" t="s">
        <v>96</v>
      </c>
      <c r="F2489" s="3" t="s">
        <v>1091</v>
      </c>
      <c r="G2489" s="35" t="s">
        <v>2791</v>
      </c>
      <c r="I2489" s="16">
        <v>1</v>
      </c>
      <c r="K2489" s="3">
        <v>2</v>
      </c>
      <c r="L2489" s="3">
        <v>1</v>
      </c>
      <c r="M2489" s="3" t="s">
        <v>112</v>
      </c>
      <c r="N2489" s="3" t="str">
        <f t="shared" si="9"/>
        <v>インフラ資産</v>
      </c>
      <c r="O2489" s="3" t="str">
        <f>IF(L2489="","",VLOOKUP(L2489,行政目的!$A$2:$B$9,2,FALSE))</f>
        <v>生活インフラ・国土保全</v>
      </c>
    </row>
    <row r="2490" spans="1:15">
      <c r="A2490" s="3">
        <v>66</v>
      </c>
      <c r="B2490" s="3">
        <v>1159</v>
      </c>
      <c r="C2490" s="3">
        <v>0</v>
      </c>
      <c r="D2490" s="3" t="s">
        <v>1645</v>
      </c>
      <c r="E2490" s="3" t="s">
        <v>96</v>
      </c>
      <c r="F2490" s="3" t="s">
        <v>1091</v>
      </c>
      <c r="G2490" s="35" t="s">
        <v>2792</v>
      </c>
      <c r="I2490" s="16">
        <v>1</v>
      </c>
      <c r="K2490" s="3">
        <v>2</v>
      </c>
      <c r="L2490" s="3">
        <v>1</v>
      </c>
      <c r="M2490" s="3" t="s">
        <v>112</v>
      </c>
      <c r="N2490" s="3" t="str">
        <f t="shared" si="9"/>
        <v>インフラ資産</v>
      </c>
      <c r="O2490" s="3" t="str">
        <f>IF(L2490="","",VLOOKUP(L2490,行政目的!$A$2:$B$9,2,FALSE))</f>
        <v>生活インフラ・国土保全</v>
      </c>
    </row>
    <row r="2491" spans="1:15">
      <c r="A2491" s="3">
        <v>66</v>
      </c>
      <c r="B2491" s="3">
        <v>1160</v>
      </c>
      <c r="C2491" s="3">
        <v>0</v>
      </c>
      <c r="D2491" s="3" t="s">
        <v>1645</v>
      </c>
      <c r="E2491" s="3" t="s">
        <v>96</v>
      </c>
      <c r="F2491" s="3" t="s">
        <v>1091</v>
      </c>
      <c r="G2491" s="35" t="s">
        <v>2793</v>
      </c>
      <c r="I2491" s="16">
        <v>1</v>
      </c>
      <c r="K2491" s="3">
        <v>2</v>
      </c>
      <c r="L2491" s="3">
        <v>1</v>
      </c>
      <c r="M2491" s="3" t="s">
        <v>112</v>
      </c>
      <c r="N2491" s="3" t="str">
        <f t="shared" si="9"/>
        <v>インフラ資産</v>
      </c>
      <c r="O2491" s="3" t="str">
        <f>IF(L2491="","",VLOOKUP(L2491,行政目的!$A$2:$B$9,2,FALSE))</f>
        <v>生活インフラ・国土保全</v>
      </c>
    </row>
    <row r="2492" spans="1:15">
      <c r="A2492" s="3">
        <v>66</v>
      </c>
      <c r="B2492" s="3">
        <v>1161</v>
      </c>
      <c r="C2492" s="3">
        <v>0</v>
      </c>
      <c r="D2492" s="3" t="s">
        <v>1645</v>
      </c>
      <c r="E2492" s="3" t="s">
        <v>96</v>
      </c>
      <c r="F2492" s="3" t="s">
        <v>1091</v>
      </c>
      <c r="G2492" s="35" t="s">
        <v>2056</v>
      </c>
      <c r="I2492" s="16">
        <v>1</v>
      </c>
      <c r="K2492" s="3">
        <v>2</v>
      </c>
      <c r="L2492" s="3">
        <v>1</v>
      </c>
      <c r="M2492" s="3" t="s">
        <v>112</v>
      </c>
      <c r="N2492" s="3" t="str">
        <f t="shared" si="9"/>
        <v>インフラ資産</v>
      </c>
      <c r="O2492" s="3" t="str">
        <f>IF(L2492="","",VLOOKUP(L2492,行政目的!$A$2:$B$9,2,FALSE))</f>
        <v>生活インフラ・国土保全</v>
      </c>
    </row>
    <row r="2493" spans="1:15">
      <c r="A2493" s="3">
        <v>66</v>
      </c>
      <c r="B2493" s="3">
        <v>1162</v>
      </c>
      <c r="C2493" s="3">
        <v>0</v>
      </c>
      <c r="D2493" s="3" t="s">
        <v>1645</v>
      </c>
      <c r="E2493" s="3" t="s">
        <v>96</v>
      </c>
      <c r="F2493" s="3" t="s">
        <v>1091</v>
      </c>
      <c r="G2493" s="35" t="s">
        <v>2794</v>
      </c>
      <c r="I2493" s="16">
        <v>1</v>
      </c>
      <c r="K2493" s="3">
        <v>2</v>
      </c>
      <c r="L2493" s="3">
        <v>1</v>
      </c>
      <c r="M2493" s="3" t="s">
        <v>112</v>
      </c>
      <c r="N2493" s="3" t="str">
        <f t="shared" si="9"/>
        <v>インフラ資産</v>
      </c>
      <c r="O2493" s="3" t="str">
        <f>IF(L2493="","",VLOOKUP(L2493,行政目的!$A$2:$B$9,2,FALSE))</f>
        <v>生活インフラ・国土保全</v>
      </c>
    </row>
    <row r="2494" spans="1:15">
      <c r="A2494" s="3">
        <v>66</v>
      </c>
      <c r="B2494" s="3">
        <v>1163</v>
      </c>
      <c r="C2494" s="3">
        <v>0</v>
      </c>
      <c r="D2494" s="3" t="s">
        <v>1645</v>
      </c>
      <c r="E2494" s="3" t="s">
        <v>96</v>
      </c>
      <c r="F2494" s="3" t="s">
        <v>1091</v>
      </c>
      <c r="G2494" s="35" t="s">
        <v>2795</v>
      </c>
      <c r="I2494" s="16">
        <v>1</v>
      </c>
      <c r="K2494" s="3">
        <v>2</v>
      </c>
      <c r="L2494" s="3">
        <v>1</v>
      </c>
      <c r="M2494" s="3" t="s">
        <v>112</v>
      </c>
      <c r="N2494" s="3" t="str">
        <f t="shared" si="9"/>
        <v>インフラ資産</v>
      </c>
      <c r="O2494" s="3" t="str">
        <f>IF(L2494="","",VLOOKUP(L2494,行政目的!$A$2:$B$9,2,FALSE))</f>
        <v>生活インフラ・国土保全</v>
      </c>
    </row>
    <row r="2495" spans="1:15">
      <c r="A2495" s="3">
        <v>66</v>
      </c>
      <c r="B2495" s="3">
        <v>1164</v>
      </c>
      <c r="C2495" s="3">
        <v>0</v>
      </c>
      <c r="D2495" s="3" t="s">
        <v>1645</v>
      </c>
      <c r="E2495" s="3" t="s">
        <v>96</v>
      </c>
      <c r="F2495" s="3" t="s">
        <v>1091</v>
      </c>
      <c r="G2495" s="35" t="s">
        <v>2796</v>
      </c>
      <c r="I2495" s="16">
        <v>1</v>
      </c>
      <c r="K2495" s="3">
        <v>2</v>
      </c>
      <c r="L2495" s="3">
        <v>1</v>
      </c>
      <c r="M2495" s="3" t="s">
        <v>112</v>
      </c>
      <c r="N2495" s="3" t="str">
        <f t="shared" si="9"/>
        <v>インフラ資産</v>
      </c>
      <c r="O2495" s="3" t="str">
        <f>IF(L2495="","",VLOOKUP(L2495,行政目的!$A$2:$B$9,2,FALSE))</f>
        <v>生活インフラ・国土保全</v>
      </c>
    </row>
    <row r="2496" spans="1:15">
      <c r="A2496" s="3">
        <v>66</v>
      </c>
      <c r="B2496" s="3">
        <v>1165</v>
      </c>
      <c r="C2496" s="3">
        <v>0</v>
      </c>
      <c r="D2496" s="3" t="s">
        <v>1645</v>
      </c>
      <c r="E2496" s="3" t="s">
        <v>96</v>
      </c>
      <c r="F2496" s="3" t="s">
        <v>1091</v>
      </c>
      <c r="G2496" s="35" t="s">
        <v>2797</v>
      </c>
      <c r="I2496" s="16">
        <v>1</v>
      </c>
      <c r="K2496" s="3">
        <v>2</v>
      </c>
      <c r="L2496" s="3">
        <v>1</v>
      </c>
      <c r="M2496" s="3" t="s">
        <v>112</v>
      </c>
      <c r="N2496" s="3" t="str">
        <f t="shared" si="9"/>
        <v>インフラ資産</v>
      </c>
      <c r="O2496" s="3" t="str">
        <f>IF(L2496="","",VLOOKUP(L2496,行政目的!$A$2:$B$9,2,FALSE))</f>
        <v>生活インフラ・国土保全</v>
      </c>
    </row>
    <row r="2497" spans="1:15">
      <c r="A2497" s="3">
        <v>66</v>
      </c>
      <c r="B2497" s="3">
        <v>1166</v>
      </c>
      <c r="C2497" s="3">
        <v>0</v>
      </c>
      <c r="D2497" s="3" t="s">
        <v>1645</v>
      </c>
      <c r="E2497" s="3" t="s">
        <v>96</v>
      </c>
      <c r="F2497" s="3" t="s">
        <v>1091</v>
      </c>
      <c r="G2497" s="35" t="s">
        <v>2798</v>
      </c>
      <c r="I2497" s="16">
        <v>1</v>
      </c>
      <c r="K2497" s="3">
        <v>2</v>
      </c>
      <c r="L2497" s="3">
        <v>1</v>
      </c>
      <c r="M2497" s="3" t="s">
        <v>112</v>
      </c>
      <c r="N2497" s="3" t="str">
        <f t="shared" si="9"/>
        <v>インフラ資産</v>
      </c>
      <c r="O2497" s="3" t="str">
        <f>IF(L2497="","",VLOOKUP(L2497,行政目的!$A$2:$B$9,2,FALSE))</f>
        <v>生活インフラ・国土保全</v>
      </c>
    </row>
    <row r="2498" spans="1:15">
      <c r="A2498" s="3">
        <v>66</v>
      </c>
      <c r="B2498" s="3">
        <v>1167</v>
      </c>
      <c r="C2498" s="3">
        <v>0</v>
      </c>
      <c r="D2498" s="3" t="s">
        <v>1645</v>
      </c>
      <c r="E2498" s="3" t="s">
        <v>96</v>
      </c>
      <c r="F2498" s="3" t="s">
        <v>1091</v>
      </c>
      <c r="G2498" s="35" t="s">
        <v>2799</v>
      </c>
      <c r="I2498" s="16">
        <v>1</v>
      </c>
      <c r="K2498" s="3">
        <v>2</v>
      </c>
      <c r="L2498" s="3">
        <v>1</v>
      </c>
      <c r="M2498" s="3" t="s">
        <v>112</v>
      </c>
      <c r="N2498" s="3" t="str">
        <f t="shared" si="9"/>
        <v>インフラ資産</v>
      </c>
      <c r="O2498" s="3" t="str">
        <f>IF(L2498="","",VLOOKUP(L2498,行政目的!$A$2:$B$9,2,FALSE))</f>
        <v>生活インフラ・国土保全</v>
      </c>
    </row>
    <row r="2499" spans="1:15">
      <c r="A2499" s="3">
        <v>66</v>
      </c>
      <c r="B2499" s="3">
        <v>1168</v>
      </c>
      <c r="C2499" s="3">
        <v>0</v>
      </c>
      <c r="D2499" s="3" t="s">
        <v>1645</v>
      </c>
      <c r="E2499" s="3" t="s">
        <v>96</v>
      </c>
      <c r="F2499" s="3" t="s">
        <v>1091</v>
      </c>
      <c r="G2499" s="35" t="s">
        <v>2058</v>
      </c>
      <c r="I2499" s="16">
        <v>1</v>
      </c>
      <c r="K2499" s="3">
        <v>2</v>
      </c>
      <c r="L2499" s="3">
        <v>1</v>
      </c>
      <c r="M2499" s="3" t="s">
        <v>112</v>
      </c>
      <c r="N2499" s="3" t="str">
        <f t="shared" si="9"/>
        <v>インフラ資産</v>
      </c>
      <c r="O2499" s="3" t="str">
        <f>IF(L2499="","",VLOOKUP(L2499,行政目的!$A$2:$B$9,2,FALSE))</f>
        <v>生活インフラ・国土保全</v>
      </c>
    </row>
    <row r="2500" spans="1:15">
      <c r="A2500" s="3">
        <v>66</v>
      </c>
      <c r="B2500" s="3">
        <v>1169</v>
      </c>
      <c r="C2500" s="3">
        <v>0</v>
      </c>
      <c r="D2500" s="3" t="s">
        <v>1645</v>
      </c>
      <c r="E2500" s="3" t="s">
        <v>96</v>
      </c>
      <c r="F2500" s="3" t="s">
        <v>1091</v>
      </c>
      <c r="G2500" s="35" t="s">
        <v>2800</v>
      </c>
      <c r="I2500" s="16">
        <v>1</v>
      </c>
      <c r="K2500" s="3">
        <v>2</v>
      </c>
      <c r="L2500" s="3">
        <v>1</v>
      </c>
      <c r="M2500" s="3" t="s">
        <v>112</v>
      </c>
      <c r="N2500" s="3" t="str">
        <f t="shared" si="9"/>
        <v>インフラ資産</v>
      </c>
      <c r="O2500" s="3" t="str">
        <f>IF(L2500="","",VLOOKUP(L2500,行政目的!$A$2:$B$9,2,FALSE))</f>
        <v>生活インフラ・国土保全</v>
      </c>
    </row>
    <row r="2501" spans="1:15">
      <c r="A2501" s="3">
        <v>66</v>
      </c>
      <c r="B2501" s="3">
        <v>1170</v>
      </c>
      <c r="C2501" s="3">
        <v>0</v>
      </c>
      <c r="D2501" s="3" t="s">
        <v>1645</v>
      </c>
      <c r="E2501" s="3" t="s">
        <v>96</v>
      </c>
      <c r="F2501" s="3" t="s">
        <v>1091</v>
      </c>
      <c r="G2501" s="35" t="s">
        <v>2801</v>
      </c>
      <c r="I2501" s="16">
        <v>1</v>
      </c>
      <c r="K2501" s="3">
        <v>2</v>
      </c>
      <c r="L2501" s="3">
        <v>1</v>
      </c>
      <c r="M2501" s="3" t="s">
        <v>112</v>
      </c>
      <c r="N2501" s="3" t="str">
        <f t="shared" si="9"/>
        <v>インフラ資産</v>
      </c>
      <c r="O2501" s="3" t="str">
        <f>IF(L2501="","",VLOOKUP(L2501,行政目的!$A$2:$B$9,2,FALSE))</f>
        <v>生活インフラ・国土保全</v>
      </c>
    </row>
    <row r="2502" spans="1:15">
      <c r="A2502" s="3">
        <v>66</v>
      </c>
      <c r="B2502" s="3">
        <v>1171</v>
      </c>
      <c r="C2502" s="3">
        <v>0</v>
      </c>
      <c r="D2502" s="3" t="s">
        <v>1645</v>
      </c>
      <c r="E2502" s="3" t="s">
        <v>96</v>
      </c>
      <c r="F2502" s="3" t="s">
        <v>1091</v>
      </c>
      <c r="G2502" s="35" t="s">
        <v>2802</v>
      </c>
      <c r="I2502" s="16">
        <v>1</v>
      </c>
      <c r="K2502" s="3">
        <v>2</v>
      </c>
      <c r="L2502" s="3">
        <v>1</v>
      </c>
      <c r="M2502" s="3" t="s">
        <v>112</v>
      </c>
      <c r="N2502" s="3" t="str">
        <f t="shared" si="9"/>
        <v>インフラ資産</v>
      </c>
      <c r="O2502" s="3" t="str">
        <f>IF(L2502="","",VLOOKUP(L2502,行政目的!$A$2:$B$9,2,FALSE))</f>
        <v>生活インフラ・国土保全</v>
      </c>
    </row>
    <row r="2503" spans="1:15">
      <c r="A2503" s="3">
        <v>66</v>
      </c>
      <c r="B2503" s="3">
        <v>1172</v>
      </c>
      <c r="C2503" s="3">
        <v>0</v>
      </c>
      <c r="D2503" s="3" t="s">
        <v>1645</v>
      </c>
      <c r="E2503" s="3" t="s">
        <v>96</v>
      </c>
      <c r="F2503" s="3" t="s">
        <v>1091</v>
      </c>
      <c r="G2503" s="35" t="s">
        <v>2803</v>
      </c>
      <c r="I2503" s="16">
        <v>1</v>
      </c>
      <c r="K2503" s="3">
        <v>2</v>
      </c>
      <c r="L2503" s="3">
        <v>1</v>
      </c>
      <c r="M2503" s="3" t="s">
        <v>112</v>
      </c>
      <c r="N2503" s="3" t="str">
        <f t="shared" si="9"/>
        <v>インフラ資産</v>
      </c>
      <c r="O2503" s="3" t="str">
        <f>IF(L2503="","",VLOOKUP(L2503,行政目的!$A$2:$B$9,2,FALSE))</f>
        <v>生活インフラ・国土保全</v>
      </c>
    </row>
    <row r="2504" spans="1:15">
      <c r="A2504" s="3">
        <v>66</v>
      </c>
      <c r="B2504" s="3">
        <v>1173</v>
      </c>
      <c r="C2504" s="3">
        <v>0</v>
      </c>
      <c r="D2504" s="3" t="s">
        <v>1645</v>
      </c>
      <c r="E2504" s="3" t="s">
        <v>96</v>
      </c>
      <c r="F2504" s="3" t="s">
        <v>1091</v>
      </c>
      <c r="G2504" s="35" t="s">
        <v>2804</v>
      </c>
      <c r="I2504" s="16">
        <v>1</v>
      </c>
      <c r="K2504" s="3">
        <v>2</v>
      </c>
      <c r="L2504" s="3">
        <v>1</v>
      </c>
      <c r="M2504" s="3" t="s">
        <v>112</v>
      </c>
      <c r="N2504" s="3" t="str">
        <f t="shared" si="9"/>
        <v>インフラ資産</v>
      </c>
      <c r="O2504" s="3" t="str">
        <f>IF(L2504="","",VLOOKUP(L2504,行政目的!$A$2:$B$9,2,FALSE))</f>
        <v>生活インフラ・国土保全</v>
      </c>
    </row>
    <row r="2505" spans="1:15">
      <c r="A2505" s="3">
        <v>66</v>
      </c>
      <c r="B2505" s="3">
        <v>1174</v>
      </c>
      <c r="C2505" s="3">
        <v>0</v>
      </c>
      <c r="D2505" s="3" t="s">
        <v>1645</v>
      </c>
      <c r="E2505" s="3" t="s">
        <v>96</v>
      </c>
      <c r="F2505" s="3" t="s">
        <v>1091</v>
      </c>
      <c r="G2505" s="35" t="s">
        <v>2805</v>
      </c>
      <c r="I2505" s="16">
        <v>1</v>
      </c>
      <c r="K2505" s="3">
        <v>2</v>
      </c>
      <c r="L2505" s="3">
        <v>1</v>
      </c>
      <c r="M2505" s="3" t="s">
        <v>112</v>
      </c>
      <c r="N2505" s="3" t="str">
        <f t="shared" si="9"/>
        <v>インフラ資産</v>
      </c>
      <c r="O2505" s="3" t="str">
        <f>IF(L2505="","",VLOOKUP(L2505,行政目的!$A$2:$B$9,2,FALSE))</f>
        <v>生活インフラ・国土保全</v>
      </c>
    </row>
    <row r="2506" spans="1:15">
      <c r="A2506" s="3">
        <v>66</v>
      </c>
      <c r="B2506" s="3">
        <v>1175</v>
      </c>
      <c r="C2506" s="3">
        <v>0</v>
      </c>
      <c r="D2506" s="3" t="s">
        <v>1645</v>
      </c>
      <c r="E2506" s="3" t="s">
        <v>96</v>
      </c>
      <c r="F2506" s="3" t="s">
        <v>1091</v>
      </c>
      <c r="G2506" s="35" t="s">
        <v>2806</v>
      </c>
      <c r="I2506" s="16">
        <v>1</v>
      </c>
      <c r="K2506" s="3">
        <v>2</v>
      </c>
      <c r="L2506" s="3">
        <v>1</v>
      </c>
      <c r="M2506" s="3" t="s">
        <v>112</v>
      </c>
      <c r="N2506" s="3" t="str">
        <f t="shared" si="9"/>
        <v>インフラ資産</v>
      </c>
      <c r="O2506" s="3" t="str">
        <f>IF(L2506="","",VLOOKUP(L2506,行政目的!$A$2:$B$9,2,FALSE))</f>
        <v>生活インフラ・国土保全</v>
      </c>
    </row>
    <row r="2507" spans="1:15">
      <c r="A2507" s="3">
        <v>66</v>
      </c>
      <c r="B2507" s="3">
        <v>1176</v>
      </c>
      <c r="C2507" s="3">
        <v>0</v>
      </c>
      <c r="D2507" s="3" t="s">
        <v>1645</v>
      </c>
      <c r="E2507" s="3" t="s">
        <v>96</v>
      </c>
      <c r="F2507" s="3" t="s">
        <v>1091</v>
      </c>
      <c r="G2507" s="35" t="s">
        <v>2807</v>
      </c>
      <c r="I2507" s="16">
        <v>1</v>
      </c>
      <c r="K2507" s="3">
        <v>2</v>
      </c>
      <c r="L2507" s="3">
        <v>1</v>
      </c>
      <c r="M2507" s="3" t="s">
        <v>112</v>
      </c>
      <c r="N2507" s="3" t="str">
        <f t="shared" si="9"/>
        <v>インフラ資産</v>
      </c>
      <c r="O2507" s="3" t="str">
        <f>IF(L2507="","",VLOOKUP(L2507,行政目的!$A$2:$B$9,2,FALSE))</f>
        <v>生活インフラ・国土保全</v>
      </c>
    </row>
    <row r="2508" spans="1:15">
      <c r="A2508" s="3">
        <v>66</v>
      </c>
      <c r="B2508" s="3">
        <v>1177</v>
      </c>
      <c r="C2508" s="3">
        <v>0</v>
      </c>
      <c r="D2508" s="3" t="s">
        <v>1645</v>
      </c>
      <c r="E2508" s="3" t="s">
        <v>96</v>
      </c>
      <c r="F2508" s="3" t="s">
        <v>1091</v>
      </c>
      <c r="G2508" s="35" t="s">
        <v>2808</v>
      </c>
      <c r="I2508" s="16">
        <v>1</v>
      </c>
      <c r="K2508" s="3">
        <v>2</v>
      </c>
      <c r="L2508" s="3">
        <v>1</v>
      </c>
      <c r="M2508" s="3" t="s">
        <v>112</v>
      </c>
      <c r="N2508" s="3" t="str">
        <f t="shared" si="9"/>
        <v>インフラ資産</v>
      </c>
      <c r="O2508" s="3" t="str">
        <f>IF(L2508="","",VLOOKUP(L2508,行政目的!$A$2:$B$9,2,FALSE))</f>
        <v>生活インフラ・国土保全</v>
      </c>
    </row>
    <row r="2509" spans="1:15">
      <c r="A2509" s="3">
        <v>66</v>
      </c>
      <c r="B2509" s="3">
        <v>1178</v>
      </c>
      <c r="C2509" s="3">
        <v>0</v>
      </c>
      <c r="D2509" s="3" t="s">
        <v>1645</v>
      </c>
      <c r="E2509" s="3" t="s">
        <v>96</v>
      </c>
      <c r="F2509" s="3" t="s">
        <v>1091</v>
      </c>
      <c r="G2509" s="35" t="s">
        <v>2809</v>
      </c>
      <c r="I2509" s="16">
        <v>1</v>
      </c>
      <c r="K2509" s="3">
        <v>2</v>
      </c>
      <c r="L2509" s="3">
        <v>1</v>
      </c>
      <c r="M2509" s="3" t="s">
        <v>112</v>
      </c>
      <c r="N2509" s="3" t="str">
        <f t="shared" si="9"/>
        <v>インフラ資産</v>
      </c>
      <c r="O2509" s="3" t="str">
        <f>IF(L2509="","",VLOOKUP(L2509,行政目的!$A$2:$B$9,2,FALSE))</f>
        <v>生活インフラ・国土保全</v>
      </c>
    </row>
    <row r="2510" spans="1:15">
      <c r="A2510" s="3">
        <v>66</v>
      </c>
      <c r="B2510" s="3">
        <v>1179</v>
      </c>
      <c r="C2510" s="3">
        <v>0</v>
      </c>
      <c r="D2510" s="3" t="s">
        <v>1645</v>
      </c>
      <c r="E2510" s="3" t="s">
        <v>96</v>
      </c>
      <c r="F2510" s="3" t="s">
        <v>1091</v>
      </c>
      <c r="G2510" s="35" t="s">
        <v>2810</v>
      </c>
      <c r="I2510" s="16">
        <v>1</v>
      </c>
      <c r="K2510" s="3">
        <v>2</v>
      </c>
      <c r="L2510" s="3">
        <v>1</v>
      </c>
      <c r="M2510" s="3" t="s">
        <v>112</v>
      </c>
      <c r="N2510" s="3" t="str">
        <f t="shared" si="9"/>
        <v>インフラ資産</v>
      </c>
      <c r="O2510" s="3" t="str">
        <f>IF(L2510="","",VLOOKUP(L2510,行政目的!$A$2:$B$9,2,FALSE))</f>
        <v>生活インフラ・国土保全</v>
      </c>
    </row>
    <row r="2511" spans="1:15">
      <c r="A2511" s="3">
        <v>66</v>
      </c>
      <c r="B2511" s="3">
        <v>1180</v>
      </c>
      <c r="C2511" s="3">
        <v>0</v>
      </c>
      <c r="D2511" s="3" t="s">
        <v>1645</v>
      </c>
      <c r="E2511" s="3" t="s">
        <v>96</v>
      </c>
      <c r="F2511" s="3" t="s">
        <v>1091</v>
      </c>
      <c r="G2511" s="35" t="s">
        <v>2811</v>
      </c>
      <c r="I2511" s="16">
        <v>1</v>
      </c>
      <c r="K2511" s="3">
        <v>2</v>
      </c>
      <c r="L2511" s="3">
        <v>1</v>
      </c>
      <c r="M2511" s="3" t="s">
        <v>112</v>
      </c>
      <c r="N2511" s="3" t="str">
        <f t="shared" si="9"/>
        <v>インフラ資産</v>
      </c>
      <c r="O2511" s="3" t="str">
        <f>IF(L2511="","",VLOOKUP(L2511,行政目的!$A$2:$B$9,2,FALSE))</f>
        <v>生活インフラ・国土保全</v>
      </c>
    </row>
    <row r="2512" spans="1:15">
      <c r="A2512" s="3">
        <v>66</v>
      </c>
      <c r="B2512" s="3">
        <v>1181</v>
      </c>
      <c r="C2512" s="3">
        <v>0</v>
      </c>
      <c r="D2512" s="3" t="s">
        <v>1645</v>
      </c>
      <c r="E2512" s="3" t="s">
        <v>96</v>
      </c>
      <c r="F2512" s="3" t="s">
        <v>1091</v>
      </c>
      <c r="G2512" s="35" t="s">
        <v>2812</v>
      </c>
      <c r="I2512" s="16">
        <v>1</v>
      </c>
      <c r="K2512" s="3">
        <v>2</v>
      </c>
      <c r="L2512" s="3">
        <v>1</v>
      </c>
      <c r="M2512" s="3" t="s">
        <v>112</v>
      </c>
      <c r="N2512" s="3" t="str">
        <f t="shared" si="9"/>
        <v>インフラ資産</v>
      </c>
      <c r="O2512" s="3" t="str">
        <f>IF(L2512="","",VLOOKUP(L2512,行政目的!$A$2:$B$9,2,FALSE))</f>
        <v>生活インフラ・国土保全</v>
      </c>
    </row>
    <row r="2513" spans="1:15">
      <c r="A2513" s="3">
        <v>66</v>
      </c>
      <c r="B2513" s="3">
        <v>1182</v>
      </c>
      <c r="C2513" s="3">
        <v>0</v>
      </c>
      <c r="D2513" s="3" t="s">
        <v>1645</v>
      </c>
      <c r="E2513" s="3" t="s">
        <v>96</v>
      </c>
      <c r="F2513" s="3" t="s">
        <v>1091</v>
      </c>
      <c r="G2513" s="35" t="s">
        <v>2813</v>
      </c>
      <c r="I2513" s="16">
        <v>1</v>
      </c>
      <c r="K2513" s="3">
        <v>2</v>
      </c>
      <c r="L2513" s="3">
        <v>1</v>
      </c>
      <c r="M2513" s="3" t="s">
        <v>112</v>
      </c>
      <c r="N2513" s="3" t="str">
        <f t="shared" si="9"/>
        <v>インフラ資産</v>
      </c>
      <c r="O2513" s="3" t="str">
        <f>IF(L2513="","",VLOOKUP(L2513,行政目的!$A$2:$B$9,2,FALSE))</f>
        <v>生活インフラ・国土保全</v>
      </c>
    </row>
    <row r="2514" spans="1:15">
      <c r="A2514" s="3">
        <v>66</v>
      </c>
      <c r="B2514" s="3">
        <v>1183</v>
      </c>
      <c r="C2514" s="3">
        <v>0</v>
      </c>
      <c r="D2514" s="3" t="s">
        <v>1645</v>
      </c>
      <c r="E2514" s="3" t="s">
        <v>96</v>
      </c>
      <c r="F2514" s="3" t="s">
        <v>1091</v>
      </c>
      <c r="G2514" s="35" t="s">
        <v>2814</v>
      </c>
      <c r="I2514" s="16">
        <v>1</v>
      </c>
      <c r="K2514" s="3">
        <v>2</v>
      </c>
      <c r="L2514" s="3">
        <v>1</v>
      </c>
      <c r="M2514" s="3" t="s">
        <v>112</v>
      </c>
      <c r="N2514" s="3" t="str">
        <f t="shared" si="9"/>
        <v>インフラ資産</v>
      </c>
      <c r="O2514" s="3" t="str">
        <f>IF(L2514="","",VLOOKUP(L2514,行政目的!$A$2:$B$9,2,FALSE))</f>
        <v>生活インフラ・国土保全</v>
      </c>
    </row>
    <row r="2515" spans="1:15">
      <c r="A2515" s="3">
        <v>66</v>
      </c>
      <c r="B2515" s="3">
        <v>1184</v>
      </c>
      <c r="C2515" s="3">
        <v>0</v>
      </c>
      <c r="D2515" s="3" t="s">
        <v>1645</v>
      </c>
      <c r="E2515" s="3" t="s">
        <v>96</v>
      </c>
      <c r="F2515" s="3" t="s">
        <v>1091</v>
      </c>
      <c r="G2515" s="35" t="s">
        <v>2815</v>
      </c>
      <c r="I2515" s="16">
        <v>1</v>
      </c>
      <c r="K2515" s="3">
        <v>2</v>
      </c>
      <c r="L2515" s="3">
        <v>1</v>
      </c>
      <c r="M2515" s="3" t="s">
        <v>112</v>
      </c>
      <c r="N2515" s="3" t="str">
        <f t="shared" si="9"/>
        <v>インフラ資産</v>
      </c>
      <c r="O2515" s="3" t="str">
        <f>IF(L2515="","",VLOOKUP(L2515,行政目的!$A$2:$B$9,2,FALSE))</f>
        <v>生活インフラ・国土保全</v>
      </c>
    </row>
    <row r="2516" spans="1:15">
      <c r="A2516" s="3">
        <v>66</v>
      </c>
      <c r="B2516" s="3">
        <v>1185</v>
      </c>
      <c r="C2516" s="3">
        <v>0</v>
      </c>
      <c r="D2516" s="3" t="s">
        <v>1645</v>
      </c>
      <c r="E2516" s="3" t="s">
        <v>96</v>
      </c>
      <c r="F2516" s="3" t="s">
        <v>1091</v>
      </c>
      <c r="G2516" s="35" t="s">
        <v>2816</v>
      </c>
      <c r="I2516" s="16">
        <v>1</v>
      </c>
      <c r="K2516" s="3">
        <v>2</v>
      </c>
      <c r="L2516" s="3">
        <v>1</v>
      </c>
      <c r="M2516" s="3" t="s">
        <v>112</v>
      </c>
      <c r="N2516" s="3" t="str">
        <f t="shared" si="9"/>
        <v>インフラ資産</v>
      </c>
      <c r="O2516" s="3" t="str">
        <f>IF(L2516="","",VLOOKUP(L2516,行政目的!$A$2:$B$9,2,FALSE))</f>
        <v>生活インフラ・国土保全</v>
      </c>
    </row>
    <row r="2517" spans="1:15">
      <c r="A2517" s="3">
        <v>66</v>
      </c>
      <c r="B2517" s="3">
        <v>1186</v>
      </c>
      <c r="C2517" s="3">
        <v>0</v>
      </c>
      <c r="D2517" s="3" t="s">
        <v>1645</v>
      </c>
      <c r="E2517" s="3" t="s">
        <v>96</v>
      </c>
      <c r="F2517" s="3" t="s">
        <v>1091</v>
      </c>
      <c r="G2517" s="35" t="s">
        <v>2817</v>
      </c>
      <c r="I2517" s="16">
        <v>1</v>
      </c>
      <c r="K2517" s="3">
        <v>2</v>
      </c>
      <c r="L2517" s="3">
        <v>1</v>
      </c>
      <c r="M2517" s="3" t="s">
        <v>112</v>
      </c>
      <c r="N2517" s="3" t="str">
        <f t="shared" si="9"/>
        <v>インフラ資産</v>
      </c>
      <c r="O2517" s="3" t="str">
        <f>IF(L2517="","",VLOOKUP(L2517,行政目的!$A$2:$B$9,2,FALSE))</f>
        <v>生活インフラ・国土保全</v>
      </c>
    </row>
    <row r="2518" spans="1:15">
      <c r="A2518" s="3">
        <v>66</v>
      </c>
      <c r="B2518" s="3">
        <v>1187</v>
      </c>
      <c r="C2518" s="3">
        <v>0</v>
      </c>
      <c r="D2518" s="3" t="s">
        <v>1645</v>
      </c>
      <c r="E2518" s="3" t="s">
        <v>96</v>
      </c>
      <c r="F2518" s="3" t="s">
        <v>1091</v>
      </c>
      <c r="G2518" s="35" t="s">
        <v>2818</v>
      </c>
      <c r="I2518" s="16">
        <v>1</v>
      </c>
      <c r="K2518" s="3">
        <v>2</v>
      </c>
      <c r="L2518" s="3">
        <v>1</v>
      </c>
      <c r="M2518" s="3" t="s">
        <v>112</v>
      </c>
      <c r="N2518" s="3" t="str">
        <f t="shared" si="9"/>
        <v>インフラ資産</v>
      </c>
      <c r="O2518" s="3" t="str">
        <f>IF(L2518="","",VLOOKUP(L2518,行政目的!$A$2:$B$9,2,FALSE))</f>
        <v>生活インフラ・国土保全</v>
      </c>
    </row>
    <row r="2519" spans="1:15">
      <c r="A2519" s="3">
        <v>66</v>
      </c>
      <c r="B2519" s="3">
        <v>1188</v>
      </c>
      <c r="C2519" s="3">
        <v>0</v>
      </c>
      <c r="D2519" s="3" t="s">
        <v>1645</v>
      </c>
      <c r="E2519" s="3" t="s">
        <v>96</v>
      </c>
      <c r="F2519" s="3" t="s">
        <v>1091</v>
      </c>
      <c r="G2519" s="35" t="s">
        <v>2819</v>
      </c>
      <c r="I2519" s="16">
        <v>1</v>
      </c>
      <c r="K2519" s="3">
        <v>2</v>
      </c>
      <c r="L2519" s="3">
        <v>1</v>
      </c>
      <c r="M2519" s="3" t="s">
        <v>112</v>
      </c>
      <c r="N2519" s="3" t="str">
        <f t="shared" si="9"/>
        <v>インフラ資産</v>
      </c>
      <c r="O2519" s="3" t="str">
        <f>IF(L2519="","",VLOOKUP(L2519,行政目的!$A$2:$B$9,2,FALSE))</f>
        <v>生活インフラ・国土保全</v>
      </c>
    </row>
    <row r="2520" spans="1:15">
      <c r="A2520" s="3">
        <v>66</v>
      </c>
      <c r="B2520" s="3">
        <v>1189</v>
      </c>
      <c r="C2520" s="3">
        <v>0</v>
      </c>
      <c r="D2520" s="3" t="s">
        <v>1645</v>
      </c>
      <c r="E2520" s="3" t="s">
        <v>96</v>
      </c>
      <c r="F2520" s="3" t="s">
        <v>1091</v>
      </c>
      <c r="G2520" s="35" t="s">
        <v>2820</v>
      </c>
      <c r="I2520" s="16">
        <v>1</v>
      </c>
      <c r="K2520" s="3">
        <v>2</v>
      </c>
      <c r="L2520" s="3">
        <v>1</v>
      </c>
      <c r="M2520" s="3" t="s">
        <v>112</v>
      </c>
      <c r="N2520" s="3" t="str">
        <f t="shared" si="9"/>
        <v>インフラ資産</v>
      </c>
      <c r="O2520" s="3" t="str">
        <f>IF(L2520="","",VLOOKUP(L2520,行政目的!$A$2:$B$9,2,FALSE))</f>
        <v>生活インフラ・国土保全</v>
      </c>
    </row>
    <row r="2521" spans="1:15">
      <c r="A2521" s="3">
        <v>66</v>
      </c>
      <c r="B2521" s="3">
        <v>1190</v>
      </c>
      <c r="C2521" s="3">
        <v>0</v>
      </c>
      <c r="D2521" s="3" t="s">
        <v>1645</v>
      </c>
      <c r="E2521" s="3" t="s">
        <v>96</v>
      </c>
      <c r="F2521" s="3" t="s">
        <v>1091</v>
      </c>
      <c r="G2521" s="35" t="s">
        <v>2821</v>
      </c>
      <c r="I2521" s="16">
        <v>1</v>
      </c>
      <c r="K2521" s="3">
        <v>2</v>
      </c>
      <c r="L2521" s="3">
        <v>1</v>
      </c>
      <c r="M2521" s="3" t="s">
        <v>112</v>
      </c>
      <c r="N2521" s="3" t="str">
        <f t="shared" si="9"/>
        <v>インフラ資産</v>
      </c>
      <c r="O2521" s="3" t="str">
        <f>IF(L2521="","",VLOOKUP(L2521,行政目的!$A$2:$B$9,2,FALSE))</f>
        <v>生活インフラ・国土保全</v>
      </c>
    </row>
    <row r="2522" spans="1:15">
      <c r="A2522" s="3">
        <v>66</v>
      </c>
      <c r="B2522" s="3">
        <v>1191</v>
      </c>
      <c r="C2522" s="3">
        <v>0</v>
      </c>
      <c r="D2522" s="3" t="s">
        <v>1645</v>
      </c>
      <c r="E2522" s="3" t="s">
        <v>96</v>
      </c>
      <c r="F2522" s="3" t="s">
        <v>1091</v>
      </c>
      <c r="G2522" s="35" t="s">
        <v>2822</v>
      </c>
      <c r="I2522" s="16">
        <v>1</v>
      </c>
      <c r="K2522" s="3">
        <v>2</v>
      </c>
      <c r="L2522" s="3">
        <v>1</v>
      </c>
      <c r="M2522" s="3" t="s">
        <v>112</v>
      </c>
      <c r="N2522" s="3" t="str">
        <f t="shared" si="9"/>
        <v>インフラ資産</v>
      </c>
      <c r="O2522" s="3" t="str">
        <f>IF(L2522="","",VLOOKUP(L2522,行政目的!$A$2:$B$9,2,FALSE))</f>
        <v>生活インフラ・国土保全</v>
      </c>
    </row>
    <row r="2523" spans="1:15">
      <c r="A2523" s="3">
        <v>66</v>
      </c>
      <c r="B2523" s="3">
        <v>1192</v>
      </c>
      <c r="C2523" s="3">
        <v>0</v>
      </c>
      <c r="D2523" s="3" t="s">
        <v>1645</v>
      </c>
      <c r="E2523" s="3" t="s">
        <v>96</v>
      </c>
      <c r="F2523" s="3" t="s">
        <v>1091</v>
      </c>
      <c r="G2523" s="35" t="s">
        <v>2823</v>
      </c>
      <c r="I2523" s="16">
        <v>1</v>
      </c>
      <c r="K2523" s="3">
        <v>2</v>
      </c>
      <c r="L2523" s="3">
        <v>1</v>
      </c>
      <c r="M2523" s="3" t="s">
        <v>112</v>
      </c>
      <c r="N2523" s="3" t="str">
        <f t="shared" si="9"/>
        <v>インフラ資産</v>
      </c>
      <c r="O2523" s="3" t="str">
        <f>IF(L2523="","",VLOOKUP(L2523,行政目的!$A$2:$B$9,2,FALSE))</f>
        <v>生活インフラ・国土保全</v>
      </c>
    </row>
    <row r="2524" spans="1:15">
      <c r="A2524" s="3">
        <v>66</v>
      </c>
      <c r="B2524" s="3">
        <v>1193</v>
      </c>
      <c r="C2524" s="3">
        <v>0</v>
      </c>
      <c r="D2524" s="3" t="s">
        <v>1645</v>
      </c>
      <c r="E2524" s="3" t="s">
        <v>96</v>
      </c>
      <c r="F2524" s="3" t="s">
        <v>1091</v>
      </c>
      <c r="G2524" s="35" t="s">
        <v>2824</v>
      </c>
      <c r="I2524" s="16">
        <v>1</v>
      </c>
      <c r="K2524" s="3">
        <v>2</v>
      </c>
      <c r="L2524" s="3">
        <v>1</v>
      </c>
      <c r="M2524" s="3" t="s">
        <v>112</v>
      </c>
      <c r="N2524" s="3" t="str">
        <f t="shared" si="9"/>
        <v>インフラ資産</v>
      </c>
      <c r="O2524" s="3" t="str">
        <f>IF(L2524="","",VLOOKUP(L2524,行政目的!$A$2:$B$9,2,FALSE))</f>
        <v>生活インフラ・国土保全</v>
      </c>
    </row>
    <row r="2525" spans="1:15">
      <c r="A2525" s="3">
        <v>66</v>
      </c>
      <c r="B2525" s="3">
        <v>1194</v>
      </c>
      <c r="C2525" s="3">
        <v>0</v>
      </c>
      <c r="D2525" s="3" t="s">
        <v>1645</v>
      </c>
      <c r="E2525" s="3" t="s">
        <v>96</v>
      </c>
      <c r="F2525" s="3" t="s">
        <v>1091</v>
      </c>
      <c r="G2525" s="35" t="s">
        <v>2825</v>
      </c>
      <c r="I2525" s="16">
        <v>1</v>
      </c>
      <c r="K2525" s="3">
        <v>2</v>
      </c>
      <c r="L2525" s="3">
        <v>1</v>
      </c>
      <c r="M2525" s="3" t="s">
        <v>112</v>
      </c>
      <c r="N2525" s="3" t="str">
        <f t="shared" si="9"/>
        <v>インフラ資産</v>
      </c>
      <c r="O2525" s="3" t="str">
        <f>IF(L2525="","",VLOOKUP(L2525,行政目的!$A$2:$B$9,2,FALSE))</f>
        <v>生活インフラ・国土保全</v>
      </c>
    </row>
    <row r="2526" spans="1:15">
      <c r="A2526" s="3">
        <v>66</v>
      </c>
      <c r="B2526" s="3">
        <v>1195</v>
      </c>
      <c r="C2526" s="3">
        <v>0</v>
      </c>
      <c r="D2526" s="3" t="s">
        <v>1645</v>
      </c>
      <c r="E2526" s="3" t="s">
        <v>96</v>
      </c>
      <c r="F2526" s="3" t="s">
        <v>1091</v>
      </c>
      <c r="G2526" s="35" t="s">
        <v>2826</v>
      </c>
      <c r="I2526" s="16">
        <v>1</v>
      </c>
      <c r="K2526" s="3">
        <v>2</v>
      </c>
      <c r="L2526" s="3">
        <v>1</v>
      </c>
      <c r="M2526" s="3" t="s">
        <v>112</v>
      </c>
      <c r="N2526" s="3" t="str">
        <f t="shared" si="9"/>
        <v>インフラ資産</v>
      </c>
      <c r="O2526" s="3" t="str">
        <f>IF(L2526="","",VLOOKUP(L2526,行政目的!$A$2:$B$9,2,FALSE))</f>
        <v>生活インフラ・国土保全</v>
      </c>
    </row>
    <row r="2527" spans="1:15">
      <c r="A2527" s="3">
        <v>66</v>
      </c>
      <c r="B2527" s="3">
        <v>1196</v>
      </c>
      <c r="C2527" s="3">
        <v>0</v>
      </c>
      <c r="D2527" s="3" t="s">
        <v>1645</v>
      </c>
      <c r="E2527" s="3" t="s">
        <v>96</v>
      </c>
      <c r="F2527" s="3" t="s">
        <v>1091</v>
      </c>
      <c r="G2527" s="35" t="s">
        <v>2827</v>
      </c>
      <c r="I2527" s="16">
        <v>1</v>
      </c>
      <c r="K2527" s="3">
        <v>2</v>
      </c>
      <c r="L2527" s="3">
        <v>1</v>
      </c>
      <c r="M2527" s="3" t="s">
        <v>112</v>
      </c>
      <c r="N2527" s="3" t="str">
        <f t="shared" si="9"/>
        <v>インフラ資産</v>
      </c>
      <c r="O2527" s="3" t="str">
        <f>IF(L2527="","",VLOOKUP(L2527,行政目的!$A$2:$B$9,2,FALSE))</f>
        <v>生活インフラ・国土保全</v>
      </c>
    </row>
    <row r="2528" spans="1:15">
      <c r="A2528" s="3">
        <v>66</v>
      </c>
      <c r="B2528" s="3">
        <v>1197</v>
      </c>
      <c r="C2528" s="3">
        <v>0</v>
      </c>
      <c r="D2528" s="3" t="s">
        <v>1645</v>
      </c>
      <c r="E2528" s="3" t="s">
        <v>96</v>
      </c>
      <c r="F2528" s="3" t="s">
        <v>1091</v>
      </c>
      <c r="G2528" s="35" t="s">
        <v>2828</v>
      </c>
      <c r="I2528" s="16">
        <v>1</v>
      </c>
      <c r="K2528" s="3">
        <v>2</v>
      </c>
      <c r="L2528" s="3">
        <v>1</v>
      </c>
      <c r="M2528" s="3" t="s">
        <v>112</v>
      </c>
      <c r="N2528" s="3" t="str">
        <f t="shared" si="9"/>
        <v>インフラ資産</v>
      </c>
      <c r="O2528" s="3" t="str">
        <f>IF(L2528="","",VLOOKUP(L2528,行政目的!$A$2:$B$9,2,FALSE))</f>
        <v>生活インフラ・国土保全</v>
      </c>
    </row>
    <row r="2529" spans="1:15">
      <c r="A2529" s="3">
        <v>66</v>
      </c>
      <c r="B2529" s="3">
        <v>1198</v>
      </c>
      <c r="C2529" s="3">
        <v>0</v>
      </c>
      <c r="D2529" s="3" t="s">
        <v>1645</v>
      </c>
      <c r="E2529" s="3" t="s">
        <v>96</v>
      </c>
      <c r="F2529" s="3" t="s">
        <v>1091</v>
      </c>
      <c r="G2529" s="35" t="s">
        <v>2829</v>
      </c>
      <c r="I2529" s="16">
        <v>1</v>
      </c>
      <c r="K2529" s="3">
        <v>2</v>
      </c>
      <c r="L2529" s="3">
        <v>1</v>
      </c>
      <c r="M2529" s="3" t="s">
        <v>112</v>
      </c>
      <c r="N2529" s="3" t="str">
        <f t="shared" si="9"/>
        <v>インフラ資産</v>
      </c>
      <c r="O2529" s="3" t="str">
        <f>IF(L2529="","",VLOOKUP(L2529,行政目的!$A$2:$B$9,2,FALSE))</f>
        <v>生活インフラ・国土保全</v>
      </c>
    </row>
    <row r="2530" spans="1:15">
      <c r="A2530" s="3">
        <v>66</v>
      </c>
      <c r="B2530" s="3">
        <v>1199</v>
      </c>
      <c r="C2530" s="3">
        <v>0</v>
      </c>
      <c r="D2530" s="3" t="s">
        <v>1645</v>
      </c>
      <c r="E2530" s="3" t="s">
        <v>96</v>
      </c>
      <c r="F2530" s="3" t="s">
        <v>1091</v>
      </c>
      <c r="G2530" s="35" t="s">
        <v>2830</v>
      </c>
      <c r="I2530" s="16">
        <v>1</v>
      </c>
      <c r="K2530" s="3">
        <v>2</v>
      </c>
      <c r="L2530" s="3">
        <v>1</v>
      </c>
      <c r="M2530" s="3" t="s">
        <v>112</v>
      </c>
      <c r="N2530" s="3" t="str">
        <f t="shared" si="9"/>
        <v>インフラ資産</v>
      </c>
      <c r="O2530" s="3" t="str">
        <f>IF(L2530="","",VLOOKUP(L2530,行政目的!$A$2:$B$9,2,FALSE))</f>
        <v>生活インフラ・国土保全</v>
      </c>
    </row>
    <row r="2531" spans="1:15">
      <c r="A2531" s="3">
        <v>66</v>
      </c>
      <c r="B2531" s="3">
        <v>1200</v>
      </c>
      <c r="C2531" s="3">
        <v>0</v>
      </c>
      <c r="D2531" s="3" t="s">
        <v>1645</v>
      </c>
      <c r="E2531" s="3" t="s">
        <v>96</v>
      </c>
      <c r="F2531" s="3" t="s">
        <v>1091</v>
      </c>
      <c r="G2531" s="35" t="s">
        <v>2831</v>
      </c>
      <c r="I2531" s="16">
        <v>1</v>
      </c>
      <c r="K2531" s="3">
        <v>2</v>
      </c>
      <c r="L2531" s="3">
        <v>1</v>
      </c>
      <c r="M2531" s="3" t="s">
        <v>112</v>
      </c>
      <c r="N2531" s="3" t="str">
        <f t="shared" si="9"/>
        <v>インフラ資産</v>
      </c>
      <c r="O2531" s="3" t="str">
        <f>IF(L2531="","",VLOOKUP(L2531,行政目的!$A$2:$B$9,2,FALSE))</f>
        <v>生活インフラ・国土保全</v>
      </c>
    </row>
    <row r="2532" spans="1:15">
      <c r="A2532" s="3">
        <v>66</v>
      </c>
      <c r="B2532" s="3">
        <v>1201</v>
      </c>
      <c r="C2532" s="3">
        <v>0</v>
      </c>
      <c r="D2532" s="3" t="s">
        <v>1645</v>
      </c>
      <c r="E2532" s="3" t="s">
        <v>96</v>
      </c>
      <c r="F2532" s="3" t="s">
        <v>1091</v>
      </c>
      <c r="G2532" s="35" t="s">
        <v>2832</v>
      </c>
      <c r="I2532" s="16">
        <v>1</v>
      </c>
      <c r="K2532" s="3">
        <v>2</v>
      </c>
      <c r="L2532" s="3">
        <v>1</v>
      </c>
      <c r="M2532" s="3" t="s">
        <v>112</v>
      </c>
      <c r="N2532" s="3" t="str">
        <f t="shared" si="9"/>
        <v>インフラ資産</v>
      </c>
      <c r="O2532" s="3" t="str">
        <f>IF(L2532="","",VLOOKUP(L2532,行政目的!$A$2:$B$9,2,FALSE))</f>
        <v>生活インフラ・国土保全</v>
      </c>
    </row>
    <row r="2533" spans="1:15">
      <c r="A2533" s="3">
        <v>66</v>
      </c>
      <c r="B2533" s="3">
        <v>1202</v>
      </c>
      <c r="C2533" s="3">
        <v>0</v>
      </c>
      <c r="D2533" s="3" t="s">
        <v>1645</v>
      </c>
      <c r="E2533" s="3" t="s">
        <v>96</v>
      </c>
      <c r="F2533" s="3" t="s">
        <v>1091</v>
      </c>
      <c r="G2533" s="35" t="s">
        <v>2833</v>
      </c>
      <c r="I2533" s="16">
        <v>1</v>
      </c>
      <c r="K2533" s="3">
        <v>2</v>
      </c>
      <c r="L2533" s="3">
        <v>1</v>
      </c>
      <c r="M2533" s="3" t="s">
        <v>112</v>
      </c>
      <c r="N2533" s="3" t="str">
        <f t="shared" si="9"/>
        <v>インフラ資産</v>
      </c>
      <c r="O2533" s="3" t="str">
        <f>IF(L2533="","",VLOOKUP(L2533,行政目的!$A$2:$B$9,2,FALSE))</f>
        <v>生活インフラ・国土保全</v>
      </c>
    </row>
    <row r="2534" spans="1:15">
      <c r="A2534" s="3">
        <v>66</v>
      </c>
      <c r="B2534" s="3">
        <v>1203</v>
      </c>
      <c r="C2534" s="3">
        <v>0</v>
      </c>
      <c r="D2534" s="3" t="s">
        <v>1645</v>
      </c>
      <c r="E2534" s="3" t="s">
        <v>96</v>
      </c>
      <c r="F2534" s="3" t="s">
        <v>1091</v>
      </c>
      <c r="G2534" s="35" t="s">
        <v>2834</v>
      </c>
      <c r="I2534" s="16">
        <v>1</v>
      </c>
      <c r="K2534" s="3">
        <v>2</v>
      </c>
      <c r="L2534" s="3">
        <v>1</v>
      </c>
      <c r="M2534" s="3" t="s">
        <v>112</v>
      </c>
      <c r="N2534" s="3" t="str">
        <f t="shared" si="9"/>
        <v>インフラ資産</v>
      </c>
      <c r="O2534" s="3" t="str">
        <f>IF(L2534="","",VLOOKUP(L2534,行政目的!$A$2:$B$9,2,FALSE))</f>
        <v>生活インフラ・国土保全</v>
      </c>
    </row>
    <row r="2535" spans="1:15">
      <c r="A2535" s="3">
        <v>66</v>
      </c>
      <c r="B2535" s="3">
        <v>1204</v>
      </c>
      <c r="C2535" s="3">
        <v>0</v>
      </c>
      <c r="D2535" s="3" t="s">
        <v>1645</v>
      </c>
      <c r="E2535" s="3" t="s">
        <v>96</v>
      </c>
      <c r="F2535" s="3" t="s">
        <v>1091</v>
      </c>
      <c r="G2535" s="35" t="s">
        <v>2835</v>
      </c>
      <c r="I2535" s="16">
        <v>1</v>
      </c>
      <c r="K2535" s="3">
        <v>2</v>
      </c>
      <c r="L2535" s="3">
        <v>1</v>
      </c>
      <c r="M2535" s="3" t="s">
        <v>112</v>
      </c>
      <c r="N2535" s="3" t="str">
        <f t="shared" si="9"/>
        <v>インフラ資産</v>
      </c>
      <c r="O2535" s="3" t="str">
        <f>IF(L2535="","",VLOOKUP(L2535,行政目的!$A$2:$B$9,2,FALSE))</f>
        <v>生活インフラ・国土保全</v>
      </c>
    </row>
    <row r="2536" spans="1:15">
      <c r="A2536" s="3">
        <v>66</v>
      </c>
      <c r="B2536" s="3">
        <v>1205</v>
      </c>
      <c r="C2536" s="3">
        <v>0</v>
      </c>
      <c r="D2536" s="3" t="s">
        <v>1645</v>
      </c>
      <c r="E2536" s="3" t="s">
        <v>96</v>
      </c>
      <c r="F2536" s="3" t="s">
        <v>1091</v>
      </c>
      <c r="G2536" s="35" t="s">
        <v>2836</v>
      </c>
      <c r="I2536" s="16">
        <v>1</v>
      </c>
      <c r="K2536" s="3">
        <v>2</v>
      </c>
      <c r="L2536" s="3">
        <v>1</v>
      </c>
      <c r="M2536" s="3" t="s">
        <v>112</v>
      </c>
      <c r="N2536" s="3" t="str">
        <f t="shared" si="9"/>
        <v>インフラ資産</v>
      </c>
      <c r="O2536" s="3" t="str">
        <f>IF(L2536="","",VLOOKUP(L2536,行政目的!$A$2:$B$9,2,FALSE))</f>
        <v>生活インフラ・国土保全</v>
      </c>
    </row>
    <row r="2537" spans="1:15">
      <c r="A2537" s="3">
        <v>66</v>
      </c>
      <c r="B2537" s="3">
        <v>1206</v>
      </c>
      <c r="C2537" s="3">
        <v>0</v>
      </c>
      <c r="D2537" s="3" t="s">
        <v>1645</v>
      </c>
      <c r="E2537" s="3" t="s">
        <v>96</v>
      </c>
      <c r="F2537" s="3" t="s">
        <v>1091</v>
      </c>
      <c r="G2537" s="35" t="s">
        <v>2837</v>
      </c>
      <c r="I2537" s="16">
        <v>1</v>
      </c>
      <c r="K2537" s="3">
        <v>2</v>
      </c>
      <c r="L2537" s="3">
        <v>1</v>
      </c>
      <c r="M2537" s="3" t="s">
        <v>112</v>
      </c>
      <c r="N2537" s="3" t="str">
        <f t="shared" si="9"/>
        <v>インフラ資産</v>
      </c>
      <c r="O2537" s="3" t="str">
        <f>IF(L2537="","",VLOOKUP(L2537,行政目的!$A$2:$B$9,2,FALSE))</f>
        <v>生活インフラ・国土保全</v>
      </c>
    </row>
    <row r="2538" spans="1:15">
      <c r="A2538" s="3">
        <v>66</v>
      </c>
      <c r="B2538" s="3">
        <v>1207</v>
      </c>
      <c r="C2538" s="3">
        <v>0</v>
      </c>
      <c r="D2538" s="3" t="s">
        <v>1645</v>
      </c>
      <c r="E2538" s="3" t="s">
        <v>96</v>
      </c>
      <c r="F2538" s="3" t="s">
        <v>1091</v>
      </c>
      <c r="G2538" s="35" t="s">
        <v>2838</v>
      </c>
      <c r="I2538" s="16">
        <v>1</v>
      </c>
      <c r="K2538" s="3">
        <v>2</v>
      </c>
      <c r="L2538" s="3">
        <v>1</v>
      </c>
      <c r="M2538" s="3" t="s">
        <v>112</v>
      </c>
      <c r="N2538" s="3" t="str">
        <f t="shared" si="9"/>
        <v>インフラ資産</v>
      </c>
      <c r="O2538" s="3" t="str">
        <f>IF(L2538="","",VLOOKUP(L2538,行政目的!$A$2:$B$9,2,FALSE))</f>
        <v>生活インフラ・国土保全</v>
      </c>
    </row>
    <row r="2539" spans="1:15">
      <c r="A2539" s="3">
        <v>66</v>
      </c>
      <c r="B2539" s="3">
        <v>1208</v>
      </c>
      <c r="C2539" s="3">
        <v>0</v>
      </c>
      <c r="D2539" s="3" t="s">
        <v>1645</v>
      </c>
      <c r="E2539" s="3" t="s">
        <v>96</v>
      </c>
      <c r="F2539" s="3" t="s">
        <v>1091</v>
      </c>
      <c r="G2539" s="35" t="s">
        <v>2839</v>
      </c>
      <c r="I2539" s="16">
        <v>1</v>
      </c>
      <c r="K2539" s="3">
        <v>2</v>
      </c>
      <c r="L2539" s="3">
        <v>1</v>
      </c>
      <c r="M2539" s="3" t="s">
        <v>112</v>
      </c>
      <c r="N2539" s="3" t="str">
        <f t="shared" si="9"/>
        <v>インフラ資産</v>
      </c>
      <c r="O2539" s="3" t="str">
        <f>IF(L2539="","",VLOOKUP(L2539,行政目的!$A$2:$B$9,2,FALSE))</f>
        <v>生活インフラ・国土保全</v>
      </c>
    </row>
    <row r="2540" spans="1:15">
      <c r="A2540" s="3">
        <v>66</v>
      </c>
      <c r="B2540" s="3">
        <v>1209</v>
      </c>
      <c r="C2540" s="3">
        <v>0</v>
      </c>
      <c r="D2540" s="3" t="s">
        <v>1645</v>
      </c>
      <c r="E2540" s="3" t="s">
        <v>96</v>
      </c>
      <c r="F2540" s="3" t="s">
        <v>2840</v>
      </c>
      <c r="G2540" s="35" t="s">
        <v>2841</v>
      </c>
      <c r="I2540" s="16">
        <v>1</v>
      </c>
      <c r="K2540" s="3">
        <v>2</v>
      </c>
      <c r="L2540" s="3">
        <v>1</v>
      </c>
      <c r="M2540" s="3" t="s">
        <v>112</v>
      </c>
      <c r="N2540" s="3" t="str">
        <f t="shared" si="9"/>
        <v>インフラ資産</v>
      </c>
      <c r="O2540" s="3" t="str">
        <f>IF(L2540="","",VLOOKUP(L2540,行政目的!$A$2:$B$9,2,FALSE))</f>
        <v>生活インフラ・国土保全</v>
      </c>
    </row>
    <row r="2541" spans="1:15">
      <c r="A2541" s="3">
        <v>66</v>
      </c>
      <c r="B2541" s="3">
        <v>1210</v>
      </c>
      <c r="C2541" s="3">
        <v>0</v>
      </c>
      <c r="D2541" s="3" t="s">
        <v>1645</v>
      </c>
      <c r="E2541" s="3" t="s">
        <v>96</v>
      </c>
      <c r="F2541" s="3" t="s">
        <v>2840</v>
      </c>
      <c r="G2541" s="35" t="s">
        <v>2842</v>
      </c>
      <c r="I2541" s="16">
        <v>1</v>
      </c>
      <c r="K2541" s="3">
        <v>2</v>
      </c>
      <c r="L2541" s="3">
        <v>1</v>
      </c>
      <c r="M2541" s="3" t="s">
        <v>112</v>
      </c>
      <c r="N2541" s="3" t="str">
        <f t="shared" si="9"/>
        <v>インフラ資産</v>
      </c>
      <c r="O2541" s="3" t="str">
        <f>IF(L2541="","",VLOOKUP(L2541,行政目的!$A$2:$B$9,2,FALSE))</f>
        <v>生活インフラ・国土保全</v>
      </c>
    </row>
    <row r="2542" spans="1:15">
      <c r="A2542" s="3">
        <v>66</v>
      </c>
      <c r="B2542" s="3">
        <v>1211</v>
      </c>
      <c r="C2542" s="3">
        <v>0</v>
      </c>
      <c r="D2542" s="3" t="s">
        <v>1645</v>
      </c>
      <c r="E2542" s="3" t="s">
        <v>96</v>
      </c>
      <c r="F2542" s="3" t="s">
        <v>2840</v>
      </c>
      <c r="G2542" s="35" t="s">
        <v>2843</v>
      </c>
      <c r="I2542" s="16">
        <v>1</v>
      </c>
      <c r="K2542" s="3">
        <v>2</v>
      </c>
      <c r="L2542" s="3">
        <v>1</v>
      </c>
      <c r="M2542" s="3" t="s">
        <v>112</v>
      </c>
      <c r="N2542" s="3" t="str">
        <f t="shared" si="9"/>
        <v>インフラ資産</v>
      </c>
      <c r="O2542" s="3" t="str">
        <f>IF(L2542="","",VLOOKUP(L2542,行政目的!$A$2:$B$9,2,FALSE))</f>
        <v>生活インフラ・国土保全</v>
      </c>
    </row>
    <row r="2543" spans="1:15">
      <c r="A2543" s="3">
        <v>66</v>
      </c>
      <c r="B2543" s="3">
        <v>1212</v>
      </c>
      <c r="C2543" s="3">
        <v>0</v>
      </c>
      <c r="D2543" s="3" t="s">
        <v>1645</v>
      </c>
      <c r="E2543" s="3" t="s">
        <v>96</v>
      </c>
      <c r="F2543" s="3" t="s">
        <v>2840</v>
      </c>
      <c r="G2543" s="35" t="s">
        <v>2844</v>
      </c>
      <c r="I2543" s="16">
        <v>1</v>
      </c>
      <c r="K2543" s="3">
        <v>2</v>
      </c>
      <c r="L2543" s="3">
        <v>1</v>
      </c>
      <c r="M2543" s="3" t="s">
        <v>112</v>
      </c>
      <c r="N2543" s="3" t="str">
        <f t="shared" si="9"/>
        <v>インフラ資産</v>
      </c>
      <c r="O2543" s="3" t="str">
        <f>IF(L2543="","",VLOOKUP(L2543,行政目的!$A$2:$B$9,2,FALSE))</f>
        <v>生活インフラ・国土保全</v>
      </c>
    </row>
    <row r="2544" spans="1:15">
      <c r="A2544" s="3">
        <v>66</v>
      </c>
      <c r="B2544" s="3">
        <v>1213</v>
      </c>
      <c r="C2544" s="3">
        <v>0</v>
      </c>
      <c r="D2544" s="3" t="s">
        <v>1645</v>
      </c>
      <c r="E2544" s="3" t="s">
        <v>96</v>
      </c>
      <c r="F2544" s="3" t="s">
        <v>2840</v>
      </c>
      <c r="G2544" s="35" t="s">
        <v>2845</v>
      </c>
      <c r="I2544" s="16">
        <v>1</v>
      </c>
      <c r="K2544" s="3">
        <v>2</v>
      </c>
      <c r="L2544" s="3">
        <v>1</v>
      </c>
      <c r="M2544" s="3" t="s">
        <v>112</v>
      </c>
      <c r="N2544" s="3" t="str">
        <f t="shared" si="9"/>
        <v>インフラ資産</v>
      </c>
      <c r="O2544" s="3" t="str">
        <f>IF(L2544="","",VLOOKUP(L2544,行政目的!$A$2:$B$9,2,FALSE))</f>
        <v>生活インフラ・国土保全</v>
      </c>
    </row>
    <row r="2545" spans="1:15">
      <c r="A2545" s="3">
        <v>66</v>
      </c>
      <c r="B2545" s="3">
        <v>1214</v>
      </c>
      <c r="C2545" s="3">
        <v>0</v>
      </c>
      <c r="D2545" s="3" t="s">
        <v>1645</v>
      </c>
      <c r="E2545" s="3" t="s">
        <v>96</v>
      </c>
      <c r="F2545" s="3" t="s">
        <v>2840</v>
      </c>
      <c r="G2545" s="35" t="s">
        <v>2846</v>
      </c>
      <c r="I2545" s="16">
        <v>1</v>
      </c>
      <c r="K2545" s="3">
        <v>2</v>
      </c>
      <c r="L2545" s="3">
        <v>1</v>
      </c>
      <c r="M2545" s="3" t="s">
        <v>112</v>
      </c>
      <c r="N2545" s="3" t="str">
        <f t="shared" si="9"/>
        <v>インフラ資産</v>
      </c>
      <c r="O2545" s="3" t="str">
        <f>IF(L2545="","",VLOOKUP(L2545,行政目的!$A$2:$B$9,2,FALSE))</f>
        <v>生活インフラ・国土保全</v>
      </c>
    </row>
    <row r="2546" spans="1:15">
      <c r="A2546" s="3">
        <v>66</v>
      </c>
      <c r="B2546" s="3">
        <v>1215</v>
      </c>
      <c r="C2546" s="3">
        <v>0</v>
      </c>
      <c r="D2546" s="3" t="s">
        <v>1645</v>
      </c>
      <c r="E2546" s="3" t="s">
        <v>96</v>
      </c>
      <c r="F2546" s="3" t="s">
        <v>2840</v>
      </c>
      <c r="G2546" s="35" t="s">
        <v>2847</v>
      </c>
      <c r="I2546" s="16">
        <v>1</v>
      </c>
      <c r="K2546" s="3">
        <v>2</v>
      </c>
      <c r="L2546" s="3">
        <v>1</v>
      </c>
      <c r="M2546" s="3" t="s">
        <v>112</v>
      </c>
      <c r="N2546" s="3" t="str">
        <f t="shared" si="9"/>
        <v>インフラ資産</v>
      </c>
      <c r="O2546" s="3" t="str">
        <f>IF(L2546="","",VLOOKUP(L2546,行政目的!$A$2:$B$9,2,FALSE))</f>
        <v>生活インフラ・国土保全</v>
      </c>
    </row>
    <row r="2547" spans="1:15">
      <c r="A2547" s="3">
        <v>66</v>
      </c>
      <c r="B2547" s="3">
        <v>1216</v>
      </c>
      <c r="C2547" s="3">
        <v>0</v>
      </c>
      <c r="D2547" s="3" t="s">
        <v>1645</v>
      </c>
      <c r="E2547" s="3" t="s">
        <v>96</v>
      </c>
      <c r="F2547" s="3" t="s">
        <v>2848</v>
      </c>
      <c r="G2547" s="35" t="s">
        <v>2849</v>
      </c>
      <c r="I2547" s="16">
        <v>1</v>
      </c>
      <c r="K2547" s="3">
        <v>2</v>
      </c>
      <c r="L2547" s="3">
        <v>1</v>
      </c>
      <c r="M2547" s="3" t="s">
        <v>112</v>
      </c>
      <c r="N2547" s="3" t="str">
        <f t="shared" si="9"/>
        <v>インフラ資産</v>
      </c>
      <c r="O2547" s="3" t="str">
        <f>IF(L2547="","",VLOOKUP(L2547,行政目的!$A$2:$B$9,2,FALSE))</f>
        <v>生活インフラ・国土保全</v>
      </c>
    </row>
    <row r="2548" spans="1:15">
      <c r="A2548" s="3">
        <v>66</v>
      </c>
      <c r="B2548" s="3">
        <v>1217</v>
      </c>
      <c r="C2548" s="3">
        <v>0</v>
      </c>
      <c r="D2548" s="3" t="s">
        <v>1645</v>
      </c>
      <c r="E2548" s="3" t="s">
        <v>96</v>
      </c>
      <c r="F2548" s="3" t="s">
        <v>2848</v>
      </c>
      <c r="G2548" s="35" t="s">
        <v>2850</v>
      </c>
      <c r="I2548" s="16">
        <v>1</v>
      </c>
      <c r="K2548" s="3">
        <v>2</v>
      </c>
      <c r="L2548" s="3">
        <v>1</v>
      </c>
      <c r="M2548" s="3" t="s">
        <v>112</v>
      </c>
      <c r="N2548" s="3" t="str">
        <f t="shared" si="9"/>
        <v>インフラ資産</v>
      </c>
      <c r="O2548" s="3" t="str">
        <f>IF(L2548="","",VLOOKUP(L2548,行政目的!$A$2:$B$9,2,FALSE))</f>
        <v>生活インフラ・国土保全</v>
      </c>
    </row>
    <row r="2549" spans="1:15">
      <c r="A2549" s="3">
        <v>66</v>
      </c>
      <c r="B2549" s="3">
        <v>1218</v>
      </c>
      <c r="C2549" s="3">
        <v>0</v>
      </c>
      <c r="D2549" s="3" t="s">
        <v>1645</v>
      </c>
      <c r="E2549" s="3" t="s">
        <v>96</v>
      </c>
      <c r="F2549" s="3" t="s">
        <v>2848</v>
      </c>
      <c r="G2549" s="35" t="s">
        <v>2851</v>
      </c>
      <c r="I2549" s="16">
        <v>1</v>
      </c>
      <c r="K2549" s="3">
        <v>2</v>
      </c>
      <c r="L2549" s="3">
        <v>1</v>
      </c>
      <c r="M2549" s="3" t="s">
        <v>112</v>
      </c>
      <c r="N2549" s="3" t="str">
        <f t="shared" si="9"/>
        <v>インフラ資産</v>
      </c>
      <c r="O2549" s="3" t="str">
        <f>IF(L2549="","",VLOOKUP(L2549,行政目的!$A$2:$B$9,2,FALSE))</f>
        <v>生活インフラ・国土保全</v>
      </c>
    </row>
    <row r="2550" spans="1:15">
      <c r="A2550" s="3">
        <v>66</v>
      </c>
      <c r="B2550" s="3">
        <v>1219</v>
      </c>
      <c r="C2550" s="3">
        <v>0</v>
      </c>
      <c r="D2550" s="3" t="s">
        <v>1645</v>
      </c>
      <c r="E2550" s="3" t="s">
        <v>96</v>
      </c>
      <c r="F2550" s="3" t="s">
        <v>458</v>
      </c>
      <c r="G2550" s="35" t="s">
        <v>2852</v>
      </c>
      <c r="I2550" s="16">
        <v>1</v>
      </c>
      <c r="K2550" s="3">
        <v>2</v>
      </c>
      <c r="L2550" s="3">
        <v>1</v>
      </c>
      <c r="M2550" s="3" t="s">
        <v>112</v>
      </c>
      <c r="N2550" s="3" t="str">
        <f t="shared" si="9"/>
        <v>インフラ資産</v>
      </c>
      <c r="O2550" s="3" t="str">
        <f>IF(L2550="","",VLOOKUP(L2550,行政目的!$A$2:$B$9,2,FALSE))</f>
        <v>生活インフラ・国土保全</v>
      </c>
    </row>
    <row r="2551" spans="1:15">
      <c r="A2551" s="3">
        <v>66</v>
      </c>
      <c r="B2551" s="3">
        <v>1220</v>
      </c>
      <c r="C2551" s="3">
        <v>0</v>
      </c>
      <c r="D2551" s="3" t="s">
        <v>1645</v>
      </c>
      <c r="E2551" s="3" t="s">
        <v>96</v>
      </c>
      <c r="F2551" s="3" t="s">
        <v>458</v>
      </c>
      <c r="G2551" s="35" t="s">
        <v>2853</v>
      </c>
      <c r="I2551" s="16">
        <v>1</v>
      </c>
      <c r="K2551" s="3">
        <v>2</v>
      </c>
      <c r="L2551" s="3">
        <v>1</v>
      </c>
      <c r="M2551" s="3" t="s">
        <v>112</v>
      </c>
      <c r="N2551" s="3" t="str">
        <f t="shared" si="9"/>
        <v>インフラ資産</v>
      </c>
      <c r="O2551" s="3" t="str">
        <f>IF(L2551="","",VLOOKUP(L2551,行政目的!$A$2:$B$9,2,FALSE))</f>
        <v>生活インフラ・国土保全</v>
      </c>
    </row>
    <row r="2552" spans="1:15">
      <c r="A2552" s="3">
        <v>66</v>
      </c>
      <c r="B2552" s="3">
        <v>1221</v>
      </c>
      <c r="C2552" s="3">
        <v>0</v>
      </c>
      <c r="D2552" s="3" t="s">
        <v>1645</v>
      </c>
      <c r="E2552" s="3" t="s">
        <v>96</v>
      </c>
      <c r="F2552" s="3" t="s">
        <v>458</v>
      </c>
      <c r="G2552" s="35" t="s">
        <v>2854</v>
      </c>
      <c r="I2552" s="16">
        <v>1</v>
      </c>
      <c r="K2552" s="3">
        <v>2</v>
      </c>
      <c r="L2552" s="3">
        <v>1</v>
      </c>
      <c r="M2552" s="3" t="s">
        <v>112</v>
      </c>
      <c r="N2552" s="3" t="str">
        <f t="shared" ref="N2552:N2806" si="10">IF(K2552="","",IF(K2552=2,"インフラ資産","事業用資産"))</f>
        <v>インフラ資産</v>
      </c>
      <c r="O2552" s="3" t="str">
        <f>IF(L2552="","",VLOOKUP(L2552,行政目的!$A$2:$B$9,2,FALSE))</f>
        <v>生活インフラ・国土保全</v>
      </c>
    </row>
    <row r="2553" spans="1:15">
      <c r="A2553" s="3">
        <v>66</v>
      </c>
      <c r="B2553" s="3">
        <v>1222</v>
      </c>
      <c r="C2553" s="3">
        <v>0</v>
      </c>
      <c r="D2553" s="3" t="s">
        <v>1645</v>
      </c>
      <c r="E2553" s="3" t="s">
        <v>96</v>
      </c>
      <c r="F2553" s="3" t="s">
        <v>458</v>
      </c>
      <c r="G2553" s="35" t="s">
        <v>2855</v>
      </c>
      <c r="I2553" s="16">
        <v>1</v>
      </c>
      <c r="K2553" s="3">
        <v>2</v>
      </c>
      <c r="L2553" s="3">
        <v>1</v>
      </c>
      <c r="M2553" s="3" t="s">
        <v>112</v>
      </c>
      <c r="N2553" s="3" t="str">
        <f t="shared" si="10"/>
        <v>インフラ資産</v>
      </c>
      <c r="O2553" s="3" t="str">
        <f>IF(L2553="","",VLOOKUP(L2553,行政目的!$A$2:$B$9,2,FALSE))</f>
        <v>生活インフラ・国土保全</v>
      </c>
    </row>
    <row r="2554" spans="1:15">
      <c r="A2554" s="3">
        <v>66</v>
      </c>
      <c r="B2554" s="3">
        <v>1223</v>
      </c>
      <c r="C2554" s="3">
        <v>0</v>
      </c>
      <c r="D2554" s="3" t="s">
        <v>1645</v>
      </c>
      <c r="E2554" s="3" t="s">
        <v>96</v>
      </c>
      <c r="F2554" s="3" t="s">
        <v>458</v>
      </c>
      <c r="G2554" s="35" t="s">
        <v>2856</v>
      </c>
      <c r="I2554" s="16">
        <v>1</v>
      </c>
      <c r="K2554" s="3">
        <v>2</v>
      </c>
      <c r="L2554" s="3">
        <v>1</v>
      </c>
      <c r="M2554" s="3" t="s">
        <v>112</v>
      </c>
      <c r="N2554" s="3" t="str">
        <f t="shared" si="10"/>
        <v>インフラ資産</v>
      </c>
      <c r="O2554" s="3" t="str">
        <f>IF(L2554="","",VLOOKUP(L2554,行政目的!$A$2:$B$9,2,FALSE))</f>
        <v>生活インフラ・国土保全</v>
      </c>
    </row>
    <row r="2555" spans="1:15">
      <c r="A2555" s="3">
        <v>66</v>
      </c>
      <c r="B2555" s="3">
        <v>1224</v>
      </c>
      <c r="C2555" s="3">
        <v>0</v>
      </c>
      <c r="D2555" s="3" t="s">
        <v>1645</v>
      </c>
      <c r="E2555" s="3" t="s">
        <v>96</v>
      </c>
      <c r="F2555" s="3" t="s">
        <v>458</v>
      </c>
      <c r="G2555" s="35" t="s">
        <v>2857</v>
      </c>
      <c r="I2555" s="16">
        <v>1</v>
      </c>
      <c r="K2555" s="3">
        <v>2</v>
      </c>
      <c r="L2555" s="3">
        <v>1</v>
      </c>
      <c r="M2555" s="3" t="s">
        <v>112</v>
      </c>
      <c r="N2555" s="3" t="str">
        <f t="shared" si="10"/>
        <v>インフラ資産</v>
      </c>
      <c r="O2555" s="3" t="str">
        <f>IF(L2555="","",VLOOKUP(L2555,行政目的!$A$2:$B$9,2,FALSE))</f>
        <v>生活インフラ・国土保全</v>
      </c>
    </row>
    <row r="2556" spans="1:15">
      <c r="A2556" s="3">
        <v>66</v>
      </c>
      <c r="B2556" s="3">
        <v>1225</v>
      </c>
      <c r="C2556" s="3">
        <v>0</v>
      </c>
      <c r="D2556" s="3" t="s">
        <v>1645</v>
      </c>
      <c r="E2556" s="3" t="s">
        <v>96</v>
      </c>
      <c r="F2556" s="3" t="s">
        <v>458</v>
      </c>
      <c r="G2556" s="35" t="s">
        <v>2858</v>
      </c>
      <c r="I2556" s="16">
        <v>1</v>
      </c>
      <c r="K2556" s="3">
        <v>2</v>
      </c>
      <c r="L2556" s="3">
        <v>1</v>
      </c>
      <c r="M2556" s="3" t="s">
        <v>112</v>
      </c>
      <c r="N2556" s="3" t="str">
        <f t="shared" si="10"/>
        <v>インフラ資産</v>
      </c>
      <c r="O2556" s="3" t="str">
        <f>IF(L2556="","",VLOOKUP(L2556,行政目的!$A$2:$B$9,2,FALSE))</f>
        <v>生活インフラ・国土保全</v>
      </c>
    </row>
    <row r="2557" spans="1:15">
      <c r="A2557" s="3">
        <v>66</v>
      </c>
      <c r="B2557" s="3">
        <v>1226</v>
      </c>
      <c r="C2557" s="3">
        <v>0</v>
      </c>
      <c r="D2557" s="3" t="s">
        <v>1645</v>
      </c>
      <c r="E2557" s="3" t="s">
        <v>96</v>
      </c>
      <c r="F2557" s="3" t="s">
        <v>458</v>
      </c>
      <c r="G2557" s="35" t="s">
        <v>2859</v>
      </c>
      <c r="I2557" s="16">
        <v>1</v>
      </c>
      <c r="K2557" s="3">
        <v>2</v>
      </c>
      <c r="L2557" s="3">
        <v>1</v>
      </c>
      <c r="M2557" s="3" t="s">
        <v>112</v>
      </c>
      <c r="N2557" s="3" t="str">
        <f t="shared" si="10"/>
        <v>インフラ資産</v>
      </c>
      <c r="O2557" s="3" t="str">
        <f>IF(L2557="","",VLOOKUP(L2557,行政目的!$A$2:$B$9,2,FALSE))</f>
        <v>生活インフラ・国土保全</v>
      </c>
    </row>
    <row r="2558" spans="1:15">
      <c r="A2558" s="3">
        <v>66</v>
      </c>
      <c r="B2558" s="3">
        <v>1227</v>
      </c>
      <c r="C2558" s="3">
        <v>0</v>
      </c>
      <c r="D2558" s="3" t="s">
        <v>1645</v>
      </c>
      <c r="E2558" s="3" t="s">
        <v>96</v>
      </c>
      <c r="F2558" s="3" t="s">
        <v>458</v>
      </c>
      <c r="G2558" s="35" t="s">
        <v>2860</v>
      </c>
      <c r="I2558" s="16">
        <v>1</v>
      </c>
      <c r="K2558" s="3">
        <v>2</v>
      </c>
      <c r="L2558" s="3">
        <v>1</v>
      </c>
      <c r="M2558" s="3" t="s">
        <v>112</v>
      </c>
      <c r="N2558" s="3" t="str">
        <f t="shared" si="10"/>
        <v>インフラ資産</v>
      </c>
      <c r="O2558" s="3" t="str">
        <f>IF(L2558="","",VLOOKUP(L2558,行政目的!$A$2:$B$9,2,FALSE))</f>
        <v>生活インフラ・国土保全</v>
      </c>
    </row>
    <row r="2559" spans="1:15">
      <c r="A2559" s="3">
        <v>66</v>
      </c>
      <c r="B2559" s="3">
        <v>1228</v>
      </c>
      <c r="C2559" s="3">
        <v>0</v>
      </c>
      <c r="D2559" s="3" t="s">
        <v>1645</v>
      </c>
      <c r="E2559" s="3" t="s">
        <v>96</v>
      </c>
      <c r="F2559" s="3" t="s">
        <v>97</v>
      </c>
      <c r="G2559" s="35" t="s">
        <v>2861</v>
      </c>
      <c r="I2559" s="16">
        <v>1</v>
      </c>
      <c r="K2559" s="3">
        <v>2</v>
      </c>
      <c r="L2559" s="3">
        <v>1</v>
      </c>
      <c r="M2559" s="3" t="s">
        <v>112</v>
      </c>
      <c r="N2559" s="3" t="str">
        <f t="shared" si="10"/>
        <v>インフラ資産</v>
      </c>
      <c r="O2559" s="3" t="str">
        <f>IF(L2559="","",VLOOKUP(L2559,行政目的!$A$2:$B$9,2,FALSE))</f>
        <v>生活インフラ・国土保全</v>
      </c>
    </row>
    <row r="2560" spans="1:15">
      <c r="A2560" s="3">
        <v>66</v>
      </c>
      <c r="B2560" s="3">
        <v>1229</v>
      </c>
      <c r="C2560" s="3">
        <v>0</v>
      </c>
      <c r="D2560" s="3" t="s">
        <v>1645</v>
      </c>
      <c r="E2560" s="3" t="s">
        <v>96</v>
      </c>
      <c r="F2560" s="3" t="s">
        <v>227</v>
      </c>
      <c r="G2560" s="35" t="s">
        <v>2862</v>
      </c>
      <c r="I2560" s="16">
        <v>1</v>
      </c>
      <c r="K2560" s="3">
        <v>2</v>
      </c>
      <c r="L2560" s="3">
        <v>1</v>
      </c>
      <c r="M2560" s="3" t="s">
        <v>112</v>
      </c>
      <c r="N2560" s="3" t="str">
        <f t="shared" si="10"/>
        <v>インフラ資産</v>
      </c>
      <c r="O2560" s="3" t="str">
        <f>IF(L2560="","",VLOOKUP(L2560,行政目的!$A$2:$B$9,2,FALSE))</f>
        <v>生活インフラ・国土保全</v>
      </c>
    </row>
    <row r="2561" spans="1:15">
      <c r="A2561" s="3">
        <v>66</v>
      </c>
      <c r="B2561" s="3">
        <v>1230</v>
      </c>
      <c r="C2561" s="3">
        <v>0</v>
      </c>
      <c r="D2561" s="3" t="s">
        <v>1645</v>
      </c>
      <c r="E2561" s="3" t="s">
        <v>96</v>
      </c>
      <c r="F2561" s="3" t="s">
        <v>458</v>
      </c>
      <c r="G2561" s="35" t="s">
        <v>2863</v>
      </c>
      <c r="I2561" s="16">
        <v>1</v>
      </c>
      <c r="K2561" s="3">
        <v>2</v>
      </c>
      <c r="L2561" s="3">
        <v>1</v>
      </c>
      <c r="M2561" s="3" t="s">
        <v>112</v>
      </c>
      <c r="N2561" s="3" t="str">
        <f t="shared" si="10"/>
        <v>インフラ資産</v>
      </c>
      <c r="O2561" s="3" t="str">
        <f>IF(L2561="","",VLOOKUP(L2561,行政目的!$A$2:$B$9,2,FALSE))</f>
        <v>生活インフラ・国土保全</v>
      </c>
    </row>
    <row r="2562" spans="1:15">
      <c r="A2562" s="3">
        <v>66</v>
      </c>
      <c r="B2562" s="3">
        <v>1231</v>
      </c>
      <c r="C2562" s="3">
        <v>0</v>
      </c>
      <c r="D2562" s="3" t="s">
        <v>1645</v>
      </c>
      <c r="E2562" s="3" t="s">
        <v>96</v>
      </c>
      <c r="F2562" s="3" t="s">
        <v>597</v>
      </c>
      <c r="G2562" s="35" t="s">
        <v>2864</v>
      </c>
      <c r="I2562" s="16">
        <v>1</v>
      </c>
      <c r="K2562" s="3">
        <v>2</v>
      </c>
      <c r="L2562" s="3">
        <v>1</v>
      </c>
      <c r="M2562" s="3" t="s">
        <v>112</v>
      </c>
      <c r="N2562" s="3" t="str">
        <f t="shared" si="10"/>
        <v>インフラ資産</v>
      </c>
      <c r="O2562" s="3" t="str">
        <f>IF(L2562="","",VLOOKUP(L2562,行政目的!$A$2:$B$9,2,FALSE))</f>
        <v>生活インフラ・国土保全</v>
      </c>
    </row>
    <row r="2563" spans="1:15">
      <c r="A2563" s="3">
        <v>66</v>
      </c>
      <c r="B2563" s="3">
        <v>1232</v>
      </c>
      <c r="C2563" s="3">
        <v>0</v>
      </c>
      <c r="D2563" s="3" t="s">
        <v>1645</v>
      </c>
      <c r="E2563" s="3" t="s">
        <v>96</v>
      </c>
      <c r="F2563" s="3" t="s">
        <v>790</v>
      </c>
      <c r="G2563" s="35" t="s">
        <v>2865</v>
      </c>
      <c r="I2563" s="16">
        <v>1</v>
      </c>
      <c r="K2563" s="3">
        <v>2</v>
      </c>
      <c r="L2563" s="3">
        <v>1</v>
      </c>
      <c r="M2563" s="3" t="s">
        <v>112</v>
      </c>
      <c r="N2563" s="3" t="str">
        <f t="shared" si="10"/>
        <v>インフラ資産</v>
      </c>
      <c r="O2563" s="3" t="str">
        <f>IF(L2563="","",VLOOKUP(L2563,行政目的!$A$2:$B$9,2,FALSE))</f>
        <v>生活インフラ・国土保全</v>
      </c>
    </row>
    <row r="2564" spans="1:15">
      <c r="A2564" s="3">
        <v>66</v>
      </c>
      <c r="B2564" s="3">
        <v>1233</v>
      </c>
      <c r="C2564" s="3">
        <v>0</v>
      </c>
      <c r="D2564" s="3" t="s">
        <v>1645</v>
      </c>
      <c r="E2564" s="3" t="s">
        <v>96</v>
      </c>
      <c r="F2564" s="3" t="s">
        <v>790</v>
      </c>
      <c r="G2564" s="35" t="s">
        <v>2866</v>
      </c>
      <c r="I2564" s="16">
        <v>1</v>
      </c>
      <c r="K2564" s="3">
        <v>2</v>
      </c>
      <c r="L2564" s="3">
        <v>1</v>
      </c>
      <c r="M2564" s="3" t="s">
        <v>112</v>
      </c>
      <c r="N2564" s="3" t="str">
        <f t="shared" si="10"/>
        <v>インフラ資産</v>
      </c>
      <c r="O2564" s="3" t="str">
        <f>IF(L2564="","",VLOOKUP(L2564,行政目的!$A$2:$B$9,2,FALSE))</f>
        <v>生活インフラ・国土保全</v>
      </c>
    </row>
    <row r="2565" spans="1:15">
      <c r="A2565" s="3">
        <v>66</v>
      </c>
      <c r="B2565" s="3">
        <v>1234</v>
      </c>
      <c r="C2565" s="3">
        <v>0</v>
      </c>
      <c r="D2565" s="3" t="s">
        <v>1645</v>
      </c>
      <c r="E2565" s="3" t="s">
        <v>96</v>
      </c>
      <c r="F2565" s="3" t="s">
        <v>790</v>
      </c>
      <c r="G2565" s="35" t="s">
        <v>2867</v>
      </c>
      <c r="I2565" s="16">
        <v>1</v>
      </c>
      <c r="K2565" s="3">
        <v>2</v>
      </c>
      <c r="L2565" s="3">
        <v>1</v>
      </c>
      <c r="M2565" s="3" t="s">
        <v>112</v>
      </c>
      <c r="N2565" s="3" t="str">
        <f t="shared" si="10"/>
        <v>インフラ資産</v>
      </c>
      <c r="O2565" s="3" t="str">
        <f>IF(L2565="","",VLOOKUP(L2565,行政目的!$A$2:$B$9,2,FALSE))</f>
        <v>生活インフラ・国土保全</v>
      </c>
    </row>
    <row r="2566" spans="1:15">
      <c r="A2566" s="3">
        <v>66</v>
      </c>
      <c r="B2566" s="3">
        <v>1235</v>
      </c>
      <c r="C2566" s="3">
        <v>0</v>
      </c>
      <c r="D2566" s="3" t="s">
        <v>1645</v>
      </c>
      <c r="E2566" s="3" t="s">
        <v>96</v>
      </c>
      <c r="F2566" s="3" t="s">
        <v>790</v>
      </c>
      <c r="G2566" s="35" t="s">
        <v>2868</v>
      </c>
      <c r="I2566" s="16">
        <v>1</v>
      </c>
      <c r="K2566" s="3">
        <v>2</v>
      </c>
      <c r="L2566" s="3">
        <v>1</v>
      </c>
      <c r="M2566" s="3" t="s">
        <v>112</v>
      </c>
      <c r="N2566" s="3" t="str">
        <f t="shared" si="10"/>
        <v>インフラ資産</v>
      </c>
      <c r="O2566" s="3" t="str">
        <f>IF(L2566="","",VLOOKUP(L2566,行政目的!$A$2:$B$9,2,FALSE))</f>
        <v>生活インフラ・国土保全</v>
      </c>
    </row>
    <row r="2567" spans="1:15">
      <c r="A2567" s="3">
        <v>66</v>
      </c>
      <c r="B2567" s="3">
        <v>1236</v>
      </c>
      <c r="C2567" s="3">
        <v>0</v>
      </c>
      <c r="D2567" s="3" t="s">
        <v>1645</v>
      </c>
      <c r="E2567" s="3" t="s">
        <v>96</v>
      </c>
      <c r="F2567" s="3" t="s">
        <v>502</v>
      </c>
      <c r="G2567" s="35" t="s">
        <v>2869</v>
      </c>
      <c r="I2567" s="16">
        <v>1</v>
      </c>
      <c r="K2567" s="3">
        <v>2</v>
      </c>
      <c r="L2567" s="3">
        <v>1</v>
      </c>
      <c r="M2567" s="3" t="s">
        <v>112</v>
      </c>
      <c r="N2567" s="3" t="str">
        <f t="shared" si="10"/>
        <v>インフラ資産</v>
      </c>
      <c r="O2567" s="3" t="str">
        <f>IF(L2567="","",VLOOKUP(L2567,行政目的!$A$2:$B$9,2,FALSE))</f>
        <v>生活インフラ・国土保全</v>
      </c>
    </row>
    <row r="2568" spans="1:15">
      <c r="A2568" s="3">
        <v>66</v>
      </c>
      <c r="B2568" s="3">
        <v>1237</v>
      </c>
      <c r="C2568" s="3">
        <v>0</v>
      </c>
      <c r="D2568" s="3" t="s">
        <v>1645</v>
      </c>
      <c r="E2568" s="3" t="s">
        <v>96</v>
      </c>
      <c r="F2568" s="3" t="s">
        <v>227</v>
      </c>
      <c r="G2568" s="35" t="s">
        <v>2870</v>
      </c>
      <c r="I2568" s="16">
        <v>1</v>
      </c>
      <c r="K2568" s="3">
        <v>2</v>
      </c>
      <c r="L2568" s="3">
        <v>1</v>
      </c>
      <c r="M2568" s="3" t="s">
        <v>112</v>
      </c>
      <c r="N2568" s="3" t="str">
        <f t="shared" si="10"/>
        <v>インフラ資産</v>
      </c>
      <c r="O2568" s="3" t="str">
        <f>IF(L2568="","",VLOOKUP(L2568,行政目的!$A$2:$B$9,2,FALSE))</f>
        <v>生活インフラ・国土保全</v>
      </c>
    </row>
    <row r="2569" spans="1:15">
      <c r="A2569" s="3">
        <v>66</v>
      </c>
      <c r="B2569" s="3">
        <v>1239</v>
      </c>
      <c r="C2569" s="3">
        <v>0</v>
      </c>
      <c r="D2569" s="3" t="s">
        <v>1645</v>
      </c>
      <c r="E2569" s="3" t="s">
        <v>96</v>
      </c>
      <c r="F2569" s="3" t="s">
        <v>315</v>
      </c>
      <c r="G2569" s="35" t="s">
        <v>2871</v>
      </c>
      <c r="H2569" s="16">
        <v>75030</v>
      </c>
      <c r="I2569" s="16">
        <v>75030</v>
      </c>
      <c r="J2569" s="12">
        <v>42795</v>
      </c>
      <c r="K2569" s="3">
        <v>2</v>
      </c>
      <c r="L2569" s="3">
        <v>1</v>
      </c>
      <c r="M2569" s="3" t="s">
        <v>2872</v>
      </c>
      <c r="N2569" s="3" t="str">
        <f t="shared" si="10"/>
        <v>インフラ資産</v>
      </c>
      <c r="O2569" s="3" t="str">
        <f>IF(L2569="","",VLOOKUP(L2569,行政目的!$A$2:$B$9,2,FALSE))</f>
        <v>生活インフラ・国土保全</v>
      </c>
    </row>
    <row r="2570" spans="1:15">
      <c r="A2570" s="3">
        <v>66</v>
      </c>
      <c r="B2570" s="3">
        <v>1240</v>
      </c>
      <c r="C2570" s="3">
        <v>0</v>
      </c>
      <c r="D2570" s="3" t="s">
        <v>1645</v>
      </c>
      <c r="E2570" s="3" t="s">
        <v>96</v>
      </c>
      <c r="F2570" s="3" t="s">
        <v>315</v>
      </c>
      <c r="G2570" s="35" t="s">
        <v>2873</v>
      </c>
      <c r="H2570" s="16">
        <v>15250</v>
      </c>
      <c r="I2570" s="16">
        <v>15250</v>
      </c>
      <c r="J2570" s="12">
        <v>42795</v>
      </c>
      <c r="K2570" s="3">
        <v>2</v>
      </c>
      <c r="L2570" s="3">
        <v>1</v>
      </c>
      <c r="M2570" s="3" t="s">
        <v>2872</v>
      </c>
      <c r="N2570" s="3" t="str">
        <f t="shared" si="10"/>
        <v>インフラ資産</v>
      </c>
      <c r="O2570" s="3" t="str">
        <f>IF(L2570="","",VLOOKUP(L2570,行政目的!$A$2:$B$9,2,FALSE))</f>
        <v>生活インフラ・国土保全</v>
      </c>
    </row>
    <row r="2571" spans="1:15">
      <c r="A2571" s="3">
        <v>66</v>
      </c>
      <c r="B2571" s="3">
        <v>1241</v>
      </c>
      <c r="C2571" s="3">
        <v>0</v>
      </c>
      <c r="D2571" s="3" t="s">
        <v>1645</v>
      </c>
      <c r="E2571" s="3" t="s">
        <v>96</v>
      </c>
      <c r="F2571" s="3" t="s">
        <v>227</v>
      </c>
      <c r="G2571" s="35" t="s">
        <v>2874</v>
      </c>
      <c r="H2571" s="16">
        <v>112850</v>
      </c>
      <c r="I2571" s="16">
        <v>112850</v>
      </c>
      <c r="J2571" s="12">
        <v>42795</v>
      </c>
      <c r="K2571" s="3">
        <v>2</v>
      </c>
      <c r="L2571" s="3">
        <v>1</v>
      </c>
      <c r="M2571" s="3" t="s">
        <v>2872</v>
      </c>
      <c r="N2571" s="3" t="str">
        <f t="shared" si="10"/>
        <v>インフラ資産</v>
      </c>
      <c r="O2571" s="3" t="str">
        <f>IF(L2571="","",VLOOKUP(L2571,行政目的!$A$2:$B$9,2,FALSE))</f>
        <v>生活インフラ・国土保全</v>
      </c>
    </row>
    <row r="2572" spans="1:15">
      <c r="A2572" s="3">
        <v>66</v>
      </c>
      <c r="B2572" s="3">
        <v>1242</v>
      </c>
      <c r="C2572" s="3">
        <v>0</v>
      </c>
      <c r="D2572" s="3" t="s">
        <v>1645</v>
      </c>
      <c r="E2572" s="3" t="s">
        <v>96</v>
      </c>
      <c r="F2572" s="3" t="s">
        <v>227</v>
      </c>
      <c r="G2572" s="35" t="s">
        <v>2875</v>
      </c>
      <c r="H2572" s="16">
        <v>6710</v>
      </c>
      <c r="I2572" s="16">
        <v>6710</v>
      </c>
      <c r="J2572" s="12">
        <v>42795</v>
      </c>
      <c r="K2572" s="3">
        <v>2</v>
      </c>
      <c r="L2572" s="3">
        <v>1</v>
      </c>
      <c r="M2572" s="3" t="s">
        <v>2872</v>
      </c>
      <c r="N2572" s="3" t="str">
        <f t="shared" si="10"/>
        <v>インフラ資産</v>
      </c>
      <c r="O2572" s="3" t="str">
        <f>IF(L2572="","",VLOOKUP(L2572,行政目的!$A$2:$B$9,2,FALSE))</f>
        <v>生活インフラ・国土保全</v>
      </c>
    </row>
    <row r="2573" spans="1:15">
      <c r="A2573" s="3">
        <v>67</v>
      </c>
      <c r="B2573" s="3">
        <v>1</v>
      </c>
      <c r="C2573" s="3">
        <v>0</v>
      </c>
      <c r="D2573" s="3" t="s">
        <v>2876</v>
      </c>
      <c r="E2573" s="3" t="s">
        <v>114</v>
      </c>
      <c r="F2573" s="3" t="s">
        <v>389</v>
      </c>
      <c r="G2573" s="35" t="s">
        <v>2877</v>
      </c>
      <c r="I2573" s="16">
        <v>1</v>
      </c>
      <c r="K2573" s="3">
        <v>2</v>
      </c>
      <c r="L2573" s="3">
        <v>1</v>
      </c>
      <c r="M2573" s="3" t="s">
        <v>112</v>
      </c>
      <c r="N2573" s="3" t="str">
        <f t="shared" si="10"/>
        <v>インフラ資産</v>
      </c>
      <c r="O2573" s="3" t="str">
        <f>IF(L2573="","",VLOOKUP(L2573,行政目的!$A$2:$B$9,2,FALSE))</f>
        <v>生活インフラ・国土保全</v>
      </c>
    </row>
    <row r="2574" spans="1:15">
      <c r="A2574" s="3">
        <v>67</v>
      </c>
      <c r="B2574" s="3">
        <v>2</v>
      </c>
      <c r="C2574" s="3">
        <v>0</v>
      </c>
      <c r="D2574" s="3" t="s">
        <v>2876</v>
      </c>
      <c r="E2574" s="3" t="s">
        <v>114</v>
      </c>
      <c r="F2574" s="3" t="s">
        <v>987</v>
      </c>
      <c r="G2574" s="35" t="s">
        <v>2878</v>
      </c>
      <c r="I2574" s="16">
        <v>1</v>
      </c>
      <c r="K2574" s="3">
        <v>2</v>
      </c>
      <c r="L2574" s="3">
        <v>1</v>
      </c>
      <c r="M2574" s="3" t="s">
        <v>112</v>
      </c>
      <c r="N2574" s="3" t="str">
        <f t="shared" si="10"/>
        <v>インフラ資産</v>
      </c>
      <c r="O2574" s="3" t="str">
        <f>IF(L2574="","",VLOOKUP(L2574,行政目的!$A$2:$B$9,2,FALSE))</f>
        <v>生活インフラ・国土保全</v>
      </c>
    </row>
    <row r="2575" spans="1:15">
      <c r="A2575" s="3">
        <v>67</v>
      </c>
      <c r="B2575" s="3">
        <v>3</v>
      </c>
      <c r="C2575" s="3">
        <v>0</v>
      </c>
      <c r="D2575" s="3" t="s">
        <v>2876</v>
      </c>
      <c r="E2575" s="3" t="s">
        <v>114</v>
      </c>
      <c r="F2575" s="3" t="s">
        <v>1473</v>
      </c>
      <c r="G2575" s="35" t="s">
        <v>2879</v>
      </c>
      <c r="I2575" s="16">
        <v>1</v>
      </c>
      <c r="K2575" s="3">
        <v>2</v>
      </c>
      <c r="L2575" s="3">
        <v>1</v>
      </c>
      <c r="M2575" s="3" t="s">
        <v>112</v>
      </c>
      <c r="N2575" s="3" t="str">
        <f t="shared" si="10"/>
        <v>インフラ資産</v>
      </c>
      <c r="O2575" s="3" t="str">
        <f>IF(L2575="","",VLOOKUP(L2575,行政目的!$A$2:$B$9,2,FALSE))</f>
        <v>生活インフラ・国土保全</v>
      </c>
    </row>
    <row r="2576" spans="1:15">
      <c r="A2576" s="3">
        <v>67</v>
      </c>
      <c r="B2576" s="3">
        <v>4</v>
      </c>
      <c r="C2576" s="3">
        <v>0</v>
      </c>
      <c r="D2576" s="3" t="s">
        <v>2876</v>
      </c>
      <c r="E2576" s="3" t="s">
        <v>114</v>
      </c>
      <c r="F2576" s="3" t="s">
        <v>1022</v>
      </c>
      <c r="G2576" s="35" t="s">
        <v>2880</v>
      </c>
      <c r="I2576" s="16">
        <v>1</v>
      </c>
      <c r="K2576" s="3">
        <v>2</v>
      </c>
      <c r="L2576" s="3">
        <v>1</v>
      </c>
      <c r="M2576" s="3" t="s">
        <v>112</v>
      </c>
      <c r="N2576" s="3" t="str">
        <f t="shared" si="10"/>
        <v>インフラ資産</v>
      </c>
      <c r="O2576" s="3" t="str">
        <f>IF(L2576="","",VLOOKUP(L2576,行政目的!$A$2:$B$9,2,FALSE))</f>
        <v>生活インフラ・国土保全</v>
      </c>
    </row>
    <row r="2577" spans="1:15">
      <c r="A2577" s="3">
        <v>67</v>
      </c>
      <c r="B2577" s="3">
        <v>5</v>
      </c>
      <c r="C2577" s="3">
        <v>0</v>
      </c>
      <c r="D2577" s="3" t="s">
        <v>2876</v>
      </c>
      <c r="E2577" s="3" t="s">
        <v>114</v>
      </c>
      <c r="F2577" s="3" t="s">
        <v>2881</v>
      </c>
      <c r="G2577" s="35" t="s">
        <v>2882</v>
      </c>
      <c r="I2577" s="16">
        <v>1</v>
      </c>
      <c r="K2577" s="3">
        <v>2</v>
      </c>
      <c r="L2577" s="3">
        <v>1</v>
      </c>
      <c r="M2577" s="3" t="s">
        <v>112</v>
      </c>
      <c r="N2577" s="3" t="str">
        <f t="shared" si="10"/>
        <v>インフラ資産</v>
      </c>
      <c r="O2577" s="3" t="str">
        <f>IF(L2577="","",VLOOKUP(L2577,行政目的!$A$2:$B$9,2,FALSE))</f>
        <v>生活インフラ・国土保全</v>
      </c>
    </row>
    <row r="2578" spans="1:15">
      <c r="A2578" s="3">
        <v>67</v>
      </c>
      <c r="B2578" s="3">
        <v>6</v>
      </c>
      <c r="C2578" s="3">
        <v>0</v>
      </c>
      <c r="D2578" s="3" t="s">
        <v>2876</v>
      </c>
      <c r="E2578" s="3" t="s">
        <v>114</v>
      </c>
      <c r="F2578" s="3" t="s">
        <v>697</v>
      </c>
      <c r="G2578" s="35" t="s">
        <v>1787</v>
      </c>
      <c r="I2578" s="16">
        <v>1</v>
      </c>
      <c r="K2578" s="3">
        <v>2</v>
      </c>
      <c r="L2578" s="3">
        <v>1</v>
      </c>
      <c r="M2578" s="3" t="s">
        <v>112</v>
      </c>
      <c r="N2578" s="3" t="str">
        <f t="shared" si="10"/>
        <v>インフラ資産</v>
      </c>
      <c r="O2578" s="3" t="str">
        <f>IF(L2578="","",VLOOKUP(L2578,行政目的!$A$2:$B$9,2,FALSE))</f>
        <v>生活インフラ・国土保全</v>
      </c>
    </row>
    <row r="2579" spans="1:15">
      <c r="A2579" s="3">
        <v>67</v>
      </c>
      <c r="B2579" s="3">
        <v>7</v>
      </c>
      <c r="C2579" s="3">
        <v>0</v>
      </c>
      <c r="D2579" s="3" t="s">
        <v>2876</v>
      </c>
      <c r="E2579" s="3" t="s">
        <v>114</v>
      </c>
      <c r="F2579" s="3" t="s">
        <v>697</v>
      </c>
      <c r="G2579" s="35" t="s">
        <v>2883</v>
      </c>
      <c r="I2579" s="16">
        <v>1</v>
      </c>
      <c r="K2579" s="3">
        <v>2</v>
      </c>
      <c r="L2579" s="3">
        <v>1</v>
      </c>
      <c r="M2579" s="3" t="s">
        <v>112</v>
      </c>
      <c r="N2579" s="3" t="str">
        <f t="shared" si="10"/>
        <v>インフラ資産</v>
      </c>
      <c r="O2579" s="3" t="str">
        <f>IF(L2579="","",VLOOKUP(L2579,行政目的!$A$2:$B$9,2,FALSE))</f>
        <v>生活インフラ・国土保全</v>
      </c>
    </row>
    <row r="2580" spans="1:15">
      <c r="A2580" s="3">
        <v>67</v>
      </c>
      <c r="B2580" s="3">
        <v>8</v>
      </c>
      <c r="C2580" s="3">
        <v>0</v>
      </c>
      <c r="D2580" s="3" t="s">
        <v>2876</v>
      </c>
      <c r="E2580" s="3" t="s">
        <v>114</v>
      </c>
      <c r="F2580" s="3" t="s">
        <v>697</v>
      </c>
      <c r="G2580" s="35" t="s">
        <v>2884</v>
      </c>
      <c r="I2580" s="16">
        <v>1</v>
      </c>
      <c r="K2580" s="3">
        <v>2</v>
      </c>
      <c r="L2580" s="3">
        <v>1</v>
      </c>
      <c r="M2580" s="3" t="s">
        <v>112</v>
      </c>
      <c r="N2580" s="3" t="str">
        <f t="shared" si="10"/>
        <v>インフラ資産</v>
      </c>
      <c r="O2580" s="3" t="str">
        <f>IF(L2580="","",VLOOKUP(L2580,行政目的!$A$2:$B$9,2,FALSE))</f>
        <v>生活インフラ・国土保全</v>
      </c>
    </row>
    <row r="2581" spans="1:15">
      <c r="A2581" s="3">
        <v>67</v>
      </c>
      <c r="B2581" s="3">
        <v>9</v>
      </c>
      <c r="C2581" s="3">
        <v>0</v>
      </c>
      <c r="D2581" s="3" t="s">
        <v>2876</v>
      </c>
      <c r="E2581" s="3" t="s">
        <v>114</v>
      </c>
      <c r="F2581" s="3" t="s">
        <v>2885</v>
      </c>
      <c r="G2581" s="35" t="s">
        <v>2886</v>
      </c>
      <c r="I2581" s="16">
        <v>1</v>
      </c>
      <c r="K2581" s="3">
        <v>2</v>
      </c>
      <c r="L2581" s="3">
        <v>1</v>
      </c>
      <c r="M2581" s="3" t="s">
        <v>112</v>
      </c>
      <c r="N2581" s="3" t="str">
        <f t="shared" si="10"/>
        <v>インフラ資産</v>
      </c>
      <c r="O2581" s="3" t="str">
        <f>IF(L2581="","",VLOOKUP(L2581,行政目的!$A$2:$B$9,2,FALSE))</f>
        <v>生活インフラ・国土保全</v>
      </c>
    </row>
    <row r="2582" spans="1:15">
      <c r="A2582" s="3">
        <v>67</v>
      </c>
      <c r="B2582" s="3">
        <v>10</v>
      </c>
      <c r="C2582" s="3">
        <v>0</v>
      </c>
      <c r="D2582" s="3" t="s">
        <v>2876</v>
      </c>
      <c r="E2582" s="3" t="s">
        <v>114</v>
      </c>
      <c r="F2582" s="3" t="s">
        <v>2887</v>
      </c>
      <c r="G2582" s="35" t="s">
        <v>2888</v>
      </c>
      <c r="I2582" s="16">
        <v>1</v>
      </c>
      <c r="K2582" s="3">
        <v>2</v>
      </c>
      <c r="L2582" s="3">
        <v>1</v>
      </c>
      <c r="M2582" s="3" t="s">
        <v>112</v>
      </c>
      <c r="N2582" s="3" t="str">
        <f t="shared" si="10"/>
        <v>インフラ資産</v>
      </c>
      <c r="O2582" s="3" t="str">
        <f>IF(L2582="","",VLOOKUP(L2582,行政目的!$A$2:$B$9,2,FALSE))</f>
        <v>生活インフラ・国土保全</v>
      </c>
    </row>
    <row r="2583" spans="1:15">
      <c r="A2583" s="3">
        <v>67</v>
      </c>
      <c r="B2583" s="3">
        <v>11</v>
      </c>
      <c r="C2583" s="3">
        <v>0</v>
      </c>
      <c r="D2583" s="3" t="s">
        <v>2876</v>
      </c>
      <c r="E2583" s="3" t="s">
        <v>114</v>
      </c>
      <c r="F2583" s="3" t="s">
        <v>2887</v>
      </c>
      <c r="G2583" s="35" t="s">
        <v>2889</v>
      </c>
      <c r="I2583" s="16">
        <v>1</v>
      </c>
      <c r="K2583" s="3">
        <v>2</v>
      </c>
      <c r="L2583" s="3">
        <v>1</v>
      </c>
      <c r="M2583" s="3" t="s">
        <v>112</v>
      </c>
      <c r="N2583" s="3" t="str">
        <f t="shared" si="10"/>
        <v>インフラ資産</v>
      </c>
      <c r="O2583" s="3" t="str">
        <f>IF(L2583="","",VLOOKUP(L2583,行政目的!$A$2:$B$9,2,FALSE))</f>
        <v>生活インフラ・国土保全</v>
      </c>
    </row>
    <row r="2584" spans="1:15">
      <c r="A2584" s="3">
        <v>67</v>
      </c>
      <c r="B2584" s="3">
        <v>12</v>
      </c>
      <c r="C2584" s="3">
        <v>0</v>
      </c>
      <c r="D2584" s="3" t="s">
        <v>2876</v>
      </c>
      <c r="E2584" s="3" t="s">
        <v>114</v>
      </c>
      <c r="F2584" s="3" t="s">
        <v>2887</v>
      </c>
      <c r="G2584" s="35" t="s">
        <v>2890</v>
      </c>
      <c r="I2584" s="16">
        <v>1</v>
      </c>
      <c r="K2584" s="3">
        <v>2</v>
      </c>
      <c r="L2584" s="3">
        <v>1</v>
      </c>
      <c r="M2584" s="3" t="s">
        <v>112</v>
      </c>
      <c r="N2584" s="3" t="str">
        <f t="shared" si="10"/>
        <v>インフラ資産</v>
      </c>
      <c r="O2584" s="3" t="str">
        <f>IF(L2584="","",VLOOKUP(L2584,行政目的!$A$2:$B$9,2,FALSE))</f>
        <v>生活インフラ・国土保全</v>
      </c>
    </row>
    <row r="2585" spans="1:15">
      <c r="A2585" s="3">
        <v>67</v>
      </c>
      <c r="B2585" s="3">
        <v>13</v>
      </c>
      <c r="C2585" s="3">
        <v>0</v>
      </c>
      <c r="D2585" s="3" t="s">
        <v>2876</v>
      </c>
      <c r="E2585" s="3" t="s">
        <v>114</v>
      </c>
      <c r="F2585" s="3" t="s">
        <v>1020</v>
      </c>
      <c r="G2585" s="35" t="s">
        <v>2891</v>
      </c>
      <c r="I2585" s="16">
        <v>1</v>
      </c>
      <c r="K2585" s="3">
        <v>2</v>
      </c>
      <c r="L2585" s="3">
        <v>1</v>
      </c>
      <c r="M2585" s="3" t="s">
        <v>112</v>
      </c>
      <c r="N2585" s="3" t="str">
        <f t="shared" si="10"/>
        <v>インフラ資産</v>
      </c>
      <c r="O2585" s="3" t="str">
        <f>IF(L2585="","",VLOOKUP(L2585,行政目的!$A$2:$B$9,2,FALSE))</f>
        <v>生活インフラ・国土保全</v>
      </c>
    </row>
    <row r="2586" spans="1:15">
      <c r="A2586" s="3">
        <v>67</v>
      </c>
      <c r="B2586" s="3">
        <v>14</v>
      </c>
      <c r="C2586" s="3">
        <v>0</v>
      </c>
      <c r="D2586" s="3" t="s">
        <v>2876</v>
      </c>
      <c r="E2586" s="3" t="s">
        <v>114</v>
      </c>
      <c r="F2586" s="3" t="s">
        <v>1020</v>
      </c>
      <c r="G2586" s="35" t="s">
        <v>744</v>
      </c>
      <c r="I2586" s="16">
        <v>1</v>
      </c>
      <c r="K2586" s="3">
        <v>2</v>
      </c>
      <c r="L2586" s="3">
        <v>1</v>
      </c>
      <c r="M2586" s="3" t="s">
        <v>112</v>
      </c>
      <c r="N2586" s="3" t="str">
        <f t="shared" si="10"/>
        <v>インフラ資産</v>
      </c>
      <c r="O2586" s="3" t="str">
        <f>IF(L2586="","",VLOOKUP(L2586,行政目的!$A$2:$B$9,2,FALSE))</f>
        <v>生活インフラ・国土保全</v>
      </c>
    </row>
    <row r="2587" spans="1:15">
      <c r="A2587" s="3">
        <v>67</v>
      </c>
      <c r="B2587" s="3">
        <v>15</v>
      </c>
      <c r="C2587" s="3">
        <v>0</v>
      </c>
      <c r="D2587" s="3" t="s">
        <v>2876</v>
      </c>
      <c r="E2587" s="3" t="s">
        <v>114</v>
      </c>
      <c r="F2587" s="3" t="s">
        <v>1020</v>
      </c>
      <c r="G2587" s="35" t="s">
        <v>2892</v>
      </c>
      <c r="I2587" s="16">
        <v>1</v>
      </c>
      <c r="K2587" s="3">
        <v>2</v>
      </c>
      <c r="L2587" s="3">
        <v>1</v>
      </c>
      <c r="M2587" s="3" t="s">
        <v>112</v>
      </c>
      <c r="N2587" s="3" t="str">
        <f t="shared" si="10"/>
        <v>インフラ資産</v>
      </c>
      <c r="O2587" s="3" t="str">
        <f>IF(L2587="","",VLOOKUP(L2587,行政目的!$A$2:$B$9,2,FALSE))</f>
        <v>生活インフラ・国土保全</v>
      </c>
    </row>
    <row r="2588" spans="1:15">
      <c r="A2588" s="3">
        <v>67</v>
      </c>
      <c r="B2588" s="3">
        <v>16</v>
      </c>
      <c r="C2588" s="3">
        <v>0</v>
      </c>
      <c r="D2588" s="3" t="s">
        <v>2876</v>
      </c>
      <c r="E2588" s="3" t="s">
        <v>114</v>
      </c>
      <c r="F2588" s="3" t="s">
        <v>1020</v>
      </c>
      <c r="G2588" s="35" t="s">
        <v>2893</v>
      </c>
      <c r="I2588" s="16">
        <v>1</v>
      </c>
      <c r="K2588" s="3">
        <v>2</v>
      </c>
      <c r="L2588" s="3">
        <v>1</v>
      </c>
      <c r="M2588" s="3" t="s">
        <v>112</v>
      </c>
      <c r="N2588" s="3" t="str">
        <f t="shared" si="10"/>
        <v>インフラ資産</v>
      </c>
      <c r="O2588" s="3" t="str">
        <f>IF(L2588="","",VLOOKUP(L2588,行政目的!$A$2:$B$9,2,FALSE))</f>
        <v>生活インフラ・国土保全</v>
      </c>
    </row>
    <row r="2589" spans="1:15">
      <c r="A2589" s="3">
        <v>67</v>
      </c>
      <c r="B2589" s="3">
        <v>17</v>
      </c>
      <c r="C2589" s="3">
        <v>0</v>
      </c>
      <c r="D2589" s="3" t="s">
        <v>2876</v>
      </c>
      <c r="E2589" s="3" t="s">
        <v>114</v>
      </c>
      <c r="F2589" s="3" t="s">
        <v>1020</v>
      </c>
      <c r="G2589" s="35" t="s">
        <v>2894</v>
      </c>
      <c r="I2589" s="16">
        <v>1</v>
      </c>
      <c r="K2589" s="3">
        <v>2</v>
      </c>
      <c r="L2589" s="3">
        <v>1</v>
      </c>
      <c r="M2589" s="3" t="s">
        <v>112</v>
      </c>
      <c r="N2589" s="3" t="str">
        <f t="shared" si="10"/>
        <v>インフラ資産</v>
      </c>
      <c r="O2589" s="3" t="str">
        <f>IF(L2589="","",VLOOKUP(L2589,行政目的!$A$2:$B$9,2,FALSE))</f>
        <v>生活インフラ・国土保全</v>
      </c>
    </row>
    <row r="2590" spans="1:15">
      <c r="A2590" s="3">
        <v>67</v>
      </c>
      <c r="B2590" s="3">
        <v>18</v>
      </c>
      <c r="C2590" s="3">
        <v>0</v>
      </c>
      <c r="D2590" s="3" t="s">
        <v>2876</v>
      </c>
      <c r="E2590" s="3" t="s">
        <v>114</v>
      </c>
      <c r="F2590" s="3" t="s">
        <v>1020</v>
      </c>
      <c r="G2590" s="35" t="s">
        <v>2895</v>
      </c>
      <c r="I2590" s="16">
        <v>1</v>
      </c>
      <c r="K2590" s="3">
        <v>2</v>
      </c>
      <c r="L2590" s="3">
        <v>1</v>
      </c>
      <c r="M2590" s="3" t="s">
        <v>112</v>
      </c>
      <c r="N2590" s="3" t="str">
        <f t="shared" si="10"/>
        <v>インフラ資産</v>
      </c>
      <c r="O2590" s="3" t="str">
        <f>IF(L2590="","",VLOOKUP(L2590,行政目的!$A$2:$B$9,2,FALSE))</f>
        <v>生活インフラ・国土保全</v>
      </c>
    </row>
    <row r="2591" spans="1:15">
      <c r="A2591" s="3">
        <v>67</v>
      </c>
      <c r="B2591" s="3">
        <v>19</v>
      </c>
      <c r="C2591" s="3">
        <v>0</v>
      </c>
      <c r="D2591" s="3" t="s">
        <v>2876</v>
      </c>
      <c r="E2591" s="3" t="s">
        <v>114</v>
      </c>
      <c r="F2591" s="3" t="s">
        <v>1020</v>
      </c>
      <c r="G2591" s="35" t="s">
        <v>2896</v>
      </c>
      <c r="I2591" s="16">
        <v>1</v>
      </c>
      <c r="K2591" s="3">
        <v>2</v>
      </c>
      <c r="L2591" s="3">
        <v>1</v>
      </c>
      <c r="M2591" s="3" t="s">
        <v>112</v>
      </c>
      <c r="N2591" s="3" t="str">
        <f t="shared" si="10"/>
        <v>インフラ資産</v>
      </c>
      <c r="O2591" s="3" t="str">
        <f>IF(L2591="","",VLOOKUP(L2591,行政目的!$A$2:$B$9,2,FALSE))</f>
        <v>生活インフラ・国土保全</v>
      </c>
    </row>
    <row r="2592" spans="1:15">
      <c r="A2592" s="3">
        <v>67</v>
      </c>
      <c r="B2592" s="3">
        <v>20</v>
      </c>
      <c r="C2592" s="3">
        <v>0</v>
      </c>
      <c r="D2592" s="3" t="s">
        <v>2876</v>
      </c>
      <c r="E2592" s="3" t="s">
        <v>114</v>
      </c>
      <c r="F2592" s="3" t="s">
        <v>1020</v>
      </c>
      <c r="G2592" s="35" t="s">
        <v>2897</v>
      </c>
      <c r="I2592" s="16">
        <v>1</v>
      </c>
      <c r="K2592" s="3">
        <v>2</v>
      </c>
      <c r="L2592" s="3">
        <v>1</v>
      </c>
      <c r="M2592" s="3" t="s">
        <v>112</v>
      </c>
      <c r="N2592" s="3" t="str">
        <f t="shared" si="10"/>
        <v>インフラ資産</v>
      </c>
      <c r="O2592" s="3" t="str">
        <f>IF(L2592="","",VLOOKUP(L2592,行政目的!$A$2:$B$9,2,FALSE))</f>
        <v>生活インフラ・国土保全</v>
      </c>
    </row>
    <row r="2593" spans="1:15">
      <c r="A2593" s="3">
        <v>67</v>
      </c>
      <c r="B2593" s="3">
        <v>21</v>
      </c>
      <c r="C2593" s="3">
        <v>0</v>
      </c>
      <c r="D2593" s="3" t="s">
        <v>2876</v>
      </c>
      <c r="E2593" s="3" t="s">
        <v>114</v>
      </c>
      <c r="F2593" s="3" t="s">
        <v>1020</v>
      </c>
      <c r="G2593" s="35" t="s">
        <v>2898</v>
      </c>
      <c r="I2593" s="16">
        <v>1</v>
      </c>
      <c r="K2593" s="3">
        <v>2</v>
      </c>
      <c r="L2593" s="3">
        <v>1</v>
      </c>
      <c r="M2593" s="3" t="s">
        <v>112</v>
      </c>
      <c r="N2593" s="3" t="str">
        <f t="shared" si="10"/>
        <v>インフラ資産</v>
      </c>
      <c r="O2593" s="3" t="str">
        <f>IF(L2593="","",VLOOKUP(L2593,行政目的!$A$2:$B$9,2,FALSE))</f>
        <v>生活インフラ・国土保全</v>
      </c>
    </row>
    <row r="2594" spans="1:15">
      <c r="A2594" s="3">
        <v>67</v>
      </c>
      <c r="B2594" s="3">
        <v>22</v>
      </c>
      <c r="C2594" s="3">
        <v>0</v>
      </c>
      <c r="D2594" s="3" t="s">
        <v>2876</v>
      </c>
      <c r="E2594" s="3" t="s">
        <v>114</v>
      </c>
      <c r="F2594" s="3" t="s">
        <v>1020</v>
      </c>
      <c r="G2594" s="35" t="s">
        <v>2899</v>
      </c>
      <c r="I2594" s="16">
        <v>1</v>
      </c>
      <c r="K2594" s="3">
        <v>2</v>
      </c>
      <c r="L2594" s="3">
        <v>1</v>
      </c>
      <c r="M2594" s="3" t="s">
        <v>112</v>
      </c>
      <c r="N2594" s="3" t="str">
        <f t="shared" si="10"/>
        <v>インフラ資産</v>
      </c>
      <c r="O2594" s="3" t="str">
        <f>IF(L2594="","",VLOOKUP(L2594,行政目的!$A$2:$B$9,2,FALSE))</f>
        <v>生活インフラ・国土保全</v>
      </c>
    </row>
    <row r="2595" spans="1:15">
      <c r="A2595" s="3">
        <v>67</v>
      </c>
      <c r="B2595" s="3">
        <v>23</v>
      </c>
      <c r="C2595" s="3">
        <v>0</v>
      </c>
      <c r="D2595" s="3" t="s">
        <v>2876</v>
      </c>
      <c r="E2595" s="3" t="s">
        <v>114</v>
      </c>
      <c r="F2595" s="3" t="s">
        <v>1020</v>
      </c>
      <c r="G2595" s="35" t="s">
        <v>2900</v>
      </c>
      <c r="I2595" s="16">
        <v>1</v>
      </c>
      <c r="K2595" s="3">
        <v>2</v>
      </c>
      <c r="L2595" s="3">
        <v>1</v>
      </c>
      <c r="M2595" s="3" t="s">
        <v>112</v>
      </c>
      <c r="N2595" s="3" t="str">
        <f t="shared" si="10"/>
        <v>インフラ資産</v>
      </c>
      <c r="O2595" s="3" t="str">
        <f>IF(L2595="","",VLOOKUP(L2595,行政目的!$A$2:$B$9,2,FALSE))</f>
        <v>生活インフラ・国土保全</v>
      </c>
    </row>
    <row r="2596" spans="1:15">
      <c r="A2596" s="3">
        <v>67</v>
      </c>
      <c r="B2596" s="3">
        <v>24</v>
      </c>
      <c r="C2596" s="3">
        <v>0</v>
      </c>
      <c r="D2596" s="3" t="s">
        <v>2876</v>
      </c>
      <c r="E2596" s="3" t="s">
        <v>114</v>
      </c>
      <c r="F2596" s="3" t="s">
        <v>1020</v>
      </c>
      <c r="G2596" s="35" t="s">
        <v>2901</v>
      </c>
      <c r="I2596" s="16">
        <v>1</v>
      </c>
      <c r="K2596" s="3">
        <v>2</v>
      </c>
      <c r="L2596" s="3">
        <v>1</v>
      </c>
      <c r="M2596" s="3" t="s">
        <v>112</v>
      </c>
      <c r="N2596" s="3" t="str">
        <f t="shared" si="10"/>
        <v>インフラ資産</v>
      </c>
      <c r="O2596" s="3" t="str">
        <f>IF(L2596="","",VLOOKUP(L2596,行政目的!$A$2:$B$9,2,FALSE))</f>
        <v>生活インフラ・国土保全</v>
      </c>
    </row>
    <row r="2597" spans="1:15">
      <c r="A2597" s="3">
        <v>67</v>
      </c>
      <c r="B2597" s="3">
        <v>25</v>
      </c>
      <c r="C2597" s="3">
        <v>0</v>
      </c>
      <c r="D2597" s="3" t="s">
        <v>2876</v>
      </c>
      <c r="E2597" s="3" t="s">
        <v>114</v>
      </c>
      <c r="F2597" s="3" t="s">
        <v>1020</v>
      </c>
      <c r="G2597" s="35" t="s">
        <v>2902</v>
      </c>
      <c r="I2597" s="16">
        <v>1</v>
      </c>
      <c r="K2597" s="3">
        <v>2</v>
      </c>
      <c r="L2597" s="3">
        <v>1</v>
      </c>
      <c r="M2597" s="3" t="s">
        <v>112</v>
      </c>
      <c r="N2597" s="3" t="str">
        <f t="shared" si="10"/>
        <v>インフラ資産</v>
      </c>
      <c r="O2597" s="3" t="str">
        <f>IF(L2597="","",VLOOKUP(L2597,行政目的!$A$2:$B$9,2,FALSE))</f>
        <v>生活インフラ・国土保全</v>
      </c>
    </row>
    <row r="2598" spans="1:15">
      <c r="A2598" s="3">
        <v>67</v>
      </c>
      <c r="B2598" s="3">
        <v>26</v>
      </c>
      <c r="C2598" s="3">
        <v>0</v>
      </c>
      <c r="D2598" s="3" t="s">
        <v>2876</v>
      </c>
      <c r="E2598" s="3" t="s">
        <v>114</v>
      </c>
      <c r="F2598" s="3" t="s">
        <v>1020</v>
      </c>
      <c r="G2598" s="35" t="s">
        <v>2903</v>
      </c>
      <c r="I2598" s="16">
        <v>1</v>
      </c>
      <c r="K2598" s="3">
        <v>2</v>
      </c>
      <c r="L2598" s="3">
        <v>1</v>
      </c>
      <c r="M2598" s="3" t="s">
        <v>112</v>
      </c>
      <c r="N2598" s="3" t="str">
        <f t="shared" si="10"/>
        <v>インフラ資産</v>
      </c>
      <c r="O2598" s="3" t="str">
        <f>IF(L2598="","",VLOOKUP(L2598,行政目的!$A$2:$B$9,2,FALSE))</f>
        <v>生活インフラ・国土保全</v>
      </c>
    </row>
    <row r="2599" spans="1:15">
      <c r="A2599" s="3">
        <v>67</v>
      </c>
      <c r="B2599" s="3">
        <v>27</v>
      </c>
      <c r="C2599" s="3">
        <v>0</v>
      </c>
      <c r="D2599" s="3" t="s">
        <v>2876</v>
      </c>
      <c r="E2599" s="3" t="s">
        <v>114</v>
      </c>
      <c r="F2599" s="3" t="s">
        <v>1020</v>
      </c>
      <c r="G2599" s="35" t="s">
        <v>2904</v>
      </c>
      <c r="I2599" s="16">
        <v>1</v>
      </c>
      <c r="K2599" s="3">
        <v>2</v>
      </c>
      <c r="L2599" s="3">
        <v>1</v>
      </c>
      <c r="M2599" s="3" t="s">
        <v>112</v>
      </c>
      <c r="N2599" s="3" t="str">
        <f t="shared" si="10"/>
        <v>インフラ資産</v>
      </c>
      <c r="O2599" s="3" t="str">
        <f>IF(L2599="","",VLOOKUP(L2599,行政目的!$A$2:$B$9,2,FALSE))</f>
        <v>生活インフラ・国土保全</v>
      </c>
    </row>
    <row r="2600" spans="1:15">
      <c r="A2600" s="3">
        <v>67</v>
      </c>
      <c r="B2600" s="3">
        <v>28</v>
      </c>
      <c r="C2600" s="3">
        <v>0</v>
      </c>
      <c r="D2600" s="3" t="s">
        <v>2876</v>
      </c>
      <c r="E2600" s="3" t="s">
        <v>114</v>
      </c>
      <c r="F2600" s="3" t="s">
        <v>1020</v>
      </c>
      <c r="G2600" s="35" t="s">
        <v>2905</v>
      </c>
      <c r="I2600" s="16">
        <v>1</v>
      </c>
      <c r="K2600" s="3">
        <v>2</v>
      </c>
      <c r="L2600" s="3">
        <v>1</v>
      </c>
      <c r="M2600" s="3" t="s">
        <v>112</v>
      </c>
      <c r="N2600" s="3" t="str">
        <f t="shared" si="10"/>
        <v>インフラ資産</v>
      </c>
      <c r="O2600" s="3" t="str">
        <f>IF(L2600="","",VLOOKUP(L2600,行政目的!$A$2:$B$9,2,FALSE))</f>
        <v>生活インフラ・国土保全</v>
      </c>
    </row>
    <row r="2601" spans="1:15">
      <c r="A2601" s="3">
        <v>67</v>
      </c>
      <c r="B2601" s="3">
        <v>29</v>
      </c>
      <c r="C2601" s="3">
        <v>0</v>
      </c>
      <c r="D2601" s="3" t="s">
        <v>2876</v>
      </c>
      <c r="E2601" s="3" t="s">
        <v>114</v>
      </c>
      <c r="F2601" s="3" t="s">
        <v>1020</v>
      </c>
      <c r="G2601" s="35" t="s">
        <v>1442</v>
      </c>
      <c r="I2601" s="16">
        <v>1</v>
      </c>
      <c r="K2601" s="3">
        <v>2</v>
      </c>
      <c r="L2601" s="3">
        <v>1</v>
      </c>
      <c r="M2601" s="3" t="s">
        <v>112</v>
      </c>
      <c r="N2601" s="3" t="str">
        <f t="shared" si="10"/>
        <v>インフラ資産</v>
      </c>
      <c r="O2601" s="3" t="str">
        <f>IF(L2601="","",VLOOKUP(L2601,行政目的!$A$2:$B$9,2,FALSE))</f>
        <v>生活インフラ・国土保全</v>
      </c>
    </row>
    <row r="2602" spans="1:15">
      <c r="A2602" s="3">
        <v>67</v>
      </c>
      <c r="B2602" s="3">
        <v>30</v>
      </c>
      <c r="C2602" s="3">
        <v>0</v>
      </c>
      <c r="D2602" s="3" t="s">
        <v>2876</v>
      </c>
      <c r="E2602" s="3" t="s">
        <v>114</v>
      </c>
      <c r="F2602" s="3" t="s">
        <v>1020</v>
      </c>
      <c r="G2602" s="35" t="s">
        <v>2906</v>
      </c>
      <c r="I2602" s="16">
        <v>1</v>
      </c>
      <c r="K2602" s="3">
        <v>2</v>
      </c>
      <c r="L2602" s="3">
        <v>1</v>
      </c>
      <c r="M2602" s="3" t="s">
        <v>112</v>
      </c>
      <c r="N2602" s="3" t="str">
        <f t="shared" si="10"/>
        <v>インフラ資産</v>
      </c>
      <c r="O2602" s="3" t="str">
        <f>IF(L2602="","",VLOOKUP(L2602,行政目的!$A$2:$B$9,2,FALSE))</f>
        <v>生活インフラ・国土保全</v>
      </c>
    </row>
    <row r="2603" spans="1:15">
      <c r="A2603" s="3">
        <v>67</v>
      </c>
      <c r="B2603" s="3">
        <v>31</v>
      </c>
      <c r="C2603" s="3">
        <v>0</v>
      </c>
      <c r="D2603" s="3" t="s">
        <v>2876</v>
      </c>
      <c r="E2603" s="3" t="s">
        <v>114</v>
      </c>
      <c r="F2603" s="3" t="s">
        <v>1020</v>
      </c>
      <c r="G2603" s="35" t="s">
        <v>2907</v>
      </c>
      <c r="I2603" s="16">
        <v>1</v>
      </c>
      <c r="K2603" s="3">
        <v>2</v>
      </c>
      <c r="L2603" s="3">
        <v>1</v>
      </c>
      <c r="M2603" s="3" t="s">
        <v>112</v>
      </c>
      <c r="N2603" s="3" t="str">
        <f t="shared" si="10"/>
        <v>インフラ資産</v>
      </c>
      <c r="O2603" s="3" t="str">
        <f>IF(L2603="","",VLOOKUP(L2603,行政目的!$A$2:$B$9,2,FALSE))</f>
        <v>生活インフラ・国土保全</v>
      </c>
    </row>
    <row r="2604" spans="1:15">
      <c r="A2604" s="3">
        <v>67</v>
      </c>
      <c r="B2604" s="3">
        <v>32</v>
      </c>
      <c r="C2604" s="3">
        <v>0</v>
      </c>
      <c r="D2604" s="3" t="s">
        <v>2876</v>
      </c>
      <c r="E2604" s="3" t="s">
        <v>114</v>
      </c>
      <c r="F2604" s="3" t="s">
        <v>1020</v>
      </c>
      <c r="G2604" s="35" t="s">
        <v>2908</v>
      </c>
      <c r="I2604" s="16">
        <v>1</v>
      </c>
      <c r="K2604" s="3">
        <v>2</v>
      </c>
      <c r="L2604" s="3">
        <v>1</v>
      </c>
      <c r="M2604" s="3" t="s">
        <v>112</v>
      </c>
      <c r="N2604" s="3" t="str">
        <f t="shared" si="10"/>
        <v>インフラ資産</v>
      </c>
      <c r="O2604" s="3" t="str">
        <f>IF(L2604="","",VLOOKUP(L2604,行政目的!$A$2:$B$9,2,FALSE))</f>
        <v>生活インフラ・国土保全</v>
      </c>
    </row>
    <row r="2605" spans="1:15">
      <c r="A2605" s="3">
        <v>67</v>
      </c>
      <c r="B2605" s="3">
        <v>33</v>
      </c>
      <c r="C2605" s="3">
        <v>0</v>
      </c>
      <c r="D2605" s="3" t="s">
        <v>2876</v>
      </c>
      <c r="E2605" s="3" t="s">
        <v>114</v>
      </c>
      <c r="F2605" s="3" t="s">
        <v>2909</v>
      </c>
      <c r="G2605" s="35" t="s">
        <v>2910</v>
      </c>
      <c r="I2605" s="16">
        <v>1</v>
      </c>
      <c r="K2605" s="3">
        <v>2</v>
      </c>
      <c r="L2605" s="3">
        <v>1</v>
      </c>
      <c r="M2605" s="3" t="s">
        <v>112</v>
      </c>
      <c r="N2605" s="3" t="str">
        <f t="shared" si="10"/>
        <v>インフラ資産</v>
      </c>
      <c r="O2605" s="3" t="str">
        <f>IF(L2605="","",VLOOKUP(L2605,行政目的!$A$2:$B$9,2,FALSE))</f>
        <v>生活インフラ・国土保全</v>
      </c>
    </row>
    <row r="2606" spans="1:15">
      <c r="A2606" s="3">
        <v>67</v>
      </c>
      <c r="B2606" s="3">
        <v>34</v>
      </c>
      <c r="C2606" s="3">
        <v>0</v>
      </c>
      <c r="D2606" s="3" t="s">
        <v>2876</v>
      </c>
      <c r="E2606" s="3" t="s">
        <v>114</v>
      </c>
      <c r="F2606" s="3" t="s">
        <v>2909</v>
      </c>
      <c r="G2606" s="35" t="s">
        <v>2911</v>
      </c>
      <c r="I2606" s="16">
        <v>1</v>
      </c>
      <c r="K2606" s="3">
        <v>2</v>
      </c>
      <c r="L2606" s="3">
        <v>1</v>
      </c>
      <c r="M2606" s="3" t="s">
        <v>112</v>
      </c>
      <c r="N2606" s="3" t="str">
        <f t="shared" si="10"/>
        <v>インフラ資産</v>
      </c>
      <c r="O2606" s="3" t="str">
        <f>IF(L2606="","",VLOOKUP(L2606,行政目的!$A$2:$B$9,2,FALSE))</f>
        <v>生活インフラ・国土保全</v>
      </c>
    </row>
    <row r="2607" spans="1:15">
      <c r="A2607" s="3">
        <v>67</v>
      </c>
      <c r="B2607" s="3">
        <v>35</v>
      </c>
      <c r="C2607" s="3">
        <v>0</v>
      </c>
      <c r="D2607" s="3" t="s">
        <v>2876</v>
      </c>
      <c r="E2607" s="3" t="s">
        <v>114</v>
      </c>
      <c r="F2607" s="3" t="s">
        <v>2909</v>
      </c>
      <c r="G2607" s="35" t="s">
        <v>2912</v>
      </c>
      <c r="I2607" s="16">
        <v>1</v>
      </c>
      <c r="K2607" s="3">
        <v>2</v>
      </c>
      <c r="L2607" s="3">
        <v>1</v>
      </c>
      <c r="M2607" s="3" t="s">
        <v>112</v>
      </c>
      <c r="N2607" s="3" t="str">
        <f t="shared" si="10"/>
        <v>インフラ資産</v>
      </c>
      <c r="O2607" s="3" t="str">
        <f>IF(L2607="","",VLOOKUP(L2607,行政目的!$A$2:$B$9,2,FALSE))</f>
        <v>生活インフラ・国土保全</v>
      </c>
    </row>
    <row r="2608" spans="1:15">
      <c r="A2608" s="3">
        <v>67</v>
      </c>
      <c r="B2608" s="3">
        <v>36</v>
      </c>
      <c r="C2608" s="3">
        <v>0</v>
      </c>
      <c r="D2608" s="3" t="s">
        <v>2876</v>
      </c>
      <c r="E2608" s="3" t="s">
        <v>114</v>
      </c>
      <c r="F2608" s="3" t="s">
        <v>2909</v>
      </c>
      <c r="G2608" s="35" t="s">
        <v>2913</v>
      </c>
      <c r="I2608" s="16">
        <v>1</v>
      </c>
      <c r="K2608" s="3">
        <v>2</v>
      </c>
      <c r="L2608" s="3">
        <v>1</v>
      </c>
      <c r="M2608" s="3" t="s">
        <v>112</v>
      </c>
      <c r="N2608" s="3" t="str">
        <f t="shared" si="10"/>
        <v>インフラ資産</v>
      </c>
      <c r="O2608" s="3" t="str">
        <f>IF(L2608="","",VLOOKUP(L2608,行政目的!$A$2:$B$9,2,FALSE))</f>
        <v>生活インフラ・国土保全</v>
      </c>
    </row>
    <row r="2609" spans="1:15">
      <c r="A2609" s="3">
        <v>67</v>
      </c>
      <c r="B2609" s="3">
        <v>37</v>
      </c>
      <c r="C2609" s="3">
        <v>0</v>
      </c>
      <c r="D2609" s="3" t="s">
        <v>2876</v>
      </c>
      <c r="E2609" s="3" t="s">
        <v>114</v>
      </c>
      <c r="F2609" s="3" t="s">
        <v>2914</v>
      </c>
      <c r="G2609" s="35" t="s">
        <v>2915</v>
      </c>
      <c r="I2609" s="16">
        <v>1</v>
      </c>
      <c r="K2609" s="3">
        <v>2</v>
      </c>
      <c r="L2609" s="3">
        <v>1</v>
      </c>
      <c r="M2609" s="3" t="s">
        <v>112</v>
      </c>
      <c r="N2609" s="3" t="str">
        <f t="shared" si="10"/>
        <v>インフラ資産</v>
      </c>
      <c r="O2609" s="3" t="str">
        <f>IF(L2609="","",VLOOKUP(L2609,行政目的!$A$2:$B$9,2,FALSE))</f>
        <v>生活インフラ・国土保全</v>
      </c>
    </row>
    <row r="2610" spans="1:15">
      <c r="A2610" s="3">
        <v>67</v>
      </c>
      <c r="B2610" s="3">
        <v>38</v>
      </c>
      <c r="C2610" s="3">
        <v>0</v>
      </c>
      <c r="D2610" s="3" t="s">
        <v>2876</v>
      </c>
      <c r="E2610" s="3" t="s">
        <v>114</v>
      </c>
      <c r="F2610" s="3" t="s">
        <v>2916</v>
      </c>
      <c r="G2610" s="35" t="s">
        <v>2917</v>
      </c>
      <c r="I2610" s="16">
        <v>1</v>
      </c>
      <c r="K2610" s="3">
        <v>2</v>
      </c>
      <c r="L2610" s="3">
        <v>1</v>
      </c>
      <c r="M2610" s="3" t="s">
        <v>112</v>
      </c>
      <c r="N2610" s="3" t="str">
        <f t="shared" si="10"/>
        <v>インフラ資産</v>
      </c>
      <c r="O2610" s="3" t="str">
        <f>IF(L2610="","",VLOOKUP(L2610,行政目的!$A$2:$B$9,2,FALSE))</f>
        <v>生活インフラ・国土保全</v>
      </c>
    </row>
    <row r="2611" spans="1:15">
      <c r="A2611" s="3">
        <v>67</v>
      </c>
      <c r="B2611" s="3">
        <v>39</v>
      </c>
      <c r="C2611" s="3">
        <v>0</v>
      </c>
      <c r="D2611" s="3" t="s">
        <v>2876</v>
      </c>
      <c r="E2611" s="3" t="s">
        <v>114</v>
      </c>
      <c r="F2611" s="3" t="s">
        <v>2916</v>
      </c>
      <c r="G2611" s="35" t="s">
        <v>2918</v>
      </c>
      <c r="I2611" s="16">
        <v>1</v>
      </c>
      <c r="K2611" s="3">
        <v>2</v>
      </c>
      <c r="L2611" s="3">
        <v>1</v>
      </c>
      <c r="M2611" s="3" t="s">
        <v>112</v>
      </c>
      <c r="N2611" s="3" t="str">
        <f t="shared" si="10"/>
        <v>インフラ資産</v>
      </c>
      <c r="O2611" s="3" t="str">
        <f>IF(L2611="","",VLOOKUP(L2611,行政目的!$A$2:$B$9,2,FALSE))</f>
        <v>生活インフラ・国土保全</v>
      </c>
    </row>
    <row r="2612" spans="1:15">
      <c r="A2612" s="3">
        <v>67</v>
      </c>
      <c r="B2612" s="3">
        <v>40</v>
      </c>
      <c r="C2612" s="3">
        <v>0</v>
      </c>
      <c r="D2612" s="3" t="s">
        <v>2876</v>
      </c>
      <c r="E2612" s="3" t="s">
        <v>114</v>
      </c>
      <c r="F2612" s="3" t="s">
        <v>2916</v>
      </c>
      <c r="G2612" s="35" t="s">
        <v>2919</v>
      </c>
      <c r="I2612" s="16">
        <v>1</v>
      </c>
      <c r="K2612" s="3">
        <v>2</v>
      </c>
      <c r="L2612" s="3">
        <v>1</v>
      </c>
      <c r="M2612" s="3" t="s">
        <v>112</v>
      </c>
      <c r="N2612" s="3" t="str">
        <f t="shared" si="10"/>
        <v>インフラ資産</v>
      </c>
      <c r="O2612" s="3" t="str">
        <f>IF(L2612="","",VLOOKUP(L2612,行政目的!$A$2:$B$9,2,FALSE))</f>
        <v>生活インフラ・国土保全</v>
      </c>
    </row>
    <row r="2613" spans="1:15">
      <c r="A2613" s="3">
        <v>67</v>
      </c>
      <c r="B2613" s="3">
        <v>41</v>
      </c>
      <c r="C2613" s="3">
        <v>0</v>
      </c>
      <c r="D2613" s="3" t="s">
        <v>2876</v>
      </c>
      <c r="E2613" s="3" t="s">
        <v>114</v>
      </c>
      <c r="F2613" s="3" t="s">
        <v>2916</v>
      </c>
      <c r="G2613" s="35" t="s">
        <v>2920</v>
      </c>
      <c r="I2613" s="16">
        <v>1</v>
      </c>
      <c r="K2613" s="3">
        <v>2</v>
      </c>
      <c r="L2613" s="3">
        <v>1</v>
      </c>
      <c r="M2613" s="3" t="s">
        <v>112</v>
      </c>
      <c r="N2613" s="3" t="str">
        <f t="shared" si="10"/>
        <v>インフラ資産</v>
      </c>
      <c r="O2613" s="3" t="str">
        <f>IF(L2613="","",VLOOKUP(L2613,行政目的!$A$2:$B$9,2,FALSE))</f>
        <v>生活インフラ・国土保全</v>
      </c>
    </row>
    <row r="2614" spans="1:15">
      <c r="A2614" s="3">
        <v>67</v>
      </c>
      <c r="B2614" s="3">
        <v>42</v>
      </c>
      <c r="C2614" s="3">
        <v>0</v>
      </c>
      <c r="D2614" s="3" t="s">
        <v>2876</v>
      </c>
      <c r="E2614" s="3" t="s">
        <v>114</v>
      </c>
      <c r="F2614" s="3" t="s">
        <v>2916</v>
      </c>
      <c r="G2614" s="35" t="s">
        <v>2921</v>
      </c>
      <c r="I2614" s="16">
        <v>1</v>
      </c>
      <c r="K2614" s="3">
        <v>2</v>
      </c>
      <c r="L2614" s="3">
        <v>1</v>
      </c>
      <c r="M2614" s="3" t="s">
        <v>112</v>
      </c>
      <c r="N2614" s="3" t="str">
        <f t="shared" si="10"/>
        <v>インフラ資産</v>
      </c>
      <c r="O2614" s="3" t="str">
        <f>IF(L2614="","",VLOOKUP(L2614,行政目的!$A$2:$B$9,2,FALSE))</f>
        <v>生活インフラ・国土保全</v>
      </c>
    </row>
    <row r="2615" spans="1:15">
      <c r="A2615" s="3">
        <v>67</v>
      </c>
      <c r="B2615" s="3">
        <v>43</v>
      </c>
      <c r="C2615" s="3">
        <v>0</v>
      </c>
      <c r="D2615" s="3" t="s">
        <v>2876</v>
      </c>
      <c r="E2615" s="3" t="s">
        <v>114</v>
      </c>
      <c r="F2615" s="3" t="s">
        <v>2916</v>
      </c>
      <c r="G2615" s="35" t="s">
        <v>2922</v>
      </c>
      <c r="I2615" s="16">
        <v>1</v>
      </c>
      <c r="K2615" s="3">
        <v>2</v>
      </c>
      <c r="L2615" s="3">
        <v>1</v>
      </c>
      <c r="M2615" s="3" t="s">
        <v>112</v>
      </c>
      <c r="N2615" s="3" t="str">
        <f t="shared" si="10"/>
        <v>インフラ資産</v>
      </c>
      <c r="O2615" s="3" t="str">
        <f>IF(L2615="","",VLOOKUP(L2615,行政目的!$A$2:$B$9,2,FALSE))</f>
        <v>生活インフラ・国土保全</v>
      </c>
    </row>
    <row r="2616" spans="1:15">
      <c r="A2616" s="3">
        <v>67</v>
      </c>
      <c r="B2616" s="3">
        <v>44</v>
      </c>
      <c r="C2616" s="3">
        <v>0</v>
      </c>
      <c r="D2616" s="3" t="s">
        <v>2876</v>
      </c>
      <c r="E2616" s="3" t="s">
        <v>114</v>
      </c>
      <c r="F2616" s="3" t="s">
        <v>2916</v>
      </c>
      <c r="G2616" s="35" t="s">
        <v>2923</v>
      </c>
      <c r="I2616" s="16">
        <v>1</v>
      </c>
      <c r="K2616" s="3">
        <v>2</v>
      </c>
      <c r="L2616" s="3">
        <v>1</v>
      </c>
      <c r="M2616" s="3" t="s">
        <v>112</v>
      </c>
      <c r="N2616" s="3" t="str">
        <f t="shared" si="10"/>
        <v>インフラ資産</v>
      </c>
      <c r="O2616" s="3" t="str">
        <f>IF(L2616="","",VLOOKUP(L2616,行政目的!$A$2:$B$9,2,FALSE))</f>
        <v>生活インフラ・国土保全</v>
      </c>
    </row>
    <row r="2617" spans="1:15">
      <c r="A2617" s="3">
        <v>67</v>
      </c>
      <c r="B2617" s="3">
        <v>45</v>
      </c>
      <c r="C2617" s="3">
        <v>0</v>
      </c>
      <c r="D2617" s="3" t="s">
        <v>2876</v>
      </c>
      <c r="E2617" s="3" t="s">
        <v>114</v>
      </c>
      <c r="F2617" s="3" t="s">
        <v>2916</v>
      </c>
      <c r="G2617" s="35" t="s">
        <v>2924</v>
      </c>
      <c r="I2617" s="16">
        <v>1</v>
      </c>
      <c r="K2617" s="3">
        <v>2</v>
      </c>
      <c r="L2617" s="3">
        <v>1</v>
      </c>
      <c r="M2617" s="3" t="s">
        <v>112</v>
      </c>
      <c r="N2617" s="3" t="str">
        <f t="shared" si="10"/>
        <v>インフラ資産</v>
      </c>
      <c r="O2617" s="3" t="str">
        <f>IF(L2617="","",VLOOKUP(L2617,行政目的!$A$2:$B$9,2,FALSE))</f>
        <v>生活インフラ・国土保全</v>
      </c>
    </row>
    <row r="2618" spans="1:15">
      <c r="A2618" s="3">
        <v>67</v>
      </c>
      <c r="B2618" s="3">
        <v>46</v>
      </c>
      <c r="C2618" s="3">
        <v>0</v>
      </c>
      <c r="D2618" s="3" t="s">
        <v>2876</v>
      </c>
      <c r="E2618" s="3" t="s">
        <v>114</v>
      </c>
      <c r="F2618" s="3" t="s">
        <v>2916</v>
      </c>
      <c r="G2618" s="35" t="s">
        <v>2925</v>
      </c>
      <c r="I2618" s="16">
        <v>1</v>
      </c>
      <c r="K2618" s="3">
        <v>2</v>
      </c>
      <c r="L2618" s="3">
        <v>1</v>
      </c>
      <c r="M2618" s="3" t="s">
        <v>112</v>
      </c>
      <c r="N2618" s="3" t="str">
        <f t="shared" si="10"/>
        <v>インフラ資産</v>
      </c>
      <c r="O2618" s="3" t="str">
        <f>IF(L2618="","",VLOOKUP(L2618,行政目的!$A$2:$B$9,2,FALSE))</f>
        <v>生活インフラ・国土保全</v>
      </c>
    </row>
    <row r="2619" spans="1:15">
      <c r="A2619" s="3">
        <v>67</v>
      </c>
      <c r="B2619" s="3">
        <v>47</v>
      </c>
      <c r="C2619" s="3">
        <v>0</v>
      </c>
      <c r="D2619" s="3" t="s">
        <v>2876</v>
      </c>
      <c r="E2619" s="3" t="s">
        <v>114</v>
      </c>
      <c r="F2619" s="3" t="s">
        <v>2916</v>
      </c>
      <c r="G2619" s="35" t="s">
        <v>2926</v>
      </c>
      <c r="I2619" s="16">
        <v>1</v>
      </c>
      <c r="K2619" s="3">
        <v>2</v>
      </c>
      <c r="L2619" s="3">
        <v>1</v>
      </c>
      <c r="M2619" s="3" t="s">
        <v>112</v>
      </c>
      <c r="N2619" s="3" t="str">
        <f t="shared" si="10"/>
        <v>インフラ資産</v>
      </c>
      <c r="O2619" s="3" t="str">
        <f>IF(L2619="","",VLOOKUP(L2619,行政目的!$A$2:$B$9,2,FALSE))</f>
        <v>生活インフラ・国土保全</v>
      </c>
    </row>
    <row r="2620" spans="1:15">
      <c r="A2620" s="3">
        <v>67</v>
      </c>
      <c r="B2620" s="3">
        <v>48</v>
      </c>
      <c r="C2620" s="3">
        <v>0</v>
      </c>
      <c r="D2620" s="3" t="s">
        <v>2876</v>
      </c>
      <c r="E2620" s="3" t="s">
        <v>114</v>
      </c>
      <c r="F2620" s="3" t="s">
        <v>2916</v>
      </c>
      <c r="G2620" s="35" t="s">
        <v>2927</v>
      </c>
      <c r="I2620" s="16">
        <v>1</v>
      </c>
      <c r="K2620" s="3">
        <v>2</v>
      </c>
      <c r="L2620" s="3">
        <v>1</v>
      </c>
      <c r="M2620" s="3" t="s">
        <v>112</v>
      </c>
      <c r="N2620" s="3" t="str">
        <f t="shared" si="10"/>
        <v>インフラ資産</v>
      </c>
      <c r="O2620" s="3" t="str">
        <f>IF(L2620="","",VLOOKUP(L2620,行政目的!$A$2:$B$9,2,FALSE))</f>
        <v>生活インフラ・国土保全</v>
      </c>
    </row>
    <row r="2621" spans="1:15">
      <c r="A2621" s="3">
        <v>67</v>
      </c>
      <c r="B2621" s="3">
        <v>49</v>
      </c>
      <c r="C2621" s="3">
        <v>0</v>
      </c>
      <c r="D2621" s="3" t="s">
        <v>2876</v>
      </c>
      <c r="E2621" s="3" t="s">
        <v>114</v>
      </c>
      <c r="F2621" s="3" t="s">
        <v>2916</v>
      </c>
      <c r="G2621" s="35" t="s">
        <v>2928</v>
      </c>
      <c r="I2621" s="16">
        <v>1</v>
      </c>
      <c r="K2621" s="3">
        <v>2</v>
      </c>
      <c r="L2621" s="3">
        <v>1</v>
      </c>
      <c r="M2621" s="3" t="s">
        <v>112</v>
      </c>
      <c r="N2621" s="3" t="str">
        <f t="shared" si="10"/>
        <v>インフラ資産</v>
      </c>
      <c r="O2621" s="3" t="str">
        <f>IF(L2621="","",VLOOKUP(L2621,行政目的!$A$2:$B$9,2,FALSE))</f>
        <v>生活インフラ・国土保全</v>
      </c>
    </row>
    <row r="2622" spans="1:15">
      <c r="A2622" s="3">
        <v>67</v>
      </c>
      <c r="B2622" s="3">
        <v>50</v>
      </c>
      <c r="C2622" s="3">
        <v>0</v>
      </c>
      <c r="D2622" s="3" t="s">
        <v>2876</v>
      </c>
      <c r="E2622" s="3" t="s">
        <v>114</v>
      </c>
      <c r="F2622" s="3" t="s">
        <v>2916</v>
      </c>
      <c r="G2622" s="35" t="s">
        <v>2929</v>
      </c>
      <c r="I2622" s="16">
        <v>1</v>
      </c>
      <c r="K2622" s="3">
        <v>2</v>
      </c>
      <c r="L2622" s="3">
        <v>1</v>
      </c>
      <c r="M2622" s="3" t="s">
        <v>112</v>
      </c>
      <c r="N2622" s="3" t="str">
        <f t="shared" si="10"/>
        <v>インフラ資産</v>
      </c>
      <c r="O2622" s="3" t="str">
        <f>IF(L2622="","",VLOOKUP(L2622,行政目的!$A$2:$B$9,2,FALSE))</f>
        <v>生活インフラ・国土保全</v>
      </c>
    </row>
    <row r="2623" spans="1:15">
      <c r="A2623" s="3">
        <v>67</v>
      </c>
      <c r="B2623" s="3">
        <v>51</v>
      </c>
      <c r="C2623" s="3">
        <v>0</v>
      </c>
      <c r="D2623" s="3" t="s">
        <v>2876</v>
      </c>
      <c r="E2623" s="3" t="s">
        <v>114</v>
      </c>
      <c r="F2623" s="3" t="s">
        <v>2916</v>
      </c>
      <c r="G2623" s="35" t="s">
        <v>2930</v>
      </c>
      <c r="I2623" s="16">
        <v>1</v>
      </c>
      <c r="K2623" s="3">
        <v>2</v>
      </c>
      <c r="L2623" s="3">
        <v>1</v>
      </c>
      <c r="M2623" s="3" t="s">
        <v>112</v>
      </c>
      <c r="N2623" s="3" t="str">
        <f t="shared" si="10"/>
        <v>インフラ資産</v>
      </c>
      <c r="O2623" s="3" t="str">
        <f>IF(L2623="","",VLOOKUP(L2623,行政目的!$A$2:$B$9,2,FALSE))</f>
        <v>生活インフラ・国土保全</v>
      </c>
    </row>
    <row r="2624" spans="1:15">
      <c r="A2624" s="3">
        <v>67</v>
      </c>
      <c r="B2624" s="3">
        <v>52</v>
      </c>
      <c r="C2624" s="3">
        <v>0</v>
      </c>
      <c r="D2624" s="3" t="s">
        <v>2876</v>
      </c>
      <c r="E2624" s="3" t="s">
        <v>114</v>
      </c>
      <c r="F2624" s="3" t="s">
        <v>2916</v>
      </c>
      <c r="G2624" s="35" t="s">
        <v>2931</v>
      </c>
      <c r="I2624" s="16">
        <v>1</v>
      </c>
      <c r="K2624" s="3">
        <v>2</v>
      </c>
      <c r="L2624" s="3">
        <v>1</v>
      </c>
      <c r="M2624" s="3" t="s">
        <v>112</v>
      </c>
      <c r="N2624" s="3" t="str">
        <f t="shared" si="10"/>
        <v>インフラ資産</v>
      </c>
      <c r="O2624" s="3" t="str">
        <f>IF(L2624="","",VLOOKUP(L2624,行政目的!$A$2:$B$9,2,FALSE))</f>
        <v>生活インフラ・国土保全</v>
      </c>
    </row>
    <row r="2625" spans="1:15">
      <c r="A2625" s="3">
        <v>67</v>
      </c>
      <c r="B2625" s="3">
        <v>53</v>
      </c>
      <c r="C2625" s="3">
        <v>0</v>
      </c>
      <c r="D2625" s="3" t="s">
        <v>2876</v>
      </c>
      <c r="E2625" s="3" t="s">
        <v>114</v>
      </c>
      <c r="F2625" s="3" t="s">
        <v>2916</v>
      </c>
      <c r="G2625" s="35" t="s">
        <v>2932</v>
      </c>
      <c r="I2625" s="16">
        <v>1</v>
      </c>
      <c r="K2625" s="3">
        <v>2</v>
      </c>
      <c r="L2625" s="3">
        <v>1</v>
      </c>
      <c r="M2625" s="3" t="s">
        <v>112</v>
      </c>
      <c r="N2625" s="3" t="str">
        <f t="shared" si="10"/>
        <v>インフラ資産</v>
      </c>
      <c r="O2625" s="3" t="str">
        <f>IF(L2625="","",VLOOKUP(L2625,行政目的!$A$2:$B$9,2,FALSE))</f>
        <v>生活インフラ・国土保全</v>
      </c>
    </row>
    <row r="2626" spans="1:15">
      <c r="A2626" s="3">
        <v>67</v>
      </c>
      <c r="B2626" s="3">
        <v>54</v>
      </c>
      <c r="C2626" s="3">
        <v>0</v>
      </c>
      <c r="D2626" s="3" t="s">
        <v>2876</v>
      </c>
      <c r="E2626" s="3" t="s">
        <v>114</v>
      </c>
      <c r="F2626" s="3" t="s">
        <v>2916</v>
      </c>
      <c r="G2626" s="35" t="s">
        <v>2933</v>
      </c>
      <c r="I2626" s="16">
        <v>1</v>
      </c>
      <c r="K2626" s="3">
        <v>2</v>
      </c>
      <c r="L2626" s="3">
        <v>1</v>
      </c>
      <c r="M2626" s="3" t="s">
        <v>112</v>
      </c>
      <c r="N2626" s="3" t="str">
        <f t="shared" si="10"/>
        <v>インフラ資産</v>
      </c>
      <c r="O2626" s="3" t="str">
        <f>IF(L2626="","",VLOOKUP(L2626,行政目的!$A$2:$B$9,2,FALSE))</f>
        <v>生活インフラ・国土保全</v>
      </c>
    </row>
    <row r="2627" spans="1:15">
      <c r="A2627" s="3">
        <v>67</v>
      </c>
      <c r="B2627" s="3">
        <v>55</v>
      </c>
      <c r="C2627" s="3">
        <v>0</v>
      </c>
      <c r="D2627" s="3" t="s">
        <v>2876</v>
      </c>
      <c r="E2627" s="3" t="s">
        <v>114</v>
      </c>
      <c r="F2627" s="3" t="s">
        <v>2916</v>
      </c>
      <c r="G2627" s="35" t="s">
        <v>2934</v>
      </c>
      <c r="I2627" s="16">
        <v>1</v>
      </c>
      <c r="K2627" s="3">
        <v>2</v>
      </c>
      <c r="L2627" s="3">
        <v>1</v>
      </c>
      <c r="M2627" s="3" t="s">
        <v>112</v>
      </c>
      <c r="N2627" s="3" t="str">
        <f t="shared" si="10"/>
        <v>インフラ資産</v>
      </c>
      <c r="O2627" s="3" t="str">
        <f>IF(L2627="","",VLOOKUP(L2627,行政目的!$A$2:$B$9,2,FALSE))</f>
        <v>生活インフラ・国土保全</v>
      </c>
    </row>
    <row r="2628" spans="1:15">
      <c r="A2628" s="3">
        <v>67</v>
      </c>
      <c r="B2628" s="3">
        <v>56</v>
      </c>
      <c r="C2628" s="3">
        <v>0</v>
      </c>
      <c r="D2628" s="3" t="s">
        <v>2876</v>
      </c>
      <c r="E2628" s="3" t="s">
        <v>114</v>
      </c>
      <c r="F2628" s="3" t="s">
        <v>2916</v>
      </c>
      <c r="G2628" s="35" t="s">
        <v>2935</v>
      </c>
      <c r="I2628" s="16">
        <v>1</v>
      </c>
      <c r="K2628" s="3">
        <v>2</v>
      </c>
      <c r="L2628" s="3">
        <v>1</v>
      </c>
      <c r="M2628" s="3" t="s">
        <v>112</v>
      </c>
      <c r="N2628" s="3" t="str">
        <f t="shared" si="10"/>
        <v>インフラ資産</v>
      </c>
      <c r="O2628" s="3" t="str">
        <f>IF(L2628="","",VLOOKUP(L2628,行政目的!$A$2:$B$9,2,FALSE))</f>
        <v>生活インフラ・国土保全</v>
      </c>
    </row>
    <row r="2629" spans="1:15">
      <c r="A2629" s="3">
        <v>67</v>
      </c>
      <c r="B2629" s="3">
        <v>57</v>
      </c>
      <c r="C2629" s="3">
        <v>0</v>
      </c>
      <c r="D2629" s="3" t="s">
        <v>2876</v>
      </c>
      <c r="E2629" s="3" t="s">
        <v>114</v>
      </c>
      <c r="F2629" s="3" t="s">
        <v>2916</v>
      </c>
      <c r="G2629" s="35" t="s">
        <v>2936</v>
      </c>
      <c r="I2629" s="16">
        <v>1</v>
      </c>
      <c r="K2629" s="3">
        <v>2</v>
      </c>
      <c r="L2629" s="3">
        <v>1</v>
      </c>
      <c r="M2629" s="3" t="s">
        <v>112</v>
      </c>
      <c r="N2629" s="3" t="str">
        <f t="shared" si="10"/>
        <v>インフラ資産</v>
      </c>
      <c r="O2629" s="3" t="str">
        <f>IF(L2629="","",VLOOKUP(L2629,行政目的!$A$2:$B$9,2,FALSE))</f>
        <v>生活インフラ・国土保全</v>
      </c>
    </row>
    <row r="2630" spans="1:15">
      <c r="A2630" s="3">
        <v>67</v>
      </c>
      <c r="B2630" s="3">
        <v>58</v>
      </c>
      <c r="C2630" s="3">
        <v>0</v>
      </c>
      <c r="D2630" s="3" t="s">
        <v>2876</v>
      </c>
      <c r="E2630" s="3" t="s">
        <v>114</v>
      </c>
      <c r="F2630" s="3" t="s">
        <v>2916</v>
      </c>
      <c r="G2630" s="35" t="s">
        <v>2937</v>
      </c>
      <c r="I2630" s="16">
        <v>1</v>
      </c>
      <c r="K2630" s="3">
        <v>2</v>
      </c>
      <c r="L2630" s="3">
        <v>1</v>
      </c>
      <c r="M2630" s="3" t="s">
        <v>112</v>
      </c>
      <c r="N2630" s="3" t="str">
        <f t="shared" si="10"/>
        <v>インフラ資産</v>
      </c>
      <c r="O2630" s="3" t="str">
        <f>IF(L2630="","",VLOOKUP(L2630,行政目的!$A$2:$B$9,2,FALSE))</f>
        <v>生活インフラ・国土保全</v>
      </c>
    </row>
    <row r="2631" spans="1:15">
      <c r="A2631" s="3">
        <v>67</v>
      </c>
      <c r="B2631" s="3">
        <v>59</v>
      </c>
      <c r="C2631" s="3">
        <v>0</v>
      </c>
      <c r="D2631" s="3" t="s">
        <v>2876</v>
      </c>
      <c r="E2631" s="3" t="s">
        <v>114</v>
      </c>
      <c r="F2631" s="3" t="s">
        <v>2916</v>
      </c>
      <c r="G2631" s="35" t="s">
        <v>2938</v>
      </c>
      <c r="I2631" s="16">
        <v>1</v>
      </c>
      <c r="K2631" s="3">
        <v>2</v>
      </c>
      <c r="L2631" s="3">
        <v>1</v>
      </c>
      <c r="M2631" s="3" t="s">
        <v>112</v>
      </c>
      <c r="N2631" s="3" t="str">
        <f t="shared" si="10"/>
        <v>インフラ資産</v>
      </c>
      <c r="O2631" s="3" t="str">
        <f>IF(L2631="","",VLOOKUP(L2631,行政目的!$A$2:$B$9,2,FALSE))</f>
        <v>生活インフラ・国土保全</v>
      </c>
    </row>
    <row r="2632" spans="1:15">
      <c r="A2632" s="3">
        <v>67</v>
      </c>
      <c r="B2632" s="3">
        <v>60</v>
      </c>
      <c r="C2632" s="3">
        <v>0</v>
      </c>
      <c r="D2632" s="3" t="s">
        <v>2876</v>
      </c>
      <c r="E2632" s="3" t="s">
        <v>114</v>
      </c>
      <c r="F2632" s="3" t="s">
        <v>2916</v>
      </c>
      <c r="G2632" s="35" t="s">
        <v>2939</v>
      </c>
      <c r="I2632" s="16">
        <v>1</v>
      </c>
      <c r="K2632" s="3">
        <v>2</v>
      </c>
      <c r="L2632" s="3">
        <v>1</v>
      </c>
      <c r="M2632" s="3" t="s">
        <v>112</v>
      </c>
      <c r="N2632" s="3" t="str">
        <f t="shared" si="10"/>
        <v>インフラ資産</v>
      </c>
      <c r="O2632" s="3" t="str">
        <f>IF(L2632="","",VLOOKUP(L2632,行政目的!$A$2:$B$9,2,FALSE))</f>
        <v>生活インフラ・国土保全</v>
      </c>
    </row>
    <row r="2633" spans="1:15">
      <c r="A2633" s="3">
        <v>67</v>
      </c>
      <c r="B2633" s="3">
        <v>61</v>
      </c>
      <c r="C2633" s="3">
        <v>0</v>
      </c>
      <c r="D2633" s="3" t="s">
        <v>2876</v>
      </c>
      <c r="E2633" s="3" t="s">
        <v>114</v>
      </c>
      <c r="F2633" s="3" t="s">
        <v>2916</v>
      </c>
      <c r="G2633" s="35" t="s">
        <v>2940</v>
      </c>
      <c r="I2633" s="16">
        <v>1</v>
      </c>
      <c r="K2633" s="3">
        <v>2</v>
      </c>
      <c r="L2633" s="3">
        <v>1</v>
      </c>
      <c r="M2633" s="3" t="s">
        <v>112</v>
      </c>
      <c r="N2633" s="3" t="str">
        <f t="shared" si="10"/>
        <v>インフラ資産</v>
      </c>
      <c r="O2633" s="3" t="str">
        <f>IF(L2633="","",VLOOKUP(L2633,行政目的!$A$2:$B$9,2,FALSE))</f>
        <v>生活インフラ・国土保全</v>
      </c>
    </row>
    <row r="2634" spans="1:15">
      <c r="A2634" s="3">
        <v>67</v>
      </c>
      <c r="B2634" s="3">
        <v>62</v>
      </c>
      <c r="C2634" s="3">
        <v>0</v>
      </c>
      <c r="D2634" s="3" t="s">
        <v>2876</v>
      </c>
      <c r="E2634" s="3" t="s">
        <v>114</v>
      </c>
      <c r="F2634" s="3" t="s">
        <v>2916</v>
      </c>
      <c r="G2634" s="35" t="s">
        <v>2941</v>
      </c>
      <c r="I2634" s="16">
        <v>1</v>
      </c>
      <c r="K2634" s="3">
        <v>2</v>
      </c>
      <c r="L2634" s="3">
        <v>1</v>
      </c>
      <c r="M2634" s="3" t="s">
        <v>112</v>
      </c>
      <c r="N2634" s="3" t="str">
        <f t="shared" si="10"/>
        <v>インフラ資産</v>
      </c>
      <c r="O2634" s="3" t="str">
        <f>IF(L2634="","",VLOOKUP(L2634,行政目的!$A$2:$B$9,2,FALSE))</f>
        <v>生活インフラ・国土保全</v>
      </c>
    </row>
    <row r="2635" spans="1:15">
      <c r="A2635" s="3">
        <v>67</v>
      </c>
      <c r="B2635" s="3">
        <v>63</v>
      </c>
      <c r="C2635" s="3">
        <v>0</v>
      </c>
      <c r="D2635" s="3" t="s">
        <v>2876</v>
      </c>
      <c r="E2635" s="3" t="s">
        <v>114</v>
      </c>
      <c r="F2635" s="3" t="s">
        <v>2916</v>
      </c>
      <c r="G2635" s="35" t="s">
        <v>2942</v>
      </c>
      <c r="I2635" s="16">
        <v>1</v>
      </c>
      <c r="K2635" s="3">
        <v>2</v>
      </c>
      <c r="L2635" s="3">
        <v>1</v>
      </c>
      <c r="M2635" s="3" t="s">
        <v>112</v>
      </c>
      <c r="N2635" s="3" t="str">
        <f t="shared" si="10"/>
        <v>インフラ資産</v>
      </c>
      <c r="O2635" s="3" t="str">
        <f>IF(L2635="","",VLOOKUP(L2635,行政目的!$A$2:$B$9,2,FALSE))</f>
        <v>生活インフラ・国土保全</v>
      </c>
    </row>
    <row r="2636" spans="1:15">
      <c r="A2636" s="3">
        <v>67</v>
      </c>
      <c r="B2636" s="3">
        <v>64</v>
      </c>
      <c r="C2636" s="3">
        <v>0</v>
      </c>
      <c r="D2636" s="3" t="s">
        <v>2876</v>
      </c>
      <c r="E2636" s="3" t="s">
        <v>114</v>
      </c>
      <c r="F2636" s="3" t="s">
        <v>2916</v>
      </c>
      <c r="G2636" s="35" t="s">
        <v>2943</v>
      </c>
      <c r="I2636" s="16">
        <v>1</v>
      </c>
      <c r="K2636" s="3">
        <v>2</v>
      </c>
      <c r="L2636" s="3">
        <v>1</v>
      </c>
      <c r="M2636" s="3" t="s">
        <v>112</v>
      </c>
      <c r="N2636" s="3" t="str">
        <f t="shared" si="10"/>
        <v>インフラ資産</v>
      </c>
      <c r="O2636" s="3" t="str">
        <f>IF(L2636="","",VLOOKUP(L2636,行政目的!$A$2:$B$9,2,FALSE))</f>
        <v>生活インフラ・国土保全</v>
      </c>
    </row>
    <row r="2637" spans="1:15">
      <c r="A2637" s="3">
        <v>67</v>
      </c>
      <c r="B2637" s="3">
        <v>65</v>
      </c>
      <c r="C2637" s="3">
        <v>0</v>
      </c>
      <c r="D2637" s="3" t="s">
        <v>2876</v>
      </c>
      <c r="E2637" s="3" t="s">
        <v>114</v>
      </c>
      <c r="F2637" s="3" t="s">
        <v>2916</v>
      </c>
      <c r="G2637" s="35" t="s">
        <v>2944</v>
      </c>
      <c r="I2637" s="16">
        <v>1</v>
      </c>
      <c r="K2637" s="3">
        <v>2</v>
      </c>
      <c r="L2637" s="3">
        <v>1</v>
      </c>
      <c r="M2637" s="3" t="s">
        <v>112</v>
      </c>
      <c r="N2637" s="3" t="str">
        <f t="shared" si="10"/>
        <v>インフラ資産</v>
      </c>
      <c r="O2637" s="3" t="str">
        <f>IF(L2637="","",VLOOKUP(L2637,行政目的!$A$2:$B$9,2,FALSE))</f>
        <v>生活インフラ・国土保全</v>
      </c>
    </row>
    <row r="2638" spans="1:15">
      <c r="A2638" s="3">
        <v>67</v>
      </c>
      <c r="B2638" s="3">
        <v>66</v>
      </c>
      <c r="C2638" s="3">
        <v>0</v>
      </c>
      <c r="D2638" s="3" t="s">
        <v>2876</v>
      </c>
      <c r="E2638" s="3" t="s">
        <v>114</v>
      </c>
      <c r="F2638" s="3" t="s">
        <v>2916</v>
      </c>
      <c r="G2638" s="35" t="s">
        <v>2945</v>
      </c>
      <c r="I2638" s="16">
        <v>1</v>
      </c>
      <c r="K2638" s="3">
        <v>2</v>
      </c>
      <c r="L2638" s="3">
        <v>1</v>
      </c>
      <c r="M2638" s="3" t="s">
        <v>112</v>
      </c>
      <c r="N2638" s="3" t="str">
        <f t="shared" si="10"/>
        <v>インフラ資産</v>
      </c>
      <c r="O2638" s="3" t="str">
        <f>IF(L2638="","",VLOOKUP(L2638,行政目的!$A$2:$B$9,2,FALSE))</f>
        <v>生活インフラ・国土保全</v>
      </c>
    </row>
    <row r="2639" spans="1:15">
      <c r="A2639" s="3">
        <v>67</v>
      </c>
      <c r="B2639" s="3">
        <v>67</v>
      </c>
      <c r="C2639" s="3">
        <v>0</v>
      </c>
      <c r="D2639" s="3" t="s">
        <v>2876</v>
      </c>
      <c r="E2639" s="3" t="s">
        <v>114</v>
      </c>
      <c r="F2639" s="3" t="s">
        <v>2916</v>
      </c>
      <c r="G2639" s="35" t="s">
        <v>2946</v>
      </c>
      <c r="I2639" s="16">
        <v>1</v>
      </c>
      <c r="K2639" s="3">
        <v>2</v>
      </c>
      <c r="L2639" s="3">
        <v>1</v>
      </c>
      <c r="M2639" s="3" t="s">
        <v>112</v>
      </c>
      <c r="N2639" s="3" t="str">
        <f t="shared" si="10"/>
        <v>インフラ資産</v>
      </c>
      <c r="O2639" s="3" t="str">
        <f>IF(L2639="","",VLOOKUP(L2639,行政目的!$A$2:$B$9,2,FALSE))</f>
        <v>生活インフラ・国土保全</v>
      </c>
    </row>
    <row r="2640" spans="1:15">
      <c r="A2640" s="3">
        <v>67</v>
      </c>
      <c r="B2640" s="3">
        <v>68</v>
      </c>
      <c r="C2640" s="3">
        <v>0</v>
      </c>
      <c r="D2640" s="3" t="s">
        <v>2876</v>
      </c>
      <c r="E2640" s="3" t="s">
        <v>114</v>
      </c>
      <c r="F2640" s="3" t="s">
        <v>2916</v>
      </c>
      <c r="G2640" s="35" t="s">
        <v>2947</v>
      </c>
      <c r="I2640" s="16">
        <v>1</v>
      </c>
      <c r="K2640" s="3">
        <v>2</v>
      </c>
      <c r="L2640" s="3">
        <v>1</v>
      </c>
      <c r="M2640" s="3" t="s">
        <v>112</v>
      </c>
      <c r="N2640" s="3" t="str">
        <f t="shared" si="10"/>
        <v>インフラ資産</v>
      </c>
      <c r="O2640" s="3" t="str">
        <f>IF(L2640="","",VLOOKUP(L2640,行政目的!$A$2:$B$9,2,FALSE))</f>
        <v>生活インフラ・国土保全</v>
      </c>
    </row>
    <row r="2641" spans="1:15">
      <c r="A2641" s="3">
        <v>67</v>
      </c>
      <c r="B2641" s="3">
        <v>69</v>
      </c>
      <c r="C2641" s="3">
        <v>0</v>
      </c>
      <c r="D2641" s="3" t="s">
        <v>2876</v>
      </c>
      <c r="E2641" s="3" t="s">
        <v>114</v>
      </c>
      <c r="F2641" s="3" t="s">
        <v>2916</v>
      </c>
      <c r="G2641" s="35" t="s">
        <v>2948</v>
      </c>
      <c r="I2641" s="16">
        <v>1</v>
      </c>
      <c r="K2641" s="3">
        <v>2</v>
      </c>
      <c r="L2641" s="3">
        <v>1</v>
      </c>
      <c r="M2641" s="3" t="s">
        <v>112</v>
      </c>
      <c r="N2641" s="3" t="str">
        <f t="shared" si="10"/>
        <v>インフラ資産</v>
      </c>
      <c r="O2641" s="3" t="str">
        <f>IF(L2641="","",VLOOKUP(L2641,行政目的!$A$2:$B$9,2,FALSE))</f>
        <v>生活インフラ・国土保全</v>
      </c>
    </row>
    <row r="2642" spans="1:15">
      <c r="A2642" s="3">
        <v>67</v>
      </c>
      <c r="B2642" s="3">
        <v>70</v>
      </c>
      <c r="C2642" s="3">
        <v>0</v>
      </c>
      <c r="D2642" s="3" t="s">
        <v>2876</v>
      </c>
      <c r="E2642" s="3" t="s">
        <v>114</v>
      </c>
      <c r="F2642" s="3" t="s">
        <v>2916</v>
      </c>
      <c r="G2642" s="35" t="s">
        <v>2949</v>
      </c>
      <c r="I2642" s="16">
        <v>1</v>
      </c>
      <c r="K2642" s="3">
        <v>2</v>
      </c>
      <c r="L2642" s="3">
        <v>1</v>
      </c>
      <c r="M2642" s="3" t="s">
        <v>112</v>
      </c>
      <c r="N2642" s="3" t="str">
        <f t="shared" si="10"/>
        <v>インフラ資産</v>
      </c>
      <c r="O2642" s="3" t="str">
        <f>IF(L2642="","",VLOOKUP(L2642,行政目的!$A$2:$B$9,2,FALSE))</f>
        <v>生活インフラ・国土保全</v>
      </c>
    </row>
    <row r="2643" spans="1:15">
      <c r="A2643" s="3">
        <v>67</v>
      </c>
      <c r="B2643" s="3">
        <v>71</v>
      </c>
      <c r="C2643" s="3">
        <v>0</v>
      </c>
      <c r="D2643" s="3" t="s">
        <v>2876</v>
      </c>
      <c r="E2643" s="3" t="s">
        <v>114</v>
      </c>
      <c r="F2643" s="3" t="s">
        <v>2916</v>
      </c>
      <c r="G2643" s="35" t="s">
        <v>2950</v>
      </c>
      <c r="I2643" s="16">
        <v>1</v>
      </c>
      <c r="K2643" s="3">
        <v>2</v>
      </c>
      <c r="L2643" s="3">
        <v>1</v>
      </c>
      <c r="M2643" s="3" t="s">
        <v>112</v>
      </c>
      <c r="N2643" s="3" t="str">
        <f t="shared" si="10"/>
        <v>インフラ資産</v>
      </c>
      <c r="O2643" s="3" t="str">
        <f>IF(L2643="","",VLOOKUP(L2643,行政目的!$A$2:$B$9,2,FALSE))</f>
        <v>生活インフラ・国土保全</v>
      </c>
    </row>
    <row r="2644" spans="1:15">
      <c r="A2644" s="3">
        <v>67</v>
      </c>
      <c r="B2644" s="3">
        <v>72</v>
      </c>
      <c r="C2644" s="3">
        <v>0</v>
      </c>
      <c r="D2644" s="3" t="s">
        <v>2876</v>
      </c>
      <c r="E2644" s="3" t="s">
        <v>114</v>
      </c>
      <c r="F2644" s="3" t="s">
        <v>2916</v>
      </c>
      <c r="G2644" s="35" t="s">
        <v>2951</v>
      </c>
      <c r="I2644" s="16">
        <v>1</v>
      </c>
      <c r="K2644" s="3">
        <v>2</v>
      </c>
      <c r="L2644" s="3">
        <v>1</v>
      </c>
      <c r="M2644" s="3" t="s">
        <v>112</v>
      </c>
      <c r="N2644" s="3" t="str">
        <f t="shared" si="10"/>
        <v>インフラ資産</v>
      </c>
      <c r="O2644" s="3" t="str">
        <f>IF(L2644="","",VLOOKUP(L2644,行政目的!$A$2:$B$9,2,FALSE))</f>
        <v>生活インフラ・国土保全</v>
      </c>
    </row>
    <row r="2645" spans="1:15">
      <c r="A2645" s="3">
        <v>67</v>
      </c>
      <c r="B2645" s="3">
        <v>73</v>
      </c>
      <c r="C2645" s="3">
        <v>0</v>
      </c>
      <c r="D2645" s="3" t="s">
        <v>2876</v>
      </c>
      <c r="E2645" s="3" t="s">
        <v>114</v>
      </c>
      <c r="F2645" s="3" t="s">
        <v>2916</v>
      </c>
      <c r="G2645" s="35" t="s">
        <v>2952</v>
      </c>
      <c r="I2645" s="16">
        <v>1</v>
      </c>
      <c r="K2645" s="3">
        <v>2</v>
      </c>
      <c r="L2645" s="3">
        <v>1</v>
      </c>
      <c r="M2645" s="3" t="s">
        <v>112</v>
      </c>
      <c r="N2645" s="3" t="str">
        <f t="shared" si="10"/>
        <v>インフラ資産</v>
      </c>
      <c r="O2645" s="3" t="str">
        <f>IF(L2645="","",VLOOKUP(L2645,行政目的!$A$2:$B$9,2,FALSE))</f>
        <v>生活インフラ・国土保全</v>
      </c>
    </row>
    <row r="2646" spans="1:15">
      <c r="A2646" s="3">
        <v>67</v>
      </c>
      <c r="B2646" s="3">
        <v>74</v>
      </c>
      <c r="C2646" s="3">
        <v>0</v>
      </c>
      <c r="D2646" s="3" t="s">
        <v>2876</v>
      </c>
      <c r="E2646" s="3" t="s">
        <v>114</v>
      </c>
      <c r="F2646" s="3" t="s">
        <v>2916</v>
      </c>
      <c r="G2646" s="35" t="s">
        <v>2953</v>
      </c>
      <c r="I2646" s="16">
        <v>1</v>
      </c>
      <c r="K2646" s="3">
        <v>2</v>
      </c>
      <c r="L2646" s="3">
        <v>1</v>
      </c>
      <c r="M2646" s="3" t="s">
        <v>112</v>
      </c>
      <c r="N2646" s="3" t="str">
        <f t="shared" si="10"/>
        <v>インフラ資産</v>
      </c>
      <c r="O2646" s="3" t="str">
        <f>IF(L2646="","",VLOOKUP(L2646,行政目的!$A$2:$B$9,2,FALSE))</f>
        <v>生活インフラ・国土保全</v>
      </c>
    </row>
    <row r="2647" spans="1:15">
      <c r="A2647" s="3">
        <v>67</v>
      </c>
      <c r="B2647" s="3">
        <v>75</v>
      </c>
      <c r="C2647" s="3">
        <v>0</v>
      </c>
      <c r="D2647" s="3" t="s">
        <v>2876</v>
      </c>
      <c r="E2647" s="3" t="s">
        <v>114</v>
      </c>
      <c r="F2647" s="3" t="s">
        <v>2916</v>
      </c>
      <c r="G2647" s="35" t="s">
        <v>2954</v>
      </c>
      <c r="I2647" s="16">
        <v>1</v>
      </c>
      <c r="K2647" s="3">
        <v>2</v>
      </c>
      <c r="L2647" s="3">
        <v>1</v>
      </c>
      <c r="M2647" s="3" t="s">
        <v>112</v>
      </c>
      <c r="N2647" s="3" t="str">
        <f t="shared" si="10"/>
        <v>インフラ資産</v>
      </c>
      <c r="O2647" s="3" t="str">
        <f>IF(L2647="","",VLOOKUP(L2647,行政目的!$A$2:$B$9,2,FALSE))</f>
        <v>生活インフラ・国土保全</v>
      </c>
    </row>
    <row r="2648" spans="1:15">
      <c r="A2648" s="3">
        <v>67</v>
      </c>
      <c r="B2648" s="3">
        <v>76</v>
      </c>
      <c r="C2648" s="3">
        <v>0</v>
      </c>
      <c r="D2648" s="3" t="s">
        <v>2876</v>
      </c>
      <c r="E2648" s="3" t="s">
        <v>114</v>
      </c>
      <c r="F2648" s="3" t="s">
        <v>2916</v>
      </c>
      <c r="G2648" s="35" t="s">
        <v>2955</v>
      </c>
      <c r="I2648" s="16">
        <v>1</v>
      </c>
      <c r="K2648" s="3">
        <v>2</v>
      </c>
      <c r="L2648" s="3">
        <v>1</v>
      </c>
      <c r="M2648" s="3" t="s">
        <v>112</v>
      </c>
      <c r="N2648" s="3" t="str">
        <f t="shared" si="10"/>
        <v>インフラ資産</v>
      </c>
      <c r="O2648" s="3" t="str">
        <f>IF(L2648="","",VLOOKUP(L2648,行政目的!$A$2:$B$9,2,FALSE))</f>
        <v>生活インフラ・国土保全</v>
      </c>
    </row>
    <row r="2649" spans="1:15">
      <c r="A2649" s="3">
        <v>67</v>
      </c>
      <c r="B2649" s="3">
        <v>77</v>
      </c>
      <c r="C2649" s="3">
        <v>0</v>
      </c>
      <c r="D2649" s="3" t="s">
        <v>2876</v>
      </c>
      <c r="E2649" s="3" t="s">
        <v>114</v>
      </c>
      <c r="F2649" s="3" t="s">
        <v>2916</v>
      </c>
      <c r="G2649" s="35" t="s">
        <v>2956</v>
      </c>
      <c r="I2649" s="16">
        <v>1</v>
      </c>
      <c r="K2649" s="3">
        <v>2</v>
      </c>
      <c r="L2649" s="3">
        <v>1</v>
      </c>
      <c r="M2649" s="3" t="s">
        <v>112</v>
      </c>
      <c r="N2649" s="3" t="str">
        <f t="shared" si="10"/>
        <v>インフラ資産</v>
      </c>
      <c r="O2649" s="3" t="str">
        <f>IF(L2649="","",VLOOKUP(L2649,行政目的!$A$2:$B$9,2,FALSE))</f>
        <v>生活インフラ・国土保全</v>
      </c>
    </row>
    <row r="2650" spans="1:15">
      <c r="A2650" s="3">
        <v>67</v>
      </c>
      <c r="B2650" s="3">
        <v>78</v>
      </c>
      <c r="C2650" s="3">
        <v>0</v>
      </c>
      <c r="D2650" s="3" t="s">
        <v>2876</v>
      </c>
      <c r="E2650" s="3" t="s">
        <v>114</v>
      </c>
      <c r="F2650" s="3" t="s">
        <v>2916</v>
      </c>
      <c r="G2650" s="35" t="s">
        <v>2957</v>
      </c>
      <c r="I2650" s="16">
        <v>1</v>
      </c>
      <c r="K2650" s="3">
        <v>2</v>
      </c>
      <c r="L2650" s="3">
        <v>1</v>
      </c>
      <c r="M2650" s="3" t="s">
        <v>112</v>
      </c>
      <c r="N2650" s="3" t="str">
        <f t="shared" si="10"/>
        <v>インフラ資産</v>
      </c>
      <c r="O2650" s="3" t="str">
        <f>IF(L2650="","",VLOOKUP(L2650,行政目的!$A$2:$B$9,2,FALSE))</f>
        <v>生活インフラ・国土保全</v>
      </c>
    </row>
    <row r="2651" spans="1:15">
      <c r="A2651" s="3">
        <v>67</v>
      </c>
      <c r="B2651" s="3">
        <v>79</v>
      </c>
      <c r="C2651" s="3">
        <v>0</v>
      </c>
      <c r="D2651" s="3" t="s">
        <v>2876</v>
      </c>
      <c r="E2651" s="3" t="s">
        <v>114</v>
      </c>
      <c r="F2651" s="3" t="s">
        <v>2916</v>
      </c>
      <c r="G2651" s="35" t="s">
        <v>2958</v>
      </c>
      <c r="I2651" s="16">
        <v>1</v>
      </c>
      <c r="K2651" s="3">
        <v>2</v>
      </c>
      <c r="L2651" s="3">
        <v>1</v>
      </c>
      <c r="M2651" s="3" t="s">
        <v>112</v>
      </c>
      <c r="N2651" s="3" t="str">
        <f t="shared" si="10"/>
        <v>インフラ資産</v>
      </c>
      <c r="O2651" s="3" t="str">
        <f>IF(L2651="","",VLOOKUP(L2651,行政目的!$A$2:$B$9,2,FALSE))</f>
        <v>生活インフラ・国土保全</v>
      </c>
    </row>
    <row r="2652" spans="1:15">
      <c r="A2652" s="3">
        <v>67</v>
      </c>
      <c r="B2652" s="3">
        <v>80</v>
      </c>
      <c r="C2652" s="3">
        <v>0</v>
      </c>
      <c r="D2652" s="3" t="s">
        <v>2876</v>
      </c>
      <c r="E2652" s="3" t="s">
        <v>114</v>
      </c>
      <c r="F2652" s="3" t="s">
        <v>2916</v>
      </c>
      <c r="G2652" s="35" t="s">
        <v>2959</v>
      </c>
      <c r="I2652" s="16">
        <v>1</v>
      </c>
      <c r="K2652" s="3">
        <v>2</v>
      </c>
      <c r="L2652" s="3">
        <v>1</v>
      </c>
      <c r="M2652" s="3" t="s">
        <v>112</v>
      </c>
      <c r="N2652" s="3" t="str">
        <f t="shared" si="10"/>
        <v>インフラ資産</v>
      </c>
      <c r="O2652" s="3" t="str">
        <f>IF(L2652="","",VLOOKUP(L2652,行政目的!$A$2:$B$9,2,FALSE))</f>
        <v>生活インフラ・国土保全</v>
      </c>
    </row>
    <row r="2653" spans="1:15">
      <c r="A2653" s="3">
        <v>67</v>
      </c>
      <c r="B2653" s="3">
        <v>81</v>
      </c>
      <c r="C2653" s="3">
        <v>0</v>
      </c>
      <c r="D2653" s="3" t="s">
        <v>2876</v>
      </c>
      <c r="E2653" s="3" t="s">
        <v>114</v>
      </c>
      <c r="F2653" s="3" t="s">
        <v>2916</v>
      </c>
      <c r="G2653" s="35" t="s">
        <v>2960</v>
      </c>
      <c r="I2653" s="16">
        <v>1</v>
      </c>
      <c r="K2653" s="3">
        <v>2</v>
      </c>
      <c r="L2653" s="3">
        <v>1</v>
      </c>
      <c r="M2653" s="3" t="s">
        <v>112</v>
      </c>
      <c r="N2653" s="3" t="str">
        <f t="shared" si="10"/>
        <v>インフラ資産</v>
      </c>
      <c r="O2653" s="3" t="str">
        <f>IF(L2653="","",VLOOKUP(L2653,行政目的!$A$2:$B$9,2,FALSE))</f>
        <v>生活インフラ・国土保全</v>
      </c>
    </row>
    <row r="2654" spans="1:15">
      <c r="A2654" s="3">
        <v>67</v>
      </c>
      <c r="B2654" s="3">
        <v>82</v>
      </c>
      <c r="C2654" s="3">
        <v>0</v>
      </c>
      <c r="D2654" s="3" t="s">
        <v>2876</v>
      </c>
      <c r="E2654" s="3" t="s">
        <v>114</v>
      </c>
      <c r="F2654" s="3" t="s">
        <v>2916</v>
      </c>
      <c r="G2654" s="35" t="s">
        <v>2961</v>
      </c>
      <c r="I2654" s="16">
        <v>1</v>
      </c>
      <c r="K2654" s="3">
        <v>2</v>
      </c>
      <c r="L2654" s="3">
        <v>1</v>
      </c>
      <c r="M2654" s="3" t="s">
        <v>112</v>
      </c>
      <c r="N2654" s="3" t="str">
        <f t="shared" si="10"/>
        <v>インフラ資産</v>
      </c>
      <c r="O2654" s="3" t="str">
        <f>IF(L2654="","",VLOOKUP(L2654,行政目的!$A$2:$B$9,2,FALSE))</f>
        <v>生活インフラ・国土保全</v>
      </c>
    </row>
    <row r="2655" spans="1:15">
      <c r="A2655" s="3">
        <v>67</v>
      </c>
      <c r="B2655" s="3">
        <v>83</v>
      </c>
      <c r="C2655" s="3">
        <v>0</v>
      </c>
      <c r="D2655" s="3" t="s">
        <v>2876</v>
      </c>
      <c r="E2655" s="3" t="s">
        <v>114</v>
      </c>
      <c r="F2655" s="3" t="s">
        <v>2916</v>
      </c>
      <c r="G2655" s="35" t="s">
        <v>2962</v>
      </c>
      <c r="I2655" s="16">
        <v>1</v>
      </c>
      <c r="K2655" s="3">
        <v>2</v>
      </c>
      <c r="L2655" s="3">
        <v>1</v>
      </c>
      <c r="M2655" s="3" t="s">
        <v>112</v>
      </c>
      <c r="N2655" s="3" t="str">
        <f t="shared" si="10"/>
        <v>インフラ資産</v>
      </c>
      <c r="O2655" s="3" t="str">
        <f>IF(L2655="","",VLOOKUP(L2655,行政目的!$A$2:$B$9,2,FALSE))</f>
        <v>生活インフラ・国土保全</v>
      </c>
    </row>
    <row r="2656" spans="1:15">
      <c r="A2656" s="3">
        <v>67</v>
      </c>
      <c r="B2656" s="3">
        <v>84</v>
      </c>
      <c r="C2656" s="3">
        <v>0</v>
      </c>
      <c r="D2656" s="3" t="s">
        <v>2876</v>
      </c>
      <c r="E2656" s="3" t="s">
        <v>114</v>
      </c>
      <c r="F2656" s="3" t="s">
        <v>2916</v>
      </c>
      <c r="G2656" s="35" t="s">
        <v>2963</v>
      </c>
      <c r="I2656" s="16">
        <v>1</v>
      </c>
      <c r="K2656" s="3">
        <v>2</v>
      </c>
      <c r="L2656" s="3">
        <v>1</v>
      </c>
      <c r="M2656" s="3" t="s">
        <v>112</v>
      </c>
      <c r="N2656" s="3" t="str">
        <f t="shared" si="10"/>
        <v>インフラ資産</v>
      </c>
      <c r="O2656" s="3" t="str">
        <f>IF(L2656="","",VLOOKUP(L2656,行政目的!$A$2:$B$9,2,FALSE))</f>
        <v>生活インフラ・国土保全</v>
      </c>
    </row>
    <row r="2657" spans="1:15">
      <c r="A2657" s="3">
        <v>67</v>
      </c>
      <c r="B2657" s="3">
        <v>85</v>
      </c>
      <c r="C2657" s="3">
        <v>0</v>
      </c>
      <c r="D2657" s="3" t="s">
        <v>2876</v>
      </c>
      <c r="E2657" s="3" t="s">
        <v>114</v>
      </c>
      <c r="F2657" s="3" t="s">
        <v>2916</v>
      </c>
      <c r="G2657" s="35" t="s">
        <v>2964</v>
      </c>
      <c r="I2657" s="16">
        <v>1</v>
      </c>
      <c r="K2657" s="3">
        <v>2</v>
      </c>
      <c r="L2657" s="3">
        <v>1</v>
      </c>
      <c r="M2657" s="3" t="s">
        <v>112</v>
      </c>
      <c r="N2657" s="3" t="str">
        <f t="shared" si="10"/>
        <v>インフラ資産</v>
      </c>
      <c r="O2657" s="3" t="str">
        <f>IF(L2657="","",VLOOKUP(L2657,行政目的!$A$2:$B$9,2,FALSE))</f>
        <v>生活インフラ・国土保全</v>
      </c>
    </row>
    <row r="2658" spans="1:15">
      <c r="A2658" s="3">
        <v>67</v>
      </c>
      <c r="B2658" s="3">
        <v>86</v>
      </c>
      <c r="C2658" s="3">
        <v>0</v>
      </c>
      <c r="D2658" s="3" t="s">
        <v>2876</v>
      </c>
      <c r="E2658" s="3" t="s">
        <v>114</v>
      </c>
      <c r="F2658" s="3" t="s">
        <v>389</v>
      </c>
      <c r="G2658" s="35" t="s">
        <v>2965</v>
      </c>
      <c r="I2658" s="16">
        <v>1</v>
      </c>
      <c r="K2658" s="3">
        <v>2</v>
      </c>
      <c r="L2658" s="3">
        <v>1</v>
      </c>
      <c r="M2658" s="3" t="s">
        <v>112</v>
      </c>
      <c r="N2658" s="3" t="str">
        <f t="shared" si="10"/>
        <v>インフラ資産</v>
      </c>
      <c r="O2658" s="3" t="str">
        <f>IF(L2658="","",VLOOKUP(L2658,行政目的!$A$2:$B$9,2,FALSE))</f>
        <v>生活インフラ・国土保全</v>
      </c>
    </row>
    <row r="2659" spans="1:15">
      <c r="A2659" s="3">
        <v>67</v>
      </c>
      <c r="B2659" s="3">
        <v>87</v>
      </c>
      <c r="C2659" s="3">
        <v>0</v>
      </c>
      <c r="D2659" s="3" t="s">
        <v>2876</v>
      </c>
      <c r="E2659" s="3" t="s">
        <v>114</v>
      </c>
      <c r="F2659" s="3" t="s">
        <v>389</v>
      </c>
      <c r="G2659" s="35" t="s">
        <v>2966</v>
      </c>
      <c r="I2659" s="16">
        <v>1</v>
      </c>
      <c r="K2659" s="3">
        <v>2</v>
      </c>
      <c r="L2659" s="3">
        <v>1</v>
      </c>
      <c r="M2659" s="3" t="s">
        <v>112</v>
      </c>
      <c r="N2659" s="3" t="str">
        <f t="shared" si="10"/>
        <v>インフラ資産</v>
      </c>
      <c r="O2659" s="3" t="str">
        <f>IF(L2659="","",VLOOKUP(L2659,行政目的!$A$2:$B$9,2,FALSE))</f>
        <v>生活インフラ・国土保全</v>
      </c>
    </row>
    <row r="2660" spans="1:15">
      <c r="A2660" s="3">
        <v>67</v>
      </c>
      <c r="B2660" s="3">
        <v>88</v>
      </c>
      <c r="C2660" s="3">
        <v>0</v>
      </c>
      <c r="D2660" s="3" t="s">
        <v>2876</v>
      </c>
      <c r="E2660" s="3" t="s">
        <v>114</v>
      </c>
      <c r="F2660" s="3" t="s">
        <v>389</v>
      </c>
      <c r="G2660" s="35" t="s">
        <v>2967</v>
      </c>
      <c r="I2660" s="16">
        <v>1</v>
      </c>
      <c r="K2660" s="3">
        <v>2</v>
      </c>
      <c r="L2660" s="3">
        <v>1</v>
      </c>
      <c r="M2660" s="3" t="s">
        <v>112</v>
      </c>
      <c r="N2660" s="3" t="str">
        <f t="shared" si="10"/>
        <v>インフラ資産</v>
      </c>
      <c r="O2660" s="3" t="str">
        <f>IF(L2660="","",VLOOKUP(L2660,行政目的!$A$2:$B$9,2,FALSE))</f>
        <v>生活インフラ・国土保全</v>
      </c>
    </row>
    <row r="2661" spans="1:15">
      <c r="A2661" s="3">
        <v>67</v>
      </c>
      <c r="B2661" s="3">
        <v>89</v>
      </c>
      <c r="C2661" s="3">
        <v>0</v>
      </c>
      <c r="D2661" s="3" t="s">
        <v>2876</v>
      </c>
      <c r="E2661" s="3" t="s">
        <v>114</v>
      </c>
      <c r="F2661" s="3" t="s">
        <v>389</v>
      </c>
      <c r="G2661" s="35" t="s">
        <v>2968</v>
      </c>
      <c r="I2661" s="16">
        <v>1</v>
      </c>
      <c r="K2661" s="3">
        <v>2</v>
      </c>
      <c r="L2661" s="3">
        <v>1</v>
      </c>
      <c r="M2661" s="3" t="s">
        <v>112</v>
      </c>
      <c r="N2661" s="3" t="str">
        <f t="shared" si="10"/>
        <v>インフラ資産</v>
      </c>
      <c r="O2661" s="3" t="str">
        <f>IF(L2661="","",VLOOKUP(L2661,行政目的!$A$2:$B$9,2,FALSE))</f>
        <v>生活インフラ・国土保全</v>
      </c>
    </row>
    <row r="2662" spans="1:15">
      <c r="A2662" s="3">
        <v>67</v>
      </c>
      <c r="B2662" s="3">
        <v>90</v>
      </c>
      <c r="C2662" s="3">
        <v>0</v>
      </c>
      <c r="D2662" s="3" t="s">
        <v>2876</v>
      </c>
      <c r="E2662" s="3" t="s">
        <v>114</v>
      </c>
      <c r="F2662" s="3" t="s">
        <v>389</v>
      </c>
      <c r="G2662" s="35" t="s">
        <v>2969</v>
      </c>
      <c r="I2662" s="16">
        <v>1</v>
      </c>
      <c r="K2662" s="3">
        <v>2</v>
      </c>
      <c r="L2662" s="3">
        <v>1</v>
      </c>
      <c r="M2662" s="3" t="s">
        <v>112</v>
      </c>
      <c r="N2662" s="3" t="str">
        <f t="shared" si="10"/>
        <v>インフラ資産</v>
      </c>
      <c r="O2662" s="3" t="str">
        <f>IF(L2662="","",VLOOKUP(L2662,行政目的!$A$2:$B$9,2,FALSE))</f>
        <v>生活インフラ・国土保全</v>
      </c>
    </row>
    <row r="2663" spans="1:15">
      <c r="A2663" s="3">
        <v>67</v>
      </c>
      <c r="B2663" s="3">
        <v>91</v>
      </c>
      <c r="C2663" s="3">
        <v>0</v>
      </c>
      <c r="D2663" s="3" t="s">
        <v>2876</v>
      </c>
      <c r="E2663" s="3" t="s">
        <v>114</v>
      </c>
      <c r="F2663" s="3" t="s">
        <v>389</v>
      </c>
      <c r="G2663" s="35" t="s">
        <v>2970</v>
      </c>
      <c r="I2663" s="16">
        <v>1</v>
      </c>
      <c r="K2663" s="3">
        <v>2</v>
      </c>
      <c r="L2663" s="3">
        <v>1</v>
      </c>
      <c r="M2663" s="3" t="s">
        <v>112</v>
      </c>
      <c r="N2663" s="3" t="str">
        <f t="shared" si="10"/>
        <v>インフラ資産</v>
      </c>
      <c r="O2663" s="3" t="str">
        <f>IF(L2663="","",VLOOKUP(L2663,行政目的!$A$2:$B$9,2,FALSE))</f>
        <v>生活インフラ・国土保全</v>
      </c>
    </row>
    <row r="2664" spans="1:15">
      <c r="A2664" s="3">
        <v>67</v>
      </c>
      <c r="B2664" s="3">
        <v>92</v>
      </c>
      <c r="C2664" s="3">
        <v>0</v>
      </c>
      <c r="D2664" s="3" t="s">
        <v>2876</v>
      </c>
      <c r="E2664" s="3" t="s">
        <v>114</v>
      </c>
      <c r="F2664" s="3" t="s">
        <v>389</v>
      </c>
      <c r="G2664" s="35" t="s">
        <v>2971</v>
      </c>
      <c r="I2664" s="16">
        <v>1</v>
      </c>
      <c r="K2664" s="3">
        <v>2</v>
      </c>
      <c r="L2664" s="3">
        <v>1</v>
      </c>
      <c r="M2664" s="3" t="s">
        <v>112</v>
      </c>
      <c r="N2664" s="3" t="str">
        <f t="shared" si="10"/>
        <v>インフラ資産</v>
      </c>
      <c r="O2664" s="3" t="str">
        <f>IF(L2664="","",VLOOKUP(L2664,行政目的!$A$2:$B$9,2,FALSE))</f>
        <v>生活インフラ・国土保全</v>
      </c>
    </row>
    <row r="2665" spans="1:15">
      <c r="A2665" s="3">
        <v>67</v>
      </c>
      <c r="B2665" s="3">
        <v>93</v>
      </c>
      <c r="C2665" s="3">
        <v>0</v>
      </c>
      <c r="D2665" s="3" t="s">
        <v>2876</v>
      </c>
      <c r="E2665" s="3" t="s">
        <v>114</v>
      </c>
      <c r="F2665" s="3" t="s">
        <v>389</v>
      </c>
      <c r="G2665" s="35" t="s">
        <v>2972</v>
      </c>
      <c r="I2665" s="16">
        <v>1</v>
      </c>
      <c r="K2665" s="3">
        <v>2</v>
      </c>
      <c r="L2665" s="3">
        <v>1</v>
      </c>
      <c r="M2665" s="3" t="s">
        <v>112</v>
      </c>
      <c r="N2665" s="3" t="str">
        <f t="shared" si="10"/>
        <v>インフラ資産</v>
      </c>
      <c r="O2665" s="3" t="str">
        <f>IF(L2665="","",VLOOKUP(L2665,行政目的!$A$2:$B$9,2,FALSE))</f>
        <v>生活インフラ・国土保全</v>
      </c>
    </row>
    <row r="2666" spans="1:15">
      <c r="A2666" s="3">
        <v>67</v>
      </c>
      <c r="B2666" s="3">
        <v>94</v>
      </c>
      <c r="C2666" s="3">
        <v>0</v>
      </c>
      <c r="D2666" s="3" t="s">
        <v>2876</v>
      </c>
      <c r="E2666" s="3" t="s">
        <v>114</v>
      </c>
      <c r="F2666" s="3" t="s">
        <v>389</v>
      </c>
      <c r="G2666" s="35" t="s">
        <v>2973</v>
      </c>
      <c r="I2666" s="16">
        <v>1</v>
      </c>
      <c r="K2666" s="3">
        <v>2</v>
      </c>
      <c r="L2666" s="3">
        <v>1</v>
      </c>
      <c r="M2666" s="3" t="s">
        <v>112</v>
      </c>
      <c r="N2666" s="3" t="str">
        <f t="shared" si="10"/>
        <v>インフラ資産</v>
      </c>
      <c r="O2666" s="3" t="str">
        <f>IF(L2666="","",VLOOKUP(L2666,行政目的!$A$2:$B$9,2,FALSE))</f>
        <v>生活インフラ・国土保全</v>
      </c>
    </row>
    <row r="2667" spans="1:15">
      <c r="A2667" s="3">
        <v>67</v>
      </c>
      <c r="B2667" s="3">
        <v>95</v>
      </c>
      <c r="C2667" s="3">
        <v>0</v>
      </c>
      <c r="D2667" s="3" t="s">
        <v>2876</v>
      </c>
      <c r="E2667" s="3" t="s">
        <v>114</v>
      </c>
      <c r="F2667" s="3" t="s">
        <v>389</v>
      </c>
      <c r="G2667" s="35" t="s">
        <v>2974</v>
      </c>
      <c r="I2667" s="16">
        <v>1</v>
      </c>
      <c r="K2667" s="3">
        <v>2</v>
      </c>
      <c r="L2667" s="3">
        <v>1</v>
      </c>
      <c r="M2667" s="3" t="s">
        <v>112</v>
      </c>
      <c r="N2667" s="3" t="str">
        <f t="shared" si="10"/>
        <v>インフラ資産</v>
      </c>
      <c r="O2667" s="3" t="str">
        <f>IF(L2667="","",VLOOKUP(L2667,行政目的!$A$2:$B$9,2,FALSE))</f>
        <v>生活インフラ・国土保全</v>
      </c>
    </row>
    <row r="2668" spans="1:15">
      <c r="A2668" s="3">
        <v>67</v>
      </c>
      <c r="B2668" s="3">
        <v>96</v>
      </c>
      <c r="C2668" s="3">
        <v>0</v>
      </c>
      <c r="D2668" s="3" t="s">
        <v>2876</v>
      </c>
      <c r="E2668" s="3" t="s">
        <v>114</v>
      </c>
      <c r="F2668" s="3" t="s">
        <v>389</v>
      </c>
      <c r="G2668" s="35" t="s">
        <v>2975</v>
      </c>
      <c r="I2668" s="16">
        <v>1</v>
      </c>
      <c r="K2668" s="3">
        <v>2</v>
      </c>
      <c r="L2668" s="3">
        <v>1</v>
      </c>
      <c r="M2668" s="3" t="s">
        <v>112</v>
      </c>
      <c r="N2668" s="3" t="str">
        <f t="shared" si="10"/>
        <v>インフラ資産</v>
      </c>
      <c r="O2668" s="3" t="str">
        <f>IF(L2668="","",VLOOKUP(L2668,行政目的!$A$2:$B$9,2,FALSE))</f>
        <v>生活インフラ・国土保全</v>
      </c>
    </row>
    <row r="2669" spans="1:15">
      <c r="A2669" s="3">
        <v>67</v>
      </c>
      <c r="B2669" s="3">
        <v>97</v>
      </c>
      <c r="C2669" s="3">
        <v>0</v>
      </c>
      <c r="D2669" s="3" t="s">
        <v>2876</v>
      </c>
      <c r="E2669" s="3" t="s">
        <v>114</v>
      </c>
      <c r="F2669" s="3" t="s">
        <v>389</v>
      </c>
      <c r="G2669" s="35" t="s">
        <v>2976</v>
      </c>
      <c r="I2669" s="16">
        <v>1</v>
      </c>
      <c r="K2669" s="3">
        <v>2</v>
      </c>
      <c r="L2669" s="3">
        <v>1</v>
      </c>
      <c r="M2669" s="3" t="s">
        <v>112</v>
      </c>
      <c r="N2669" s="3" t="str">
        <f t="shared" si="10"/>
        <v>インフラ資産</v>
      </c>
      <c r="O2669" s="3" t="str">
        <f>IF(L2669="","",VLOOKUP(L2669,行政目的!$A$2:$B$9,2,FALSE))</f>
        <v>生活インフラ・国土保全</v>
      </c>
    </row>
    <row r="2670" spans="1:15">
      <c r="A2670" s="3">
        <v>67</v>
      </c>
      <c r="B2670" s="3">
        <v>98</v>
      </c>
      <c r="C2670" s="3">
        <v>0</v>
      </c>
      <c r="D2670" s="3" t="s">
        <v>2876</v>
      </c>
      <c r="E2670" s="3" t="s">
        <v>114</v>
      </c>
      <c r="F2670" s="3" t="s">
        <v>389</v>
      </c>
      <c r="G2670" s="35" t="s">
        <v>2977</v>
      </c>
      <c r="I2670" s="16">
        <v>1</v>
      </c>
      <c r="K2670" s="3">
        <v>2</v>
      </c>
      <c r="L2670" s="3">
        <v>1</v>
      </c>
      <c r="M2670" s="3" t="s">
        <v>112</v>
      </c>
      <c r="N2670" s="3" t="str">
        <f t="shared" si="10"/>
        <v>インフラ資産</v>
      </c>
      <c r="O2670" s="3" t="str">
        <f>IF(L2670="","",VLOOKUP(L2670,行政目的!$A$2:$B$9,2,FALSE))</f>
        <v>生活インフラ・国土保全</v>
      </c>
    </row>
    <row r="2671" spans="1:15">
      <c r="A2671" s="3">
        <v>67</v>
      </c>
      <c r="B2671" s="3">
        <v>99</v>
      </c>
      <c r="C2671" s="3">
        <v>0</v>
      </c>
      <c r="D2671" s="3" t="s">
        <v>2876</v>
      </c>
      <c r="E2671" s="3" t="s">
        <v>114</v>
      </c>
      <c r="F2671" s="3" t="s">
        <v>389</v>
      </c>
      <c r="G2671" s="35" t="s">
        <v>2978</v>
      </c>
      <c r="I2671" s="16">
        <v>1</v>
      </c>
      <c r="K2671" s="3">
        <v>2</v>
      </c>
      <c r="L2671" s="3">
        <v>1</v>
      </c>
      <c r="M2671" s="3" t="s">
        <v>112</v>
      </c>
      <c r="N2671" s="3" t="str">
        <f t="shared" si="10"/>
        <v>インフラ資産</v>
      </c>
      <c r="O2671" s="3" t="str">
        <f>IF(L2671="","",VLOOKUP(L2671,行政目的!$A$2:$B$9,2,FALSE))</f>
        <v>生活インフラ・国土保全</v>
      </c>
    </row>
    <row r="2672" spans="1:15">
      <c r="A2672" s="3">
        <v>67</v>
      </c>
      <c r="B2672" s="3">
        <v>100</v>
      </c>
      <c r="C2672" s="3">
        <v>0</v>
      </c>
      <c r="D2672" s="3" t="s">
        <v>2876</v>
      </c>
      <c r="E2672" s="3" t="s">
        <v>114</v>
      </c>
      <c r="F2672" s="3" t="s">
        <v>389</v>
      </c>
      <c r="G2672" s="35" t="s">
        <v>2979</v>
      </c>
      <c r="I2672" s="16">
        <v>1</v>
      </c>
      <c r="K2672" s="3">
        <v>2</v>
      </c>
      <c r="L2672" s="3">
        <v>1</v>
      </c>
      <c r="M2672" s="3" t="s">
        <v>112</v>
      </c>
      <c r="N2672" s="3" t="str">
        <f t="shared" si="10"/>
        <v>インフラ資産</v>
      </c>
      <c r="O2672" s="3" t="str">
        <f>IF(L2672="","",VLOOKUP(L2672,行政目的!$A$2:$B$9,2,FALSE))</f>
        <v>生活インフラ・国土保全</v>
      </c>
    </row>
    <row r="2673" spans="1:15">
      <c r="A2673" s="3">
        <v>67</v>
      </c>
      <c r="B2673" s="3">
        <v>101</v>
      </c>
      <c r="C2673" s="3">
        <v>0</v>
      </c>
      <c r="D2673" s="3" t="s">
        <v>2876</v>
      </c>
      <c r="E2673" s="3" t="s">
        <v>114</v>
      </c>
      <c r="F2673" s="3" t="s">
        <v>389</v>
      </c>
      <c r="G2673" s="35" t="s">
        <v>2980</v>
      </c>
      <c r="I2673" s="16">
        <v>1</v>
      </c>
      <c r="K2673" s="3">
        <v>2</v>
      </c>
      <c r="L2673" s="3">
        <v>1</v>
      </c>
      <c r="M2673" s="3" t="s">
        <v>112</v>
      </c>
      <c r="N2673" s="3" t="str">
        <f t="shared" si="10"/>
        <v>インフラ資産</v>
      </c>
      <c r="O2673" s="3" t="str">
        <f>IF(L2673="","",VLOOKUP(L2673,行政目的!$A$2:$B$9,2,FALSE))</f>
        <v>生活インフラ・国土保全</v>
      </c>
    </row>
    <row r="2674" spans="1:15">
      <c r="A2674" s="3">
        <v>67</v>
      </c>
      <c r="B2674" s="3">
        <v>102</v>
      </c>
      <c r="C2674" s="3">
        <v>0</v>
      </c>
      <c r="D2674" s="3" t="s">
        <v>2876</v>
      </c>
      <c r="E2674" s="3" t="s">
        <v>114</v>
      </c>
      <c r="F2674" s="3" t="s">
        <v>389</v>
      </c>
      <c r="G2674" s="35" t="s">
        <v>2981</v>
      </c>
      <c r="I2674" s="16">
        <v>1</v>
      </c>
      <c r="K2674" s="3">
        <v>2</v>
      </c>
      <c r="L2674" s="3">
        <v>1</v>
      </c>
      <c r="M2674" s="3" t="s">
        <v>112</v>
      </c>
      <c r="N2674" s="3" t="str">
        <f t="shared" si="10"/>
        <v>インフラ資産</v>
      </c>
      <c r="O2674" s="3" t="str">
        <f>IF(L2674="","",VLOOKUP(L2674,行政目的!$A$2:$B$9,2,FALSE))</f>
        <v>生活インフラ・国土保全</v>
      </c>
    </row>
    <row r="2675" spans="1:15">
      <c r="A2675" s="3">
        <v>67</v>
      </c>
      <c r="B2675" s="3">
        <v>103</v>
      </c>
      <c r="C2675" s="3">
        <v>0</v>
      </c>
      <c r="D2675" s="3" t="s">
        <v>2876</v>
      </c>
      <c r="E2675" s="3" t="s">
        <v>114</v>
      </c>
      <c r="F2675" s="3" t="s">
        <v>389</v>
      </c>
      <c r="G2675" s="35" t="s">
        <v>2982</v>
      </c>
      <c r="I2675" s="16">
        <v>1</v>
      </c>
      <c r="K2675" s="3">
        <v>2</v>
      </c>
      <c r="L2675" s="3">
        <v>1</v>
      </c>
      <c r="M2675" s="3" t="s">
        <v>112</v>
      </c>
      <c r="N2675" s="3" t="str">
        <f t="shared" si="10"/>
        <v>インフラ資産</v>
      </c>
      <c r="O2675" s="3" t="str">
        <f>IF(L2675="","",VLOOKUP(L2675,行政目的!$A$2:$B$9,2,FALSE))</f>
        <v>生活インフラ・国土保全</v>
      </c>
    </row>
    <row r="2676" spans="1:15">
      <c r="A2676" s="3">
        <v>67</v>
      </c>
      <c r="B2676" s="3">
        <v>104</v>
      </c>
      <c r="C2676" s="3">
        <v>0</v>
      </c>
      <c r="D2676" s="3" t="s">
        <v>2876</v>
      </c>
      <c r="E2676" s="3" t="s">
        <v>114</v>
      </c>
      <c r="F2676" s="3" t="s">
        <v>389</v>
      </c>
      <c r="G2676" s="35" t="s">
        <v>2983</v>
      </c>
      <c r="I2676" s="16">
        <v>1</v>
      </c>
      <c r="K2676" s="3">
        <v>2</v>
      </c>
      <c r="L2676" s="3">
        <v>1</v>
      </c>
      <c r="M2676" s="3" t="s">
        <v>112</v>
      </c>
      <c r="N2676" s="3" t="str">
        <f t="shared" si="10"/>
        <v>インフラ資産</v>
      </c>
      <c r="O2676" s="3" t="str">
        <f>IF(L2676="","",VLOOKUP(L2676,行政目的!$A$2:$B$9,2,FALSE))</f>
        <v>生活インフラ・国土保全</v>
      </c>
    </row>
    <row r="2677" spans="1:15">
      <c r="A2677" s="3">
        <v>67</v>
      </c>
      <c r="B2677" s="3">
        <v>105</v>
      </c>
      <c r="C2677" s="3">
        <v>0</v>
      </c>
      <c r="D2677" s="3" t="s">
        <v>2876</v>
      </c>
      <c r="E2677" s="3" t="s">
        <v>114</v>
      </c>
      <c r="F2677" s="3" t="s">
        <v>389</v>
      </c>
      <c r="G2677" s="35" t="s">
        <v>2984</v>
      </c>
      <c r="I2677" s="16">
        <v>1</v>
      </c>
      <c r="K2677" s="3">
        <v>2</v>
      </c>
      <c r="L2677" s="3">
        <v>1</v>
      </c>
      <c r="M2677" s="3" t="s">
        <v>112</v>
      </c>
      <c r="N2677" s="3" t="str">
        <f t="shared" si="10"/>
        <v>インフラ資産</v>
      </c>
      <c r="O2677" s="3" t="str">
        <f>IF(L2677="","",VLOOKUP(L2677,行政目的!$A$2:$B$9,2,FALSE))</f>
        <v>生活インフラ・国土保全</v>
      </c>
    </row>
    <row r="2678" spans="1:15">
      <c r="A2678" s="3">
        <v>67</v>
      </c>
      <c r="B2678" s="3">
        <v>106</v>
      </c>
      <c r="C2678" s="3">
        <v>0</v>
      </c>
      <c r="D2678" s="3" t="s">
        <v>2876</v>
      </c>
      <c r="E2678" s="3" t="s">
        <v>114</v>
      </c>
      <c r="F2678" s="3" t="s">
        <v>389</v>
      </c>
      <c r="G2678" s="35" t="s">
        <v>2985</v>
      </c>
      <c r="I2678" s="16">
        <v>1</v>
      </c>
      <c r="K2678" s="3">
        <v>2</v>
      </c>
      <c r="L2678" s="3">
        <v>1</v>
      </c>
      <c r="M2678" s="3" t="s">
        <v>112</v>
      </c>
      <c r="N2678" s="3" t="str">
        <f t="shared" si="10"/>
        <v>インフラ資産</v>
      </c>
      <c r="O2678" s="3" t="str">
        <f>IF(L2678="","",VLOOKUP(L2678,行政目的!$A$2:$B$9,2,FALSE))</f>
        <v>生活インフラ・国土保全</v>
      </c>
    </row>
    <row r="2679" spans="1:15">
      <c r="A2679" s="3">
        <v>67</v>
      </c>
      <c r="B2679" s="3">
        <v>107</v>
      </c>
      <c r="C2679" s="3">
        <v>0</v>
      </c>
      <c r="D2679" s="3" t="s">
        <v>2876</v>
      </c>
      <c r="E2679" s="3" t="s">
        <v>114</v>
      </c>
      <c r="F2679" s="3" t="s">
        <v>389</v>
      </c>
      <c r="G2679" s="35" t="s">
        <v>2986</v>
      </c>
      <c r="I2679" s="16">
        <v>1</v>
      </c>
      <c r="K2679" s="3">
        <v>2</v>
      </c>
      <c r="L2679" s="3">
        <v>1</v>
      </c>
      <c r="M2679" s="3" t="s">
        <v>112</v>
      </c>
      <c r="N2679" s="3" t="str">
        <f t="shared" si="10"/>
        <v>インフラ資産</v>
      </c>
      <c r="O2679" s="3" t="str">
        <f>IF(L2679="","",VLOOKUP(L2679,行政目的!$A$2:$B$9,2,FALSE))</f>
        <v>生活インフラ・国土保全</v>
      </c>
    </row>
    <row r="2680" spans="1:15">
      <c r="A2680" s="3">
        <v>67</v>
      </c>
      <c r="B2680" s="3">
        <v>108</v>
      </c>
      <c r="C2680" s="3">
        <v>0</v>
      </c>
      <c r="D2680" s="3" t="s">
        <v>2876</v>
      </c>
      <c r="E2680" s="3" t="s">
        <v>114</v>
      </c>
      <c r="F2680" s="3" t="s">
        <v>389</v>
      </c>
      <c r="G2680" s="35" t="s">
        <v>2987</v>
      </c>
      <c r="I2680" s="16">
        <v>1</v>
      </c>
      <c r="K2680" s="3">
        <v>2</v>
      </c>
      <c r="L2680" s="3">
        <v>1</v>
      </c>
      <c r="M2680" s="3" t="s">
        <v>112</v>
      </c>
      <c r="N2680" s="3" t="str">
        <f t="shared" si="10"/>
        <v>インフラ資産</v>
      </c>
      <c r="O2680" s="3" t="str">
        <f>IF(L2680="","",VLOOKUP(L2680,行政目的!$A$2:$B$9,2,FALSE))</f>
        <v>生活インフラ・国土保全</v>
      </c>
    </row>
    <row r="2681" spans="1:15">
      <c r="A2681" s="3">
        <v>67</v>
      </c>
      <c r="B2681" s="3">
        <v>109</v>
      </c>
      <c r="C2681" s="3">
        <v>0</v>
      </c>
      <c r="D2681" s="3" t="s">
        <v>2876</v>
      </c>
      <c r="E2681" s="3" t="s">
        <v>114</v>
      </c>
      <c r="F2681" s="3" t="s">
        <v>389</v>
      </c>
      <c r="G2681" s="35" t="s">
        <v>2988</v>
      </c>
      <c r="I2681" s="16">
        <v>1</v>
      </c>
      <c r="K2681" s="3">
        <v>2</v>
      </c>
      <c r="L2681" s="3">
        <v>1</v>
      </c>
      <c r="M2681" s="3" t="s">
        <v>112</v>
      </c>
      <c r="N2681" s="3" t="str">
        <f t="shared" si="10"/>
        <v>インフラ資産</v>
      </c>
      <c r="O2681" s="3" t="str">
        <f>IF(L2681="","",VLOOKUP(L2681,行政目的!$A$2:$B$9,2,FALSE))</f>
        <v>生活インフラ・国土保全</v>
      </c>
    </row>
    <row r="2682" spans="1:15">
      <c r="A2682" s="3">
        <v>67</v>
      </c>
      <c r="B2682" s="3">
        <v>110</v>
      </c>
      <c r="C2682" s="3">
        <v>0</v>
      </c>
      <c r="D2682" s="3" t="s">
        <v>2876</v>
      </c>
      <c r="E2682" s="3" t="s">
        <v>114</v>
      </c>
      <c r="F2682" s="3" t="s">
        <v>389</v>
      </c>
      <c r="G2682" s="35" t="s">
        <v>2989</v>
      </c>
      <c r="I2682" s="16">
        <v>1</v>
      </c>
      <c r="K2682" s="3">
        <v>2</v>
      </c>
      <c r="L2682" s="3">
        <v>1</v>
      </c>
      <c r="M2682" s="3" t="s">
        <v>112</v>
      </c>
      <c r="N2682" s="3" t="str">
        <f t="shared" si="10"/>
        <v>インフラ資産</v>
      </c>
      <c r="O2682" s="3" t="str">
        <f>IF(L2682="","",VLOOKUP(L2682,行政目的!$A$2:$B$9,2,FALSE))</f>
        <v>生活インフラ・国土保全</v>
      </c>
    </row>
    <row r="2683" spans="1:15">
      <c r="A2683" s="3">
        <v>67</v>
      </c>
      <c r="B2683" s="3">
        <v>111</v>
      </c>
      <c r="C2683" s="3">
        <v>0</v>
      </c>
      <c r="D2683" s="3" t="s">
        <v>2876</v>
      </c>
      <c r="E2683" s="3" t="s">
        <v>114</v>
      </c>
      <c r="F2683" s="3" t="s">
        <v>389</v>
      </c>
      <c r="G2683" s="35" t="s">
        <v>2990</v>
      </c>
      <c r="I2683" s="16">
        <v>1</v>
      </c>
      <c r="K2683" s="3">
        <v>2</v>
      </c>
      <c r="L2683" s="3">
        <v>1</v>
      </c>
      <c r="M2683" s="3" t="s">
        <v>112</v>
      </c>
      <c r="N2683" s="3" t="str">
        <f t="shared" si="10"/>
        <v>インフラ資産</v>
      </c>
      <c r="O2683" s="3" t="str">
        <f>IF(L2683="","",VLOOKUP(L2683,行政目的!$A$2:$B$9,2,FALSE))</f>
        <v>生活インフラ・国土保全</v>
      </c>
    </row>
    <row r="2684" spans="1:15">
      <c r="A2684" s="3">
        <v>67</v>
      </c>
      <c r="B2684" s="3">
        <v>112</v>
      </c>
      <c r="C2684" s="3">
        <v>0</v>
      </c>
      <c r="D2684" s="3" t="s">
        <v>2876</v>
      </c>
      <c r="E2684" s="3" t="s">
        <v>114</v>
      </c>
      <c r="F2684" s="3" t="s">
        <v>389</v>
      </c>
      <c r="G2684" s="35" t="s">
        <v>2991</v>
      </c>
      <c r="I2684" s="16">
        <v>1</v>
      </c>
      <c r="K2684" s="3">
        <v>2</v>
      </c>
      <c r="L2684" s="3">
        <v>1</v>
      </c>
      <c r="M2684" s="3" t="s">
        <v>112</v>
      </c>
      <c r="N2684" s="3" t="str">
        <f t="shared" si="10"/>
        <v>インフラ資産</v>
      </c>
      <c r="O2684" s="3" t="str">
        <f>IF(L2684="","",VLOOKUP(L2684,行政目的!$A$2:$B$9,2,FALSE))</f>
        <v>生活インフラ・国土保全</v>
      </c>
    </row>
    <row r="2685" spans="1:15">
      <c r="A2685" s="3">
        <v>67</v>
      </c>
      <c r="B2685" s="3">
        <v>113</v>
      </c>
      <c r="C2685" s="3">
        <v>0</v>
      </c>
      <c r="D2685" s="3" t="s">
        <v>2876</v>
      </c>
      <c r="E2685" s="3" t="s">
        <v>114</v>
      </c>
      <c r="F2685" s="3" t="s">
        <v>389</v>
      </c>
      <c r="G2685" s="35" t="s">
        <v>2992</v>
      </c>
      <c r="I2685" s="16">
        <v>1</v>
      </c>
      <c r="K2685" s="3">
        <v>2</v>
      </c>
      <c r="L2685" s="3">
        <v>1</v>
      </c>
      <c r="M2685" s="3" t="s">
        <v>112</v>
      </c>
      <c r="N2685" s="3" t="str">
        <f t="shared" si="10"/>
        <v>インフラ資産</v>
      </c>
      <c r="O2685" s="3" t="str">
        <f>IF(L2685="","",VLOOKUP(L2685,行政目的!$A$2:$B$9,2,FALSE))</f>
        <v>生活インフラ・国土保全</v>
      </c>
    </row>
    <row r="2686" spans="1:15">
      <c r="A2686" s="3">
        <v>67</v>
      </c>
      <c r="B2686" s="3">
        <v>114</v>
      </c>
      <c r="C2686" s="3">
        <v>0</v>
      </c>
      <c r="D2686" s="3" t="s">
        <v>2876</v>
      </c>
      <c r="E2686" s="3" t="s">
        <v>114</v>
      </c>
      <c r="F2686" s="3" t="s">
        <v>389</v>
      </c>
      <c r="G2686" s="35" t="s">
        <v>2993</v>
      </c>
      <c r="I2686" s="16">
        <v>1</v>
      </c>
      <c r="K2686" s="3">
        <v>2</v>
      </c>
      <c r="L2686" s="3">
        <v>1</v>
      </c>
      <c r="M2686" s="3" t="s">
        <v>112</v>
      </c>
      <c r="N2686" s="3" t="str">
        <f t="shared" si="10"/>
        <v>インフラ資産</v>
      </c>
      <c r="O2686" s="3" t="str">
        <f>IF(L2686="","",VLOOKUP(L2686,行政目的!$A$2:$B$9,2,FALSE))</f>
        <v>生活インフラ・国土保全</v>
      </c>
    </row>
    <row r="2687" spans="1:15">
      <c r="A2687" s="3">
        <v>67</v>
      </c>
      <c r="B2687" s="3">
        <v>115</v>
      </c>
      <c r="C2687" s="3">
        <v>0</v>
      </c>
      <c r="D2687" s="3" t="s">
        <v>2876</v>
      </c>
      <c r="E2687" s="3" t="s">
        <v>114</v>
      </c>
      <c r="F2687" s="3" t="s">
        <v>389</v>
      </c>
      <c r="G2687" s="35" t="s">
        <v>2994</v>
      </c>
      <c r="I2687" s="16">
        <v>1</v>
      </c>
      <c r="K2687" s="3">
        <v>2</v>
      </c>
      <c r="L2687" s="3">
        <v>1</v>
      </c>
      <c r="M2687" s="3" t="s">
        <v>112</v>
      </c>
      <c r="N2687" s="3" t="str">
        <f t="shared" si="10"/>
        <v>インフラ資産</v>
      </c>
      <c r="O2687" s="3" t="str">
        <f>IF(L2687="","",VLOOKUP(L2687,行政目的!$A$2:$B$9,2,FALSE))</f>
        <v>生活インフラ・国土保全</v>
      </c>
    </row>
    <row r="2688" spans="1:15">
      <c r="A2688" s="3">
        <v>67</v>
      </c>
      <c r="B2688" s="3">
        <v>116</v>
      </c>
      <c r="C2688" s="3">
        <v>0</v>
      </c>
      <c r="D2688" s="3" t="s">
        <v>2876</v>
      </c>
      <c r="E2688" s="3" t="s">
        <v>114</v>
      </c>
      <c r="F2688" s="3" t="s">
        <v>389</v>
      </c>
      <c r="G2688" s="35" t="s">
        <v>2995</v>
      </c>
      <c r="I2688" s="16">
        <v>1</v>
      </c>
      <c r="K2688" s="3">
        <v>2</v>
      </c>
      <c r="L2688" s="3">
        <v>1</v>
      </c>
      <c r="M2688" s="3" t="s">
        <v>112</v>
      </c>
      <c r="N2688" s="3" t="str">
        <f t="shared" si="10"/>
        <v>インフラ資産</v>
      </c>
      <c r="O2688" s="3" t="str">
        <f>IF(L2688="","",VLOOKUP(L2688,行政目的!$A$2:$B$9,2,FALSE))</f>
        <v>生活インフラ・国土保全</v>
      </c>
    </row>
    <row r="2689" spans="1:15">
      <c r="A2689" s="3">
        <v>67</v>
      </c>
      <c r="B2689" s="3">
        <v>117</v>
      </c>
      <c r="C2689" s="3">
        <v>0</v>
      </c>
      <c r="D2689" s="3" t="s">
        <v>2876</v>
      </c>
      <c r="E2689" s="3" t="s">
        <v>114</v>
      </c>
      <c r="F2689" s="3" t="s">
        <v>389</v>
      </c>
      <c r="G2689" s="35" t="s">
        <v>2996</v>
      </c>
      <c r="I2689" s="16">
        <v>1</v>
      </c>
      <c r="K2689" s="3">
        <v>2</v>
      </c>
      <c r="L2689" s="3">
        <v>1</v>
      </c>
      <c r="M2689" s="3" t="s">
        <v>112</v>
      </c>
      <c r="N2689" s="3" t="str">
        <f t="shared" si="10"/>
        <v>インフラ資産</v>
      </c>
      <c r="O2689" s="3" t="str">
        <f>IF(L2689="","",VLOOKUP(L2689,行政目的!$A$2:$B$9,2,FALSE))</f>
        <v>生活インフラ・国土保全</v>
      </c>
    </row>
    <row r="2690" spans="1:15">
      <c r="A2690" s="3">
        <v>67</v>
      </c>
      <c r="B2690" s="3">
        <v>118</v>
      </c>
      <c r="C2690" s="3">
        <v>0</v>
      </c>
      <c r="D2690" s="3" t="s">
        <v>2876</v>
      </c>
      <c r="E2690" s="3" t="s">
        <v>114</v>
      </c>
      <c r="F2690" s="3" t="s">
        <v>389</v>
      </c>
      <c r="G2690" s="35" t="s">
        <v>2997</v>
      </c>
      <c r="I2690" s="16">
        <v>1</v>
      </c>
      <c r="K2690" s="3">
        <v>2</v>
      </c>
      <c r="L2690" s="3">
        <v>1</v>
      </c>
      <c r="M2690" s="3" t="s">
        <v>112</v>
      </c>
      <c r="N2690" s="3" t="str">
        <f t="shared" si="10"/>
        <v>インフラ資産</v>
      </c>
      <c r="O2690" s="3" t="str">
        <f>IF(L2690="","",VLOOKUP(L2690,行政目的!$A$2:$B$9,2,FALSE))</f>
        <v>生活インフラ・国土保全</v>
      </c>
    </row>
    <row r="2691" spans="1:15">
      <c r="A2691" s="3">
        <v>67</v>
      </c>
      <c r="B2691" s="3">
        <v>119</v>
      </c>
      <c r="C2691" s="3">
        <v>0</v>
      </c>
      <c r="D2691" s="3" t="s">
        <v>2876</v>
      </c>
      <c r="E2691" s="3" t="s">
        <v>114</v>
      </c>
      <c r="F2691" s="3" t="s">
        <v>389</v>
      </c>
      <c r="G2691" s="35" t="s">
        <v>2998</v>
      </c>
      <c r="I2691" s="16">
        <v>1</v>
      </c>
      <c r="K2691" s="3">
        <v>2</v>
      </c>
      <c r="L2691" s="3">
        <v>1</v>
      </c>
      <c r="M2691" s="3" t="s">
        <v>112</v>
      </c>
      <c r="N2691" s="3" t="str">
        <f t="shared" si="10"/>
        <v>インフラ資産</v>
      </c>
      <c r="O2691" s="3" t="str">
        <f>IF(L2691="","",VLOOKUP(L2691,行政目的!$A$2:$B$9,2,FALSE))</f>
        <v>生活インフラ・国土保全</v>
      </c>
    </row>
    <row r="2692" spans="1:15">
      <c r="A2692" s="3">
        <v>67</v>
      </c>
      <c r="B2692" s="3">
        <v>120</v>
      </c>
      <c r="C2692" s="3">
        <v>0</v>
      </c>
      <c r="D2692" s="3" t="s">
        <v>2876</v>
      </c>
      <c r="E2692" s="3" t="s">
        <v>114</v>
      </c>
      <c r="F2692" s="3" t="s">
        <v>389</v>
      </c>
      <c r="G2692" s="35" t="s">
        <v>2999</v>
      </c>
      <c r="I2692" s="16">
        <v>1</v>
      </c>
      <c r="K2692" s="3">
        <v>2</v>
      </c>
      <c r="L2692" s="3">
        <v>1</v>
      </c>
      <c r="M2692" s="3" t="s">
        <v>112</v>
      </c>
      <c r="N2692" s="3" t="str">
        <f t="shared" si="10"/>
        <v>インフラ資産</v>
      </c>
      <c r="O2692" s="3" t="str">
        <f>IF(L2692="","",VLOOKUP(L2692,行政目的!$A$2:$B$9,2,FALSE))</f>
        <v>生活インフラ・国土保全</v>
      </c>
    </row>
    <row r="2693" spans="1:15">
      <c r="A2693" s="3">
        <v>67</v>
      </c>
      <c r="B2693" s="3">
        <v>121</v>
      </c>
      <c r="C2693" s="3">
        <v>0</v>
      </c>
      <c r="D2693" s="3" t="s">
        <v>2876</v>
      </c>
      <c r="E2693" s="3" t="s">
        <v>114</v>
      </c>
      <c r="F2693" s="3" t="s">
        <v>389</v>
      </c>
      <c r="G2693" s="35" t="s">
        <v>3000</v>
      </c>
      <c r="I2693" s="16">
        <v>1</v>
      </c>
      <c r="K2693" s="3">
        <v>2</v>
      </c>
      <c r="L2693" s="3">
        <v>1</v>
      </c>
      <c r="M2693" s="3" t="s">
        <v>112</v>
      </c>
      <c r="N2693" s="3" t="str">
        <f t="shared" si="10"/>
        <v>インフラ資産</v>
      </c>
      <c r="O2693" s="3" t="str">
        <f>IF(L2693="","",VLOOKUP(L2693,行政目的!$A$2:$B$9,2,FALSE))</f>
        <v>生活インフラ・国土保全</v>
      </c>
    </row>
    <row r="2694" spans="1:15">
      <c r="A2694" s="3">
        <v>67</v>
      </c>
      <c r="B2694" s="3">
        <v>122</v>
      </c>
      <c r="C2694" s="3">
        <v>0</v>
      </c>
      <c r="D2694" s="3" t="s">
        <v>2876</v>
      </c>
      <c r="E2694" s="3" t="s">
        <v>114</v>
      </c>
      <c r="F2694" s="3" t="s">
        <v>389</v>
      </c>
      <c r="G2694" s="35" t="s">
        <v>3001</v>
      </c>
      <c r="I2694" s="16">
        <v>1</v>
      </c>
      <c r="K2694" s="3">
        <v>2</v>
      </c>
      <c r="L2694" s="3">
        <v>1</v>
      </c>
      <c r="M2694" s="3" t="s">
        <v>112</v>
      </c>
      <c r="N2694" s="3" t="str">
        <f t="shared" si="10"/>
        <v>インフラ資産</v>
      </c>
      <c r="O2694" s="3" t="str">
        <f>IF(L2694="","",VLOOKUP(L2694,行政目的!$A$2:$B$9,2,FALSE))</f>
        <v>生活インフラ・国土保全</v>
      </c>
    </row>
    <row r="2695" spans="1:15">
      <c r="A2695" s="3">
        <v>67</v>
      </c>
      <c r="B2695" s="3">
        <v>123</v>
      </c>
      <c r="C2695" s="3">
        <v>0</v>
      </c>
      <c r="D2695" s="3" t="s">
        <v>2876</v>
      </c>
      <c r="E2695" s="3" t="s">
        <v>114</v>
      </c>
      <c r="F2695" s="3" t="s">
        <v>389</v>
      </c>
      <c r="G2695" s="35" t="s">
        <v>3002</v>
      </c>
      <c r="I2695" s="16">
        <v>1</v>
      </c>
      <c r="K2695" s="3">
        <v>2</v>
      </c>
      <c r="L2695" s="3">
        <v>1</v>
      </c>
      <c r="M2695" s="3" t="s">
        <v>112</v>
      </c>
      <c r="N2695" s="3" t="str">
        <f t="shared" si="10"/>
        <v>インフラ資産</v>
      </c>
      <c r="O2695" s="3" t="str">
        <f>IF(L2695="","",VLOOKUP(L2695,行政目的!$A$2:$B$9,2,FALSE))</f>
        <v>生活インフラ・国土保全</v>
      </c>
    </row>
    <row r="2696" spans="1:15">
      <c r="A2696" s="3">
        <v>67</v>
      </c>
      <c r="B2696" s="3">
        <v>124</v>
      </c>
      <c r="C2696" s="3">
        <v>0</v>
      </c>
      <c r="D2696" s="3" t="s">
        <v>2876</v>
      </c>
      <c r="E2696" s="3" t="s">
        <v>114</v>
      </c>
      <c r="F2696" s="3" t="s">
        <v>389</v>
      </c>
      <c r="G2696" s="35" t="s">
        <v>3003</v>
      </c>
      <c r="I2696" s="16">
        <v>1</v>
      </c>
      <c r="K2696" s="3">
        <v>2</v>
      </c>
      <c r="L2696" s="3">
        <v>1</v>
      </c>
      <c r="M2696" s="3" t="s">
        <v>112</v>
      </c>
      <c r="N2696" s="3" t="str">
        <f t="shared" si="10"/>
        <v>インフラ資産</v>
      </c>
      <c r="O2696" s="3" t="str">
        <f>IF(L2696="","",VLOOKUP(L2696,行政目的!$A$2:$B$9,2,FALSE))</f>
        <v>生活インフラ・国土保全</v>
      </c>
    </row>
    <row r="2697" spans="1:15">
      <c r="A2697" s="3">
        <v>67</v>
      </c>
      <c r="B2697" s="3">
        <v>125</v>
      </c>
      <c r="C2697" s="3">
        <v>0</v>
      </c>
      <c r="D2697" s="3" t="s">
        <v>2876</v>
      </c>
      <c r="E2697" s="3" t="s">
        <v>114</v>
      </c>
      <c r="F2697" s="3" t="s">
        <v>389</v>
      </c>
      <c r="G2697" s="35" t="s">
        <v>3004</v>
      </c>
      <c r="I2697" s="16">
        <v>1</v>
      </c>
      <c r="K2697" s="3">
        <v>2</v>
      </c>
      <c r="L2697" s="3">
        <v>1</v>
      </c>
      <c r="M2697" s="3" t="s">
        <v>112</v>
      </c>
      <c r="N2697" s="3" t="str">
        <f t="shared" si="10"/>
        <v>インフラ資産</v>
      </c>
      <c r="O2697" s="3" t="str">
        <f>IF(L2697="","",VLOOKUP(L2697,行政目的!$A$2:$B$9,2,FALSE))</f>
        <v>生活インフラ・国土保全</v>
      </c>
    </row>
    <row r="2698" spans="1:15">
      <c r="A2698" s="3">
        <v>67</v>
      </c>
      <c r="B2698" s="3">
        <v>126</v>
      </c>
      <c r="C2698" s="3">
        <v>0</v>
      </c>
      <c r="D2698" s="3" t="s">
        <v>2876</v>
      </c>
      <c r="E2698" s="3" t="s">
        <v>114</v>
      </c>
      <c r="F2698" s="3" t="s">
        <v>389</v>
      </c>
      <c r="G2698" s="35" t="s">
        <v>3005</v>
      </c>
      <c r="I2698" s="16">
        <v>1</v>
      </c>
      <c r="K2698" s="3">
        <v>2</v>
      </c>
      <c r="L2698" s="3">
        <v>1</v>
      </c>
      <c r="M2698" s="3" t="s">
        <v>112</v>
      </c>
      <c r="N2698" s="3" t="str">
        <f t="shared" si="10"/>
        <v>インフラ資産</v>
      </c>
      <c r="O2698" s="3" t="str">
        <f>IF(L2698="","",VLOOKUP(L2698,行政目的!$A$2:$B$9,2,FALSE))</f>
        <v>生活インフラ・国土保全</v>
      </c>
    </row>
    <row r="2699" spans="1:15">
      <c r="A2699" s="3">
        <v>67</v>
      </c>
      <c r="B2699" s="3">
        <v>127</v>
      </c>
      <c r="C2699" s="3">
        <v>0</v>
      </c>
      <c r="D2699" s="3" t="s">
        <v>2876</v>
      </c>
      <c r="E2699" s="3" t="s">
        <v>114</v>
      </c>
      <c r="F2699" s="3" t="s">
        <v>389</v>
      </c>
      <c r="G2699" s="35" t="s">
        <v>3006</v>
      </c>
      <c r="I2699" s="16">
        <v>1</v>
      </c>
      <c r="K2699" s="3">
        <v>2</v>
      </c>
      <c r="L2699" s="3">
        <v>1</v>
      </c>
      <c r="M2699" s="3" t="s">
        <v>112</v>
      </c>
      <c r="N2699" s="3" t="str">
        <f t="shared" si="10"/>
        <v>インフラ資産</v>
      </c>
      <c r="O2699" s="3" t="str">
        <f>IF(L2699="","",VLOOKUP(L2699,行政目的!$A$2:$B$9,2,FALSE))</f>
        <v>生活インフラ・国土保全</v>
      </c>
    </row>
    <row r="2700" spans="1:15">
      <c r="A2700" s="3">
        <v>67</v>
      </c>
      <c r="B2700" s="3">
        <v>128</v>
      </c>
      <c r="C2700" s="3">
        <v>0</v>
      </c>
      <c r="D2700" s="3" t="s">
        <v>2876</v>
      </c>
      <c r="E2700" s="3" t="s">
        <v>114</v>
      </c>
      <c r="F2700" s="3" t="s">
        <v>3007</v>
      </c>
      <c r="G2700" s="35" t="s">
        <v>3008</v>
      </c>
      <c r="I2700" s="16">
        <v>1</v>
      </c>
      <c r="K2700" s="3">
        <v>2</v>
      </c>
      <c r="L2700" s="3">
        <v>1</v>
      </c>
      <c r="M2700" s="3" t="s">
        <v>112</v>
      </c>
      <c r="N2700" s="3" t="str">
        <f t="shared" si="10"/>
        <v>インフラ資産</v>
      </c>
      <c r="O2700" s="3" t="str">
        <f>IF(L2700="","",VLOOKUP(L2700,行政目的!$A$2:$B$9,2,FALSE))</f>
        <v>生活インフラ・国土保全</v>
      </c>
    </row>
    <row r="2701" spans="1:15">
      <c r="A2701" s="3">
        <v>67</v>
      </c>
      <c r="B2701" s="3">
        <v>129</v>
      </c>
      <c r="C2701" s="3">
        <v>0</v>
      </c>
      <c r="D2701" s="3" t="s">
        <v>2876</v>
      </c>
      <c r="E2701" s="3" t="s">
        <v>114</v>
      </c>
      <c r="F2701" s="3" t="s">
        <v>3007</v>
      </c>
      <c r="G2701" s="35" t="s">
        <v>3009</v>
      </c>
      <c r="I2701" s="16">
        <v>1</v>
      </c>
      <c r="K2701" s="3">
        <v>2</v>
      </c>
      <c r="L2701" s="3">
        <v>1</v>
      </c>
      <c r="M2701" s="3" t="s">
        <v>112</v>
      </c>
      <c r="N2701" s="3" t="str">
        <f t="shared" si="10"/>
        <v>インフラ資産</v>
      </c>
      <c r="O2701" s="3" t="str">
        <f>IF(L2701="","",VLOOKUP(L2701,行政目的!$A$2:$B$9,2,FALSE))</f>
        <v>生活インフラ・国土保全</v>
      </c>
    </row>
    <row r="2702" spans="1:15">
      <c r="A2702" s="3">
        <v>67</v>
      </c>
      <c r="B2702" s="3">
        <v>130</v>
      </c>
      <c r="C2702" s="3">
        <v>0</v>
      </c>
      <c r="D2702" s="3" t="s">
        <v>2876</v>
      </c>
      <c r="E2702" s="3" t="s">
        <v>114</v>
      </c>
      <c r="F2702" s="3" t="s">
        <v>3007</v>
      </c>
      <c r="G2702" s="35" t="s">
        <v>3010</v>
      </c>
      <c r="I2702" s="16">
        <v>1</v>
      </c>
      <c r="K2702" s="3">
        <v>2</v>
      </c>
      <c r="L2702" s="3">
        <v>1</v>
      </c>
      <c r="M2702" s="3" t="s">
        <v>112</v>
      </c>
      <c r="N2702" s="3" t="str">
        <f t="shared" si="10"/>
        <v>インフラ資産</v>
      </c>
      <c r="O2702" s="3" t="str">
        <f>IF(L2702="","",VLOOKUP(L2702,行政目的!$A$2:$B$9,2,FALSE))</f>
        <v>生活インフラ・国土保全</v>
      </c>
    </row>
    <row r="2703" spans="1:15">
      <c r="A2703" s="3">
        <v>67</v>
      </c>
      <c r="B2703" s="3">
        <v>131</v>
      </c>
      <c r="C2703" s="3">
        <v>0</v>
      </c>
      <c r="D2703" s="3" t="s">
        <v>2876</v>
      </c>
      <c r="E2703" s="3" t="s">
        <v>114</v>
      </c>
      <c r="F2703" s="3" t="s">
        <v>3007</v>
      </c>
      <c r="G2703" s="35" t="s">
        <v>886</v>
      </c>
      <c r="I2703" s="16">
        <v>1</v>
      </c>
      <c r="K2703" s="3">
        <v>2</v>
      </c>
      <c r="L2703" s="3">
        <v>1</v>
      </c>
      <c r="M2703" s="3" t="s">
        <v>112</v>
      </c>
      <c r="N2703" s="3" t="str">
        <f t="shared" si="10"/>
        <v>インフラ資産</v>
      </c>
      <c r="O2703" s="3" t="str">
        <f>IF(L2703="","",VLOOKUP(L2703,行政目的!$A$2:$B$9,2,FALSE))</f>
        <v>生活インフラ・国土保全</v>
      </c>
    </row>
    <row r="2704" spans="1:15">
      <c r="A2704" s="3">
        <v>67</v>
      </c>
      <c r="B2704" s="3">
        <v>132</v>
      </c>
      <c r="C2704" s="3">
        <v>0</v>
      </c>
      <c r="D2704" s="3" t="s">
        <v>2876</v>
      </c>
      <c r="E2704" s="3" t="s">
        <v>114</v>
      </c>
      <c r="F2704" s="3" t="s">
        <v>3007</v>
      </c>
      <c r="G2704" s="35" t="s">
        <v>3011</v>
      </c>
      <c r="I2704" s="16">
        <v>1</v>
      </c>
      <c r="K2704" s="3">
        <v>2</v>
      </c>
      <c r="L2704" s="3">
        <v>1</v>
      </c>
      <c r="M2704" s="3" t="s">
        <v>112</v>
      </c>
      <c r="N2704" s="3" t="str">
        <f t="shared" si="10"/>
        <v>インフラ資産</v>
      </c>
      <c r="O2704" s="3" t="str">
        <f>IF(L2704="","",VLOOKUP(L2704,行政目的!$A$2:$B$9,2,FALSE))</f>
        <v>生活インフラ・国土保全</v>
      </c>
    </row>
    <row r="2705" spans="1:15">
      <c r="A2705" s="3">
        <v>67</v>
      </c>
      <c r="B2705" s="3">
        <v>133</v>
      </c>
      <c r="C2705" s="3">
        <v>0</v>
      </c>
      <c r="D2705" s="3" t="s">
        <v>2876</v>
      </c>
      <c r="E2705" s="3" t="s">
        <v>114</v>
      </c>
      <c r="F2705" s="3" t="s">
        <v>3007</v>
      </c>
      <c r="G2705" s="35" t="s">
        <v>3012</v>
      </c>
      <c r="I2705" s="16">
        <v>1</v>
      </c>
      <c r="K2705" s="3">
        <v>2</v>
      </c>
      <c r="L2705" s="3">
        <v>1</v>
      </c>
      <c r="M2705" s="3" t="s">
        <v>112</v>
      </c>
      <c r="N2705" s="3" t="str">
        <f t="shared" si="10"/>
        <v>インフラ資産</v>
      </c>
      <c r="O2705" s="3" t="str">
        <f>IF(L2705="","",VLOOKUP(L2705,行政目的!$A$2:$B$9,2,FALSE))</f>
        <v>生活インフラ・国土保全</v>
      </c>
    </row>
    <row r="2706" spans="1:15">
      <c r="A2706" s="3">
        <v>67</v>
      </c>
      <c r="B2706" s="3">
        <v>134</v>
      </c>
      <c r="C2706" s="3">
        <v>0</v>
      </c>
      <c r="D2706" s="3" t="s">
        <v>2876</v>
      </c>
      <c r="E2706" s="3" t="s">
        <v>114</v>
      </c>
      <c r="F2706" s="3" t="s">
        <v>1010</v>
      </c>
      <c r="G2706" s="35" t="s">
        <v>3013</v>
      </c>
      <c r="I2706" s="16">
        <v>1</v>
      </c>
      <c r="K2706" s="3">
        <v>2</v>
      </c>
      <c r="L2706" s="3">
        <v>1</v>
      </c>
      <c r="M2706" s="3" t="s">
        <v>112</v>
      </c>
      <c r="N2706" s="3" t="str">
        <f t="shared" si="10"/>
        <v>インフラ資産</v>
      </c>
      <c r="O2706" s="3" t="str">
        <f>IF(L2706="","",VLOOKUP(L2706,行政目的!$A$2:$B$9,2,FALSE))</f>
        <v>生活インフラ・国土保全</v>
      </c>
    </row>
    <row r="2707" spans="1:15">
      <c r="A2707" s="3">
        <v>67</v>
      </c>
      <c r="B2707" s="3">
        <v>135</v>
      </c>
      <c r="C2707" s="3">
        <v>0</v>
      </c>
      <c r="D2707" s="3" t="s">
        <v>2876</v>
      </c>
      <c r="E2707" s="3" t="s">
        <v>114</v>
      </c>
      <c r="F2707" s="3" t="s">
        <v>1010</v>
      </c>
      <c r="G2707" s="35" t="s">
        <v>3014</v>
      </c>
      <c r="I2707" s="16">
        <v>1</v>
      </c>
      <c r="K2707" s="3">
        <v>2</v>
      </c>
      <c r="L2707" s="3">
        <v>1</v>
      </c>
      <c r="M2707" s="3" t="s">
        <v>112</v>
      </c>
      <c r="N2707" s="3" t="str">
        <f t="shared" si="10"/>
        <v>インフラ資産</v>
      </c>
      <c r="O2707" s="3" t="str">
        <f>IF(L2707="","",VLOOKUP(L2707,行政目的!$A$2:$B$9,2,FALSE))</f>
        <v>生活インフラ・国土保全</v>
      </c>
    </row>
    <row r="2708" spans="1:15">
      <c r="A2708" s="3">
        <v>67</v>
      </c>
      <c r="B2708" s="3">
        <v>136</v>
      </c>
      <c r="C2708" s="3">
        <v>0</v>
      </c>
      <c r="D2708" s="3" t="s">
        <v>2876</v>
      </c>
      <c r="E2708" s="3" t="s">
        <v>114</v>
      </c>
      <c r="F2708" s="3" t="s">
        <v>1010</v>
      </c>
      <c r="G2708" s="35" t="s">
        <v>3015</v>
      </c>
      <c r="I2708" s="16">
        <v>1</v>
      </c>
      <c r="K2708" s="3">
        <v>2</v>
      </c>
      <c r="L2708" s="3">
        <v>1</v>
      </c>
      <c r="M2708" s="3" t="s">
        <v>112</v>
      </c>
      <c r="N2708" s="3" t="str">
        <f t="shared" si="10"/>
        <v>インフラ資産</v>
      </c>
      <c r="O2708" s="3" t="str">
        <f>IF(L2708="","",VLOOKUP(L2708,行政目的!$A$2:$B$9,2,FALSE))</f>
        <v>生活インフラ・国土保全</v>
      </c>
    </row>
    <row r="2709" spans="1:15">
      <c r="A2709" s="3">
        <v>67</v>
      </c>
      <c r="B2709" s="3">
        <v>137</v>
      </c>
      <c r="C2709" s="3">
        <v>0</v>
      </c>
      <c r="D2709" s="3" t="s">
        <v>2876</v>
      </c>
      <c r="E2709" s="3" t="s">
        <v>114</v>
      </c>
      <c r="F2709" s="3" t="s">
        <v>1010</v>
      </c>
      <c r="G2709" s="35" t="s">
        <v>3016</v>
      </c>
      <c r="I2709" s="16">
        <v>1</v>
      </c>
      <c r="K2709" s="3">
        <v>2</v>
      </c>
      <c r="L2709" s="3">
        <v>1</v>
      </c>
      <c r="M2709" s="3" t="s">
        <v>112</v>
      </c>
      <c r="N2709" s="3" t="str">
        <f t="shared" si="10"/>
        <v>インフラ資産</v>
      </c>
      <c r="O2709" s="3" t="str">
        <f>IF(L2709="","",VLOOKUP(L2709,行政目的!$A$2:$B$9,2,FALSE))</f>
        <v>生活インフラ・国土保全</v>
      </c>
    </row>
    <row r="2710" spans="1:15">
      <c r="A2710" s="3">
        <v>67</v>
      </c>
      <c r="B2710" s="3">
        <v>138</v>
      </c>
      <c r="C2710" s="3">
        <v>0</v>
      </c>
      <c r="D2710" s="3" t="s">
        <v>2876</v>
      </c>
      <c r="E2710" s="3" t="s">
        <v>114</v>
      </c>
      <c r="F2710" s="3" t="s">
        <v>1010</v>
      </c>
      <c r="G2710" s="35" t="s">
        <v>3017</v>
      </c>
      <c r="I2710" s="16">
        <v>1</v>
      </c>
      <c r="K2710" s="3">
        <v>2</v>
      </c>
      <c r="L2710" s="3">
        <v>1</v>
      </c>
      <c r="M2710" s="3" t="s">
        <v>112</v>
      </c>
      <c r="N2710" s="3" t="str">
        <f t="shared" si="10"/>
        <v>インフラ資産</v>
      </c>
      <c r="O2710" s="3" t="str">
        <f>IF(L2710="","",VLOOKUP(L2710,行政目的!$A$2:$B$9,2,FALSE))</f>
        <v>生活インフラ・国土保全</v>
      </c>
    </row>
    <row r="2711" spans="1:15">
      <c r="A2711" s="3">
        <v>67</v>
      </c>
      <c r="B2711" s="3">
        <v>139</v>
      </c>
      <c r="C2711" s="3">
        <v>0</v>
      </c>
      <c r="D2711" s="3" t="s">
        <v>2876</v>
      </c>
      <c r="E2711" s="3" t="s">
        <v>114</v>
      </c>
      <c r="F2711" s="3" t="s">
        <v>1010</v>
      </c>
      <c r="G2711" s="35" t="s">
        <v>3018</v>
      </c>
      <c r="I2711" s="16">
        <v>1</v>
      </c>
      <c r="K2711" s="3">
        <v>2</v>
      </c>
      <c r="L2711" s="3">
        <v>1</v>
      </c>
      <c r="M2711" s="3" t="s">
        <v>112</v>
      </c>
      <c r="N2711" s="3" t="str">
        <f t="shared" si="10"/>
        <v>インフラ資産</v>
      </c>
      <c r="O2711" s="3" t="str">
        <f>IF(L2711="","",VLOOKUP(L2711,行政目的!$A$2:$B$9,2,FALSE))</f>
        <v>生活インフラ・国土保全</v>
      </c>
    </row>
    <row r="2712" spans="1:15">
      <c r="A2712" s="3">
        <v>67</v>
      </c>
      <c r="B2712" s="3">
        <v>140</v>
      </c>
      <c r="C2712" s="3">
        <v>0</v>
      </c>
      <c r="D2712" s="3" t="s">
        <v>2876</v>
      </c>
      <c r="E2712" s="3" t="s">
        <v>114</v>
      </c>
      <c r="F2712" s="3" t="s">
        <v>1010</v>
      </c>
      <c r="G2712" s="35" t="s">
        <v>3019</v>
      </c>
      <c r="I2712" s="16">
        <v>1</v>
      </c>
      <c r="K2712" s="3">
        <v>2</v>
      </c>
      <c r="L2712" s="3">
        <v>1</v>
      </c>
      <c r="M2712" s="3" t="s">
        <v>112</v>
      </c>
      <c r="N2712" s="3" t="str">
        <f t="shared" si="10"/>
        <v>インフラ資産</v>
      </c>
      <c r="O2712" s="3" t="str">
        <f>IF(L2712="","",VLOOKUP(L2712,行政目的!$A$2:$B$9,2,FALSE))</f>
        <v>生活インフラ・国土保全</v>
      </c>
    </row>
    <row r="2713" spans="1:15">
      <c r="A2713" s="3">
        <v>67</v>
      </c>
      <c r="B2713" s="3">
        <v>141</v>
      </c>
      <c r="C2713" s="3">
        <v>0</v>
      </c>
      <c r="D2713" s="3" t="s">
        <v>2876</v>
      </c>
      <c r="E2713" s="3" t="s">
        <v>114</v>
      </c>
      <c r="F2713" s="3" t="s">
        <v>1010</v>
      </c>
      <c r="G2713" s="35" t="s">
        <v>3020</v>
      </c>
      <c r="I2713" s="16">
        <v>1</v>
      </c>
      <c r="K2713" s="3">
        <v>2</v>
      </c>
      <c r="L2713" s="3">
        <v>1</v>
      </c>
      <c r="M2713" s="3" t="s">
        <v>112</v>
      </c>
      <c r="N2713" s="3" t="str">
        <f t="shared" si="10"/>
        <v>インフラ資産</v>
      </c>
      <c r="O2713" s="3" t="str">
        <f>IF(L2713="","",VLOOKUP(L2713,行政目的!$A$2:$B$9,2,FALSE))</f>
        <v>生活インフラ・国土保全</v>
      </c>
    </row>
    <row r="2714" spans="1:15">
      <c r="A2714" s="3">
        <v>67</v>
      </c>
      <c r="B2714" s="3">
        <v>142</v>
      </c>
      <c r="C2714" s="3">
        <v>0</v>
      </c>
      <c r="D2714" s="3" t="s">
        <v>2876</v>
      </c>
      <c r="E2714" s="3" t="s">
        <v>114</v>
      </c>
      <c r="F2714" s="3" t="s">
        <v>1010</v>
      </c>
      <c r="G2714" s="35" t="s">
        <v>3021</v>
      </c>
      <c r="I2714" s="16">
        <v>1</v>
      </c>
      <c r="K2714" s="3">
        <v>2</v>
      </c>
      <c r="L2714" s="3">
        <v>1</v>
      </c>
      <c r="M2714" s="3" t="s">
        <v>112</v>
      </c>
      <c r="N2714" s="3" t="str">
        <f t="shared" si="10"/>
        <v>インフラ資産</v>
      </c>
      <c r="O2714" s="3" t="str">
        <f>IF(L2714="","",VLOOKUP(L2714,行政目的!$A$2:$B$9,2,FALSE))</f>
        <v>生活インフラ・国土保全</v>
      </c>
    </row>
    <row r="2715" spans="1:15">
      <c r="A2715" s="3">
        <v>67</v>
      </c>
      <c r="B2715" s="3">
        <v>143</v>
      </c>
      <c r="C2715" s="3">
        <v>0</v>
      </c>
      <c r="D2715" s="3" t="s">
        <v>2876</v>
      </c>
      <c r="E2715" s="3" t="s">
        <v>114</v>
      </c>
      <c r="F2715" s="3" t="s">
        <v>1010</v>
      </c>
      <c r="G2715" s="35" t="s">
        <v>3022</v>
      </c>
      <c r="I2715" s="16">
        <v>1</v>
      </c>
      <c r="K2715" s="3">
        <v>2</v>
      </c>
      <c r="L2715" s="3">
        <v>1</v>
      </c>
      <c r="M2715" s="3" t="s">
        <v>112</v>
      </c>
      <c r="N2715" s="3" t="str">
        <f t="shared" si="10"/>
        <v>インフラ資産</v>
      </c>
      <c r="O2715" s="3" t="str">
        <f>IF(L2715="","",VLOOKUP(L2715,行政目的!$A$2:$B$9,2,FALSE))</f>
        <v>生活インフラ・国土保全</v>
      </c>
    </row>
    <row r="2716" spans="1:15">
      <c r="A2716" s="3">
        <v>67</v>
      </c>
      <c r="B2716" s="3">
        <v>144</v>
      </c>
      <c r="C2716" s="3">
        <v>0</v>
      </c>
      <c r="D2716" s="3" t="s">
        <v>2876</v>
      </c>
      <c r="E2716" s="3" t="s">
        <v>114</v>
      </c>
      <c r="F2716" s="3" t="s">
        <v>1010</v>
      </c>
      <c r="G2716" s="35" t="s">
        <v>3023</v>
      </c>
      <c r="I2716" s="16">
        <v>1</v>
      </c>
      <c r="K2716" s="3">
        <v>2</v>
      </c>
      <c r="L2716" s="3">
        <v>1</v>
      </c>
      <c r="M2716" s="3" t="s">
        <v>112</v>
      </c>
      <c r="N2716" s="3" t="str">
        <f t="shared" si="10"/>
        <v>インフラ資産</v>
      </c>
      <c r="O2716" s="3" t="str">
        <f>IF(L2716="","",VLOOKUP(L2716,行政目的!$A$2:$B$9,2,FALSE))</f>
        <v>生活インフラ・国土保全</v>
      </c>
    </row>
    <row r="2717" spans="1:15">
      <c r="A2717" s="3">
        <v>67</v>
      </c>
      <c r="B2717" s="3">
        <v>145</v>
      </c>
      <c r="C2717" s="3">
        <v>0</v>
      </c>
      <c r="D2717" s="3" t="s">
        <v>2876</v>
      </c>
      <c r="E2717" s="3" t="s">
        <v>114</v>
      </c>
      <c r="F2717" s="3" t="s">
        <v>1010</v>
      </c>
      <c r="G2717" s="35" t="s">
        <v>3024</v>
      </c>
      <c r="I2717" s="16">
        <v>1</v>
      </c>
      <c r="K2717" s="3">
        <v>2</v>
      </c>
      <c r="L2717" s="3">
        <v>1</v>
      </c>
      <c r="M2717" s="3" t="s">
        <v>112</v>
      </c>
      <c r="N2717" s="3" t="str">
        <f t="shared" si="10"/>
        <v>インフラ資産</v>
      </c>
      <c r="O2717" s="3" t="str">
        <f>IF(L2717="","",VLOOKUP(L2717,行政目的!$A$2:$B$9,2,FALSE))</f>
        <v>生活インフラ・国土保全</v>
      </c>
    </row>
    <row r="2718" spans="1:15">
      <c r="A2718" s="3">
        <v>67</v>
      </c>
      <c r="B2718" s="3">
        <v>146</v>
      </c>
      <c r="C2718" s="3">
        <v>0</v>
      </c>
      <c r="D2718" s="3" t="s">
        <v>2876</v>
      </c>
      <c r="E2718" s="3" t="s">
        <v>114</v>
      </c>
      <c r="F2718" s="3" t="s">
        <v>1010</v>
      </c>
      <c r="G2718" s="35" t="s">
        <v>3025</v>
      </c>
      <c r="I2718" s="16">
        <v>1</v>
      </c>
      <c r="K2718" s="3">
        <v>2</v>
      </c>
      <c r="L2718" s="3">
        <v>1</v>
      </c>
      <c r="M2718" s="3" t="s">
        <v>112</v>
      </c>
      <c r="N2718" s="3" t="str">
        <f t="shared" si="10"/>
        <v>インフラ資産</v>
      </c>
      <c r="O2718" s="3" t="str">
        <f>IF(L2718="","",VLOOKUP(L2718,行政目的!$A$2:$B$9,2,FALSE))</f>
        <v>生活インフラ・国土保全</v>
      </c>
    </row>
    <row r="2719" spans="1:15">
      <c r="A2719" s="3">
        <v>67</v>
      </c>
      <c r="B2719" s="3">
        <v>147</v>
      </c>
      <c r="C2719" s="3">
        <v>0</v>
      </c>
      <c r="D2719" s="3" t="s">
        <v>2876</v>
      </c>
      <c r="E2719" s="3" t="s">
        <v>114</v>
      </c>
      <c r="F2719" s="3" t="s">
        <v>1010</v>
      </c>
      <c r="G2719" s="35" t="s">
        <v>3026</v>
      </c>
      <c r="I2719" s="16">
        <v>1</v>
      </c>
      <c r="K2719" s="3">
        <v>2</v>
      </c>
      <c r="L2719" s="3">
        <v>1</v>
      </c>
      <c r="M2719" s="3" t="s">
        <v>112</v>
      </c>
      <c r="N2719" s="3" t="str">
        <f t="shared" si="10"/>
        <v>インフラ資産</v>
      </c>
      <c r="O2719" s="3" t="str">
        <f>IF(L2719="","",VLOOKUP(L2719,行政目的!$A$2:$B$9,2,FALSE))</f>
        <v>生活インフラ・国土保全</v>
      </c>
    </row>
    <row r="2720" spans="1:15">
      <c r="A2720" s="3">
        <v>67</v>
      </c>
      <c r="B2720" s="3">
        <v>148</v>
      </c>
      <c r="C2720" s="3">
        <v>0</v>
      </c>
      <c r="D2720" s="3" t="s">
        <v>2876</v>
      </c>
      <c r="E2720" s="3" t="s">
        <v>114</v>
      </c>
      <c r="F2720" s="3" t="s">
        <v>1010</v>
      </c>
      <c r="G2720" s="35" t="s">
        <v>3027</v>
      </c>
      <c r="I2720" s="16">
        <v>1</v>
      </c>
      <c r="K2720" s="3">
        <v>2</v>
      </c>
      <c r="L2720" s="3">
        <v>1</v>
      </c>
      <c r="M2720" s="3" t="s">
        <v>112</v>
      </c>
      <c r="N2720" s="3" t="str">
        <f t="shared" si="10"/>
        <v>インフラ資産</v>
      </c>
      <c r="O2720" s="3" t="str">
        <f>IF(L2720="","",VLOOKUP(L2720,行政目的!$A$2:$B$9,2,FALSE))</f>
        <v>生活インフラ・国土保全</v>
      </c>
    </row>
    <row r="2721" spans="1:15">
      <c r="A2721" s="3">
        <v>67</v>
      </c>
      <c r="B2721" s="3">
        <v>149</v>
      </c>
      <c r="C2721" s="3">
        <v>0</v>
      </c>
      <c r="D2721" s="3" t="s">
        <v>2876</v>
      </c>
      <c r="E2721" s="3" t="s">
        <v>114</v>
      </c>
      <c r="F2721" s="3" t="s">
        <v>1010</v>
      </c>
      <c r="G2721" s="35" t="s">
        <v>3028</v>
      </c>
      <c r="I2721" s="16">
        <v>1</v>
      </c>
      <c r="K2721" s="3">
        <v>2</v>
      </c>
      <c r="L2721" s="3">
        <v>1</v>
      </c>
      <c r="M2721" s="3" t="s">
        <v>112</v>
      </c>
      <c r="N2721" s="3" t="str">
        <f t="shared" si="10"/>
        <v>インフラ資産</v>
      </c>
      <c r="O2721" s="3" t="str">
        <f>IF(L2721="","",VLOOKUP(L2721,行政目的!$A$2:$B$9,2,FALSE))</f>
        <v>生活インフラ・国土保全</v>
      </c>
    </row>
    <row r="2722" spans="1:15">
      <c r="A2722" s="3">
        <v>67</v>
      </c>
      <c r="B2722" s="3">
        <v>150</v>
      </c>
      <c r="C2722" s="3">
        <v>0</v>
      </c>
      <c r="D2722" s="3" t="s">
        <v>2876</v>
      </c>
      <c r="E2722" s="3" t="s">
        <v>114</v>
      </c>
      <c r="F2722" s="3" t="s">
        <v>1010</v>
      </c>
      <c r="G2722" s="35" t="s">
        <v>3029</v>
      </c>
      <c r="I2722" s="16">
        <v>1</v>
      </c>
      <c r="K2722" s="3">
        <v>2</v>
      </c>
      <c r="L2722" s="3">
        <v>1</v>
      </c>
      <c r="M2722" s="3" t="s">
        <v>112</v>
      </c>
      <c r="N2722" s="3" t="str">
        <f t="shared" si="10"/>
        <v>インフラ資産</v>
      </c>
      <c r="O2722" s="3" t="str">
        <f>IF(L2722="","",VLOOKUP(L2722,行政目的!$A$2:$B$9,2,FALSE))</f>
        <v>生活インフラ・国土保全</v>
      </c>
    </row>
    <row r="2723" spans="1:15">
      <c r="A2723" s="3">
        <v>67</v>
      </c>
      <c r="B2723" s="3">
        <v>151</v>
      </c>
      <c r="C2723" s="3">
        <v>0</v>
      </c>
      <c r="D2723" s="3" t="s">
        <v>2876</v>
      </c>
      <c r="E2723" s="3" t="s">
        <v>114</v>
      </c>
      <c r="F2723" s="3" t="s">
        <v>1010</v>
      </c>
      <c r="G2723" s="35" t="s">
        <v>3030</v>
      </c>
      <c r="I2723" s="16">
        <v>1</v>
      </c>
      <c r="K2723" s="3">
        <v>2</v>
      </c>
      <c r="L2723" s="3">
        <v>1</v>
      </c>
      <c r="M2723" s="3" t="s">
        <v>112</v>
      </c>
      <c r="N2723" s="3" t="str">
        <f t="shared" si="10"/>
        <v>インフラ資産</v>
      </c>
      <c r="O2723" s="3" t="str">
        <f>IF(L2723="","",VLOOKUP(L2723,行政目的!$A$2:$B$9,2,FALSE))</f>
        <v>生活インフラ・国土保全</v>
      </c>
    </row>
    <row r="2724" spans="1:15">
      <c r="A2724" s="3">
        <v>67</v>
      </c>
      <c r="B2724" s="3">
        <v>152</v>
      </c>
      <c r="C2724" s="3">
        <v>0</v>
      </c>
      <c r="D2724" s="3" t="s">
        <v>2876</v>
      </c>
      <c r="E2724" s="3" t="s">
        <v>114</v>
      </c>
      <c r="F2724" s="3" t="s">
        <v>1010</v>
      </c>
      <c r="G2724" s="35" t="s">
        <v>3031</v>
      </c>
      <c r="I2724" s="16">
        <v>1</v>
      </c>
      <c r="K2724" s="3">
        <v>2</v>
      </c>
      <c r="L2724" s="3">
        <v>1</v>
      </c>
      <c r="M2724" s="3" t="s">
        <v>112</v>
      </c>
      <c r="N2724" s="3" t="str">
        <f t="shared" si="10"/>
        <v>インフラ資産</v>
      </c>
      <c r="O2724" s="3" t="str">
        <f>IF(L2724="","",VLOOKUP(L2724,行政目的!$A$2:$B$9,2,FALSE))</f>
        <v>生活インフラ・国土保全</v>
      </c>
    </row>
    <row r="2725" spans="1:15">
      <c r="A2725" s="3">
        <v>67</v>
      </c>
      <c r="B2725" s="3">
        <v>153</v>
      </c>
      <c r="C2725" s="3">
        <v>0</v>
      </c>
      <c r="D2725" s="3" t="s">
        <v>2876</v>
      </c>
      <c r="E2725" s="3" t="s">
        <v>114</v>
      </c>
      <c r="F2725" s="3" t="s">
        <v>1010</v>
      </c>
      <c r="G2725" s="35" t="s">
        <v>3032</v>
      </c>
      <c r="I2725" s="16">
        <v>1</v>
      </c>
      <c r="K2725" s="3">
        <v>2</v>
      </c>
      <c r="L2725" s="3">
        <v>1</v>
      </c>
      <c r="M2725" s="3" t="s">
        <v>112</v>
      </c>
      <c r="N2725" s="3" t="str">
        <f t="shared" si="10"/>
        <v>インフラ資産</v>
      </c>
      <c r="O2725" s="3" t="str">
        <f>IF(L2725="","",VLOOKUP(L2725,行政目的!$A$2:$B$9,2,FALSE))</f>
        <v>生活インフラ・国土保全</v>
      </c>
    </row>
    <row r="2726" spans="1:15">
      <c r="A2726" s="3">
        <v>67</v>
      </c>
      <c r="B2726" s="3">
        <v>154</v>
      </c>
      <c r="C2726" s="3">
        <v>0</v>
      </c>
      <c r="D2726" s="3" t="s">
        <v>2876</v>
      </c>
      <c r="E2726" s="3" t="s">
        <v>114</v>
      </c>
      <c r="F2726" s="3" t="s">
        <v>1010</v>
      </c>
      <c r="G2726" s="35" t="s">
        <v>3033</v>
      </c>
      <c r="I2726" s="16">
        <v>1</v>
      </c>
      <c r="K2726" s="3">
        <v>2</v>
      </c>
      <c r="L2726" s="3">
        <v>1</v>
      </c>
      <c r="M2726" s="3" t="s">
        <v>112</v>
      </c>
      <c r="N2726" s="3" t="str">
        <f t="shared" si="10"/>
        <v>インフラ資産</v>
      </c>
      <c r="O2726" s="3" t="str">
        <f>IF(L2726="","",VLOOKUP(L2726,行政目的!$A$2:$B$9,2,FALSE))</f>
        <v>生活インフラ・国土保全</v>
      </c>
    </row>
    <row r="2727" spans="1:15">
      <c r="A2727" s="3">
        <v>67</v>
      </c>
      <c r="B2727" s="3">
        <v>155</v>
      </c>
      <c r="C2727" s="3">
        <v>0</v>
      </c>
      <c r="D2727" s="3" t="s">
        <v>2876</v>
      </c>
      <c r="E2727" s="3" t="s">
        <v>114</v>
      </c>
      <c r="F2727" s="3" t="s">
        <v>1010</v>
      </c>
      <c r="G2727" s="35" t="s">
        <v>3034</v>
      </c>
      <c r="I2727" s="16">
        <v>1</v>
      </c>
      <c r="K2727" s="3">
        <v>2</v>
      </c>
      <c r="L2727" s="3">
        <v>1</v>
      </c>
      <c r="M2727" s="3" t="s">
        <v>112</v>
      </c>
      <c r="N2727" s="3" t="str">
        <f t="shared" si="10"/>
        <v>インフラ資産</v>
      </c>
      <c r="O2727" s="3" t="str">
        <f>IF(L2727="","",VLOOKUP(L2727,行政目的!$A$2:$B$9,2,FALSE))</f>
        <v>生活インフラ・国土保全</v>
      </c>
    </row>
    <row r="2728" spans="1:15">
      <c r="A2728" s="3">
        <v>67</v>
      </c>
      <c r="B2728" s="3">
        <v>156</v>
      </c>
      <c r="C2728" s="3">
        <v>0</v>
      </c>
      <c r="D2728" s="3" t="s">
        <v>2876</v>
      </c>
      <c r="E2728" s="3" t="s">
        <v>114</v>
      </c>
      <c r="F2728" s="3" t="s">
        <v>115</v>
      </c>
      <c r="G2728" s="35" t="s">
        <v>3035</v>
      </c>
      <c r="I2728" s="16">
        <v>1</v>
      </c>
      <c r="K2728" s="3">
        <v>2</v>
      </c>
      <c r="L2728" s="3">
        <v>1</v>
      </c>
      <c r="M2728" s="3" t="s">
        <v>112</v>
      </c>
      <c r="N2728" s="3" t="str">
        <f t="shared" si="10"/>
        <v>インフラ資産</v>
      </c>
      <c r="O2728" s="3" t="str">
        <f>IF(L2728="","",VLOOKUP(L2728,行政目的!$A$2:$B$9,2,FALSE))</f>
        <v>生活インフラ・国土保全</v>
      </c>
    </row>
    <row r="2729" spans="1:15">
      <c r="A2729" s="3">
        <v>67</v>
      </c>
      <c r="B2729" s="3">
        <v>157</v>
      </c>
      <c r="C2729" s="3">
        <v>0</v>
      </c>
      <c r="D2729" s="3" t="s">
        <v>2876</v>
      </c>
      <c r="E2729" s="3" t="s">
        <v>114</v>
      </c>
      <c r="F2729" s="3" t="s">
        <v>115</v>
      </c>
      <c r="G2729" s="35" t="s">
        <v>3036</v>
      </c>
      <c r="I2729" s="16">
        <v>1</v>
      </c>
      <c r="K2729" s="3">
        <v>2</v>
      </c>
      <c r="L2729" s="3">
        <v>1</v>
      </c>
      <c r="M2729" s="3" t="s">
        <v>112</v>
      </c>
      <c r="N2729" s="3" t="str">
        <f t="shared" si="10"/>
        <v>インフラ資産</v>
      </c>
      <c r="O2729" s="3" t="str">
        <f>IF(L2729="","",VLOOKUP(L2729,行政目的!$A$2:$B$9,2,FALSE))</f>
        <v>生活インフラ・国土保全</v>
      </c>
    </row>
    <row r="2730" spans="1:15">
      <c r="A2730" s="3">
        <v>67</v>
      </c>
      <c r="B2730" s="3">
        <v>158</v>
      </c>
      <c r="C2730" s="3">
        <v>0</v>
      </c>
      <c r="D2730" s="3" t="s">
        <v>2876</v>
      </c>
      <c r="E2730" s="3" t="s">
        <v>114</v>
      </c>
      <c r="F2730" s="3" t="s">
        <v>115</v>
      </c>
      <c r="G2730" s="35" t="s">
        <v>3037</v>
      </c>
      <c r="I2730" s="16">
        <v>1</v>
      </c>
      <c r="K2730" s="3">
        <v>2</v>
      </c>
      <c r="L2730" s="3">
        <v>1</v>
      </c>
      <c r="M2730" s="3" t="s">
        <v>112</v>
      </c>
      <c r="N2730" s="3" t="str">
        <f t="shared" si="10"/>
        <v>インフラ資産</v>
      </c>
      <c r="O2730" s="3" t="str">
        <f>IF(L2730="","",VLOOKUP(L2730,行政目的!$A$2:$B$9,2,FALSE))</f>
        <v>生活インフラ・国土保全</v>
      </c>
    </row>
    <row r="2731" spans="1:15">
      <c r="A2731" s="3">
        <v>67</v>
      </c>
      <c r="B2731" s="3">
        <v>159</v>
      </c>
      <c r="C2731" s="3">
        <v>0</v>
      </c>
      <c r="D2731" s="3" t="s">
        <v>2876</v>
      </c>
      <c r="E2731" s="3" t="s">
        <v>114</v>
      </c>
      <c r="F2731" s="3" t="s">
        <v>115</v>
      </c>
      <c r="G2731" s="35" t="s">
        <v>3038</v>
      </c>
      <c r="I2731" s="16">
        <v>1</v>
      </c>
      <c r="K2731" s="3">
        <v>2</v>
      </c>
      <c r="L2731" s="3">
        <v>1</v>
      </c>
      <c r="M2731" s="3" t="s">
        <v>112</v>
      </c>
      <c r="N2731" s="3" t="str">
        <f t="shared" si="10"/>
        <v>インフラ資産</v>
      </c>
      <c r="O2731" s="3" t="str">
        <f>IF(L2731="","",VLOOKUP(L2731,行政目的!$A$2:$B$9,2,FALSE))</f>
        <v>生活インフラ・国土保全</v>
      </c>
    </row>
    <row r="2732" spans="1:15">
      <c r="A2732" s="3">
        <v>67</v>
      </c>
      <c r="B2732" s="3">
        <v>160</v>
      </c>
      <c r="C2732" s="3">
        <v>0</v>
      </c>
      <c r="D2732" s="3" t="s">
        <v>2876</v>
      </c>
      <c r="E2732" s="3" t="s">
        <v>114</v>
      </c>
      <c r="F2732" s="3" t="s">
        <v>115</v>
      </c>
      <c r="G2732" s="35" t="s">
        <v>3039</v>
      </c>
      <c r="I2732" s="16">
        <v>1</v>
      </c>
      <c r="K2732" s="3">
        <v>2</v>
      </c>
      <c r="L2732" s="3">
        <v>1</v>
      </c>
      <c r="M2732" s="3" t="s">
        <v>112</v>
      </c>
      <c r="N2732" s="3" t="str">
        <f t="shared" si="10"/>
        <v>インフラ資産</v>
      </c>
      <c r="O2732" s="3" t="str">
        <f>IF(L2732="","",VLOOKUP(L2732,行政目的!$A$2:$B$9,2,FALSE))</f>
        <v>生活インフラ・国土保全</v>
      </c>
    </row>
    <row r="2733" spans="1:15">
      <c r="A2733" s="3">
        <v>67</v>
      </c>
      <c r="B2733" s="3">
        <v>161</v>
      </c>
      <c r="C2733" s="3">
        <v>0</v>
      </c>
      <c r="D2733" s="3" t="s">
        <v>2876</v>
      </c>
      <c r="E2733" s="3" t="s">
        <v>114</v>
      </c>
      <c r="F2733" s="3" t="s">
        <v>115</v>
      </c>
      <c r="G2733" s="35" t="s">
        <v>3040</v>
      </c>
      <c r="I2733" s="16">
        <v>1</v>
      </c>
      <c r="K2733" s="3">
        <v>2</v>
      </c>
      <c r="L2733" s="3">
        <v>1</v>
      </c>
      <c r="M2733" s="3" t="s">
        <v>112</v>
      </c>
      <c r="N2733" s="3" t="str">
        <f t="shared" si="10"/>
        <v>インフラ資産</v>
      </c>
      <c r="O2733" s="3" t="str">
        <f>IF(L2733="","",VLOOKUP(L2733,行政目的!$A$2:$B$9,2,FALSE))</f>
        <v>生活インフラ・国土保全</v>
      </c>
    </row>
    <row r="2734" spans="1:15">
      <c r="A2734" s="3">
        <v>67</v>
      </c>
      <c r="B2734" s="3">
        <v>162</v>
      </c>
      <c r="C2734" s="3">
        <v>0</v>
      </c>
      <c r="D2734" s="3" t="s">
        <v>2876</v>
      </c>
      <c r="E2734" s="3" t="s">
        <v>114</v>
      </c>
      <c r="F2734" s="3" t="s">
        <v>115</v>
      </c>
      <c r="G2734" s="35" t="s">
        <v>3041</v>
      </c>
      <c r="I2734" s="16">
        <v>1</v>
      </c>
      <c r="K2734" s="3">
        <v>2</v>
      </c>
      <c r="L2734" s="3">
        <v>1</v>
      </c>
      <c r="M2734" s="3" t="s">
        <v>112</v>
      </c>
      <c r="N2734" s="3" t="str">
        <f t="shared" si="10"/>
        <v>インフラ資産</v>
      </c>
      <c r="O2734" s="3" t="str">
        <f>IF(L2734="","",VLOOKUP(L2734,行政目的!$A$2:$B$9,2,FALSE))</f>
        <v>生活インフラ・国土保全</v>
      </c>
    </row>
    <row r="2735" spans="1:15">
      <c r="A2735" s="3">
        <v>67</v>
      </c>
      <c r="B2735" s="3">
        <v>163</v>
      </c>
      <c r="C2735" s="3">
        <v>0</v>
      </c>
      <c r="D2735" s="3" t="s">
        <v>2876</v>
      </c>
      <c r="E2735" s="3" t="s">
        <v>114</v>
      </c>
      <c r="F2735" s="3" t="s">
        <v>115</v>
      </c>
      <c r="G2735" s="35" t="s">
        <v>1596</v>
      </c>
      <c r="I2735" s="16">
        <v>1</v>
      </c>
      <c r="K2735" s="3">
        <v>2</v>
      </c>
      <c r="L2735" s="3">
        <v>1</v>
      </c>
      <c r="M2735" s="3" t="s">
        <v>112</v>
      </c>
      <c r="N2735" s="3" t="str">
        <f t="shared" si="10"/>
        <v>インフラ資産</v>
      </c>
      <c r="O2735" s="3" t="str">
        <f>IF(L2735="","",VLOOKUP(L2735,行政目的!$A$2:$B$9,2,FALSE))</f>
        <v>生活インフラ・国土保全</v>
      </c>
    </row>
    <row r="2736" spans="1:15">
      <c r="A2736" s="3">
        <v>67</v>
      </c>
      <c r="B2736" s="3">
        <v>164</v>
      </c>
      <c r="C2736" s="3">
        <v>0</v>
      </c>
      <c r="D2736" s="3" t="s">
        <v>2876</v>
      </c>
      <c r="E2736" s="3" t="s">
        <v>114</v>
      </c>
      <c r="F2736" s="3" t="s">
        <v>115</v>
      </c>
      <c r="G2736" s="35" t="s">
        <v>3042</v>
      </c>
      <c r="I2736" s="16">
        <v>1</v>
      </c>
      <c r="K2736" s="3">
        <v>2</v>
      </c>
      <c r="L2736" s="3">
        <v>1</v>
      </c>
      <c r="M2736" s="3" t="s">
        <v>112</v>
      </c>
      <c r="N2736" s="3" t="str">
        <f t="shared" si="10"/>
        <v>インフラ資産</v>
      </c>
      <c r="O2736" s="3" t="str">
        <f>IF(L2736="","",VLOOKUP(L2736,行政目的!$A$2:$B$9,2,FALSE))</f>
        <v>生活インフラ・国土保全</v>
      </c>
    </row>
    <row r="2737" spans="1:15">
      <c r="A2737" s="3">
        <v>67</v>
      </c>
      <c r="B2737" s="3">
        <v>165</v>
      </c>
      <c r="C2737" s="3">
        <v>0</v>
      </c>
      <c r="D2737" s="3" t="s">
        <v>2876</v>
      </c>
      <c r="E2737" s="3" t="s">
        <v>114</v>
      </c>
      <c r="F2737" s="3" t="s">
        <v>115</v>
      </c>
      <c r="G2737" s="35" t="s">
        <v>928</v>
      </c>
      <c r="I2737" s="16">
        <v>1</v>
      </c>
      <c r="K2737" s="3">
        <v>2</v>
      </c>
      <c r="L2737" s="3">
        <v>1</v>
      </c>
      <c r="M2737" s="3" t="s">
        <v>112</v>
      </c>
      <c r="N2737" s="3" t="str">
        <f t="shared" si="10"/>
        <v>インフラ資産</v>
      </c>
      <c r="O2737" s="3" t="str">
        <f>IF(L2737="","",VLOOKUP(L2737,行政目的!$A$2:$B$9,2,FALSE))</f>
        <v>生活インフラ・国土保全</v>
      </c>
    </row>
    <row r="2738" spans="1:15">
      <c r="A2738" s="3">
        <v>67</v>
      </c>
      <c r="B2738" s="3">
        <v>166</v>
      </c>
      <c r="C2738" s="3">
        <v>0</v>
      </c>
      <c r="D2738" s="3" t="s">
        <v>2876</v>
      </c>
      <c r="E2738" s="3" t="s">
        <v>114</v>
      </c>
      <c r="F2738" s="3" t="s">
        <v>115</v>
      </c>
      <c r="G2738" s="35" t="s">
        <v>3043</v>
      </c>
      <c r="I2738" s="16">
        <v>1</v>
      </c>
      <c r="K2738" s="3">
        <v>2</v>
      </c>
      <c r="L2738" s="3">
        <v>1</v>
      </c>
      <c r="M2738" s="3" t="s">
        <v>112</v>
      </c>
      <c r="N2738" s="3" t="str">
        <f t="shared" si="10"/>
        <v>インフラ資産</v>
      </c>
      <c r="O2738" s="3" t="str">
        <f>IF(L2738="","",VLOOKUP(L2738,行政目的!$A$2:$B$9,2,FALSE))</f>
        <v>生活インフラ・国土保全</v>
      </c>
    </row>
    <row r="2739" spans="1:15">
      <c r="A2739" s="3">
        <v>67</v>
      </c>
      <c r="B2739" s="3">
        <v>167</v>
      </c>
      <c r="C2739" s="3">
        <v>0</v>
      </c>
      <c r="D2739" s="3" t="s">
        <v>2876</v>
      </c>
      <c r="E2739" s="3" t="s">
        <v>114</v>
      </c>
      <c r="F2739" s="3" t="s">
        <v>115</v>
      </c>
      <c r="G2739" s="35" t="s">
        <v>3044</v>
      </c>
      <c r="I2739" s="16">
        <v>1</v>
      </c>
      <c r="K2739" s="3">
        <v>2</v>
      </c>
      <c r="L2739" s="3">
        <v>1</v>
      </c>
      <c r="M2739" s="3" t="s">
        <v>112</v>
      </c>
      <c r="N2739" s="3" t="str">
        <f t="shared" si="10"/>
        <v>インフラ資産</v>
      </c>
      <c r="O2739" s="3" t="str">
        <f>IF(L2739="","",VLOOKUP(L2739,行政目的!$A$2:$B$9,2,FALSE))</f>
        <v>生活インフラ・国土保全</v>
      </c>
    </row>
    <row r="2740" spans="1:15">
      <c r="A2740" s="3">
        <v>67</v>
      </c>
      <c r="B2740" s="3">
        <v>168</v>
      </c>
      <c r="C2740" s="3">
        <v>0</v>
      </c>
      <c r="D2740" s="3" t="s">
        <v>2876</v>
      </c>
      <c r="E2740" s="3" t="s">
        <v>114</v>
      </c>
      <c r="F2740" s="3" t="s">
        <v>115</v>
      </c>
      <c r="G2740" s="35" t="s">
        <v>3045</v>
      </c>
      <c r="I2740" s="16">
        <v>1</v>
      </c>
      <c r="K2740" s="3">
        <v>2</v>
      </c>
      <c r="L2740" s="3">
        <v>1</v>
      </c>
      <c r="M2740" s="3" t="s">
        <v>112</v>
      </c>
      <c r="N2740" s="3" t="str">
        <f t="shared" si="10"/>
        <v>インフラ資産</v>
      </c>
      <c r="O2740" s="3" t="str">
        <f>IF(L2740="","",VLOOKUP(L2740,行政目的!$A$2:$B$9,2,FALSE))</f>
        <v>生活インフラ・国土保全</v>
      </c>
    </row>
    <row r="2741" spans="1:15">
      <c r="A2741" s="3">
        <v>67</v>
      </c>
      <c r="B2741" s="3">
        <v>169</v>
      </c>
      <c r="C2741" s="3">
        <v>0</v>
      </c>
      <c r="D2741" s="3" t="s">
        <v>2876</v>
      </c>
      <c r="E2741" s="3" t="s">
        <v>114</v>
      </c>
      <c r="F2741" s="3" t="s">
        <v>115</v>
      </c>
      <c r="G2741" s="35" t="s">
        <v>3046</v>
      </c>
      <c r="I2741" s="16">
        <v>1</v>
      </c>
      <c r="K2741" s="3">
        <v>2</v>
      </c>
      <c r="L2741" s="3">
        <v>1</v>
      </c>
      <c r="M2741" s="3" t="s">
        <v>112</v>
      </c>
      <c r="N2741" s="3" t="str">
        <f t="shared" si="10"/>
        <v>インフラ資産</v>
      </c>
      <c r="O2741" s="3" t="str">
        <f>IF(L2741="","",VLOOKUP(L2741,行政目的!$A$2:$B$9,2,FALSE))</f>
        <v>生活インフラ・国土保全</v>
      </c>
    </row>
    <row r="2742" spans="1:15">
      <c r="A2742" s="3">
        <v>67</v>
      </c>
      <c r="B2742" s="3">
        <v>170</v>
      </c>
      <c r="C2742" s="3">
        <v>0</v>
      </c>
      <c r="D2742" s="3" t="s">
        <v>2876</v>
      </c>
      <c r="E2742" s="3" t="s">
        <v>114</v>
      </c>
      <c r="F2742" s="3" t="s">
        <v>115</v>
      </c>
      <c r="G2742" s="35" t="s">
        <v>3047</v>
      </c>
      <c r="I2742" s="16">
        <v>1</v>
      </c>
      <c r="K2742" s="3">
        <v>2</v>
      </c>
      <c r="L2742" s="3">
        <v>1</v>
      </c>
      <c r="M2742" s="3" t="s">
        <v>112</v>
      </c>
      <c r="N2742" s="3" t="str">
        <f t="shared" si="10"/>
        <v>インフラ資産</v>
      </c>
      <c r="O2742" s="3" t="str">
        <f>IF(L2742="","",VLOOKUP(L2742,行政目的!$A$2:$B$9,2,FALSE))</f>
        <v>生活インフラ・国土保全</v>
      </c>
    </row>
    <row r="2743" spans="1:15">
      <c r="A2743" s="3">
        <v>67</v>
      </c>
      <c r="B2743" s="3">
        <v>171</v>
      </c>
      <c r="C2743" s="3">
        <v>0</v>
      </c>
      <c r="D2743" s="3" t="s">
        <v>2876</v>
      </c>
      <c r="E2743" s="3" t="s">
        <v>114</v>
      </c>
      <c r="F2743" s="3" t="s">
        <v>589</v>
      </c>
      <c r="G2743" s="35" t="s">
        <v>3048</v>
      </c>
      <c r="I2743" s="16">
        <v>1</v>
      </c>
      <c r="K2743" s="3">
        <v>2</v>
      </c>
      <c r="L2743" s="3">
        <v>1</v>
      </c>
      <c r="M2743" s="3" t="s">
        <v>112</v>
      </c>
      <c r="N2743" s="3" t="str">
        <f t="shared" si="10"/>
        <v>インフラ資産</v>
      </c>
      <c r="O2743" s="3" t="str">
        <f>IF(L2743="","",VLOOKUP(L2743,行政目的!$A$2:$B$9,2,FALSE))</f>
        <v>生活インフラ・国土保全</v>
      </c>
    </row>
    <row r="2744" spans="1:15">
      <c r="A2744" s="3">
        <v>67</v>
      </c>
      <c r="B2744" s="3">
        <v>172</v>
      </c>
      <c r="C2744" s="3">
        <v>0</v>
      </c>
      <c r="D2744" s="3" t="s">
        <v>2876</v>
      </c>
      <c r="E2744" s="3" t="s">
        <v>114</v>
      </c>
      <c r="F2744" s="3" t="s">
        <v>589</v>
      </c>
      <c r="G2744" s="35" t="s">
        <v>3049</v>
      </c>
      <c r="I2744" s="16">
        <v>1</v>
      </c>
      <c r="K2744" s="3">
        <v>2</v>
      </c>
      <c r="L2744" s="3">
        <v>1</v>
      </c>
      <c r="M2744" s="3" t="s">
        <v>112</v>
      </c>
      <c r="N2744" s="3" t="str">
        <f t="shared" si="10"/>
        <v>インフラ資産</v>
      </c>
      <c r="O2744" s="3" t="str">
        <f>IF(L2744="","",VLOOKUP(L2744,行政目的!$A$2:$B$9,2,FALSE))</f>
        <v>生活インフラ・国土保全</v>
      </c>
    </row>
    <row r="2745" spans="1:15">
      <c r="A2745" s="3">
        <v>67</v>
      </c>
      <c r="B2745" s="3">
        <v>173</v>
      </c>
      <c r="C2745" s="3">
        <v>0</v>
      </c>
      <c r="D2745" s="3" t="s">
        <v>2876</v>
      </c>
      <c r="E2745" s="3" t="s">
        <v>114</v>
      </c>
      <c r="F2745" s="3" t="s">
        <v>589</v>
      </c>
      <c r="G2745" s="35" t="s">
        <v>3050</v>
      </c>
      <c r="I2745" s="16">
        <v>1</v>
      </c>
      <c r="K2745" s="3">
        <v>2</v>
      </c>
      <c r="L2745" s="3">
        <v>1</v>
      </c>
      <c r="M2745" s="3" t="s">
        <v>112</v>
      </c>
      <c r="N2745" s="3" t="str">
        <f t="shared" si="10"/>
        <v>インフラ資産</v>
      </c>
      <c r="O2745" s="3" t="str">
        <f>IF(L2745="","",VLOOKUP(L2745,行政目的!$A$2:$B$9,2,FALSE))</f>
        <v>生活インフラ・国土保全</v>
      </c>
    </row>
    <row r="2746" spans="1:15">
      <c r="A2746" s="3">
        <v>67</v>
      </c>
      <c r="B2746" s="3">
        <v>174</v>
      </c>
      <c r="C2746" s="3">
        <v>0</v>
      </c>
      <c r="D2746" s="3" t="s">
        <v>2876</v>
      </c>
      <c r="E2746" s="3" t="s">
        <v>114</v>
      </c>
      <c r="F2746" s="3" t="s">
        <v>589</v>
      </c>
      <c r="G2746" s="35" t="s">
        <v>3051</v>
      </c>
      <c r="I2746" s="16">
        <v>1</v>
      </c>
      <c r="K2746" s="3">
        <v>2</v>
      </c>
      <c r="L2746" s="3">
        <v>1</v>
      </c>
      <c r="M2746" s="3" t="s">
        <v>112</v>
      </c>
      <c r="N2746" s="3" t="str">
        <f t="shared" si="10"/>
        <v>インフラ資産</v>
      </c>
      <c r="O2746" s="3" t="str">
        <f>IF(L2746="","",VLOOKUP(L2746,行政目的!$A$2:$B$9,2,FALSE))</f>
        <v>生活インフラ・国土保全</v>
      </c>
    </row>
    <row r="2747" spans="1:15">
      <c r="A2747" s="3">
        <v>67</v>
      </c>
      <c r="B2747" s="3">
        <v>175</v>
      </c>
      <c r="C2747" s="3">
        <v>0</v>
      </c>
      <c r="D2747" s="3" t="s">
        <v>2876</v>
      </c>
      <c r="E2747" s="3" t="s">
        <v>114</v>
      </c>
      <c r="F2747" s="3" t="s">
        <v>589</v>
      </c>
      <c r="G2747" s="35" t="s">
        <v>3052</v>
      </c>
      <c r="I2747" s="16">
        <v>1</v>
      </c>
      <c r="K2747" s="3">
        <v>2</v>
      </c>
      <c r="L2747" s="3">
        <v>1</v>
      </c>
      <c r="M2747" s="3" t="s">
        <v>112</v>
      </c>
      <c r="N2747" s="3" t="str">
        <f t="shared" si="10"/>
        <v>インフラ資産</v>
      </c>
      <c r="O2747" s="3" t="str">
        <f>IF(L2747="","",VLOOKUP(L2747,行政目的!$A$2:$B$9,2,FALSE))</f>
        <v>生活インフラ・国土保全</v>
      </c>
    </row>
    <row r="2748" spans="1:15">
      <c r="A2748" s="3">
        <v>67</v>
      </c>
      <c r="B2748" s="3">
        <v>176</v>
      </c>
      <c r="C2748" s="3">
        <v>0</v>
      </c>
      <c r="D2748" s="3" t="s">
        <v>2876</v>
      </c>
      <c r="E2748" s="3" t="s">
        <v>114</v>
      </c>
      <c r="F2748" s="3" t="s">
        <v>589</v>
      </c>
      <c r="G2748" s="35" t="s">
        <v>3053</v>
      </c>
      <c r="I2748" s="16">
        <v>1</v>
      </c>
      <c r="K2748" s="3">
        <v>2</v>
      </c>
      <c r="L2748" s="3">
        <v>1</v>
      </c>
      <c r="M2748" s="3" t="s">
        <v>112</v>
      </c>
      <c r="N2748" s="3" t="str">
        <f t="shared" si="10"/>
        <v>インフラ資産</v>
      </c>
      <c r="O2748" s="3" t="str">
        <f>IF(L2748="","",VLOOKUP(L2748,行政目的!$A$2:$B$9,2,FALSE))</f>
        <v>生活インフラ・国土保全</v>
      </c>
    </row>
    <row r="2749" spans="1:15">
      <c r="A2749" s="3">
        <v>67</v>
      </c>
      <c r="B2749" s="3">
        <v>177</v>
      </c>
      <c r="C2749" s="3">
        <v>0</v>
      </c>
      <c r="D2749" s="3" t="s">
        <v>2876</v>
      </c>
      <c r="E2749" s="3" t="s">
        <v>114</v>
      </c>
      <c r="F2749" s="3" t="s">
        <v>589</v>
      </c>
      <c r="G2749" s="35" t="s">
        <v>3054</v>
      </c>
      <c r="I2749" s="16">
        <v>1</v>
      </c>
      <c r="K2749" s="3">
        <v>2</v>
      </c>
      <c r="L2749" s="3">
        <v>1</v>
      </c>
      <c r="M2749" s="3" t="s">
        <v>112</v>
      </c>
      <c r="N2749" s="3" t="str">
        <f t="shared" si="10"/>
        <v>インフラ資産</v>
      </c>
      <c r="O2749" s="3" t="str">
        <f>IF(L2749="","",VLOOKUP(L2749,行政目的!$A$2:$B$9,2,FALSE))</f>
        <v>生活インフラ・国土保全</v>
      </c>
    </row>
    <row r="2750" spans="1:15">
      <c r="A2750" s="3">
        <v>67</v>
      </c>
      <c r="B2750" s="3">
        <v>178</v>
      </c>
      <c r="C2750" s="3">
        <v>0</v>
      </c>
      <c r="D2750" s="3" t="s">
        <v>2876</v>
      </c>
      <c r="E2750" s="3" t="s">
        <v>114</v>
      </c>
      <c r="F2750" s="3" t="s">
        <v>589</v>
      </c>
      <c r="G2750" s="35" t="s">
        <v>3055</v>
      </c>
      <c r="I2750" s="16">
        <v>1</v>
      </c>
      <c r="K2750" s="3">
        <v>2</v>
      </c>
      <c r="L2750" s="3">
        <v>1</v>
      </c>
      <c r="M2750" s="3" t="s">
        <v>112</v>
      </c>
      <c r="N2750" s="3" t="str">
        <f t="shared" si="10"/>
        <v>インフラ資産</v>
      </c>
      <c r="O2750" s="3" t="str">
        <f>IF(L2750="","",VLOOKUP(L2750,行政目的!$A$2:$B$9,2,FALSE))</f>
        <v>生活インフラ・国土保全</v>
      </c>
    </row>
    <row r="2751" spans="1:15">
      <c r="A2751" s="3">
        <v>67</v>
      </c>
      <c r="B2751" s="3">
        <v>179</v>
      </c>
      <c r="C2751" s="3">
        <v>0</v>
      </c>
      <c r="D2751" s="3" t="s">
        <v>2876</v>
      </c>
      <c r="E2751" s="3" t="s">
        <v>114</v>
      </c>
      <c r="F2751" s="3" t="s">
        <v>589</v>
      </c>
      <c r="G2751" s="35" t="s">
        <v>3056</v>
      </c>
      <c r="I2751" s="16">
        <v>1</v>
      </c>
      <c r="K2751" s="3">
        <v>2</v>
      </c>
      <c r="L2751" s="3">
        <v>1</v>
      </c>
      <c r="M2751" s="3" t="s">
        <v>112</v>
      </c>
      <c r="N2751" s="3" t="str">
        <f t="shared" si="10"/>
        <v>インフラ資産</v>
      </c>
      <c r="O2751" s="3" t="str">
        <f>IF(L2751="","",VLOOKUP(L2751,行政目的!$A$2:$B$9,2,FALSE))</f>
        <v>生活インフラ・国土保全</v>
      </c>
    </row>
    <row r="2752" spans="1:15">
      <c r="A2752" s="3">
        <v>67</v>
      </c>
      <c r="B2752" s="3">
        <v>180</v>
      </c>
      <c r="C2752" s="3">
        <v>0</v>
      </c>
      <c r="D2752" s="3" t="s">
        <v>2876</v>
      </c>
      <c r="E2752" s="3" t="s">
        <v>114</v>
      </c>
      <c r="F2752" s="3" t="s">
        <v>589</v>
      </c>
      <c r="G2752" s="35" t="s">
        <v>3057</v>
      </c>
      <c r="I2752" s="16">
        <v>1</v>
      </c>
      <c r="K2752" s="3">
        <v>2</v>
      </c>
      <c r="L2752" s="3">
        <v>1</v>
      </c>
      <c r="M2752" s="3" t="s">
        <v>112</v>
      </c>
      <c r="N2752" s="3" t="str">
        <f t="shared" si="10"/>
        <v>インフラ資産</v>
      </c>
      <c r="O2752" s="3" t="str">
        <f>IF(L2752="","",VLOOKUP(L2752,行政目的!$A$2:$B$9,2,FALSE))</f>
        <v>生活インフラ・国土保全</v>
      </c>
    </row>
    <row r="2753" spans="1:15">
      <c r="A2753" s="3">
        <v>67</v>
      </c>
      <c r="B2753" s="3">
        <v>181</v>
      </c>
      <c r="C2753" s="3">
        <v>0</v>
      </c>
      <c r="D2753" s="3" t="s">
        <v>2876</v>
      </c>
      <c r="E2753" s="3" t="s">
        <v>114</v>
      </c>
      <c r="F2753" s="3" t="s">
        <v>589</v>
      </c>
      <c r="G2753" s="35" t="s">
        <v>3058</v>
      </c>
      <c r="I2753" s="16">
        <v>1</v>
      </c>
      <c r="K2753" s="3">
        <v>2</v>
      </c>
      <c r="L2753" s="3">
        <v>1</v>
      </c>
      <c r="M2753" s="3" t="s">
        <v>112</v>
      </c>
      <c r="N2753" s="3" t="str">
        <f t="shared" si="10"/>
        <v>インフラ資産</v>
      </c>
      <c r="O2753" s="3" t="str">
        <f>IF(L2753="","",VLOOKUP(L2753,行政目的!$A$2:$B$9,2,FALSE))</f>
        <v>生活インフラ・国土保全</v>
      </c>
    </row>
    <row r="2754" spans="1:15">
      <c r="A2754" s="3">
        <v>67</v>
      </c>
      <c r="B2754" s="3">
        <v>182</v>
      </c>
      <c r="C2754" s="3">
        <v>0</v>
      </c>
      <c r="D2754" s="3" t="s">
        <v>2876</v>
      </c>
      <c r="E2754" s="3" t="s">
        <v>114</v>
      </c>
      <c r="F2754" s="3" t="s">
        <v>589</v>
      </c>
      <c r="G2754" s="35" t="s">
        <v>3059</v>
      </c>
      <c r="I2754" s="16">
        <v>1</v>
      </c>
      <c r="K2754" s="3">
        <v>2</v>
      </c>
      <c r="L2754" s="3">
        <v>1</v>
      </c>
      <c r="M2754" s="3" t="s">
        <v>112</v>
      </c>
      <c r="N2754" s="3" t="str">
        <f t="shared" si="10"/>
        <v>インフラ資産</v>
      </c>
      <c r="O2754" s="3" t="str">
        <f>IF(L2754="","",VLOOKUP(L2754,行政目的!$A$2:$B$9,2,FALSE))</f>
        <v>生活インフラ・国土保全</v>
      </c>
    </row>
    <row r="2755" spans="1:15">
      <c r="A2755" s="3">
        <v>67</v>
      </c>
      <c r="B2755" s="3">
        <v>183</v>
      </c>
      <c r="C2755" s="3">
        <v>0</v>
      </c>
      <c r="D2755" s="3" t="s">
        <v>2876</v>
      </c>
      <c r="E2755" s="3" t="s">
        <v>114</v>
      </c>
      <c r="F2755" s="3" t="s">
        <v>589</v>
      </c>
      <c r="G2755" s="35" t="s">
        <v>3060</v>
      </c>
      <c r="I2755" s="16">
        <v>1</v>
      </c>
      <c r="K2755" s="3">
        <v>2</v>
      </c>
      <c r="L2755" s="3">
        <v>1</v>
      </c>
      <c r="M2755" s="3" t="s">
        <v>112</v>
      </c>
      <c r="N2755" s="3" t="str">
        <f t="shared" si="10"/>
        <v>インフラ資産</v>
      </c>
      <c r="O2755" s="3" t="str">
        <f>IF(L2755="","",VLOOKUP(L2755,行政目的!$A$2:$B$9,2,FALSE))</f>
        <v>生活インフラ・国土保全</v>
      </c>
    </row>
    <row r="2756" spans="1:15">
      <c r="A2756" s="3">
        <v>67</v>
      </c>
      <c r="B2756" s="3">
        <v>184</v>
      </c>
      <c r="C2756" s="3">
        <v>0</v>
      </c>
      <c r="D2756" s="3" t="s">
        <v>2876</v>
      </c>
      <c r="E2756" s="3" t="s">
        <v>114</v>
      </c>
      <c r="F2756" s="3" t="s">
        <v>589</v>
      </c>
      <c r="G2756" s="35" t="s">
        <v>3061</v>
      </c>
      <c r="I2756" s="16">
        <v>1</v>
      </c>
      <c r="K2756" s="3">
        <v>2</v>
      </c>
      <c r="L2756" s="3">
        <v>1</v>
      </c>
      <c r="M2756" s="3" t="s">
        <v>112</v>
      </c>
      <c r="N2756" s="3" t="str">
        <f t="shared" si="10"/>
        <v>インフラ資産</v>
      </c>
      <c r="O2756" s="3" t="str">
        <f>IF(L2756="","",VLOOKUP(L2756,行政目的!$A$2:$B$9,2,FALSE))</f>
        <v>生活インフラ・国土保全</v>
      </c>
    </row>
    <row r="2757" spans="1:15">
      <c r="A2757" s="3">
        <v>67</v>
      </c>
      <c r="B2757" s="3">
        <v>185</v>
      </c>
      <c r="C2757" s="3">
        <v>0</v>
      </c>
      <c r="D2757" s="3" t="s">
        <v>2876</v>
      </c>
      <c r="E2757" s="3" t="s">
        <v>114</v>
      </c>
      <c r="F2757" s="3" t="s">
        <v>589</v>
      </c>
      <c r="G2757" s="35" t="s">
        <v>3062</v>
      </c>
      <c r="I2757" s="16">
        <v>1</v>
      </c>
      <c r="K2757" s="3">
        <v>2</v>
      </c>
      <c r="L2757" s="3">
        <v>1</v>
      </c>
      <c r="M2757" s="3" t="s">
        <v>112</v>
      </c>
      <c r="N2757" s="3" t="str">
        <f t="shared" si="10"/>
        <v>インフラ資産</v>
      </c>
      <c r="O2757" s="3" t="str">
        <f>IF(L2757="","",VLOOKUP(L2757,行政目的!$A$2:$B$9,2,FALSE))</f>
        <v>生活インフラ・国土保全</v>
      </c>
    </row>
    <row r="2758" spans="1:15">
      <c r="A2758" s="3">
        <v>67</v>
      </c>
      <c r="B2758" s="3">
        <v>186</v>
      </c>
      <c r="C2758" s="3">
        <v>0</v>
      </c>
      <c r="D2758" s="3" t="s">
        <v>2876</v>
      </c>
      <c r="E2758" s="3" t="s">
        <v>114</v>
      </c>
      <c r="F2758" s="3" t="s">
        <v>589</v>
      </c>
      <c r="G2758" s="35" t="s">
        <v>3063</v>
      </c>
      <c r="I2758" s="16">
        <v>1</v>
      </c>
      <c r="K2758" s="3">
        <v>2</v>
      </c>
      <c r="L2758" s="3">
        <v>1</v>
      </c>
      <c r="M2758" s="3" t="s">
        <v>112</v>
      </c>
      <c r="N2758" s="3" t="str">
        <f t="shared" si="10"/>
        <v>インフラ資産</v>
      </c>
      <c r="O2758" s="3" t="str">
        <f>IF(L2758="","",VLOOKUP(L2758,行政目的!$A$2:$B$9,2,FALSE))</f>
        <v>生活インフラ・国土保全</v>
      </c>
    </row>
    <row r="2759" spans="1:15">
      <c r="A2759" s="3">
        <v>67</v>
      </c>
      <c r="B2759" s="3">
        <v>187</v>
      </c>
      <c r="C2759" s="3">
        <v>0</v>
      </c>
      <c r="D2759" s="3" t="s">
        <v>2876</v>
      </c>
      <c r="E2759" s="3" t="s">
        <v>114</v>
      </c>
      <c r="F2759" s="3" t="s">
        <v>589</v>
      </c>
      <c r="G2759" s="35" t="s">
        <v>3064</v>
      </c>
      <c r="I2759" s="16">
        <v>1</v>
      </c>
      <c r="K2759" s="3">
        <v>2</v>
      </c>
      <c r="L2759" s="3">
        <v>1</v>
      </c>
      <c r="M2759" s="3" t="s">
        <v>112</v>
      </c>
      <c r="N2759" s="3" t="str">
        <f t="shared" si="10"/>
        <v>インフラ資産</v>
      </c>
      <c r="O2759" s="3" t="str">
        <f>IF(L2759="","",VLOOKUP(L2759,行政目的!$A$2:$B$9,2,FALSE))</f>
        <v>生活インフラ・国土保全</v>
      </c>
    </row>
    <row r="2760" spans="1:15">
      <c r="A2760" s="3">
        <v>67</v>
      </c>
      <c r="B2760" s="3">
        <v>188</v>
      </c>
      <c r="C2760" s="3">
        <v>0</v>
      </c>
      <c r="D2760" s="3" t="s">
        <v>2876</v>
      </c>
      <c r="E2760" s="3" t="s">
        <v>114</v>
      </c>
      <c r="F2760" s="3" t="s">
        <v>589</v>
      </c>
      <c r="G2760" s="35" t="s">
        <v>950</v>
      </c>
      <c r="I2760" s="16">
        <v>1</v>
      </c>
      <c r="K2760" s="3">
        <v>2</v>
      </c>
      <c r="L2760" s="3">
        <v>1</v>
      </c>
      <c r="M2760" s="3" t="s">
        <v>112</v>
      </c>
      <c r="N2760" s="3" t="str">
        <f t="shared" si="10"/>
        <v>インフラ資産</v>
      </c>
      <c r="O2760" s="3" t="str">
        <f>IF(L2760="","",VLOOKUP(L2760,行政目的!$A$2:$B$9,2,FALSE))</f>
        <v>生活インフラ・国土保全</v>
      </c>
    </row>
    <row r="2761" spans="1:15">
      <c r="A2761" s="3">
        <v>67</v>
      </c>
      <c r="B2761" s="3">
        <v>189</v>
      </c>
      <c r="C2761" s="3">
        <v>0</v>
      </c>
      <c r="D2761" s="3" t="s">
        <v>2876</v>
      </c>
      <c r="E2761" s="3" t="s">
        <v>114</v>
      </c>
      <c r="F2761" s="3" t="s">
        <v>589</v>
      </c>
      <c r="G2761" s="35" t="s">
        <v>3065</v>
      </c>
      <c r="I2761" s="16">
        <v>1</v>
      </c>
      <c r="K2761" s="3">
        <v>2</v>
      </c>
      <c r="L2761" s="3">
        <v>1</v>
      </c>
      <c r="M2761" s="3" t="s">
        <v>112</v>
      </c>
      <c r="N2761" s="3" t="str">
        <f t="shared" si="10"/>
        <v>インフラ資産</v>
      </c>
      <c r="O2761" s="3" t="str">
        <f>IF(L2761="","",VLOOKUP(L2761,行政目的!$A$2:$B$9,2,FALSE))</f>
        <v>生活インフラ・国土保全</v>
      </c>
    </row>
    <row r="2762" spans="1:15">
      <c r="A2762" s="3">
        <v>67</v>
      </c>
      <c r="B2762" s="3">
        <v>190</v>
      </c>
      <c r="C2762" s="3">
        <v>0</v>
      </c>
      <c r="D2762" s="3" t="s">
        <v>2876</v>
      </c>
      <c r="E2762" s="3" t="s">
        <v>114</v>
      </c>
      <c r="F2762" s="3" t="s">
        <v>589</v>
      </c>
      <c r="G2762" s="35" t="s">
        <v>1793</v>
      </c>
      <c r="I2762" s="16">
        <v>1</v>
      </c>
      <c r="K2762" s="3">
        <v>2</v>
      </c>
      <c r="L2762" s="3">
        <v>1</v>
      </c>
      <c r="M2762" s="3" t="s">
        <v>112</v>
      </c>
      <c r="N2762" s="3" t="str">
        <f t="shared" si="10"/>
        <v>インフラ資産</v>
      </c>
      <c r="O2762" s="3" t="str">
        <f>IF(L2762="","",VLOOKUP(L2762,行政目的!$A$2:$B$9,2,FALSE))</f>
        <v>生活インフラ・国土保全</v>
      </c>
    </row>
    <row r="2763" spans="1:15">
      <c r="A2763" s="3">
        <v>67</v>
      </c>
      <c r="B2763" s="3">
        <v>191</v>
      </c>
      <c r="C2763" s="3">
        <v>0</v>
      </c>
      <c r="D2763" s="3" t="s">
        <v>2876</v>
      </c>
      <c r="E2763" s="3" t="s">
        <v>114</v>
      </c>
      <c r="F2763" s="3" t="s">
        <v>589</v>
      </c>
      <c r="G2763" s="35" t="s">
        <v>3066</v>
      </c>
      <c r="I2763" s="16">
        <v>1</v>
      </c>
      <c r="K2763" s="3">
        <v>2</v>
      </c>
      <c r="L2763" s="3">
        <v>1</v>
      </c>
      <c r="M2763" s="3" t="s">
        <v>112</v>
      </c>
      <c r="N2763" s="3" t="str">
        <f t="shared" si="10"/>
        <v>インフラ資産</v>
      </c>
      <c r="O2763" s="3" t="str">
        <f>IF(L2763="","",VLOOKUP(L2763,行政目的!$A$2:$B$9,2,FALSE))</f>
        <v>生活インフラ・国土保全</v>
      </c>
    </row>
    <row r="2764" spans="1:15">
      <c r="A2764" s="3">
        <v>67</v>
      </c>
      <c r="B2764" s="3">
        <v>192</v>
      </c>
      <c r="C2764" s="3">
        <v>0</v>
      </c>
      <c r="D2764" s="3" t="s">
        <v>2876</v>
      </c>
      <c r="E2764" s="3" t="s">
        <v>114</v>
      </c>
      <c r="F2764" s="3" t="s">
        <v>589</v>
      </c>
      <c r="G2764" s="35" t="s">
        <v>3067</v>
      </c>
      <c r="I2764" s="16">
        <v>1</v>
      </c>
      <c r="K2764" s="3">
        <v>2</v>
      </c>
      <c r="L2764" s="3">
        <v>1</v>
      </c>
      <c r="M2764" s="3" t="s">
        <v>112</v>
      </c>
      <c r="N2764" s="3" t="str">
        <f t="shared" si="10"/>
        <v>インフラ資産</v>
      </c>
      <c r="O2764" s="3" t="str">
        <f>IF(L2764="","",VLOOKUP(L2764,行政目的!$A$2:$B$9,2,FALSE))</f>
        <v>生活インフラ・国土保全</v>
      </c>
    </row>
    <row r="2765" spans="1:15">
      <c r="A2765" s="3">
        <v>67</v>
      </c>
      <c r="B2765" s="3">
        <v>193</v>
      </c>
      <c r="C2765" s="3">
        <v>0</v>
      </c>
      <c r="D2765" s="3" t="s">
        <v>2876</v>
      </c>
      <c r="E2765" s="3" t="s">
        <v>114</v>
      </c>
      <c r="F2765" s="3" t="s">
        <v>589</v>
      </c>
      <c r="G2765" s="35" t="s">
        <v>3068</v>
      </c>
      <c r="I2765" s="16">
        <v>1</v>
      </c>
      <c r="K2765" s="3">
        <v>2</v>
      </c>
      <c r="L2765" s="3">
        <v>1</v>
      </c>
      <c r="M2765" s="3" t="s">
        <v>112</v>
      </c>
      <c r="N2765" s="3" t="str">
        <f t="shared" si="10"/>
        <v>インフラ資産</v>
      </c>
      <c r="O2765" s="3" t="str">
        <f>IF(L2765="","",VLOOKUP(L2765,行政目的!$A$2:$B$9,2,FALSE))</f>
        <v>生活インフラ・国土保全</v>
      </c>
    </row>
    <row r="2766" spans="1:15">
      <c r="A2766" s="3">
        <v>67</v>
      </c>
      <c r="B2766" s="3">
        <v>194</v>
      </c>
      <c r="C2766" s="3">
        <v>0</v>
      </c>
      <c r="D2766" s="3" t="s">
        <v>2876</v>
      </c>
      <c r="E2766" s="3" t="s">
        <v>114</v>
      </c>
      <c r="F2766" s="3" t="s">
        <v>589</v>
      </c>
      <c r="G2766" s="35" t="s">
        <v>3069</v>
      </c>
      <c r="I2766" s="16">
        <v>1</v>
      </c>
      <c r="K2766" s="3">
        <v>2</v>
      </c>
      <c r="L2766" s="3">
        <v>1</v>
      </c>
      <c r="M2766" s="3" t="s">
        <v>112</v>
      </c>
      <c r="N2766" s="3" t="str">
        <f t="shared" si="10"/>
        <v>インフラ資産</v>
      </c>
      <c r="O2766" s="3" t="str">
        <f>IF(L2766="","",VLOOKUP(L2766,行政目的!$A$2:$B$9,2,FALSE))</f>
        <v>生活インフラ・国土保全</v>
      </c>
    </row>
    <row r="2767" spans="1:15">
      <c r="A2767" s="3">
        <v>67</v>
      </c>
      <c r="B2767" s="3">
        <v>195</v>
      </c>
      <c r="C2767" s="3">
        <v>0</v>
      </c>
      <c r="D2767" s="3" t="s">
        <v>2876</v>
      </c>
      <c r="E2767" s="3" t="s">
        <v>114</v>
      </c>
      <c r="F2767" s="3" t="s">
        <v>589</v>
      </c>
      <c r="G2767" s="35" t="s">
        <v>3070</v>
      </c>
      <c r="I2767" s="16">
        <v>1</v>
      </c>
      <c r="K2767" s="3">
        <v>2</v>
      </c>
      <c r="L2767" s="3">
        <v>1</v>
      </c>
      <c r="M2767" s="3" t="s">
        <v>112</v>
      </c>
      <c r="N2767" s="3" t="str">
        <f t="shared" si="10"/>
        <v>インフラ資産</v>
      </c>
      <c r="O2767" s="3" t="str">
        <f>IF(L2767="","",VLOOKUP(L2767,行政目的!$A$2:$B$9,2,FALSE))</f>
        <v>生活インフラ・国土保全</v>
      </c>
    </row>
    <row r="2768" spans="1:15">
      <c r="A2768" s="3">
        <v>67</v>
      </c>
      <c r="B2768" s="3">
        <v>196</v>
      </c>
      <c r="C2768" s="3">
        <v>0</v>
      </c>
      <c r="D2768" s="3" t="s">
        <v>2876</v>
      </c>
      <c r="E2768" s="3" t="s">
        <v>114</v>
      </c>
      <c r="F2768" s="3" t="s">
        <v>589</v>
      </c>
      <c r="G2768" s="35" t="s">
        <v>3071</v>
      </c>
      <c r="I2768" s="16">
        <v>1</v>
      </c>
      <c r="K2768" s="3">
        <v>2</v>
      </c>
      <c r="L2768" s="3">
        <v>1</v>
      </c>
      <c r="M2768" s="3" t="s">
        <v>112</v>
      </c>
      <c r="N2768" s="3" t="str">
        <f t="shared" si="10"/>
        <v>インフラ資産</v>
      </c>
      <c r="O2768" s="3" t="str">
        <f>IF(L2768="","",VLOOKUP(L2768,行政目的!$A$2:$B$9,2,FALSE))</f>
        <v>生活インフラ・国土保全</v>
      </c>
    </row>
    <row r="2769" spans="1:15">
      <c r="A2769" s="3">
        <v>67</v>
      </c>
      <c r="B2769" s="3">
        <v>197</v>
      </c>
      <c r="C2769" s="3">
        <v>0</v>
      </c>
      <c r="D2769" s="3" t="s">
        <v>2876</v>
      </c>
      <c r="E2769" s="3" t="s">
        <v>114</v>
      </c>
      <c r="F2769" s="3" t="s">
        <v>589</v>
      </c>
      <c r="G2769" s="35" t="s">
        <v>3072</v>
      </c>
      <c r="I2769" s="16">
        <v>1</v>
      </c>
      <c r="K2769" s="3">
        <v>2</v>
      </c>
      <c r="L2769" s="3">
        <v>1</v>
      </c>
      <c r="M2769" s="3" t="s">
        <v>112</v>
      </c>
      <c r="N2769" s="3" t="str">
        <f t="shared" si="10"/>
        <v>インフラ資産</v>
      </c>
      <c r="O2769" s="3" t="str">
        <f>IF(L2769="","",VLOOKUP(L2769,行政目的!$A$2:$B$9,2,FALSE))</f>
        <v>生活インフラ・国土保全</v>
      </c>
    </row>
    <row r="2770" spans="1:15">
      <c r="A2770" s="3">
        <v>67</v>
      </c>
      <c r="B2770" s="3">
        <v>198</v>
      </c>
      <c r="C2770" s="3">
        <v>0</v>
      </c>
      <c r="D2770" s="3" t="s">
        <v>2876</v>
      </c>
      <c r="E2770" s="3" t="s">
        <v>114</v>
      </c>
      <c r="F2770" s="3" t="s">
        <v>589</v>
      </c>
      <c r="G2770" s="35" t="s">
        <v>3073</v>
      </c>
      <c r="I2770" s="16">
        <v>1</v>
      </c>
      <c r="K2770" s="3">
        <v>2</v>
      </c>
      <c r="L2770" s="3">
        <v>1</v>
      </c>
      <c r="M2770" s="3" t="s">
        <v>112</v>
      </c>
      <c r="N2770" s="3" t="str">
        <f t="shared" si="10"/>
        <v>インフラ資産</v>
      </c>
      <c r="O2770" s="3" t="str">
        <f>IF(L2770="","",VLOOKUP(L2770,行政目的!$A$2:$B$9,2,FALSE))</f>
        <v>生活インフラ・国土保全</v>
      </c>
    </row>
    <row r="2771" spans="1:15">
      <c r="A2771" s="3">
        <v>67</v>
      </c>
      <c r="B2771" s="3">
        <v>199</v>
      </c>
      <c r="C2771" s="3">
        <v>0</v>
      </c>
      <c r="D2771" s="3" t="s">
        <v>2876</v>
      </c>
      <c r="E2771" s="3" t="s">
        <v>114</v>
      </c>
      <c r="F2771" s="3" t="s">
        <v>589</v>
      </c>
      <c r="G2771" s="35" t="s">
        <v>3074</v>
      </c>
      <c r="I2771" s="16">
        <v>1</v>
      </c>
      <c r="K2771" s="3">
        <v>2</v>
      </c>
      <c r="L2771" s="3">
        <v>1</v>
      </c>
      <c r="M2771" s="3" t="s">
        <v>112</v>
      </c>
      <c r="N2771" s="3" t="str">
        <f t="shared" si="10"/>
        <v>インフラ資産</v>
      </c>
      <c r="O2771" s="3" t="str">
        <f>IF(L2771="","",VLOOKUP(L2771,行政目的!$A$2:$B$9,2,FALSE))</f>
        <v>生活インフラ・国土保全</v>
      </c>
    </row>
    <row r="2772" spans="1:15">
      <c r="A2772" s="3">
        <v>67</v>
      </c>
      <c r="B2772" s="3">
        <v>200</v>
      </c>
      <c r="C2772" s="3">
        <v>0</v>
      </c>
      <c r="D2772" s="3" t="s">
        <v>2876</v>
      </c>
      <c r="E2772" s="3" t="s">
        <v>114</v>
      </c>
      <c r="F2772" s="3" t="s">
        <v>589</v>
      </c>
      <c r="G2772" s="35" t="s">
        <v>3075</v>
      </c>
      <c r="I2772" s="16">
        <v>1</v>
      </c>
      <c r="K2772" s="3">
        <v>2</v>
      </c>
      <c r="L2772" s="3">
        <v>1</v>
      </c>
      <c r="M2772" s="3" t="s">
        <v>112</v>
      </c>
      <c r="N2772" s="3" t="str">
        <f t="shared" si="10"/>
        <v>インフラ資産</v>
      </c>
      <c r="O2772" s="3" t="str">
        <f>IF(L2772="","",VLOOKUP(L2772,行政目的!$A$2:$B$9,2,FALSE))</f>
        <v>生活インフラ・国土保全</v>
      </c>
    </row>
    <row r="2773" spans="1:15">
      <c r="A2773" s="3">
        <v>67</v>
      </c>
      <c r="B2773" s="3">
        <v>201</v>
      </c>
      <c r="C2773" s="3">
        <v>0</v>
      </c>
      <c r="D2773" s="3" t="s">
        <v>2876</v>
      </c>
      <c r="E2773" s="3" t="s">
        <v>114</v>
      </c>
      <c r="F2773" s="3" t="s">
        <v>589</v>
      </c>
      <c r="G2773" s="35" t="s">
        <v>3076</v>
      </c>
      <c r="I2773" s="16">
        <v>1</v>
      </c>
      <c r="K2773" s="3">
        <v>2</v>
      </c>
      <c r="L2773" s="3">
        <v>1</v>
      </c>
      <c r="M2773" s="3" t="s">
        <v>112</v>
      </c>
      <c r="N2773" s="3" t="str">
        <f t="shared" si="10"/>
        <v>インフラ資産</v>
      </c>
      <c r="O2773" s="3" t="str">
        <f>IF(L2773="","",VLOOKUP(L2773,行政目的!$A$2:$B$9,2,FALSE))</f>
        <v>生活インフラ・国土保全</v>
      </c>
    </row>
    <row r="2774" spans="1:15">
      <c r="A2774" s="3">
        <v>67</v>
      </c>
      <c r="B2774" s="3">
        <v>202</v>
      </c>
      <c r="C2774" s="3">
        <v>0</v>
      </c>
      <c r="D2774" s="3" t="s">
        <v>2876</v>
      </c>
      <c r="E2774" s="3" t="s">
        <v>114</v>
      </c>
      <c r="F2774" s="3" t="s">
        <v>589</v>
      </c>
      <c r="G2774" s="35" t="s">
        <v>3077</v>
      </c>
      <c r="I2774" s="16">
        <v>1</v>
      </c>
      <c r="K2774" s="3">
        <v>2</v>
      </c>
      <c r="L2774" s="3">
        <v>1</v>
      </c>
      <c r="M2774" s="3" t="s">
        <v>112</v>
      </c>
      <c r="N2774" s="3" t="str">
        <f t="shared" si="10"/>
        <v>インフラ資産</v>
      </c>
      <c r="O2774" s="3" t="str">
        <f>IF(L2774="","",VLOOKUP(L2774,行政目的!$A$2:$B$9,2,FALSE))</f>
        <v>生活インフラ・国土保全</v>
      </c>
    </row>
    <row r="2775" spans="1:15">
      <c r="A2775" s="3">
        <v>67</v>
      </c>
      <c r="B2775" s="3">
        <v>203</v>
      </c>
      <c r="C2775" s="3">
        <v>0</v>
      </c>
      <c r="D2775" s="3" t="s">
        <v>2876</v>
      </c>
      <c r="E2775" s="3" t="s">
        <v>114</v>
      </c>
      <c r="F2775" s="3" t="s">
        <v>589</v>
      </c>
      <c r="G2775" s="35" t="s">
        <v>3078</v>
      </c>
      <c r="I2775" s="16">
        <v>1</v>
      </c>
      <c r="K2775" s="3">
        <v>2</v>
      </c>
      <c r="L2775" s="3">
        <v>1</v>
      </c>
      <c r="M2775" s="3" t="s">
        <v>112</v>
      </c>
      <c r="N2775" s="3" t="str">
        <f t="shared" si="10"/>
        <v>インフラ資産</v>
      </c>
      <c r="O2775" s="3" t="str">
        <f>IF(L2775="","",VLOOKUP(L2775,行政目的!$A$2:$B$9,2,FALSE))</f>
        <v>生活インフラ・国土保全</v>
      </c>
    </row>
    <row r="2776" spans="1:15">
      <c r="A2776" s="3">
        <v>67</v>
      </c>
      <c r="B2776" s="3">
        <v>204</v>
      </c>
      <c r="C2776" s="3">
        <v>0</v>
      </c>
      <c r="D2776" s="3" t="s">
        <v>2876</v>
      </c>
      <c r="E2776" s="3" t="s">
        <v>114</v>
      </c>
      <c r="F2776" s="3" t="s">
        <v>589</v>
      </c>
      <c r="G2776" s="35" t="s">
        <v>3079</v>
      </c>
      <c r="I2776" s="16">
        <v>1</v>
      </c>
      <c r="K2776" s="3">
        <v>2</v>
      </c>
      <c r="L2776" s="3">
        <v>1</v>
      </c>
      <c r="M2776" s="3" t="s">
        <v>112</v>
      </c>
      <c r="N2776" s="3" t="str">
        <f t="shared" si="10"/>
        <v>インフラ資産</v>
      </c>
      <c r="O2776" s="3" t="str">
        <f>IF(L2776="","",VLOOKUP(L2776,行政目的!$A$2:$B$9,2,FALSE))</f>
        <v>生活インフラ・国土保全</v>
      </c>
    </row>
    <row r="2777" spans="1:15">
      <c r="A2777" s="3">
        <v>67</v>
      </c>
      <c r="B2777" s="3">
        <v>205</v>
      </c>
      <c r="C2777" s="3">
        <v>0</v>
      </c>
      <c r="D2777" s="3" t="s">
        <v>2876</v>
      </c>
      <c r="E2777" s="3" t="s">
        <v>114</v>
      </c>
      <c r="F2777" s="3" t="s">
        <v>589</v>
      </c>
      <c r="G2777" s="35" t="s">
        <v>3080</v>
      </c>
      <c r="I2777" s="16">
        <v>1</v>
      </c>
      <c r="K2777" s="3">
        <v>2</v>
      </c>
      <c r="L2777" s="3">
        <v>1</v>
      </c>
      <c r="M2777" s="3" t="s">
        <v>112</v>
      </c>
      <c r="N2777" s="3" t="str">
        <f t="shared" si="10"/>
        <v>インフラ資産</v>
      </c>
      <c r="O2777" s="3" t="str">
        <f>IF(L2777="","",VLOOKUP(L2777,行政目的!$A$2:$B$9,2,FALSE))</f>
        <v>生活インフラ・国土保全</v>
      </c>
    </row>
    <row r="2778" spans="1:15">
      <c r="A2778" s="3">
        <v>67</v>
      </c>
      <c r="B2778" s="3">
        <v>206</v>
      </c>
      <c r="C2778" s="3">
        <v>0</v>
      </c>
      <c r="D2778" s="3" t="s">
        <v>2876</v>
      </c>
      <c r="E2778" s="3" t="s">
        <v>114</v>
      </c>
      <c r="F2778" s="3" t="s">
        <v>589</v>
      </c>
      <c r="G2778" s="35" t="s">
        <v>3081</v>
      </c>
      <c r="I2778" s="16">
        <v>1</v>
      </c>
      <c r="K2778" s="3">
        <v>2</v>
      </c>
      <c r="L2778" s="3">
        <v>1</v>
      </c>
      <c r="M2778" s="3" t="s">
        <v>112</v>
      </c>
      <c r="N2778" s="3" t="str">
        <f t="shared" si="10"/>
        <v>インフラ資産</v>
      </c>
      <c r="O2778" s="3" t="str">
        <f>IF(L2778="","",VLOOKUP(L2778,行政目的!$A$2:$B$9,2,FALSE))</f>
        <v>生活インフラ・国土保全</v>
      </c>
    </row>
    <row r="2779" spans="1:15">
      <c r="A2779" s="3">
        <v>67</v>
      </c>
      <c r="B2779" s="3">
        <v>207</v>
      </c>
      <c r="C2779" s="3">
        <v>0</v>
      </c>
      <c r="D2779" s="3" t="s">
        <v>2876</v>
      </c>
      <c r="E2779" s="3" t="s">
        <v>114</v>
      </c>
      <c r="F2779" s="3" t="s">
        <v>589</v>
      </c>
      <c r="G2779" s="35" t="s">
        <v>3082</v>
      </c>
      <c r="I2779" s="16">
        <v>1</v>
      </c>
      <c r="K2779" s="3">
        <v>2</v>
      </c>
      <c r="L2779" s="3">
        <v>1</v>
      </c>
      <c r="M2779" s="3" t="s">
        <v>112</v>
      </c>
      <c r="N2779" s="3" t="str">
        <f t="shared" si="10"/>
        <v>インフラ資産</v>
      </c>
      <c r="O2779" s="3" t="str">
        <f>IF(L2779="","",VLOOKUP(L2779,行政目的!$A$2:$B$9,2,FALSE))</f>
        <v>生活インフラ・国土保全</v>
      </c>
    </row>
    <row r="2780" spans="1:15">
      <c r="A2780" s="3">
        <v>67</v>
      </c>
      <c r="B2780" s="3">
        <v>208</v>
      </c>
      <c r="C2780" s="3">
        <v>0</v>
      </c>
      <c r="D2780" s="3" t="s">
        <v>2876</v>
      </c>
      <c r="E2780" s="3" t="s">
        <v>114</v>
      </c>
      <c r="F2780" s="3" t="s">
        <v>660</v>
      </c>
      <c r="G2780" s="35" t="s">
        <v>3083</v>
      </c>
      <c r="I2780" s="16">
        <v>1</v>
      </c>
      <c r="K2780" s="3">
        <v>2</v>
      </c>
      <c r="L2780" s="3">
        <v>1</v>
      </c>
      <c r="M2780" s="3" t="s">
        <v>112</v>
      </c>
      <c r="N2780" s="3" t="str">
        <f t="shared" si="10"/>
        <v>インフラ資産</v>
      </c>
      <c r="O2780" s="3" t="str">
        <f>IF(L2780="","",VLOOKUP(L2780,行政目的!$A$2:$B$9,2,FALSE))</f>
        <v>生活インフラ・国土保全</v>
      </c>
    </row>
    <row r="2781" spans="1:15">
      <c r="A2781" s="3">
        <v>67</v>
      </c>
      <c r="B2781" s="3">
        <v>209</v>
      </c>
      <c r="C2781" s="3">
        <v>0</v>
      </c>
      <c r="D2781" s="3" t="s">
        <v>2876</v>
      </c>
      <c r="E2781" s="3" t="s">
        <v>114</v>
      </c>
      <c r="F2781" s="3" t="s">
        <v>660</v>
      </c>
      <c r="G2781" s="35" t="s">
        <v>3084</v>
      </c>
      <c r="I2781" s="16">
        <v>1</v>
      </c>
      <c r="K2781" s="3">
        <v>2</v>
      </c>
      <c r="L2781" s="3">
        <v>1</v>
      </c>
      <c r="M2781" s="3" t="s">
        <v>112</v>
      </c>
      <c r="N2781" s="3" t="str">
        <f t="shared" si="10"/>
        <v>インフラ資産</v>
      </c>
      <c r="O2781" s="3" t="str">
        <f>IF(L2781="","",VLOOKUP(L2781,行政目的!$A$2:$B$9,2,FALSE))</f>
        <v>生活インフラ・国土保全</v>
      </c>
    </row>
    <row r="2782" spans="1:15">
      <c r="A2782" s="3">
        <v>67</v>
      </c>
      <c r="B2782" s="3">
        <v>210</v>
      </c>
      <c r="C2782" s="3">
        <v>0</v>
      </c>
      <c r="D2782" s="3" t="s">
        <v>2876</v>
      </c>
      <c r="E2782" s="3" t="s">
        <v>114</v>
      </c>
      <c r="F2782" s="3" t="s">
        <v>660</v>
      </c>
      <c r="G2782" s="35" t="s">
        <v>3085</v>
      </c>
      <c r="I2782" s="16">
        <v>1</v>
      </c>
      <c r="K2782" s="3">
        <v>2</v>
      </c>
      <c r="L2782" s="3">
        <v>1</v>
      </c>
      <c r="M2782" s="3" t="s">
        <v>112</v>
      </c>
      <c r="N2782" s="3" t="str">
        <f t="shared" si="10"/>
        <v>インフラ資産</v>
      </c>
      <c r="O2782" s="3" t="str">
        <f>IF(L2782="","",VLOOKUP(L2782,行政目的!$A$2:$B$9,2,FALSE))</f>
        <v>生活インフラ・国土保全</v>
      </c>
    </row>
    <row r="2783" spans="1:15">
      <c r="A2783" s="3">
        <v>67</v>
      </c>
      <c r="B2783" s="3">
        <v>211</v>
      </c>
      <c r="C2783" s="3">
        <v>0</v>
      </c>
      <c r="D2783" s="3" t="s">
        <v>2876</v>
      </c>
      <c r="E2783" s="3" t="s">
        <v>114</v>
      </c>
      <c r="F2783" s="3" t="s">
        <v>660</v>
      </c>
      <c r="G2783" s="35" t="s">
        <v>3086</v>
      </c>
      <c r="I2783" s="16">
        <v>1</v>
      </c>
      <c r="K2783" s="3">
        <v>2</v>
      </c>
      <c r="L2783" s="3">
        <v>1</v>
      </c>
      <c r="M2783" s="3" t="s">
        <v>112</v>
      </c>
      <c r="N2783" s="3" t="str">
        <f t="shared" si="10"/>
        <v>インフラ資産</v>
      </c>
      <c r="O2783" s="3" t="str">
        <f>IF(L2783="","",VLOOKUP(L2783,行政目的!$A$2:$B$9,2,FALSE))</f>
        <v>生活インフラ・国土保全</v>
      </c>
    </row>
    <row r="2784" spans="1:15">
      <c r="A2784" s="3">
        <v>67</v>
      </c>
      <c r="B2784" s="3">
        <v>212</v>
      </c>
      <c r="C2784" s="3">
        <v>0</v>
      </c>
      <c r="D2784" s="3" t="s">
        <v>2876</v>
      </c>
      <c r="E2784" s="3" t="s">
        <v>114</v>
      </c>
      <c r="F2784" s="3" t="s">
        <v>660</v>
      </c>
      <c r="G2784" s="35" t="s">
        <v>3087</v>
      </c>
      <c r="I2784" s="16">
        <v>1</v>
      </c>
      <c r="K2784" s="3">
        <v>2</v>
      </c>
      <c r="L2784" s="3">
        <v>1</v>
      </c>
      <c r="M2784" s="3" t="s">
        <v>112</v>
      </c>
      <c r="N2784" s="3" t="str">
        <f t="shared" si="10"/>
        <v>インフラ資産</v>
      </c>
      <c r="O2784" s="3" t="str">
        <f>IF(L2784="","",VLOOKUP(L2784,行政目的!$A$2:$B$9,2,FALSE))</f>
        <v>生活インフラ・国土保全</v>
      </c>
    </row>
    <row r="2785" spans="1:15">
      <c r="A2785" s="3">
        <v>67</v>
      </c>
      <c r="B2785" s="3">
        <v>213</v>
      </c>
      <c r="C2785" s="3">
        <v>0</v>
      </c>
      <c r="D2785" s="3" t="s">
        <v>2876</v>
      </c>
      <c r="E2785" s="3" t="s">
        <v>114</v>
      </c>
      <c r="F2785" s="3" t="s">
        <v>660</v>
      </c>
      <c r="G2785" s="35" t="s">
        <v>3088</v>
      </c>
      <c r="I2785" s="16">
        <v>1</v>
      </c>
      <c r="K2785" s="3">
        <v>2</v>
      </c>
      <c r="L2785" s="3">
        <v>1</v>
      </c>
      <c r="M2785" s="3" t="s">
        <v>112</v>
      </c>
      <c r="N2785" s="3" t="str">
        <f t="shared" si="10"/>
        <v>インフラ資産</v>
      </c>
      <c r="O2785" s="3" t="str">
        <f>IF(L2785="","",VLOOKUP(L2785,行政目的!$A$2:$B$9,2,FALSE))</f>
        <v>生活インフラ・国土保全</v>
      </c>
    </row>
    <row r="2786" spans="1:15">
      <c r="A2786" s="3">
        <v>67</v>
      </c>
      <c r="B2786" s="3">
        <v>214</v>
      </c>
      <c r="C2786" s="3">
        <v>0</v>
      </c>
      <c r="D2786" s="3" t="s">
        <v>2876</v>
      </c>
      <c r="E2786" s="3" t="s">
        <v>114</v>
      </c>
      <c r="F2786" s="3" t="s">
        <v>660</v>
      </c>
      <c r="G2786" s="35" t="s">
        <v>3089</v>
      </c>
      <c r="I2786" s="16">
        <v>1</v>
      </c>
      <c r="K2786" s="3">
        <v>2</v>
      </c>
      <c r="L2786" s="3">
        <v>1</v>
      </c>
      <c r="M2786" s="3" t="s">
        <v>112</v>
      </c>
      <c r="N2786" s="3" t="str">
        <f t="shared" si="10"/>
        <v>インフラ資産</v>
      </c>
      <c r="O2786" s="3" t="str">
        <f>IF(L2786="","",VLOOKUP(L2786,行政目的!$A$2:$B$9,2,FALSE))</f>
        <v>生活インフラ・国土保全</v>
      </c>
    </row>
    <row r="2787" spans="1:15">
      <c r="A2787" s="3">
        <v>67</v>
      </c>
      <c r="B2787" s="3">
        <v>215</v>
      </c>
      <c r="C2787" s="3">
        <v>0</v>
      </c>
      <c r="D2787" s="3" t="s">
        <v>2876</v>
      </c>
      <c r="E2787" s="3" t="s">
        <v>114</v>
      </c>
      <c r="F2787" s="3" t="s">
        <v>660</v>
      </c>
      <c r="G2787" s="35" t="s">
        <v>3090</v>
      </c>
      <c r="I2787" s="16">
        <v>1</v>
      </c>
      <c r="K2787" s="3">
        <v>2</v>
      </c>
      <c r="L2787" s="3">
        <v>1</v>
      </c>
      <c r="M2787" s="3" t="s">
        <v>112</v>
      </c>
      <c r="N2787" s="3" t="str">
        <f t="shared" si="10"/>
        <v>インフラ資産</v>
      </c>
      <c r="O2787" s="3" t="str">
        <f>IF(L2787="","",VLOOKUP(L2787,行政目的!$A$2:$B$9,2,FALSE))</f>
        <v>生活インフラ・国土保全</v>
      </c>
    </row>
    <row r="2788" spans="1:15">
      <c r="A2788" s="3">
        <v>67</v>
      </c>
      <c r="B2788" s="3">
        <v>216</v>
      </c>
      <c r="C2788" s="3">
        <v>0</v>
      </c>
      <c r="D2788" s="3" t="s">
        <v>2876</v>
      </c>
      <c r="E2788" s="3" t="s">
        <v>114</v>
      </c>
      <c r="F2788" s="3" t="s">
        <v>660</v>
      </c>
      <c r="G2788" s="35" t="s">
        <v>3091</v>
      </c>
      <c r="I2788" s="16">
        <v>1</v>
      </c>
      <c r="K2788" s="3">
        <v>2</v>
      </c>
      <c r="L2788" s="3">
        <v>1</v>
      </c>
      <c r="M2788" s="3" t="s">
        <v>112</v>
      </c>
      <c r="N2788" s="3" t="str">
        <f t="shared" si="10"/>
        <v>インフラ資産</v>
      </c>
      <c r="O2788" s="3" t="str">
        <f>IF(L2788="","",VLOOKUP(L2788,行政目的!$A$2:$B$9,2,FALSE))</f>
        <v>生活インフラ・国土保全</v>
      </c>
    </row>
    <row r="2789" spans="1:15">
      <c r="A2789" s="3">
        <v>67</v>
      </c>
      <c r="B2789" s="3">
        <v>217</v>
      </c>
      <c r="C2789" s="3">
        <v>0</v>
      </c>
      <c r="D2789" s="3" t="s">
        <v>2876</v>
      </c>
      <c r="E2789" s="3" t="s">
        <v>114</v>
      </c>
      <c r="F2789" s="3" t="s">
        <v>660</v>
      </c>
      <c r="G2789" s="35" t="s">
        <v>3092</v>
      </c>
      <c r="I2789" s="16">
        <v>1</v>
      </c>
      <c r="K2789" s="3">
        <v>2</v>
      </c>
      <c r="L2789" s="3">
        <v>1</v>
      </c>
      <c r="M2789" s="3" t="s">
        <v>112</v>
      </c>
      <c r="N2789" s="3" t="str">
        <f t="shared" si="10"/>
        <v>インフラ資産</v>
      </c>
      <c r="O2789" s="3" t="str">
        <f>IF(L2789="","",VLOOKUP(L2789,行政目的!$A$2:$B$9,2,FALSE))</f>
        <v>生活インフラ・国土保全</v>
      </c>
    </row>
    <row r="2790" spans="1:15">
      <c r="A2790" s="3">
        <v>67</v>
      </c>
      <c r="B2790" s="3">
        <v>218</v>
      </c>
      <c r="C2790" s="3">
        <v>0</v>
      </c>
      <c r="D2790" s="3" t="s">
        <v>2876</v>
      </c>
      <c r="E2790" s="3" t="s">
        <v>114</v>
      </c>
      <c r="F2790" s="3" t="s">
        <v>660</v>
      </c>
      <c r="G2790" s="35" t="s">
        <v>1187</v>
      </c>
      <c r="I2790" s="16">
        <v>1</v>
      </c>
      <c r="K2790" s="3">
        <v>2</v>
      </c>
      <c r="L2790" s="3">
        <v>1</v>
      </c>
      <c r="M2790" s="3" t="s">
        <v>112</v>
      </c>
      <c r="N2790" s="3" t="str">
        <f t="shared" si="10"/>
        <v>インフラ資産</v>
      </c>
      <c r="O2790" s="3" t="str">
        <f>IF(L2790="","",VLOOKUP(L2790,行政目的!$A$2:$B$9,2,FALSE))</f>
        <v>生活インフラ・国土保全</v>
      </c>
    </row>
    <row r="2791" spans="1:15">
      <c r="A2791" s="3">
        <v>67</v>
      </c>
      <c r="B2791" s="3">
        <v>219</v>
      </c>
      <c r="C2791" s="3">
        <v>0</v>
      </c>
      <c r="D2791" s="3" t="s">
        <v>2876</v>
      </c>
      <c r="E2791" s="3" t="s">
        <v>114</v>
      </c>
      <c r="F2791" s="3" t="s">
        <v>660</v>
      </c>
      <c r="G2791" s="35" t="s">
        <v>3093</v>
      </c>
      <c r="I2791" s="16">
        <v>1</v>
      </c>
      <c r="K2791" s="3">
        <v>2</v>
      </c>
      <c r="L2791" s="3">
        <v>1</v>
      </c>
      <c r="M2791" s="3" t="s">
        <v>112</v>
      </c>
      <c r="N2791" s="3" t="str">
        <f t="shared" si="10"/>
        <v>インフラ資産</v>
      </c>
      <c r="O2791" s="3" t="str">
        <f>IF(L2791="","",VLOOKUP(L2791,行政目的!$A$2:$B$9,2,FALSE))</f>
        <v>生活インフラ・国土保全</v>
      </c>
    </row>
    <row r="2792" spans="1:15">
      <c r="A2792" s="3">
        <v>67</v>
      </c>
      <c r="B2792" s="3">
        <v>220</v>
      </c>
      <c r="C2792" s="3">
        <v>0</v>
      </c>
      <c r="D2792" s="3" t="s">
        <v>2876</v>
      </c>
      <c r="E2792" s="3" t="s">
        <v>114</v>
      </c>
      <c r="F2792" s="3" t="s">
        <v>660</v>
      </c>
      <c r="G2792" s="35" t="s">
        <v>3094</v>
      </c>
      <c r="I2792" s="16">
        <v>1</v>
      </c>
      <c r="K2792" s="3">
        <v>2</v>
      </c>
      <c r="L2792" s="3">
        <v>1</v>
      </c>
      <c r="M2792" s="3" t="s">
        <v>112</v>
      </c>
      <c r="N2792" s="3" t="str">
        <f t="shared" si="10"/>
        <v>インフラ資産</v>
      </c>
      <c r="O2792" s="3" t="str">
        <f>IF(L2792="","",VLOOKUP(L2792,行政目的!$A$2:$B$9,2,FALSE))</f>
        <v>生活インフラ・国土保全</v>
      </c>
    </row>
    <row r="2793" spans="1:15">
      <c r="A2793" s="3">
        <v>67</v>
      </c>
      <c r="B2793" s="3">
        <v>221</v>
      </c>
      <c r="C2793" s="3">
        <v>0</v>
      </c>
      <c r="D2793" s="3" t="s">
        <v>2876</v>
      </c>
      <c r="E2793" s="3" t="s">
        <v>114</v>
      </c>
      <c r="F2793" s="3" t="s">
        <v>660</v>
      </c>
      <c r="G2793" s="35" t="s">
        <v>3095</v>
      </c>
      <c r="I2793" s="16">
        <v>1</v>
      </c>
      <c r="K2793" s="3">
        <v>2</v>
      </c>
      <c r="L2793" s="3">
        <v>1</v>
      </c>
      <c r="M2793" s="3" t="s">
        <v>112</v>
      </c>
      <c r="N2793" s="3" t="str">
        <f t="shared" si="10"/>
        <v>インフラ資産</v>
      </c>
      <c r="O2793" s="3" t="str">
        <f>IF(L2793="","",VLOOKUP(L2793,行政目的!$A$2:$B$9,2,FALSE))</f>
        <v>生活インフラ・国土保全</v>
      </c>
    </row>
    <row r="2794" spans="1:15">
      <c r="A2794" s="3">
        <v>67</v>
      </c>
      <c r="B2794" s="3">
        <v>222</v>
      </c>
      <c r="C2794" s="3">
        <v>0</v>
      </c>
      <c r="D2794" s="3" t="s">
        <v>2876</v>
      </c>
      <c r="E2794" s="3" t="s">
        <v>114</v>
      </c>
      <c r="F2794" s="3" t="s">
        <v>660</v>
      </c>
      <c r="G2794" s="35" t="s">
        <v>3096</v>
      </c>
      <c r="I2794" s="16">
        <v>1</v>
      </c>
      <c r="K2794" s="3">
        <v>2</v>
      </c>
      <c r="L2794" s="3">
        <v>1</v>
      </c>
      <c r="M2794" s="3" t="s">
        <v>112</v>
      </c>
      <c r="N2794" s="3" t="str">
        <f t="shared" si="10"/>
        <v>インフラ資産</v>
      </c>
      <c r="O2794" s="3" t="str">
        <f>IF(L2794="","",VLOOKUP(L2794,行政目的!$A$2:$B$9,2,FALSE))</f>
        <v>生活インフラ・国土保全</v>
      </c>
    </row>
    <row r="2795" spans="1:15">
      <c r="A2795" s="3">
        <v>67</v>
      </c>
      <c r="B2795" s="3">
        <v>223</v>
      </c>
      <c r="C2795" s="3">
        <v>0</v>
      </c>
      <c r="D2795" s="3" t="s">
        <v>2876</v>
      </c>
      <c r="E2795" s="3" t="s">
        <v>114</v>
      </c>
      <c r="F2795" s="3" t="s">
        <v>660</v>
      </c>
      <c r="G2795" s="35" t="s">
        <v>3097</v>
      </c>
      <c r="I2795" s="16">
        <v>1</v>
      </c>
      <c r="K2795" s="3">
        <v>2</v>
      </c>
      <c r="L2795" s="3">
        <v>1</v>
      </c>
      <c r="M2795" s="3" t="s">
        <v>112</v>
      </c>
      <c r="N2795" s="3" t="str">
        <f t="shared" si="10"/>
        <v>インフラ資産</v>
      </c>
      <c r="O2795" s="3" t="str">
        <f>IF(L2795="","",VLOOKUP(L2795,行政目的!$A$2:$B$9,2,FALSE))</f>
        <v>生活インフラ・国土保全</v>
      </c>
    </row>
    <row r="2796" spans="1:15">
      <c r="A2796" s="3">
        <v>67</v>
      </c>
      <c r="B2796" s="3">
        <v>224</v>
      </c>
      <c r="C2796" s="3">
        <v>0</v>
      </c>
      <c r="D2796" s="3" t="s">
        <v>2876</v>
      </c>
      <c r="E2796" s="3" t="s">
        <v>114</v>
      </c>
      <c r="F2796" s="3" t="s">
        <v>660</v>
      </c>
      <c r="G2796" s="35" t="s">
        <v>3098</v>
      </c>
      <c r="I2796" s="16">
        <v>1</v>
      </c>
      <c r="K2796" s="3">
        <v>2</v>
      </c>
      <c r="L2796" s="3">
        <v>1</v>
      </c>
      <c r="M2796" s="3" t="s">
        <v>112</v>
      </c>
      <c r="N2796" s="3" t="str">
        <f t="shared" si="10"/>
        <v>インフラ資産</v>
      </c>
      <c r="O2796" s="3" t="str">
        <f>IF(L2796="","",VLOOKUP(L2796,行政目的!$A$2:$B$9,2,FALSE))</f>
        <v>生活インフラ・国土保全</v>
      </c>
    </row>
    <row r="2797" spans="1:15">
      <c r="A2797" s="3">
        <v>67</v>
      </c>
      <c r="B2797" s="3">
        <v>225</v>
      </c>
      <c r="C2797" s="3">
        <v>0</v>
      </c>
      <c r="D2797" s="3" t="s">
        <v>2876</v>
      </c>
      <c r="E2797" s="3" t="s">
        <v>114</v>
      </c>
      <c r="F2797" s="3" t="s">
        <v>660</v>
      </c>
      <c r="G2797" s="35" t="s">
        <v>3099</v>
      </c>
      <c r="I2797" s="16">
        <v>1</v>
      </c>
      <c r="K2797" s="3">
        <v>2</v>
      </c>
      <c r="L2797" s="3">
        <v>1</v>
      </c>
      <c r="M2797" s="3" t="s">
        <v>112</v>
      </c>
      <c r="N2797" s="3" t="str">
        <f t="shared" si="10"/>
        <v>インフラ資産</v>
      </c>
      <c r="O2797" s="3" t="str">
        <f>IF(L2797="","",VLOOKUP(L2797,行政目的!$A$2:$B$9,2,FALSE))</f>
        <v>生活インフラ・国土保全</v>
      </c>
    </row>
    <row r="2798" spans="1:15">
      <c r="A2798" s="3">
        <v>67</v>
      </c>
      <c r="B2798" s="3">
        <v>226</v>
      </c>
      <c r="C2798" s="3">
        <v>0</v>
      </c>
      <c r="D2798" s="3" t="s">
        <v>2876</v>
      </c>
      <c r="E2798" s="3" t="s">
        <v>114</v>
      </c>
      <c r="F2798" s="3" t="s">
        <v>660</v>
      </c>
      <c r="G2798" s="35" t="s">
        <v>1206</v>
      </c>
      <c r="I2798" s="16">
        <v>1</v>
      </c>
      <c r="K2798" s="3">
        <v>2</v>
      </c>
      <c r="L2798" s="3">
        <v>1</v>
      </c>
      <c r="M2798" s="3" t="s">
        <v>112</v>
      </c>
      <c r="N2798" s="3" t="str">
        <f t="shared" si="10"/>
        <v>インフラ資産</v>
      </c>
      <c r="O2798" s="3" t="str">
        <f>IF(L2798="","",VLOOKUP(L2798,行政目的!$A$2:$B$9,2,FALSE))</f>
        <v>生活インフラ・国土保全</v>
      </c>
    </row>
    <row r="2799" spans="1:15">
      <c r="A2799" s="3">
        <v>67</v>
      </c>
      <c r="B2799" s="3">
        <v>227</v>
      </c>
      <c r="C2799" s="3">
        <v>0</v>
      </c>
      <c r="D2799" s="3" t="s">
        <v>2876</v>
      </c>
      <c r="E2799" s="3" t="s">
        <v>114</v>
      </c>
      <c r="F2799" s="3" t="s">
        <v>660</v>
      </c>
      <c r="G2799" s="35" t="s">
        <v>3100</v>
      </c>
      <c r="I2799" s="16">
        <v>1</v>
      </c>
      <c r="K2799" s="3">
        <v>2</v>
      </c>
      <c r="L2799" s="3">
        <v>1</v>
      </c>
      <c r="M2799" s="3" t="s">
        <v>112</v>
      </c>
      <c r="N2799" s="3" t="str">
        <f t="shared" si="10"/>
        <v>インフラ資産</v>
      </c>
      <c r="O2799" s="3" t="str">
        <f>IF(L2799="","",VLOOKUP(L2799,行政目的!$A$2:$B$9,2,FALSE))</f>
        <v>生活インフラ・国土保全</v>
      </c>
    </row>
    <row r="2800" spans="1:15">
      <c r="A2800" s="3">
        <v>67</v>
      </c>
      <c r="B2800" s="3">
        <v>228</v>
      </c>
      <c r="C2800" s="3">
        <v>0</v>
      </c>
      <c r="D2800" s="3" t="s">
        <v>2876</v>
      </c>
      <c r="E2800" s="3" t="s">
        <v>114</v>
      </c>
      <c r="F2800" s="3" t="s">
        <v>660</v>
      </c>
      <c r="G2800" s="35" t="s">
        <v>3101</v>
      </c>
      <c r="I2800" s="16">
        <v>1</v>
      </c>
      <c r="K2800" s="3">
        <v>2</v>
      </c>
      <c r="L2800" s="3">
        <v>1</v>
      </c>
      <c r="M2800" s="3" t="s">
        <v>112</v>
      </c>
      <c r="N2800" s="3" t="str">
        <f t="shared" si="10"/>
        <v>インフラ資産</v>
      </c>
      <c r="O2800" s="3" t="str">
        <f>IF(L2800="","",VLOOKUP(L2800,行政目的!$A$2:$B$9,2,FALSE))</f>
        <v>生活インフラ・国土保全</v>
      </c>
    </row>
    <row r="2801" spans="1:15">
      <c r="A2801" s="3">
        <v>67</v>
      </c>
      <c r="B2801" s="3">
        <v>229</v>
      </c>
      <c r="C2801" s="3">
        <v>0</v>
      </c>
      <c r="D2801" s="3" t="s">
        <v>2876</v>
      </c>
      <c r="E2801" s="3" t="s">
        <v>114</v>
      </c>
      <c r="F2801" s="3" t="s">
        <v>660</v>
      </c>
      <c r="G2801" s="35" t="s">
        <v>964</v>
      </c>
      <c r="I2801" s="16">
        <v>1</v>
      </c>
      <c r="K2801" s="3">
        <v>2</v>
      </c>
      <c r="L2801" s="3">
        <v>1</v>
      </c>
      <c r="M2801" s="3" t="s">
        <v>112</v>
      </c>
      <c r="N2801" s="3" t="str">
        <f t="shared" si="10"/>
        <v>インフラ資産</v>
      </c>
      <c r="O2801" s="3" t="str">
        <f>IF(L2801="","",VLOOKUP(L2801,行政目的!$A$2:$B$9,2,FALSE))</f>
        <v>生活インフラ・国土保全</v>
      </c>
    </row>
    <row r="2802" spans="1:15">
      <c r="A2802" s="3">
        <v>67</v>
      </c>
      <c r="B2802" s="3">
        <v>230</v>
      </c>
      <c r="C2802" s="3">
        <v>0</v>
      </c>
      <c r="D2802" s="3" t="s">
        <v>2876</v>
      </c>
      <c r="E2802" s="3" t="s">
        <v>114</v>
      </c>
      <c r="F2802" s="3" t="s">
        <v>660</v>
      </c>
      <c r="G2802" s="35" t="s">
        <v>3102</v>
      </c>
      <c r="I2802" s="16">
        <v>1</v>
      </c>
      <c r="K2802" s="3">
        <v>2</v>
      </c>
      <c r="L2802" s="3">
        <v>1</v>
      </c>
      <c r="M2802" s="3" t="s">
        <v>112</v>
      </c>
      <c r="N2802" s="3" t="str">
        <f t="shared" si="10"/>
        <v>インフラ資産</v>
      </c>
      <c r="O2802" s="3" t="str">
        <f>IF(L2802="","",VLOOKUP(L2802,行政目的!$A$2:$B$9,2,FALSE))</f>
        <v>生活インフラ・国土保全</v>
      </c>
    </row>
    <row r="2803" spans="1:15">
      <c r="A2803" s="3">
        <v>67</v>
      </c>
      <c r="B2803" s="3">
        <v>231</v>
      </c>
      <c r="C2803" s="3">
        <v>0</v>
      </c>
      <c r="D2803" s="3" t="s">
        <v>2876</v>
      </c>
      <c r="E2803" s="3" t="s">
        <v>114</v>
      </c>
      <c r="F2803" s="3" t="s">
        <v>660</v>
      </c>
      <c r="G2803" s="35" t="s">
        <v>3103</v>
      </c>
      <c r="I2803" s="16">
        <v>1</v>
      </c>
      <c r="K2803" s="3">
        <v>2</v>
      </c>
      <c r="L2803" s="3">
        <v>1</v>
      </c>
      <c r="M2803" s="3" t="s">
        <v>112</v>
      </c>
      <c r="N2803" s="3" t="str">
        <f t="shared" si="10"/>
        <v>インフラ資産</v>
      </c>
      <c r="O2803" s="3" t="str">
        <f>IF(L2803="","",VLOOKUP(L2803,行政目的!$A$2:$B$9,2,FALSE))</f>
        <v>生活インフラ・国土保全</v>
      </c>
    </row>
    <row r="2804" spans="1:15">
      <c r="A2804" s="3">
        <v>67</v>
      </c>
      <c r="B2804" s="3">
        <v>232</v>
      </c>
      <c r="C2804" s="3">
        <v>0</v>
      </c>
      <c r="D2804" s="3" t="s">
        <v>2876</v>
      </c>
      <c r="E2804" s="3" t="s">
        <v>114</v>
      </c>
      <c r="F2804" s="3" t="s">
        <v>660</v>
      </c>
      <c r="G2804" s="35" t="s">
        <v>3104</v>
      </c>
      <c r="I2804" s="16">
        <v>1</v>
      </c>
      <c r="K2804" s="3">
        <v>2</v>
      </c>
      <c r="L2804" s="3">
        <v>1</v>
      </c>
      <c r="M2804" s="3" t="s">
        <v>112</v>
      </c>
      <c r="N2804" s="3" t="str">
        <f t="shared" si="10"/>
        <v>インフラ資産</v>
      </c>
      <c r="O2804" s="3" t="str">
        <f>IF(L2804="","",VLOOKUP(L2804,行政目的!$A$2:$B$9,2,FALSE))</f>
        <v>生活インフラ・国土保全</v>
      </c>
    </row>
    <row r="2805" spans="1:15">
      <c r="A2805" s="3">
        <v>67</v>
      </c>
      <c r="B2805" s="3">
        <v>233</v>
      </c>
      <c r="C2805" s="3">
        <v>0</v>
      </c>
      <c r="D2805" s="3" t="s">
        <v>2876</v>
      </c>
      <c r="E2805" s="3" t="s">
        <v>114</v>
      </c>
      <c r="F2805" s="3" t="s">
        <v>987</v>
      </c>
      <c r="G2805" s="35" t="s">
        <v>3105</v>
      </c>
      <c r="I2805" s="16">
        <v>1</v>
      </c>
      <c r="K2805" s="3">
        <v>2</v>
      </c>
      <c r="L2805" s="3">
        <v>1</v>
      </c>
      <c r="M2805" s="3" t="s">
        <v>112</v>
      </c>
      <c r="N2805" s="3" t="str">
        <f t="shared" si="10"/>
        <v>インフラ資産</v>
      </c>
      <c r="O2805" s="3" t="str">
        <f>IF(L2805="","",VLOOKUP(L2805,行政目的!$A$2:$B$9,2,FALSE))</f>
        <v>生活インフラ・国土保全</v>
      </c>
    </row>
    <row r="2806" spans="1:15">
      <c r="A2806" s="3">
        <v>67</v>
      </c>
      <c r="B2806" s="3">
        <v>234</v>
      </c>
      <c r="C2806" s="3">
        <v>0</v>
      </c>
      <c r="D2806" s="3" t="s">
        <v>2876</v>
      </c>
      <c r="E2806" s="3" t="s">
        <v>114</v>
      </c>
      <c r="F2806" s="3" t="s">
        <v>987</v>
      </c>
      <c r="G2806" s="35" t="s">
        <v>3106</v>
      </c>
      <c r="I2806" s="16">
        <v>1</v>
      </c>
      <c r="K2806" s="3">
        <v>2</v>
      </c>
      <c r="L2806" s="3">
        <v>1</v>
      </c>
      <c r="M2806" s="3" t="s">
        <v>112</v>
      </c>
      <c r="N2806" s="3" t="str">
        <f t="shared" si="10"/>
        <v>インフラ資産</v>
      </c>
      <c r="O2806" s="3" t="str">
        <f>IF(L2806="","",VLOOKUP(L2806,行政目的!$A$2:$B$9,2,FALSE))</f>
        <v>生活インフラ・国土保全</v>
      </c>
    </row>
    <row r="2807" spans="1:15">
      <c r="A2807" s="3">
        <v>67</v>
      </c>
      <c r="B2807" s="3">
        <v>235</v>
      </c>
      <c r="C2807" s="3">
        <v>0</v>
      </c>
      <c r="D2807" s="3" t="s">
        <v>2876</v>
      </c>
      <c r="E2807" s="3" t="s">
        <v>114</v>
      </c>
      <c r="F2807" s="3" t="s">
        <v>987</v>
      </c>
      <c r="G2807" s="35" t="s">
        <v>3107</v>
      </c>
      <c r="I2807" s="16">
        <v>1</v>
      </c>
      <c r="K2807" s="3">
        <v>2</v>
      </c>
      <c r="L2807" s="3">
        <v>1</v>
      </c>
      <c r="M2807" s="3" t="s">
        <v>112</v>
      </c>
      <c r="N2807" s="3" t="str">
        <f t="shared" ref="N2807:N3061" si="11">IF(K2807="","",IF(K2807=2,"インフラ資産","事業用資産"))</f>
        <v>インフラ資産</v>
      </c>
      <c r="O2807" s="3" t="str">
        <f>IF(L2807="","",VLOOKUP(L2807,行政目的!$A$2:$B$9,2,FALSE))</f>
        <v>生活インフラ・国土保全</v>
      </c>
    </row>
    <row r="2808" spans="1:15">
      <c r="A2808" s="3">
        <v>67</v>
      </c>
      <c r="B2808" s="3">
        <v>236</v>
      </c>
      <c r="C2808" s="3">
        <v>0</v>
      </c>
      <c r="D2808" s="3" t="s">
        <v>2876</v>
      </c>
      <c r="E2808" s="3" t="s">
        <v>114</v>
      </c>
      <c r="F2808" s="3" t="s">
        <v>987</v>
      </c>
      <c r="G2808" s="35" t="s">
        <v>3108</v>
      </c>
      <c r="I2808" s="16">
        <v>1</v>
      </c>
      <c r="K2808" s="3">
        <v>2</v>
      </c>
      <c r="L2808" s="3">
        <v>1</v>
      </c>
      <c r="M2808" s="3" t="s">
        <v>112</v>
      </c>
      <c r="N2808" s="3" t="str">
        <f t="shared" si="11"/>
        <v>インフラ資産</v>
      </c>
      <c r="O2808" s="3" t="str">
        <f>IF(L2808="","",VLOOKUP(L2808,行政目的!$A$2:$B$9,2,FALSE))</f>
        <v>生活インフラ・国土保全</v>
      </c>
    </row>
    <row r="2809" spans="1:15">
      <c r="A2809" s="3">
        <v>67</v>
      </c>
      <c r="B2809" s="3">
        <v>237</v>
      </c>
      <c r="C2809" s="3">
        <v>0</v>
      </c>
      <c r="D2809" s="3" t="s">
        <v>2876</v>
      </c>
      <c r="E2809" s="3" t="s">
        <v>114</v>
      </c>
      <c r="F2809" s="3" t="s">
        <v>987</v>
      </c>
      <c r="G2809" s="35" t="s">
        <v>3109</v>
      </c>
      <c r="I2809" s="16">
        <v>1</v>
      </c>
      <c r="K2809" s="3">
        <v>2</v>
      </c>
      <c r="L2809" s="3">
        <v>1</v>
      </c>
      <c r="M2809" s="3" t="s">
        <v>112</v>
      </c>
      <c r="N2809" s="3" t="str">
        <f t="shared" si="11"/>
        <v>インフラ資産</v>
      </c>
      <c r="O2809" s="3" t="str">
        <f>IF(L2809="","",VLOOKUP(L2809,行政目的!$A$2:$B$9,2,FALSE))</f>
        <v>生活インフラ・国土保全</v>
      </c>
    </row>
    <row r="2810" spans="1:15">
      <c r="A2810" s="3">
        <v>67</v>
      </c>
      <c r="B2810" s="3">
        <v>238</v>
      </c>
      <c r="C2810" s="3">
        <v>0</v>
      </c>
      <c r="D2810" s="3" t="s">
        <v>2876</v>
      </c>
      <c r="E2810" s="3" t="s">
        <v>114</v>
      </c>
      <c r="F2810" s="3" t="s">
        <v>987</v>
      </c>
      <c r="G2810" s="35" t="s">
        <v>3110</v>
      </c>
      <c r="I2810" s="16">
        <v>1</v>
      </c>
      <c r="K2810" s="3">
        <v>2</v>
      </c>
      <c r="L2810" s="3">
        <v>1</v>
      </c>
      <c r="M2810" s="3" t="s">
        <v>112</v>
      </c>
      <c r="N2810" s="3" t="str">
        <f t="shared" si="11"/>
        <v>インフラ資産</v>
      </c>
      <c r="O2810" s="3" t="str">
        <f>IF(L2810="","",VLOOKUP(L2810,行政目的!$A$2:$B$9,2,FALSE))</f>
        <v>生活インフラ・国土保全</v>
      </c>
    </row>
    <row r="2811" spans="1:15">
      <c r="A2811" s="3">
        <v>67</v>
      </c>
      <c r="B2811" s="3">
        <v>239</v>
      </c>
      <c r="C2811" s="3">
        <v>0</v>
      </c>
      <c r="D2811" s="3" t="s">
        <v>2876</v>
      </c>
      <c r="E2811" s="3" t="s">
        <v>114</v>
      </c>
      <c r="F2811" s="3" t="s">
        <v>987</v>
      </c>
      <c r="G2811" s="35" t="s">
        <v>874</v>
      </c>
      <c r="I2811" s="16">
        <v>1</v>
      </c>
      <c r="K2811" s="3">
        <v>2</v>
      </c>
      <c r="L2811" s="3">
        <v>1</v>
      </c>
      <c r="M2811" s="3" t="s">
        <v>112</v>
      </c>
      <c r="N2811" s="3" t="str">
        <f t="shared" si="11"/>
        <v>インフラ資産</v>
      </c>
      <c r="O2811" s="3" t="str">
        <f>IF(L2811="","",VLOOKUP(L2811,行政目的!$A$2:$B$9,2,FALSE))</f>
        <v>生活インフラ・国土保全</v>
      </c>
    </row>
    <row r="2812" spans="1:15">
      <c r="A2812" s="3">
        <v>67</v>
      </c>
      <c r="B2812" s="3">
        <v>240</v>
      </c>
      <c r="C2812" s="3">
        <v>0</v>
      </c>
      <c r="D2812" s="3" t="s">
        <v>2876</v>
      </c>
      <c r="E2812" s="3" t="s">
        <v>114</v>
      </c>
      <c r="F2812" s="3" t="s">
        <v>987</v>
      </c>
      <c r="G2812" s="35" t="s">
        <v>3111</v>
      </c>
      <c r="I2812" s="16">
        <v>1</v>
      </c>
      <c r="K2812" s="3">
        <v>2</v>
      </c>
      <c r="L2812" s="3">
        <v>1</v>
      </c>
      <c r="M2812" s="3" t="s">
        <v>112</v>
      </c>
      <c r="N2812" s="3" t="str">
        <f t="shared" si="11"/>
        <v>インフラ資産</v>
      </c>
      <c r="O2812" s="3" t="str">
        <f>IF(L2812="","",VLOOKUP(L2812,行政目的!$A$2:$B$9,2,FALSE))</f>
        <v>生活インフラ・国土保全</v>
      </c>
    </row>
    <row r="2813" spans="1:15">
      <c r="A2813" s="3">
        <v>67</v>
      </c>
      <c r="B2813" s="3">
        <v>241</v>
      </c>
      <c r="C2813" s="3">
        <v>0</v>
      </c>
      <c r="D2813" s="3" t="s">
        <v>2876</v>
      </c>
      <c r="E2813" s="3" t="s">
        <v>114</v>
      </c>
      <c r="F2813" s="3" t="s">
        <v>987</v>
      </c>
      <c r="G2813" s="35" t="s">
        <v>3112</v>
      </c>
      <c r="I2813" s="16">
        <v>1</v>
      </c>
      <c r="K2813" s="3">
        <v>2</v>
      </c>
      <c r="L2813" s="3">
        <v>1</v>
      </c>
      <c r="M2813" s="3" t="s">
        <v>112</v>
      </c>
      <c r="N2813" s="3" t="str">
        <f t="shared" si="11"/>
        <v>インフラ資産</v>
      </c>
      <c r="O2813" s="3" t="str">
        <f>IF(L2813="","",VLOOKUP(L2813,行政目的!$A$2:$B$9,2,FALSE))</f>
        <v>生活インフラ・国土保全</v>
      </c>
    </row>
    <row r="2814" spans="1:15">
      <c r="A2814" s="3">
        <v>67</v>
      </c>
      <c r="B2814" s="3">
        <v>242</v>
      </c>
      <c r="C2814" s="3">
        <v>0</v>
      </c>
      <c r="D2814" s="3" t="s">
        <v>2876</v>
      </c>
      <c r="E2814" s="3" t="s">
        <v>114</v>
      </c>
      <c r="F2814" s="3" t="s">
        <v>987</v>
      </c>
      <c r="G2814" s="35" t="s">
        <v>2396</v>
      </c>
      <c r="I2814" s="16">
        <v>1</v>
      </c>
      <c r="K2814" s="3">
        <v>2</v>
      </c>
      <c r="L2814" s="3">
        <v>1</v>
      </c>
      <c r="M2814" s="3" t="s">
        <v>112</v>
      </c>
      <c r="N2814" s="3" t="str">
        <f t="shared" si="11"/>
        <v>インフラ資産</v>
      </c>
      <c r="O2814" s="3" t="str">
        <f>IF(L2814="","",VLOOKUP(L2814,行政目的!$A$2:$B$9,2,FALSE))</f>
        <v>生活インフラ・国土保全</v>
      </c>
    </row>
    <row r="2815" spans="1:15">
      <c r="A2815" s="3">
        <v>67</v>
      </c>
      <c r="B2815" s="3">
        <v>243</v>
      </c>
      <c r="C2815" s="3">
        <v>0</v>
      </c>
      <c r="D2815" s="3" t="s">
        <v>2876</v>
      </c>
      <c r="E2815" s="3" t="s">
        <v>114</v>
      </c>
      <c r="F2815" s="3" t="s">
        <v>987</v>
      </c>
      <c r="G2815" s="35" t="s">
        <v>3113</v>
      </c>
      <c r="I2815" s="16">
        <v>1</v>
      </c>
      <c r="K2815" s="3">
        <v>2</v>
      </c>
      <c r="L2815" s="3">
        <v>1</v>
      </c>
      <c r="M2815" s="3" t="s">
        <v>112</v>
      </c>
      <c r="N2815" s="3" t="str">
        <f t="shared" si="11"/>
        <v>インフラ資産</v>
      </c>
      <c r="O2815" s="3" t="str">
        <f>IF(L2815="","",VLOOKUP(L2815,行政目的!$A$2:$B$9,2,FALSE))</f>
        <v>生活インフラ・国土保全</v>
      </c>
    </row>
    <row r="2816" spans="1:15">
      <c r="A2816" s="3">
        <v>67</v>
      </c>
      <c r="B2816" s="3">
        <v>244</v>
      </c>
      <c r="C2816" s="3">
        <v>0</v>
      </c>
      <c r="D2816" s="3" t="s">
        <v>2876</v>
      </c>
      <c r="E2816" s="3" t="s">
        <v>114</v>
      </c>
      <c r="F2816" s="3" t="s">
        <v>987</v>
      </c>
      <c r="G2816" s="35" t="s">
        <v>3114</v>
      </c>
      <c r="I2816" s="16">
        <v>1</v>
      </c>
      <c r="K2816" s="3">
        <v>2</v>
      </c>
      <c r="L2816" s="3">
        <v>1</v>
      </c>
      <c r="M2816" s="3" t="s">
        <v>112</v>
      </c>
      <c r="N2816" s="3" t="str">
        <f t="shared" si="11"/>
        <v>インフラ資産</v>
      </c>
      <c r="O2816" s="3" t="str">
        <f>IF(L2816="","",VLOOKUP(L2816,行政目的!$A$2:$B$9,2,FALSE))</f>
        <v>生活インフラ・国土保全</v>
      </c>
    </row>
    <row r="2817" spans="1:15">
      <c r="A2817" s="3">
        <v>67</v>
      </c>
      <c r="B2817" s="3">
        <v>245</v>
      </c>
      <c r="C2817" s="3">
        <v>0</v>
      </c>
      <c r="D2817" s="3" t="s">
        <v>2876</v>
      </c>
      <c r="E2817" s="3" t="s">
        <v>114</v>
      </c>
      <c r="F2817" s="3" t="s">
        <v>987</v>
      </c>
      <c r="G2817" s="35" t="s">
        <v>3115</v>
      </c>
      <c r="I2817" s="16">
        <v>1</v>
      </c>
      <c r="K2817" s="3">
        <v>2</v>
      </c>
      <c r="L2817" s="3">
        <v>1</v>
      </c>
      <c r="M2817" s="3" t="s">
        <v>112</v>
      </c>
      <c r="N2817" s="3" t="str">
        <f t="shared" si="11"/>
        <v>インフラ資産</v>
      </c>
      <c r="O2817" s="3" t="str">
        <f>IF(L2817="","",VLOOKUP(L2817,行政目的!$A$2:$B$9,2,FALSE))</f>
        <v>生活インフラ・国土保全</v>
      </c>
    </row>
    <row r="2818" spans="1:15">
      <c r="A2818" s="3">
        <v>67</v>
      </c>
      <c r="B2818" s="3">
        <v>246</v>
      </c>
      <c r="C2818" s="3">
        <v>0</v>
      </c>
      <c r="D2818" s="3" t="s">
        <v>2876</v>
      </c>
      <c r="E2818" s="3" t="s">
        <v>114</v>
      </c>
      <c r="F2818" s="3" t="s">
        <v>3116</v>
      </c>
      <c r="G2818" s="35" t="s">
        <v>1855</v>
      </c>
      <c r="I2818" s="16">
        <v>1</v>
      </c>
      <c r="K2818" s="3">
        <v>2</v>
      </c>
      <c r="L2818" s="3">
        <v>1</v>
      </c>
      <c r="M2818" s="3" t="s">
        <v>112</v>
      </c>
      <c r="N2818" s="3" t="str">
        <f t="shared" si="11"/>
        <v>インフラ資産</v>
      </c>
      <c r="O2818" s="3" t="str">
        <f>IF(L2818="","",VLOOKUP(L2818,行政目的!$A$2:$B$9,2,FALSE))</f>
        <v>生活インフラ・国土保全</v>
      </c>
    </row>
    <row r="2819" spans="1:15">
      <c r="A2819" s="3">
        <v>67</v>
      </c>
      <c r="B2819" s="3">
        <v>247</v>
      </c>
      <c r="C2819" s="3">
        <v>0</v>
      </c>
      <c r="D2819" s="3" t="s">
        <v>2876</v>
      </c>
      <c r="E2819" s="3" t="s">
        <v>114</v>
      </c>
      <c r="F2819" s="3" t="s">
        <v>3116</v>
      </c>
      <c r="G2819" s="35" t="s">
        <v>295</v>
      </c>
      <c r="I2819" s="16">
        <v>1</v>
      </c>
      <c r="K2819" s="3">
        <v>2</v>
      </c>
      <c r="L2819" s="3">
        <v>1</v>
      </c>
      <c r="M2819" s="3" t="s">
        <v>112</v>
      </c>
      <c r="N2819" s="3" t="str">
        <f t="shared" si="11"/>
        <v>インフラ資産</v>
      </c>
      <c r="O2819" s="3" t="str">
        <f>IF(L2819="","",VLOOKUP(L2819,行政目的!$A$2:$B$9,2,FALSE))</f>
        <v>生活インフラ・国土保全</v>
      </c>
    </row>
    <row r="2820" spans="1:15">
      <c r="A2820" s="3">
        <v>67</v>
      </c>
      <c r="B2820" s="3">
        <v>248</v>
      </c>
      <c r="C2820" s="3">
        <v>0</v>
      </c>
      <c r="D2820" s="3" t="s">
        <v>2876</v>
      </c>
      <c r="E2820" s="3" t="s">
        <v>114</v>
      </c>
      <c r="F2820" s="3" t="s">
        <v>3116</v>
      </c>
      <c r="G2820" s="35" t="s">
        <v>3117</v>
      </c>
      <c r="I2820" s="16">
        <v>1</v>
      </c>
      <c r="K2820" s="3">
        <v>2</v>
      </c>
      <c r="L2820" s="3">
        <v>1</v>
      </c>
      <c r="M2820" s="3" t="s">
        <v>112</v>
      </c>
      <c r="N2820" s="3" t="str">
        <f t="shared" si="11"/>
        <v>インフラ資産</v>
      </c>
      <c r="O2820" s="3" t="str">
        <f>IF(L2820="","",VLOOKUP(L2820,行政目的!$A$2:$B$9,2,FALSE))</f>
        <v>生活インフラ・国土保全</v>
      </c>
    </row>
    <row r="2821" spans="1:15">
      <c r="A2821" s="3">
        <v>67</v>
      </c>
      <c r="B2821" s="3">
        <v>249</v>
      </c>
      <c r="C2821" s="3">
        <v>0</v>
      </c>
      <c r="D2821" s="3" t="s">
        <v>2876</v>
      </c>
      <c r="E2821" s="3" t="s">
        <v>114</v>
      </c>
      <c r="F2821" s="3" t="s">
        <v>3116</v>
      </c>
      <c r="G2821" s="35" t="s">
        <v>3118</v>
      </c>
      <c r="I2821" s="16">
        <v>1</v>
      </c>
      <c r="K2821" s="3">
        <v>2</v>
      </c>
      <c r="L2821" s="3">
        <v>1</v>
      </c>
      <c r="M2821" s="3" t="s">
        <v>112</v>
      </c>
      <c r="N2821" s="3" t="str">
        <f t="shared" si="11"/>
        <v>インフラ資産</v>
      </c>
      <c r="O2821" s="3" t="str">
        <f>IF(L2821="","",VLOOKUP(L2821,行政目的!$A$2:$B$9,2,FALSE))</f>
        <v>生活インフラ・国土保全</v>
      </c>
    </row>
    <row r="2822" spans="1:15">
      <c r="A2822" s="3">
        <v>67</v>
      </c>
      <c r="B2822" s="3">
        <v>250</v>
      </c>
      <c r="C2822" s="3">
        <v>0</v>
      </c>
      <c r="D2822" s="3" t="s">
        <v>2876</v>
      </c>
      <c r="E2822" s="3" t="s">
        <v>114</v>
      </c>
      <c r="F2822" s="3" t="s">
        <v>3116</v>
      </c>
      <c r="G2822" s="35" t="s">
        <v>3119</v>
      </c>
      <c r="I2822" s="16">
        <v>1</v>
      </c>
      <c r="K2822" s="3">
        <v>2</v>
      </c>
      <c r="L2822" s="3">
        <v>1</v>
      </c>
      <c r="M2822" s="3" t="s">
        <v>112</v>
      </c>
      <c r="N2822" s="3" t="str">
        <f t="shared" si="11"/>
        <v>インフラ資産</v>
      </c>
      <c r="O2822" s="3" t="str">
        <f>IF(L2822="","",VLOOKUP(L2822,行政目的!$A$2:$B$9,2,FALSE))</f>
        <v>生活インフラ・国土保全</v>
      </c>
    </row>
    <row r="2823" spans="1:15">
      <c r="A2823" s="3">
        <v>67</v>
      </c>
      <c r="B2823" s="3">
        <v>251</v>
      </c>
      <c r="C2823" s="3">
        <v>0</v>
      </c>
      <c r="D2823" s="3" t="s">
        <v>2876</v>
      </c>
      <c r="E2823" s="3" t="s">
        <v>114</v>
      </c>
      <c r="F2823" s="3" t="s">
        <v>3116</v>
      </c>
      <c r="G2823" s="35" t="s">
        <v>3120</v>
      </c>
      <c r="I2823" s="16">
        <v>1</v>
      </c>
      <c r="K2823" s="3">
        <v>2</v>
      </c>
      <c r="L2823" s="3">
        <v>1</v>
      </c>
      <c r="M2823" s="3" t="s">
        <v>112</v>
      </c>
      <c r="N2823" s="3" t="str">
        <f t="shared" si="11"/>
        <v>インフラ資産</v>
      </c>
      <c r="O2823" s="3" t="str">
        <f>IF(L2823="","",VLOOKUP(L2823,行政目的!$A$2:$B$9,2,FALSE))</f>
        <v>生活インフラ・国土保全</v>
      </c>
    </row>
    <row r="2824" spans="1:15">
      <c r="A2824" s="3">
        <v>67</v>
      </c>
      <c r="B2824" s="3">
        <v>252</v>
      </c>
      <c r="C2824" s="3">
        <v>0</v>
      </c>
      <c r="D2824" s="3" t="s">
        <v>2876</v>
      </c>
      <c r="E2824" s="3" t="s">
        <v>114</v>
      </c>
      <c r="F2824" s="3" t="s">
        <v>3116</v>
      </c>
      <c r="G2824" s="35" t="s">
        <v>3121</v>
      </c>
      <c r="I2824" s="16">
        <v>1</v>
      </c>
      <c r="K2824" s="3">
        <v>2</v>
      </c>
      <c r="L2824" s="3">
        <v>1</v>
      </c>
      <c r="M2824" s="3" t="s">
        <v>112</v>
      </c>
      <c r="N2824" s="3" t="str">
        <f t="shared" si="11"/>
        <v>インフラ資産</v>
      </c>
      <c r="O2824" s="3" t="str">
        <f>IF(L2824="","",VLOOKUP(L2824,行政目的!$A$2:$B$9,2,FALSE))</f>
        <v>生活インフラ・国土保全</v>
      </c>
    </row>
    <row r="2825" spans="1:15">
      <c r="A2825" s="3">
        <v>67</v>
      </c>
      <c r="B2825" s="3">
        <v>253</v>
      </c>
      <c r="C2825" s="3">
        <v>0</v>
      </c>
      <c r="D2825" s="3" t="s">
        <v>2876</v>
      </c>
      <c r="E2825" s="3" t="s">
        <v>114</v>
      </c>
      <c r="F2825" s="3" t="s">
        <v>3116</v>
      </c>
      <c r="G2825" s="35" t="s">
        <v>3122</v>
      </c>
      <c r="I2825" s="16">
        <v>1</v>
      </c>
      <c r="K2825" s="3">
        <v>2</v>
      </c>
      <c r="L2825" s="3">
        <v>1</v>
      </c>
      <c r="M2825" s="3" t="s">
        <v>112</v>
      </c>
      <c r="N2825" s="3" t="str">
        <f t="shared" si="11"/>
        <v>インフラ資産</v>
      </c>
      <c r="O2825" s="3" t="str">
        <f>IF(L2825="","",VLOOKUP(L2825,行政目的!$A$2:$B$9,2,FALSE))</f>
        <v>生活インフラ・国土保全</v>
      </c>
    </row>
    <row r="2826" spans="1:15">
      <c r="A2826" s="3">
        <v>67</v>
      </c>
      <c r="B2826" s="3">
        <v>254</v>
      </c>
      <c r="C2826" s="3">
        <v>0</v>
      </c>
      <c r="D2826" s="3" t="s">
        <v>2876</v>
      </c>
      <c r="E2826" s="3" t="s">
        <v>114</v>
      </c>
      <c r="F2826" s="3" t="s">
        <v>3116</v>
      </c>
      <c r="G2826" s="35" t="s">
        <v>3123</v>
      </c>
      <c r="I2826" s="16">
        <v>1</v>
      </c>
      <c r="K2826" s="3">
        <v>2</v>
      </c>
      <c r="L2826" s="3">
        <v>1</v>
      </c>
      <c r="M2826" s="3" t="s">
        <v>112</v>
      </c>
      <c r="N2826" s="3" t="str">
        <f t="shared" si="11"/>
        <v>インフラ資産</v>
      </c>
      <c r="O2826" s="3" t="str">
        <f>IF(L2826="","",VLOOKUP(L2826,行政目的!$A$2:$B$9,2,FALSE))</f>
        <v>生活インフラ・国土保全</v>
      </c>
    </row>
    <row r="2827" spans="1:15">
      <c r="A2827" s="3">
        <v>67</v>
      </c>
      <c r="B2827" s="3">
        <v>255</v>
      </c>
      <c r="C2827" s="3">
        <v>0</v>
      </c>
      <c r="D2827" s="3" t="s">
        <v>2876</v>
      </c>
      <c r="E2827" s="3" t="s">
        <v>114</v>
      </c>
      <c r="F2827" s="3" t="s">
        <v>3116</v>
      </c>
      <c r="G2827" s="35" t="s">
        <v>3124</v>
      </c>
      <c r="I2827" s="16">
        <v>1</v>
      </c>
      <c r="K2827" s="3">
        <v>2</v>
      </c>
      <c r="L2827" s="3">
        <v>1</v>
      </c>
      <c r="M2827" s="3" t="s">
        <v>112</v>
      </c>
      <c r="N2827" s="3" t="str">
        <f t="shared" si="11"/>
        <v>インフラ資産</v>
      </c>
      <c r="O2827" s="3" t="str">
        <f>IF(L2827="","",VLOOKUP(L2827,行政目的!$A$2:$B$9,2,FALSE))</f>
        <v>生活インフラ・国土保全</v>
      </c>
    </row>
    <row r="2828" spans="1:15">
      <c r="A2828" s="3">
        <v>67</v>
      </c>
      <c r="B2828" s="3">
        <v>256</v>
      </c>
      <c r="C2828" s="3">
        <v>0</v>
      </c>
      <c r="D2828" s="3" t="s">
        <v>2876</v>
      </c>
      <c r="E2828" s="3" t="s">
        <v>114</v>
      </c>
      <c r="F2828" s="3" t="s">
        <v>3116</v>
      </c>
      <c r="G2828" s="35" t="s">
        <v>2403</v>
      </c>
      <c r="I2828" s="16">
        <v>1</v>
      </c>
      <c r="K2828" s="3">
        <v>2</v>
      </c>
      <c r="L2828" s="3">
        <v>1</v>
      </c>
      <c r="M2828" s="3" t="s">
        <v>112</v>
      </c>
      <c r="N2828" s="3" t="str">
        <f t="shared" si="11"/>
        <v>インフラ資産</v>
      </c>
      <c r="O2828" s="3" t="str">
        <f>IF(L2828="","",VLOOKUP(L2828,行政目的!$A$2:$B$9,2,FALSE))</f>
        <v>生活インフラ・国土保全</v>
      </c>
    </row>
    <row r="2829" spans="1:15">
      <c r="A2829" s="3">
        <v>67</v>
      </c>
      <c r="B2829" s="3">
        <v>257</v>
      </c>
      <c r="C2829" s="3">
        <v>0</v>
      </c>
      <c r="D2829" s="3" t="s">
        <v>2876</v>
      </c>
      <c r="E2829" s="3" t="s">
        <v>114</v>
      </c>
      <c r="F2829" s="3" t="s">
        <v>3116</v>
      </c>
      <c r="G2829" s="35" t="s">
        <v>3125</v>
      </c>
      <c r="I2829" s="16">
        <v>1</v>
      </c>
      <c r="K2829" s="3">
        <v>2</v>
      </c>
      <c r="L2829" s="3">
        <v>1</v>
      </c>
      <c r="M2829" s="3" t="s">
        <v>112</v>
      </c>
      <c r="N2829" s="3" t="str">
        <f t="shared" si="11"/>
        <v>インフラ資産</v>
      </c>
      <c r="O2829" s="3" t="str">
        <f>IF(L2829="","",VLOOKUP(L2829,行政目的!$A$2:$B$9,2,FALSE))</f>
        <v>生活インフラ・国土保全</v>
      </c>
    </row>
    <row r="2830" spans="1:15">
      <c r="A2830" s="3">
        <v>67</v>
      </c>
      <c r="B2830" s="3">
        <v>258</v>
      </c>
      <c r="C2830" s="3">
        <v>0</v>
      </c>
      <c r="D2830" s="3" t="s">
        <v>2876</v>
      </c>
      <c r="E2830" s="3" t="s">
        <v>114</v>
      </c>
      <c r="F2830" s="3" t="s">
        <v>3116</v>
      </c>
      <c r="G2830" s="35" t="s">
        <v>3126</v>
      </c>
      <c r="I2830" s="16">
        <v>1</v>
      </c>
      <c r="K2830" s="3">
        <v>2</v>
      </c>
      <c r="L2830" s="3">
        <v>1</v>
      </c>
      <c r="M2830" s="3" t="s">
        <v>112</v>
      </c>
      <c r="N2830" s="3" t="str">
        <f t="shared" si="11"/>
        <v>インフラ資産</v>
      </c>
      <c r="O2830" s="3" t="str">
        <f>IF(L2830="","",VLOOKUP(L2830,行政目的!$A$2:$B$9,2,FALSE))</f>
        <v>生活インフラ・国土保全</v>
      </c>
    </row>
    <row r="2831" spans="1:15">
      <c r="A2831" s="3">
        <v>67</v>
      </c>
      <c r="B2831" s="3">
        <v>259</v>
      </c>
      <c r="C2831" s="3">
        <v>0</v>
      </c>
      <c r="D2831" s="3" t="s">
        <v>2876</v>
      </c>
      <c r="E2831" s="3" t="s">
        <v>114</v>
      </c>
      <c r="F2831" s="3" t="s">
        <v>3127</v>
      </c>
      <c r="G2831" s="35" t="s">
        <v>3128</v>
      </c>
      <c r="I2831" s="16">
        <v>1</v>
      </c>
      <c r="K2831" s="3">
        <v>2</v>
      </c>
      <c r="L2831" s="3">
        <v>1</v>
      </c>
      <c r="M2831" s="3" t="s">
        <v>112</v>
      </c>
      <c r="N2831" s="3" t="str">
        <f t="shared" si="11"/>
        <v>インフラ資産</v>
      </c>
      <c r="O2831" s="3" t="str">
        <f>IF(L2831="","",VLOOKUP(L2831,行政目的!$A$2:$B$9,2,FALSE))</f>
        <v>生活インフラ・国土保全</v>
      </c>
    </row>
    <row r="2832" spans="1:15">
      <c r="A2832" s="3">
        <v>67</v>
      </c>
      <c r="B2832" s="3">
        <v>260</v>
      </c>
      <c r="C2832" s="3">
        <v>0</v>
      </c>
      <c r="D2832" s="3" t="s">
        <v>2876</v>
      </c>
      <c r="E2832" s="3" t="s">
        <v>114</v>
      </c>
      <c r="F2832" s="3" t="s">
        <v>3127</v>
      </c>
      <c r="G2832" s="35" t="s">
        <v>3129</v>
      </c>
      <c r="I2832" s="16">
        <v>1</v>
      </c>
      <c r="K2832" s="3">
        <v>2</v>
      </c>
      <c r="L2832" s="3">
        <v>1</v>
      </c>
      <c r="M2832" s="3" t="s">
        <v>112</v>
      </c>
      <c r="N2832" s="3" t="str">
        <f t="shared" si="11"/>
        <v>インフラ資産</v>
      </c>
      <c r="O2832" s="3" t="str">
        <f>IF(L2832="","",VLOOKUP(L2832,行政目的!$A$2:$B$9,2,FALSE))</f>
        <v>生活インフラ・国土保全</v>
      </c>
    </row>
    <row r="2833" spans="1:15">
      <c r="A2833" s="3">
        <v>67</v>
      </c>
      <c r="B2833" s="3">
        <v>261</v>
      </c>
      <c r="C2833" s="3">
        <v>0</v>
      </c>
      <c r="D2833" s="3" t="s">
        <v>2876</v>
      </c>
      <c r="E2833" s="3" t="s">
        <v>114</v>
      </c>
      <c r="F2833" s="3" t="s">
        <v>3127</v>
      </c>
      <c r="G2833" s="35" t="s">
        <v>2532</v>
      </c>
      <c r="I2833" s="16">
        <v>1</v>
      </c>
      <c r="K2833" s="3">
        <v>2</v>
      </c>
      <c r="L2833" s="3">
        <v>1</v>
      </c>
      <c r="M2833" s="3" t="s">
        <v>112</v>
      </c>
      <c r="N2833" s="3" t="str">
        <f t="shared" si="11"/>
        <v>インフラ資産</v>
      </c>
      <c r="O2833" s="3" t="str">
        <f>IF(L2833="","",VLOOKUP(L2833,行政目的!$A$2:$B$9,2,FALSE))</f>
        <v>生活インフラ・国土保全</v>
      </c>
    </row>
    <row r="2834" spans="1:15">
      <c r="A2834" s="3">
        <v>67</v>
      </c>
      <c r="B2834" s="3">
        <v>262</v>
      </c>
      <c r="C2834" s="3">
        <v>0</v>
      </c>
      <c r="D2834" s="3" t="s">
        <v>2876</v>
      </c>
      <c r="E2834" s="3" t="s">
        <v>114</v>
      </c>
      <c r="F2834" s="3" t="s">
        <v>3127</v>
      </c>
      <c r="G2834" s="35" t="s">
        <v>3130</v>
      </c>
      <c r="I2834" s="16">
        <v>1</v>
      </c>
      <c r="K2834" s="3">
        <v>2</v>
      </c>
      <c r="L2834" s="3">
        <v>1</v>
      </c>
      <c r="M2834" s="3" t="s">
        <v>112</v>
      </c>
      <c r="N2834" s="3" t="str">
        <f t="shared" si="11"/>
        <v>インフラ資産</v>
      </c>
      <c r="O2834" s="3" t="str">
        <f>IF(L2834="","",VLOOKUP(L2834,行政目的!$A$2:$B$9,2,FALSE))</f>
        <v>生活インフラ・国土保全</v>
      </c>
    </row>
    <row r="2835" spans="1:15">
      <c r="A2835" s="3">
        <v>67</v>
      </c>
      <c r="B2835" s="3">
        <v>263</v>
      </c>
      <c r="C2835" s="3">
        <v>0</v>
      </c>
      <c r="D2835" s="3" t="s">
        <v>2876</v>
      </c>
      <c r="E2835" s="3" t="s">
        <v>114</v>
      </c>
      <c r="F2835" s="3" t="s">
        <v>3127</v>
      </c>
      <c r="G2835" s="35" t="s">
        <v>2536</v>
      </c>
      <c r="I2835" s="16">
        <v>1</v>
      </c>
      <c r="K2835" s="3">
        <v>2</v>
      </c>
      <c r="L2835" s="3">
        <v>1</v>
      </c>
      <c r="M2835" s="3" t="s">
        <v>112</v>
      </c>
      <c r="N2835" s="3" t="str">
        <f t="shared" si="11"/>
        <v>インフラ資産</v>
      </c>
      <c r="O2835" s="3" t="str">
        <f>IF(L2835="","",VLOOKUP(L2835,行政目的!$A$2:$B$9,2,FALSE))</f>
        <v>生活インフラ・国土保全</v>
      </c>
    </row>
    <row r="2836" spans="1:15">
      <c r="A2836" s="3">
        <v>67</v>
      </c>
      <c r="B2836" s="3">
        <v>264</v>
      </c>
      <c r="C2836" s="3">
        <v>0</v>
      </c>
      <c r="D2836" s="3" t="s">
        <v>2876</v>
      </c>
      <c r="E2836" s="3" t="s">
        <v>114</v>
      </c>
      <c r="F2836" s="3" t="s">
        <v>3127</v>
      </c>
      <c r="G2836" s="35" t="s">
        <v>2538</v>
      </c>
      <c r="I2836" s="16">
        <v>1</v>
      </c>
      <c r="K2836" s="3">
        <v>2</v>
      </c>
      <c r="L2836" s="3">
        <v>1</v>
      </c>
      <c r="M2836" s="3" t="s">
        <v>112</v>
      </c>
      <c r="N2836" s="3" t="str">
        <f t="shared" si="11"/>
        <v>インフラ資産</v>
      </c>
      <c r="O2836" s="3" t="str">
        <f>IF(L2836="","",VLOOKUP(L2836,行政目的!$A$2:$B$9,2,FALSE))</f>
        <v>生活インフラ・国土保全</v>
      </c>
    </row>
    <row r="2837" spans="1:15">
      <c r="A2837" s="3">
        <v>67</v>
      </c>
      <c r="B2837" s="3">
        <v>265</v>
      </c>
      <c r="C2837" s="3">
        <v>0</v>
      </c>
      <c r="D2837" s="3" t="s">
        <v>2876</v>
      </c>
      <c r="E2837" s="3" t="s">
        <v>114</v>
      </c>
      <c r="F2837" s="3" t="s">
        <v>662</v>
      </c>
      <c r="G2837" s="35" t="s">
        <v>3131</v>
      </c>
      <c r="I2837" s="16">
        <v>1</v>
      </c>
      <c r="K2837" s="3">
        <v>2</v>
      </c>
      <c r="L2837" s="3">
        <v>1</v>
      </c>
      <c r="M2837" s="3" t="s">
        <v>112</v>
      </c>
      <c r="N2837" s="3" t="str">
        <f t="shared" si="11"/>
        <v>インフラ資産</v>
      </c>
      <c r="O2837" s="3" t="str">
        <f>IF(L2837="","",VLOOKUP(L2837,行政目的!$A$2:$B$9,2,FALSE))</f>
        <v>生活インフラ・国土保全</v>
      </c>
    </row>
    <row r="2838" spans="1:15">
      <c r="A2838" s="3">
        <v>67</v>
      </c>
      <c r="B2838" s="3">
        <v>266</v>
      </c>
      <c r="C2838" s="3">
        <v>0</v>
      </c>
      <c r="D2838" s="3" t="s">
        <v>2876</v>
      </c>
      <c r="E2838" s="3" t="s">
        <v>114</v>
      </c>
      <c r="F2838" s="3" t="s">
        <v>662</v>
      </c>
      <c r="G2838" s="35" t="s">
        <v>800</v>
      </c>
      <c r="I2838" s="16">
        <v>1</v>
      </c>
      <c r="K2838" s="3">
        <v>2</v>
      </c>
      <c r="L2838" s="3">
        <v>1</v>
      </c>
      <c r="M2838" s="3" t="s">
        <v>112</v>
      </c>
      <c r="N2838" s="3" t="str">
        <f t="shared" si="11"/>
        <v>インフラ資産</v>
      </c>
      <c r="O2838" s="3" t="str">
        <f>IF(L2838="","",VLOOKUP(L2838,行政目的!$A$2:$B$9,2,FALSE))</f>
        <v>生活インフラ・国土保全</v>
      </c>
    </row>
    <row r="2839" spans="1:15">
      <c r="A2839" s="3">
        <v>67</v>
      </c>
      <c r="B2839" s="3">
        <v>267</v>
      </c>
      <c r="C2839" s="3">
        <v>0</v>
      </c>
      <c r="D2839" s="3" t="s">
        <v>2876</v>
      </c>
      <c r="E2839" s="3" t="s">
        <v>114</v>
      </c>
      <c r="F2839" s="3" t="s">
        <v>662</v>
      </c>
      <c r="G2839" s="35" t="s">
        <v>3132</v>
      </c>
      <c r="I2839" s="16">
        <v>1</v>
      </c>
      <c r="K2839" s="3">
        <v>2</v>
      </c>
      <c r="L2839" s="3">
        <v>1</v>
      </c>
      <c r="M2839" s="3" t="s">
        <v>112</v>
      </c>
      <c r="N2839" s="3" t="str">
        <f t="shared" si="11"/>
        <v>インフラ資産</v>
      </c>
      <c r="O2839" s="3" t="str">
        <f>IF(L2839="","",VLOOKUP(L2839,行政目的!$A$2:$B$9,2,FALSE))</f>
        <v>生活インフラ・国土保全</v>
      </c>
    </row>
    <row r="2840" spans="1:15">
      <c r="A2840" s="3">
        <v>67</v>
      </c>
      <c r="B2840" s="3">
        <v>268</v>
      </c>
      <c r="C2840" s="3">
        <v>0</v>
      </c>
      <c r="D2840" s="3" t="s">
        <v>2876</v>
      </c>
      <c r="E2840" s="3" t="s">
        <v>114</v>
      </c>
      <c r="F2840" s="3" t="s">
        <v>662</v>
      </c>
      <c r="G2840" s="35" t="s">
        <v>3133</v>
      </c>
      <c r="I2840" s="16">
        <v>1</v>
      </c>
      <c r="K2840" s="3">
        <v>2</v>
      </c>
      <c r="L2840" s="3">
        <v>1</v>
      </c>
      <c r="M2840" s="3" t="s">
        <v>112</v>
      </c>
      <c r="N2840" s="3" t="str">
        <f t="shared" si="11"/>
        <v>インフラ資産</v>
      </c>
      <c r="O2840" s="3" t="str">
        <f>IF(L2840="","",VLOOKUP(L2840,行政目的!$A$2:$B$9,2,FALSE))</f>
        <v>生活インフラ・国土保全</v>
      </c>
    </row>
    <row r="2841" spans="1:15">
      <c r="A2841" s="3">
        <v>67</v>
      </c>
      <c r="B2841" s="3">
        <v>269</v>
      </c>
      <c r="C2841" s="3">
        <v>0</v>
      </c>
      <c r="D2841" s="3" t="s">
        <v>2876</v>
      </c>
      <c r="E2841" s="3" t="s">
        <v>114</v>
      </c>
      <c r="F2841" s="3" t="s">
        <v>662</v>
      </c>
      <c r="G2841" s="35" t="s">
        <v>3134</v>
      </c>
      <c r="I2841" s="16">
        <v>1</v>
      </c>
      <c r="K2841" s="3">
        <v>2</v>
      </c>
      <c r="L2841" s="3">
        <v>1</v>
      </c>
      <c r="M2841" s="3" t="s">
        <v>112</v>
      </c>
      <c r="N2841" s="3" t="str">
        <f t="shared" si="11"/>
        <v>インフラ資産</v>
      </c>
      <c r="O2841" s="3" t="str">
        <f>IF(L2841="","",VLOOKUP(L2841,行政目的!$A$2:$B$9,2,FALSE))</f>
        <v>生活インフラ・国土保全</v>
      </c>
    </row>
    <row r="2842" spans="1:15">
      <c r="A2842" s="3">
        <v>67</v>
      </c>
      <c r="B2842" s="3">
        <v>270</v>
      </c>
      <c r="C2842" s="3">
        <v>0</v>
      </c>
      <c r="D2842" s="3" t="s">
        <v>2876</v>
      </c>
      <c r="E2842" s="3" t="s">
        <v>114</v>
      </c>
      <c r="F2842" s="3" t="s">
        <v>662</v>
      </c>
      <c r="G2842" s="35" t="s">
        <v>3135</v>
      </c>
      <c r="I2842" s="16">
        <v>1</v>
      </c>
      <c r="K2842" s="3">
        <v>2</v>
      </c>
      <c r="L2842" s="3">
        <v>1</v>
      </c>
      <c r="M2842" s="3" t="s">
        <v>112</v>
      </c>
      <c r="N2842" s="3" t="str">
        <f t="shared" si="11"/>
        <v>インフラ資産</v>
      </c>
      <c r="O2842" s="3" t="str">
        <f>IF(L2842="","",VLOOKUP(L2842,行政目的!$A$2:$B$9,2,FALSE))</f>
        <v>生活インフラ・国土保全</v>
      </c>
    </row>
    <row r="2843" spans="1:15">
      <c r="A2843" s="3">
        <v>67</v>
      </c>
      <c r="B2843" s="3">
        <v>271</v>
      </c>
      <c r="C2843" s="3">
        <v>0</v>
      </c>
      <c r="D2843" s="3" t="s">
        <v>2876</v>
      </c>
      <c r="E2843" s="3" t="s">
        <v>114</v>
      </c>
      <c r="F2843" s="3" t="s">
        <v>662</v>
      </c>
      <c r="G2843" s="35" t="s">
        <v>3136</v>
      </c>
      <c r="I2843" s="16">
        <v>1</v>
      </c>
      <c r="K2843" s="3">
        <v>2</v>
      </c>
      <c r="L2843" s="3">
        <v>1</v>
      </c>
      <c r="M2843" s="3" t="s">
        <v>112</v>
      </c>
      <c r="N2843" s="3" t="str">
        <f t="shared" si="11"/>
        <v>インフラ資産</v>
      </c>
      <c r="O2843" s="3" t="str">
        <f>IF(L2843="","",VLOOKUP(L2843,行政目的!$A$2:$B$9,2,FALSE))</f>
        <v>生活インフラ・国土保全</v>
      </c>
    </row>
    <row r="2844" spans="1:15">
      <c r="A2844" s="3">
        <v>67</v>
      </c>
      <c r="B2844" s="3">
        <v>272</v>
      </c>
      <c r="C2844" s="3">
        <v>0</v>
      </c>
      <c r="D2844" s="3" t="s">
        <v>2876</v>
      </c>
      <c r="E2844" s="3" t="s">
        <v>114</v>
      </c>
      <c r="F2844" s="3" t="s">
        <v>662</v>
      </c>
      <c r="G2844" s="35" t="s">
        <v>3137</v>
      </c>
      <c r="I2844" s="16">
        <v>1</v>
      </c>
      <c r="K2844" s="3">
        <v>2</v>
      </c>
      <c r="L2844" s="3">
        <v>1</v>
      </c>
      <c r="M2844" s="3" t="s">
        <v>112</v>
      </c>
      <c r="N2844" s="3" t="str">
        <f t="shared" si="11"/>
        <v>インフラ資産</v>
      </c>
      <c r="O2844" s="3" t="str">
        <f>IF(L2844="","",VLOOKUP(L2844,行政目的!$A$2:$B$9,2,FALSE))</f>
        <v>生活インフラ・国土保全</v>
      </c>
    </row>
    <row r="2845" spans="1:15">
      <c r="A2845" s="3">
        <v>67</v>
      </c>
      <c r="B2845" s="3">
        <v>273</v>
      </c>
      <c r="C2845" s="3">
        <v>0</v>
      </c>
      <c r="D2845" s="3" t="s">
        <v>2876</v>
      </c>
      <c r="E2845" s="3" t="s">
        <v>114</v>
      </c>
      <c r="F2845" s="3" t="s">
        <v>662</v>
      </c>
      <c r="G2845" s="35" t="s">
        <v>2544</v>
      </c>
      <c r="I2845" s="16">
        <v>1</v>
      </c>
      <c r="K2845" s="3">
        <v>2</v>
      </c>
      <c r="L2845" s="3">
        <v>1</v>
      </c>
      <c r="M2845" s="3" t="s">
        <v>112</v>
      </c>
      <c r="N2845" s="3" t="str">
        <f t="shared" si="11"/>
        <v>インフラ資産</v>
      </c>
      <c r="O2845" s="3" t="str">
        <f>IF(L2845="","",VLOOKUP(L2845,行政目的!$A$2:$B$9,2,FALSE))</f>
        <v>生活インフラ・国土保全</v>
      </c>
    </row>
    <row r="2846" spans="1:15">
      <c r="A2846" s="3">
        <v>67</v>
      </c>
      <c r="B2846" s="3">
        <v>274</v>
      </c>
      <c r="C2846" s="3">
        <v>0</v>
      </c>
      <c r="D2846" s="3" t="s">
        <v>2876</v>
      </c>
      <c r="E2846" s="3" t="s">
        <v>114</v>
      </c>
      <c r="F2846" s="3" t="s">
        <v>662</v>
      </c>
      <c r="G2846" s="35" t="s">
        <v>3138</v>
      </c>
      <c r="I2846" s="16">
        <v>1</v>
      </c>
      <c r="K2846" s="3">
        <v>2</v>
      </c>
      <c r="L2846" s="3">
        <v>1</v>
      </c>
      <c r="M2846" s="3" t="s">
        <v>112</v>
      </c>
      <c r="N2846" s="3" t="str">
        <f t="shared" si="11"/>
        <v>インフラ資産</v>
      </c>
      <c r="O2846" s="3" t="str">
        <f>IF(L2846="","",VLOOKUP(L2846,行政目的!$A$2:$B$9,2,FALSE))</f>
        <v>生活インフラ・国土保全</v>
      </c>
    </row>
    <row r="2847" spans="1:15">
      <c r="A2847" s="3">
        <v>67</v>
      </c>
      <c r="B2847" s="3">
        <v>275</v>
      </c>
      <c r="C2847" s="3">
        <v>0</v>
      </c>
      <c r="D2847" s="3" t="s">
        <v>2876</v>
      </c>
      <c r="E2847" s="3" t="s">
        <v>114</v>
      </c>
      <c r="F2847" s="3" t="s">
        <v>662</v>
      </c>
      <c r="G2847" s="35" t="s">
        <v>3139</v>
      </c>
      <c r="I2847" s="16">
        <v>1</v>
      </c>
      <c r="K2847" s="3">
        <v>2</v>
      </c>
      <c r="L2847" s="3">
        <v>1</v>
      </c>
      <c r="M2847" s="3" t="s">
        <v>112</v>
      </c>
      <c r="N2847" s="3" t="str">
        <f t="shared" si="11"/>
        <v>インフラ資産</v>
      </c>
      <c r="O2847" s="3" t="str">
        <f>IF(L2847="","",VLOOKUP(L2847,行政目的!$A$2:$B$9,2,FALSE))</f>
        <v>生活インフラ・国土保全</v>
      </c>
    </row>
    <row r="2848" spans="1:15">
      <c r="A2848" s="3">
        <v>67</v>
      </c>
      <c r="B2848" s="3">
        <v>276</v>
      </c>
      <c r="C2848" s="3">
        <v>0</v>
      </c>
      <c r="D2848" s="3" t="s">
        <v>2876</v>
      </c>
      <c r="E2848" s="3" t="s">
        <v>114</v>
      </c>
      <c r="F2848" s="3" t="s">
        <v>662</v>
      </c>
      <c r="G2848" s="35" t="s">
        <v>3140</v>
      </c>
      <c r="I2848" s="16">
        <v>1</v>
      </c>
      <c r="K2848" s="3">
        <v>2</v>
      </c>
      <c r="L2848" s="3">
        <v>1</v>
      </c>
      <c r="M2848" s="3" t="s">
        <v>112</v>
      </c>
      <c r="N2848" s="3" t="str">
        <f t="shared" si="11"/>
        <v>インフラ資産</v>
      </c>
      <c r="O2848" s="3" t="str">
        <f>IF(L2848="","",VLOOKUP(L2848,行政目的!$A$2:$B$9,2,FALSE))</f>
        <v>生活インフラ・国土保全</v>
      </c>
    </row>
    <row r="2849" spans="1:15">
      <c r="A2849" s="3">
        <v>67</v>
      </c>
      <c r="B2849" s="3">
        <v>277</v>
      </c>
      <c r="C2849" s="3">
        <v>0</v>
      </c>
      <c r="D2849" s="3" t="s">
        <v>2876</v>
      </c>
      <c r="E2849" s="3" t="s">
        <v>114</v>
      </c>
      <c r="F2849" s="3" t="s">
        <v>662</v>
      </c>
      <c r="G2849" s="35" t="s">
        <v>3141</v>
      </c>
      <c r="I2849" s="16">
        <v>1</v>
      </c>
      <c r="K2849" s="3">
        <v>2</v>
      </c>
      <c r="L2849" s="3">
        <v>1</v>
      </c>
      <c r="M2849" s="3" t="s">
        <v>112</v>
      </c>
      <c r="N2849" s="3" t="str">
        <f t="shared" si="11"/>
        <v>インフラ資産</v>
      </c>
      <c r="O2849" s="3" t="str">
        <f>IF(L2849="","",VLOOKUP(L2849,行政目的!$A$2:$B$9,2,FALSE))</f>
        <v>生活インフラ・国土保全</v>
      </c>
    </row>
    <row r="2850" spans="1:15">
      <c r="A2850" s="3">
        <v>67</v>
      </c>
      <c r="B2850" s="3">
        <v>278</v>
      </c>
      <c r="C2850" s="3">
        <v>0</v>
      </c>
      <c r="D2850" s="3" t="s">
        <v>2876</v>
      </c>
      <c r="E2850" s="3" t="s">
        <v>114</v>
      </c>
      <c r="F2850" s="3" t="s">
        <v>662</v>
      </c>
      <c r="G2850" s="35" t="s">
        <v>3142</v>
      </c>
      <c r="I2850" s="16">
        <v>1</v>
      </c>
      <c r="K2850" s="3">
        <v>2</v>
      </c>
      <c r="L2850" s="3">
        <v>1</v>
      </c>
      <c r="M2850" s="3" t="s">
        <v>112</v>
      </c>
      <c r="N2850" s="3" t="str">
        <f t="shared" si="11"/>
        <v>インフラ資産</v>
      </c>
      <c r="O2850" s="3" t="str">
        <f>IF(L2850="","",VLOOKUP(L2850,行政目的!$A$2:$B$9,2,FALSE))</f>
        <v>生活インフラ・国土保全</v>
      </c>
    </row>
    <row r="2851" spans="1:15">
      <c r="A2851" s="3">
        <v>67</v>
      </c>
      <c r="B2851" s="3">
        <v>279</v>
      </c>
      <c r="C2851" s="3">
        <v>0</v>
      </c>
      <c r="D2851" s="3" t="s">
        <v>2876</v>
      </c>
      <c r="E2851" s="3" t="s">
        <v>114</v>
      </c>
      <c r="F2851" s="3" t="s">
        <v>662</v>
      </c>
      <c r="G2851" s="35" t="s">
        <v>3143</v>
      </c>
      <c r="I2851" s="16">
        <v>1</v>
      </c>
      <c r="K2851" s="3">
        <v>2</v>
      </c>
      <c r="L2851" s="3">
        <v>1</v>
      </c>
      <c r="M2851" s="3" t="s">
        <v>112</v>
      </c>
      <c r="N2851" s="3" t="str">
        <f t="shared" si="11"/>
        <v>インフラ資産</v>
      </c>
      <c r="O2851" s="3" t="str">
        <f>IF(L2851="","",VLOOKUP(L2851,行政目的!$A$2:$B$9,2,FALSE))</f>
        <v>生活インフラ・国土保全</v>
      </c>
    </row>
    <row r="2852" spans="1:15">
      <c r="A2852" s="3">
        <v>67</v>
      </c>
      <c r="B2852" s="3">
        <v>280</v>
      </c>
      <c r="C2852" s="3">
        <v>0</v>
      </c>
      <c r="D2852" s="3" t="s">
        <v>2876</v>
      </c>
      <c r="E2852" s="3" t="s">
        <v>114</v>
      </c>
      <c r="F2852" s="3" t="s">
        <v>662</v>
      </c>
      <c r="G2852" s="35" t="s">
        <v>3144</v>
      </c>
      <c r="I2852" s="16">
        <v>1</v>
      </c>
      <c r="K2852" s="3">
        <v>2</v>
      </c>
      <c r="L2852" s="3">
        <v>1</v>
      </c>
      <c r="M2852" s="3" t="s">
        <v>112</v>
      </c>
      <c r="N2852" s="3" t="str">
        <f t="shared" si="11"/>
        <v>インフラ資産</v>
      </c>
      <c r="O2852" s="3" t="str">
        <f>IF(L2852="","",VLOOKUP(L2852,行政目的!$A$2:$B$9,2,FALSE))</f>
        <v>生活インフラ・国土保全</v>
      </c>
    </row>
    <row r="2853" spans="1:15">
      <c r="A2853" s="3">
        <v>67</v>
      </c>
      <c r="B2853" s="3">
        <v>281</v>
      </c>
      <c r="C2853" s="3">
        <v>0</v>
      </c>
      <c r="D2853" s="3" t="s">
        <v>2876</v>
      </c>
      <c r="E2853" s="3" t="s">
        <v>114</v>
      </c>
      <c r="F2853" s="3" t="s">
        <v>662</v>
      </c>
      <c r="G2853" s="35" t="s">
        <v>3145</v>
      </c>
      <c r="I2853" s="16">
        <v>1</v>
      </c>
      <c r="K2853" s="3">
        <v>2</v>
      </c>
      <c r="L2853" s="3">
        <v>1</v>
      </c>
      <c r="M2853" s="3" t="s">
        <v>112</v>
      </c>
      <c r="N2853" s="3" t="str">
        <f t="shared" si="11"/>
        <v>インフラ資産</v>
      </c>
      <c r="O2853" s="3" t="str">
        <f>IF(L2853="","",VLOOKUP(L2853,行政目的!$A$2:$B$9,2,FALSE))</f>
        <v>生活インフラ・国土保全</v>
      </c>
    </row>
    <row r="2854" spans="1:15">
      <c r="A2854" s="3">
        <v>67</v>
      </c>
      <c r="B2854" s="3">
        <v>282</v>
      </c>
      <c r="C2854" s="3">
        <v>0</v>
      </c>
      <c r="D2854" s="3" t="s">
        <v>2876</v>
      </c>
      <c r="E2854" s="3" t="s">
        <v>114</v>
      </c>
      <c r="F2854" s="3" t="s">
        <v>662</v>
      </c>
      <c r="G2854" s="35" t="s">
        <v>3146</v>
      </c>
      <c r="I2854" s="16">
        <v>1</v>
      </c>
      <c r="K2854" s="3">
        <v>2</v>
      </c>
      <c r="L2854" s="3">
        <v>1</v>
      </c>
      <c r="M2854" s="3" t="s">
        <v>112</v>
      </c>
      <c r="N2854" s="3" t="str">
        <f t="shared" si="11"/>
        <v>インフラ資産</v>
      </c>
      <c r="O2854" s="3" t="str">
        <f>IF(L2854="","",VLOOKUP(L2854,行政目的!$A$2:$B$9,2,FALSE))</f>
        <v>生活インフラ・国土保全</v>
      </c>
    </row>
    <row r="2855" spans="1:15">
      <c r="A2855" s="3">
        <v>67</v>
      </c>
      <c r="B2855" s="3">
        <v>283</v>
      </c>
      <c r="C2855" s="3">
        <v>0</v>
      </c>
      <c r="D2855" s="3" t="s">
        <v>2876</v>
      </c>
      <c r="E2855" s="3" t="s">
        <v>114</v>
      </c>
      <c r="F2855" s="3" t="s">
        <v>662</v>
      </c>
      <c r="G2855" s="35" t="s">
        <v>3147</v>
      </c>
      <c r="I2855" s="16">
        <v>1</v>
      </c>
      <c r="K2855" s="3">
        <v>2</v>
      </c>
      <c r="L2855" s="3">
        <v>1</v>
      </c>
      <c r="M2855" s="3" t="s">
        <v>112</v>
      </c>
      <c r="N2855" s="3" t="str">
        <f t="shared" si="11"/>
        <v>インフラ資産</v>
      </c>
      <c r="O2855" s="3" t="str">
        <f>IF(L2855="","",VLOOKUP(L2855,行政目的!$A$2:$B$9,2,FALSE))</f>
        <v>生活インフラ・国土保全</v>
      </c>
    </row>
    <row r="2856" spans="1:15">
      <c r="A2856" s="3">
        <v>67</v>
      </c>
      <c r="B2856" s="3">
        <v>284</v>
      </c>
      <c r="C2856" s="3">
        <v>0</v>
      </c>
      <c r="D2856" s="3" t="s">
        <v>2876</v>
      </c>
      <c r="E2856" s="3" t="s">
        <v>114</v>
      </c>
      <c r="F2856" s="3" t="s">
        <v>662</v>
      </c>
      <c r="G2856" s="35" t="s">
        <v>3148</v>
      </c>
      <c r="I2856" s="16">
        <v>1</v>
      </c>
      <c r="K2856" s="3">
        <v>2</v>
      </c>
      <c r="L2856" s="3">
        <v>1</v>
      </c>
      <c r="M2856" s="3" t="s">
        <v>112</v>
      </c>
      <c r="N2856" s="3" t="str">
        <f t="shared" si="11"/>
        <v>インフラ資産</v>
      </c>
      <c r="O2856" s="3" t="str">
        <f>IF(L2856="","",VLOOKUP(L2856,行政目的!$A$2:$B$9,2,FALSE))</f>
        <v>生活インフラ・国土保全</v>
      </c>
    </row>
    <row r="2857" spans="1:15">
      <c r="A2857" s="3">
        <v>67</v>
      </c>
      <c r="B2857" s="3">
        <v>285</v>
      </c>
      <c r="C2857" s="3">
        <v>0</v>
      </c>
      <c r="D2857" s="3" t="s">
        <v>2876</v>
      </c>
      <c r="E2857" s="3" t="s">
        <v>114</v>
      </c>
      <c r="F2857" s="3" t="s">
        <v>662</v>
      </c>
      <c r="G2857" s="35" t="s">
        <v>3149</v>
      </c>
      <c r="I2857" s="16">
        <v>1</v>
      </c>
      <c r="K2857" s="3">
        <v>2</v>
      </c>
      <c r="L2857" s="3">
        <v>1</v>
      </c>
      <c r="M2857" s="3" t="s">
        <v>112</v>
      </c>
      <c r="N2857" s="3" t="str">
        <f t="shared" si="11"/>
        <v>インフラ資産</v>
      </c>
      <c r="O2857" s="3" t="str">
        <f>IF(L2857="","",VLOOKUP(L2857,行政目的!$A$2:$B$9,2,FALSE))</f>
        <v>生活インフラ・国土保全</v>
      </c>
    </row>
    <row r="2858" spans="1:15">
      <c r="A2858" s="3">
        <v>67</v>
      </c>
      <c r="B2858" s="3">
        <v>286</v>
      </c>
      <c r="C2858" s="3">
        <v>0</v>
      </c>
      <c r="D2858" s="3" t="s">
        <v>2876</v>
      </c>
      <c r="E2858" s="3" t="s">
        <v>114</v>
      </c>
      <c r="F2858" s="3" t="s">
        <v>662</v>
      </c>
      <c r="G2858" s="35" t="s">
        <v>3150</v>
      </c>
      <c r="I2858" s="16">
        <v>1</v>
      </c>
      <c r="K2858" s="3">
        <v>2</v>
      </c>
      <c r="L2858" s="3">
        <v>1</v>
      </c>
      <c r="M2858" s="3" t="s">
        <v>112</v>
      </c>
      <c r="N2858" s="3" t="str">
        <f t="shared" si="11"/>
        <v>インフラ資産</v>
      </c>
      <c r="O2858" s="3" t="str">
        <f>IF(L2858="","",VLOOKUP(L2858,行政目的!$A$2:$B$9,2,FALSE))</f>
        <v>生活インフラ・国土保全</v>
      </c>
    </row>
    <row r="2859" spans="1:15">
      <c r="A2859" s="3">
        <v>67</v>
      </c>
      <c r="B2859" s="3">
        <v>287</v>
      </c>
      <c r="C2859" s="3">
        <v>0</v>
      </c>
      <c r="D2859" s="3" t="s">
        <v>2876</v>
      </c>
      <c r="E2859" s="3" t="s">
        <v>114</v>
      </c>
      <c r="F2859" s="3" t="s">
        <v>662</v>
      </c>
      <c r="G2859" s="35" t="s">
        <v>3151</v>
      </c>
      <c r="I2859" s="16">
        <v>1</v>
      </c>
      <c r="K2859" s="3">
        <v>2</v>
      </c>
      <c r="L2859" s="3">
        <v>1</v>
      </c>
      <c r="M2859" s="3" t="s">
        <v>112</v>
      </c>
      <c r="N2859" s="3" t="str">
        <f t="shared" si="11"/>
        <v>インフラ資産</v>
      </c>
      <c r="O2859" s="3" t="str">
        <f>IF(L2859="","",VLOOKUP(L2859,行政目的!$A$2:$B$9,2,FALSE))</f>
        <v>生活インフラ・国土保全</v>
      </c>
    </row>
    <row r="2860" spans="1:15">
      <c r="A2860" s="3">
        <v>67</v>
      </c>
      <c r="B2860" s="3">
        <v>288</v>
      </c>
      <c r="C2860" s="3">
        <v>0</v>
      </c>
      <c r="D2860" s="3" t="s">
        <v>2876</v>
      </c>
      <c r="E2860" s="3" t="s">
        <v>114</v>
      </c>
      <c r="F2860" s="3" t="s">
        <v>662</v>
      </c>
      <c r="G2860" s="35" t="s">
        <v>3152</v>
      </c>
      <c r="I2860" s="16">
        <v>1</v>
      </c>
      <c r="K2860" s="3">
        <v>2</v>
      </c>
      <c r="L2860" s="3">
        <v>1</v>
      </c>
      <c r="M2860" s="3" t="s">
        <v>112</v>
      </c>
      <c r="N2860" s="3" t="str">
        <f t="shared" si="11"/>
        <v>インフラ資産</v>
      </c>
      <c r="O2860" s="3" t="str">
        <f>IF(L2860="","",VLOOKUP(L2860,行政目的!$A$2:$B$9,2,FALSE))</f>
        <v>生活インフラ・国土保全</v>
      </c>
    </row>
    <row r="2861" spans="1:15">
      <c r="A2861" s="3">
        <v>67</v>
      </c>
      <c r="B2861" s="3">
        <v>289</v>
      </c>
      <c r="C2861" s="3">
        <v>0</v>
      </c>
      <c r="D2861" s="3" t="s">
        <v>2876</v>
      </c>
      <c r="E2861" s="3" t="s">
        <v>114</v>
      </c>
      <c r="F2861" s="3" t="s">
        <v>662</v>
      </c>
      <c r="G2861" s="35" t="s">
        <v>3153</v>
      </c>
      <c r="I2861" s="16">
        <v>1</v>
      </c>
      <c r="K2861" s="3">
        <v>2</v>
      </c>
      <c r="L2861" s="3">
        <v>1</v>
      </c>
      <c r="M2861" s="3" t="s">
        <v>112</v>
      </c>
      <c r="N2861" s="3" t="str">
        <f t="shared" si="11"/>
        <v>インフラ資産</v>
      </c>
      <c r="O2861" s="3" t="str">
        <f>IF(L2861="","",VLOOKUP(L2861,行政目的!$A$2:$B$9,2,FALSE))</f>
        <v>生活インフラ・国土保全</v>
      </c>
    </row>
    <row r="2862" spans="1:15">
      <c r="A2862" s="3">
        <v>67</v>
      </c>
      <c r="B2862" s="3">
        <v>290</v>
      </c>
      <c r="C2862" s="3">
        <v>0</v>
      </c>
      <c r="D2862" s="3" t="s">
        <v>2876</v>
      </c>
      <c r="E2862" s="3" t="s">
        <v>114</v>
      </c>
      <c r="F2862" s="3" t="s">
        <v>3154</v>
      </c>
      <c r="G2862" s="35" t="s">
        <v>3155</v>
      </c>
      <c r="I2862" s="16">
        <v>1</v>
      </c>
      <c r="K2862" s="3">
        <v>2</v>
      </c>
      <c r="L2862" s="3">
        <v>1</v>
      </c>
      <c r="M2862" s="3" t="s">
        <v>112</v>
      </c>
      <c r="N2862" s="3" t="str">
        <f t="shared" si="11"/>
        <v>インフラ資産</v>
      </c>
      <c r="O2862" s="3" t="str">
        <f>IF(L2862="","",VLOOKUP(L2862,行政目的!$A$2:$B$9,2,FALSE))</f>
        <v>生活インフラ・国土保全</v>
      </c>
    </row>
    <row r="2863" spans="1:15">
      <c r="A2863" s="3">
        <v>67</v>
      </c>
      <c r="B2863" s="3">
        <v>291</v>
      </c>
      <c r="C2863" s="3">
        <v>0</v>
      </c>
      <c r="D2863" s="3" t="s">
        <v>2876</v>
      </c>
      <c r="E2863" s="3" t="s">
        <v>114</v>
      </c>
      <c r="F2863" s="3" t="s">
        <v>3154</v>
      </c>
      <c r="G2863" s="35" t="s">
        <v>3156</v>
      </c>
      <c r="I2863" s="16">
        <v>1</v>
      </c>
      <c r="K2863" s="3">
        <v>2</v>
      </c>
      <c r="L2863" s="3">
        <v>1</v>
      </c>
      <c r="M2863" s="3" t="s">
        <v>112</v>
      </c>
      <c r="N2863" s="3" t="str">
        <f t="shared" si="11"/>
        <v>インフラ資産</v>
      </c>
      <c r="O2863" s="3" t="str">
        <f>IF(L2863="","",VLOOKUP(L2863,行政目的!$A$2:$B$9,2,FALSE))</f>
        <v>生活インフラ・国土保全</v>
      </c>
    </row>
    <row r="2864" spans="1:15">
      <c r="A2864" s="3">
        <v>67</v>
      </c>
      <c r="B2864" s="3">
        <v>292</v>
      </c>
      <c r="C2864" s="3">
        <v>0</v>
      </c>
      <c r="D2864" s="3" t="s">
        <v>2876</v>
      </c>
      <c r="E2864" s="3" t="s">
        <v>114</v>
      </c>
      <c r="F2864" s="3" t="s">
        <v>3154</v>
      </c>
      <c r="G2864" s="35" t="s">
        <v>3157</v>
      </c>
      <c r="I2864" s="16">
        <v>1</v>
      </c>
      <c r="K2864" s="3">
        <v>2</v>
      </c>
      <c r="L2864" s="3">
        <v>1</v>
      </c>
      <c r="M2864" s="3" t="s">
        <v>112</v>
      </c>
      <c r="N2864" s="3" t="str">
        <f t="shared" si="11"/>
        <v>インフラ資産</v>
      </c>
      <c r="O2864" s="3" t="str">
        <f>IF(L2864="","",VLOOKUP(L2864,行政目的!$A$2:$B$9,2,FALSE))</f>
        <v>生活インフラ・国土保全</v>
      </c>
    </row>
    <row r="2865" spans="1:15">
      <c r="A2865" s="3">
        <v>67</v>
      </c>
      <c r="B2865" s="3">
        <v>293</v>
      </c>
      <c r="C2865" s="3">
        <v>0</v>
      </c>
      <c r="D2865" s="3" t="s">
        <v>2876</v>
      </c>
      <c r="E2865" s="3" t="s">
        <v>114</v>
      </c>
      <c r="F2865" s="3" t="s">
        <v>3154</v>
      </c>
      <c r="G2865" s="35" t="s">
        <v>3158</v>
      </c>
      <c r="I2865" s="16">
        <v>1</v>
      </c>
      <c r="K2865" s="3">
        <v>2</v>
      </c>
      <c r="L2865" s="3">
        <v>1</v>
      </c>
      <c r="M2865" s="3" t="s">
        <v>112</v>
      </c>
      <c r="N2865" s="3" t="str">
        <f t="shared" si="11"/>
        <v>インフラ資産</v>
      </c>
      <c r="O2865" s="3" t="str">
        <f>IF(L2865="","",VLOOKUP(L2865,行政目的!$A$2:$B$9,2,FALSE))</f>
        <v>生活インフラ・国土保全</v>
      </c>
    </row>
    <row r="2866" spans="1:15">
      <c r="A2866" s="3">
        <v>67</v>
      </c>
      <c r="B2866" s="3">
        <v>294</v>
      </c>
      <c r="C2866" s="3">
        <v>0</v>
      </c>
      <c r="D2866" s="3" t="s">
        <v>2876</v>
      </c>
      <c r="E2866" s="3" t="s">
        <v>114</v>
      </c>
      <c r="F2866" s="3" t="s">
        <v>3154</v>
      </c>
      <c r="G2866" s="35" t="s">
        <v>3159</v>
      </c>
      <c r="I2866" s="16">
        <v>1</v>
      </c>
      <c r="K2866" s="3">
        <v>2</v>
      </c>
      <c r="L2866" s="3">
        <v>1</v>
      </c>
      <c r="M2866" s="3" t="s">
        <v>112</v>
      </c>
      <c r="N2866" s="3" t="str">
        <f t="shared" si="11"/>
        <v>インフラ資産</v>
      </c>
      <c r="O2866" s="3" t="str">
        <f>IF(L2866="","",VLOOKUP(L2866,行政目的!$A$2:$B$9,2,FALSE))</f>
        <v>生活インフラ・国土保全</v>
      </c>
    </row>
    <row r="2867" spans="1:15">
      <c r="A2867" s="3">
        <v>67</v>
      </c>
      <c r="B2867" s="3">
        <v>295</v>
      </c>
      <c r="C2867" s="3">
        <v>0</v>
      </c>
      <c r="D2867" s="3" t="s">
        <v>2876</v>
      </c>
      <c r="E2867" s="3" t="s">
        <v>114</v>
      </c>
      <c r="F2867" s="3" t="s">
        <v>3154</v>
      </c>
      <c r="G2867" s="35" t="s">
        <v>3160</v>
      </c>
      <c r="I2867" s="16">
        <v>1</v>
      </c>
      <c r="K2867" s="3">
        <v>2</v>
      </c>
      <c r="L2867" s="3">
        <v>1</v>
      </c>
      <c r="M2867" s="3" t="s">
        <v>112</v>
      </c>
      <c r="N2867" s="3" t="str">
        <f t="shared" si="11"/>
        <v>インフラ資産</v>
      </c>
      <c r="O2867" s="3" t="str">
        <f>IF(L2867="","",VLOOKUP(L2867,行政目的!$A$2:$B$9,2,FALSE))</f>
        <v>生活インフラ・国土保全</v>
      </c>
    </row>
    <row r="2868" spans="1:15">
      <c r="A2868" s="3">
        <v>67</v>
      </c>
      <c r="B2868" s="3">
        <v>296</v>
      </c>
      <c r="C2868" s="3">
        <v>0</v>
      </c>
      <c r="D2868" s="3" t="s">
        <v>2876</v>
      </c>
      <c r="E2868" s="3" t="s">
        <v>114</v>
      </c>
      <c r="F2868" s="3" t="s">
        <v>665</v>
      </c>
      <c r="G2868" s="35" t="s">
        <v>3161</v>
      </c>
      <c r="I2868" s="16">
        <v>1</v>
      </c>
      <c r="K2868" s="3">
        <v>2</v>
      </c>
      <c r="L2868" s="3">
        <v>1</v>
      </c>
      <c r="M2868" s="3" t="s">
        <v>112</v>
      </c>
      <c r="N2868" s="3" t="str">
        <f t="shared" si="11"/>
        <v>インフラ資産</v>
      </c>
      <c r="O2868" s="3" t="str">
        <f>IF(L2868="","",VLOOKUP(L2868,行政目的!$A$2:$B$9,2,FALSE))</f>
        <v>生活インフラ・国土保全</v>
      </c>
    </row>
    <row r="2869" spans="1:15">
      <c r="A2869" s="3">
        <v>67</v>
      </c>
      <c r="B2869" s="3">
        <v>297</v>
      </c>
      <c r="C2869" s="3">
        <v>0</v>
      </c>
      <c r="D2869" s="3" t="s">
        <v>2876</v>
      </c>
      <c r="E2869" s="3" t="s">
        <v>114</v>
      </c>
      <c r="F2869" s="3" t="s">
        <v>665</v>
      </c>
      <c r="G2869" s="35" t="s">
        <v>3162</v>
      </c>
      <c r="I2869" s="16">
        <v>1</v>
      </c>
      <c r="K2869" s="3">
        <v>2</v>
      </c>
      <c r="L2869" s="3">
        <v>1</v>
      </c>
      <c r="M2869" s="3" t="s">
        <v>112</v>
      </c>
      <c r="N2869" s="3" t="str">
        <f t="shared" si="11"/>
        <v>インフラ資産</v>
      </c>
      <c r="O2869" s="3" t="str">
        <f>IF(L2869="","",VLOOKUP(L2869,行政目的!$A$2:$B$9,2,FALSE))</f>
        <v>生活インフラ・国土保全</v>
      </c>
    </row>
    <row r="2870" spans="1:15">
      <c r="A2870" s="3">
        <v>67</v>
      </c>
      <c r="B2870" s="3">
        <v>298</v>
      </c>
      <c r="C2870" s="3">
        <v>0</v>
      </c>
      <c r="D2870" s="3" t="s">
        <v>2876</v>
      </c>
      <c r="E2870" s="3" t="s">
        <v>114</v>
      </c>
      <c r="F2870" s="3" t="s">
        <v>665</v>
      </c>
      <c r="G2870" s="35" t="s">
        <v>3163</v>
      </c>
      <c r="I2870" s="16">
        <v>1</v>
      </c>
      <c r="K2870" s="3">
        <v>2</v>
      </c>
      <c r="L2870" s="3">
        <v>1</v>
      </c>
      <c r="M2870" s="3" t="s">
        <v>112</v>
      </c>
      <c r="N2870" s="3" t="str">
        <f t="shared" si="11"/>
        <v>インフラ資産</v>
      </c>
      <c r="O2870" s="3" t="str">
        <f>IF(L2870="","",VLOOKUP(L2870,行政目的!$A$2:$B$9,2,FALSE))</f>
        <v>生活インフラ・国土保全</v>
      </c>
    </row>
    <row r="2871" spans="1:15">
      <c r="A2871" s="3">
        <v>67</v>
      </c>
      <c r="B2871" s="3">
        <v>299</v>
      </c>
      <c r="C2871" s="3">
        <v>0</v>
      </c>
      <c r="D2871" s="3" t="s">
        <v>2876</v>
      </c>
      <c r="E2871" s="3" t="s">
        <v>114</v>
      </c>
      <c r="F2871" s="3" t="s">
        <v>665</v>
      </c>
      <c r="G2871" s="35" t="s">
        <v>3164</v>
      </c>
      <c r="I2871" s="16">
        <v>1</v>
      </c>
      <c r="K2871" s="3">
        <v>2</v>
      </c>
      <c r="L2871" s="3">
        <v>1</v>
      </c>
      <c r="M2871" s="3" t="s">
        <v>112</v>
      </c>
      <c r="N2871" s="3" t="str">
        <f t="shared" si="11"/>
        <v>インフラ資産</v>
      </c>
      <c r="O2871" s="3" t="str">
        <f>IF(L2871="","",VLOOKUP(L2871,行政目的!$A$2:$B$9,2,FALSE))</f>
        <v>生活インフラ・国土保全</v>
      </c>
    </row>
    <row r="2872" spans="1:15">
      <c r="A2872" s="3">
        <v>67</v>
      </c>
      <c r="B2872" s="3">
        <v>300</v>
      </c>
      <c r="C2872" s="3">
        <v>0</v>
      </c>
      <c r="D2872" s="3" t="s">
        <v>2876</v>
      </c>
      <c r="E2872" s="3" t="s">
        <v>114</v>
      </c>
      <c r="F2872" s="3" t="s">
        <v>665</v>
      </c>
      <c r="G2872" s="35" t="s">
        <v>3165</v>
      </c>
      <c r="I2872" s="16">
        <v>1</v>
      </c>
      <c r="K2872" s="3">
        <v>2</v>
      </c>
      <c r="L2872" s="3">
        <v>1</v>
      </c>
      <c r="M2872" s="3" t="s">
        <v>112</v>
      </c>
      <c r="N2872" s="3" t="str">
        <f t="shared" si="11"/>
        <v>インフラ資産</v>
      </c>
      <c r="O2872" s="3" t="str">
        <f>IF(L2872="","",VLOOKUP(L2872,行政目的!$A$2:$B$9,2,FALSE))</f>
        <v>生活インフラ・国土保全</v>
      </c>
    </row>
    <row r="2873" spans="1:15">
      <c r="A2873" s="3">
        <v>67</v>
      </c>
      <c r="B2873" s="3">
        <v>301</v>
      </c>
      <c r="C2873" s="3">
        <v>0</v>
      </c>
      <c r="D2873" s="3" t="s">
        <v>2876</v>
      </c>
      <c r="E2873" s="3" t="s">
        <v>114</v>
      </c>
      <c r="F2873" s="3" t="s">
        <v>665</v>
      </c>
      <c r="G2873" s="35" t="s">
        <v>3166</v>
      </c>
      <c r="I2873" s="16">
        <v>1</v>
      </c>
      <c r="K2873" s="3">
        <v>2</v>
      </c>
      <c r="L2873" s="3">
        <v>1</v>
      </c>
      <c r="M2873" s="3" t="s">
        <v>112</v>
      </c>
      <c r="N2873" s="3" t="str">
        <f t="shared" si="11"/>
        <v>インフラ資産</v>
      </c>
      <c r="O2873" s="3" t="str">
        <f>IF(L2873="","",VLOOKUP(L2873,行政目的!$A$2:$B$9,2,FALSE))</f>
        <v>生活インフラ・国土保全</v>
      </c>
    </row>
    <row r="2874" spans="1:15">
      <c r="A2874" s="3">
        <v>67</v>
      </c>
      <c r="B2874" s="3">
        <v>302</v>
      </c>
      <c r="C2874" s="3">
        <v>0</v>
      </c>
      <c r="D2874" s="3" t="s">
        <v>2876</v>
      </c>
      <c r="E2874" s="3" t="s">
        <v>114</v>
      </c>
      <c r="F2874" s="3" t="s">
        <v>665</v>
      </c>
      <c r="G2874" s="35" t="s">
        <v>3167</v>
      </c>
      <c r="I2874" s="16">
        <v>1</v>
      </c>
      <c r="K2874" s="3">
        <v>2</v>
      </c>
      <c r="L2874" s="3">
        <v>1</v>
      </c>
      <c r="M2874" s="3" t="s">
        <v>112</v>
      </c>
      <c r="N2874" s="3" t="str">
        <f t="shared" si="11"/>
        <v>インフラ資産</v>
      </c>
      <c r="O2874" s="3" t="str">
        <f>IF(L2874="","",VLOOKUP(L2874,行政目的!$A$2:$B$9,2,FALSE))</f>
        <v>生活インフラ・国土保全</v>
      </c>
    </row>
    <row r="2875" spans="1:15">
      <c r="A2875" s="3">
        <v>67</v>
      </c>
      <c r="B2875" s="3">
        <v>303</v>
      </c>
      <c r="C2875" s="3">
        <v>0</v>
      </c>
      <c r="D2875" s="3" t="s">
        <v>2876</v>
      </c>
      <c r="E2875" s="3" t="s">
        <v>114</v>
      </c>
      <c r="F2875" s="3" t="s">
        <v>665</v>
      </c>
      <c r="G2875" s="35" t="s">
        <v>3168</v>
      </c>
      <c r="I2875" s="16">
        <v>1</v>
      </c>
      <c r="K2875" s="3">
        <v>2</v>
      </c>
      <c r="L2875" s="3">
        <v>1</v>
      </c>
      <c r="M2875" s="3" t="s">
        <v>112</v>
      </c>
      <c r="N2875" s="3" t="str">
        <f t="shared" si="11"/>
        <v>インフラ資産</v>
      </c>
      <c r="O2875" s="3" t="str">
        <f>IF(L2875="","",VLOOKUP(L2875,行政目的!$A$2:$B$9,2,FALSE))</f>
        <v>生活インフラ・国土保全</v>
      </c>
    </row>
    <row r="2876" spans="1:15">
      <c r="A2876" s="3">
        <v>67</v>
      </c>
      <c r="B2876" s="3">
        <v>304</v>
      </c>
      <c r="C2876" s="3">
        <v>0</v>
      </c>
      <c r="D2876" s="3" t="s">
        <v>2876</v>
      </c>
      <c r="E2876" s="3" t="s">
        <v>114</v>
      </c>
      <c r="F2876" s="3" t="s">
        <v>665</v>
      </c>
      <c r="G2876" s="35" t="s">
        <v>3169</v>
      </c>
      <c r="I2876" s="16">
        <v>1</v>
      </c>
      <c r="K2876" s="3">
        <v>2</v>
      </c>
      <c r="L2876" s="3">
        <v>1</v>
      </c>
      <c r="M2876" s="3" t="s">
        <v>112</v>
      </c>
      <c r="N2876" s="3" t="str">
        <f t="shared" si="11"/>
        <v>インフラ資産</v>
      </c>
      <c r="O2876" s="3" t="str">
        <f>IF(L2876="","",VLOOKUP(L2876,行政目的!$A$2:$B$9,2,FALSE))</f>
        <v>生活インフラ・国土保全</v>
      </c>
    </row>
    <row r="2877" spans="1:15">
      <c r="A2877" s="3">
        <v>67</v>
      </c>
      <c r="B2877" s="3">
        <v>305</v>
      </c>
      <c r="C2877" s="3">
        <v>0</v>
      </c>
      <c r="D2877" s="3" t="s">
        <v>2876</v>
      </c>
      <c r="E2877" s="3" t="s">
        <v>114</v>
      </c>
      <c r="F2877" s="3" t="s">
        <v>665</v>
      </c>
      <c r="G2877" s="35" t="s">
        <v>3170</v>
      </c>
      <c r="I2877" s="16">
        <v>1</v>
      </c>
      <c r="K2877" s="3">
        <v>2</v>
      </c>
      <c r="L2877" s="3">
        <v>1</v>
      </c>
      <c r="M2877" s="3" t="s">
        <v>112</v>
      </c>
      <c r="N2877" s="3" t="str">
        <f t="shared" si="11"/>
        <v>インフラ資産</v>
      </c>
      <c r="O2877" s="3" t="str">
        <f>IF(L2877="","",VLOOKUP(L2877,行政目的!$A$2:$B$9,2,FALSE))</f>
        <v>生活インフラ・国土保全</v>
      </c>
    </row>
    <row r="2878" spans="1:15">
      <c r="A2878" s="3">
        <v>67</v>
      </c>
      <c r="B2878" s="3">
        <v>306</v>
      </c>
      <c r="C2878" s="3">
        <v>0</v>
      </c>
      <c r="D2878" s="3" t="s">
        <v>2876</v>
      </c>
      <c r="E2878" s="3" t="s">
        <v>114</v>
      </c>
      <c r="F2878" s="3" t="s">
        <v>665</v>
      </c>
      <c r="G2878" s="35" t="s">
        <v>3171</v>
      </c>
      <c r="I2878" s="16">
        <v>1</v>
      </c>
      <c r="K2878" s="3">
        <v>2</v>
      </c>
      <c r="L2878" s="3">
        <v>1</v>
      </c>
      <c r="M2878" s="3" t="s">
        <v>112</v>
      </c>
      <c r="N2878" s="3" t="str">
        <f t="shared" si="11"/>
        <v>インフラ資産</v>
      </c>
      <c r="O2878" s="3" t="str">
        <f>IF(L2878="","",VLOOKUP(L2878,行政目的!$A$2:$B$9,2,FALSE))</f>
        <v>生活インフラ・国土保全</v>
      </c>
    </row>
    <row r="2879" spans="1:15">
      <c r="A2879" s="3">
        <v>67</v>
      </c>
      <c r="B2879" s="3">
        <v>307</v>
      </c>
      <c r="C2879" s="3">
        <v>0</v>
      </c>
      <c r="D2879" s="3" t="s">
        <v>2876</v>
      </c>
      <c r="E2879" s="3" t="s">
        <v>114</v>
      </c>
      <c r="F2879" s="3" t="s">
        <v>665</v>
      </c>
      <c r="G2879" s="35" t="s">
        <v>3172</v>
      </c>
      <c r="I2879" s="16">
        <v>1</v>
      </c>
      <c r="K2879" s="3">
        <v>2</v>
      </c>
      <c r="L2879" s="3">
        <v>1</v>
      </c>
      <c r="M2879" s="3" t="s">
        <v>112</v>
      </c>
      <c r="N2879" s="3" t="str">
        <f t="shared" si="11"/>
        <v>インフラ資産</v>
      </c>
      <c r="O2879" s="3" t="str">
        <f>IF(L2879="","",VLOOKUP(L2879,行政目的!$A$2:$B$9,2,FALSE))</f>
        <v>生活インフラ・国土保全</v>
      </c>
    </row>
    <row r="2880" spans="1:15">
      <c r="A2880" s="3">
        <v>67</v>
      </c>
      <c r="B2880" s="3">
        <v>308</v>
      </c>
      <c r="C2880" s="3">
        <v>0</v>
      </c>
      <c r="D2880" s="3" t="s">
        <v>2876</v>
      </c>
      <c r="E2880" s="3" t="s">
        <v>114</v>
      </c>
      <c r="F2880" s="3" t="s">
        <v>665</v>
      </c>
      <c r="G2880" s="35" t="s">
        <v>3173</v>
      </c>
      <c r="I2880" s="16">
        <v>1</v>
      </c>
      <c r="K2880" s="3">
        <v>2</v>
      </c>
      <c r="L2880" s="3">
        <v>1</v>
      </c>
      <c r="M2880" s="3" t="s">
        <v>112</v>
      </c>
      <c r="N2880" s="3" t="str">
        <f t="shared" si="11"/>
        <v>インフラ資産</v>
      </c>
      <c r="O2880" s="3" t="str">
        <f>IF(L2880="","",VLOOKUP(L2880,行政目的!$A$2:$B$9,2,FALSE))</f>
        <v>生活インフラ・国土保全</v>
      </c>
    </row>
    <row r="2881" spans="1:15">
      <c r="A2881" s="3">
        <v>67</v>
      </c>
      <c r="B2881" s="3">
        <v>309</v>
      </c>
      <c r="C2881" s="3">
        <v>0</v>
      </c>
      <c r="D2881" s="3" t="s">
        <v>2876</v>
      </c>
      <c r="E2881" s="3" t="s">
        <v>114</v>
      </c>
      <c r="F2881" s="3" t="s">
        <v>665</v>
      </c>
      <c r="G2881" s="35" t="s">
        <v>3174</v>
      </c>
      <c r="I2881" s="16">
        <v>1</v>
      </c>
      <c r="K2881" s="3">
        <v>2</v>
      </c>
      <c r="L2881" s="3">
        <v>1</v>
      </c>
      <c r="M2881" s="3" t="s">
        <v>112</v>
      </c>
      <c r="N2881" s="3" t="str">
        <f t="shared" si="11"/>
        <v>インフラ資産</v>
      </c>
      <c r="O2881" s="3" t="str">
        <f>IF(L2881="","",VLOOKUP(L2881,行政目的!$A$2:$B$9,2,FALSE))</f>
        <v>生活インフラ・国土保全</v>
      </c>
    </row>
    <row r="2882" spans="1:15">
      <c r="A2882" s="3">
        <v>67</v>
      </c>
      <c r="B2882" s="3">
        <v>310</v>
      </c>
      <c r="C2882" s="3">
        <v>0</v>
      </c>
      <c r="D2882" s="3" t="s">
        <v>2876</v>
      </c>
      <c r="E2882" s="3" t="s">
        <v>114</v>
      </c>
      <c r="F2882" s="3" t="s">
        <v>665</v>
      </c>
      <c r="G2882" s="35" t="s">
        <v>3175</v>
      </c>
      <c r="I2882" s="16">
        <v>1</v>
      </c>
      <c r="K2882" s="3">
        <v>2</v>
      </c>
      <c r="L2882" s="3">
        <v>1</v>
      </c>
      <c r="M2882" s="3" t="s">
        <v>112</v>
      </c>
      <c r="N2882" s="3" t="str">
        <f t="shared" si="11"/>
        <v>インフラ資産</v>
      </c>
      <c r="O2882" s="3" t="str">
        <f>IF(L2882="","",VLOOKUP(L2882,行政目的!$A$2:$B$9,2,FALSE))</f>
        <v>生活インフラ・国土保全</v>
      </c>
    </row>
    <row r="2883" spans="1:15">
      <c r="A2883" s="3">
        <v>67</v>
      </c>
      <c r="B2883" s="3">
        <v>311</v>
      </c>
      <c r="C2883" s="3">
        <v>0</v>
      </c>
      <c r="D2883" s="3" t="s">
        <v>2876</v>
      </c>
      <c r="E2883" s="3" t="s">
        <v>114</v>
      </c>
      <c r="F2883" s="3" t="s">
        <v>665</v>
      </c>
      <c r="G2883" s="35" t="s">
        <v>3176</v>
      </c>
      <c r="I2883" s="16">
        <v>1</v>
      </c>
      <c r="K2883" s="3">
        <v>2</v>
      </c>
      <c r="L2883" s="3">
        <v>1</v>
      </c>
      <c r="M2883" s="3" t="s">
        <v>112</v>
      </c>
      <c r="N2883" s="3" t="str">
        <f t="shared" si="11"/>
        <v>インフラ資産</v>
      </c>
      <c r="O2883" s="3" t="str">
        <f>IF(L2883="","",VLOOKUP(L2883,行政目的!$A$2:$B$9,2,FALSE))</f>
        <v>生活インフラ・国土保全</v>
      </c>
    </row>
    <row r="2884" spans="1:15">
      <c r="A2884" s="3">
        <v>67</v>
      </c>
      <c r="B2884" s="3">
        <v>312</v>
      </c>
      <c r="C2884" s="3">
        <v>0</v>
      </c>
      <c r="D2884" s="3" t="s">
        <v>2876</v>
      </c>
      <c r="E2884" s="3" t="s">
        <v>114</v>
      </c>
      <c r="F2884" s="3" t="s">
        <v>665</v>
      </c>
      <c r="G2884" s="35" t="s">
        <v>3177</v>
      </c>
      <c r="I2884" s="16">
        <v>1</v>
      </c>
      <c r="K2884" s="3">
        <v>2</v>
      </c>
      <c r="L2884" s="3">
        <v>1</v>
      </c>
      <c r="M2884" s="3" t="s">
        <v>112</v>
      </c>
      <c r="N2884" s="3" t="str">
        <f t="shared" si="11"/>
        <v>インフラ資産</v>
      </c>
      <c r="O2884" s="3" t="str">
        <f>IF(L2884="","",VLOOKUP(L2884,行政目的!$A$2:$B$9,2,FALSE))</f>
        <v>生活インフラ・国土保全</v>
      </c>
    </row>
    <row r="2885" spans="1:15">
      <c r="A2885" s="3">
        <v>67</v>
      </c>
      <c r="B2885" s="3">
        <v>313</v>
      </c>
      <c r="C2885" s="3">
        <v>0</v>
      </c>
      <c r="D2885" s="3" t="s">
        <v>2876</v>
      </c>
      <c r="E2885" s="3" t="s">
        <v>114</v>
      </c>
      <c r="F2885" s="3" t="s">
        <v>186</v>
      </c>
      <c r="G2885" s="35" t="s">
        <v>3178</v>
      </c>
      <c r="I2885" s="16">
        <v>1</v>
      </c>
      <c r="K2885" s="3">
        <v>2</v>
      </c>
      <c r="L2885" s="3">
        <v>1</v>
      </c>
      <c r="M2885" s="3" t="s">
        <v>112</v>
      </c>
      <c r="N2885" s="3" t="str">
        <f t="shared" si="11"/>
        <v>インフラ資産</v>
      </c>
      <c r="O2885" s="3" t="str">
        <f>IF(L2885="","",VLOOKUP(L2885,行政目的!$A$2:$B$9,2,FALSE))</f>
        <v>生活インフラ・国土保全</v>
      </c>
    </row>
    <row r="2886" spans="1:15">
      <c r="A2886" s="3">
        <v>67</v>
      </c>
      <c r="B2886" s="3">
        <v>314</v>
      </c>
      <c r="C2886" s="3">
        <v>0</v>
      </c>
      <c r="D2886" s="3" t="s">
        <v>2876</v>
      </c>
      <c r="E2886" s="3" t="s">
        <v>114</v>
      </c>
      <c r="F2886" s="3" t="s">
        <v>186</v>
      </c>
      <c r="G2886" s="35" t="s">
        <v>3179</v>
      </c>
      <c r="I2886" s="16">
        <v>1</v>
      </c>
      <c r="K2886" s="3">
        <v>2</v>
      </c>
      <c r="L2886" s="3">
        <v>1</v>
      </c>
      <c r="M2886" s="3" t="s">
        <v>112</v>
      </c>
      <c r="N2886" s="3" t="str">
        <f t="shared" si="11"/>
        <v>インフラ資産</v>
      </c>
      <c r="O2886" s="3" t="str">
        <f>IF(L2886="","",VLOOKUP(L2886,行政目的!$A$2:$B$9,2,FALSE))</f>
        <v>生活インフラ・国土保全</v>
      </c>
    </row>
    <row r="2887" spans="1:15">
      <c r="A2887" s="3">
        <v>67</v>
      </c>
      <c r="B2887" s="3">
        <v>315</v>
      </c>
      <c r="C2887" s="3">
        <v>0</v>
      </c>
      <c r="D2887" s="3" t="s">
        <v>2876</v>
      </c>
      <c r="E2887" s="3" t="s">
        <v>114</v>
      </c>
      <c r="F2887" s="3" t="s">
        <v>186</v>
      </c>
      <c r="G2887" s="35" t="s">
        <v>3180</v>
      </c>
      <c r="I2887" s="16">
        <v>1</v>
      </c>
      <c r="K2887" s="3">
        <v>2</v>
      </c>
      <c r="L2887" s="3">
        <v>1</v>
      </c>
      <c r="M2887" s="3" t="s">
        <v>112</v>
      </c>
      <c r="N2887" s="3" t="str">
        <f t="shared" si="11"/>
        <v>インフラ資産</v>
      </c>
      <c r="O2887" s="3" t="str">
        <f>IF(L2887="","",VLOOKUP(L2887,行政目的!$A$2:$B$9,2,FALSE))</f>
        <v>生活インフラ・国土保全</v>
      </c>
    </row>
    <row r="2888" spans="1:15">
      <c r="A2888" s="3">
        <v>67</v>
      </c>
      <c r="B2888" s="3">
        <v>316</v>
      </c>
      <c r="C2888" s="3">
        <v>0</v>
      </c>
      <c r="D2888" s="3" t="s">
        <v>2876</v>
      </c>
      <c r="E2888" s="3" t="s">
        <v>114</v>
      </c>
      <c r="F2888" s="3" t="s">
        <v>186</v>
      </c>
      <c r="G2888" s="35" t="s">
        <v>3181</v>
      </c>
      <c r="I2888" s="16">
        <v>1</v>
      </c>
      <c r="K2888" s="3">
        <v>2</v>
      </c>
      <c r="L2888" s="3">
        <v>1</v>
      </c>
      <c r="M2888" s="3" t="s">
        <v>112</v>
      </c>
      <c r="N2888" s="3" t="str">
        <f t="shared" si="11"/>
        <v>インフラ資産</v>
      </c>
      <c r="O2888" s="3" t="str">
        <f>IF(L2888="","",VLOOKUP(L2888,行政目的!$A$2:$B$9,2,FALSE))</f>
        <v>生活インフラ・国土保全</v>
      </c>
    </row>
    <row r="2889" spans="1:15">
      <c r="A2889" s="3">
        <v>67</v>
      </c>
      <c r="B2889" s="3">
        <v>317</v>
      </c>
      <c r="C2889" s="3">
        <v>0</v>
      </c>
      <c r="D2889" s="3" t="s">
        <v>2876</v>
      </c>
      <c r="E2889" s="3" t="s">
        <v>114</v>
      </c>
      <c r="F2889" s="3" t="s">
        <v>186</v>
      </c>
      <c r="G2889" s="35" t="s">
        <v>3182</v>
      </c>
      <c r="I2889" s="16">
        <v>1</v>
      </c>
      <c r="K2889" s="3">
        <v>2</v>
      </c>
      <c r="L2889" s="3">
        <v>1</v>
      </c>
      <c r="M2889" s="3" t="s">
        <v>112</v>
      </c>
      <c r="N2889" s="3" t="str">
        <f t="shared" si="11"/>
        <v>インフラ資産</v>
      </c>
      <c r="O2889" s="3" t="str">
        <f>IF(L2889="","",VLOOKUP(L2889,行政目的!$A$2:$B$9,2,FALSE))</f>
        <v>生活インフラ・国土保全</v>
      </c>
    </row>
    <row r="2890" spans="1:15">
      <c r="A2890" s="3">
        <v>67</v>
      </c>
      <c r="B2890" s="3">
        <v>318</v>
      </c>
      <c r="C2890" s="3">
        <v>0</v>
      </c>
      <c r="D2890" s="3" t="s">
        <v>2876</v>
      </c>
      <c r="E2890" s="3" t="s">
        <v>114</v>
      </c>
      <c r="F2890" s="3" t="s">
        <v>186</v>
      </c>
      <c r="G2890" s="35" t="s">
        <v>3183</v>
      </c>
      <c r="I2890" s="16">
        <v>1</v>
      </c>
      <c r="K2890" s="3">
        <v>2</v>
      </c>
      <c r="L2890" s="3">
        <v>1</v>
      </c>
      <c r="M2890" s="3" t="s">
        <v>112</v>
      </c>
      <c r="N2890" s="3" t="str">
        <f t="shared" si="11"/>
        <v>インフラ資産</v>
      </c>
      <c r="O2890" s="3" t="str">
        <f>IF(L2890="","",VLOOKUP(L2890,行政目的!$A$2:$B$9,2,FALSE))</f>
        <v>生活インフラ・国土保全</v>
      </c>
    </row>
    <row r="2891" spans="1:15">
      <c r="A2891" s="3">
        <v>67</v>
      </c>
      <c r="B2891" s="3">
        <v>319</v>
      </c>
      <c r="C2891" s="3">
        <v>0</v>
      </c>
      <c r="D2891" s="3" t="s">
        <v>2876</v>
      </c>
      <c r="E2891" s="3" t="s">
        <v>114</v>
      </c>
      <c r="F2891" s="3" t="s">
        <v>186</v>
      </c>
      <c r="G2891" s="35" t="s">
        <v>3184</v>
      </c>
      <c r="I2891" s="16">
        <v>1</v>
      </c>
      <c r="K2891" s="3">
        <v>2</v>
      </c>
      <c r="L2891" s="3">
        <v>1</v>
      </c>
      <c r="M2891" s="3" t="s">
        <v>112</v>
      </c>
      <c r="N2891" s="3" t="str">
        <f t="shared" si="11"/>
        <v>インフラ資産</v>
      </c>
      <c r="O2891" s="3" t="str">
        <f>IF(L2891="","",VLOOKUP(L2891,行政目的!$A$2:$B$9,2,FALSE))</f>
        <v>生活インフラ・国土保全</v>
      </c>
    </row>
    <row r="2892" spans="1:15">
      <c r="A2892" s="3">
        <v>67</v>
      </c>
      <c r="B2892" s="3">
        <v>320</v>
      </c>
      <c r="C2892" s="3">
        <v>0</v>
      </c>
      <c r="D2892" s="3" t="s">
        <v>2876</v>
      </c>
      <c r="E2892" s="3" t="s">
        <v>114</v>
      </c>
      <c r="F2892" s="3" t="s">
        <v>186</v>
      </c>
      <c r="G2892" s="35" t="s">
        <v>3185</v>
      </c>
      <c r="I2892" s="16">
        <v>1</v>
      </c>
      <c r="K2892" s="3">
        <v>2</v>
      </c>
      <c r="L2892" s="3">
        <v>1</v>
      </c>
      <c r="M2892" s="3" t="s">
        <v>112</v>
      </c>
      <c r="N2892" s="3" t="str">
        <f t="shared" si="11"/>
        <v>インフラ資産</v>
      </c>
      <c r="O2892" s="3" t="str">
        <f>IF(L2892="","",VLOOKUP(L2892,行政目的!$A$2:$B$9,2,FALSE))</f>
        <v>生活インフラ・国土保全</v>
      </c>
    </row>
    <row r="2893" spans="1:15">
      <c r="A2893" s="3">
        <v>67</v>
      </c>
      <c r="B2893" s="3">
        <v>321</v>
      </c>
      <c r="C2893" s="3">
        <v>0</v>
      </c>
      <c r="D2893" s="3" t="s">
        <v>2876</v>
      </c>
      <c r="E2893" s="3" t="s">
        <v>114</v>
      </c>
      <c r="F2893" s="3" t="s">
        <v>186</v>
      </c>
      <c r="G2893" s="35" t="s">
        <v>3186</v>
      </c>
      <c r="I2893" s="16">
        <v>1</v>
      </c>
      <c r="K2893" s="3">
        <v>2</v>
      </c>
      <c r="L2893" s="3">
        <v>1</v>
      </c>
      <c r="M2893" s="3" t="s">
        <v>112</v>
      </c>
      <c r="N2893" s="3" t="str">
        <f t="shared" si="11"/>
        <v>インフラ資産</v>
      </c>
      <c r="O2893" s="3" t="str">
        <f>IF(L2893="","",VLOOKUP(L2893,行政目的!$A$2:$B$9,2,FALSE))</f>
        <v>生活インフラ・国土保全</v>
      </c>
    </row>
    <row r="2894" spans="1:15">
      <c r="A2894" s="3">
        <v>67</v>
      </c>
      <c r="B2894" s="3">
        <v>322</v>
      </c>
      <c r="C2894" s="3">
        <v>0</v>
      </c>
      <c r="D2894" s="3" t="s">
        <v>2876</v>
      </c>
      <c r="E2894" s="3" t="s">
        <v>114</v>
      </c>
      <c r="F2894" s="3" t="s">
        <v>186</v>
      </c>
      <c r="G2894" s="35" t="s">
        <v>3187</v>
      </c>
      <c r="I2894" s="16">
        <v>1</v>
      </c>
      <c r="K2894" s="3">
        <v>2</v>
      </c>
      <c r="L2894" s="3">
        <v>1</v>
      </c>
      <c r="M2894" s="3" t="s">
        <v>112</v>
      </c>
      <c r="N2894" s="3" t="str">
        <f t="shared" si="11"/>
        <v>インフラ資産</v>
      </c>
      <c r="O2894" s="3" t="str">
        <f>IF(L2894="","",VLOOKUP(L2894,行政目的!$A$2:$B$9,2,FALSE))</f>
        <v>生活インフラ・国土保全</v>
      </c>
    </row>
    <row r="2895" spans="1:15">
      <c r="A2895" s="3">
        <v>67</v>
      </c>
      <c r="B2895" s="3">
        <v>323</v>
      </c>
      <c r="C2895" s="3">
        <v>0</v>
      </c>
      <c r="D2895" s="3" t="s">
        <v>2876</v>
      </c>
      <c r="E2895" s="3" t="s">
        <v>114</v>
      </c>
      <c r="F2895" s="3" t="s">
        <v>186</v>
      </c>
      <c r="G2895" s="35" t="s">
        <v>3188</v>
      </c>
      <c r="I2895" s="16">
        <v>1</v>
      </c>
      <c r="K2895" s="3">
        <v>2</v>
      </c>
      <c r="L2895" s="3">
        <v>1</v>
      </c>
      <c r="M2895" s="3" t="s">
        <v>112</v>
      </c>
      <c r="N2895" s="3" t="str">
        <f t="shared" si="11"/>
        <v>インフラ資産</v>
      </c>
      <c r="O2895" s="3" t="str">
        <f>IF(L2895="","",VLOOKUP(L2895,行政目的!$A$2:$B$9,2,FALSE))</f>
        <v>生活インフラ・国土保全</v>
      </c>
    </row>
    <row r="2896" spans="1:15">
      <c r="A2896" s="3">
        <v>67</v>
      </c>
      <c r="B2896" s="3">
        <v>324</v>
      </c>
      <c r="C2896" s="3">
        <v>0</v>
      </c>
      <c r="D2896" s="3" t="s">
        <v>2876</v>
      </c>
      <c r="E2896" s="3" t="s">
        <v>114</v>
      </c>
      <c r="F2896" s="3" t="s">
        <v>186</v>
      </c>
      <c r="G2896" s="35" t="s">
        <v>3189</v>
      </c>
      <c r="I2896" s="16">
        <v>1</v>
      </c>
      <c r="K2896" s="3">
        <v>2</v>
      </c>
      <c r="L2896" s="3">
        <v>1</v>
      </c>
      <c r="M2896" s="3" t="s">
        <v>112</v>
      </c>
      <c r="N2896" s="3" t="str">
        <f t="shared" si="11"/>
        <v>インフラ資産</v>
      </c>
      <c r="O2896" s="3" t="str">
        <f>IF(L2896="","",VLOOKUP(L2896,行政目的!$A$2:$B$9,2,FALSE))</f>
        <v>生活インフラ・国土保全</v>
      </c>
    </row>
    <row r="2897" spans="1:15">
      <c r="A2897" s="3">
        <v>67</v>
      </c>
      <c r="B2897" s="3">
        <v>325</v>
      </c>
      <c r="C2897" s="3">
        <v>0</v>
      </c>
      <c r="D2897" s="3" t="s">
        <v>2876</v>
      </c>
      <c r="E2897" s="3" t="s">
        <v>114</v>
      </c>
      <c r="F2897" s="3" t="s">
        <v>186</v>
      </c>
      <c r="G2897" s="35" t="s">
        <v>3190</v>
      </c>
      <c r="I2897" s="16">
        <v>1</v>
      </c>
      <c r="K2897" s="3">
        <v>2</v>
      </c>
      <c r="L2897" s="3">
        <v>1</v>
      </c>
      <c r="M2897" s="3" t="s">
        <v>112</v>
      </c>
      <c r="N2897" s="3" t="str">
        <f t="shared" si="11"/>
        <v>インフラ資産</v>
      </c>
      <c r="O2897" s="3" t="str">
        <f>IF(L2897="","",VLOOKUP(L2897,行政目的!$A$2:$B$9,2,FALSE))</f>
        <v>生活インフラ・国土保全</v>
      </c>
    </row>
    <row r="2898" spans="1:15">
      <c r="A2898" s="3">
        <v>67</v>
      </c>
      <c r="B2898" s="3">
        <v>326</v>
      </c>
      <c r="C2898" s="3">
        <v>0</v>
      </c>
      <c r="D2898" s="3" t="s">
        <v>2876</v>
      </c>
      <c r="E2898" s="3" t="s">
        <v>114</v>
      </c>
      <c r="F2898" s="3" t="s">
        <v>186</v>
      </c>
      <c r="G2898" s="35" t="s">
        <v>3191</v>
      </c>
      <c r="I2898" s="16">
        <v>1</v>
      </c>
      <c r="K2898" s="3">
        <v>2</v>
      </c>
      <c r="L2898" s="3">
        <v>1</v>
      </c>
      <c r="M2898" s="3" t="s">
        <v>112</v>
      </c>
      <c r="N2898" s="3" t="str">
        <f t="shared" si="11"/>
        <v>インフラ資産</v>
      </c>
      <c r="O2898" s="3" t="str">
        <f>IF(L2898="","",VLOOKUP(L2898,行政目的!$A$2:$B$9,2,FALSE))</f>
        <v>生活インフラ・国土保全</v>
      </c>
    </row>
    <row r="2899" spans="1:15">
      <c r="A2899" s="3">
        <v>67</v>
      </c>
      <c r="B2899" s="3">
        <v>327</v>
      </c>
      <c r="C2899" s="3">
        <v>0</v>
      </c>
      <c r="D2899" s="3" t="s">
        <v>2876</v>
      </c>
      <c r="E2899" s="3" t="s">
        <v>114</v>
      </c>
      <c r="F2899" s="3" t="s">
        <v>186</v>
      </c>
      <c r="G2899" s="35" t="s">
        <v>3192</v>
      </c>
      <c r="I2899" s="16">
        <v>1</v>
      </c>
      <c r="K2899" s="3">
        <v>2</v>
      </c>
      <c r="L2899" s="3">
        <v>1</v>
      </c>
      <c r="M2899" s="3" t="s">
        <v>112</v>
      </c>
      <c r="N2899" s="3" t="str">
        <f t="shared" si="11"/>
        <v>インフラ資産</v>
      </c>
      <c r="O2899" s="3" t="str">
        <f>IF(L2899="","",VLOOKUP(L2899,行政目的!$A$2:$B$9,2,FALSE))</f>
        <v>生活インフラ・国土保全</v>
      </c>
    </row>
    <row r="2900" spans="1:15">
      <c r="A2900" s="3">
        <v>67</v>
      </c>
      <c r="B2900" s="3">
        <v>328</v>
      </c>
      <c r="C2900" s="3">
        <v>0</v>
      </c>
      <c r="D2900" s="3" t="s">
        <v>2876</v>
      </c>
      <c r="E2900" s="3" t="s">
        <v>114</v>
      </c>
      <c r="F2900" s="3" t="s">
        <v>186</v>
      </c>
      <c r="G2900" s="35" t="s">
        <v>3193</v>
      </c>
      <c r="I2900" s="16">
        <v>1</v>
      </c>
      <c r="K2900" s="3">
        <v>2</v>
      </c>
      <c r="L2900" s="3">
        <v>1</v>
      </c>
      <c r="M2900" s="3" t="s">
        <v>112</v>
      </c>
      <c r="N2900" s="3" t="str">
        <f t="shared" si="11"/>
        <v>インフラ資産</v>
      </c>
      <c r="O2900" s="3" t="str">
        <f>IF(L2900="","",VLOOKUP(L2900,行政目的!$A$2:$B$9,2,FALSE))</f>
        <v>生活インフラ・国土保全</v>
      </c>
    </row>
    <row r="2901" spans="1:15">
      <c r="A2901" s="3">
        <v>67</v>
      </c>
      <c r="B2901" s="3">
        <v>329</v>
      </c>
      <c r="C2901" s="3">
        <v>0</v>
      </c>
      <c r="D2901" s="3" t="s">
        <v>2876</v>
      </c>
      <c r="E2901" s="3" t="s">
        <v>114</v>
      </c>
      <c r="F2901" s="3" t="s">
        <v>186</v>
      </c>
      <c r="G2901" s="35" t="s">
        <v>3194</v>
      </c>
      <c r="I2901" s="16">
        <v>1</v>
      </c>
      <c r="K2901" s="3">
        <v>2</v>
      </c>
      <c r="L2901" s="3">
        <v>1</v>
      </c>
      <c r="M2901" s="3" t="s">
        <v>112</v>
      </c>
      <c r="N2901" s="3" t="str">
        <f t="shared" si="11"/>
        <v>インフラ資産</v>
      </c>
      <c r="O2901" s="3" t="str">
        <f>IF(L2901="","",VLOOKUP(L2901,行政目的!$A$2:$B$9,2,FALSE))</f>
        <v>生活インフラ・国土保全</v>
      </c>
    </row>
    <row r="2902" spans="1:15">
      <c r="A2902" s="3">
        <v>67</v>
      </c>
      <c r="B2902" s="3">
        <v>330</v>
      </c>
      <c r="C2902" s="3">
        <v>0</v>
      </c>
      <c r="D2902" s="3" t="s">
        <v>2876</v>
      </c>
      <c r="E2902" s="3" t="s">
        <v>114</v>
      </c>
      <c r="F2902" s="3" t="s">
        <v>186</v>
      </c>
      <c r="G2902" s="35" t="s">
        <v>3195</v>
      </c>
      <c r="I2902" s="16">
        <v>1</v>
      </c>
      <c r="K2902" s="3">
        <v>2</v>
      </c>
      <c r="L2902" s="3">
        <v>1</v>
      </c>
      <c r="M2902" s="3" t="s">
        <v>112</v>
      </c>
      <c r="N2902" s="3" t="str">
        <f t="shared" si="11"/>
        <v>インフラ資産</v>
      </c>
      <c r="O2902" s="3" t="str">
        <f>IF(L2902="","",VLOOKUP(L2902,行政目的!$A$2:$B$9,2,FALSE))</f>
        <v>生活インフラ・国土保全</v>
      </c>
    </row>
    <row r="2903" spans="1:15">
      <c r="A2903" s="3">
        <v>67</v>
      </c>
      <c r="B2903" s="3">
        <v>331</v>
      </c>
      <c r="C2903" s="3">
        <v>0</v>
      </c>
      <c r="D2903" s="3" t="s">
        <v>2876</v>
      </c>
      <c r="E2903" s="3" t="s">
        <v>114</v>
      </c>
      <c r="F2903" s="3" t="s">
        <v>186</v>
      </c>
      <c r="G2903" s="35" t="s">
        <v>3196</v>
      </c>
      <c r="I2903" s="16">
        <v>1</v>
      </c>
      <c r="K2903" s="3">
        <v>2</v>
      </c>
      <c r="L2903" s="3">
        <v>1</v>
      </c>
      <c r="M2903" s="3" t="s">
        <v>112</v>
      </c>
      <c r="N2903" s="3" t="str">
        <f t="shared" si="11"/>
        <v>インフラ資産</v>
      </c>
      <c r="O2903" s="3" t="str">
        <f>IF(L2903="","",VLOOKUP(L2903,行政目的!$A$2:$B$9,2,FALSE))</f>
        <v>生活インフラ・国土保全</v>
      </c>
    </row>
    <row r="2904" spans="1:15">
      <c r="A2904" s="3">
        <v>67</v>
      </c>
      <c r="B2904" s="3">
        <v>332</v>
      </c>
      <c r="C2904" s="3">
        <v>0</v>
      </c>
      <c r="D2904" s="3" t="s">
        <v>2876</v>
      </c>
      <c r="E2904" s="3" t="s">
        <v>114</v>
      </c>
      <c r="F2904" s="3" t="s">
        <v>186</v>
      </c>
      <c r="G2904" s="35" t="s">
        <v>3197</v>
      </c>
      <c r="I2904" s="16">
        <v>1</v>
      </c>
      <c r="K2904" s="3">
        <v>2</v>
      </c>
      <c r="L2904" s="3">
        <v>1</v>
      </c>
      <c r="M2904" s="3" t="s">
        <v>112</v>
      </c>
      <c r="N2904" s="3" t="str">
        <f t="shared" si="11"/>
        <v>インフラ資産</v>
      </c>
      <c r="O2904" s="3" t="str">
        <f>IF(L2904="","",VLOOKUP(L2904,行政目的!$A$2:$B$9,2,FALSE))</f>
        <v>生活インフラ・国土保全</v>
      </c>
    </row>
    <row r="2905" spans="1:15">
      <c r="A2905" s="3">
        <v>67</v>
      </c>
      <c r="B2905" s="3">
        <v>333</v>
      </c>
      <c r="C2905" s="3">
        <v>0</v>
      </c>
      <c r="D2905" s="3" t="s">
        <v>2876</v>
      </c>
      <c r="E2905" s="3" t="s">
        <v>114</v>
      </c>
      <c r="F2905" s="3" t="s">
        <v>186</v>
      </c>
      <c r="G2905" s="35" t="s">
        <v>3198</v>
      </c>
      <c r="I2905" s="16">
        <v>1</v>
      </c>
      <c r="K2905" s="3">
        <v>2</v>
      </c>
      <c r="L2905" s="3">
        <v>1</v>
      </c>
      <c r="M2905" s="3" t="s">
        <v>112</v>
      </c>
      <c r="N2905" s="3" t="str">
        <f t="shared" si="11"/>
        <v>インフラ資産</v>
      </c>
      <c r="O2905" s="3" t="str">
        <f>IF(L2905="","",VLOOKUP(L2905,行政目的!$A$2:$B$9,2,FALSE))</f>
        <v>生活インフラ・国土保全</v>
      </c>
    </row>
    <row r="2906" spans="1:15">
      <c r="A2906" s="3">
        <v>67</v>
      </c>
      <c r="B2906" s="3">
        <v>334</v>
      </c>
      <c r="C2906" s="3">
        <v>0</v>
      </c>
      <c r="D2906" s="3" t="s">
        <v>2876</v>
      </c>
      <c r="E2906" s="3" t="s">
        <v>114</v>
      </c>
      <c r="F2906" s="3" t="s">
        <v>186</v>
      </c>
      <c r="G2906" s="35" t="s">
        <v>3199</v>
      </c>
      <c r="I2906" s="16">
        <v>1</v>
      </c>
      <c r="K2906" s="3">
        <v>2</v>
      </c>
      <c r="L2906" s="3">
        <v>1</v>
      </c>
      <c r="M2906" s="3" t="s">
        <v>112</v>
      </c>
      <c r="N2906" s="3" t="str">
        <f t="shared" si="11"/>
        <v>インフラ資産</v>
      </c>
      <c r="O2906" s="3" t="str">
        <f>IF(L2906="","",VLOOKUP(L2906,行政目的!$A$2:$B$9,2,FALSE))</f>
        <v>生活インフラ・国土保全</v>
      </c>
    </row>
    <row r="2907" spans="1:15">
      <c r="A2907" s="3">
        <v>67</v>
      </c>
      <c r="B2907" s="3">
        <v>335</v>
      </c>
      <c r="C2907" s="3">
        <v>0</v>
      </c>
      <c r="D2907" s="3" t="s">
        <v>2876</v>
      </c>
      <c r="E2907" s="3" t="s">
        <v>114</v>
      </c>
      <c r="F2907" s="3" t="s">
        <v>186</v>
      </c>
      <c r="G2907" s="35" t="s">
        <v>3200</v>
      </c>
      <c r="I2907" s="16">
        <v>1</v>
      </c>
      <c r="K2907" s="3">
        <v>2</v>
      </c>
      <c r="L2907" s="3">
        <v>1</v>
      </c>
      <c r="M2907" s="3" t="s">
        <v>112</v>
      </c>
      <c r="N2907" s="3" t="str">
        <f t="shared" si="11"/>
        <v>インフラ資産</v>
      </c>
      <c r="O2907" s="3" t="str">
        <f>IF(L2907="","",VLOOKUP(L2907,行政目的!$A$2:$B$9,2,FALSE))</f>
        <v>生活インフラ・国土保全</v>
      </c>
    </row>
    <row r="2908" spans="1:15">
      <c r="A2908" s="3">
        <v>67</v>
      </c>
      <c r="B2908" s="3">
        <v>336</v>
      </c>
      <c r="C2908" s="3">
        <v>0</v>
      </c>
      <c r="D2908" s="3" t="s">
        <v>2876</v>
      </c>
      <c r="E2908" s="3" t="s">
        <v>114</v>
      </c>
      <c r="F2908" s="3" t="s">
        <v>186</v>
      </c>
      <c r="G2908" s="35" t="s">
        <v>3201</v>
      </c>
      <c r="I2908" s="16">
        <v>1</v>
      </c>
      <c r="K2908" s="3">
        <v>2</v>
      </c>
      <c r="L2908" s="3">
        <v>1</v>
      </c>
      <c r="M2908" s="3" t="s">
        <v>112</v>
      </c>
      <c r="N2908" s="3" t="str">
        <f t="shared" si="11"/>
        <v>インフラ資産</v>
      </c>
      <c r="O2908" s="3" t="str">
        <f>IF(L2908="","",VLOOKUP(L2908,行政目的!$A$2:$B$9,2,FALSE))</f>
        <v>生活インフラ・国土保全</v>
      </c>
    </row>
    <row r="2909" spans="1:15">
      <c r="A2909" s="3">
        <v>67</v>
      </c>
      <c r="B2909" s="3">
        <v>337</v>
      </c>
      <c r="C2909" s="3">
        <v>0</v>
      </c>
      <c r="D2909" s="3" t="s">
        <v>2876</v>
      </c>
      <c r="E2909" s="3" t="s">
        <v>114</v>
      </c>
      <c r="F2909" s="3" t="s">
        <v>186</v>
      </c>
      <c r="G2909" s="35" t="s">
        <v>3202</v>
      </c>
      <c r="I2909" s="16">
        <v>1</v>
      </c>
      <c r="K2909" s="3">
        <v>2</v>
      </c>
      <c r="L2909" s="3">
        <v>1</v>
      </c>
      <c r="M2909" s="3" t="s">
        <v>112</v>
      </c>
      <c r="N2909" s="3" t="str">
        <f t="shared" si="11"/>
        <v>インフラ資産</v>
      </c>
      <c r="O2909" s="3" t="str">
        <f>IF(L2909="","",VLOOKUP(L2909,行政目的!$A$2:$B$9,2,FALSE))</f>
        <v>生活インフラ・国土保全</v>
      </c>
    </row>
    <row r="2910" spans="1:15">
      <c r="A2910" s="3">
        <v>67</v>
      </c>
      <c r="B2910" s="3">
        <v>338</v>
      </c>
      <c r="C2910" s="3">
        <v>0</v>
      </c>
      <c r="D2910" s="3" t="s">
        <v>2876</v>
      </c>
      <c r="E2910" s="3" t="s">
        <v>114</v>
      </c>
      <c r="F2910" s="3" t="s">
        <v>186</v>
      </c>
      <c r="G2910" s="35" t="s">
        <v>3203</v>
      </c>
      <c r="I2910" s="16">
        <v>1</v>
      </c>
      <c r="K2910" s="3">
        <v>2</v>
      </c>
      <c r="L2910" s="3">
        <v>1</v>
      </c>
      <c r="M2910" s="3" t="s">
        <v>112</v>
      </c>
      <c r="N2910" s="3" t="str">
        <f t="shared" si="11"/>
        <v>インフラ資産</v>
      </c>
      <c r="O2910" s="3" t="str">
        <f>IF(L2910="","",VLOOKUP(L2910,行政目的!$A$2:$B$9,2,FALSE))</f>
        <v>生活インフラ・国土保全</v>
      </c>
    </row>
    <row r="2911" spans="1:15">
      <c r="A2911" s="3">
        <v>67</v>
      </c>
      <c r="B2911" s="3">
        <v>339</v>
      </c>
      <c r="C2911" s="3">
        <v>0</v>
      </c>
      <c r="D2911" s="3" t="s">
        <v>2876</v>
      </c>
      <c r="E2911" s="3" t="s">
        <v>114</v>
      </c>
      <c r="F2911" s="3" t="s">
        <v>186</v>
      </c>
      <c r="G2911" s="35" t="s">
        <v>3204</v>
      </c>
      <c r="I2911" s="16">
        <v>1</v>
      </c>
      <c r="K2911" s="3">
        <v>2</v>
      </c>
      <c r="L2911" s="3">
        <v>1</v>
      </c>
      <c r="M2911" s="3" t="s">
        <v>112</v>
      </c>
      <c r="N2911" s="3" t="str">
        <f t="shared" si="11"/>
        <v>インフラ資産</v>
      </c>
      <c r="O2911" s="3" t="str">
        <f>IF(L2911="","",VLOOKUP(L2911,行政目的!$A$2:$B$9,2,FALSE))</f>
        <v>生活インフラ・国土保全</v>
      </c>
    </row>
    <row r="2912" spans="1:15">
      <c r="A2912" s="3">
        <v>67</v>
      </c>
      <c r="B2912" s="3">
        <v>340</v>
      </c>
      <c r="C2912" s="3">
        <v>0</v>
      </c>
      <c r="D2912" s="3" t="s">
        <v>2876</v>
      </c>
      <c r="E2912" s="3" t="s">
        <v>114</v>
      </c>
      <c r="F2912" s="3" t="s">
        <v>186</v>
      </c>
      <c r="G2912" s="35" t="s">
        <v>3205</v>
      </c>
      <c r="I2912" s="16">
        <v>1</v>
      </c>
      <c r="K2912" s="3">
        <v>2</v>
      </c>
      <c r="L2912" s="3">
        <v>1</v>
      </c>
      <c r="M2912" s="3" t="s">
        <v>112</v>
      </c>
      <c r="N2912" s="3" t="str">
        <f t="shared" si="11"/>
        <v>インフラ資産</v>
      </c>
      <c r="O2912" s="3" t="str">
        <f>IF(L2912="","",VLOOKUP(L2912,行政目的!$A$2:$B$9,2,FALSE))</f>
        <v>生活インフラ・国土保全</v>
      </c>
    </row>
    <row r="2913" spans="1:15">
      <c r="A2913" s="3">
        <v>67</v>
      </c>
      <c r="B2913" s="3">
        <v>341</v>
      </c>
      <c r="C2913" s="3">
        <v>0</v>
      </c>
      <c r="D2913" s="3" t="s">
        <v>2876</v>
      </c>
      <c r="E2913" s="3" t="s">
        <v>114</v>
      </c>
      <c r="F2913" s="3" t="s">
        <v>186</v>
      </c>
      <c r="G2913" s="35" t="s">
        <v>772</v>
      </c>
      <c r="I2913" s="16">
        <v>1</v>
      </c>
      <c r="K2913" s="3">
        <v>2</v>
      </c>
      <c r="L2913" s="3">
        <v>1</v>
      </c>
      <c r="M2913" s="3" t="s">
        <v>112</v>
      </c>
      <c r="N2913" s="3" t="str">
        <f t="shared" si="11"/>
        <v>インフラ資産</v>
      </c>
      <c r="O2913" s="3" t="str">
        <f>IF(L2913="","",VLOOKUP(L2913,行政目的!$A$2:$B$9,2,FALSE))</f>
        <v>生活インフラ・国土保全</v>
      </c>
    </row>
    <row r="2914" spans="1:15">
      <c r="A2914" s="3">
        <v>67</v>
      </c>
      <c r="B2914" s="3">
        <v>342</v>
      </c>
      <c r="C2914" s="3">
        <v>0</v>
      </c>
      <c r="D2914" s="3" t="s">
        <v>2876</v>
      </c>
      <c r="E2914" s="3" t="s">
        <v>114</v>
      </c>
      <c r="F2914" s="3" t="s">
        <v>186</v>
      </c>
      <c r="G2914" s="35" t="s">
        <v>773</v>
      </c>
      <c r="I2914" s="16">
        <v>1</v>
      </c>
      <c r="K2914" s="3">
        <v>2</v>
      </c>
      <c r="L2914" s="3">
        <v>1</v>
      </c>
      <c r="M2914" s="3" t="s">
        <v>112</v>
      </c>
      <c r="N2914" s="3" t="str">
        <f t="shared" si="11"/>
        <v>インフラ資産</v>
      </c>
      <c r="O2914" s="3" t="str">
        <f>IF(L2914="","",VLOOKUP(L2914,行政目的!$A$2:$B$9,2,FALSE))</f>
        <v>生活インフラ・国土保全</v>
      </c>
    </row>
    <row r="2915" spans="1:15">
      <c r="A2915" s="3">
        <v>67</v>
      </c>
      <c r="B2915" s="3">
        <v>343</v>
      </c>
      <c r="C2915" s="3">
        <v>0</v>
      </c>
      <c r="D2915" s="3" t="s">
        <v>2876</v>
      </c>
      <c r="E2915" s="3" t="s">
        <v>114</v>
      </c>
      <c r="F2915" s="3" t="s">
        <v>186</v>
      </c>
      <c r="G2915" s="35" t="s">
        <v>3206</v>
      </c>
      <c r="I2915" s="16">
        <v>1</v>
      </c>
      <c r="K2915" s="3">
        <v>2</v>
      </c>
      <c r="L2915" s="3">
        <v>1</v>
      </c>
      <c r="M2915" s="3" t="s">
        <v>112</v>
      </c>
      <c r="N2915" s="3" t="str">
        <f t="shared" si="11"/>
        <v>インフラ資産</v>
      </c>
      <c r="O2915" s="3" t="str">
        <f>IF(L2915="","",VLOOKUP(L2915,行政目的!$A$2:$B$9,2,FALSE))</f>
        <v>生活インフラ・国土保全</v>
      </c>
    </row>
    <row r="2916" spans="1:15">
      <c r="A2916" s="3">
        <v>67</v>
      </c>
      <c r="B2916" s="3">
        <v>344</v>
      </c>
      <c r="C2916" s="3">
        <v>0</v>
      </c>
      <c r="D2916" s="3" t="s">
        <v>2876</v>
      </c>
      <c r="E2916" s="3" t="s">
        <v>114</v>
      </c>
      <c r="F2916" s="3" t="s">
        <v>186</v>
      </c>
      <c r="G2916" s="35" t="s">
        <v>3207</v>
      </c>
      <c r="I2916" s="16">
        <v>1</v>
      </c>
      <c r="K2916" s="3">
        <v>2</v>
      </c>
      <c r="L2916" s="3">
        <v>1</v>
      </c>
      <c r="M2916" s="3" t="s">
        <v>112</v>
      </c>
      <c r="N2916" s="3" t="str">
        <f t="shared" si="11"/>
        <v>インフラ資産</v>
      </c>
      <c r="O2916" s="3" t="str">
        <f>IF(L2916="","",VLOOKUP(L2916,行政目的!$A$2:$B$9,2,FALSE))</f>
        <v>生活インフラ・国土保全</v>
      </c>
    </row>
    <row r="2917" spans="1:15">
      <c r="A2917" s="3">
        <v>67</v>
      </c>
      <c r="B2917" s="3">
        <v>345</v>
      </c>
      <c r="C2917" s="3">
        <v>0</v>
      </c>
      <c r="D2917" s="3" t="s">
        <v>2876</v>
      </c>
      <c r="E2917" s="3" t="s">
        <v>114</v>
      </c>
      <c r="F2917" s="3" t="s">
        <v>186</v>
      </c>
      <c r="G2917" s="35" t="s">
        <v>3208</v>
      </c>
      <c r="I2917" s="16">
        <v>1</v>
      </c>
      <c r="K2917" s="3">
        <v>2</v>
      </c>
      <c r="L2917" s="3">
        <v>1</v>
      </c>
      <c r="M2917" s="3" t="s">
        <v>112</v>
      </c>
      <c r="N2917" s="3" t="str">
        <f t="shared" si="11"/>
        <v>インフラ資産</v>
      </c>
      <c r="O2917" s="3" t="str">
        <f>IF(L2917="","",VLOOKUP(L2917,行政目的!$A$2:$B$9,2,FALSE))</f>
        <v>生活インフラ・国土保全</v>
      </c>
    </row>
    <row r="2918" spans="1:15">
      <c r="A2918" s="3">
        <v>67</v>
      </c>
      <c r="B2918" s="3">
        <v>346</v>
      </c>
      <c r="C2918" s="3">
        <v>0</v>
      </c>
      <c r="D2918" s="3" t="s">
        <v>2876</v>
      </c>
      <c r="E2918" s="3" t="s">
        <v>114</v>
      </c>
      <c r="F2918" s="3" t="s">
        <v>186</v>
      </c>
      <c r="G2918" s="35" t="s">
        <v>3209</v>
      </c>
      <c r="I2918" s="16">
        <v>1</v>
      </c>
      <c r="K2918" s="3">
        <v>2</v>
      </c>
      <c r="L2918" s="3">
        <v>1</v>
      </c>
      <c r="M2918" s="3" t="s">
        <v>112</v>
      </c>
      <c r="N2918" s="3" t="str">
        <f t="shared" si="11"/>
        <v>インフラ資産</v>
      </c>
      <c r="O2918" s="3" t="str">
        <f>IF(L2918="","",VLOOKUP(L2918,行政目的!$A$2:$B$9,2,FALSE))</f>
        <v>生活インフラ・国土保全</v>
      </c>
    </row>
    <row r="2919" spans="1:15">
      <c r="A2919" s="3">
        <v>67</v>
      </c>
      <c r="B2919" s="3">
        <v>347</v>
      </c>
      <c r="C2919" s="3">
        <v>0</v>
      </c>
      <c r="D2919" s="3" t="s">
        <v>2876</v>
      </c>
      <c r="E2919" s="3" t="s">
        <v>114</v>
      </c>
      <c r="F2919" s="3" t="s">
        <v>186</v>
      </c>
      <c r="G2919" s="35" t="s">
        <v>3210</v>
      </c>
      <c r="I2919" s="16">
        <v>1</v>
      </c>
      <c r="K2919" s="3">
        <v>2</v>
      </c>
      <c r="L2919" s="3">
        <v>1</v>
      </c>
      <c r="M2919" s="3" t="s">
        <v>112</v>
      </c>
      <c r="N2919" s="3" t="str">
        <f t="shared" si="11"/>
        <v>インフラ資産</v>
      </c>
      <c r="O2919" s="3" t="str">
        <f>IF(L2919="","",VLOOKUP(L2919,行政目的!$A$2:$B$9,2,FALSE))</f>
        <v>生活インフラ・国土保全</v>
      </c>
    </row>
    <row r="2920" spans="1:15">
      <c r="A2920" s="3">
        <v>67</v>
      </c>
      <c r="B2920" s="3">
        <v>348</v>
      </c>
      <c r="C2920" s="3">
        <v>0</v>
      </c>
      <c r="D2920" s="3" t="s">
        <v>2876</v>
      </c>
      <c r="E2920" s="3" t="s">
        <v>114</v>
      </c>
      <c r="F2920" s="3" t="s">
        <v>186</v>
      </c>
      <c r="G2920" s="35" t="s">
        <v>3211</v>
      </c>
      <c r="I2920" s="16">
        <v>1</v>
      </c>
      <c r="K2920" s="3">
        <v>2</v>
      </c>
      <c r="L2920" s="3">
        <v>1</v>
      </c>
      <c r="M2920" s="3" t="s">
        <v>112</v>
      </c>
      <c r="N2920" s="3" t="str">
        <f t="shared" si="11"/>
        <v>インフラ資産</v>
      </c>
      <c r="O2920" s="3" t="str">
        <f>IF(L2920="","",VLOOKUP(L2920,行政目的!$A$2:$B$9,2,FALSE))</f>
        <v>生活インフラ・国土保全</v>
      </c>
    </row>
    <row r="2921" spans="1:15">
      <c r="A2921" s="3">
        <v>67</v>
      </c>
      <c r="B2921" s="3">
        <v>349</v>
      </c>
      <c r="C2921" s="3">
        <v>0</v>
      </c>
      <c r="D2921" s="3" t="s">
        <v>2876</v>
      </c>
      <c r="E2921" s="3" t="s">
        <v>114</v>
      </c>
      <c r="F2921" s="3" t="s">
        <v>186</v>
      </c>
      <c r="G2921" s="35" t="s">
        <v>3212</v>
      </c>
      <c r="I2921" s="16">
        <v>1</v>
      </c>
      <c r="K2921" s="3">
        <v>2</v>
      </c>
      <c r="L2921" s="3">
        <v>1</v>
      </c>
      <c r="M2921" s="3" t="s">
        <v>112</v>
      </c>
      <c r="N2921" s="3" t="str">
        <f t="shared" si="11"/>
        <v>インフラ資産</v>
      </c>
      <c r="O2921" s="3" t="str">
        <f>IF(L2921="","",VLOOKUP(L2921,行政目的!$A$2:$B$9,2,FALSE))</f>
        <v>生活インフラ・国土保全</v>
      </c>
    </row>
    <row r="2922" spans="1:15">
      <c r="A2922" s="3">
        <v>67</v>
      </c>
      <c r="B2922" s="3">
        <v>350</v>
      </c>
      <c r="C2922" s="3">
        <v>0</v>
      </c>
      <c r="D2922" s="3" t="s">
        <v>2876</v>
      </c>
      <c r="E2922" s="3" t="s">
        <v>114</v>
      </c>
      <c r="F2922" s="3" t="s">
        <v>186</v>
      </c>
      <c r="G2922" s="35" t="s">
        <v>3213</v>
      </c>
      <c r="I2922" s="16">
        <v>1</v>
      </c>
      <c r="K2922" s="3">
        <v>2</v>
      </c>
      <c r="L2922" s="3">
        <v>1</v>
      </c>
      <c r="M2922" s="3" t="s">
        <v>112</v>
      </c>
      <c r="N2922" s="3" t="str">
        <f t="shared" si="11"/>
        <v>インフラ資産</v>
      </c>
      <c r="O2922" s="3" t="str">
        <f>IF(L2922="","",VLOOKUP(L2922,行政目的!$A$2:$B$9,2,FALSE))</f>
        <v>生活インフラ・国土保全</v>
      </c>
    </row>
    <row r="2923" spans="1:15">
      <c r="A2923" s="3">
        <v>67</v>
      </c>
      <c r="B2923" s="3">
        <v>351</v>
      </c>
      <c r="C2923" s="3">
        <v>0</v>
      </c>
      <c r="D2923" s="3" t="s">
        <v>2876</v>
      </c>
      <c r="E2923" s="3" t="s">
        <v>114</v>
      </c>
      <c r="F2923" s="3" t="s">
        <v>186</v>
      </c>
      <c r="G2923" s="35" t="s">
        <v>3214</v>
      </c>
      <c r="I2923" s="16">
        <v>1</v>
      </c>
      <c r="K2923" s="3">
        <v>2</v>
      </c>
      <c r="L2923" s="3">
        <v>1</v>
      </c>
      <c r="M2923" s="3" t="s">
        <v>112</v>
      </c>
      <c r="N2923" s="3" t="str">
        <f t="shared" si="11"/>
        <v>インフラ資産</v>
      </c>
      <c r="O2923" s="3" t="str">
        <f>IF(L2923="","",VLOOKUP(L2923,行政目的!$A$2:$B$9,2,FALSE))</f>
        <v>生活インフラ・国土保全</v>
      </c>
    </row>
    <row r="2924" spans="1:15">
      <c r="A2924" s="3">
        <v>67</v>
      </c>
      <c r="B2924" s="3">
        <v>352</v>
      </c>
      <c r="C2924" s="3">
        <v>0</v>
      </c>
      <c r="D2924" s="3" t="s">
        <v>2876</v>
      </c>
      <c r="E2924" s="3" t="s">
        <v>114</v>
      </c>
      <c r="F2924" s="3" t="s">
        <v>186</v>
      </c>
      <c r="G2924" s="35" t="s">
        <v>3215</v>
      </c>
      <c r="I2924" s="16">
        <v>1</v>
      </c>
      <c r="K2924" s="3">
        <v>2</v>
      </c>
      <c r="L2924" s="3">
        <v>1</v>
      </c>
      <c r="M2924" s="3" t="s">
        <v>112</v>
      </c>
      <c r="N2924" s="3" t="str">
        <f t="shared" si="11"/>
        <v>インフラ資産</v>
      </c>
      <c r="O2924" s="3" t="str">
        <f>IF(L2924="","",VLOOKUP(L2924,行政目的!$A$2:$B$9,2,FALSE))</f>
        <v>生活インフラ・国土保全</v>
      </c>
    </row>
    <row r="2925" spans="1:15">
      <c r="A2925" s="3">
        <v>67</v>
      </c>
      <c r="B2925" s="3">
        <v>353</v>
      </c>
      <c r="C2925" s="3">
        <v>0</v>
      </c>
      <c r="D2925" s="3" t="s">
        <v>2876</v>
      </c>
      <c r="E2925" s="3" t="s">
        <v>114</v>
      </c>
      <c r="F2925" s="3" t="s">
        <v>186</v>
      </c>
      <c r="G2925" s="35" t="s">
        <v>3216</v>
      </c>
      <c r="I2925" s="16">
        <v>1</v>
      </c>
      <c r="K2925" s="3">
        <v>2</v>
      </c>
      <c r="L2925" s="3">
        <v>1</v>
      </c>
      <c r="M2925" s="3" t="s">
        <v>112</v>
      </c>
      <c r="N2925" s="3" t="str">
        <f t="shared" si="11"/>
        <v>インフラ資産</v>
      </c>
      <c r="O2925" s="3" t="str">
        <f>IF(L2925="","",VLOOKUP(L2925,行政目的!$A$2:$B$9,2,FALSE))</f>
        <v>生活インフラ・国土保全</v>
      </c>
    </row>
    <row r="2926" spans="1:15">
      <c r="A2926" s="3">
        <v>67</v>
      </c>
      <c r="B2926" s="3">
        <v>354</v>
      </c>
      <c r="C2926" s="3">
        <v>0</v>
      </c>
      <c r="D2926" s="3" t="s">
        <v>2876</v>
      </c>
      <c r="E2926" s="3" t="s">
        <v>114</v>
      </c>
      <c r="F2926" s="3" t="s">
        <v>186</v>
      </c>
      <c r="G2926" s="35" t="s">
        <v>3217</v>
      </c>
      <c r="I2926" s="16">
        <v>1</v>
      </c>
      <c r="K2926" s="3">
        <v>2</v>
      </c>
      <c r="L2926" s="3">
        <v>1</v>
      </c>
      <c r="M2926" s="3" t="s">
        <v>112</v>
      </c>
      <c r="N2926" s="3" t="str">
        <f t="shared" si="11"/>
        <v>インフラ資産</v>
      </c>
      <c r="O2926" s="3" t="str">
        <f>IF(L2926="","",VLOOKUP(L2926,行政目的!$A$2:$B$9,2,FALSE))</f>
        <v>生活インフラ・国土保全</v>
      </c>
    </row>
    <row r="2927" spans="1:15">
      <c r="A2927" s="3">
        <v>67</v>
      </c>
      <c r="B2927" s="3">
        <v>355</v>
      </c>
      <c r="C2927" s="3">
        <v>0</v>
      </c>
      <c r="D2927" s="3" t="s">
        <v>2876</v>
      </c>
      <c r="E2927" s="3" t="s">
        <v>114</v>
      </c>
      <c r="F2927" s="3" t="s">
        <v>186</v>
      </c>
      <c r="G2927" s="35" t="s">
        <v>3218</v>
      </c>
      <c r="I2927" s="16">
        <v>1</v>
      </c>
      <c r="K2927" s="3">
        <v>2</v>
      </c>
      <c r="L2927" s="3">
        <v>1</v>
      </c>
      <c r="M2927" s="3" t="s">
        <v>112</v>
      </c>
      <c r="N2927" s="3" t="str">
        <f t="shared" si="11"/>
        <v>インフラ資産</v>
      </c>
      <c r="O2927" s="3" t="str">
        <f>IF(L2927="","",VLOOKUP(L2927,行政目的!$A$2:$B$9,2,FALSE))</f>
        <v>生活インフラ・国土保全</v>
      </c>
    </row>
    <row r="2928" spans="1:15">
      <c r="A2928" s="3">
        <v>67</v>
      </c>
      <c r="B2928" s="3">
        <v>356</v>
      </c>
      <c r="C2928" s="3">
        <v>0</v>
      </c>
      <c r="D2928" s="3" t="s">
        <v>2876</v>
      </c>
      <c r="E2928" s="3" t="s">
        <v>114</v>
      </c>
      <c r="F2928" s="3" t="s">
        <v>186</v>
      </c>
      <c r="G2928" s="35" t="s">
        <v>3219</v>
      </c>
      <c r="I2928" s="16">
        <v>1</v>
      </c>
      <c r="K2928" s="3">
        <v>2</v>
      </c>
      <c r="L2928" s="3">
        <v>1</v>
      </c>
      <c r="M2928" s="3" t="s">
        <v>112</v>
      </c>
      <c r="N2928" s="3" t="str">
        <f t="shared" si="11"/>
        <v>インフラ資産</v>
      </c>
      <c r="O2928" s="3" t="str">
        <f>IF(L2928="","",VLOOKUP(L2928,行政目的!$A$2:$B$9,2,FALSE))</f>
        <v>生活インフラ・国土保全</v>
      </c>
    </row>
    <row r="2929" spans="1:15">
      <c r="A2929" s="3">
        <v>67</v>
      </c>
      <c r="B2929" s="3">
        <v>357</v>
      </c>
      <c r="C2929" s="3">
        <v>0</v>
      </c>
      <c r="D2929" s="3" t="s">
        <v>2876</v>
      </c>
      <c r="E2929" s="3" t="s">
        <v>114</v>
      </c>
      <c r="F2929" s="3" t="s">
        <v>994</v>
      </c>
      <c r="G2929" s="35" t="s">
        <v>3220</v>
      </c>
      <c r="I2929" s="16">
        <v>1</v>
      </c>
      <c r="K2929" s="3">
        <v>2</v>
      </c>
      <c r="L2929" s="3">
        <v>1</v>
      </c>
      <c r="M2929" s="3" t="s">
        <v>112</v>
      </c>
      <c r="N2929" s="3" t="str">
        <f t="shared" si="11"/>
        <v>インフラ資産</v>
      </c>
      <c r="O2929" s="3" t="str">
        <f>IF(L2929="","",VLOOKUP(L2929,行政目的!$A$2:$B$9,2,FALSE))</f>
        <v>生活インフラ・国土保全</v>
      </c>
    </row>
    <row r="2930" spans="1:15">
      <c r="A2930" s="3">
        <v>67</v>
      </c>
      <c r="B2930" s="3">
        <v>358</v>
      </c>
      <c r="C2930" s="3">
        <v>0</v>
      </c>
      <c r="D2930" s="3" t="s">
        <v>2876</v>
      </c>
      <c r="E2930" s="3" t="s">
        <v>114</v>
      </c>
      <c r="F2930" s="3" t="s">
        <v>994</v>
      </c>
      <c r="G2930" s="35" t="s">
        <v>3221</v>
      </c>
      <c r="I2930" s="16">
        <v>1</v>
      </c>
      <c r="K2930" s="3">
        <v>2</v>
      </c>
      <c r="L2930" s="3">
        <v>1</v>
      </c>
      <c r="M2930" s="3" t="s">
        <v>112</v>
      </c>
      <c r="N2930" s="3" t="str">
        <f t="shared" si="11"/>
        <v>インフラ資産</v>
      </c>
      <c r="O2930" s="3" t="str">
        <f>IF(L2930="","",VLOOKUP(L2930,行政目的!$A$2:$B$9,2,FALSE))</f>
        <v>生活インフラ・国土保全</v>
      </c>
    </row>
    <row r="2931" spans="1:15">
      <c r="A2931" s="3">
        <v>67</v>
      </c>
      <c r="B2931" s="3">
        <v>359</v>
      </c>
      <c r="C2931" s="3">
        <v>0</v>
      </c>
      <c r="D2931" s="3" t="s">
        <v>2876</v>
      </c>
      <c r="E2931" s="3" t="s">
        <v>114</v>
      </c>
      <c r="F2931" s="3" t="s">
        <v>994</v>
      </c>
      <c r="G2931" s="35" t="s">
        <v>3222</v>
      </c>
      <c r="I2931" s="16">
        <v>1</v>
      </c>
      <c r="K2931" s="3">
        <v>2</v>
      </c>
      <c r="L2931" s="3">
        <v>1</v>
      </c>
      <c r="M2931" s="3" t="s">
        <v>112</v>
      </c>
      <c r="N2931" s="3" t="str">
        <f t="shared" si="11"/>
        <v>インフラ資産</v>
      </c>
      <c r="O2931" s="3" t="str">
        <f>IF(L2931="","",VLOOKUP(L2931,行政目的!$A$2:$B$9,2,FALSE))</f>
        <v>生活インフラ・国土保全</v>
      </c>
    </row>
    <row r="2932" spans="1:15">
      <c r="A2932" s="3">
        <v>67</v>
      </c>
      <c r="B2932" s="3">
        <v>360</v>
      </c>
      <c r="C2932" s="3">
        <v>0</v>
      </c>
      <c r="D2932" s="3" t="s">
        <v>2876</v>
      </c>
      <c r="E2932" s="3" t="s">
        <v>114</v>
      </c>
      <c r="F2932" s="3" t="s">
        <v>994</v>
      </c>
      <c r="G2932" s="35" t="s">
        <v>3223</v>
      </c>
      <c r="I2932" s="16">
        <v>1</v>
      </c>
      <c r="K2932" s="3">
        <v>2</v>
      </c>
      <c r="L2932" s="3">
        <v>1</v>
      </c>
      <c r="M2932" s="3" t="s">
        <v>112</v>
      </c>
      <c r="N2932" s="3" t="str">
        <f t="shared" si="11"/>
        <v>インフラ資産</v>
      </c>
      <c r="O2932" s="3" t="str">
        <f>IF(L2932="","",VLOOKUP(L2932,行政目的!$A$2:$B$9,2,FALSE))</f>
        <v>生活インフラ・国土保全</v>
      </c>
    </row>
    <row r="2933" spans="1:15">
      <c r="A2933" s="3">
        <v>67</v>
      </c>
      <c r="B2933" s="3">
        <v>361</v>
      </c>
      <c r="C2933" s="3">
        <v>0</v>
      </c>
      <c r="D2933" s="3" t="s">
        <v>2876</v>
      </c>
      <c r="E2933" s="3" t="s">
        <v>114</v>
      </c>
      <c r="F2933" s="3" t="s">
        <v>994</v>
      </c>
      <c r="G2933" s="35" t="s">
        <v>3224</v>
      </c>
      <c r="I2933" s="16">
        <v>1</v>
      </c>
      <c r="K2933" s="3">
        <v>2</v>
      </c>
      <c r="L2933" s="3">
        <v>1</v>
      </c>
      <c r="M2933" s="3" t="s">
        <v>112</v>
      </c>
      <c r="N2933" s="3" t="str">
        <f t="shared" si="11"/>
        <v>インフラ資産</v>
      </c>
      <c r="O2933" s="3" t="str">
        <f>IF(L2933="","",VLOOKUP(L2933,行政目的!$A$2:$B$9,2,FALSE))</f>
        <v>生活インフラ・国土保全</v>
      </c>
    </row>
    <row r="2934" spans="1:15">
      <c r="A2934" s="3">
        <v>67</v>
      </c>
      <c r="B2934" s="3">
        <v>362</v>
      </c>
      <c r="C2934" s="3">
        <v>0</v>
      </c>
      <c r="D2934" s="3" t="s">
        <v>2876</v>
      </c>
      <c r="E2934" s="3" t="s">
        <v>114</v>
      </c>
      <c r="F2934" s="3" t="s">
        <v>994</v>
      </c>
      <c r="G2934" s="35" t="s">
        <v>3225</v>
      </c>
      <c r="I2934" s="16">
        <v>1</v>
      </c>
      <c r="K2934" s="3">
        <v>2</v>
      </c>
      <c r="L2934" s="3">
        <v>1</v>
      </c>
      <c r="M2934" s="3" t="s">
        <v>112</v>
      </c>
      <c r="N2934" s="3" t="str">
        <f t="shared" si="11"/>
        <v>インフラ資産</v>
      </c>
      <c r="O2934" s="3" t="str">
        <f>IF(L2934="","",VLOOKUP(L2934,行政目的!$A$2:$B$9,2,FALSE))</f>
        <v>生活インフラ・国土保全</v>
      </c>
    </row>
    <row r="2935" spans="1:15">
      <c r="A2935" s="3">
        <v>67</v>
      </c>
      <c r="B2935" s="3">
        <v>363</v>
      </c>
      <c r="C2935" s="3">
        <v>0</v>
      </c>
      <c r="D2935" s="3" t="s">
        <v>2876</v>
      </c>
      <c r="E2935" s="3" t="s">
        <v>114</v>
      </c>
      <c r="F2935" s="3" t="s">
        <v>994</v>
      </c>
      <c r="G2935" s="35" t="s">
        <v>2719</v>
      </c>
      <c r="I2935" s="16">
        <v>1</v>
      </c>
      <c r="K2935" s="3">
        <v>2</v>
      </c>
      <c r="L2935" s="3">
        <v>1</v>
      </c>
      <c r="M2935" s="3" t="s">
        <v>112</v>
      </c>
      <c r="N2935" s="3" t="str">
        <f t="shared" si="11"/>
        <v>インフラ資産</v>
      </c>
      <c r="O2935" s="3" t="str">
        <f>IF(L2935="","",VLOOKUP(L2935,行政目的!$A$2:$B$9,2,FALSE))</f>
        <v>生活インフラ・国土保全</v>
      </c>
    </row>
    <row r="2936" spans="1:15">
      <c r="A2936" s="3">
        <v>67</v>
      </c>
      <c r="B2936" s="3">
        <v>364</v>
      </c>
      <c r="C2936" s="3">
        <v>0</v>
      </c>
      <c r="D2936" s="3" t="s">
        <v>2876</v>
      </c>
      <c r="E2936" s="3" t="s">
        <v>114</v>
      </c>
      <c r="F2936" s="3" t="s">
        <v>994</v>
      </c>
      <c r="G2936" s="35" t="s">
        <v>3226</v>
      </c>
      <c r="I2936" s="16">
        <v>1</v>
      </c>
      <c r="K2936" s="3">
        <v>2</v>
      </c>
      <c r="L2936" s="3">
        <v>1</v>
      </c>
      <c r="M2936" s="3" t="s">
        <v>112</v>
      </c>
      <c r="N2936" s="3" t="str">
        <f t="shared" si="11"/>
        <v>インフラ資産</v>
      </c>
      <c r="O2936" s="3" t="str">
        <f>IF(L2936="","",VLOOKUP(L2936,行政目的!$A$2:$B$9,2,FALSE))</f>
        <v>生活インフラ・国土保全</v>
      </c>
    </row>
    <row r="2937" spans="1:15">
      <c r="A2937" s="3">
        <v>67</v>
      </c>
      <c r="B2937" s="3">
        <v>365</v>
      </c>
      <c r="C2937" s="3">
        <v>0</v>
      </c>
      <c r="D2937" s="3" t="s">
        <v>2876</v>
      </c>
      <c r="E2937" s="3" t="s">
        <v>114</v>
      </c>
      <c r="F2937" s="3" t="s">
        <v>994</v>
      </c>
      <c r="G2937" s="35" t="s">
        <v>3227</v>
      </c>
      <c r="I2937" s="16">
        <v>1</v>
      </c>
      <c r="K2937" s="3">
        <v>2</v>
      </c>
      <c r="L2937" s="3">
        <v>1</v>
      </c>
      <c r="M2937" s="3" t="s">
        <v>112</v>
      </c>
      <c r="N2937" s="3" t="str">
        <f t="shared" si="11"/>
        <v>インフラ資産</v>
      </c>
      <c r="O2937" s="3" t="str">
        <f>IF(L2937="","",VLOOKUP(L2937,行政目的!$A$2:$B$9,2,FALSE))</f>
        <v>生活インフラ・国土保全</v>
      </c>
    </row>
    <row r="2938" spans="1:15">
      <c r="A2938" s="3">
        <v>67</v>
      </c>
      <c r="B2938" s="3">
        <v>366</v>
      </c>
      <c r="C2938" s="3">
        <v>0</v>
      </c>
      <c r="D2938" s="3" t="s">
        <v>2876</v>
      </c>
      <c r="E2938" s="3" t="s">
        <v>114</v>
      </c>
      <c r="F2938" s="3" t="s">
        <v>994</v>
      </c>
      <c r="G2938" s="35" t="s">
        <v>3228</v>
      </c>
      <c r="I2938" s="16">
        <v>1</v>
      </c>
      <c r="K2938" s="3">
        <v>2</v>
      </c>
      <c r="L2938" s="3">
        <v>1</v>
      </c>
      <c r="M2938" s="3" t="s">
        <v>112</v>
      </c>
      <c r="N2938" s="3" t="str">
        <f t="shared" si="11"/>
        <v>インフラ資産</v>
      </c>
      <c r="O2938" s="3" t="str">
        <f>IF(L2938="","",VLOOKUP(L2938,行政目的!$A$2:$B$9,2,FALSE))</f>
        <v>生活インフラ・国土保全</v>
      </c>
    </row>
    <row r="2939" spans="1:15">
      <c r="A2939" s="3">
        <v>67</v>
      </c>
      <c r="B2939" s="3">
        <v>367</v>
      </c>
      <c r="C2939" s="3">
        <v>0</v>
      </c>
      <c r="D2939" s="3" t="s">
        <v>2876</v>
      </c>
      <c r="E2939" s="3" t="s">
        <v>114</v>
      </c>
      <c r="F2939" s="3" t="s">
        <v>994</v>
      </c>
      <c r="G2939" s="35" t="s">
        <v>3229</v>
      </c>
      <c r="I2939" s="16">
        <v>1</v>
      </c>
      <c r="K2939" s="3">
        <v>2</v>
      </c>
      <c r="L2939" s="3">
        <v>1</v>
      </c>
      <c r="M2939" s="3" t="s">
        <v>112</v>
      </c>
      <c r="N2939" s="3" t="str">
        <f t="shared" si="11"/>
        <v>インフラ資産</v>
      </c>
      <c r="O2939" s="3" t="str">
        <f>IF(L2939="","",VLOOKUP(L2939,行政目的!$A$2:$B$9,2,FALSE))</f>
        <v>生活インフラ・国土保全</v>
      </c>
    </row>
    <row r="2940" spans="1:15">
      <c r="A2940" s="3">
        <v>67</v>
      </c>
      <c r="B2940" s="3">
        <v>368</v>
      </c>
      <c r="C2940" s="3">
        <v>0</v>
      </c>
      <c r="D2940" s="3" t="s">
        <v>2876</v>
      </c>
      <c r="E2940" s="3" t="s">
        <v>114</v>
      </c>
      <c r="F2940" s="3" t="s">
        <v>994</v>
      </c>
      <c r="G2940" s="35" t="s">
        <v>3230</v>
      </c>
      <c r="I2940" s="16">
        <v>1</v>
      </c>
      <c r="K2940" s="3">
        <v>2</v>
      </c>
      <c r="L2940" s="3">
        <v>1</v>
      </c>
      <c r="M2940" s="3" t="s">
        <v>112</v>
      </c>
      <c r="N2940" s="3" t="str">
        <f t="shared" si="11"/>
        <v>インフラ資産</v>
      </c>
      <c r="O2940" s="3" t="str">
        <f>IF(L2940="","",VLOOKUP(L2940,行政目的!$A$2:$B$9,2,FALSE))</f>
        <v>生活インフラ・国土保全</v>
      </c>
    </row>
    <row r="2941" spans="1:15">
      <c r="A2941" s="3">
        <v>67</v>
      </c>
      <c r="B2941" s="3">
        <v>369</v>
      </c>
      <c r="C2941" s="3">
        <v>0</v>
      </c>
      <c r="D2941" s="3" t="s">
        <v>2876</v>
      </c>
      <c r="E2941" s="3" t="s">
        <v>114</v>
      </c>
      <c r="F2941" s="3" t="s">
        <v>994</v>
      </c>
      <c r="G2941" s="35" t="s">
        <v>3231</v>
      </c>
      <c r="I2941" s="16">
        <v>1</v>
      </c>
      <c r="K2941" s="3">
        <v>2</v>
      </c>
      <c r="L2941" s="3">
        <v>1</v>
      </c>
      <c r="M2941" s="3" t="s">
        <v>112</v>
      </c>
      <c r="N2941" s="3" t="str">
        <f t="shared" si="11"/>
        <v>インフラ資産</v>
      </c>
      <c r="O2941" s="3" t="str">
        <f>IF(L2941="","",VLOOKUP(L2941,行政目的!$A$2:$B$9,2,FALSE))</f>
        <v>生活インフラ・国土保全</v>
      </c>
    </row>
    <row r="2942" spans="1:15">
      <c r="A2942" s="3">
        <v>67</v>
      </c>
      <c r="B2942" s="3">
        <v>370</v>
      </c>
      <c r="C2942" s="3">
        <v>0</v>
      </c>
      <c r="D2942" s="3" t="s">
        <v>2876</v>
      </c>
      <c r="E2942" s="3" t="s">
        <v>114</v>
      </c>
      <c r="F2942" s="3" t="s">
        <v>994</v>
      </c>
      <c r="G2942" s="35" t="s">
        <v>3232</v>
      </c>
      <c r="I2942" s="16">
        <v>1</v>
      </c>
      <c r="K2942" s="3">
        <v>2</v>
      </c>
      <c r="L2942" s="3">
        <v>1</v>
      </c>
      <c r="M2942" s="3" t="s">
        <v>112</v>
      </c>
      <c r="N2942" s="3" t="str">
        <f t="shared" si="11"/>
        <v>インフラ資産</v>
      </c>
      <c r="O2942" s="3" t="str">
        <f>IF(L2942="","",VLOOKUP(L2942,行政目的!$A$2:$B$9,2,FALSE))</f>
        <v>生活インフラ・国土保全</v>
      </c>
    </row>
    <row r="2943" spans="1:15">
      <c r="A2943" s="3">
        <v>67</v>
      </c>
      <c r="B2943" s="3">
        <v>371</v>
      </c>
      <c r="C2943" s="3">
        <v>0</v>
      </c>
      <c r="D2943" s="3" t="s">
        <v>2876</v>
      </c>
      <c r="E2943" s="3" t="s">
        <v>114</v>
      </c>
      <c r="F2943" s="3" t="s">
        <v>994</v>
      </c>
      <c r="G2943" s="35" t="s">
        <v>3233</v>
      </c>
      <c r="I2943" s="16">
        <v>1</v>
      </c>
      <c r="K2943" s="3">
        <v>2</v>
      </c>
      <c r="L2943" s="3">
        <v>1</v>
      </c>
      <c r="M2943" s="3" t="s">
        <v>112</v>
      </c>
      <c r="N2943" s="3" t="str">
        <f t="shared" si="11"/>
        <v>インフラ資産</v>
      </c>
      <c r="O2943" s="3" t="str">
        <f>IF(L2943="","",VLOOKUP(L2943,行政目的!$A$2:$B$9,2,FALSE))</f>
        <v>生活インフラ・国土保全</v>
      </c>
    </row>
    <row r="2944" spans="1:15">
      <c r="A2944" s="3">
        <v>67</v>
      </c>
      <c r="B2944" s="3">
        <v>372</v>
      </c>
      <c r="C2944" s="3">
        <v>0</v>
      </c>
      <c r="D2944" s="3" t="s">
        <v>2876</v>
      </c>
      <c r="E2944" s="3" t="s">
        <v>114</v>
      </c>
      <c r="F2944" s="3" t="s">
        <v>994</v>
      </c>
      <c r="G2944" s="35" t="s">
        <v>3234</v>
      </c>
      <c r="I2944" s="16">
        <v>1</v>
      </c>
      <c r="K2944" s="3">
        <v>2</v>
      </c>
      <c r="L2944" s="3">
        <v>1</v>
      </c>
      <c r="M2944" s="3" t="s">
        <v>112</v>
      </c>
      <c r="N2944" s="3" t="str">
        <f t="shared" si="11"/>
        <v>インフラ資産</v>
      </c>
      <c r="O2944" s="3" t="str">
        <f>IF(L2944="","",VLOOKUP(L2944,行政目的!$A$2:$B$9,2,FALSE))</f>
        <v>生活インフラ・国土保全</v>
      </c>
    </row>
    <row r="2945" spans="1:15">
      <c r="A2945" s="3">
        <v>67</v>
      </c>
      <c r="B2945" s="3">
        <v>373</v>
      </c>
      <c r="C2945" s="3">
        <v>0</v>
      </c>
      <c r="D2945" s="3" t="s">
        <v>2876</v>
      </c>
      <c r="E2945" s="3" t="s">
        <v>114</v>
      </c>
      <c r="F2945" s="3" t="s">
        <v>994</v>
      </c>
      <c r="G2945" s="35" t="s">
        <v>3235</v>
      </c>
      <c r="I2945" s="16">
        <v>1</v>
      </c>
      <c r="K2945" s="3">
        <v>2</v>
      </c>
      <c r="L2945" s="3">
        <v>1</v>
      </c>
      <c r="M2945" s="3" t="s">
        <v>112</v>
      </c>
      <c r="N2945" s="3" t="str">
        <f t="shared" si="11"/>
        <v>インフラ資産</v>
      </c>
      <c r="O2945" s="3" t="str">
        <f>IF(L2945="","",VLOOKUP(L2945,行政目的!$A$2:$B$9,2,FALSE))</f>
        <v>生活インフラ・国土保全</v>
      </c>
    </row>
    <row r="2946" spans="1:15">
      <c r="A2946" s="3">
        <v>67</v>
      </c>
      <c r="B2946" s="3">
        <v>374</v>
      </c>
      <c r="C2946" s="3">
        <v>0</v>
      </c>
      <c r="D2946" s="3" t="s">
        <v>2876</v>
      </c>
      <c r="E2946" s="3" t="s">
        <v>114</v>
      </c>
      <c r="F2946" s="3" t="s">
        <v>994</v>
      </c>
      <c r="G2946" s="35" t="s">
        <v>3236</v>
      </c>
      <c r="I2946" s="16">
        <v>1</v>
      </c>
      <c r="K2946" s="3">
        <v>2</v>
      </c>
      <c r="L2946" s="3">
        <v>1</v>
      </c>
      <c r="M2946" s="3" t="s">
        <v>112</v>
      </c>
      <c r="N2946" s="3" t="str">
        <f t="shared" si="11"/>
        <v>インフラ資産</v>
      </c>
      <c r="O2946" s="3" t="str">
        <f>IF(L2946="","",VLOOKUP(L2946,行政目的!$A$2:$B$9,2,FALSE))</f>
        <v>生活インフラ・国土保全</v>
      </c>
    </row>
    <row r="2947" spans="1:15">
      <c r="A2947" s="3">
        <v>67</v>
      </c>
      <c r="B2947" s="3">
        <v>375</v>
      </c>
      <c r="C2947" s="3">
        <v>0</v>
      </c>
      <c r="D2947" s="3" t="s">
        <v>2876</v>
      </c>
      <c r="E2947" s="3" t="s">
        <v>114</v>
      </c>
      <c r="F2947" s="3" t="s">
        <v>994</v>
      </c>
      <c r="G2947" s="35" t="s">
        <v>3237</v>
      </c>
      <c r="I2947" s="16">
        <v>1</v>
      </c>
      <c r="K2947" s="3">
        <v>2</v>
      </c>
      <c r="L2947" s="3">
        <v>1</v>
      </c>
      <c r="M2947" s="3" t="s">
        <v>112</v>
      </c>
      <c r="N2947" s="3" t="str">
        <f t="shared" si="11"/>
        <v>インフラ資産</v>
      </c>
      <c r="O2947" s="3" t="str">
        <f>IF(L2947="","",VLOOKUP(L2947,行政目的!$A$2:$B$9,2,FALSE))</f>
        <v>生活インフラ・国土保全</v>
      </c>
    </row>
    <row r="2948" spans="1:15">
      <c r="A2948" s="3">
        <v>67</v>
      </c>
      <c r="B2948" s="3">
        <v>376</v>
      </c>
      <c r="C2948" s="3">
        <v>0</v>
      </c>
      <c r="D2948" s="3" t="s">
        <v>2876</v>
      </c>
      <c r="E2948" s="3" t="s">
        <v>114</v>
      </c>
      <c r="F2948" s="3" t="s">
        <v>994</v>
      </c>
      <c r="G2948" s="35" t="s">
        <v>3238</v>
      </c>
      <c r="I2948" s="16">
        <v>1</v>
      </c>
      <c r="K2948" s="3">
        <v>2</v>
      </c>
      <c r="L2948" s="3">
        <v>1</v>
      </c>
      <c r="M2948" s="3" t="s">
        <v>112</v>
      </c>
      <c r="N2948" s="3" t="str">
        <f t="shared" si="11"/>
        <v>インフラ資産</v>
      </c>
      <c r="O2948" s="3" t="str">
        <f>IF(L2948="","",VLOOKUP(L2948,行政目的!$A$2:$B$9,2,FALSE))</f>
        <v>生活インフラ・国土保全</v>
      </c>
    </row>
    <row r="2949" spans="1:15">
      <c r="A2949" s="3">
        <v>67</v>
      </c>
      <c r="B2949" s="3">
        <v>377</v>
      </c>
      <c r="C2949" s="3">
        <v>0</v>
      </c>
      <c r="D2949" s="3" t="s">
        <v>2876</v>
      </c>
      <c r="E2949" s="3" t="s">
        <v>114</v>
      </c>
      <c r="F2949" s="3" t="s">
        <v>994</v>
      </c>
      <c r="G2949" s="35" t="s">
        <v>3239</v>
      </c>
      <c r="I2949" s="16">
        <v>1</v>
      </c>
      <c r="K2949" s="3">
        <v>2</v>
      </c>
      <c r="L2949" s="3">
        <v>1</v>
      </c>
      <c r="M2949" s="3" t="s">
        <v>112</v>
      </c>
      <c r="N2949" s="3" t="str">
        <f t="shared" si="11"/>
        <v>インフラ資産</v>
      </c>
      <c r="O2949" s="3" t="str">
        <f>IF(L2949="","",VLOOKUP(L2949,行政目的!$A$2:$B$9,2,FALSE))</f>
        <v>生活インフラ・国土保全</v>
      </c>
    </row>
    <row r="2950" spans="1:15">
      <c r="A2950" s="3">
        <v>67</v>
      </c>
      <c r="B2950" s="3">
        <v>378</v>
      </c>
      <c r="C2950" s="3">
        <v>0</v>
      </c>
      <c r="D2950" s="3" t="s">
        <v>2876</v>
      </c>
      <c r="E2950" s="3" t="s">
        <v>114</v>
      </c>
      <c r="F2950" s="3" t="s">
        <v>994</v>
      </c>
      <c r="G2950" s="35" t="s">
        <v>3240</v>
      </c>
      <c r="I2950" s="16">
        <v>1</v>
      </c>
      <c r="K2950" s="3">
        <v>2</v>
      </c>
      <c r="L2950" s="3">
        <v>1</v>
      </c>
      <c r="M2950" s="3" t="s">
        <v>112</v>
      </c>
      <c r="N2950" s="3" t="str">
        <f t="shared" si="11"/>
        <v>インフラ資産</v>
      </c>
      <c r="O2950" s="3" t="str">
        <f>IF(L2950="","",VLOOKUP(L2950,行政目的!$A$2:$B$9,2,FALSE))</f>
        <v>生活インフラ・国土保全</v>
      </c>
    </row>
    <row r="2951" spans="1:15">
      <c r="A2951" s="3">
        <v>67</v>
      </c>
      <c r="B2951" s="3">
        <v>379</v>
      </c>
      <c r="C2951" s="3">
        <v>0</v>
      </c>
      <c r="D2951" s="3" t="s">
        <v>2876</v>
      </c>
      <c r="E2951" s="3" t="s">
        <v>114</v>
      </c>
      <c r="F2951" s="3" t="s">
        <v>994</v>
      </c>
      <c r="G2951" s="35" t="s">
        <v>3241</v>
      </c>
      <c r="I2951" s="16">
        <v>1</v>
      </c>
      <c r="K2951" s="3">
        <v>2</v>
      </c>
      <c r="L2951" s="3">
        <v>1</v>
      </c>
      <c r="M2951" s="3" t="s">
        <v>112</v>
      </c>
      <c r="N2951" s="3" t="str">
        <f t="shared" si="11"/>
        <v>インフラ資産</v>
      </c>
      <c r="O2951" s="3" t="str">
        <f>IF(L2951="","",VLOOKUP(L2951,行政目的!$A$2:$B$9,2,FALSE))</f>
        <v>生活インフラ・国土保全</v>
      </c>
    </row>
    <row r="2952" spans="1:15">
      <c r="A2952" s="3">
        <v>67</v>
      </c>
      <c r="B2952" s="3">
        <v>380</v>
      </c>
      <c r="C2952" s="3">
        <v>0</v>
      </c>
      <c r="D2952" s="3" t="s">
        <v>2876</v>
      </c>
      <c r="E2952" s="3" t="s">
        <v>114</v>
      </c>
      <c r="F2952" s="3" t="s">
        <v>994</v>
      </c>
      <c r="G2952" s="35" t="s">
        <v>3242</v>
      </c>
      <c r="I2952" s="16">
        <v>1</v>
      </c>
      <c r="K2952" s="3">
        <v>2</v>
      </c>
      <c r="L2952" s="3">
        <v>1</v>
      </c>
      <c r="M2952" s="3" t="s">
        <v>112</v>
      </c>
      <c r="N2952" s="3" t="str">
        <f t="shared" si="11"/>
        <v>インフラ資産</v>
      </c>
      <c r="O2952" s="3" t="str">
        <f>IF(L2952="","",VLOOKUP(L2952,行政目的!$A$2:$B$9,2,FALSE))</f>
        <v>生活インフラ・国土保全</v>
      </c>
    </row>
    <row r="2953" spans="1:15">
      <c r="A2953" s="3">
        <v>67</v>
      </c>
      <c r="B2953" s="3">
        <v>381</v>
      </c>
      <c r="C2953" s="3">
        <v>0</v>
      </c>
      <c r="D2953" s="3" t="s">
        <v>2876</v>
      </c>
      <c r="E2953" s="3" t="s">
        <v>114</v>
      </c>
      <c r="F2953" s="3" t="s">
        <v>994</v>
      </c>
      <c r="G2953" s="35" t="s">
        <v>3243</v>
      </c>
      <c r="I2953" s="16">
        <v>1</v>
      </c>
      <c r="K2953" s="3">
        <v>2</v>
      </c>
      <c r="L2953" s="3">
        <v>1</v>
      </c>
      <c r="M2953" s="3" t="s">
        <v>112</v>
      </c>
      <c r="N2953" s="3" t="str">
        <f t="shared" si="11"/>
        <v>インフラ資産</v>
      </c>
      <c r="O2953" s="3" t="str">
        <f>IF(L2953="","",VLOOKUP(L2953,行政目的!$A$2:$B$9,2,FALSE))</f>
        <v>生活インフラ・国土保全</v>
      </c>
    </row>
    <row r="2954" spans="1:15">
      <c r="A2954" s="3">
        <v>67</v>
      </c>
      <c r="B2954" s="3">
        <v>382</v>
      </c>
      <c r="C2954" s="3">
        <v>0</v>
      </c>
      <c r="D2954" s="3" t="s">
        <v>2876</v>
      </c>
      <c r="E2954" s="3" t="s">
        <v>114</v>
      </c>
      <c r="F2954" s="3" t="s">
        <v>994</v>
      </c>
      <c r="G2954" s="35" t="s">
        <v>3244</v>
      </c>
      <c r="I2954" s="16">
        <v>1</v>
      </c>
      <c r="K2954" s="3">
        <v>2</v>
      </c>
      <c r="L2954" s="3">
        <v>1</v>
      </c>
      <c r="M2954" s="3" t="s">
        <v>112</v>
      </c>
      <c r="N2954" s="3" t="str">
        <f t="shared" si="11"/>
        <v>インフラ資産</v>
      </c>
      <c r="O2954" s="3" t="str">
        <f>IF(L2954="","",VLOOKUP(L2954,行政目的!$A$2:$B$9,2,FALSE))</f>
        <v>生活インフラ・国土保全</v>
      </c>
    </row>
    <row r="2955" spans="1:15">
      <c r="A2955" s="3">
        <v>67</v>
      </c>
      <c r="B2955" s="3">
        <v>383</v>
      </c>
      <c r="C2955" s="3">
        <v>0</v>
      </c>
      <c r="D2955" s="3" t="s">
        <v>2876</v>
      </c>
      <c r="E2955" s="3" t="s">
        <v>114</v>
      </c>
      <c r="F2955" s="3" t="s">
        <v>994</v>
      </c>
      <c r="G2955" s="35" t="s">
        <v>3245</v>
      </c>
      <c r="I2955" s="16">
        <v>1</v>
      </c>
      <c r="K2955" s="3">
        <v>2</v>
      </c>
      <c r="L2955" s="3">
        <v>1</v>
      </c>
      <c r="M2955" s="3" t="s">
        <v>112</v>
      </c>
      <c r="N2955" s="3" t="str">
        <f t="shared" si="11"/>
        <v>インフラ資産</v>
      </c>
      <c r="O2955" s="3" t="str">
        <f>IF(L2955="","",VLOOKUP(L2955,行政目的!$A$2:$B$9,2,FALSE))</f>
        <v>生活インフラ・国土保全</v>
      </c>
    </row>
    <row r="2956" spans="1:15">
      <c r="A2956" s="3">
        <v>67</v>
      </c>
      <c r="B2956" s="3">
        <v>384</v>
      </c>
      <c r="C2956" s="3">
        <v>0</v>
      </c>
      <c r="D2956" s="3" t="s">
        <v>2876</v>
      </c>
      <c r="E2956" s="3" t="s">
        <v>114</v>
      </c>
      <c r="F2956" s="3" t="s">
        <v>994</v>
      </c>
      <c r="G2956" s="35" t="s">
        <v>3246</v>
      </c>
      <c r="I2956" s="16">
        <v>1</v>
      </c>
      <c r="K2956" s="3">
        <v>2</v>
      </c>
      <c r="L2956" s="3">
        <v>1</v>
      </c>
      <c r="M2956" s="3" t="s">
        <v>112</v>
      </c>
      <c r="N2956" s="3" t="str">
        <f t="shared" si="11"/>
        <v>インフラ資産</v>
      </c>
      <c r="O2956" s="3" t="str">
        <f>IF(L2956="","",VLOOKUP(L2956,行政目的!$A$2:$B$9,2,FALSE))</f>
        <v>生活インフラ・国土保全</v>
      </c>
    </row>
    <row r="2957" spans="1:15">
      <c r="A2957" s="3">
        <v>67</v>
      </c>
      <c r="B2957" s="3">
        <v>385</v>
      </c>
      <c r="C2957" s="3">
        <v>0</v>
      </c>
      <c r="D2957" s="3" t="s">
        <v>2876</v>
      </c>
      <c r="E2957" s="3" t="s">
        <v>114</v>
      </c>
      <c r="F2957" s="3" t="s">
        <v>994</v>
      </c>
      <c r="G2957" s="35" t="s">
        <v>3247</v>
      </c>
      <c r="I2957" s="16">
        <v>1</v>
      </c>
      <c r="K2957" s="3">
        <v>2</v>
      </c>
      <c r="L2957" s="3">
        <v>1</v>
      </c>
      <c r="M2957" s="3" t="s">
        <v>112</v>
      </c>
      <c r="N2957" s="3" t="str">
        <f t="shared" si="11"/>
        <v>インフラ資産</v>
      </c>
      <c r="O2957" s="3" t="str">
        <f>IF(L2957="","",VLOOKUP(L2957,行政目的!$A$2:$B$9,2,FALSE))</f>
        <v>生活インフラ・国土保全</v>
      </c>
    </row>
    <row r="2958" spans="1:15">
      <c r="A2958" s="3">
        <v>67</v>
      </c>
      <c r="B2958" s="3">
        <v>386</v>
      </c>
      <c r="C2958" s="3">
        <v>0</v>
      </c>
      <c r="D2958" s="3" t="s">
        <v>2876</v>
      </c>
      <c r="E2958" s="3" t="s">
        <v>114</v>
      </c>
      <c r="F2958" s="3" t="s">
        <v>994</v>
      </c>
      <c r="G2958" s="35" t="s">
        <v>3248</v>
      </c>
      <c r="I2958" s="16">
        <v>1</v>
      </c>
      <c r="K2958" s="3">
        <v>2</v>
      </c>
      <c r="L2958" s="3">
        <v>1</v>
      </c>
      <c r="M2958" s="3" t="s">
        <v>112</v>
      </c>
      <c r="N2958" s="3" t="str">
        <f t="shared" si="11"/>
        <v>インフラ資産</v>
      </c>
      <c r="O2958" s="3" t="str">
        <f>IF(L2958="","",VLOOKUP(L2958,行政目的!$A$2:$B$9,2,FALSE))</f>
        <v>生活インフラ・国土保全</v>
      </c>
    </row>
    <row r="2959" spans="1:15">
      <c r="A2959" s="3">
        <v>67</v>
      </c>
      <c r="B2959" s="3">
        <v>387</v>
      </c>
      <c r="C2959" s="3">
        <v>0</v>
      </c>
      <c r="D2959" s="3" t="s">
        <v>2876</v>
      </c>
      <c r="E2959" s="3" t="s">
        <v>114</v>
      </c>
      <c r="F2959" s="3" t="s">
        <v>994</v>
      </c>
      <c r="G2959" s="35" t="s">
        <v>3249</v>
      </c>
      <c r="I2959" s="16">
        <v>1</v>
      </c>
      <c r="K2959" s="3">
        <v>2</v>
      </c>
      <c r="L2959" s="3">
        <v>1</v>
      </c>
      <c r="M2959" s="3" t="s">
        <v>112</v>
      </c>
      <c r="N2959" s="3" t="str">
        <f t="shared" si="11"/>
        <v>インフラ資産</v>
      </c>
      <c r="O2959" s="3" t="str">
        <f>IF(L2959="","",VLOOKUP(L2959,行政目的!$A$2:$B$9,2,FALSE))</f>
        <v>生活インフラ・国土保全</v>
      </c>
    </row>
    <row r="2960" spans="1:15">
      <c r="A2960" s="3">
        <v>67</v>
      </c>
      <c r="B2960" s="3">
        <v>388</v>
      </c>
      <c r="C2960" s="3">
        <v>0</v>
      </c>
      <c r="D2960" s="3" t="s">
        <v>2876</v>
      </c>
      <c r="E2960" s="3" t="s">
        <v>114</v>
      </c>
      <c r="F2960" s="3" t="s">
        <v>994</v>
      </c>
      <c r="G2960" s="35" t="s">
        <v>3250</v>
      </c>
      <c r="I2960" s="16">
        <v>1</v>
      </c>
      <c r="K2960" s="3">
        <v>2</v>
      </c>
      <c r="L2960" s="3">
        <v>1</v>
      </c>
      <c r="M2960" s="3" t="s">
        <v>112</v>
      </c>
      <c r="N2960" s="3" t="str">
        <f t="shared" si="11"/>
        <v>インフラ資産</v>
      </c>
      <c r="O2960" s="3" t="str">
        <f>IF(L2960="","",VLOOKUP(L2960,行政目的!$A$2:$B$9,2,FALSE))</f>
        <v>生活インフラ・国土保全</v>
      </c>
    </row>
    <row r="2961" spans="1:15">
      <c r="A2961" s="3">
        <v>67</v>
      </c>
      <c r="B2961" s="3">
        <v>389</v>
      </c>
      <c r="C2961" s="3">
        <v>0</v>
      </c>
      <c r="D2961" s="3" t="s">
        <v>2876</v>
      </c>
      <c r="E2961" s="3" t="s">
        <v>114</v>
      </c>
      <c r="F2961" s="3" t="s">
        <v>994</v>
      </c>
      <c r="G2961" s="35" t="s">
        <v>3251</v>
      </c>
      <c r="I2961" s="16">
        <v>1</v>
      </c>
      <c r="K2961" s="3">
        <v>2</v>
      </c>
      <c r="L2961" s="3">
        <v>1</v>
      </c>
      <c r="M2961" s="3" t="s">
        <v>112</v>
      </c>
      <c r="N2961" s="3" t="str">
        <f t="shared" si="11"/>
        <v>インフラ資産</v>
      </c>
      <c r="O2961" s="3" t="str">
        <f>IF(L2961="","",VLOOKUP(L2961,行政目的!$A$2:$B$9,2,FALSE))</f>
        <v>生活インフラ・国土保全</v>
      </c>
    </row>
    <row r="2962" spans="1:15">
      <c r="A2962" s="3">
        <v>67</v>
      </c>
      <c r="B2962" s="3">
        <v>390</v>
      </c>
      <c r="C2962" s="3">
        <v>0</v>
      </c>
      <c r="D2962" s="3" t="s">
        <v>2876</v>
      </c>
      <c r="E2962" s="3" t="s">
        <v>114</v>
      </c>
      <c r="F2962" s="3" t="s">
        <v>994</v>
      </c>
      <c r="G2962" s="35" t="s">
        <v>3252</v>
      </c>
      <c r="I2962" s="16">
        <v>1</v>
      </c>
      <c r="K2962" s="3">
        <v>2</v>
      </c>
      <c r="L2962" s="3">
        <v>1</v>
      </c>
      <c r="M2962" s="3" t="s">
        <v>112</v>
      </c>
      <c r="N2962" s="3" t="str">
        <f t="shared" si="11"/>
        <v>インフラ資産</v>
      </c>
      <c r="O2962" s="3" t="str">
        <f>IF(L2962="","",VLOOKUP(L2962,行政目的!$A$2:$B$9,2,FALSE))</f>
        <v>生活インフラ・国土保全</v>
      </c>
    </row>
    <row r="2963" spans="1:15">
      <c r="A2963" s="3">
        <v>67</v>
      </c>
      <c r="B2963" s="3">
        <v>391</v>
      </c>
      <c r="C2963" s="3">
        <v>0</v>
      </c>
      <c r="D2963" s="3" t="s">
        <v>2876</v>
      </c>
      <c r="E2963" s="3" t="s">
        <v>114</v>
      </c>
      <c r="F2963" s="3" t="s">
        <v>668</v>
      </c>
      <c r="G2963" s="35" t="s">
        <v>3253</v>
      </c>
      <c r="I2963" s="16">
        <v>1</v>
      </c>
      <c r="K2963" s="3">
        <v>2</v>
      </c>
      <c r="L2963" s="3">
        <v>1</v>
      </c>
      <c r="M2963" s="3" t="s">
        <v>112</v>
      </c>
      <c r="N2963" s="3" t="str">
        <f t="shared" si="11"/>
        <v>インフラ資産</v>
      </c>
      <c r="O2963" s="3" t="str">
        <f>IF(L2963="","",VLOOKUP(L2963,行政目的!$A$2:$B$9,2,FALSE))</f>
        <v>生活インフラ・国土保全</v>
      </c>
    </row>
    <row r="2964" spans="1:15">
      <c r="A2964" s="3">
        <v>67</v>
      </c>
      <c r="B2964" s="3">
        <v>392</v>
      </c>
      <c r="C2964" s="3">
        <v>0</v>
      </c>
      <c r="D2964" s="3" t="s">
        <v>2876</v>
      </c>
      <c r="E2964" s="3" t="s">
        <v>114</v>
      </c>
      <c r="F2964" s="3" t="s">
        <v>668</v>
      </c>
      <c r="G2964" s="35" t="s">
        <v>2766</v>
      </c>
      <c r="I2964" s="16">
        <v>1</v>
      </c>
      <c r="K2964" s="3">
        <v>2</v>
      </c>
      <c r="L2964" s="3">
        <v>1</v>
      </c>
      <c r="M2964" s="3" t="s">
        <v>112</v>
      </c>
      <c r="N2964" s="3" t="str">
        <f t="shared" si="11"/>
        <v>インフラ資産</v>
      </c>
      <c r="O2964" s="3" t="str">
        <f>IF(L2964="","",VLOOKUP(L2964,行政目的!$A$2:$B$9,2,FALSE))</f>
        <v>生活インフラ・国土保全</v>
      </c>
    </row>
    <row r="2965" spans="1:15">
      <c r="A2965" s="3">
        <v>67</v>
      </c>
      <c r="B2965" s="3">
        <v>393</v>
      </c>
      <c r="C2965" s="3">
        <v>0</v>
      </c>
      <c r="D2965" s="3" t="s">
        <v>2876</v>
      </c>
      <c r="E2965" s="3" t="s">
        <v>114</v>
      </c>
      <c r="F2965" s="3" t="s">
        <v>668</v>
      </c>
      <c r="G2965" s="35" t="s">
        <v>3254</v>
      </c>
      <c r="I2965" s="16">
        <v>1</v>
      </c>
      <c r="K2965" s="3">
        <v>2</v>
      </c>
      <c r="L2965" s="3">
        <v>1</v>
      </c>
      <c r="M2965" s="3" t="s">
        <v>112</v>
      </c>
      <c r="N2965" s="3" t="str">
        <f t="shared" si="11"/>
        <v>インフラ資産</v>
      </c>
      <c r="O2965" s="3" t="str">
        <f>IF(L2965="","",VLOOKUP(L2965,行政目的!$A$2:$B$9,2,FALSE))</f>
        <v>生活インフラ・国土保全</v>
      </c>
    </row>
    <row r="2966" spans="1:15">
      <c r="A2966" s="3">
        <v>67</v>
      </c>
      <c r="B2966" s="3">
        <v>394</v>
      </c>
      <c r="C2966" s="3">
        <v>0</v>
      </c>
      <c r="D2966" s="3" t="s">
        <v>2876</v>
      </c>
      <c r="E2966" s="3" t="s">
        <v>114</v>
      </c>
      <c r="F2966" s="3" t="s">
        <v>668</v>
      </c>
      <c r="G2966" s="35" t="s">
        <v>3255</v>
      </c>
      <c r="I2966" s="16">
        <v>1</v>
      </c>
      <c r="K2966" s="3">
        <v>2</v>
      </c>
      <c r="L2966" s="3">
        <v>1</v>
      </c>
      <c r="M2966" s="3" t="s">
        <v>112</v>
      </c>
      <c r="N2966" s="3" t="str">
        <f t="shared" si="11"/>
        <v>インフラ資産</v>
      </c>
      <c r="O2966" s="3" t="str">
        <f>IF(L2966="","",VLOOKUP(L2966,行政目的!$A$2:$B$9,2,FALSE))</f>
        <v>生活インフラ・国土保全</v>
      </c>
    </row>
    <row r="2967" spans="1:15">
      <c r="A2967" s="3">
        <v>67</v>
      </c>
      <c r="B2967" s="3">
        <v>395</v>
      </c>
      <c r="C2967" s="3">
        <v>0</v>
      </c>
      <c r="D2967" s="3" t="s">
        <v>2876</v>
      </c>
      <c r="E2967" s="3" t="s">
        <v>114</v>
      </c>
      <c r="F2967" s="3" t="s">
        <v>668</v>
      </c>
      <c r="G2967" s="35" t="s">
        <v>3256</v>
      </c>
      <c r="I2967" s="16">
        <v>1</v>
      </c>
      <c r="K2967" s="3">
        <v>2</v>
      </c>
      <c r="L2967" s="3">
        <v>1</v>
      </c>
      <c r="M2967" s="3" t="s">
        <v>112</v>
      </c>
      <c r="N2967" s="3" t="str">
        <f t="shared" si="11"/>
        <v>インフラ資産</v>
      </c>
      <c r="O2967" s="3" t="str">
        <f>IF(L2967="","",VLOOKUP(L2967,行政目的!$A$2:$B$9,2,FALSE))</f>
        <v>生活インフラ・国土保全</v>
      </c>
    </row>
    <row r="2968" spans="1:15">
      <c r="A2968" s="3">
        <v>67</v>
      </c>
      <c r="B2968" s="3">
        <v>396</v>
      </c>
      <c r="C2968" s="3">
        <v>0</v>
      </c>
      <c r="D2968" s="3" t="s">
        <v>2876</v>
      </c>
      <c r="E2968" s="3" t="s">
        <v>114</v>
      </c>
      <c r="F2968" s="3" t="s">
        <v>668</v>
      </c>
      <c r="G2968" s="35" t="s">
        <v>3257</v>
      </c>
      <c r="I2968" s="16">
        <v>1</v>
      </c>
      <c r="K2968" s="3">
        <v>2</v>
      </c>
      <c r="L2968" s="3">
        <v>1</v>
      </c>
      <c r="M2968" s="3" t="s">
        <v>112</v>
      </c>
      <c r="N2968" s="3" t="str">
        <f t="shared" si="11"/>
        <v>インフラ資産</v>
      </c>
      <c r="O2968" s="3" t="str">
        <f>IF(L2968="","",VLOOKUP(L2968,行政目的!$A$2:$B$9,2,FALSE))</f>
        <v>生活インフラ・国土保全</v>
      </c>
    </row>
    <row r="2969" spans="1:15">
      <c r="A2969" s="3">
        <v>67</v>
      </c>
      <c r="B2969" s="3">
        <v>397</v>
      </c>
      <c r="C2969" s="3">
        <v>0</v>
      </c>
      <c r="D2969" s="3" t="s">
        <v>2876</v>
      </c>
      <c r="E2969" s="3" t="s">
        <v>114</v>
      </c>
      <c r="F2969" s="3" t="s">
        <v>668</v>
      </c>
      <c r="G2969" s="35" t="s">
        <v>3258</v>
      </c>
      <c r="I2969" s="16">
        <v>1</v>
      </c>
      <c r="K2969" s="3">
        <v>2</v>
      </c>
      <c r="L2969" s="3">
        <v>1</v>
      </c>
      <c r="M2969" s="3" t="s">
        <v>112</v>
      </c>
      <c r="N2969" s="3" t="str">
        <f t="shared" si="11"/>
        <v>インフラ資産</v>
      </c>
      <c r="O2969" s="3" t="str">
        <f>IF(L2969="","",VLOOKUP(L2969,行政目的!$A$2:$B$9,2,FALSE))</f>
        <v>生活インフラ・国土保全</v>
      </c>
    </row>
    <row r="2970" spans="1:15">
      <c r="A2970" s="3">
        <v>67</v>
      </c>
      <c r="B2970" s="3">
        <v>398</v>
      </c>
      <c r="C2970" s="3">
        <v>0</v>
      </c>
      <c r="D2970" s="3" t="s">
        <v>2876</v>
      </c>
      <c r="E2970" s="3" t="s">
        <v>114</v>
      </c>
      <c r="F2970" s="3" t="s">
        <v>668</v>
      </c>
      <c r="G2970" s="35" t="s">
        <v>3259</v>
      </c>
      <c r="I2970" s="16">
        <v>1</v>
      </c>
      <c r="K2970" s="3">
        <v>2</v>
      </c>
      <c r="L2970" s="3">
        <v>1</v>
      </c>
      <c r="M2970" s="3" t="s">
        <v>112</v>
      </c>
      <c r="N2970" s="3" t="str">
        <f t="shared" si="11"/>
        <v>インフラ資産</v>
      </c>
      <c r="O2970" s="3" t="str">
        <f>IF(L2970="","",VLOOKUP(L2970,行政目的!$A$2:$B$9,2,FALSE))</f>
        <v>生活インフラ・国土保全</v>
      </c>
    </row>
    <row r="2971" spans="1:15">
      <c r="A2971" s="3">
        <v>67</v>
      </c>
      <c r="B2971" s="3">
        <v>399</v>
      </c>
      <c r="C2971" s="3">
        <v>0</v>
      </c>
      <c r="D2971" s="3" t="s">
        <v>2876</v>
      </c>
      <c r="E2971" s="3" t="s">
        <v>114</v>
      </c>
      <c r="F2971" s="3" t="s">
        <v>668</v>
      </c>
      <c r="G2971" s="35" t="s">
        <v>3260</v>
      </c>
      <c r="I2971" s="16">
        <v>1</v>
      </c>
      <c r="K2971" s="3">
        <v>2</v>
      </c>
      <c r="L2971" s="3">
        <v>1</v>
      </c>
      <c r="M2971" s="3" t="s">
        <v>112</v>
      </c>
      <c r="N2971" s="3" t="str">
        <f t="shared" si="11"/>
        <v>インフラ資産</v>
      </c>
      <c r="O2971" s="3" t="str">
        <f>IF(L2971="","",VLOOKUP(L2971,行政目的!$A$2:$B$9,2,FALSE))</f>
        <v>生活インフラ・国土保全</v>
      </c>
    </row>
    <row r="2972" spans="1:15">
      <c r="A2972" s="3">
        <v>67</v>
      </c>
      <c r="B2972" s="3">
        <v>400</v>
      </c>
      <c r="C2972" s="3">
        <v>0</v>
      </c>
      <c r="D2972" s="3" t="s">
        <v>2876</v>
      </c>
      <c r="E2972" s="3" t="s">
        <v>114</v>
      </c>
      <c r="F2972" s="3" t="s">
        <v>668</v>
      </c>
      <c r="G2972" s="35" t="s">
        <v>3261</v>
      </c>
      <c r="I2972" s="16">
        <v>1</v>
      </c>
      <c r="K2972" s="3">
        <v>2</v>
      </c>
      <c r="L2972" s="3">
        <v>1</v>
      </c>
      <c r="M2972" s="3" t="s">
        <v>112</v>
      </c>
      <c r="N2972" s="3" t="str">
        <f t="shared" si="11"/>
        <v>インフラ資産</v>
      </c>
      <c r="O2972" s="3" t="str">
        <f>IF(L2972="","",VLOOKUP(L2972,行政目的!$A$2:$B$9,2,FALSE))</f>
        <v>生活インフラ・国土保全</v>
      </c>
    </row>
    <row r="2973" spans="1:15">
      <c r="A2973" s="3">
        <v>67</v>
      </c>
      <c r="B2973" s="3">
        <v>401</v>
      </c>
      <c r="C2973" s="3">
        <v>0</v>
      </c>
      <c r="D2973" s="3" t="s">
        <v>2876</v>
      </c>
      <c r="E2973" s="3" t="s">
        <v>114</v>
      </c>
      <c r="F2973" s="3" t="s">
        <v>668</v>
      </c>
      <c r="G2973" s="35" t="s">
        <v>2807</v>
      </c>
      <c r="I2973" s="16">
        <v>1</v>
      </c>
      <c r="K2973" s="3">
        <v>2</v>
      </c>
      <c r="L2973" s="3">
        <v>1</v>
      </c>
      <c r="M2973" s="3" t="s">
        <v>112</v>
      </c>
      <c r="N2973" s="3" t="str">
        <f t="shared" si="11"/>
        <v>インフラ資産</v>
      </c>
      <c r="O2973" s="3" t="str">
        <f>IF(L2973="","",VLOOKUP(L2973,行政目的!$A$2:$B$9,2,FALSE))</f>
        <v>生活インフラ・国土保全</v>
      </c>
    </row>
    <row r="2974" spans="1:15">
      <c r="A2974" s="3">
        <v>67</v>
      </c>
      <c r="B2974" s="3">
        <v>402</v>
      </c>
      <c r="C2974" s="3">
        <v>0</v>
      </c>
      <c r="D2974" s="3" t="s">
        <v>2876</v>
      </c>
      <c r="E2974" s="3" t="s">
        <v>114</v>
      </c>
      <c r="F2974" s="3" t="s">
        <v>668</v>
      </c>
      <c r="G2974" s="35" t="s">
        <v>2809</v>
      </c>
      <c r="I2974" s="16">
        <v>1</v>
      </c>
      <c r="K2974" s="3">
        <v>2</v>
      </c>
      <c r="L2974" s="3">
        <v>1</v>
      </c>
      <c r="M2974" s="3" t="s">
        <v>112</v>
      </c>
      <c r="N2974" s="3" t="str">
        <f t="shared" si="11"/>
        <v>インフラ資産</v>
      </c>
      <c r="O2974" s="3" t="str">
        <f>IF(L2974="","",VLOOKUP(L2974,行政目的!$A$2:$B$9,2,FALSE))</f>
        <v>生活インフラ・国土保全</v>
      </c>
    </row>
    <row r="2975" spans="1:15">
      <c r="A2975" s="3">
        <v>67</v>
      </c>
      <c r="B2975" s="3">
        <v>403</v>
      </c>
      <c r="C2975" s="3">
        <v>0</v>
      </c>
      <c r="D2975" s="3" t="s">
        <v>2876</v>
      </c>
      <c r="E2975" s="3" t="s">
        <v>114</v>
      </c>
      <c r="F2975" s="3" t="s">
        <v>668</v>
      </c>
      <c r="G2975" s="35" t="s">
        <v>3262</v>
      </c>
      <c r="I2975" s="16">
        <v>1</v>
      </c>
      <c r="K2975" s="3">
        <v>2</v>
      </c>
      <c r="L2975" s="3">
        <v>1</v>
      </c>
      <c r="M2975" s="3" t="s">
        <v>112</v>
      </c>
      <c r="N2975" s="3" t="str">
        <f t="shared" si="11"/>
        <v>インフラ資産</v>
      </c>
      <c r="O2975" s="3" t="str">
        <f>IF(L2975="","",VLOOKUP(L2975,行政目的!$A$2:$B$9,2,FALSE))</f>
        <v>生活インフラ・国土保全</v>
      </c>
    </row>
    <row r="2976" spans="1:15">
      <c r="A2976" s="3">
        <v>67</v>
      </c>
      <c r="B2976" s="3">
        <v>404</v>
      </c>
      <c r="C2976" s="3">
        <v>0</v>
      </c>
      <c r="D2976" s="3" t="s">
        <v>2876</v>
      </c>
      <c r="E2976" s="3" t="s">
        <v>114</v>
      </c>
      <c r="F2976" s="3" t="s">
        <v>668</v>
      </c>
      <c r="G2976" s="35" t="s">
        <v>3263</v>
      </c>
      <c r="I2976" s="16">
        <v>1</v>
      </c>
      <c r="K2976" s="3">
        <v>2</v>
      </c>
      <c r="L2976" s="3">
        <v>1</v>
      </c>
      <c r="M2976" s="3" t="s">
        <v>112</v>
      </c>
      <c r="N2976" s="3" t="str">
        <f t="shared" si="11"/>
        <v>インフラ資産</v>
      </c>
      <c r="O2976" s="3" t="str">
        <f>IF(L2976="","",VLOOKUP(L2976,行政目的!$A$2:$B$9,2,FALSE))</f>
        <v>生活インフラ・国土保全</v>
      </c>
    </row>
    <row r="2977" spans="1:15">
      <c r="A2977" s="3">
        <v>67</v>
      </c>
      <c r="B2977" s="3">
        <v>405</v>
      </c>
      <c r="C2977" s="3">
        <v>0</v>
      </c>
      <c r="D2977" s="3" t="s">
        <v>2876</v>
      </c>
      <c r="E2977" s="3" t="s">
        <v>114</v>
      </c>
      <c r="F2977" s="3" t="s">
        <v>670</v>
      </c>
      <c r="G2977" s="35" t="s">
        <v>3264</v>
      </c>
      <c r="I2977" s="16">
        <v>1</v>
      </c>
      <c r="K2977" s="3">
        <v>2</v>
      </c>
      <c r="L2977" s="3">
        <v>1</v>
      </c>
      <c r="M2977" s="3" t="s">
        <v>112</v>
      </c>
      <c r="N2977" s="3" t="str">
        <f t="shared" si="11"/>
        <v>インフラ資産</v>
      </c>
      <c r="O2977" s="3" t="str">
        <f>IF(L2977="","",VLOOKUP(L2977,行政目的!$A$2:$B$9,2,FALSE))</f>
        <v>生活インフラ・国土保全</v>
      </c>
    </row>
    <row r="2978" spans="1:15">
      <c r="A2978" s="3">
        <v>67</v>
      </c>
      <c r="B2978" s="3">
        <v>406</v>
      </c>
      <c r="C2978" s="3">
        <v>0</v>
      </c>
      <c r="D2978" s="3" t="s">
        <v>2876</v>
      </c>
      <c r="E2978" s="3" t="s">
        <v>114</v>
      </c>
      <c r="F2978" s="3" t="s">
        <v>670</v>
      </c>
      <c r="G2978" s="35" t="s">
        <v>3265</v>
      </c>
      <c r="I2978" s="16">
        <v>1</v>
      </c>
      <c r="K2978" s="3">
        <v>2</v>
      </c>
      <c r="L2978" s="3">
        <v>1</v>
      </c>
      <c r="M2978" s="3" t="s">
        <v>112</v>
      </c>
      <c r="N2978" s="3" t="str">
        <f t="shared" si="11"/>
        <v>インフラ資産</v>
      </c>
      <c r="O2978" s="3" t="str">
        <f>IF(L2978="","",VLOOKUP(L2978,行政目的!$A$2:$B$9,2,FALSE))</f>
        <v>生活インフラ・国土保全</v>
      </c>
    </row>
    <row r="2979" spans="1:15">
      <c r="A2979" s="3">
        <v>67</v>
      </c>
      <c r="B2979" s="3">
        <v>407</v>
      </c>
      <c r="C2979" s="3">
        <v>0</v>
      </c>
      <c r="D2979" s="3" t="s">
        <v>2876</v>
      </c>
      <c r="E2979" s="3" t="s">
        <v>114</v>
      </c>
      <c r="F2979" s="3" t="s">
        <v>670</v>
      </c>
      <c r="G2979" s="35" t="s">
        <v>3266</v>
      </c>
      <c r="I2979" s="16">
        <v>1</v>
      </c>
      <c r="K2979" s="3">
        <v>2</v>
      </c>
      <c r="L2979" s="3">
        <v>1</v>
      </c>
      <c r="M2979" s="3" t="s">
        <v>112</v>
      </c>
      <c r="N2979" s="3" t="str">
        <f t="shared" si="11"/>
        <v>インフラ資産</v>
      </c>
      <c r="O2979" s="3" t="str">
        <f>IF(L2979="","",VLOOKUP(L2979,行政目的!$A$2:$B$9,2,FALSE))</f>
        <v>生活インフラ・国土保全</v>
      </c>
    </row>
    <row r="2980" spans="1:15">
      <c r="A2980" s="3">
        <v>67</v>
      </c>
      <c r="B2980" s="3">
        <v>408</v>
      </c>
      <c r="C2980" s="3">
        <v>0</v>
      </c>
      <c r="D2980" s="3" t="s">
        <v>2876</v>
      </c>
      <c r="E2980" s="3" t="s">
        <v>114</v>
      </c>
      <c r="F2980" s="3" t="s">
        <v>670</v>
      </c>
      <c r="G2980" s="35" t="s">
        <v>3267</v>
      </c>
      <c r="I2980" s="16">
        <v>1</v>
      </c>
      <c r="K2980" s="3">
        <v>2</v>
      </c>
      <c r="L2980" s="3">
        <v>1</v>
      </c>
      <c r="M2980" s="3" t="s">
        <v>112</v>
      </c>
      <c r="N2980" s="3" t="str">
        <f t="shared" si="11"/>
        <v>インフラ資産</v>
      </c>
      <c r="O2980" s="3" t="str">
        <f>IF(L2980="","",VLOOKUP(L2980,行政目的!$A$2:$B$9,2,FALSE))</f>
        <v>生活インフラ・国土保全</v>
      </c>
    </row>
    <row r="2981" spans="1:15">
      <c r="A2981" s="3">
        <v>67</v>
      </c>
      <c r="B2981" s="3">
        <v>409</v>
      </c>
      <c r="C2981" s="3">
        <v>0</v>
      </c>
      <c r="D2981" s="3" t="s">
        <v>2876</v>
      </c>
      <c r="E2981" s="3" t="s">
        <v>114</v>
      </c>
      <c r="F2981" s="3" t="s">
        <v>670</v>
      </c>
      <c r="G2981" s="35" t="s">
        <v>3268</v>
      </c>
      <c r="I2981" s="16">
        <v>1</v>
      </c>
      <c r="K2981" s="3">
        <v>2</v>
      </c>
      <c r="L2981" s="3">
        <v>1</v>
      </c>
      <c r="M2981" s="3" t="s">
        <v>112</v>
      </c>
      <c r="N2981" s="3" t="str">
        <f t="shared" si="11"/>
        <v>インフラ資産</v>
      </c>
      <c r="O2981" s="3" t="str">
        <f>IF(L2981="","",VLOOKUP(L2981,行政目的!$A$2:$B$9,2,FALSE))</f>
        <v>生活インフラ・国土保全</v>
      </c>
    </row>
    <row r="2982" spans="1:15">
      <c r="A2982" s="3">
        <v>67</v>
      </c>
      <c r="B2982" s="3">
        <v>410</v>
      </c>
      <c r="C2982" s="3">
        <v>0</v>
      </c>
      <c r="D2982" s="3" t="s">
        <v>2876</v>
      </c>
      <c r="E2982" s="3" t="s">
        <v>114</v>
      </c>
      <c r="F2982" s="3" t="s">
        <v>670</v>
      </c>
      <c r="G2982" s="35" t="s">
        <v>3269</v>
      </c>
      <c r="I2982" s="16">
        <v>1</v>
      </c>
      <c r="K2982" s="3">
        <v>2</v>
      </c>
      <c r="L2982" s="3">
        <v>1</v>
      </c>
      <c r="M2982" s="3" t="s">
        <v>112</v>
      </c>
      <c r="N2982" s="3" t="str">
        <f t="shared" si="11"/>
        <v>インフラ資産</v>
      </c>
      <c r="O2982" s="3" t="str">
        <f>IF(L2982="","",VLOOKUP(L2982,行政目的!$A$2:$B$9,2,FALSE))</f>
        <v>生活インフラ・国土保全</v>
      </c>
    </row>
    <row r="2983" spans="1:15">
      <c r="A2983" s="3">
        <v>67</v>
      </c>
      <c r="B2983" s="3">
        <v>411</v>
      </c>
      <c r="C2983" s="3">
        <v>0</v>
      </c>
      <c r="D2983" s="3" t="s">
        <v>2876</v>
      </c>
      <c r="E2983" s="3" t="s">
        <v>114</v>
      </c>
      <c r="F2983" s="3" t="s">
        <v>670</v>
      </c>
      <c r="G2983" s="35" t="s">
        <v>3270</v>
      </c>
      <c r="I2983" s="16">
        <v>1</v>
      </c>
      <c r="K2983" s="3">
        <v>2</v>
      </c>
      <c r="L2983" s="3">
        <v>1</v>
      </c>
      <c r="M2983" s="3" t="s">
        <v>112</v>
      </c>
      <c r="N2983" s="3" t="str">
        <f t="shared" si="11"/>
        <v>インフラ資産</v>
      </c>
      <c r="O2983" s="3" t="str">
        <f>IF(L2983="","",VLOOKUP(L2983,行政目的!$A$2:$B$9,2,FALSE))</f>
        <v>生活インフラ・国土保全</v>
      </c>
    </row>
    <row r="2984" spans="1:15">
      <c r="A2984" s="3">
        <v>67</v>
      </c>
      <c r="B2984" s="3">
        <v>412</v>
      </c>
      <c r="C2984" s="3">
        <v>0</v>
      </c>
      <c r="D2984" s="3" t="s">
        <v>2876</v>
      </c>
      <c r="E2984" s="3" t="s">
        <v>114</v>
      </c>
      <c r="F2984" s="3" t="s">
        <v>670</v>
      </c>
      <c r="G2984" s="35" t="s">
        <v>3271</v>
      </c>
      <c r="I2984" s="16">
        <v>1</v>
      </c>
      <c r="K2984" s="3">
        <v>2</v>
      </c>
      <c r="L2984" s="3">
        <v>1</v>
      </c>
      <c r="M2984" s="3" t="s">
        <v>112</v>
      </c>
      <c r="N2984" s="3" t="str">
        <f t="shared" si="11"/>
        <v>インフラ資産</v>
      </c>
      <c r="O2984" s="3" t="str">
        <f>IF(L2984="","",VLOOKUP(L2984,行政目的!$A$2:$B$9,2,FALSE))</f>
        <v>生活インフラ・国土保全</v>
      </c>
    </row>
    <row r="2985" spans="1:15">
      <c r="A2985" s="3">
        <v>67</v>
      </c>
      <c r="B2985" s="3">
        <v>413</v>
      </c>
      <c r="C2985" s="3">
        <v>0</v>
      </c>
      <c r="D2985" s="3" t="s">
        <v>2876</v>
      </c>
      <c r="E2985" s="3" t="s">
        <v>114</v>
      </c>
      <c r="F2985" s="3" t="s">
        <v>670</v>
      </c>
      <c r="G2985" s="35" t="s">
        <v>3272</v>
      </c>
      <c r="I2985" s="16">
        <v>1</v>
      </c>
      <c r="K2985" s="3">
        <v>2</v>
      </c>
      <c r="L2985" s="3">
        <v>1</v>
      </c>
      <c r="M2985" s="3" t="s">
        <v>112</v>
      </c>
      <c r="N2985" s="3" t="str">
        <f t="shared" si="11"/>
        <v>インフラ資産</v>
      </c>
      <c r="O2985" s="3" t="str">
        <f>IF(L2985="","",VLOOKUP(L2985,行政目的!$A$2:$B$9,2,FALSE))</f>
        <v>生活インフラ・国土保全</v>
      </c>
    </row>
    <row r="2986" spans="1:15">
      <c r="A2986" s="3">
        <v>67</v>
      </c>
      <c r="B2986" s="3">
        <v>414</v>
      </c>
      <c r="C2986" s="3">
        <v>0</v>
      </c>
      <c r="D2986" s="3" t="s">
        <v>2876</v>
      </c>
      <c r="E2986" s="3" t="s">
        <v>114</v>
      </c>
      <c r="F2986" s="3" t="s">
        <v>670</v>
      </c>
      <c r="G2986" s="35" t="s">
        <v>3273</v>
      </c>
      <c r="I2986" s="16">
        <v>1</v>
      </c>
      <c r="K2986" s="3">
        <v>2</v>
      </c>
      <c r="L2986" s="3">
        <v>1</v>
      </c>
      <c r="M2986" s="3" t="s">
        <v>112</v>
      </c>
      <c r="N2986" s="3" t="str">
        <f t="shared" si="11"/>
        <v>インフラ資産</v>
      </c>
      <c r="O2986" s="3" t="str">
        <f>IF(L2986="","",VLOOKUP(L2986,行政目的!$A$2:$B$9,2,FALSE))</f>
        <v>生活インフラ・国土保全</v>
      </c>
    </row>
    <row r="2987" spans="1:15">
      <c r="A2987" s="3">
        <v>67</v>
      </c>
      <c r="B2987" s="3">
        <v>415</v>
      </c>
      <c r="C2987" s="3">
        <v>0</v>
      </c>
      <c r="D2987" s="3" t="s">
        <v>2876</v>
      </c>
      <c r="E2987" s="3" t="s">
        <v>114</v>
      </c>
      <c r="F2987" s="3" t="s">
        <v>670</v>
      </c>
      <c r="G2987" s="35" t="s">
        <v>3274</v>
      </c>
      <c r="I2987" s="16">
        <v>1</v>
      </c>
      <c r="K2987" s="3">
        <v>2</v>
      </c>
      <c r="L2987" s="3">
        <v>1</v>
      </c>
      <c r="M2987" s="3" t="s">
        <v>112</v>
      </c>
      <c r="N2987" s="3" t="str">
        <f t="shared" si="11"/>
        <v>インフラ資産</v>
      </c>
      <c r="O2987" s="3" t="str">
        <f>IF(L2987="","",VLOOKUP(L2987,行政目的!$A$2:$B$9,2,FALSE))</f>
        <v>生活インフラ・国土保全</v>
      </c>
    </row>
    <row r="2988" spans="1:15">
      <c r="A2988" s="3">
        <v>67</v>
      </c>
      <c r="B2988" s="3">
        <v>416</v>
      </c>
      <c r="C2988" s="3">
        <v>0</v>
      </c>
      <c r="D2988" s="3" t="s">
        <v>2876</v>
      </c>
      <c r="E2988" s="3" t="s">
        <v>114</v>
      </c>
      <c r="F2988" s="3" t="s">
        <v>670</v>
      </c>
      <c r="G2988" s="35" t="s">
        <v>3275</v>
      </c>
      <c r="I2988" s="16">
        <v>1</v>
      </c>
      <c r="K2988" s="3">
        <v>2</v>
      </c>
      <c r="L2988" s="3">
        <v>1</v>
      </c>
      <c r="M2988" s="3" t="s">
        <v>112</v>
      </c>
      <c r="N2988" s="3" t="str">
        <f t="shared" si="11"/>
        <v>インフラ資産</v>
      </c>
      <c r="O2988" s="3" t="str">
        <f>IF(L2988="","",VLOOKUP(L2988,行政目的!$A$2:$B$9,2,FALSE))</f>
        <v>生活インフラ・国土保全</v>
      </c>
    </row>
    <row r="2989" spans="1:15">
      <c r="A2989" s="3">
        <v>67</v>
      </c>
      <c r="B2989" s="3">
        <v>417</v>
      </c>
      <c r="C2989" s="3">
        <v>0</v>
      </c>
      <c r="D2989" s="3" t="s">
        <v>2876</v>
      </c>
      <c r="E2989" s="3" t="s">
        <v>114</v>
      </c>
      <c r="F2989" s="3" t="s">
        <v>670</v>
      </c>
      <c r="G2989" s="35" t="s">
        <v>3276</v>
      </c>
      <c r="I2989" s="16">
        <v>1</v>
      </c>
      <c r="K2989" s="3">
        <v>2</v>
      </c>
      <c r="L2989" s="3">
        <v>1</v>
      </c>
      <c r="M2989" s="3" t="s">
        <v>112</v>
      </c>
      <c r="N2989" s="3" t="str">
        <f t="shared" si="11"/>
        <v>インフラ資産</v>
      </c>
      <c r="O2989" s="3" t="str">
        <f>IF(L2989="","",VLOOKUP(L2989,行政目的!$A$2:$B$9,2,FALSE))</f>
        <v>生活インフラ・国土保全</v>
      </c>
    </row>
    <row r="2990" spans="1:15">
      <c r="A2990" s="3">
        <v>67</v>
      </c>
      <c r="B2990" s="3">
        <v>418</v>
      </c>
      <c r="C2990" s="3">
        <v>0</v>
      </c>
      <c r="D2990" s="3" t="s">
        <v>2876</v>
      </c>
      <c r="E2990" s="3" t="s">
        <v>114</v>
      </c>
      <c r="F2990" s="3" t="s">
        <v>670</v>
      </c>
      <c r="G2990" s="35" t="s">
        <v>3277</v>
      </c>
      <c r="I2990" s="16">
        <v>1</v>
      </c>
      <c r="K2990" s="3">
        <v>2</v>
      </c>
      <c r="L2990" s="3">
        <v>1</v>
      </c>
      <c r="M2990" s="3" t="s">
        <v>112</v>
      </c>
      <c r="N2990" s="3" t="str">
        <f t="shared" si="11"/>
        <v>インフラ資産</v>
      </c>
      <c r="O2990" s="3" t="str">
        <f>IF(L2990="","",VLOOKUP(L2990,行政目的!$A$2:$B$9,2,FALSE))</f>
        <v>生活インフラ・国土保全</v>
      </c>
    </row>
    <row r="2991" spans="1:15">
      <c r="A2991" s="3">
        <v>67</v>
      </c>
      <c r="B2991" s="3">
        <v>419</v>
      </c>
      <c r="C2991" s="3">
        <v>0</v>
      </c>
      <c r="D2991" s="3" t="s">
        <v>2876</v>
      </c>
      <c r="E2991" s="3" t="s">
        <v>114</v>
      </c>
      <c r="F2991" s="3" t="s">
        <v>670</v>
      </c>
      <c r="G2991" s="35" t="s">
        <v>3278</v>
      </c>
      <c r="I2991" s="16">
        <v>1</v>
      </c>
      <c r="K2991" s="3">
        <v>2</v>
      </c>
      <c r="L2991" s="3">
        <v>1</v>
      </c>
      <c r="M2991" s="3" t="s">
        <v>112</v>
      </c>
      <c r="N2991" s="3" t="str">
        <f t="shared" si="11"/>
        <v>インフラ資産</v>
      </c>
      <c r="O2991" s="3" t="str">
        <f>IF(L2991="","",VLOOKUP(L2991,行政目的!$A$2:$B$9,2,FALSE))</f>
        <v>生活インフラ・国土保全</v>
      </c>
    </row>
    <row r="2992" spans="1:15">
      <c r="A2992" s="3">
        <v>67</v>
      </c>
      <c r="B2992" s="3">
        <v>420</v>
      </c>
      <c r="C2992" s="3">
        <v>0</v>
      </c>
      <c r="D2992" s="3" t="s">
        <v>2876</v>
      </c>
      <c r="E2992" s="3" t="s">
        <v>114</v>
      </c>
      <c r="F2992" s="3" t="s">
        <v>670</v>
      </c>
      <c r="G2992" s="35" t="s">
        <v>3279</v>
      </c>
      <c r="I2992" s="16">
        <v>1</v>
      </c>
      <c r="K2992" s="3">
        <v>2</v>
      </c>
      <c r="L2992" s="3">
        <v>1</v>
      </c>
      <c r="M2992" s="3" t="s">
        <v>112</v>
      </c>
      <c r="N2992" s="3" t="str">
        <f t="shared" si="11"/>
        <v>インフラ資産</v>
      </c>
      <c r="O2992" s="3" t="str">
        <f>IF(L2992="","",VLOOKUP(L2992,行政目的!$A$2:$B$9,2,FALSE))</f>
        <v>生活インフラ・国土保全</v>
      </c>
    </row>
    <row r="2993" spans="1:15">
      <c r="A2993" s="3">
        <v>67</v>
      </c>
      <c r="B2993" s="3">
        <v>421</v>
      </c>
      <c r="C2993" s="3">
        <v>0</v>
      </c>
      <c r="D2993" s="3" t="s">
        <v>2876</v>
      </c>
      <c r="E2993" s="3" t="s">
        <v>114</v>
      </c>
      <c r="F2993" s="3" t="s">
        <v>670</v>
      </c>
      <c r="G2993" s="35" t="s">
        <v>3280</v>
      </c>
      <c r="I2993" s="16">
        <v>1</v>
      </c>
      <c r="K2993" s="3">
        <v>2</v>
      </c>
      <c r="L2993" s="3">
        <v>1</v>
      </c>
      <c r="M2993" s="3" t="s">
        <v>112</v>
      </c>
      <c r="N2993" s="3" t="str">
        <f t="shared" si="11"/>
        <v>インフラ資産</v>
      </c>
      <c r="O2993" s="3" t="str">
        <f>IF(L2993="","",VLOOKUP(L2993,行政目的!$A$2:$B$9,2,FALSE))</f>
        <v>生活インフラ・国土保全</v>
      </c>
    </row>
    <row r="2994" spans="1:15">
      <c r="A2994" s="3">
        <v>67</v>
      </c>
      <c r="B2994" s="3">
        <v>422</v>
      </c>
      <c r="C2994" s="3">
        <v>0</v>
      </c>
      <c r="D2994" s="3" t="s">
        <v>2876</v>
      </c>
      <c r="E2994" s="3" t="s">
        <v>114</v>
      </c>
      <c r="F2994" s="3" t="s">
        <v>670</v>
      </c>
      <c r="G2994" s="35" t="s">
        <v>3281</v>
      </c>
      <c r="I2994" s="16">
        <v>1</v>
      </c>
      <c r="K2994" s="3">
        <v>2</v>
      </c>
      <c r="L2994" s="3">
        <v>1</v>
      </c>
      <c r="M2994" s="3" t="s">
        <v>112</v>
      </c>
      <c r="N2994" s="3" t="str">
        <f t="shared" si="11"/>
        <v>インフラ資産</v>
      </c>
      <c r="O2994" s="3" t="str">
        <f>IF(L2994="","",VLOOKUP(L2994,行政目的!$A$2:$B$9,2,FALSE))</f>
        <v>生活インフラ・国土保全</v>
      </c>
    </row>
    <row r="2995" spans="1:15">
      <c r="A2995" s="3">
        <v>67</v>
      </c>
      <c r="B2995" s="3">
        <v>423</v>
      </c>
      <c r="C2995" s="3">
        <v>0</v>
      </c>
      <c r="D2995" s="3" t="s">
        <v>2876</v>
      </c>
      <c r="E2995" s="3" t="s">
        <v>114</v>
      </c>
      <c r="F2995" s="3" t="s">
        <v>670</v>
      </c>
      <c r="G2995" s="35" t="s">
        <v>3282</v>
      </c>
      <c r="I2995" s="16">
        <v>1</v>
      </c>
      <c r="K2995" s="3">
        <v>2</v>
      </c>
      <c r="L2995" s="3">
        <v>1</v>
      </c>
      <c r="M2995" s="3" t="s">
        <v>112</v>
      </c>
      <c r="N2995" s="3" t="str">
        <f t="shared" si="11"/>
        <v>インフラ資産</v>
      </c>
      <c r="O2995" s="3" t="str">
        <f>IF(L2995="","",VLOOKUP(L2995,行政目的!$A$2:$B$9,2,FALSE))</f>
        <v>生活インフラ・国土保全</v>
      </c>
    </row>
    <row r="2996" spans="1:15">
      <c r="A2996" s="3">
        <v>67</v>
      </c>
      <c r="B2996" s="3">
        <v>424</v>
      </c>
      <c r="C2996" s="3">
        <v>0</v>
      </c>
      <c r="D2996" s="3" t="s">
        <v>2876</v>
      </c>
      <c r="E2996" s="3" t="s">
        <v>114</v>
      </c>
      <c r="F2996" s="3" t="s">
        <v>670</v>
      </c>
      <c r="G2996" s="35" t="s">
        <v>3283</v>
      </c>
      <c r="I2996" s="16">
        <v>1</v>
      </c>
      <c r="K2996" s="3">
        <v>2</v>
      </c>
      <c r="L2996" s="3">
        <v>1</v>
      </c>
      <c r="M2996" s="3" t="s">
        <v>112</v>
      </c>
      <c r="N2996" s="3" t="str">
        <f t="shared" si="11"/>
        <v>インフラ資産</v>
      </c>
      <c r="O2996" s="3" t="str">
        <f>IF(L2996="","",VLOOKUP(L2996,行政目的!$A$2:$B$9,2,FALSE))</f>
        <v>生活インフラ・国土保全</v>
      </c>
    </row>
    <row r="2997" spans="1:15">
      <c r="A2997" s="3">
        <v>67</v>
      </c>
      <c r="B2997" s="3">
        <v>425</v>
      </c>
      <c r="C2997" s="3">
        <v>0</v>
      </c>
      <c r="D2997" s="3" t="s">
        <v>2876</v>
      </c>
      <c r="E2997" s="3" t="s">
        <v>114</v>
      </c>
      <c r="F2997" s="3" t="s">
        <v>670</v>
      </c>
      <c r="G2997" s="35" t="s">
        <v>3284</v>
      </c>
      <c r="I2997" s="16">
        <v>1</v>
      </c>
      <c r="K2997" s="3">
        <v>2</v>
      </c>
      <c r="L2997" s="3">
        <v>1</v>
      </c>
      <c r="M2997" s="3" t="s">
        <v>112</v>
      </c>
      <c r="N2997" s="3" t="str">
        <f t="shared" si="11"/>
        <v>インフラ資産</v>
      </c>
      <c r="O2997" s="3" t="str">
        <f>IF(L2997="","",VLOOKUP(L2997,行政目的!$A$2:$B$9,2,FALSE))</f>
        <v>生活インフラ・国土保全</v>
      </c>
    </row>
    <row r="2998" spans="1:15">
      <c r="A2998" s="3">
        <v>67</v>
      </c>
      <c r="B2998" s="3">
        <v>426</v>
      </c>
      <c r="C2998" s="3">
        <v>0</v>
      </c>
      <c r="D2998" s="3" t="s">
        <v>2876</v>
      </c>
      <c r="E2998" s="3" t="s">
        <v>114</v>
      </c>
      <c r="F2998" s="3" t="s">
        <v>670</v>
      </c>
      <c r="G2998" s="35" t="s">
        <v>3285</v>
      </c>
      <c r="I2998" s="16">
        <v>1</v>
      </c>
      <c r="K2998" s="3">
        <v>2</v>
      </c>
      <c r="L2998" s="3">
        <v>1</v>
      </c>
      <c r="M2998" s="3" t="s">
        <v>112</v>
      </c>
      <c r="N2998" s="3" t="str">
        <f t="shared" si="11"/>
        <v>インフラ資産</v>
      </c>
      <c r="O2998" s="3" t="str">
        <f>IF(L2998="","",VLOOKUP(L2998,行政目的!$A$2:$B$9,2,FALSE))</f>
        <v>生活インフラ・国土保全</v>
      </c>
    </row>
    <row r="2999" spans="1:15">
      <c r="A2999" s="3">
        <v>67</v>
      </c>
      <c r="B2999" s="3">
        <v>427</v>
      </c>
      <c r="C2999" s="3">
        <v>0</v>
      </c>
      <c r="D2999" s="3" t="s">
        <v>2876</v>
      </c>
      <c r="E2999" s="3" t="s">
        <v>114</v>
      </c>
      <c r="F2999" s="3" t="s">
        <v>670</v>
      </c>
      <c r="G2999" s="35" t="s">
        <v>3286</v>
      </c>
      <c r="I2999" s="16">
        <v>1</v>
      </c>
      <c r="K2999" s="3">
        <v>2</v>
      </c>
      <c r="L2999" s="3">
        <v>1</v>
      </c>
      <c r="M2999" s="3" t="s">
        <v>112</v>
      </c>
      <c r="N2999" s="3" t="str">
        <f t="shared" si="11"/>
        <v>インフラ資産</v>
      </c>
      <c r="O2999" s="3" t="str">
        <f>IF(L2999="","",VLOOKUP(L2999,行政目的!$A$2:$B$9,2,FALSE))</f>
        <v>生活インフラ・国土保全</v>
      </c>
    </row>
    <row r="3000" spans="1:15">
      <c r="A3000" s="3">
        <v>67</v>
      </c>
      <c r="B3000" s="3">
        <v>428</v>
      </c>
      <c r="C3000" s="3">
        <v>0</v>
      </c>
      <c r="D3000" s="3" t="s">
        <v>2876</v>
      </c>
      <c r="E3000" s="3" t="s">
        <v>114</v>
      </c>
      <c r="F3000" s="3" t="s">
        <v>670</v>
      </c>
      <c r="G3000" s="35" t="s">
        <v>3287</v>
      </c>
      <c r="I3000" s="16">
        <v>1</v>
      </c>
      <c r="K3000" s="3">
        <v>2</v>
      </c>
      <c r="L3000" s="3">
        <v>1</v>
      </c>
      <c r="M3000" s="3" t="s">
        <v>112</v>
      </c>
      <c r="N3000" s="3" t="str">
        <f t="shared" si="11"/>
        <v>インフラ資産</v>
      </c>
      <c r="O3000" s="3" t="str">
        <f>IF(L3000="","",VLOOKUP(L3000,行政目的!$A$2:$B$9,2,FALSE))</f>
        <v>生活インフラ・国土保全</v>
      </c>
    </row>
    <row r="3001" spans="1:15">
      <c r="A3001" s="3">
        <v>67</v>
      </c>
      <c r="B3001" s="3">
        <v>429</v>
      </c>
      <c r="C3001" s="3">
        <v>0</v>
      </c>
      <c r="D3001" s="3" t="s">
        <v>2876</v>
      </c>
      <c r="E3001" s="3" t="s">
        <v>114</v>
      </c>
      <c r="F3001" s="3" t="s">
        <v>670</v>
      </c>
      <c r="G3001" s="35" t="s">
        <v>3288</v>
      </c>
      <c r="I3001" s="16">
        <v>1</v>
      </c>
      <c r="K3001" s="3">
        <v>2</v>
      </c>
      <c r="L3001" s="3">
        <v>1</v>
      </c>
      <c r="M3001" s="3" t="s">
        <v>112</v>
      </c>
      <c r="N3001" s="3" t="str">
        <f t="shared" si="11"/>
        <v>インフラ資産</v>
      </c>
      <c r="O3001" s="3" t="str">
        <f>IF(L3001="","",VLOOKUP(L3001,行政目的!$A$2:$B$9,2,FALSE))</f>
        <v>生活インフラ・国土保全</v>
      </c>
    </row>
    <row r="3002" spans="1:15">
      <c r="A3002" s="3">
        <v>67</v>
      </c>
      <c r="B3002" s="3">
        <v>430</v>
      </c>
      <c r="C3002" s="3">
        <v>0</v>
      </c>
      <c r="D3002" s="3" t="s">
        <v>2876</v>
      </c>
      <c r="E3002" s="3" t="s">
        <v>114</v>
      </c>
      <c r="F3002" s="3" t="s">
        <v>670</v>
      </c>
      <c r="G3002" s="35" t="s">
        <v>3289</v>
      </c>
      <c r="I3002" s="16">
        <v>1</v>
      </c>
      <c r="K3002" s="3">
        <v>2</v>
      </c>
      <c r="L3002" s="3">
        <v>1</v>
      </c>
      <c r="M3002" s="3" t="s">
        <v>112</v>
      </c>
      <c r="N3002" s="3" t="str">
        <f t="shared" si="11"/>
        <v>インフラ資産</v>
      </c>
      <c r="O3002" s="3" t="str">
        <f>IF(L3002="","",VLOOKUP(L3002,行政目的!$A$2:$B$9,2,FALSE))</f>
        <v>生活インフラ・国土保全</v>
      </c>
    </row>
    <row r="3003" spans="1:15">
      <c r="A3003" s="3">
        <v>67</v>
      </c>
      <c r="B3003" s="3">
        <v>431</v>
      </c>
      <c r="C3003" s="3">
        <v>0</v>
      </c>
      <c r="D3003" s="3" t="s">
        <v>2876</v>
      </c>
      <c r="E3003" s="3" t="s">
        <v>114</v>
      </c>
      <c r="F3003" s="3" t="s">
        <v>670</v>
      </c>
      <c r="G3003" s="35" t="s">
        <v>3290</v>
      </c>
      <c r="I3003" s="16">
        <v>1</v>
      </c>
      <c r="K3003" s="3">
        <v>2</v>
      </c>
      <c r="L3003" s="3">
        <v>1</v>
      </c>
      <c r="M3003" s="3" t="s">
        <v>112</v>
      </c>
      <c r="N3003" s="3" t="str">
        <f t="shared" si="11"/>
        <v>インフラ資産</v>
      </c>
      <c r="O3003" s="3" t="str">
        <f>IF(L3003="","",VLOOKUP(L3003,行政目的!$A$2:$B$9,2,FALSE))</f>
        <v>生活インフラ・国土保全</v>
      </c>
    </row>
    <row r="3004" spans="1:15">
      <c r="A3004" s="3">
        <v>67</v>
      </c>
      <c r="B3004" s="3">
        <v>432</v>
      </c>
      <c r="C3004" s="3">
        <v>0</v>
      </c>
      <c r="D3004" s="3" t="s">
        <v>2876</v>
      </c>
      <c r="E3004" s="3" t="s">
        <v>114</v>
      </c>
      <c r="F3004" s="3" t="s">
        <v>670</v>
      </c>
      <c r="G3004" s="35" t="s">
        <v>3291</v>
      </c>
      <c r="I3004" s="16">
        <v>1</v>
      </c>
      <c r="K3004" s="3">
        <v>2</v>
      </c>
      <c r="L3004" s="3">
        <v>1</v>
      </c>
      <c r="M3004" s="3" t="s">
        <v>112</v>
      </c>
      <c r="N3004" s="3" t="str">
        <f t="shared" si="11"/>
        <v>インフラ資産</v>
      </c>
      <c r="O3004" s="3" t="str">
        <f>IF(L3004="","",VLOOKUP(L3004,行政目的!$A$2:$B$9,2,FALSE))</f>
        <v>生活インフラ・国土保全</v>
      </c>
    </row>
    <row r="3005" spans="1:15">
      <c r="A3005" s="3">
        <v>67</v>
      </c>
      <c r="B3005" s="3">
        <v>433</v>
      </c>
      <c r="C3005" s="3">
        <v>0</v>
      </c>
      <c r="D3005" s="3" t="s">
        <v>2876</v>
      </c>
      <c r="E3005" s="3" t="s">
        <v>114</v>
      </c>
      <c r="F3005" s="3" t="s">
        <v>670</v>
      </c>
      <c r="G3005" s="35" t="s">
        <v>3292</v>
      </c>
      <c r="I3005" s="16">
        <v>1</v>
      </c>
      <c r="K3005" s="3">
        <v>2</v>
      </c>
      <c r="L3005" s="3">
        <v>1</v>
      </c>
      <c r="M3005" s="3" t="s">
        <v>112</v>
      </c>
      <c r="N3005" s="3" t="str">
        <f t="shared" si="11"/>
        <v>インフラ資産</v>
      </c>
      <c r="O3005" s="3" t="str">
        <f>IF(L3005="","",VLOOKUP(L3005,行政目的!$A$2:$B$9,2,FALSE))</f>
        <v>生活インフラ・国土保全</v>
      </c>
    </row>
    <row r="3006" spans="1:15">
      <c r="A3006" s="3">
        <v>67</v>
      </c>
      <c r="B3006" s="3">
        <v>434</v>
      </c>
      <c r="C3006" s="3">
        <v>0</v>
      </c>
      <c r="D3006" s="3" t="s">
        <v>2876</v>
      </c>
      <c r="E3006" s="3" t="s">
        <v>114</v>
      </c>
      <c r="F3006" s="3" t="s">
        <v>670</v>
      </c>
      <c r="G3006" s="35" t="s">
        <v>3293</v>
      </c>
      <c r="I3006" s="16">
        <v>1</v>
      </c>
      <c r="K3006" s="3">
        <v>2</v>
      </c>
      <c r="L3006" s="3">
        <v>1</v>
      </c>
      <c r="M3006" s="3" t="s">
        <v>112</v>
      </c>
      <c r="N3006" s="3" t="str">
        <f t="shared" si="11"/>
        <v>インフラ資産</v>
      </c>
      <c r="O3006" s="3" t="str">
        <f>IF(L3006="","",VLOOKUP(L3006,行政目的!$A$2:$B$9,2,FALSE))</f>
        <v>生活インフラ・国土保全</v>
      </c>
    </row>
    <row r="3007" spans="1:15">
      <c r="A3007" s="3">
        <v>67</v>
      </c>
      <c r="B3007" s="3">
        <v>435</v>
      </c>
      <c r="C3007" s="3">
        <v>0</v>
      </c>
      <c r="D3007" s="3" t="s">
        <v>2876</v>
      </c>
      <c r="E3007" s="3" t="s">
        <v>114</v>
      </c>
      <c r="F3007" s="3" t="s">
        <v>670</v>
      </c>
      <c r="G3007" s="35" t="s">
        <v>3294</v>
      </c>
      <c r="I3007" s="16">
        <v>1</v>
      </c>
      <c r="K3007" s="3">
        <v>2</v>
      </c>
      <c r="L3007" s="3">
        <v>1</v>
      </c>
      <c r="M3007" s="3" t="s">
        <v>112</v>
      </c>
      <c r="N3007" s="3" t="str">
        <f t="shared" si="11"/>
        <v>インフラ資産</v>
      </c>
      <c r="O3007" s="3" t="str">
        <f>IF(L3007="","",VLOOKUP(L3007,行政目的!$A$2:$B$9,2,FALSE))</f>
        <v>生活インフラ・国土保全</v>
      </c>
    </row>
    <row r="3008" spans="1:15">
      <c r="A3008" s="3">
        <v>67</v>
      </c>
      <c r="B3008" s="3">
        <v>436</v>
      </c>
      <c r="C3008" s="3">
        <v>0</v>
      </c>
      <c r="D3008" s="3" t="s">
        <v>2876</v>
      </c>
      <c r="E3008" s="3" t="s">
        <v>114</v>
      </c>
      <c r="F3008" s="3" t="s">
        <v>670</v>
      </c>
      <c r="G3008" s="35" t="s">
        <v>3295</v>
      </c>
      <c r="I3008" s="16">
        <v>1</v>
      </c>
      <c r="K3008" s="3">
        <v>2</v>
      </c>
      <c r="L3008" s="3">
        <v>1</v>
      </c>
      <c r="M3008" s="3" t="s">
        <v>112</v>
      </c>
      <c r="N3008" s="3" t="str">
        <f t="shared" si="11"/>
        <v>インフラ資産</v>
      </c>
      <c r="O3008" s="3" t="str">
        <f>IF(L3008="","",VLOOKUP(L3008,行政目的!$A$2:$B$9,2,FALSE))</f>
        <v>生活インフラ・国土保全</v>
      </c>
    </row>
    <row r="3009" spans="1:15">
      <c r="A3009" s="3">
        <v>67</v>
      </c>
      <c r="B3009" s="3">
        <v>437</v>
      </c>
      <c r="C3009" s="3">
        <v>0</v>
      </c>
      <c r="D3009" s="3" t="s">
        <v>2876</v>
      </c>
      <c r="E3009" s="3" t="s">
        <v>114</v>
      </c>
      <c r="F3009" s="3" t="s">
        <v>670</v>
      </c>
      <c r="G3009" s="35" t="s">
        <v>3296</v>
      </c>
      <c r="I3009" s="16">
        <v>1</v>
      </c>
      <c r="K3009" s="3">
        <v>2</v>
      </c>
      <c r="L3009" s="3">
        <v>1</v>
      </c>
      <c r="M3009" s="3" t="s">
        <v>112</v>
      </c>
      <c r="N3009" s="3" t="str">
        <f t="shared" si="11"/>
        <v>インフラ資産</v>
      </c>
      <c r="O3009" s="3" t="str">
        <f>IF(L3009="","",VLOOKUP(L3009,行政目的!$A$2:$B$9,2,FALSE))</f>
        <v>生活インフラ・国土保全</v>
      </c>
    </row>
    <row r="3010" spans="1:15">
      <c r="A3010" s="3">
        <v>67</v>
      </c>
      <c r="B3010" s="3">
        <v>438</v>
      </c>
      <c r="C3010" s="3">
        <v>0</v>
      </c>
      <c r="D3010" s="3" t="s">
        <v>2876</v>
      </c>
      <c r="E3010" s="3" t="s">
        <v>114</v>
      </c>
      <c r="F3010" s="3" t="s">
        <v>670</v>
      </c>
      <c r="G3010" s="35" t="s">
        <v>3297</v>
      </c>
      <c r="I3010" s="16">
        <v>1</v>
      </c>
      <c r="K3010" s="3">
        <v>2</v>
      </c>
      <c r="L3010" s="3">
        <v>1</v>
      </c>
      <c r="M3010" s="3" t="s">
        <v>112</v>
      </c>
      <c r="N3010" s="3" t="str">
        <f t="shared" si="11"/>
        <v>インフラ資産</v>
      </c>
      <c r="O3010" s="3" t="str">
        <f>IF(L3010="","",VLOOKUP(L3010,行政目的!$A$2:$B$9,2,FALSE))</f>
        <v>生活インフラ・国土保全</v>
      </c>
    </row>
    <row r="3011" spans="1:15">
      <c r="A3011" s="3">
        <v>67</v>
      </c>
      <c r="B3011" s="3">
        <v>439</v>
      </c>
      <c r="C3011" s="3">
        <v>0</v>
      </c>
      <c r="D3011" s="3" t="s">
        <v>2876</v>
      </c>
      <c r="E3011" s="3" t="s">
        <v>114</v>
      </c>
      <c r="F3011" s="3" t="s">
        <v>670</v>
      </c>
      <c r="G3011" s="35" t="s">
        <v>3298</v>
      </c>
      <c r="I3011" s="16">
        <v>1</v>
      </c>
      <c r="K3011" s="3">
        <v>2</v>
      </c>
      <c r="L3011" s="3">
        <v>1</v>
      </c>
      <c r="M3011" s="3" t="s">
        <v>112</v>
      </c>
      <c r="N3011" s="3" t="str">
        <f t="shared" si="11"/>
        <v>インフラ資産</v>
      </c>
      <c r="O3011" s="3" t="str">
        <f>IF(L3011="","",VLOOKUP(L3011,行政目的!$A$2:$B$9,2,FALSE))</f>
        <v>生活インフラ・国土保全</v>
      </c>
    </row>
    <row r="3012" spans="1:15">
      <c r="A3012" s="3">
        <v>67</v>
      </c>
      <c r="B3012" s="3">
        <v>440</v>
      </c>
      <c r="C3012" s="3">
        <v>0</v>
      </c>
      <c r="D3012" s="3" t="s">
        <v>2876</v>
      </c>
      <c r="E3012" s="3" t="s">
        <v>114</v>
      </c>
      <c r="F3012" s="3" t="s">
        <v>670</v>
      </c>
      <c r="G3012" s="35" t="s">
        <v>3299</v>
      </c>
      <c r="I3012" s="16">
        <v>1</v>
      </c>
      <c r="K3012" s="3">
        <v>2</v>
      </c>
      <c r="L3012" s="3">
        <v>1</v>
      </c>
      <c r="M3012" s="3" t="s">
        <v>112</v>
      </c>
      <c r="N3012" s="3" t="str">
        <f t="shared" si="11"/>
        <v>インフラ資産</v>
      </c>
      <c r="O3012" s="3" t="str">
        <f>IF(L3012="","",VLOOKUP(L3012,行政目的!$A$2:$B$9,2,FALSE))</f>
        <v>生活インフラ・国土保全</v>
      </c>
    </row>
    <row r="3013" spans="1:15">
      <c r="A3013" s="3">
        <v>67</v>
      </c>
      <c r="B3013" s="3">
        <v>441</v>
      </c>
      <c r="C3013" s="3">
        <v>0</v>
      </c>
      <c r="D3013" s="3" t="s">
        <v>2876</v>
      </c>
      <c r="E3013" s="3" t="s">
        <v>114</v>
      </c>
      <c r="F3013" s="3" t="s">
        <v>670</v>
      </c>
      <c r="G3013" s="35" t="s">
        <v>3300</v>
      </c>
      <c r="I3013" s="16">
        <v>1</v>
      </c>
      <c r="K3013" s="3">
        <v>2</v>
      </c>
      <c r="L3013" s="3">
        <v>1</v>
      </c>
      <c r="M3013" s="3" t="s">
        <v>112</v>
      </c>
      <c r="N3013" s="3" t="str">
        <f t="shared" si="11"/>
        <v>インフラ資産</v>
      </c>
      <c r="O3013" s="3" t="str">
        <f>IF(L3013="","",VLOOKUP(L3013,行政目的!$A$2:$B$9,2,FALSE))</f>
        <v>生活インフラ・国土保全</v>
      </c>
    </row>
    <row r="3014" spans="1:15">
      <c r="A3014" s="3">
        <v>67</v>
      </c>
      <c r="B3014" s="3">
        <v>442</v>
      </c>
      <c r="C3014" s="3">
        <v>0</v>
      </c>
      <c r="D3014" s="3" t="s">
        <v>2876</v>
      </c>
      <c r="E3014" s="3" t="s">
        <v>114</v>
      </c>
      <c r="F3014" s="3" t="s">
        <v>132</v>
      </c>
      <c r="G3014" s="35" t="s">
        <v>3301</v>
      </c>
      <c r="I3014" s="16">
        <v>1</v>
      </c>
      <c r="K3014" s="3">
        <v>2</v>
      </c>
      <c r="L3014" s="3">
        <v>1</v>
      </c>
      <c r="M3014" s="3" t="s">
        <v>112</v>
      </c>
      <c r="N3014" s="3" t="str">
        <f t="shared" si="11"/>
        <v>インフラ資産</v>
      </c>
      <c r="O3014" s="3" t="str">
        <f>IF(L3014="","",VLOOKUP(L3014,行政目的!$A$2:$B$9,2,FALSE))</f>
        <v>生活インフラ・国土保全</v>
      </c>
    </row>
    <row r="3015" spans="1:15">
      <c r="A3015" s="3">
        <v>67</v>
      </c>
      <c r="B3015" s="3">
        <v>443</v>
      </c>
      <c r="C3015" s="3">
        <v>0</v>
      </c>
      <c r="D3015" s="3" t="s">
        <v>2876</v>
      </c>
      <c r="E3015" s="3" t="s">
        <v>114</v>
      </c>
      <c r="F3015" s="3" t="s">
        <v>132</v>
      </c>
      <c r="G3015" s="35" t="s">
        <v>3302</v>
      </c>
      <c r="I3015" s="16">
        <v>1</v>
      </c>
      <c r="K3015" s="3">
        <v>2</v>
      </c>
      <c r="L3015" s="3">
        <v>1</v>
      </c>
      <c r="M3015" s="3" t="s">
        <v>112</v>
      </c>
      <c r="N3015" s="3" t="str">
        <f t="shared" si="11"/>
        <v>インフラ資産</v>
      </c>
      <c r="O3015" s="3" t="str">
        <f>IF(L3015="","",VLOOKUP(L3015,行政目的!$A$2:$B$9,2,FALSE))</f>
        <v>生活インフラ・国土保全</v>
      </c>
    </row>
    <row r="3016" spans="1:15">
      <c r="A3016" s="3">
        <v>67</v>
      </c>
      <c r="B3016" s="3">
        <v>444</v>
      </c>
      <c r="C3016" s="3">
        <v>0</v>
      </c>
      <c r="D3016" s="3" t="s">
        <v>2876</v>
      </c>
      <c r="E3016" s="3" t="s">
        <v>114</v>
      </c>
      <c r="F3016" s="3" t="s">
        <v>132</v>
      </c>
      <c r="G3016" s="35" t="s">
        <v>3303</v>
      </c>
      <c r="I3016" s="16">
        <v>1</v>
      </c>
      <c r="K3016" s="3">
        <v>2</v>
      </c>
      <c r="L3016" s="3">
        <v>1</v>
      </c>
      <c r="M3016" s="3" t="s">
        <v>112</v>
      </c>
      <c r="N3016" s="3" t="str">
        <f t="shared" si="11"/>
        <v>インフラ資産</v>
      </c>
      <c r="O3016" s="3" t="str">
        <f>IF(L3016="","",VLOOKUP(L3016,行政目的!$A$2:$B$9,2,FALSE))</f>
        <v>生活インフラ・国土保全</v>
      </c>
    </row>
    <row r="3017" spans="1:15">
      <c r="A3017" s="3">
        <v>67</v>
      </c>
      <c r="B3017" s="3">
        <v>445</v>
      </c>
      <c r="C3017" s="3">
        <v>0</v>
      </c>
      <c r="D3017" s="3" t="s">
        <v>2876</v>
      </c>
      <c r="E3017" s="3" t="s">
        <v>114</v>
      </c>
      <c r="F3017" s="3" t="s">
        <v>132</v>
      </c>
      <c r="G3017" s="35" t="s">
        <v>3304</v>
      </c>
      <c r="I3017" s="16">
        <v>1</v>
      </c>
      <c r="K3017" s="3">
        <v>2</v>
      </c>
      <c r="L3017" s="3">
        <v>1</v>
      </c>
      <c r="M3017" s="3" t="s">
        <v>112</v>
      </c>
      <c r="N3017" s="3" t="str">
        <f t="shared" si="11"/>
        <v>インフラ資産</v>
      </c>
      <c r="O3017" s="3" t="str">
        <f>IF(L3017="","",VLOOKUP(L3017,行政目的!$A$2:$B$9,2,FALSE))</f>
        <v>生活インフラ・国土保全</v>
      </c>
    </row>
    <row r="3018" spans="1:15">
      <c r="A3018" s="3">
        <v>67</v>
      </c>
      <c r="B3018" s="3">
        <v>446</v>
      </c>
      <c r="C3018" s="3">
        <v>0</v>
      </c>
      <c r="D3018" s="3" t="s">
        <v>2876</v>
      </c>
      <c r="E3018" s="3" t="s">
        <v>114</v>
      </c>
      <c r="F3018" s="3" t="s">
        <v>132</v>
      </c>
      <c r="G3018" s="35" t="s">
        <v>3305</v>
      </c>
      <c r="I3018" s="16">
        <v>1</v>
      </c>
      <c r="K3018" s="3">
        <v>2</v>
      </c>
      <c r="L3018" s="3">
        <v>1</v>
      </c>
      <c r="M3018" s="3" t="s">
        <v>112</v>
      </c>
      <c r="N3018" s="3" t="str">
        <f t="shared" si="11"/>
        <v>インフラ資産</v>
      </c>
      <c r="O3018" s="3" t="str">
        <f>IF(L3018="","",VLOOKUP(L3018,行政目的!$A$2:$B$9,2,FALSE))</f>
        <v>生活インフラ・国土保全</v>
      </c>
    </row>
    <row r="3019" spans="1:15">
      <c r="A3019" s="3">
        <v>67</v>
      </c>
      <c r="B3019" s="3">
        <v>447</v>
      </c>
      <c r="C3019" s="3">
        <v>0</v>
      </c>
      <c r="D3019" s="3" t="s">
        <v>2876</v>
      </c>
      <c r="E3019" s="3" t="s">
        <v>114</v>
      </c>
      <c r="F3019" s="3" t="s">
        <v>132</v>
      </c>
      <c r="G3019" s="35" t="s">
        <v>3306</v>
      </c>
      <c r="I3019" s="16">
        <v>1</v>
      </c>
      <c r="K3019" s="3">
        <v>2</v>
      </c>
      <c r="L3019" s="3">
        <v>1</v>
      </c>
      <c r="M3019" s="3" t="s">
        <v>112</v>
      </c>
      <c r="N3019" s="3" t="str">
        <f t="shared" si="11"/>
        <v>インフラ資産</v>
      </c>
      <c r="O3019" s="3" t="str">
        <f>IF(L3019="","",VLOOKUP(L3019,行政目的!$A$2:$B$9,2,FALSE))</f>
        <v>生活インフラ・国土保全</v>
      </c>
    </row>
    <row r="3020" spans="1:15">
      <c r="A3020" s="3">
        <v>67</v>
      </c>
      <c r="B3020" s="3">
        <v>448</v>
      </c>
      <c r="C3020" s="3">
        <v>0</v>
      </c>
      <c r="D3020" s="3" t="s">
        <v>2876</v>
      </c>
      <c r="E3020" s="3" t="s">
        <v>114</v>
      </c>
      <c r="F3020" s="3" t="s">
        <v>132</v>
      </c>
      <c r="G3020" s="35" t="s">
        <v>3307</v>
      </c>
      <c r="I3020" s="16">
        <v>1</v>
      </c>
      <c r="K3020" s="3">
        <v>2</v>
      </c>
      <c r="L3020" s="3">
        <v>1</v>
      </c>
      <c r="M3020" s="3" t="s">
        <v>112</v>
      </c>
      <c r="N3020" s="3" t="str">
        <f t="shared" si="11"/>
        <v>インフラ資産</v>
      </c>
      <c r="O3020" s="3" t="str">
        <f>IF(L3020="","",VLOOKUP(L3020,行政目的!$A$2:$B$9,2,FALSE))</f>
        <v>生活インフラ・国土保全</v>
      </c>
    </row>
    <row r="3021" spans="1:15">
      <c r="A3021" s="3">
        <v>67</v>
      </c>
      <c r="B3021" s="3">
        <v>449</v>
      </c>
      <c r="C3021" s="3">
        <v>0</v>
      </c>
      <c r="D3021" s="3" t="s">
        <v>2876</v>
      </c>
      <c r="E3021" s="3" t="s">
        <v>114</v>
      </c>
      <c r="F3021" s="3" t="s">
        <v>132</v>
      </c>
      <c r="G3021" s="35" t="s">
        <v>3308</v>
      </c>
      <c r="I3021" s="16">
        <v>1</v>
      </c>
      <c r="K3021" s="3">
        <v>2</v>
      </c>
      <c r="L3021" s="3">
        <v>1</v>
      </c>
      <c r="M3021" s="3" t="s">
        <v>112</v>
      </c>
      <c r="N3021" s="3" t="str">
        <f t="shared" si="11"/>
        <v>インフラ資産</v>
      </c>
      <c r="O3021" s="3" t="str">
        <f>IF(L3021="","",VLOOKUP(L3021,行政目的!$A$2:$B$9,2,FALSE))</f>
        <v>生活インフラ・国土保全</v>
      </c>
    </row>
    <row r="3022" spans="1:15">
      <c r="A3022" s="3">
        <v>67</v>
      </c>
      <c r="B3022" s="3">
        <v>450</v>
      </c>
      <c r="C3022" s="3">
        <v>0</v>
      </c>
      <c r="D3022" s="3" t="s">
        <v>2876</v>
      </c>
      <c r="E3022" s="3" t="s">
        <v>114</v>
      </c>
      <c r="F3022" s="3" t="s">
        <v>132</v>
      </c>
      <c r="G3022" s="35" t="s">
        <v>3309</v>
      </c>
      <c r="I3022" s="16">
        <v>1</v>
      </c>
      <c r="K3022" s="3">
        <v>2</v>
      </c>
      <c r="L3022" s="3">
        <v>1</v>
      </c>
      <c r="M3022" s="3" t="s">
        <v>112</v>
      </c>
      <c r="N3022" s="3" t="str">
        <f t="shared" si="11"/>
        <v>インフラ資産</v>
      </c>
      <c r="O3022" s="3" t="str">
        <f>IF(L3022="","",VLOOKUP(L3022,行政目的!$A$2:$B$9,2,FALSE))</f>
        <v>生活インフラ・国土保全</v>
      </c>
    </row>
    <row r="3023" spans="1:15">
      <c r="A3023" s="3">
        <v>67</v>
      </c>
      <c r="B3023" s="3">
        <v>451</v>
      </c>
      <c r="C3023" s="3">
        <v>0</v>
      </c>
      <c r="D3023" s="3" t="s">
        <v>2876</v>
      </c>
      <c r="E3023" s="3" t="s">
        <v>114</v>
      </c>
      <c r="F3023" s="3" t="s">
        <v>132</v>
      </c>
      <c r="G3023" s="35" t="s">
        <v>3310</v>
      </c>
      <c r="I3023" s="16">
        <v>1</v>
      </c>
      <c r="K3023" s="3">
        <v>2</v>
      </c>
      <c r="L3023" s="3">
        <v>1</v>
      </c>
      <c r="M3023" s="3" t="s">
        <v>112</v>
      </c>
      <c r="N3023" s="3" t="str">
        <f t="shared" si="11"/>
        <v>インフラ資産</v>
      </c>
      <c r="O3023" s="3" t="str">
        <f>IF(L3023="","",VLOOKUP(L3023,行政目的!$A$2:$B$9,2,FALSE))</f>
        <v>生活インフラ・国土保全</v>
      </c>
    </row>
    <row r="3024" spans="1:15">
      <c r="A3024" s="3">
        <v>67</v>
      </c>
      <c r="B3024" s="3">
        <v>452</v>
      </c>
      <c r="C3024" s="3">
        <v>0</v>
      </c>
      <c r="D3024" s="3" t="s">
        <v>2876</v>
      </c>
      <c r="E3024" s="3" t="s">
        <v>114</v>
      </c>
      <c r="F3024" s="3" t="s">
        <v>132</v>
      </c>
      <c r="G3024" s="35" t="s">
        <v>3311</v>
      </c>
      <c r="I3024" s="16">
        <v>1</v>
      </c>
      <c r="K3024" s="3">
        <v>2</v>
      </c>
      <c r="L3024" s="3">
        <v>1</v>
      </c>
      <c r="M3024" s="3" t="s">
        <v>112</v>
      </c>
      <c r="N3024" s="3" t="str">
        <f t="shared" si="11"/>
        <v>インフラ資産</v>
      </c>
      <c r="O3024" s="3" t="str">
        <f>IF(L3024="","",VLOOKUP(L3024,行政目的!$A$2:$B$9,2,FALSE))</f>
        <v>生活インフラ・国土保全</v>
      </c>
    </row>
    <row r="3025" spans="1:15">
      <c r="A3025" s="3">
        <v>67</v>
      </c>
      <c r="B3025" s="3">
        <v>453</v>
      </c>
      <c r="C3025" s="3">
        <v>0</v>
      </c>
      <c r="D3025" s="3" t="s">
        <v>2876</v>
      </c>
      <c r="E3025" s="3" t="s">
        <v>114</v>
      </c>
      <c r="F3025" s="3" t="s">
        <v>132</v>
      </c>
      <c r="G3025" s="35" t="s">
        <v>3312</v>
      </c>
      <c r="I3025" s="16">
        <v>1</v>
      </c>
      <c r="K3025" s="3">
        <v>2</v>
      </c>
      <c r="L3025" s="3">
        <v>1</v>
      </c>
      <c r="M3025" s="3" t="s">
        <v>112</v>
      </c>
      <c r="N3025" s="3" t="str">
        <f t="shared" si="11"/>
        <v>インフラ資産</v>
      </c>
      <c r="O3025" s="3" t="str">
        <f>IF(L3025="","",VLOOKUP(L3025,行政目的!$A$2:$B$9,2,FALSE))</f>
        <v>生活インフラ・国土保全</v>
      </c>
    </row>
    <row r="3026" spans="1:15">
      <c r="A3026" s="3">
        <v>67</v>
      </c>
      <c r="B3026" s="3">
        <v>454</v>
      </c>
      <c r="C3026" s="3">
        <v>0</v>
      </c>
      <c r="D3026" s="3" t="s">
        <v>2876</v>
      </c>
      <c r="E3026" s="3" t="s">
        <v>114</v>
      </c>
      <c r="F3026" s="3" t="s">
        <v>132</v>
      </c>
      <c r="G3026" s="35" t="s">
        <v>3313</v>
      </c>
      <c r="I3026" s="16">
        <v>1</v>
      </c>
      <c r="K3026" s="3">
        <v>2</v>
      </c>
      <c r="L3026" s="3">
        <v>1</v>
      </c>
      <c r="M3026" s="3" t="s">
        <v>112</v>
      </c>
      <c r="N3026" s="3" t="str">
        <f t="shared" si="11"/>
        <v>インフラ資産</v>
      </c>
      <c r="O3026" s="3" t="str">
        <f>IF(L3026="","",VLOOKUP(L3026,行政目的!$A$2:$B$9,2,FALSE))</f>
        <v>生活インフラ・国土保全</v>
      </c>
    </row>
    <row r="3027" spans="1:15">
      <c r="A3027" s="3">
        <v>67</v>
      </c>
      <c r="B3027" s="3">
        <v>455</v>
      </c>
      <c r="C3027" s="3">
        <v>0</v>
      </c>
      <c r="D3027" s="3" t="s">
        <v>2876</v>
      </c>
      <c r="E3027" s="3" t="s">
        <v>114</v>
      </c>
      <c r="F3027" s="3" t="s">
        <v>132</v>
      </c>
      <c r="G3027" s="35" t="s">
        <v>3314</v>
      </c>
      <c r="I3027" s="16">
        <v>1</v>
      </c>
      <c r="K3027" s="3">
        <v>2</v>
      </c>
      <c r="L3027" s="3">
        <v>1</v>
      </c>
      <c r="M3027" s="3" t="s">
        <v>112</v>
      </c>
      <c r="N3027" s="3" t="str">
        <f t="shared" si="11"/>
        <v>インフラ資産</v>
      </c>
      <c r="O3027" s="3" t="str">
        <f>IF(L3027="","",VLOOKUP(L3027,行政目的!$A$2:$B$9,2,FALSE))</f>
        <v>生活インフラ・国土保全</v>
      </c>
    </row>
    <row r="3028" spans="1:15">
      <c r="A3028" s="3">
        <v>67</v>
      </c>
      <c r="B3028" s="3">
        <v>456</v>
      </c>
      <c r="C3028" s="3">
        <v>0</v>
      </c>
      <c r="D3028" s="3" t="s">
        <v>2876</v>
      </c>
      <c r="E3028" s="3" t="s">
        <v>114</v>
      </c>
      <c r="F3028" s="3" t="s">
        <v>132</v>
      </c>
      <c r="G3028" s="35" t="s">
        <v>3315</v>
      </c>
      <c r="I3028" s="16">
        <v>1</v>
      </c>
      <c r="K3028" s="3">
        <v>2</v>
      </c>
      <c r="L3028" s="3">
        <v>1</v>
      </c>
      <c r="M3028" s="3" t="s">
        <v>112</v>
      </c>
      <c r="N3028" s="3" t="str">
        <f t="shared" si="11"/>
        <v>インフラ資産</v>
      </c>
      <c r="O3028" s="3" t="str">
        <f>IF(L3028="","",VLOOKUP(L3028,行政目的!$A$2:$B$9,2,FALSE))</f>
        <v>生活インフラ・国土保全</v>
      </c>
    </row>
    <row r="3029" spans="1:15">
      <c r="A3029" s="3">
        <v>67</v>
      </c>
      <c r="B3029" s="3">
        <v>457</v>
      </c>
      <c r="C3029" s="3">
        <v>0</v>
      </c>
      <c r="D3029" s="3" t="s">
        <v>2876</v>
      </c>
      <c r="E3029" s="3" t="s">
        <v>114</v>
      </c>
      <c r="F3029" s="3" t="s">
        <v>132</v>
      </c>
      <c r="G3029" s="35" t="s">
        <v>3316</v>
      </c>
      <c r="I3029" s="16">
        <v>1</v>
      </c>
      <c r="K3029" s="3">
        <v>2</v>
      </c>
      <c r="L3029" s="3">
        <v>1</v>
      </c>
      <c r="M3029" s="3" t="s">
        <v>112</v>
      </c>
      <c r="N3029" s="3" t="str">
        <f t="shared" si="11"/>
        <v>インフラ資産</v>
      </c>
      <c r="O3029" s="3" t="str">
        <f>IF(L3029="","",VLOOKUP(L3029,行政目的!$A$2:$B$9,2,FALSE))</f>
        <v>生活インフラ・国土保全</v>
      </c>
    </row>
    <row r="3030" spans="1:15">
      <c r="A3030" s="3">
        <v>67</v>
      </c>
      <c r="B3030" s="3">
        <v>458</v>
      </c>
      <c r="C3030" s="3">
        <v>0</v>
      </c>
      <c r="D3030" s="3" t="s">
        <v>2876</v>
      </c>
      <c r="E3030" s="3" t="s">
        <v>114</v>
      </c>
      <c r="F3030" s="3" t="s">
        <v>672</v>
      </c>
      <c r="G3030" s="35" t="s">
        <v>3317</v>
      </c>
      <c r="I3030" s="16">
        <v>1</v>
      </c>
      <c r="K3030" s="3">
        <v>2</v>
      </c>
      <c r="L3030" s="3">
        <v>1</v>
      </c>
      <c r="M3030" s="3" t="s">
        <v>112</v>
      </c>
      <c r="N3030" s="3" t="str">
        <f t="shared" si="11"/>
        <v>インフラ資産</v>
      </c>
      <c r="O3030" s="3" t="str">
        <f>IF(L3030="","",VLOOKUP(L3030,行政目的!$A$2:$B$9,2,FALSE))</f>
        <v>生活インフラ・国土保全</v>
      </c>
    </row>
    <row r="3031" spans="1:15">
      <c r="A3031" s="3">
        <v>67</v>
      </c>
      <c r="B3031" s="3">
        <v>459</v>
      </c>
      <c r="C3031" s="3">
        <v>0</v>
      </c>
      <c r="D3031" s="3" t="s">
        <v>2876</v>
      </c>
      <c r="E3031" s="3" t="s">
        <v>114</v>
      </c>
      <c r="F3031" s="3" t="s">
        <v>672</v>
      </c>
      <c r="G3031" s="35" t="s">
        <v>3318</v>
      </c>
      <c r="I3031" s="16">
        <v>1</v>
      </c>
      <c r="K3031" s="3">
        <v>2</v>
      </c>
      <c r="L3031" s="3">
        <v>1</v>
      </c>
      <c r="M3031" s="3" t="s">
        <v>112</v>
      </c>
      <c r="N3031" s="3" t="str">
        <f t="shared" si="11"/>
        <v>インフラ資産</v>
      </c>
      <c r="O3031" s="3" t="str">
        <f>IF(L3031="","",VLOOKUP(L3031,行政目的!$A$2:$B$9,2,FALSE))</f>
        <v>生活インフラ・国土保全</v>
      </c>
    </row>
    <row r="3032" spans="1:15">
      <c r="A3032" s="3">
        <v>67</v>
      </c>
      <c r="B3032" s="3">
        <v>460</v>
      </c>
      <c r="C3032" s="3">
        <v>0</v>
      </c>
      <c r="D3032" s="3" t="s">
        <v>2876</v>
      </c>
      <c r="E3032" s="3" t="s">
        <v>114</v>
      </c>
      <c r="F3032" s="3" t="s">
        <v>672</v>
      </c>
      <c r="G3032" s="35" t="s">
        <v>3319</v>
      </c>
      <c r="I3032" s="16">
        <v>1</v>
      </c>
      <c r="K3032" s="3">
        <v>2</v>
      </c>
      <c r="L3032" s="3">
        <v>1</v>
      </c>
      <c r="M3032" s="3" t="s">
        <v>112</v>
      </c>
      <c r="N3032" s="3" t="str">
        <f t="shared" si="11"/>
        <v>インフラ資産</v>
      </c>
      <c r="O3032" s="3" t="str">
        <f>IF(L3032="","",VLOOKUP(L3032,行政目的!$A$2:$B$9,2,FALSE))</f>
        <v>生活インフラ・国土保全</v>
      </c>
    </row>
    <row r="3033" spans="1:15">
      <c r="A3033" s="3">
        <v>67</v>
      </c>
      <c r="B3033" s="3">
        <v>461</v>
      </c>
      <c r="C3033" s="3">
        <v>0</v>
      </c>
      <c r="D3033" s="3" t="s">
        <v>2876</v>
      </c>
      <c r="E3033" s="3" t="s">
        <v>114</v>
      </c>
      <c r="F3033" s="3" t="s">
        <v>672</v>
      </c>
      <c r="G3033" s="35" t="s">
        <v>3320</v>
      </c>
      <c r="I3033" s="16">
        <v>1</v>
      </c>
      <c r="K3033" s="3">
        <v>2</v>
      </c>
      <c r="L3033" s="3">
        <v>1</v>
      </c>
      <c r="M3033" s="3" t="s">
        <v>112</v>
      </c>
      <c r="N3033" s="3" t="str">
        <f t="shared" si="11"/>
        <v>インフラ資産</v>
      </c>
      <c r="O3033" s="3" t="str">
        <f>IF(L3033="","",VLOOKUP(L3033,行政目的!$A$2:$B$9,2,FALSE))</f>
        <v>生活インフラ・国土保全</v>
      </c>
    </row>
    <row r="3034" spans="1:15">
      <c r="A3034" s="3">
        <v>67</v>
      </c>
      <c r="B3034" s="3">
        <v>462</v>
      </c>
      <c r="C3034" s="3">
        <v>0</v>
      </c>
      <c r="D3034" s="3" t="s">
        <v>2876</v>
      </c>
      <c r="E3034" s="3" t="s">
        <v>114</v>
      </c>
      <c r="F3034" s="3" t="s">
        <v>672</v>
      </c>
      <c r="G3034" s="35" t="s">
        <v>3321</v>
      </c>
      <c r="I3034" s="16">
        <v>1</v>
      </c>
      <c r="K3034" s="3">
        <v>2</v>
      </c>
      <c r="L3034" s="3">
        <v>1</v>
      </c>
      <c r="M3034" s="3" t="s">
        <v>112</v>
      </c>
      <c r="N3034" s="3" t="str">
        <f t="shared" si="11"/>
        <v>インフラ資産</v>
      </c>
      <c r="O3034" s="3" t="str">
        <f>IF(L3034="","",VLOOKUP(L3034,行政目的!$A$2:$B$9,2,FALSE))</f>
        <v>生活インフラ・国土保全</v>
      </c>
    </row>
    <row r="3035" spans="1:15">
      <c r="A3035" s="3">
        <v>67</v>
      </c>
      <c r="B3035" s="3">
        <v>463</v>
      </c>
      <c r="C3035" s="3">
        <v>0</v>
      </c>
      <c r="D3035" s="3" t="s">
        <v>2876</v>
      </c>
      <c r="E3035" s="3" t="s">
        <v>114</v>
      </c>
      <c r="F3035" s="3" t="s">
        <v>3322</v>
      </c>
      <c r="G3035" s="35" t="s">
        <v>3323</v>
      </c>
      <c r="I3035" s="16">
        <v>1</v>
      </c>
      <c r="K3035" s="3">
        <v>2</v>
      </c>
      <c r="L3035" s="3">
        <v>1</v>
      </c>
      <c r="M3035" s="3" t="s">
        <v>112</v>
      </c>
      <c r="N3035" s="3" t="str">
        <f t="shared" si="11"/>
        <v>インフラ資産</v>
      </c>
      <c r="O3035" s="3" t="str">
        <f>IF(L3035="","",VLOOKUP(L3035,行政目的!$A$2:$B$9,2,FALSE))</f>
        <v>生活インフラ・国土保全</v>
      </c>
    </row>
    <row r="3036" spans="1:15">
      <c r="A3036" s="3">
        <v>67</v>
      </c>
      <c r="B3036" s="3">
        <v>464</v>
      </c>
      <c r="C3036" s="3">
        <v>0</v>
      </c>
      <c r="D3036" s="3" t="s">
        <v>2876</v>
      </c>
      <c r="E3036" s="3" t="s">
        <v>114</v>
      </c>
      <c r="F3036" s="3" t="s">
        <v>1471</v>
      </c>
      <c r="G3036" s="35" t="s">
        <v>3324</v>
      </c>
      <c r="I3036" s="16">
        <v>1</v>
      </c>
      <c r="K3036" s="3">
        <v>2</v>
      </c>
      <c r="L3036" s="3">
        <v>1</v>
      </c>
      <c r="M3036" s="3" t="s">
        <v>112</v>
      </c>
      <c r="N3036" s="3" t="str">
        <f t="shared" si="11"/>
        <v>インフラ資産</v>
      </c>
      <c r="O3036" s="3" t="str">
        <f>IF(L3036="","",VLOOKUP(L3036,行政目的!$A$2:$B$9,2,FALSE))</f>
        <v>生活インフラ・国土保全</v>
      </c>
    </row>
    <row r="3037" spans="1:15">
      <c r="A3037" s="3">
        <v>67</v>
      </c>
      <c r="B3037" s="3">
        <v>465</v>
      </c>
      <c r="C3037" s="3">
        <v>0</v>
      </c>
      <c r="D3037" s="3" t="s">
        <v>2876</v>
      </c>
      <c r="E3037" s="3" t="s">
        <v>114</v>
      </c>
      <c r="F3037" s="3" t="s">
        <v>1471</v>
      </c>
      <c r="G3037" s="35" t="s">
        <v>3325</v>
      </c>
      <c r="I3037" s="16">
        <v>1</v>
      </c>
      <c r="K3037" s="3">
        <v>2</v>
      </c>
      <c r="L3037" s="3">
        <v>1</v>
      </c>
      <c r="M3037" s="3" t="s">
        <v>112</v>
      </c>
      <c r="N3037" s="3" t="str">
        <f t="shared" si="11"/>
        <v>インフラ資産</v>
      </c>
      <c r="O3037" s="3" t="str">
        <f>IF(L3037="","",VLOOKUP(L3037,行政目的!$A$2:$B$9,2,FALSE))</f>
        <v>生活インフラ・国土保全</v>
      </c>
    </row>
    <row r="3038" spans="1:15">
      <c r="A3038" s="3">
        <v>67</v>
      </c>
      <c r="B3038" s="3">
        <v>466</v>
      </c>
      <c r="C3038" s="3">
        <v>0</v>
      </c>
      <c r="D3038" s="3" t="s">
        <v>2876</v>
      </c>
      <c r="E3038" s="3" t="s">
        <v>114</v>
      </c>
      <c r="F3038" s="3" t="s">
        <v>1471</v>
      </c>
      <c r="G3038" s="35" t="s">
        <v>3326</v>
      </c>
      <c r="I3038" s="16">
        <v>1</v>
      </c>
      <c r="K3038" s="3">
        <v>2</v>
      </c>
      <c r="L3038" s="3">
        <v>1</v>
      </c>
      <c r="M3038" s="3" t="s">
        <v>112</v>
      </c>
      <c r="N3038" s="3" t="str">
        <f t="shared" si="11"/>
        <v>インフラ資産</v>
      </c>
      <c r="O3038" s="3" t="str">
        <f>IF(L3038="","",VLOOKUP(L3038,行政目的!$A$2:$B$9,2,FALSE))</f>
        <v>生活インフラ・国土保全</v>
      </c>
    </row>
    <row r="3039" spans="1:15">
      <c r="A3039" s="3">
        <v>67</v>
      </c>
      <c r="B3039" s="3">
        <v>467</v>
      </c>
      <c r="C3039" s="3">
        <v>0</v>
      </c>
      <c r="D3039" s="3" t="s">
        <v>2876</v>
      </c>
      <c r="E3039" s="3" t="s">
        <v>114</v>
      </c>
      <c r="F3039" s="3" t="s">
        <v>1471</v>
      </c>
      <c r="G3039" s="35" t="s">
        <v>3327</v>
      </c>
      <c r="I3039" s="16">
        <v>1</v>
      </c>
      <c r="K3039" s="3">
        <v>2</v>
      </c>
      <c r="L3039" s="3">
        <v>1</v>
      </c>
      <c r="M3039" s="3" t="s">
        <v>112</v>
      </c>
      <c r="N3039" s="3" t="str">
        <f t="shared" si="11"/>
        <v>インフラ資産</v>
      </c>
      <c r="O3039" s="3" t="str">
        <f>IF(L3039="","",VLOOKUP(L3039,行政目的!$A$2:$B$9,2,FALSE))</f>
        <v>生活インフラ・国土保全</v>
      </c>
    </row>
    <row r="3040" spans="1:15">
      <c r="A3040" s="3">
        <v>67</v>
      </c>
      <c r="B3040" s="3">
        <v>468</v>
      </c>
      <c r="C3040" s="3">
        <v>0</v>
      </c>
      <c r="D3040" s="3" t="s">
        <v>2876</v>
      </c>
      <c r="E3040" s="3" t="s">
        <v>114</v>
      </c>
      <c r="F3040" s="3" t="s">
        <v>1471</v>
      </c>
      <c r="G3040" s="35" t="s">
        <v>3328</v>
      </c>
      <c r="I3040" s="16">
        <v>1</v>
      </c>
      <c r="K3040" s="3">
        <v>2</v>
      </c>
      <c r="L3040" s="3">
        <v>1</v>
      </c>
      <c r="M3040" s="3" t="s">
        <v>112</v>
      </c>
      <c r="N3040" s="3" t="str">
        <f t="shared" si="11"/>
        <v>インフラ資産</v>
      </c>
      <c r="O3040" s="3" t="str">
        <f>IF(L3040="","",VLOOKUP(L3040,行政目的!$A$2:$B$9,2,FALSE))</f>
        <v>生活インフラ・国土保全</v>
      </c>
    </row>
    <row r="3041" spans="1:15">
      <c r="A3041" s="3">
        <v>67</v>
      </c>
      <c r="B3041" s="3">
        <v>469</v>
      </c>
      <c r="C3041" s="3">
        <v>0</v>
      </c>
      <c r="D3041" s="3" t="s">
        <v>2876</v>
      </c>
      <c r="E3041" s="3" t="s">
        <v>114</v>
      </c>
      <c r="F3041" s="3" t="s">
        <v>1471</v>
      </c>
      <c r="G3041" s="35" t="s">
        <v>3329</v>
      </c>
      <c r="I3041" s="16">
        <v>1</v>
      </c>
      <c r="K3041" s="3">
        <v>2</v>
      </c>
      <c r="L3041" s="3">
        <v>1</v>
      </c>
      <c r="M3041" s="3" t="s">
        <v>112</v>
      </c>
      <c r="N3041" s="3" t="str">
        <f t="shared" si="11"/>
        <v>インフラ資産</v>
      </c>
      <c r="O3041" s="3" t="str">
        <f>IF(L3041="","",VLOOKUP(L3041,行政目的!$A$2:$B$9,2,FALSE))</f>
        <v>生活インフラ・国土保全</v>
      </c>
    </row>
    <row r="3042" spans="1:15">
      <c r="A3042" s="3">
        <v>67</v>
      </c>
      <c r="B3042" s="3">
        <v>470</v>
      </c>
      <c r="C3042" s="3">
        <v>0</v>
      </c>
      <c r="D3042" s="3" t="s">
        <v>2876</v>
      </c>
      <c r="E3042" s="3" t="s">
        <v>114</v>
      </c>
      <c r="F3042" s="3" t="s">
        <v>1471</v>
      </c>
      <c r="G3042" s="35" t="s">
        <v>3330</v>
      </c>
      <c r="I3042" s="16">
        <v>1</v>
      </c>
      <c r="K3042" s="3">
        <v>2</v>
      </c>
      <c r="L3042" s="3">
        <v>1</v>
      </c>
      <c r="M3042" s="3" t="s">
        <v>112</v>
      </c>
      <c r="N3042" s="3" t="str">
        <f t="shared" si="11"/>
        <v>インフラ資産</v>
      </c>
      <c r="O3042" s="3" t="str">
        <f>IF(L3042="","",VLOOKUP(L3042,行政目的!$A$2:$B$9,2,FALSE))</f>
        <v>生活インフラ・国土保全</v>
      </c>
    </row>
    <row r="3043" spans="1:15">
      <c r="A3043" s="3">
        <v>67</v>
      </c>
      <c r="B3043" s="3">
        <v>471</v>
      </c>
      <c r="C3043" s="3">
        <v>0</v>
      </c>
      <c r="D3043" s="3" t="s">
        <v>2876</v>
      </c>
      <c r="E3043" s="3" t="s">
        <v>114</v>
      </c>
      <c r="F3043" s="3" t="s">
        <v>1471</v>
      </c>
      <c r="G3043" s="35" t="s">
        <v>3331</v>
      </c>
      <c r="I3043" s="16">
        <v>1</v>
      </c>
      <c r="K3043" s="3">
        <v>2</v>
      </c>
      <c r="L3043" s="3">
        <v>1</v>
      </c>
      <c r="M3043" s="3" t="s">
        <v>112</v>
      </c>
      <c r="N3043" s="3" t="str">
        <f t="shared" si="11"/>
        <v>インフラ資産</v>
      </c>
      <c r="O3043" s="3" t="str">
        <f>IF(L3043="","",VLOOKUP(L3043,行政目的!$A$2:$B$9,2,FALSE))</f>
        <v>生活インフラ・国土保全</v>
      </c>
    </row>
    <row r="3044" spans="1:15">
      <c r="A3044" s="3">
        <v>67</v>
      </c>
      <c r="B3044" s="3">
        <v>472</v>
      </c>
      <c r="C3044" s="3">
        <v>0</v>
      </c>
      <c r="D3044" s="3" t="s">
        <v>2876</v>
      </c>
      <c r="E3044" s="3" t="s">
        <v>114</v>
      </c>
      <c r="F3044" s="3" t="s">
        <v>1471</v>
      </c>
      <c r="G3044" s="35" t="s">
        <v>3332</v>
      </c>
      <c r="I3044" s="16">
        <v>1</v>
      </c>
      <c r="K3044" s="3">
        <v>2</v>
      </c>
      <c r="L3044" s="3">
        <v>1</v>
      </c>
      <c r="M3044" s="3" t="s">
        <v>112</v>
      </c>
      <c r="N3044" s="3" t="str">
        <f t="shared" si="11"/>
        <v>インフラ資産</v>
      </c>
      <c r="O3044" s="3" t="str">
        <f>IF(L3044="","",VLOOKUP(L3044,行政目的!$A$2:$B$9,2,FALSE))</f>
        <v>生活インフラ・国土保全</v>
      </c>
    </row>
    <row r="3045" spans="1:15">
      <c r="A3045" s="3">
        <v>67</v>
      </c>
      <c r="B3045" s="3">
        <v>473</v>
      </c>
      <c r="C3045" s="3">
        <v>0</v>
      </c>
      <c r="D3045" s="3" t="s">
        <v>2876</v>
      </c>
      <c r="E3045" s="3" t="s">
        <v>114</v>
      </c>
      <c r="F3045" s="3" t="s">
        <v>1471</v>
      </c>
      <c r="G3045" s="35" t="s">
        <v>3333</v>
      </c>
      <c r="I3045" s="16">
        <v>1</v>
      </c>
      <c r="K3045" s="3">
        <v>2</v>
      </c>
      <c r="L3045" s="3">
        <v>1</v>
      </c>
      <c r="M3045" s="3" t="s">
        <v>112</v>
      </c>
      <c r="N3045" s="3" t="str">
        <f t="shared" si="11"/>
        <v>インフラ資産</v>
      </c>
      <c r="O3045" s="3" t="str">
        <f>IF(L3045="","",VLOOKUP(L3045,行政目的!$A$2:$B$9,2,FALSE))</f>
        <v>生活インフラ・国土保全</v>
      </c>
    </row>
    <row r="3046" spans="1:15">
      <c r="A3046" s="3">
        <v>67</v>
      </c>
      <c r="B3046" s="3">
        <v>474</v>
      </c>
      <c r="C3046" s="3">
        <v>0</v>
      </c>
      <c r="D3046" s="3" t="s">
        <v>2876</v>
      </c>
      <c r="E3046" s="3" t="s">
        <v>114</v>
      </c>
      <c r="F3046" s="3" t="s">
        <v>1471</v>
      </c>
      <c r="G3046" s="35" t="s">
        <v>3334</v>
      </c>
      <c r="I3046" s="16">
        <v>1</v>
      </c>
      <c r="K3046" s="3">
        <v>2</v>
      </c>
      <c r="L3046" s="3">
        <v>1</v>
      </c>
      <c r="M3046" s="3" t="s">
        <v>112</v>
      </c>
      <c r="N3046" s="3" t="str">
        <f t="shared" si="11"/>
        <v>インフラ資産</v>
      </c>
      <c r="O3046" s="3" t="str">
        <f>IF(L3046="","",VLOOKUP(L3046,行政目的!$A$2:$B$9,2,FALSE))</f>
        <v>生活インフラ・国土保全</v>
      </c>
    </row>
    <row r="3047" spans="1:15">
      <c r="A3047" s="3">
        <v>67</v>
      </c>
      <c r="B3047" s="3">
        <v>475</v>
      </c>
      <c r="C3047" s="3">
        <v>0</v>
      </c>
      <c r="D3047" s="3" t="s">
        <v>2876</v>
      </c>
      <c r="E3047" s="3" t="s">
        <v>114</v>
      </c>
      <c r="F3047" s="3" t="s">
        <v>1471</v>
      </c>
      <c r="G3047" s="35" t="s">
        <v>3335</v>
      </c>
      <c r="I3047" s="16">
        <v>1</v>
      </c>
      <c r="K3047" s="3">
        <v>2</v>
      </c>
      <c r="L3047" s="3">
        <v>1</v>
      </c>
      <c r="M3047" s="3" t="s">
        <v>112</v>
      </c>
      <c r="N3047" s="3" t="str">
        <f t="shared" si="11"/>
        <v>インフラ資産</v>
      </c>
      <c r="O3047" s="3" t="str">
        <f>IF(L3047="","",VLOOKUP(L3047,行政目的!$A$2:$B$9,2,FALSE))</f>
        <v>生活インフラ・国土保全</v>
      </c>
    </row>
    <row r="3048" spans="1:15">
      <c r="A3048" s="3">
        <v>67</v>
      </c>
      <c r="B3048" s="3">
        <v>476</v>
      </c>
      <c r="C3048" s="3">
        <v>0</v>
      </c>
      <c r="D3048" s="3" t="s">
        <v>2876</v>
      </c>
      <c r="E3048" s="3" t="s">
        <v>114</v>
      </c>
      <c r="F3048" s="3" t="s">
        <v>1471</v>
      </c>
      <c r="G3048" s="35" t="s">
        <v>3336</v>
      </c>
      <c r="I3048" s="16">
        <v>1</v>
      </c>
      <c r="K3048" s="3">
        <v>2</v>
      </c>
      <c r="L3048" s="3">
        <v>1</v>
      </c>
      <c r="M3048" s="3" t="s">
        <v>112</v>
      </c>
      <c r="N3048" s="3" t="str">
        <f t="shared" si="11"/>
        <v>インフラ資産</v>
      </c>
      <c r="O3048" s="3" t="str">
        <f>IF(L3048="","",VLOOKUP(L3048,行政目的!$A$2:$B$9,2,FALSE))</f>
        <v>生活インフラ・国土保全</v>
      </c>
    </row>
    <row r="3049" spans="1:15">
      <c r="A3049" s="3">
        <v>67</v>
      </c>
      <c r="B3049" s="3">
        <v>477</v>
      </c>
      <c r="C3049" s="3">
        <v>0</v>
      </c>
      <c r="D3049" s="3" t="s">
        <v>2876</v>
      </c>
      <c r="E3049" s="3" t="s">
        <v>114</v>
      </c>
      <c r="F3049" s="3" t="s">
        <v>1471</v>
      </c>
      <c r="G3049" s="35" t="s">
        <v>3337</v>
      </c>
      <c r="I3049" s="16">
        <v>1</v>
      </c>
      <c r="K3049" s="3">
        <v>2</v>
      </c>
      <c r="L3049" s="3">
        <v>1</v>
      </c>
      <c r="M3049" s="3" t="s">
        <v>112</v>
      </c>
      <c r="N3049" s="3" t="str">
        <f t="shared" si="11"/>
        <v>インフラ資産</v>
      </c>
      <c r="O3049" s="3" t="str">
        <f>IF(L3049="","",VLOOKUP(L3049,行政目的!$A$2:$B$9,2,FALSE))</f>
        <v>生活インフラ・国土保全</v>
      </c>
    </row>
    <row r="3050" spans="1:15">
      <c r="A3050" s="3">
        <v>67</v>
      </c>
      <c r="B3050" s="3">
        <v>478</v>
      </c>
      <c r="C3050" s="3">
        <v>0</v>
      </c>
      <c r="D3050" s="3" t="s">
        <v>2876</v>
      </c>
      <c r="E3050" s="3" t="s">
        <v>114</v>
      </c>
      <c r="F3050" s="3" t="s">
        <v>1471</v>
      </c>
      <c r="G3050" s="35" t="s">
        <v>3338</v>
      </c>
      <c r="I3050" s="16">
        <v>1</v>
      </c>
      <c r="K3050" s="3">
        <v>2</v>
      </c>
      <c r="L3050" s="3">
        <v>1</v>
      </c>
      <c r="M3050" s="3" t="s">
        <v>112</v>
      </c>
      <c r="N3050" s="3" t="str">
        <f t="shared" si="11"/>
        <v>インフラ資産</v>
      </c>
      <c r="O3050" s="3" t="str">
        <f>IF(L3050="","",VLOOKUP(L3050,行政目的!$A$2:$B$9,2,FALSE))</f>
        <v>生活インフラ・国土保全</v>
      </c>
    </row>
    <row r="3051" spans="1:15">
      <c r="A3051" s="3">
        <v>67</v>
      </c>
      <c r="B3051" s="3">
        <v>479</v>
      </c>
      <c r="C3051" s="3">
        <v>0</v>
      </c>
      <c r="D3051" s="3" t="s">
        <v>2876</v>
      </c>
      <c r="E3051" s="3" t="s">
        <v>114</v>
      </c>
      <c r="F3051" s="3" t="s">
        <v>1471</v>
      </c>
      <c r="G3051" s="35" t="s">
        <v>3339</v>
      </c>
      <c r="I3051" s="16">
        <v>1</v>
      </c>
      <c r="K3051" s="3">
        <v>2</v>
      </c>
      <c r="L3051" s="3">
        <v>1</v>
      </c>
      <c r="M3051" s="3" t="s">
        <v>112</v>
      </c>
      <c r="N3051" s="3" t="str">
        <f t="shared" si="11"/>
        <v>インフラ資産</v>
      </c>
      <c r="O3051" s="3" t="str">
        <f>IF(L3051="","",VLOOKUP(L3051,行政目的!$A$2:$B$9,2,FALSE))</f>
        <v>生活インフラ・国土保全</v>
      </c>
    </row>
    <row r="3052" spans="1:15">
      <c r="A3052" s="3">
        <v>67</v>
      </c>
      <c r="B3052" s="3">
        <v>480</v>
      </c>
      <c r="C3052" s="3">
        <v>0</v>
      </c>
      <c r="D3052" s="3" t="s">
        <v>2876</v>
      </c>
      <c r="E3052" s="3" t="s">
        <v>114</v>
      </c>
      <c r="F3052" s="3" t="s">
        <v>1135</v>
      </c>
      <c r="G3052" s="35" t="s">
        <v>3340</v>
      </c>
      <c r="I3052" s="16">
        <v>1</v>
      </c>
      <c r="K3052" s="3">
        <v>2</v>
      </c>
      <c r="L3052" s="3">
        <v>1</v>
      </c>
      <c r="M3052" s="3" t="s">
        <v>112</v>
      </c>
      <c r="N3052" s="3" t="str">
        <f t="shared" si="11"/>
        <v>インフラ資産</v>
      </c>
      <c r="O3052" s="3" t="str">
        <f>IF(L3052="","",VLOOKUP(L3052,行政目的!$A$2:$B$9,2,FALSE))</f>
        <v>生活インフラ・国土保全</v>
      </c>
    </row>
    <row r="3053" spans="1:15">
      <c r="A3053" s="3">
        <v>67</v>
      </c>
      <c r="B3053" s="3">
        <v>481</v>
      </c>
      <c r="C3053" s="3">
        <v>0</v>
      </c>
      <c r="D3053" s="3" t="s">
        <v>2876</v>
      </c>
      <c r="E3053" s="3" t="s">
        <v>114</v>
      </c>
      <c r="F3053" s="3" t="s">
        <v>1135</v>
      </c>
      <c r="G3053" s="35" t="s">
        <v>3341</v>
      </c>
      <c r="I3053" s="16">
        <v>1</v>
      </c>
      <c r="K3053" s="3">
        <v>2</v>
      </c>
      <c r="L3053" s="3">
        <v>1</v>
      </c>
      <c r="M3053" s="3" t="s">
        <v>112</v>
      </c>
      <c r="N3053" s="3" t="str">
        <f t="shared" si="11"/>
        <v>インフラ資産</v>
      </c>
      <c r="O3053" s="3" t="str">
        <f>IF(L3053="","",VLOOKUP(L3053,行政目的!$A$2:$B$9,2,FALSE))</f>
        <v>生活インフラ・国土保全</v>
      </c>
    </row>
    <row r="3054" spans="1:15">
      <c r="A3054" s="3">
        <v>67</v>
      </c>
      <c r="B3054" s="3">
        <v>482</v>
      </c>
      <c r="C3054" s="3">
        <v>0</v>
      </c>
      <c r="D3054" s="3" t="s">
        <v>2876</v>
      </c>
      <c r="E3054" s="3" t="s">
        <v>114</v>
      </c>
      <c r="F3054" s="3" t="s">
        <v>1135</v>
      </c>
      <c r="G3054" s="35" t="s">
        <v>3342</v>
      </c>
      <c r="I3054" s="16">
        <v>1</v>
      </c>
      <c r="K3054" s="3">
        <v>2</v>
      </c>
      <c r="L3054" s="3">
        <v>1</v>
      </c>
      <c r="M3054" s="3" t="s">
        <v>112</v>
      </c>
      <c r="N3054" s="3" t="str">
        <f t="shared" si="11"/>
        <v>インフラ資産</v>
      </c>
      <c r="O3054" s="3" t="str">
        <f>IF(L3054="","",VLOOKUP(L3054,行政目的!$A$2:$B$9,2,FALSE))</f>
        <v>生活インフラ・国土保全</v>
      </c>
    </row>
    <row r="3055" spans="1:15">
      <c r="A3055" s="3">
        <v>67</v>
      </c>
      <c r="B3055" s="3">
        <v>483</v>
      </c>
      <c r="C3055" s="3">
        <v>0</v>
      </c>
      <c r="D3055" s="3" t="s">
        <v>2876</v>
      </c>
      <c r="E3055" s="3" t="s">
        <v>114</v>
      </c>
      <c r="F3055" s="3" t="s">
        <v>1135</v>
      </c>
      <c r="G3055" s="35" t="s">
        <v>3343</v>
      </c>
      <c r="I3055" s="16">
        <v>1</v>
      </c>
      <c r="K3055" s="3">
        <v>2</v>
      </c>
      <c r="L3055" s="3">
        <v>1</v>
      </c>
      <c r="M3055" s="3" t="s">
        <v>112</v>
      </c>
      <c r="N3055" s="3" t="str">
        <f t="shared" si="11"/>
        <v>インフラ資産</v>
      </c>
      <c r="O3055" s="3" t="str">
        <f>IF(L3055="","",VLOOKUP(L3055,行政目的!$A$2:$B$9,2,FALSE))</f>
        <v>生活インフラ・国土保全</v>
      </c>
    </row>
    <row r="3056" spans="1:15">
      <c r="A3056" s="3">
        <v>67</v>
      </c>
      <c r="B3056" s="3">
        <v>484</v>
      </c>
      <c r="C3056" s="3">
        <v>0</v>
      </c>
      <c r="D3056" s="3" t="s">
        <v>2876</v>
      </c>
      <c r="E3056" s="3" t="s">
        <v>114</v>
      </c>
      <c r="F3056" s="3" t="s">
        <v>1135</v>
      </c>
      <c r="G3056" s="35" t="s">
        <v>3344</v>
      </c>
      <c r="I3056" s="16">
        <v>1</v>
      </c>
      <c r="K3056" s="3">
        <v>2</v>
      </c>
      <c r="L3056" s="3">
        <v>1</v>
      </c>
      <c r="M3056" s="3" t="s">
        <v>112</v>
      </c>
      <c r="N3056" s="3" t="str">
        <f t="shared" si="11"/>
        <v>インフラ資産</v>
      </c>
      <c r="O3056" s="3" t="str">
        <f>IF(L3056="","",VLOOKUP(L3056,行政目的!$A$2:$B$9,2,FALSE))</f>
        <v>生活インフラ・国土保全</v>
      </c>
    </row>
    <row r="3057" spans="1:15">
      <c r="A3057" s="3">
        <v>67</v>
      </c>
      <c r="B3057" s="3">
        <v>485</v>
      </c>
      <c r="C3057" s="3">
        <v>0</v>
      </c>
      <c r="D3057" s="3" t="s">
        <v>2876</v>
      </c>
      <c r="E3057" s="3" t="s">
        <v>114</v>
      </c>
      <c r="F3057" s="3" t="s">
        <v>1135</v>
      </c>
      <c r="G3057" s="35" t="s">
        <v>3345</v>
      </c>
      <c r="I3057" s="16">
        <v>1</v>
      </c>
      <c r="K3057" s="3">
        <v>2</v>
      </c>
      <c r="L3057" s="3">
        <v>1</v>
      </c>
      <c r="M3057" s="3" t="s">
        <v>112</v>
      </c>
      <c r="N3057" s="3" t="str">
        <f t="shared" si="11"/>
        <v>インフラ資産</v>
      </c>
      <c r="O3057" s="3" t="str">
        <f>IF(L3057="","",VLOOKUP(L3057,行政目的!$A$2:$B$9,2,FALSE))</f>
        <v>生活インフラ・国土保全</v>
      </c>
    </row>
    <row r="3058" spans="1:15">
      <c r="A3058" s="3">
        <v>67</v>
      </c>
      <c r="B3058" s="3">
        <v>486</v>
      </c>
      <c r="C3058" s="3">
        <v>0</v>
      </c>
      <c r="D3058" s="3" t="s">
        <v>2876</v>
      </c>
      <c r="E3058" s="3" t="s">
        <v>114</v>
      </c>
      <c r="F3058" s="3" t="s">
        <v>1135</v>
      </c>
      <c r="G3058" s="35" t="s">
        <v>3346</v>
      </c>
      <c r="I3058" s="16">
        <v>1</v>
      </c>
      <c r="K3058" s="3">
        <v>2</v>
      </c>
      <c r="L3058" s="3">
        <v>1</v>
      </c>
      <c r="M3058" s="3" t="s">
        <v>112</v>
      </c>
      <c r="N3058" s="3" t="str">
        <f t="shared" si="11"/>
        <v>インフラ資産</v>
      </c>
      <c r="O3058" s="3" t="str">
        <f>IF(L3058="","",VLOOKUP(L3058,行政目的!$A$2:$B$9,2,FALSE))</f>
        <v>生活インフラ・国土保全</v>
      </c>
    </row>
    <row r="3059" spans="1:15">
      <c r="A3059" s="3">
        <v>67</v>
      </c>
      <c r="B3059" s="3">
        <v>487</v>
      </c>
      <c r="C3059" s="3">
        <v>0</v>
      </c>
      <c r="D3059" s="3" t="s">
        <v>2876</v>
      </c>
      <c r="E3059" s="3" t="s">
        <v>114</v>
      </c>
      <c r="F3059" s="3" t="s">
        <v>1135</v>
      </c>
      <c r="G3059" s="35" t="s">
        <v>3347</v>
      </c>
      <c r="I3059" s="16">
        <v>1</v>
      </c>
      <c r="K3059" s="3">
        <v>2</v>
      </c>
      <c r="L3059" s="3">
        <v>1</v>
      </c>
      <c r="M3059" s="3" t="s">
        <v>112</v>
      </c>
      <c r="N3059" s="3" t="str">
        <f t="shared" si="11"/>
        <v>インフラ資産</v>
      </c>
      <c r="O3059" s="3" t="str">
        <f>IF(L3059="","",VLOOKUP(L3059,行政目的!$A$2:$B$9,2,FALSE))</f>
        <v>生活インフラ・国土保全</v>
      </c>
    </row>
    <row r="3060" spans="1:15">
      <c r="A3060" s="3">
        <v>67</v>
      </c>
      <c r="B3060" s="3">
        <v>488</v>
      </c>
      <c r="C3060" s="3">
        <v>0</v>
      </c>
      <c r="D3060" s="3" t="s">
        <v>2876</v>
      </c>
      <c r="E3060" s="3" t="s">
        <v>114</v>
      </c>
      <c r="F3060" s="3" t="s">
        <v>1135</v>
      </c>
      <c r="G3060" s="35" t="s">
        <v>3348</v>
      </c>
      <c r="I3060" s="16">
        <v>1</v>
      </c>
      <c r="K3060" s="3">
        <v>2</v>
      </c>
      <c r="L3060" s="3">
        <v>1</v>
      </c>
      <c r="M3060" s="3" t="s">
        <v>112</v>
      </c>
      <c r="N3060" s="3" t="str">
        <f t="shared" si="11"/>
        <v>インフラ資産</v>
      </c>
      <c r="O3060" s="3" t="str">
        <f>IF(L3060="","",VLOOKUP(L3060,行政目的!$A$2:$B$9,2,FALSE))</f>
        <v>生活インフラ・国土保全</v>
      </c>
    </row>
    <row r="3061" spans="1:15">
      <c r="A3061" s="3">
        <v>67</v>
      </c>
      <c r="B3061" s="3">
        <v>489</v>
      </c>
      <c r="C3061" s="3">
        <v>0</v>
      </c>
      <c r="D3061" s="3" t="s">
        <v>2876</v>
      </c>
      <c r="E3061" s="3" t="s">
        <v>114</v>
      </c>
      <c r="F3061" s="3" t="s">
        <v>1135</v>
      </c>
      <c r="G3061" s="35" t="s">
        <v>3349</v>
      </c>
      <c r="I3061" s="16">
        <v>1</v>
      </c>
      <c r="K3061" s="3">
        <v>2</v>
      </c>
      <c r="L3061" s="3">
        <v>1</v>
      </c>
      <c r="M3061" s="3" t="s">
        <v>112</v>
      </c>
      <c r="N3061" s="3" t="str">
        <f t="shared" si="11"/>
        <v>インフラ資産</v>
      </c>
      <c r="O3061" s="3" t="str">
        <f>IF(L3061="","",VLOOKUP(L3061,行政目的!$A$2:$B$9,2,FALSE))</f>
        <v>生活インフラ・国土保全</v>
      </c>
    </row>
    <row r="3062" spans="1:15">
      <c r="A3062" s="3">
        <v>67</v>
      </c>
      <c r="B3062" s="3">
        <v>490</v>
      </c>
      <c r="C3062" s="3">
        <v>0</v>
      </c>
      <c r="D3062" s="3" t="s">
        <v>2876</v>
      </c>
      <c r="E3062" s="3" t="s">
        <v>114</v>
      </c>
      <c r="F3062" s="3" t="s">
        <v>1135</v>
      </c>
      <c r="G3062" s="35" t="s">
        <v>3350</v>
      </c>
      <c r="I3062" s="16">
        <v>1</v>
      </c>
      <c r="K3062" s="3">
        <v>2</v>
      </c>
      <c r="L3062" s="3">
        <v>1</v>
      </c>
      <c r="M3062" s="3" t="s">
        <v>112</v>
      </c>
      <c r="N3062" s="3" t="str">
        <f t="shared" ref="N3062:N3316" si="12">IF(K3062="","",IF(K3062=2,"インフラ資産","事業用資産"))</f>
        <v>インフラ資産</v>
      </c>
      <c r="O3062" s="3" t="str">
        <f>IF(L3062="","",VLOOKUP(L3062,行政目的!$A$2:$B$9,2,FALSE))</f>
        <v>生活インフラ・国土保全</v>
      </c>
    </row>
    <row r="3063" spans="1:15">
      <c r="A3063" s="3">
        <v>67</v>
      </c>
      <c r="B3063" s="3">
        <v>491</v>
      </c>
      <c r="C3063" s="3">
        <v>0</v>
      </c>
      <c r="D3063" s="3" t="s">
        <v>2876</v>
      </c>
      <c r="E3063" s="3" t="s">
        <v>114</v>
      </c>
      <c r="F3063" s="3" t="s">
        <v>1135</v>
      </c>
      <c r="G3063" s="35" t="s">
        <v>3351</v>
      </c>
      <c r="I3063" s="16">
        <v>1</v>
      </c>
      <c r="K3063" s="3">
        <v>2</v>
      </c>
      <c r="L3063" s="3">
        <v>1</v>
      </c>
      <c r="M3063" s="3" t="s">
        <v>112</v>
      </c>
      <c r="N3063" s="3" t="str">
        <f t="shared" si="12"/>
        <v>インフラ資産</v>
      </c>
      <c r="O3063" s="3" t="str">
        <f>IF(L3063="","",VLOOKUP(L3063,行政目的!$A$2:$B$9,2,FALSE))</f>
        <v>生活インフラ・国土保全</v>
      </c>
    </row>
    <row r="3064" spans="1:15">
      <c r="A3064" s="3">
        <v>67</v>
      </c>
      <c r="B3064" s="3">
        <v>492</v>
      </c>
      <c r="C3064" s="3">
        <v>0</v>
      </c>
      <c r="D3064" s="3" t="s">
        <v>2876</v>
      </c>
      <c r="E3064" s="3" t="s">
        <v>114</v>
      </c>
      <c r="F3064" s="3" t="s">
        <v>1135</v>
      </c>
      <c r="G3064" s="35" t="s">
        <v>3352</v>
      </c>
      <c r="I3064" s="16">
        <v>1</v>
      </c>
      <c r="K3064" s="3">
        <v>2</v>
      </c>
      <c r="L3064" s="3">
        <v>1</v>
      </c>
      <c r="M3064" s="3" t="s">
        <v>112</v>
      </c>
      <c r="N3064" s="3" t="str">
        <f t="shared" si="12"/>
        <v>インフラ資産</v>
      </c>
      <c r="O3064" s="3" t="str">
        <f>IF(L3064="","",VLOOKUP(L3064,行政目的!$A$2:$B$9,2,FALSE))</f>
        <v>生活インフラ・国土保全</v>
      </c>
    </row>
    <row r="3065" spans="1:15">
      <c r="A3065" s="3">
        <v>67</v>
      </c>
      <c r="B3065" s="3">
        <v>493</v>
      </c>
      <c r="C3065" s="3">
        <v>0</v>
      </c>
      <c r="D3065" s="3" t="s">
        <v>2876</v>
      </c>
      <c r="E3065" s="3" t="s">
        <v>114</v>
      </c>
      <c r="F3065" s="3" t="s">
        <v>1135</v>
      </c>
      <c r="G3065" s="35" t="s">
        <v>3353</v>
      </c>
      <c r="I3065" s="16">
        <v>1</v>
      </c>
      <c r="K3065" s="3">
        <v>2</v>
      </c>
      <c r="L3065" s="3">
        <v>1</v>
      </c>
      <c r="M3065" s="3" t="s">
        <v>112</v>
      </c>
      <c r="N3065" s="3" t="str">
        <f t="shared" si="12"/>
        <v>インフラ資産</v>
      </c>
      <c r="O3065" s="3" t="str">
        <f>IF(L3065="","",VLOOKUP(L3065,行政目的!$A$2:$B$9,2,FALSE))</f>
        <v>生活インフラ・国土保全</v>
      </c>
    </row>
    <row r="3066" spans="1:15">
      <c r="A3066" s="3">
        <v>67</v>
      </c>
      <c r="B3066" s="3">
        <v>494</v>
      </c>
      <c r="C3066" s="3">
        <v>0</v>
      </c>
      <c r="D3066" s="3" t="s">
        <v>2876</v>
      </c>
      <c r="E3066" s="3" t="s">
        <v>114</v>
      </c>
      <c r="F3066" s="3" t="s">
        <v>1135</v>
      </c>
      <c r="G3066" s="35" t="s">
        <v>3354</v>
      </c>
      <c r="I3066" s="16">
        <v>1</v>
      </c>
      <c r="K3066" s="3">
        <v>2</v>
      </c>
      <c r="L3066" s="3">
        <v>1</v>
      </c>
      <c r="M3066" s="3" t="s">
        <v>112</v>
      </c>
      <c r="N3066" s="3" t="str">
        <f t="shared" si="12"/>
        <v>インフラ資産</v>
      </c>
      <c r="O3066" s="3" t="str">
        <f>IF(L3066="","",VLOOKUP(L3066,行政目的!$A$2:$B$9,2,FALSE))</f>
        <v>生活インフラ・国土保全</v>
      </c>
    </row>
    <row r="3067" spans="1:15">
      <c r="A3067" s="3">
        <v>67</v>
      </c>
      <c r="B3067" s="3">
        <v>495</v>
      </c>
      <c r="C3067" s="3">
        <v>0</v>
      </c>
      <c r="D3067" s="3" t="s">
        <v>2876</v>
      </c>
      <c r="E3067" s="3" t="s">
        <v>114</v>
      </c>
      <c r="F3067" s="3" t="s">
        <v>1135</v>
      </c>
      <c r="G3067" s="35" t="s">
        <v>3355</v>
      </c>
      <c r="I3067" s="16">
        <v>1</v>
      </c>
      <c r="K3067" s="3">
        <v>2</v>
      </c>
      <c r="L3067" s="3">
        <v>1</v>
      </c>
      <c r="M3067" s="3" t="s">
        <v>112</v>
      </c>
      <c r="N3067" s="3" t="str">
        <f t="shared" si="12"/>
        <v>インフラ資産</v>
      </c>
      <c r="O3067" s="3" t="str">
        <f>IF(L3067="","",VLOOKUP(L3067,行政目的!$A$2:$B$9,2,FALSE))</f>
        <v>生活インフラ・国土保全</v>
      </c>
    </row>
    <row r="3068" spans="1:15">
      <c r="A3068" s="3">
        <v>67</v>
      </c>
      <c r="B3068" s="3">
        <v>496</v>
      </c>
      <c r="C3068" s="3">
        <v>0</v>
      </c>
      <c r="D3068" s="3" t="s">
        <v>2876</v>
      </c>
      <c r="E3068" s="3" t="s">
        <v>114</v>
      </c>
      <c r="F3068" s="3" t="s">
        <v>1135</v>
      </c>
      <c r="G3068" s="35" t="s">
        <v>3356</v>
      </c>
      <c r="I3068" s="16">
        <v>1</v>
      </c>
      <c r="K3068" s="3">
        <v>2</v>
      </c>
      <c r="L3068" s="3">
        <v>1</v>
      </c>
      <c r="M3068" s="3" t="s">
        <v>112</v>
      </c>
      <c r="N3068" s="3" t="str">
        <f t="shared" si="12"/>
        <v>インフラ資産</v>
      </c>
      <c r="O3068" s="3" t="str">
        <f>IF(L3068="","",VLOOKUP(L3068,行政目的!$A$2:$B$9,2,FALSE))</f>
        <v>生活インフラ・国土保全</v>
      </c>
    </row>
    <row r="3069" spans="1:15">
      <c r="A3069" s="3">
        <v>67</v>
      </c>
      <c r="B3069" s="3">
        <v>497</v>
      </c>
      <c r="C3069" s="3">
        <v>0</v>
      </c>
      <c r="D3069" s="3" t="s">
        <v>2876</v>
      </c>
      <c r="E3069" s="3" t="s">
        <v>114</v>
      </c>
      <c r="F3069" s="3" t="s">
        <v>1135</v>
      </c>
      <c r="G3069" s="35" t="s">
        <v>3357</v>
      </c>
      <c r="I3069" s="16">
        <v>1</v>
      </c>
      <c r="K3069" s="3">
        <v>2</v>
      </c>
      <c r="L3069" s="3">
        <v>1</v>
      </c>
      <c r="M3069" s="3" t="s">
        <v>112</v>
      </c>
      <c r="N3069" s="3" t="str">
        <f t="shared" si="12"/>
        <v>インフラ資産</v>
      </c>
      <c r="O3069" s="3" t="str">
        <f>IF(L3069="","",VLOOKUP(L3069,行政目的!$A$2:$B$9,2,FALSE))</f>
        <v>生活インフラ・国土保全</v>
      </c>
    </row>
    <row r="3070" spans="1:15">
      <c r="A3070" s="3">
        <v>67</v>
      </c>
      <c r="B3070" s="3">
        <v>498</v>
      </c>
      <c r="C3070" s="3">
        <v>0</v>
      </c>
      <c r="D3070" s="3" t="s">
        <v>2876</v>
      </c>
      <c r="E3070" s="3" t="s">
        <v>114</v>
      </c>
      <c r="F3070" s="3" t="s">
        <v>1135</v>
      </c>
      <c r="G3070" s="35" t="s">
        <v>3358</v>
      </c>
      <c r="I3070" s="16">
        <v>1</v>
      </c>
      <c r="K3070" s="3">
        <v>2</v>
      </c>
      <c r="L3070" s="3">
        <v>1</v>
      </c>
      <c r="M3070" s="3" t="s">
        <v>112</v>
      </c>
      <c r="N3070" s="3" t="str">
        <f t="shared" si="12"/>
        <v>インフラ資産</v>
      </c>
      <c r="O3070" s="3" t="str">
        <f>IF(L3070="","",VLOOKUP(L3070,行政目的!$A$2:$B$9,2,FALSE))</f>
        <v>生活インフラ・国土保全</v>
      </c>
    </row>
    <row r="3071" spans="1:15">
      <c r="A3071" s="3">
        <v>67</v>
      </c>
      <c r="B3071" s="3">
        <v>499</v>
      </c>
      <c r="C3071" s="3">
        <v>0</v>
      </c>
      <c r="D3071" s="3" t="s">
        <v>2876</v>
      </c>
      <c r="E3071" s="3" t="s">
        <v>114</v>
      </c>
      <c r="F3071" s="3" t="s">
        <v>1135</v>
      </c>
      <c r="G3071" s="35" t="s">
        <v>3359</v>
      </c>
      <c r="I3071" s="16">
        <v>1</v>
      </c>
      <c r="K3071" s="3">
        <v>2</v>
      </c>
      <c r="L3071" s="3">
        <v>1</v>
      </c>
      <c r="M3071" s="3" t="s">
        <v>112</v>
      </c>
      <c r="N3071" s="3" t="str">
        <f t="shared" si="12"/>
        <v>インフラ資産</v>
      </c>
      <c r="O3071" s="3" t="str">
        <f>IF(L3071="","",VLOOKUP(L3071,行政目的!$A$2:$B$9,2,FALSE))</f>
        <v>生活インフラ・国土保全</v>
      </c>
    </row>
    <row r="3072" spans="1:15">
      <c r="A3072" s="3">
        <v>67</v>
      </c>
      <c r="B3072" s="3">
        <v>500</v>
      </c>
      <c r="C3072" s="3">
        <v>0</v>
      </c>
      <c r="D3072" s="3" t="s">
        <v>2876</v>
      </c>
      <c r="E3072" s="3" t="s">
        <v>114</v>
      </c>
      <c r="F3072" s="3" t="s">
        <v>1135</v>
      </c>
      <c r="G3072" s="35" t="s">
        <v>3360</v>
      </c>
      <c r="I3072" s="16">
        <v>1</v>
      </c>
      <c r="K3072" s="3">
        <v>2</v>
      </c>
      <c r="L3072" s="3">
        <v>1</v>
      </c>
      <c r="M3072" s="3" t="s">
        <v>112</v>
      </c>
      <c r="N3072" s="3" t="str">
        <f t="shared" si="12"/>
        <v>インフラ資産</v>
      </c>
      <c r="O3072" s="3" t="str">
        <f>IF(L3072="","",VLOOKUP(L3072,行政目的!$A$2:$B$9,2,FALSE))</f>
        <v>生活インフラ・国土保全</v>
      </c>
    </row>
    <row r="3073" spans="1:15">
      <c r="A3073" s="3">
        <v>67</v>
      </c>
      <c r="B3073" s="3">
        <v>501</v>
      </c>
      <c r="C3073" s="3">
        <v>0</v>
      </c>
      <c r="D3073" s="3" t="s">
        <v>2876</v>
      </c>
      <c r="E3073" s="3" t="s">
        <v>114</v>
      </c>
      <c r="F3073" s="3" t="s">
        <v>1135</v>
      </c>
      <c r="G3073" s="35" t="s">
        <v>3361</v>
      </c>
      <c r="I3073" s="16">
        <v>1</v>
      </c>
      <c r="K3073" s="3">
        <v>2</v>
      </c>
      <c r="L3073" s="3">
        <v>1</v>
      </c>
      <c r="M3073" s="3" t="s">
        <v>112</v>
      </c>
      <c r="N3073" s="3" t="str">
        <f t="shared" si="12"/>
        <v>インフラ資産</v>
      </c>
      <c r="O3073" s="3" t="str">
        <f>IF(L3073="","",VLOOKUP(L3073,行政目的!$A$2:$B$9,2,FALSE))</f>
        <v>生活インフラ・国土保全</v>
      </c>
    </row>
    <row r="3074" spans="1:15">
      <c r="A3074" s="3">
        <v>67</v>
      </c>
      <c r="B3074" s="3">
        <v>502</v>
      </c>
      <c r="C3074" s="3">
        <v>0</v>
      </c>
      <c r="D3074" s="3" t="s">
        <v>2876</v>
      </c>
      <c r="E3074" s="3" t="s">
        <v>114</v>
      </c>
      <c r="F3074" s="3" t="s">
        <v>1135</v>
      </c>
      <c r="G3074" s="35" t="s">
        <v>3362</v>
      </c>
      <c r="I3074" s="16">
        <v>1</v>
      </c>
      <c r="K3074" s="3">
        <v>2</v>
      </c>
      <c r="L3074" s="3">
        <v>1</v>
      </c>
      <c r="M3074" s="3" t="s">
        <v>112</v>
      </c>
      <c r="N3074" s="3" t="str">
        <f t="shared" si="12"/>
        <v>インフラ資産</v>
      </c>
      <c r="O3074" s="3" t="str">
        <f>IF(L3074="","",VLOOKUP(L3074,行政目的!$A$2:$B$9,2,FALSE))</f>
        <v>生活インフラ・国土保全</v>
      </c>
    </row>
    <row r="3075" spans="1:15">
      <c r="A3075" s="3">
        <v>67</v>
      </c>
      <c r="B3075" s="3">
        <v>503</v>
      </c>
      <c r="C3075" s="3">
        <v>0</v>
      </c>
      <c r="D3075" s="3" t="s">
        <v>2876</v>
      </c>
      <c r="E3075" s="3" t="s">
        <v>114</v>
      </c>
      <c r="F3075" s="3" t="s">
        <v>1135</v>
      </c>
      <c r="G3075" s="35" t="s">
        <v>3363</v>
      </c>
      <c r="I3075" s="16">
        <v>1</v>
      </c>
      <c r="K3075" s="3">
        <v>2</v>
      </c>
      <c r="L3075" s="3">
        <v>1</v>
      </c>
      <c r="M3075" s="3" t="s">
        <v>112</v>
      </c>
      <c r="N3075" s="3" t="str">
        <f t="shared" si="12"/>
        <v>インフラ資産</v>
      </c>
      <c r="O3075" s="3" t="str">
        <f>IF(L3075="","",VLOOKUP(L3075,行政目的!$A$2:$B$9,2,FALSE))</f>
        <v>生活インフラ・国土保全</v>
      </c>
    </row>
    <row r="3076" spans="1:15">
      <c r="A3076" s="3">
        <v>67</v>
      </c>
      <c r="B3076" s="3">
        <v>504</v>
      </c>
      <c r="C3076" s="3">
        <v>0</v>
      </c>
      <c r="D3076" s="3" t="s">
        <v>2876</v>
      </c>
      <c r="E3076" s="3" t="s">
        <v>114</v>
      </c>
      <c r="F3076" s="3" t="s">
        <v>1135</v>
      </c>
      <c r="G3076" s="35" t="s">
        <v>3364</v>
      </c>
      <c r="I3076" s="16">
        <v>1</v>
      </c>
      <c r="K3076" s="3">
        <v>2</v>
      </c>
      <c r="L3076" s="3">
        <v>1</v>
      </c>
      <c r="M3076" s="3" t="s">
        <v>112</v>
      </c>
      <c r="N3076" s="3" t="str">
        <f t="shared" si="12"/>
        <v>インフラ資産</v>
      </c>
      <c r="O3076" s="3" t="str">
        <f>IF(L3076="","",VLOOKUP(L3076,行政目的!$A$2:$B$9,2,FALSE))</f>
        <v>生活インフラ・国土保全</v>
      </c>
    </row>
    <row r="3077" spans="1:15">
      <c r="A3077" s="3">
        <v>67</v>
      </c>
      <c r="B3077" s="3">
        <v>505</v>
      </c>
      <c r="C3077" s="3">
        <v>0</v>
      </c>
      <c r="D3077" s="3" t="s">
        <v>2876</v>
      </c>
      <c r="E3077" s="3" t="s">
        <v>114</v>
      </c>
      <c r="F3077" s="3" t="s">
        <v>1135</v>
      </c>
      <c r="G3077" s="35" t="s">
        <v>3365</v>
      </c>
      <c r="I3077" s="16">
        <v>1</v>
      </c>
      <c r="K3077" s="3">
        <v>2</v>
      </c>
      <c r="L3077" s="3">
        <v>1</v>
      </c>
      <c r="M3077" s="3" t="s">
        <v>112</v>
      </c>
      <c r="N3077" s="3" t="str">
        <f t="shared" si="12"/>
        <v>インフラ資産</v>
      </c>
      <c r="O3077" s="3" t="str">
        <f>IF(L3077="","",VLOOKUP(L3077,行政目的!$A$2:$B$9,2,FALSE))</f>
        <v>生活インフラ・国土保全</v>
      </c>
    </row>
    <row r="3078" spans="1:15">
      <c r="A3078" s="3">
        <v>67</v>
      </c>
      <c r="B3078" s="3">
        <v>506</v>
      </c>
      <c r="C3078" s="3">
        <v>0</v>
      </c>
      <c r="D3078" s="3" t="s">
        <v>2876</v>
      </c>
      <c r="E3078" s="3" t="s">
        <v>114</v>
      </c>
      <c r="F3078" s="3" t="s">
        <v>1135</v>
      </c>
      <c r="G3078" s="35" t="s">
        <v>3366</v>
      </c>
      <c r="I3078" s="16">
        <v>1</v>
      </c>
      <c r="K3078" s="3">
        <v>2</v>
      </c>
      <c r="L3078" s="3">
        <v>1</v>
      </c>
      <c r="M3078" s="3" t="s">
        <v>112</v>
      </c>
      <c r="N3078" s="3" t="str">
        <f t="shared" si="12"/>
        <v>インフラ資産</v>
      </c>
      <c r="O3078" s="3" t="str">
        <f>IF(L3078="","",VLOOKUP(L3078,行政目的!$A$2:$B$9,2,FALSE))</f>
        <v>生活インフラ・国土保全</v>
      </c>
    </row>
    <row r="3079" spans="1:15">
      <c r="A3079" s="3">
        <v>67</v>
      </c>
      <c r="B3079" s="3">
        <v>507</v>
      </c>
      <c r="C3079" s="3">
        <v>0</v>
      </c>
      <c r="D3079" s="3" t="s">
        <v>2876</v>
      </c>
      <c r="E3079" s="3" t="s">
        <v>114</v>
      </c>
      <c r="F3079" s="3" t="s">
        <v>1135</v>
      </c>
      <c r="G3079" s="35" t="s">
        <v>3367</v>
      </c>
      <c r="I3079" s="16">
        <v>1</v>
      </c>
      <c r="K3079" s="3">
        <v>2</v>
      </c>
      <c r="L3079" s="3">
        <v>1</v>
      </c>
      <c r="M3079" s="3" t="s">
        <v>112</v>
      </c>
      <c r="N3079" s="3" t="str">
        <f t="shared" si="12"/>
        <v>インフラ資産</v>
      </c>
      <c r="O3079" s="3" t="str">
        <f>IF(L3079="","",VLOOKUP(L3079,行政目的!$A$2:$B$9,2,FALSE))</f>
        <v>生活インフラ・国土保全</v>
      </c>
    </row>
    <row r="3080" spans="1:15">
      <c r="A3080" s="3">
        <v>67</v>
      </c>
      <c r="B3080" s="3">
        <v>508</v>
      </c>
      <c r="C3080" s="3">
        <v>0</v>
      </c>
      <c r="D3080" s="3" t="s">
        <v>2876</v>
      </c>
      <c r="E3080" s="3" t="s">
        <v>114</v>
      </c>
      <c r="F3080" s="3" t="s">
        <v>1135</v>
      </c>
      <c r="G3080" s="35" t="s">
        <v>3368</v>
      </c>
      <c r="I3080" s="16">
        <v>1</v>
      </c>
      <c r="K3080" s="3">
        <v>2</v>
      </c>
      <c r="L3080" s="3">
        <v>1</v>
      </c>
      <c r="M3080" s="3" t="s">
        <v>112</v>
      </c>
      <c r="N3080" s="3" t="str">
        <f t="shared" si="12"/>
        <v>インフラ資産</v>
      </c>
      <c r="O3080" s="3" t="str">
        <f>IF(L3080="","",VLOOKUP(L3080,行政目的!$A$2:$B$9,2,FALSE))</f>
        <v>生活インフラ・国土保全</v>
      </c>
    </row>
    <row r="3081" spans="1:15">
      <c r="A3081" s="3">
        <v>67</v>
      </c>
      <c r="B3081" s="3">
        <v>509</v>
      </c>
      <c r="C3081" s="3">
        <v>0</v>
      </c>
      <c r="D3081" s="3" t="s">
        <v>2876</v>
      </c>
      <c r="E3081" s="3" t="s">
        <v>114</v>
      </c>
      <c r="F3081" s="3" t="s">
        <v>1135</v>
      </c>
      <c r="G3081" s="35" t="s">
        <v>3369</v>
      </c>
      <c r="I3081" s="16">
        <v>1</v>
      </c>
      <c r="K3081" s="3">
        <v>2</v>
      </c>
      <c r="L3081" s="3">
        <v>1</v>
      </c>
      <c r="M3081" s="3" t="s">
        <v>112</v>
      </c>
      <c r="N3081" s="3" t="str">
        <f t="shared" si="12"/>
        <v>インフラ資産</v>
      </c>
      <c r="O3081" s="3" t="str">
        <f>IF(L3081="","",VLOOKUP(L3081,行政目的!$A$2:$B$9,2,FALSE))</f>
        <v>生活インフラ・国土保全</v>
      </c>
    </row>
    <row r="3082" spans="1:15">
      <c r="A3082" s="3">
        <v>67</v>
      </c>
      <c r="B3082" s="3">
        <v>510</v>
      </c>
      <c r="C3082" s="3">
        <v>0</v>
      </c>
      <c r="D3082" s="3" t="s">
        <v>2876</v>
      </c>
      <c r="E3082" s="3" t="s">
        <v>114</v>
      </c>
      <c r="F3082" s="3" t="s">
        <v>1135</v>
      </c>
      <c r="G3082" s="35" t="s">
        <v>3370</v>
      </c>
      <c r="I3082" s="16">
        <v>1</v>
      </c>
      <c r="K3082" s="3">
        <v>2</v>
      </c>
      <c r="L3082" s="3">
        <v>1</v>
      </c>
      <c r="M3082" s="3" t="s">
        <v>112</v>
      </c>
      <c r="N3082" s="3" t="str">
        <f t="shared" si="12"/>
        <v>インフラ資産</v>
      </c>
      <c r="O3082" s="3" t="str">
        <f>IF(L3082="","",VLOOKUP(L3082,行政目的!$A$2:$B$9,2,FALSE))</f>
        <v>生活インフラ・国土保全</v>
      </c>
    </row>
    <row r="3083" spans="1:15">
      <c r="A3083" s="3">
        <v>67</v>
      </c>
      <c r="B3083" s="3">
        <v>511</v>
      </c>
      <c r="C3083" s="3">
        <v>0</v>
      </c>
      <c r="D3083" s="3" t="s">
        <v>2876</v>
      </c>
      <c r="E3083" s="3" t="s">
        <v>114</v>
      </c>
      <c r="F3083" s="3" t="s">
        <v>1135</v>
      </c>
      <c r="G3083" s="35" t="s">
        <v>3371</v>
      </c>
      <c r="I3083" s="16">
        <v>1</v>
      </c>
      <c r="K3083" s="3">
        <v>2</v>
      </c>
      <c r="L3083" s="3">
        <v>1</v>
      </c>
      <c r="M3083" s="3" t="s">
        <v>112</v>
      </c>
      <c r="N3083" s="3" t="str">
        <f t="shared" si="12"/>
        <v>インフラ資産</v>
      </c>
      <c r="O3083" s="3" t="str">
        <f>IF(L3083="","",VLOOKUP(L3083,行政目的!$A$2:$B$9,2,FALSE))</f>
        <v>生活インフラ・国土保全</v>
      </c>
    </row>
    <row r="3084" spans="1:15">
      <c r="A3084" s="3">
        <v>67</v>
      </c>
      <c r="B3084" s="3">
        <v>512</v>
      </c>
      <c r="C3084" s="3">
        <v>0</v>
      </c>
      <c r="D3084" s="3" t="s">
        <v>2876</v>
      </c>
      <c r="E3084" s="3" t="s">
        <v>114</v>
      </c>
      <c r="F3084" s="3" t="s">
        <v>1135</v>
      </c>
      <c r="G3084" s="35" t="s">
        <v>3372</v>
      </c>
      <c r="I3084" s="16">
        <v>1</v>
      </c>
      <c r="K3084" s="3">
        <v>2</v>
      </c>
      <c r="L3084" s="3">
        <v>1</v>
      </c>
      <c r="M3084" s="3" t="s">
        <v>112</v>
      </c>
      <c r="N3084" s="3" t="str">
        <f t="shared" si="12"/>
        <v>インフラ資産</v>
      </c>
      <c r="O3084" s="3" t="str">
        <f>IF(L3084="","",VLOOKUP(L3084,行政目的!$A$2:$B$9,2,FALSE))</f>
        <v>生活インフラ・国土保全</v>
      </c>
    </row>
    <row r="3085" spans="1:15">
      <c r="A3085" s="3">
        <v>67</v>
      </c>
      <c r="B3085" s="3">
        <v>513</v>
      </c>
      <c r="C3085" s="3">
        <v>0</v>
      </c>
      <c r="D3085" s="3" t="s">
        <v>2876</v>
      </c>
      <c r="E3085" s="3" t="s">
        <v>114</v>
      </c>
      <c r="F3085" s="3" t="s">
        <v>1135</v>
      </c>
      <c r="G3085" s="35" t="s">
        <v>3373</v>
      </c>
      <c r="I3085" s="16">
        <v>1</v>
      </c>
      <c r="K3085" s="3">
        <v>2</v>
      </c>
      <c r="L3085" s="3">
        <v>1</v>
      </c>
      <c r="M3085" s="3" t="s">
        <v>112</v>
      </c>
      <c r="N3085" s="3" t="str">
        <f t="shared" si="12"/>
        <v>インフラ資産</v>
      </c>
      <c r="O3085" s="3" t="str">
        <f>IF(L3085="","",VLOOKUP(L3085,行政目的!$A$2:$B$9,2,FALSE))</f>
        <v>生活インフラ・国土保全</v>
      </c>
    </row>
    <row r="3086" spans="1:15">
      <c r="A3086" s="3">
        <v>67</v>
      </c>
      <c r="B3086" s="3">
        <v>514</v>
      </c>
      <c r="C3086" s="3">
        <v>0</v>
      </c>
      <c r="D3086" s="3" t="s">
        <v>2876</v>
      </c>
      <c r="E3086" s="3" t="s">
        <v>114</v>
      </c>
      <c r="F3086" s="3" t="s">
        <v>1135</v>
      </c>
      <c r="G3086" s="35" t="s">
        <v>3374</v>
      </c>
      <c r="I3086" s="16">
        <v>1</v>
      </c>
      <c r="K3086" s="3">
        <v>2</v>
      </c>
      <c r="L3086" s="3">
        <v>1</v>
      </c>
      <c r="M3086" s="3" t="s">
        <v>112</v>
      </c>
      <c r="N3086" s="3" t="str">
        <f t="shared" si="12"/>
        <v>インフラ資産</v>
      </c>
      <c r="O3086" s="3" t="str">
        <f>IF(L3086="","",VLOOKUP(L3086,行政目的!$A$2:$B$9,2,FALSE))</f>
        <v>生活インフラ・国土保全</v>
      </c>
    </row>
    <row r="3087" spans="1:15">
      <c r="A3087" s="3">
        <v>67</v>
      </c>
      <c r="B3087" s="3">
        <v>515</v>
      </c>
      <c r="C3087" s="3">
        <v>0</v>
      </c>
      <c r="D3087" s="3" t="s">
        <v>2876</v>
      </c>
      <c r="E3087" s="3" t="s">
        <v>114</v>
      </c>
      <c r="F3087" s="3" t="s">
        <v>1135</v>
      </c>
      <c r="G3087" s="35" t="s">
        <v>3375</v>
      </c>
      <c r="I3087" s="16">
        <v>1</v>
      </c>
      <c r="K3087" s="3">
        <v>2</v>
      </c>
      <c r="L3087" s="3">
        <v>1</v>
      </c>
      <c r="M3087" s="3" t="s">
        <v>112</v>
      </c>
      <c r="N3087" s="3" t="str">
        <f t="shared" si="12"/>
        <v>インフラ資産</v>
      </c>
      <c r="O3087" s="3" t="str">
        <f>IF(L3087="","",VLOOKUP(L3087,行政目的!$A$2:$B$9,2,FALSE))</f>
        <v>生活インフラ・国土保全</v>
      </c>
    </row>
    <row r="3088" spans="1:15">
      <c r="A3088" s="3">
        <v>67</v>
      </c>
      <c r="B3088" s="3">
        <v>516</v>
      </c>
      <c r="C3088" s="3">
        <v>0</v>
      </c>
      <c r="D3088" s="3" t="s">
        <v>2876</v>
      </c>
      <c r="E3088" s="3" t="s">
        <v>114</v>
      </c>
      <c r="F3088" s="3" t="s">
        <v>1135</v>
      </c>
      <c r="G3088" s="35" t="s">
        <v>3376</v>
      </c>
      <c r="I3088" s="16">
        <v>1</v>
      </c>
      <c r="K3088" s="3">
        <v>2</v>
      </c>
      <c r="L3088" s="3">
        <v>1</v>
      </c>
      <c r="M3088" s="3" t="s">
        <v>112</v>
      </c>
      <c r="N3088" s="3" t="str">
        <f t="shared" si="12"/>
        <v>インフラ資産</v>
      </c>
      <c r="O3088" s="3" t="str">
        <f>IF(L3088="","",VLOOKUP(L3088,行政目的!$A$2:$B$9,2,FALSE))</f>
        <v>生活インフラ・国土保全</v>
      </c>
    </row>
    <row r="3089" spans="1:15">
      <c r="A3089" s="3">
        <v>67</v>
      </c>
      <c r="B3089" s="3">
        <v>517</v>
      </c>
      <c r="C3089" s="3">
        <v>0</v>
      </c>
      <c r="D3089" s="3" t="s">
        <v>2876</v>
      </c>
      <c r="E3089" s="3" t="s">
        <v>114</v>
      </c>
      <c r="F3089" s="3" t="s">
        <v>1135</v>
      </c>
      <c r="G3089" s="35" t="s">
        <v>3377</v>
      </c>
      <c r="I3089" s="16">
        <v>1</v>
      </c>
      <c r="K3089" s="3">
        <v>2</v>
      </c>
      <c r="L3089" s="3">
        <v>1</v>
      </c>
      <c r="M3089" s="3" t="s">
        <v>112</v>
      </c>
      <c r="N3089" s="3" t="str">
        <f t="shared" si="12"/>
        <v>インフラ資産</v>
      </c>
      <c r="O3089" s="3" t="str">
        <f>IF(L3089="","",VLOOKUP(L3089,行政目的!$A$2:$B$9,2,FALSE))</f>
        <v>生活インフラ・国土保全</v>
      </c>
    </row>
    <row r="3090" spans="1:15">
      <c r="A3090" s="3">
        <v>67</v>
      </c>
      <c r="B3090" s="3">
        <v>518</v>
      </c>
      <c r="C3090" s="3">
        <v>0</v>
      </c>
      <c r="D3090" s="3" t="s">
        <v>2876</v>
      </c>
      <c r="E3090" s="3" t="s">
        <v>114</v>
      </c>
      <c r="F3090" s="3" t="s">
        <v>1135</v>
      </c>
      <c r="G3090" s="35" t="s">
        <v>3378</v>
      </c>
      <c r="I3090" s="16">
        <v>1</v>
      </c>
      <c r="K3090" s="3">
        <v>2</v>
      </c>
      <c r="L3090" s="3">
        <v>1</v>
      </c>
      <c r="M3090" s="3" t="s">
        <v>112</v>
      </c>
      <c r="N3090" s="3" t="str">
        <f t="shared" si="12"/>
        <v>インフラ資産</v>
      </c>
      <c r="O3090" s="3" t="str">
        <f>IF(L3090="","",VLOOKUP(L3090,行政目的!$A$2:$B$9,2,FALSE))</f>
        <v>生活インフラ・国土保全</v>
      </c>
    </row>
    <row r="3091" spans="1:15">
      <c r="A3091" s="3">
        <v>67</v>
      </c>
      <c r="B3091" s="3">
        <v>519</v>
      </c>
      <c r="C3091" s="3">
        <v>0</v>
      </c>
      <c r="D3091" s="3" t="s">
        <v>2876</v>
      </c>
      <c r="E3091" s="3" t="s">
        <v>114</v>
      </c>
      <c r="F3091" s="3" t="s">
        <v>1135</v>
      </c>
      <c r="G3091" s="35" t="s">
        <v>3379</v>
      </c>
      <c r="I3091" s="16">
        <v>1</v>
      </c>
      <c r="K3091" s="3">
        <v>2</v>
      </c>
      <c r="L3091" s="3">
        <v>1</v>
      </c>
      <c r="M3091" s="3" t="s">
        <v>112</v>
      </c>
      <c r="N3091" s="3" t="str">
        <f t="shared" si="12"/>
        <v>インフラ資産</v>
      </c>
      <c r="O3091" s="3" t="str">
        <f>IF(L3091="","",VLOOKUP(L3091,行政目的!$A$2:$B$9,2,FALSE))</f>
        <v>生活インフラ・国土保全</v>
      </c>
    </row>
    <row r="3092" spans="1:15">
      <c r="A3092" s="3">
        <v>67</v>
      </c>
      <c r="B3092" s="3">
        <v>520</v>
      </c>
      <c r="C3092" s="3">
        <v>0</v>
      </c>
      <c r="D3092" s="3" t="s">
        <v>2876</v>
      </c>
      <c r="E3092" s="3" t="s">
        <v>114</v>
      </c>
      <c r="F3092" s="3" t="s">
        <v>1135</v>
      </c>
      <c r="G3092" s="35" t="s">
        <v>3380</v>
      </c>
      <c r="I3092" s="16">
        <v>1</v>
      </c>
      <c r="K3092" s="3">
        <v>2</v>
      </c>
      <c r="L3092" s="3">
        <v>1</v>
      </c>
      <c r="M3092" s="3" t="s">
        <v>112</v>
      </c>
      <c r="N3092" s="3" t="str">
        <f t="shared" si="12"/>
        <v>インフラ資産</v>
      </c>
      <c r="O3092" s="3" t="str">
        <f>IF(L3092="","",VLOOKUP(L3092,行政目的!$A$2:$B$9,2,FALSE))</f>
        <v>生活インフラ・国土保全</v>
      </c>
    </row>
    <row r="3093" spans="1:15">
      <c r="A3093" s="3">
        <v>67</v>
      </c>
      <c r="B3093" s="3">
        <v>521</v>
      </c>
      <c r="C3093" s="3">
        <v>0</v>
      </c>
      <c r="D3093" s="3" t="s">
        <v>2876</v>
      </c>
      <c r="E3093" s="3" t="s">
        <v>114</v>
      </c>
      <c r="F3093" s="3" t="s">
        <v>1135</v>
      </c>
      <c r="G3093" s="35" t="s">
        <v>3381</v>
      </c>
      <c r="I3093" s="16">
        <v>1</v>
      </c>
      <c r="K3093" s="3">
        <v>2</v>
      </c>
      <c r="L3093" s="3">
        <v>1</v>
      </c>
      <c r="M3093" s="3" t="s">
        <v>112</v>
      </c>
      <c r="N3093" s="3" t="str">
        <f t="shared" si="12"/>
        <v>インフラ資産</v>
      </c>
      <c r="O3093" s="3" t="str">
        <f>IF(L3093="","",VLOOKUP(L3093,行政目的!$A$2:$B$9,2,FALSE))</f>
        <v>生活インフラ・国土保全</v>
      </c>
    </row>
    <row r="3094" spans="1:15">
      <c r="A3094" s="3">
        <v>67</v>
      </c>
      <c r="B3094" s="3">
        <v>522</v>
      </c>
      <c r="C3094" s="3">
        <v>0</v>
      </c>
      <c r="D3094" s="3" t="s">
        <v>2876</v>
      </c>
      <c r="E3094" s="3" t="s">
        <v>114</v>
      </c>
      <c r="F3094" s="3" t="s">
        <v>3382</v>
      </c>
      <c r="G3094" s="35" t="s">
        <v>3383</v>
      </c>
      <c r="I3094" s="16">
        <v>1</v>
      </c>
      <c r="K3094" s="3">
        <v>2</v>
      </c>
      <c r="L3094" s="3">
        <v>1</v>
      </c>
      <c r="M3094" s="3" t="s">
        <v>112</v>
      </c>
      <c r="N3094" s="3" t="str">
        <f t="shared" si="12"/>
        <v>インフラ資産</v>
      </c>
      <c r="O3094" s="3" t="str">
        <f>IF(L3094="","",VLOOKUP(L3094,行政目的!$A$2:$B$9,2,FALSE))</f>
        <v>生活インフラ・国土保全</v>
      </c>
    </row>
    <row r="3095" spans="1:15">
      <c r="A3095" s="3">
        <v>67</v>
      </c>
      <c r="B3095" s="3">
        <v>523</v>
      </c>
      <c r="C3095" s="3">
        <v>0</v>
      </c>
      <c r="D3095" s="3" t="s">
        <v>2876</v>
      </c>
      <c r="E3095" s="3" t="s">
        <v>114</v>
      </c>
      <c r="F3095" s="3" t="s">
        <v>3382</v>
      </c>
      <c r="G3095" s="35" t="s">
        <v>3384</v>
      </c>
      <c r="I3095" s="16">
        <v>1</v>
      </c>
      <c r="K3095" s="3">
        <v>2</v>
      </c>
      <c r="L3095" s="3">
        <v>1</v>
      </c>
      <c r="M3095" s="3" t="s">
        <v>112</v>
      </c>
      <c r="N3095" s="3" t="str">
        <f t="shared" si="12"/>
        <v>インフラ資産</v>
      </c>
      <c r="O3095" s="3" t="str">
        <f>IF(L3095="","",VLOOKUP(L3095,行政目的!$A$2:$B$9,2,FALSE))</f>
        <v>生活インフラ・国土保全</v>
      </c>
    </row>
    <row r="3096" spans="1:15">
      <c r="A3096" s="3">
        <v>67</v>
      </c>
      <c r="B3096" s="3">
        <v>524</v>
      </c>
      <c r="C3096" s="3">
        <v>0</v>
      </c>
      <c r="D3096" s="3" t="s">
        <v>2876</v>
      </c>
      <c r="E3096" s="3" t="s">
        <v>114</v>
      </c>
      <c r="F3096" s="3" t="s">
        <v>3382</v>
      </c>
      <c r="G3096" s="35" t="s">
        <v>3385</v>
      </c>
      <c r="I3096" s="16">
        <v>1</v>
      </c>
      <c r="K3096" s="3">
        <v>2</v>
      </c>
      <c r="L3096" s="3">
        <v>1</v>
      </c>
      <c r="M3096" s="3" t="s">
        <v>112</v>
      </c>
      <c r="N3096" s="3" t="str">
        <f t="shared" si="12"/>
        <v>インフラ資産</v>
      </c>
      <c r="O3096" s="3" t="str">
        <f>IF(L3096="","",VLOOKUP(L3096,行政目的!$A$2:$B$9,2,FALSE))</f>
        <v>生活インフラ・国土保全</v>
      </c>
    </row>
    <row r="3097" spans="1:15">
      <c r="A3097" s="3">
        <v>67</v>
      </c>
      <c r="B3097" s="3">
        <v>525</v>
      </c>
      <c r="C3097" s="3">
        <v>0</v>
      </c>
      <c r="D3097" s="3" t="s">
        <v>2876</v>
      </c>
      <c r="E3097" s="3" t="s">
        <v>114</v>
      </c>
      <c r="F3097" s="3" t="s">
        <v>3382</v>
      </c>
      <c r="G3097" s="35" t="s">
        <v>3386</v>
      </c>
      <c r="I3097" s="16">
        <v>1</v>
      </c>
      <c r="K3097" s="3">
        <v>2</v>
      </c>
      <c r="L3097" s="3">
        <v>1</v>
      </c>
      <c r="M3097" s="3" t="s">
        <v>112</v>
      </c>
      <c r="N3097" s="3" t="str">
        <f t="shared" si="12"/>
        <v>インフラ資産</v>
      </c>
      <c r="O3097" s="3" t="str">
        <f>IF(L3097="","",VLOOKUP(L3097,行政目的!$A$2:$B$9,2,FALSE))</f>
        <v>生活インフラ・国土保全</v>
      </c>
    </row>
    <row r="3098" spans="1:15">
      <c r="A3098" s="3">
        <v>67</v>
      </c>
      <c r="B3098" s="3">
        <v>526</v>
      </c>
      <c r="C3098" s="3">
        <v>0</v>
      </c>
      <c r="D3098" s="3" t="s">
        <v>2876</v>
      </c>
      <c r="E3098" s="3" t="s">
        <v>114</v>
      </c>
      <c r="F3098" s="3" t="s">
        <v>3382</v>
      </c>
      <c r="G3098" s="35" t="s">
        <v>3387</v>
      </c>
      <c r="I3098" s="16">
        <v>1</v>
      </c>
      <c r="K3098" s="3">
        <v>2</v>
      </c>
      <c r="L3098" s="3">
        <v>1</v>
      </c>
      <c r="M3098" s="3" t="s">
        <v>112</v>
      </c>
      <c r="N3098" s="3" t="str">
        <f t="shared" si="12"/>
        <v>インフラ資産</v>
      </c>
      <c r="O3098" s="3" t="str">
        <f>IF(L3098="","",VLOOKUP(L3098,行政目的!$A$2:$B$9,2,FALSE))</f>
        <v>生活インフラ・国土保全</v>
      </c>
    </row>
    <row r="3099" spans="1:15">
      <c r="A3099" s="3">
        <v>67</v>
      </c>
      <c r="B3099" s="3">
        <v>527</v>
      </c>
      <c r="C3099" s="3">
        <v>0</v>
      </c>
      <c r="D3099" s="3" t="s">
        <v>2876</v>
      </c>
      <c r="E3099" s="3" t="s">
        <v>114</v>
      </c>
      <c r="F3099" s="3" t="s">
        <v>3382</v>
      </c>
      <c r="G3099" s="35" t="s">
        <v>3388</v>
      </c>
      <c r="I3099" s="16">
        <v>1</v>
      </c>
      <c r="K3099" s="3">
        <v>2</v>
      </c>
      <c r="L3099" s="3">
        <v>1</v>
      </c>
      <c r="M3099" s="3" t="s">
        <v>112</v>
      </c>
      <c r="N3099" s="3" t="str">
        <f t="shared" si="12"/>
        <v>インフラ資産</v>
      </c>
      <c r="O3099" s="3" t="str">
        <f>IF(L3099="","",VLOOKUP(L3099,行政目的!$A$2:$B$9,2,FALSE))</f>
        <v>生活インフラ・国土保全</v>
      </c>
    </row>
    <row r="3100" spans="1:15">
      <c r="A3100" s="3">
        <v>67</v>
      </c>
      <c r="B3100" s="3">
        <v>528</v>
      </c>
      <c r="C3100" s="3">
        <v>0</v>
      </c>
      <c r="D3100" s="3" t="s">
        <v>2876</v>
      </c>
      <c r="E3100" s="3" t="s">
        <v>114</v>
      </c>
      <c r="F3100" s="3" t="s">
        <v>3382</v>
      </c>
      <c r="G3100" s="35" t="s">
        <v>3389</v>
      </c>
      <c r="I3100" s="16">
        <v>1</v>
      </c>
      <c r="K3100" s="3">
        <v>2</v>
      </c>
      <c r="L3100" s="3">
        <v>1</v>
      </c>
      <c r="M3100" s="3" t="s">
        <v>112</v>
      </c>
      <c r="N3100" s="3" t="str">
        <f t="shared" si="12"/>
        <v>インフラ資産</v>
      </c>
      <c r="O3100" s="3" t="str">
        <f>IF(L3100="","",VLOOKUP(L3100,行政目的!$A$2:$B$9,2,FALSE))</f>
        <v>生活インフラ・国土保全</v>
      </c>
    </row>
    <row r="3101" spans="1:15">
      <c r="A3101" s="3">
        <v>67</v>
      </c>
      <c r="B3101" s="3">
        <v>529</v>
      </c>
      <c r="C3101" s="3">
        <v>0</v>
      </c>
      <c r="D3101" s="3" t="s">
        <v>2876</v>
      </c>
      <c r="E3101" s="3" t="s">
        <v>114</v>
      </c>
      <c r="F3101" s="3" t="s">
        <v>3382</v>
      </c>
      <c r="G3101" s="35" t="s">
        <v>3390</v>
      </c>
      <c r="I3101" s="16">
        <v>1</v>
      </c>
      <c r="K3101" s="3">
        <v>2</v>
      </c>
      <c r="L3101" s="3">
        <v>1</v>
      </c>
      <c r="M3101" s="3" t="s">
        <v>112</v>
      </c>
      <c r="N3101" s="3" t="str">
        <f t="shared" si="12"/>
        <v>インフラ資産</v>
      </c>
      <c r="O3101" s="3" t="str">
        <f>IF(L3101="","",VLOOKUP(L3101,行政目的!$A$2:$B$9,2,FALSE))</f>
        <v>生活インフラ・国土保全</v>
      </c>
    </row>
    <row r="3102" spans="1:15">
      <c r="A3102" s="3">
        <v>67</v>
      </c>
      <c r="B3102" s="3">
        <v>530</v>
      </c>
      <c r="C3102" s="3">
        <v>0</v>
      </c>
      <c r="D3102" s="3" t="s">
        <v>2876</v>
      </c>
      <c r="E3102" s="3" t="s">
        <v>114</v>
      </c>
      <c r="F3102" s="3" t="s">
        <v>3382</v>
      </c>
      <c r="G3102" s="35" t="s">
        <v>3391</v>
      </c>
      <c r="I3102" s="16">
        <v>1</v>
      </c>
      <c r="K3102" s="3">
        <v>2</v>
      </c>
      <c r="L3102" s="3">
        <v>1</v>
      </c>
      <c r="M3102" s="3" t="s">
        <v>112</v>
      </c>
      <c r="N3102" s="3" t="str">
        <f t="shared" si="12"/>
        <v>インフラ資産</v>
      </c>
      <c r="O3102" s="3" t="str">
        <f>IF(L3102="","",VLOOKUP(L3102,行政目的!$A$2:$B$9,2,FALSE))</f>
        <v>生活インフラ・国土保全</v>
      </c>
    </row>
    <row r="3103" spans="1:15">
      <c r="A3103" s="3">
        <v>67</v>
      </c>
      <c r="B3103" s="3">
        <v>531</v>
      </c>
      <c r="C3103" s="3">
        <v>0</v>
      </c>
      <c r="D3103" s="3" t="s">
        <v>2876</v>
      </c>
      <c r="E3103" s="3" t="s">
        <v>114</v>
      </c>
      <c r="F3103" s="3" t="s">
        <v>3382</v>
      </c>
      <c r="G3103" s="35" t="s">
        <v>3392</v>
      </c>
      <c r="I3103" s="16">
        <v>1</v>
      </c>
      <c r="K3103" s="3">
        <v>2</v>
      </c>
      <c r="L3103" s="3">
        <v>1</v>
      </c>
      <c r="M3103" s="3" t="s">
        <v>112</v>
      </c>
      <c r="N3103" s="3" t="str">
        <f t="shared" si="12"/>
        <v>インフラ資産</v>
      </c>
      <c r="O3103" s="3" t="str">
        <f>IF(L3103="","",VLOOKUP(L3103,行政目的!$A$2:$B$9,2,FALSE))</f>
        <v>生活インフラ・国土保全</v>
      </c>
    </row>
    <row r="3104" spans="1:15">
      <c r="A3104" s="3">
        <v>67</v>
      </c>
      <c r="B3104" s="3">
        <v>532</v>
      </c>
      <c r="C3104" s="3">
        <v>0</v>
      </c>
      <c r="D3104" s="3" t="s">
        <v>2876</v>
      </c>
      <c r="E3104" s="3" t="s">
        <v>114</v>
      </c>
      <c r="F3104" s="3" t="s">
        <v>3382</v>
      </c>
      <c r="G3104" s="35" t="s">
        <v>3393</v>
      </c>
      <c r="I3104" s="16">
        <v>1</v>
      </c>
      <c r="K3104" s="3">
        <v>2</v>
      </c>
      <c r="L3104" s="3">
        <v>1</v>
      </c>
      <c r="M3104" s="3" t="s">
        <v>112</v>
      </c>
      <c r="N3104" s="3" t="str">
        <f t="shared" si="12"/>
        <v>インフラ資産</v>
      </c>
      <c r="O3104" s="3" t="str">
        <f>IF(L3104="","",VLOOKUP(L3104,行政目的!$A$2:$B$9,2,FALSE))</f>
        <v>生活インフラ・国土保全</v>
      </c>
    </row>
    <row r="3105" spans="1:15">
      <c r="A3105" s="3">
        <v>67</v>
      </c>
      <c r="B3105" s="3">
        <v>533</v>
      </c>
      <c r="C3105" s="3">
        <v>0</v>
      </c>
      <c r="D3105" s="3" t="s">
        <v>2876</v>
      </c>
      <c r="E3105" s="3" t="s">
        <v>114</v>
      </c>
      <c r="F3105" s="3" t="s">
        <v>3382</v>
      </c>
      <c r="G3105" s="35" t="s">
        <v>3394</v>
      </c>
      <c r="I3105" s="16">
        <v>1</v>
      </c>
      <c r="K3105" s="3">
        <v>2</v>
      </c>
      <c r="L3105" s="3">
        <v>1</v>
      </c>
      <c r="M3105" s="3" t="s">
        <v>112</v>
      </c>
      <c r="N3105" s="3" t="str">
        <f t="shared" si="12"/>
        <v>インフラ資産</v>
      </c>
      <c r="O3105" s="3" t="str">
        <f>IF(L3105="","",VLOOKUP(L3105,行政目的!$A$2:$B$9,2,FALSE))</f>
        <v>生活インフラ・国土保全</v>
      </c>
    </row>
    <row r="3106" spans="1:15">
      <c r="A3106" s="3">
        <v>67</v>
      </c>
      <c r="B3106" s="3">
        <v>534</v>
      </c>
      <c r="C3106" s="3">
        <v>0</v>
      </c>
      <c r="D3106" s="3" t="s">
        <v>2876</v>
      </c>
      <c r="E3106" s="3" t="s">
        <v>114</v>
      </c>
      <c r="F3106" s="3" t="s">
        <v>3382</v>
      </c>
      <c r="G3106" s="35" t="s">
        <v>3395</v>
      </c>
      <c r="I3106" s="16">
        <v>1</v>
      </c>
      <c r="K3106" s="3">
        <v>2</v>
      </c>
      <c r="L3106" s="3">
        <v>1</v>
      </c>
      <c r="M3106" s="3" t="s">
        <v>112</v>
      </c>
      <c r="N3106" s="3" t="str">
        <f t="shared" si="12"/>
        <v>インフラ資産</v>
      </c>
      <c r="O3106" s="3" t="str">
        <f>IF(L3106="","",VLOOKUP(L3106,行政目的!$A$2:$B$9,2,FALSE))</f>
        <v>生活インフラ・国土保全</v>
      </c>
    </row>
    <row r="3107" spans="1:15">
      <c r="A3107" s="3">
        <v>67</v>
      </c>
      <c r="B3107" s="3">
        <v>535</v>
      </c>
      <c r="C3107" s="3">
        <v>0</v>
      </c>
      <c r="D3107" s="3" t="s">
        <v>2876</v>
      </c>
      <c r="E3107" s="3" t="s">
        <v>114</v>
      </c>
      <c r="F3107" s="3" t="s">
        <v>3382</v>
      </c>
      <c r="G3107" s="35" t="s">
        <v>3396</v>
      </c>
      <c r="I3107" s="16">
        <v>1</v>
      </c>
      <c r="K3107" s="3">
        <v>2</v>
      </c>
      <c r="L3107" s="3">
        <v>1</v>
      </c>
      <c r="M3107" s="3" t="s">
        <v>112</v>
      </c>
      <c r="N3107" s="3" t="str">
        <f t="shared" si="12"/>
        <v>インフラ資産</v>
      </c>
      <c r="O3107" s="3" t="str">
        <f>IF(L3107="","",VLOOKUP(L3107,行政目的!$A$2:$B$9,2,FALSE))</f>
        <v>生活インフラ・国土保全</v>
      </c>
    </row>
    <row r="3108" spans="1:15">
      <c r="A3108" s="3">
        <v>67</v>
      </c>
      <c r="B3108" s="3">
        <v>536</v>
      </c>
      <c r="C3108" s="3">
        <v>0</v>
      </c>
      <c r="D3108" s="3" t="s">
        <v>2876</v>
      </c>
      <c r="E3108" s="3" t="s">
        <v>114</v>
      </c>
      <c r="F3108" s="3" t="s">
        <v>3382</v>
      </c>
      <c r="G3108" s="35" t="s">
        <v>3397</v>
      </c>
      <c r="I3108" s="16">
        <v>1</v>
      </c>
      <c r="K3108" s="3">
        <v>2</v>
      </c>
      <c r="L3108" s="3">
        <v>1</v>
      </c>
      <c r="M3108" s="3" t="s">
        <v>112</v>
      </c>
      <c r="N3108" s="3" t="str">
        <f t="shared" si="12"/>
        <v>インフラ資産</v>
      </c>
      <c r="O3108" s="3" t="str">
        <f>IF(L3108="","",VLOOKUP(L3108,行政目的!$A$2:$B$9,2,FALSE))</f>
        <v>生活インフラ・国土保全</v>
      </c>
    </row>
    <row r="3109" spans="1:15">
      <c r="A3109" s="3">
        <v>67</v>
      </c>
      <c r="B3109" s="3">
        <v>537</v>
      </c>
      <c r="C3109" s="3">
        <v>0</v>
      </c>
      <c r="D3109" s="3" t="s">
        <v>2876</v>
      </c>
      <c r="E3109" s="3" t="s">
        <v>114</v>
      </c>
      <c r="F3109" s="3" t="s">
        <v>3382</v>
      </c>
      <c r="G3109" s="35" t="s">
        <v>3398</v>
      </c>
      <c r="I3109" s="16">
        <v>1</v>
      </c>
      <c r="K3109" s="3">
        <v>2</v>
      </c>
      <c r="L3109" s="3">
        <v>1</v>
      </c>
      <c r="M3109" s="3" t="s">
        <v>112</v>
      </c>
      <c r="N3109" s="3" t="str">
        <f t="shared" si="12"/>
        <v>インフラ資産</v>
      </c>
      <c r="O3109" s="3" t="str">
        <f>IF(L3109="","",VLOOKUP(L3109,行政目的!$A$2:$B$9,2,FALSE))</f>
        <v>生活インフラ・国土保全</v>
      </c>
    </row>
    <row r="3110" spans="1:15">
      <c r="A3110" s="3">
        <v>67</v>
      </c>
      <c r="B3110" s="3">
        <v>538</v>
      </c>
      <c r="C3110" s="3">
        <v>0</v>
      </c>
      <c r="D3110" s="3" t="s">
        <v>2876</v>
      </c>
      <c r="E3110" s="3" t="s">
        <v>114</v>
      </c>
      <c r="F3110" s="3" t="s">
        <v>3382</v>
      </c>
      <c r="G3110" s="35" t="s">
        <v>3399</v>
      </c>
      <c r="I3110" s="16">
        <v>1</v>
      </c>
      <c r="K3110" s="3">
        <v>2</v>
      </c>
      <c r="L3110" s="3">
        <v>1</v>
      </c>
      <c r="M3110" s="3" t="s">
        <v>112</v>
      </c>
      <c r="N3110" s="3" t="str">
        <f t="shared" si="12"/>
        <v>インフラ資産</v>
      </c>
      <c r="O3110" s="3" t="str">
        <f>IF(L3110="","",VLOOKUP(L3110,行政目的!$A$2:$B$9,2,FALSE))</f>
        <v>生活インフラ・国土保全</v>
      </c>
    </row>
    <row r="3111" spans="1:15">
      <c r="A3111" s="3">
        <v>67</v>
      </c>
      <c r="B3111" s="3">
        <v>539</v>
      </c>
      <c r="C3111" s="3">
        <v>0</v>
      </c>
      <c r="D3111" s="3" t="s">
        <v>2876</v>
      </c>
      <c r="E3111" s="3" t="s">
        <v>114</v>
      </c>
      <c r="F3111" s="3" t="s">
        <v>3382</v>
      </c>
      <c r="G3111" s="35" t="s">
        <v>3400</v>
      </c>
      <c r="I3111" s="16">
        <v>1</v>
      </c>
      <c r="K3111" s="3">
        <v>2</v>
      </c>
      <c r="L3111" s="3">
        <v>1</v>
      </c>
      <c r="M3111" s="3" t="s">
        <v>112</v>
      </c>
      <c r="N3111" s="3" t="str">
        <f t="shared" si="12"/>
        <v>インフラ資産</v>
      </c>
      <c r="O3111" s="3" t="str">
        <f>IF(L3111="","",VLOOKUP(L3111,行政目的!$A$2:$B$9,2,FALSE))</f>
        <v>生活インフラ・国土保全</v>
      </c>
    </row>
    <row r="3112" spans="1:15">
      <c r="A3112" s="3">
        <v>67</v>
      </c>
      <c r="B3112" s="3">
        <v>540</v>
      </c>
      <c r="C3112" s="3">
        <v>0</v>
      </c>
      <c r="D3112" s="3" t="s">
        <v>2876</v>
      </c>
      <c r="E3112" s="3" t="s">
        <v>114</v>
      </c>
      <c r="F3112" s="3" t="s">
        <v>3382</v>
      </c>
      <c r="G3112" s="35" t="s">
        <v>3401</v>
      </c>
      <c r="I3112" s="16">
        <v>1</v>
      </c>
      <c r="K3112" s="3">
        <v>2</v>
      </c>
      <c r="L3112" s="3">
        <v>1</v>
      </c>
      <c r="M3112" s="3" t="s">
        <v>112</v>
      </c>
      <c r="N3112" s="3" t="str">
        <f t="shared" si="12"/>
        <v>インフラ資産</v>
      </c>
      <c r="O3112" s="3" t="str">
        <f>IF(L3112="","",VLOOKUP(L3112,行政目的!$A$2:$B$9,2,FALSE))</f>
        <v>生活インフラ・国土保全</v>
      </c>
    </row>
    <row r="3113" spans="1:15">
      <c r="A3113" s="3">
        <v>67</v>
      </c>
      <c r="B3113" s="3">
        <v>541</v>
      </c>
      <c r="C3113" s="3">
        <v>0</v>
      </c>
      <c r="D3113" s="3" t="s">
        <v>2876</v>
      </c>
      <c r="E3113" s="3" t="s">
        <v>114</v>
      </c>
      <c r="F3113" s="3" t="s">
        <v>3382</v>
      </c>
      <c r="G3113" s="35" t="s">
        <v>3402</v>
      </c>
      <c r="I3113" s="16">
        <v>1</v>
      </c>
      <c r="K3113" s="3">
        <v>2</v>
      </c>
      <c r="L3113" s="3">
        <v>1</v>
      </c>
      <c r="M3113" s="3" t="s">
        <v>112</v>
      </c>
      <c r="N3113" s="3" t="str">
        <f t="shared" si="12"/>
        <v>インフラ資産</v>
      </c>
      <c r="O3113" s="3" t="str">
        <f>IF(L3113="","",VLOOKUP(L3113,行政目的!$A$2:$B$9,2,FALSE))</f>
        <v>生活インフラ・国土保全</v>
      </c>
    </row>
    <row r="3114" spans="1:15">
      <c r="A3114" s="3">
        <v>67</v>
      </c>
      <c r="B3114" s="3">
        <v>542</v>
      </c>
      <c r="C3114" s="3">
        <v>0</v>
      </c>
      <c r="D3114" s="3" t="s">
        <v>2876</v>
      </c>
      <c r="E3114" s="3" t="s">
        <v>114</v>
      </c>
      <c r="F3114" s="3" t="s">
        <v>3382</v>
      </c>
      <c r="G3114" s="35" t="s">
        <v>3403</v>
      </c>
      <c r="I3114" s="16">
        <v>1</v>
      </c>
      <c r="K3114" s="3">
        <v>2</v>
      </c>
      <c r="L3114" s="3">
        <v>1</v>
      </c>
      <c r="M3114" s="3" t="s">
        <v>112</v>
      </c>
      <c r="N3114" s="3" t="str">
        <f t="shared" si="12"/>
        <v>インフラ資産</v>
      </c>
      <c r="O3114" s="3" t="str">
        <f>IF(L3114="","",VLOOKUP(L3114,行政目的!$A$2:$B$9,2,FALSE))</f>
        <v>生活インフラ・国土保全</v>
      </c>
    </row>
    <row r="3115" spans="1:15">
      <c r="A3115" s="3">
        <v>67</v>
      </c>
      <c r="B3115" s="3">
        <v>543</v>
      </c>
      <c r="C3115" s="3">
        <v>0</v>
      </c>
      <c r="D3115" s="3" t="s">
        <v>2876</v>
      </c>
      <c r="E3115" s="3" t="s">
        <v>114</v>
      </c>
      <c r="F3115" s="3" t="s">
        <v>3382</v>
      </c>
      <c r="G3115" s="35" t="s">
        <v>3404</v>
      </c>
      <c r="I3115" s="16">
        <v>1</v>
      </c>
      <c r="K3115" s="3">
        <v>2</v>
      </c>
      <c r="L3115" s="3">
        <v>1</v>
      </c>
      <c r="M3115" s="3" t="s">
        <v>112</v>
      </c>
      <c r="N3115" s="3" t="str">
        <f t="shared" si="12"/>
        <v>インフラ資産</v>
      </c>
      <c r="O3115" s="3" t="str">
        <f>IF(L3115="","",VLOOKUP(L3115,行政目的!$A$2:$B$9,2,FALSE))</f>
        <v>生活インフラ・国土保全</v>
      </c>
    </row>
    <row r="3116" spans="1:15">
      <c r="A3116" s="3">
        <v>67</v>
      </c>
      <c r="B3116" s="3">
        <v>544</v>
      </c>
      <c r="C3116" s="3">
        <v>0</v>
      </c>
      <c r="D3116" s="3" t="s">
        <v>2876</v>
      </c>
      <c r="E3116" s="3" t="s">
        <v>114</v>
      </c>
      <c r="F3116" s="3" t="s">
        <v>3405</v>
      </c>
      <c r="G3116" s="35" t="s">
        <v>3406</v>
      </c>
      <c r="I3116" s="16">
        <v>1</v>
      </c>
      <c r="K3116" s="3">
        <v>2</v>
      </c>
      <c r="L3116" s="3">
        <v>1</v>
      </c>
      <c r="M3116" s="3" t="s">
        <v>112</v>
      </c>
      <c r="N3116" s="3" t="str">
        <f t="shared" si="12"/>
        <v>インフラ資産</v>
      </c>
      <c r="O3116" s="3" t="str">
        <f>IF(L3116="","",VLOOKUP(L3116,行政目的!$A$2:$B$9,2,FALSE))</f>
        <v>生活インフラ・国土保全</v>
      </c>
    </row>
    <row r="3117" spans="1:15">
      <c r="A3117" s="3">
        <v>67</v>
      </c>
      <c r="B3117" s="3">
        <v>545</v>
      </c>
      <c r="C3117" s="3">
        <v>0</v>
      </c>
      <c r="D3117" s="3" t="s">
        <v>2876</v>
      </c>
      <c r="E3117" s="3" t="s">
        <v>114</v>
      </c>
      <c r="F3117" s="3" t="s">
        <v>3405</v>
      </c>
      <c r="G3117" s="35" t="s">
        <v>3407</v>
      </c>
      <c r="I3117" s="16">
        <v>1</v>
      </c>
      <c r="K3117" s="3">
        <v>2</v>
      </c>
      <c r="L3117" s="3">
        <v>1</v>
      </c>
      <c r="M3117" s="3" t="s">
        <v>112</v>
      </c>
      <c r="N3117" s="3" t="str">
        <f t="shared" si="12"/>
        <v>インフラ資産</v>
      </c>
      <c r="O3117" s="3" t="str">
        <f>IF(L3117="","",VLOOKUP(L3117,行政目的!$A$2:$B$9,2,FALSE))</f>
        <v>生活インフラ・国土保全</v>
      </c>
    </row>
    <row r="3118" spans="1:15">
      <c r="A3118" s="3">
        <v>67</v>
      </c>
      <c r="B3118" s="3">
        <v>546</v>
      </c>
      <c r="C3118" s="3">
        <v>0</v>
      </c>
      <c r="D3118" s="3" t="s">
        <v>2876</v>
      </c>
      <c r="E3118" s="3" t="s">
        <v>114</v>
      </c>
      <c r="F3118" s="3" t="s">
        <v>3405</v>
      </c>
      <c r="G3118" s="35" t="s">
        <v>3408</v>
      </c>
      <c r="I3118" s="16">
        <v>1</v>
      </c>
      <c r="K3118" s="3">
        <v>2</v>
      </c>
      <c r="L3118" s="3">
        <v>1</v>
      </c>
      <c r="M3118" s="3" t="s">
        <v>112</v>
      </c>
      <c r="N3118" s="3" t="str">
        <f t="shared" si="12"/>
        <v>インフラ資産</v>
      </c>
      <c r="O3118" s="3" t="str">
        <f>IF(L3118="","",VLOOKUP(L3118,行政目的!$A$2:$B$9,2,FALSE))</f>
        <v>生活インフラ・国土保全</v>
      </c>
    </row>
    <row r="3119" spans="1:15">
      <c r="A3119" s="3">
        <v>67</v>
      </c>
      <c r="B3119" s="3">
        <v>547</v>
      </c>
      <c r="C3119" s="3">
        <v>0</v>
      </c>
      <c r="D3119" s="3" t="s">
        <v>2876</v>
      </c>
      <c r="E3119" s="3" t="s">
        <v>114</v>
      </c>
      <c r="F3119" s="3" t="s">
        <v>3405</v>
      </c>
      <c r="G3119" s="35" t="s">
        <v>3409</v>
      </c>
      <c r="I3119" s="16">
        <v>1</v>
      </c>
      <c r="K3119" s="3">
        <v>2</v>
      </c>
      <c r="L3119" s="3">
        <v>1</v>
      </c>
      <c r="M3119" s="3" t="s">
        <v>112</v>
      </c>
      <c r="N3119" s="3" t="str">
        <f t="shared" si="12"/>
        <v>インフラ資産</v>
      </c>
      <c r="O3119" s="3" t="str">
        <f>IF(L3119="","",VLOOKUP(L3119,行政目的!$A$2:$B$9,2,FALSE))</f>
        <v>生活インフラ・国土保全</v>
      </c>
    </row>
    <row r="3120" spans="1:15">
      <c r="A3120" s="3">
        <v>67</v>
      </c>
      <c r="B3120" s="3">
        <v>548</v>
      </c>
      <c r="C3120" s="3">
        <v>0</v>
      </c>
      <c r="D3120" s="3" t="s">
        <v>2876</v>
      </c>
      <c r="E3120" s="3" t="s">
        <v>114</v>
      </c>
      <c r="F3120" s="3" t="s">
        <v>3405</v>
      </c>
      <c r="G3120" s="35" t="s">
        <v>3410</v>
      </c>
      <c r="I3120" s="16">
        <v>1</v>
      </c>
      <c r="K3120" s="3">
        <v>2</v>
      </c>
      <c r="L3120" s="3">
        <v>1</v>
      </c>
      <c r="M3120" s="3" t="s">
        <v>112</v>
      </c>
      <c r="N3120" s="3" t="str">
        <f t="shared" si="12"/>
        <v>インフラ資産</v>
      </c>
      <c r="O3120" s="3" t="str">
        <f>IF(L3120="","",VLOOKUP(L3120,行政目的!$A$2:$B$9,2,FALSE))</f>
        <v>生活インフラ・国土保全</v>
      </c>
    </row>
    <row r="3121" spans="1:15">
      <c r="A3121" s="3">
        <v>67</v>
      </c>
      <c r="B3121" s="3">
        <v>549</v>
      </c>
      <c r="C3121" s="3">
        <v>0</v>
      </c>
      <c r="D3121" s="3" t="s">
        <v>2876</v>
      </c>
      <c r="E3121" s="3" t="s">
        <v>114</v>
      </c>
      <c r="F3121" s="3" t="s">
        <v>3405</v>
      </c>
      <c r="G3121" s="35" t="s">
        <v>3411</v>
      </c>
      <c r="I3121" s="16">
        <v>1</v>
      </c>
      <c r="K3121" s="3">
        <v>2</v>
      </c>
      <c r="L3121" s="3">
        <v>1</v>
      </c>
      <c r="M3121" s="3" t="s">
        <v>112</v>
      </c>
      <c r="N3121" s="3" t="str">
        <f t="shared" si="12"/>
        <v>インフラ資産</v>
      </c>
      <c r="O3121" s="3" t="str">
        <f>IF(L3121="","",VLOOKUP(L3121,行政目的!$A$2:$B$9,2,FALSE))</f>
        <v>生活インフラ・国土保全</v>
      </c>
    </row>
    <row r="3122" spans="1:15">
      <c r="A3122" s="3">
        <v>67</v>
      </c>
      <c r="B3122" s="3">
        <v>550</v>
      </c>
      <c r="C3122" s="3">
        <v>0</v>
      </c>
      <c r="D3122" s="3" t="s">
        <v>2876</v>
      </c>
      <c r="E3122" s="3" t="s">
        <v>114</v>
      </c>
      <c r="F3122" s="3" t="s">
        <v>3405</v>
      </c>
      <c r="G3122" s="35" t="s">
        <v>3412</v>
      </c>
      <c r="I3122" s="16">
        <v>1</v>
      </c>
      <c r="K3122" s="3">
        <v>2</v>
      </c>
      <c r="L3122" s="3">
        <v>1</v>
      </c>
      <c r="M3122" s="3" t="s">
        <v>112</v>
      </c>
      <c r="N3122" s="3" t="str">
        <f t="shared" si="12"/>
        <v>インフラ資産</v>
      </c>
      <c r="O3122" s="3" t="str">
        <f>IF(L3122="","",VLOOKUP(L3122,行政目的!$A$2:$B$9,2,FALSE))</f>
        <v>生活インフラ・国土保全</v>
      </c>
    </row>
    <row r="3123" spans="1:15">
      <c r="A3123" s="3">
        <v>67</v>
      </c>
      <c r="B3123" s="3">
        <v>551</v>
      </c>
      <c r="C3123" s="3">
        <v>0</v>
      </c>
      <c r="D3123" s="3" t="s">
        <v>2876</v>
      </c>
      <c r="E3123" s="3" t="s">
        <v>114</v>
      </c>
      <c r="F3123" s="3" t="s">
        <v>3405</v>
      </c>
      <c r="G3123" s="35" t="s">
        <v>3413</v>
      </c>
      <c r="I3123" s="16">
        <v>1</v>
      </c>
      <c r="K3123" s="3">
        <v>2</v>
      </c>
      <c r="L3123" s="3">
        <v>1</v>
      </c>
      <c r="M3123" s="3" t="s">
        <v>112</v>
      </c>
      <c r="N3123" s="3" t="str">
        <f t="shared" si="12"/>
        <v>インフラ資産</v>
      </c>
      <c r="O3123" s="3" t="str">
        <f>IF(L3123="","",VLOOKUP(L3123,行政目的!$A$2:$B$9,2,FALSE))</f>
        <v>生活インフラ・国土保全</v>
      </c>
    </row>
    <row r="3124" spans="1:15">
      <c r="A3124" s="3">
        <v>67</v>
      </c>
      <c r="B3124" s="3">
        <v>552</v>
      </c>
      <c r="C3124" s="3">
        <v>0</v>
      </c>
      <c r="D3124" s="3" t="s">
        <v>2876</v>
      </c>
      <c r="E3124" s="3" t="s">
        <v>114</v>
      </c>
      <c r="F3124" s="3" t="s">
        <v>3414</v>
      </c>
      <c r="G3124" s="35" t="s">
        <v>3415</v>
      </c>
      <c r="I3124" s="16">
        <v>1</v>
      </c>
      <c r="K3124" s="3">
        <v>2</v>
      </c>
      <c r="L3124" s="3">
        <v>1</v>
      </c>
      <c r="M3124" s="3" t="s">
        <v>112</v>
      </c>
      <c r="N3124" s="3" t="str">
        <f t="shared" si="12"/>
        <v>インフラ資産</v>
      </c>
      <c r="O3124" s="3" t="str">
        <f>IF(L3124="","",VLOOKUP(L3124,行政目的!$A$2:$B$9,2,FALSE))</f>
        <v>生活インフラ・国土保全</v>
      </c>
    </row>
    <row r="3125" spans="1:15">
      <c r="A3125" s="3">
        <v>67</v>
      </c>
      <c r="B3125" s="3">
        <v>553</v>
      </c>
      <c r="C3125" s="3">
        <v>0</v>
      </c>
      <c r="D3125" s="3" t="s">
        <v>2876</v>
      </c>
      <c r="E3125" s="3" t="s">
        <v>114</v>
      </c>
      <c r="F3125" s="3" t="s">
        <v>3414</v>
      </c>
      <c r="G3125" s="35" t="s">
        <v>3416</v>
      </c>
      <c r="I3125" s="16">
        <v>1</v>
      </c>
      <c r="K3125" s="3">
        <v>2</v>
      </c>
      <c r="L3125" s="3">
        <v>1</v>
      </c>
      <c r="M3125" s="3" t="s">
        <v>112</v>
      </c>
      <c r="N3125" s="3" t="str">
        <f t="shared" si="12"/>
        <v>インフラ資産</v>
      </c>
      <c r="O3125" s="3" t="str">
        <f>IF(L3125="","",VLOOKUP(L3125,行政目的!$A$2:$B$9,2,FALSE))</f>
        <v>生活インフラ・国土保全</v>
      </c>
    </row>
    <row r="3126" spans="1:15">
      <c r="A3126" s="3">
        <v>67</v>
      </c>
      <c r="B3126" s="3">
        <v>554</v>
      </c>
      <c r="C3126" s="3">
        <v>0</v>
      </c>
      <c r="D3126" s="3" t="s">
        <v>2876</v>
      </c>
      <c r="E3126" s="3" t="s">
        <v>114</v>
      </c>
      <c r="F3126" s="3" t="s">
        <v>674</v>
      </c>
      <c r="G3126" s="35" t="s">
        <v>3417</v>
      </c>
      <c r="I3126" s="16">
        <v>1</v>
      </c>
      <c r="K3126" s="3">
        <v>2</v>
      </c>
      <c r="L3126" s="3">
        <v>1</v>
      </c>
      <c r="M3126" s="3" t="s">
        <v>112</v>
      </c>
      <c r="N3126" s="3" t="str">
        <f t="shared" si="12"/>
        <v>インフラ資産</v>
      </c>
      <c r="O3126" s="3" t="str">
        <f>IF(L3126="","",VLOOKUP(L3126,行政目的!$A$2:$B$9,2,FALSE))</f>
        <v>生活インフラ・国土保全</v>
      </c>
    </row>
    <row r="3127" spans="1:15">
      <c r="A3127" s="3">
        <v>67</v>
      </c>
      <c r="B3127" s="3">
        <v>555</v>
      </c>
      <c r="C3127" s="3">
        <v>0</v>
      </c>
      <c r="D3127" s="3" t="s">
        <v>2876</v>
      </c>
      <c r="E3127" s="3" t="s">
        <v>114</v>
      </c>
      <c r="F3127" s="3" t="s">
        <v>674</v>
      </c>
      <c r="G3127" s="35" t="s">
        <v>3418</v>
      </c>
      <c r="I3127" s="16">
        <v>1</v>
      </c>
      <c r="K3127" s="3">
        <v>2</v>
      </c>
      <c r="L3127" s="3">
        <v>1</v>
      </c>
      <c r="M3127" s="3" t="s">
        <v>112</v>
      </c>
      <c r="N3127" s="3" t="str">
        <f t="shared" si="12"/>
        <v>インフラ資産</v>
      </c>
      <c r="O3127" s="3" t="str">
        <f>IF(L3127="","",VLOOKUP(L3127,行政目的!$A$2:$B$9,2,FALSE))</f>
        <v>生活インフラ・国土保全</v>
      </c>
    </row>
    <row r="3128" spans="1:15">
      <c r="A3128" s="3">
        <v>67</v>
      </c>
      <c r="B3128" s="3">
        <v>556</v>
      </c>
      <c r="C3128" s="3">
        <v>0</v>
      </c>
      <c r="D3128" s="3" t="s">
        <v>2876</v>
      </c>
      <c r="E3128" s="3" t="s">
        <v>114</v>
      </c>
      <c r="F3128" s="3" t="s">
        <v>674</v>
      </c>
      <c r="G3128" s="35" t="s">
        <v>3419</v>
      </c>
      <c r="I3128" s="16">
        <v>1</v>
      </c>
      <c r="K3128" s="3">
        <v>2</v>
      </c>
      <c r="L3128" s="3">
        <v>1</v>
      </c>
      <c r="M3128" s="3" t="s">
        <v>112</v>
      </c>
      <c r="N3128" s="3" t="str">
        <f t="shared" si="12"/>
        <v>インフラ資産</v>
      </c>
      <c r="O3128" s="3" t="str">
        <f>IF(L3128="","",VLOOKUP(L3128,行政目的!$A$2:$B$9,2,FALSE))</f>
        <v>生活インフラ・国土保全</v>
      </c>
    </row>
    <row r="3129" spans="1:15">
      <c r="A3129" s="3">
        <v>67</v>
      </c>
      <c r="B3129" s="3">
        <v>557</v>
      </c>
      <c r="C3129" s="3">
        <v>0</v>
      </c>
      <c r="D3129" s="3" t="s">
        <v>2876</v>
      </c>
      <c r="E3129" s="3" t="s">
        <v>114</v>
      </c>
      <c r="F3129" s="3" t="s">
        <v>439</v>
      </c>
      <c r="G3129" s="35" t="s">
        <v>3420</v>
      </c>
      <c r="I3129" s="16">
        <v>1</v>
      </c>
      <c r="K3129" s="3">
        <v>2</v>
      </c>
      <c r="L3129" s="3">
        <v>1</v>
      </c>
      <c r="M3129" s="3" t="s">
        <v>112</v>
      </c>
      <c r="N3129" s="3" t="str">
        <f t="shared" si="12"/>
        <v>インフラ資産</v>
      </c>
      <c r="O3129" s="3" t="str">
        <f>IF(L3129="","",VLOOKUP(L3129,行政目的!$A$2:$B$9,2,FALSE))</f>
        <v>生活インフラ・国土保全</v>
      </c>
    </row>
    <row r="3130" spans="1:15">
      <c r="A3130" s="3">
        <v>67</v>
      </c>
      <c r="B3130" s="3">
        <v>558</v>
      </c>
      <c r="C3130" s="3">
        <v>0</v>
      </c>
      <c r="D3130" s="3" t="s">
        <v>2876</v>
      </c>
      <c r="E3130" s="3" t="s">
        <v>114</v>
      </c>
      <c r="F3130" s="3" t="s">
        <v>439</v>
      </c>
      <c r="G3130" s="35" t="s">
        <v>3421</v>
      </c>
      <c r="I3130" s="16">
        <v>1</v>
      </c>
      <c r="K3130" s="3">
        <v>2</v>
      </c>
      <c r="L3130" s="3">
        <v>1</v>
      </c>
      <c r="M3130" s="3" t="s">
        <v>112</v>
      </c>
      <c r="N3130" s="3" t="str">
        <f t="shared" si="12"/>
        <v>インフラ資産</v>
      </c>
      <c r="O3130" s="3" t="str">
        <f>IF(L3130="","",VLOOKUP(L3130,行政目的!$A$2:$B$9,2,FALSE))</f>
        <v>生活インフラ・国土保全</v>
      </c>
    </row>
    <row r="3131" spans="1:15">
      <c r="A3131" s="3">
        <v>67</v>
      </c>
      <c r="B3131" s="3">
        <v>559</v>
      </c>
      <c r="C3131" s="3">
        <v>0</v>
      </c>
      <c r="D3131" s="3" t="s">
        <v>2876</v>
      </c>
      <c r="E3131" s="3" t="s">
        <v>114</v>
      </c>
      <c r="F3131" s="3" t="s">
        <v>439</v>
      </c>
      <c r="G3131" s="35" t="s">
        <v>3422</v>
      </c>
      <c r="I3131" s="16">
        <v>1</v>
      </c>
      <c r="K3131" s="3">
        <v>2</v>
      </c>
      <c r="L3131" s="3">
        <v>1</v>
      </c>
      <c r="M3131" s="3" t="s">
        <v>112</v>
      </c>
      <c r="N3131" s="3" t="str">
        <f t="shared" si="12"/>
        <v>インフラ資産</v>
      </c>
      <c r="O3131" s="3" t="str">
        <f>IF(L3131="","",VLOOKUP(L3131,行政目的!$A$2:$B$9,2,FALSE))</f>
        <v>生活インフラ・国土保全</v>
      </c>
    </row>
    <row r="3132" spans="1:15">
      <c r="A3132" s="3">
        <v>67</v>
      </c>
      <c r="B3132" s="3">
        <v>560</v>
      </c>
      <c r="C3132" s="3">
        <v>0</v>
      </c>
      <c r="D3132" s="3" t="s">
        <v>2876</v>
      </c>
      <c r="E3132" s="3" t="s">
        <v>114</v>
      </c>
      <c r="F3132" s="3" t="s">
        <v>439</v>
      </c>
      <c r="G3132" s="35" t="s">
        <v>3423</v>
      </c>
      <c r="I3132" s="16">
        <v>1</v>
      </c>
      <c r="K3132" s="3">
        <v>2</v>
      </c>
      <c r="L3132" s="3">
        <v>1</v>
      </c>
      <c r="M3132" s="3" t="s">
        <v>112</v>
      </c>
      <c r="N3132" s="3" t="str">
        <f t="shared" si="12"/>
        <v>インフラ資産</v>
      </c>
      <c r="O3132" s="3" t="str">
        <f>IF(L3132="","",VLOOKUP(L3132,行政目的!$A$2:$B$9,2,FALSE))</f>
        <v>生活インフラ・国土保全</v>
      </c>
    </row>
    <row r="3133" spans="1:15">
      <c r="A3133" s="3">
        <v>67</v>
      </c>
      <c r="B3133" s="3">
        <v>561</v>
      </c>
      <c r="C3133" s="3">
        <v>0</v>
      </c>
      <c r="D3133" s="3" t="s">
        <v>2876</v>
      </c>
      <c r="E3133" s="3" t="s">
        <v>114</v>
      </c>
      <c r="F3133" s="3" t="s">
        <v>439</v>
      </c>
      <c r="G3133" s="35" t="s">
        <v>3424</v>
      </c>
      <c r="I3133" s="16">
        <v>1</v>
      </c>
      <c r="K3133" s="3">
        <v>2</v>
      </c>
      <c r="L3133" s="3">
        <v>1</v>
      </c>
      <c r="M3133" s="3" t="s">
        <v>112</v>
      </c>
      <c r="N3133" s="3" t="str">
        <f t="shared" si="12"/>
        <v>インフラ資産</v>
      </c>
      <c r="O3133" s="3" t="str">
        <f>IF(L3133="","",VLOOKUP(L3133,行政目的!$A$2:$B$9,2,FALSE))</f>
        <v>生活インフラ・国土保全</v>
      </c>
    </row>
    <row r="3134" spans="1:15">
      <c r="A3134" s="3">
        <v>67</v>
      </c>
      <c r="B3134" s="3">
        <v>562</v>
      </c>
      <c r="C3134" s="3">
        <v>0</v>
      </c>
      <c r="D3134" s="3" t="s">
        <v>2876</v>
      </c>
      <c r="E3134" s="3" t="s">
        <v>114</v>
      </c>
      <c r="F3134" s="3" t="s">
        <v>439</v>
      </c>
      <c r="G3134" s="35" t="s">
        <v>3425</v>
      </c>
      <c r="I3134" s="16">
        <v>1</v>
      </c>
      <c r="K3134" s="3">
        <v>2</v>
      </c>
      <c r="L3134" s="3">
        <v>1</v>
      </c>
      <c r="M3134" s="3" t="s">
        <v>112</v>
      </c>
      <c r="N3134" s="3" t="str">
        <f t="shared" si="12"/>
        <v>インフラ資産</v>
      </c>
      <c r="O3134" s="3" t="str">
        <f>IF(L3134="","",VLOOKUP(L3134,行政目的!$A$2:$B$9,2,FALSE))</f>
        <v>生活インフラ・国土保全</v>
      </c>
    </row>
    <row r="3135" spans="1:15">
      <c r="A3135" s="3">
        <v>67</v>
      </c>
      <c r="B3135" s="3">
        <v>563</v>
      </c>
      <c r="C3135" s="3">
        <v>0</v>
      </c>
      <c r="D3135" s="3" t="s">
        <v>2876</v>
      </c>
      <c r="E3135" s="3" t="s">
        <v>114</v>
      </c>
      <c r="F3135" s="3" t="s">
        <v>439</v>
      </c>
      <c r="G3135" s="35" t="s">
        <v>3426</v>
      </c>
      <c r="I3135" s="16">
        <v>1</v>
      </c>
      <c r="K3135" s="3">
        <v>2</v>
      </c>
      <c r="L3135" s="3">
        <v>1</v>
      </c>
      <c r="M3135" s="3" t="s">
        <v>112</v>
      </c>
      <c r="N3135" s="3" t="str">
        <f t="shared" si="12"/>
        <v>インフラ資産</v>
      </c>
      <c r="O3135" s="3" t="str">
        <f>IF(L3135="","",VLOOKUP(L3135,行政目的!$A$2:$B$9,2,FALSE))</f>
        <v>生活インフラ・国土保全</v>
      </c>
    </row>
    <row r="3136" spans="1:15">
      <c r="A3136" s="3">
        <v>67</v>
      </c>
      <c r="B3136" s="3">
        <v>564</v>
      </c>
      <c r="C3136" s="3">
        <v>0</v>
      </c>
      <c r="D3136" s="3" t="s">
        <v>2876</v>
      </c>
      <c r="E3136" s="3" t="s">
        <v>114</v>
      </c>
      <c r="F3136" s="3" t="s">
        <v>439</v>
      </c>
      <c r="G3136" s="35" t="s">
        <v>3427</v>
      </c>
      <c r="I3136" s="16">
        <v>1</v>
      </c>
      <c r="K3136" s="3">
        <v>2</v>
      </c>
      <c r="L3136" s="3">
        <v>1</v>
      </c>
      <c r="M3136" s="3" t="s">
        <v>112</v>
      </c>
      <c r="N3136" s="3" t="str">
        <f t="shared" si="12"/>
        <v>インフラ資産</v>
      </c>
      <c r="O3136" s="3" t="str">
        <f>IF(L3136="","",VLOOKUP(L3136,行政目的!$A$2:$B$9,2,FALSE))</f>
        <v>生活インフラ・国土保全</v>
      </c>
    </row>
    <row r="3137" spans="1:15">
      <c r="A3137" s="3">
        <v>67</v>
      </c>
      <c r="B3137" s="3">
        <v>565</v>
      </c>
      <c r="C3137" s="3">
        <v>0</v>
      </c>
      <c r="D3137" s="3" t="s">
        <v>2876</v>
      </c>
      <c r="E3137" s="3" t="s">
        <v>114</v>
      </c>
      <c r="F3137" s="3" t="s">
        <v>439</v>
      </c>
      <c r="G3137" s="35" t="s">
        <v>3428</v>
      </c>
      <c r="I3137" s="16">
        <v>1</v>
      </c>
      <c r="K3137" s="3">
        <v>2</v>
      </c>
      <c r="L3137" s="3">
        <v>1</v>
      </c>
      <c r="M3137" s="3" t="s">
        <v>112</v>
      </c>
      <c r="N3137" s="3" t="str">
        <f t="shared" si="12"/>
        <v>インフラ資産</v>
      </c>
      <c r="O3137" s="3" t="str">
        <f>IF(L3137="","",VLOOKUP(L3137,行政目的!$A$2:$B$9,2,FALSE))</f>
        <v>生活インフラ・国土保全</v>
      </c>
    </row>
    <row r="3138" spans="1:15">
      <c r="A3138" s="3">
        <v>67</v>
      </c>
      <c r="B3138" s="3">
        <v>566</v>
      </c>
      <c r="C3138" s="3">
        <v>0</v>
      </c>
      <c r="D3138" s="3" t="s">
        <v>2876</v>
      </c>
      <c r="E3138" s="3" t="s">
        <v>114</v>
      </c>
      <c r="F3138" s="3" t="s">
        <v>439</v>
      </c>
      <c r="G3138" s="35" t="s">
        <v>3429</v>
      </c>
      <c r="I3138" s="16">
        <v>1</v>
      </c>
      <c r="K3138" s="3">
        <v>2</v>
      </c>
      <c r="L3138" s="3">
        <v>1</v>
      </c>
      <c r="M3138" s="3" t="s">
        <v>112</v>
      </c>
      <c r="N3138" s="3" t="str">
        <f t="shared" si="12"/>
        <v>インフラ資産</v>
      </c>
      <c r="O3138" s="3" t="str">
        <f>IF(L3138="","",VLOOKUP(L3138,行政目的!$A$2:$B$9,2,FALSE))</f>
        <v>生活インフラ・国土保全</v>
      </c>
    </row>
    <row r="3139" spans="1:15">
      <c r="A3139" s="3">
        <v>67</v>
      </c>
      <c r="B3139" s="3">
        <v>567</v>
      </c>
      <c r="C3139" s="3">
        <v>0</v>
      </c>
      <c r="D3139" s="3" t="s">
        <v>2876</v>
      </c>
      <c r="E3139" s="3" t="s">
        <v>114</v>
      </c>
      <c r="F3139" s="3" t="s">
        <v>439</v>
      </c>
      <c r="G3139" s="35" t="s">
        <v>3430</v>
      </c>
      <c r="I3139" s="16">
        <v>1</v>
      </c>
      <c r="K3139" s="3">
        <v>2</v>
      </c>
      <c r="L3139" s="3">
        <v>1</v>
      </c>
      <c r="M3139" s="3" t="s">
        <v>112</v>
      </c>
      <c r="N3139" s="3" t="str">
        <f t="shared" si="12"/>
        <v>インフラ資産</v>
      </c>
      <c r="O3139" s="3" t="str">
        <f>IF(L3139="","",VLOOKUP(L3139,行政目的!$A$2:$B$9,2,FALSE))</f>
        <v>生活インフラ・国土保全</v>
      </c>
    </row>
    <row r="3140" spans="1:15">
      <c r="A3140" s="3">
        <v>67</v>
      </c>
      <c r="B3140" s="3">
        <v>568</v>
      </c>
      <c r="C3140" s="3">
        <v>0</v>
      </c>
      <c r="D3140" s="3" t="s">
        <v>2876</v>
      </c>
      <c r="E3140" s="3" t="s">
        <v>114</v>
      </c>
      <c r="F3140" s="3" t="s">
        <v>439</v>
      </c>
      <c r="G3140" s="35" t="s">
        <v>3431</v>
      </c>
      <c r="I3140" s="16">
        <v>1</v>
      </c>
      <c r="K3140" s="3">
        <v>2</v>
      </c>
      <c r="L3140" s="3">
        <v>1</v>
      </c>
      <c r="M3140" s="3" t="s">
        <v>112</v>
      </c>
      <c r="N3140" s="3" t="str">
        <f t="shared" si="12"/>
        <v>インフラ資産</v>
      </c>
      <c r="O3140" s="3" t="str">
        <f>IF(L3140="","",VLOOKUP(L3140,行政目的!$A$2:$B$9,2,FALSE))</f>
        <v>生活インフラ・国土保全</v>
      </c>
    </row>
    <row r="3141" spans="1:15">
      <c r="A3141" s="3">
        <v>67</v>
      </c>
      <c r="B3141" s="3">
        <v>569</v>
      </c>
      <c r="C3141" s="3">
        <v>0</v>
      </c>
      <c r="D3141" s="3" t="s">
        <v>2876</v>
      </c>
      <c r="E3141" s="3" t="s">
        <v>114</v>
      </c>
      <c r="F3141" s="3" t="s">
        <v>439</v>
      </c>
      <c r="G3141" s="35" t="s">
        <v>3432</v>
      </c>
      <c r="I3141" s="16">
        <v>1</v>
      </c>
      <c r="K3141" s="3">
        <v>2</v>
      </c>
      <c r="L3141" s="3">
        <v>1</v>
      </c>
      <c r="M3141" s="3" t="s">
        <v>112</v>
      </c>
      <c r="N3141" s="3" t="str">
        <f t="shared" si="12"/>
        <v>インフラ資産</v>
      </c>
      <c r="O3141" s="3" t="str">
        <f>IF(L3141="","",VLOOKUP(L3141,行政目的!$A$2:$B$9,2,FALSE))</f>
        <v>生活インフラ・国土保全</v>
      </c>
    </row>
    <row r="3142" spans="1:15">
      <c r="A3142" s="3">
        <v>67</v>
      </c>
      <c r="B3142" s="3">
        <v>570</v>
      </c>
      <c r="C3142" s="3">
        <v>0</v>
      </c>
      <c r="D3142" s="3" t="s">
        <v>2876</v>
      </c>
      <c r="E3142" s="3" t="s">
        <v>114</v>
      </c>
      <c r="F3142" s="3" t="s">
        <v>439</v>
      </c>
      <c r="G3142" s="35" t="s">
        <v>3433</v>
      </c>
      <c r="I3142" s="16">
        <v>1</v>
      </c>
      <c r="K3142" s="3">
        <v>2</v>
      </c>
      <c r="L3142" s="3">
        <v>1</v>
      </c>
      <c r="M3142" s="3" t="s">
        <v>112</v>
      </c>
      <c r="N3142" s="3" t="str">
        <f t="shared" si="12"/>
        <v>インフラ資産</v>
      </c>
      <c r="O3142" s="3" t="str">
        <f>IF(L3142="","",VLOOKUP(L3142,行政目的!$A$2:$B$9,2,FALSE))</f>
        <v>生活インフラ・国土保全</v>
      </c>
    </row>
    <row r="3143" spans="1:15">
      <c r="A3143" s="3">
        <v>67</v>
      </c>
      <c r="B3143" s="3">
        <v>571</v>
      </c>
      <c r="C3143" s="3">
        <v>0</v>
      </c>
      <c r="D3143" s="3" t="s">
        <v>2876</v>
      </c>
      <c r="E3143" s="3" t="s">
        <v>114</v>
      </c>
      <c r="F3143" s="3" t="s">
        <v>439</v>
      </c>
      <c r="G3143" s="35" t="s">
        <v>3434</v>
      </c>
      <c r="I3143" s="16">
        <v>1</v>
      </c>
      <c r="K3143" s="3">
        <v>2</v>
      </c>
      <c r="L3143" s="3">
        <v>1</v>
      </c>
      <c r="M3143" s="3" t="s">
        <v>112</v>
      </c>
      <c r="N3143" s="3" t="str">
        <f t="shared" si="12"/>
        <v>インフラ資産</v>
      </c>
      <c r="O3143" s="3" t="str">
        <f>IF(L3143="","",VLOOKUP(L3143,行政目的!$A$2:$B$9,2,FALSE))</f>
        <v>生活インフラ・国土保全</v>
      </c>
    </row>
    <row r="3144" spans="1:15">
      <c r="A3144" s="3">
        <v>67</v>
      </c>
      <c r="B3144" s="3">
        <v>572</v>
      </c>
      <c r="C3144" s="3">
        <v>0</v>
      </c>
      <c r="D3144" s="3" t="s">
        <v>2876</v>
      </c>
      <c r="E3144" s="3" t="s">
        <v>114</v>
      </c>
      <c r="F3144" s="3" t="s">
        <v>439</v>
      </c>
      <c r="G3144" s="35" t="s">
        <v>3435</v>
      </c>
      <c r="I3144" s="16">
        <v>1</v>
      </c>
      <c r="K3144" s="3">
        <v>2</v>
      </c>
      <c r="L3144" s="3">
        <v>1</v>
      </c>
      <c r="M3144" s="3" t="s">
        <v>112</v>
      </c>
      <c r="N3144" s="3" t="str">
        <f t="shared" si="12"/>
        <v>インフラ資産</v>
      </c>
      <c r="O3144" s="3" t="str">
        <f>IF(L3144="","",VLOOKUP(L3144,行政目的!$A$2:$B$9,2,FALSE))</f>
        <v>生活インフラ・国土保全</v>
      </c>
    </row>
    <row r="3145" spans="1:15">
      <c r="A3145" s="3">
        <v>67</v>
      </c>
      <c r="B3145" s="3">
        <v>573</v>
      </c>
      <c r="C3145" s="3">
        <v>0</v>
      </c>
      <c r="D3145" s="3" t="s">
        <v>2876</v>
      </c>
      <c r="E3145" s="3" t="s">
        <v>114</v>
      </c>
      <c r="F3145" s="3" t="s">
        <v>439</v>
      </c>
      <c r="G3145" s="35" t="s">
        <v>3436</v>
      </c>
      <c r="I3145" s="16">
        <v>1</v>
      </c>
      <c r="K3145" s="3">
        <v>2</v>
      </c>
      <c r="L3145" s="3">
        <v>1</v>
      </c>
      <c r="M3145" s="3" t="s">
        <v>112</v>
      </c>
      <c r="N3145" s="3" t="str">
        <f t="shared" si="12"/>
        <v>インフラ資産</v>
      </c>
      <c r="O3145" s="3" t="str">
        <f>IF(L3145="","",VLOOKUP(L3145,行政目的!$A$2:$B$9,2,FALSE))</f>
        <v>生活インフラ・国土保全</v>
      </c>
    </row>
    <row r="3146" spans="1:15">
      <c r="A3146" s="3">
        <v>67</v>
      </c>
      <c r="B3146" s="3">
        <v>574</v>
      </c>
      <c r="C3146" s="3">
        <v>0</v>
      </c>
      <c r="D3146" s="3" t="s">
        <v>2876</v>
      </c>
      <c r="E3146" s="3" t="s">
        <v>114</v>
      </c>
      <c r="F3146" s="3" t="s">
        <v>439</v>
      </c>
      <c r="G3146" s="35" t="s">
        <v>3437</v>
      </c>
      <c r="I3146" s="16">
        <v>1</v>
      </c>
      <c r="K3146" s="3">
        <v>2</v>
      </c>
      <c r="L3146" s="3">
        <v>1</v>
      </c>
      <c r="M3146" s="3" t="s">
        <v>112</v>
      </c>
      <c r="N3146" s="3" t="str">
        <f t="shared" si="12"/>
        <v>インフラ資産</v>
      </c>
      <c r="O3146" s="3" t="str">
        <f>IF(L3146="","",VLOOKUP(L3146,行政目的!$A$2:$B$9,2,FALSE))</f>
        <v>生活インフラ・国土保全</v>
      </c>
    </row>
    <row r="3147" spans="1:15">
      <c r="A3147" s="3">
        <v>67</v>
      </c>
      <c r="B3147" s="3">
        <v>575</v>
      </c>
      <c r="C3147" s="3">
        <v>0</v>
      </c>
      <c r="D3147" s="3" t="s">
        <v>2876</v>
      </c>
      <c r="E3147" s="3" t="s">
        <v>114</v>
      </c>
      <c r="F3147" s="3" t="s">
        <v>439</v>
      </c>
      <c r="G3147" s="35" t="s">
        <v>3438</v>
      </c>
      <c r="I3147" s="16">
        <v>1</v>
      </c>
      <c r="K3147" s="3">
        <v>2</v>
      </c>
      <c r="L3147" s="3">
        <v>1</v>
      </c>
      <c r="M3147" s="3" t="s">
        <v>112</v>
      </c>
      <c r="N3147" s="3" t="str">
        <f t="shared" si="12"/>
        <v>インフラ資産</v>
      </c>
      <c r="O3147" s="3" t="str">
        <f>IF(L3147="","",VLOOKUP(L3147,行政目的!$A$2:$B$9,2,FALSE))</f>
        <v>生活インフラ・国土保全</v>
      </c>
    </row>
    <row r="3148" spans="1:15">
      <c r="A3148" s="3">
        <v>67</v>
      </c>
      <c r="B3148" s="3">
        <v>576</v>
      </c>
      <c r="C3148" s="3">
        <v>0</v>
      </c>
      <c r="D3148" s="3" t="s">
        <v>2876</v>
      </c>
      <c r="E3148" s="3" t="s">
        <v>114</v>
      </c>
      <c r="F3148" s="3" t="s">
        <v>439</v>
      </c>
      <c r="G3148" s="35" t="s">
        <v>3439</v>
      </c>
      <c r="I3148" s="16">
        <v>1</v>
      </c>
      <c r="K3148" s="3">
        <v>2</v>
      </c>
      <c r="L3148" s="3">
        <v>1</v>
      </c>
      <c r="M3148" s="3" t="s">
        <v>112</v>
      </c>
      <c r="N3148" s="3" t="str">
        <f t="shared" si="12"/>
        <v>インフラ資産</v>
      </c>
      <c r="O3148" s="3" t="str">
        <f>IF(L3148="","",VLOOKUP(L3148,行政目的!$A$2:$B$9,2,FALSE))</f>
        <v>生活インフラ・国土保全</v>
      </c>
    </row>
    <row r="3149" spans="1:15">
      <c r="A3149" s="3">
        <v>67</v>
      </c>
      <c r="B3149" s="3">
        <v>577</v>
      </c>
      <c r="C3149" s="3">
        <v>0</v>
      </c>
      <c r="D3149" s="3" t="s">
        <v>2876</v>
      </c>
      <c r="E3149" s="3" t="s">
        <v>114</v>
      </c>
      <c r="F3149" s="3" t="s">
        <v>3440</v>
      </c>
      <c r="G3149" s="35" t="s">
        <v>3441</v>
      </c>
      <c r="I3149" s="16">
        <v>1</v>
      </c>
      <c r="K3149" s="3">
        <v>2</v>
      </c>
      <c r="L3149" s="3">
        <v>1</v>
      </c>
      <c r="M3149" s="3" t="s">
        <v>112</v>
      </c>
      <c r="N3149" s="3" t="str">
        <f t="shared" si="12"/>
        <v>インフラ資産</v>
      </c>
      <c r="O3149" s="3" t="str">
        <f>IF(L3149="","",VLOOKUP(L3149,行政目的!$A$2:$B$9,2,FALSE))</f>
        <v>生活インフラ・国土保全</v>
      </c>
    </row>
    <row r="3150" spans="1:15">
      <c r="A3150" s="3">
        <v>67</v>
      </c>
      <c r="B3150" s="3">
        <v>578</v>
      </c>
      <c r="C3150" s="3">
        <v>0</v>
      </c>
      <c r="D3150" s="3" t="s">
        <v>2876</v>
      </c>
      <c r="E3150" s="3" t="s">
        <v>114</v>
      </c>
      <c r="F3150" s="3" t="s">
        <v>1473</v>
      </c>
      <c r="G3150" s="35" t="s">
        <v>1511</v>
      </c>
      <c r="I3150" s="16">
        <v>1</v>
      </c>
      <c r="K3150" s="3">
        <v>2</v>
      </c>
      <c r="L3150" s="3">
        <v>1</v>
      </c>
      <c r="M3150" s="3" t="s">
        <v>112</v>
      </c>
      <c r="N3150" s="3" t="str">
        <f t="shared" si="12"/>
        <v>インフラ資産</v>
      </c>
      <c r="O3150" s="3" t="str">
        <f>IF(L3150="","",VLOOKUP(L3150,行政目的!$A$2:$B$9,2,FALSE))</f>
        <v>生活インフラ・国土保全</v>
      </c>
    </row>
    <row r="3151" spans="1:15">
      <c r="A3151" s="3">
        <v>67</v>
      </c>
      <c r="B3151" s="3">
        <v>579</v>
      </c>
      <c r="C3151" s="3">
        <v>0</v>
      </c>
      <c r="D3151" s="3" t="s">
        <v>2876</v>
      </c>
      <c r="E3151" s="3" t="s">
        <v>114</v>
      </c>
      <c r="F3151" s="3" t="s">
        <v>1473</v>
      </c>
      <c r="G3151" s="35" t="s">
        <v>3442</v>
      </c>
      <c r="I3151" s="16">
        <v>1</v>
      </c>
      <c r="K3151" s="3">
        <v>2</v>
      </c>
      <c r="L3151" s="3">
        <v>1</v>
      </c>
      <c r="M3151" s="3" t="s">
        <v>112</v>
      </c>
      <c r="N3151" s="3" t="str">
        <f t="shared" si="12"/>
        <v>インフラ資産</v>
      </c>
      <c r="O3151" s="3" t="str">
        <f>IF(L3151="","",VLOOKUP(L3151,行政目的!$A$2:$B$9,2,FALSE))</f>
        <v>生活インフラ・国土保全</v>
      </c>
    </row>
    <row r="3152" spans="1:15">
      <c r="A3152" s="3">
        <v>67</v>
      </c>
      <c r="B3152" s="3">
        <v>580</v>
      </c>
      <c r="C3152" s="3">
        <v>0</v>
      </c>
      <c r="D3152" s="3" t="s">
        <v>2876</v>
      </c>
      <c r="E3152" s="3" t="s">
        <v>114</v>
      </c>
      <c r="F3152" s="3" t="s">
        <v>1473</v>
      </c>
      <c r="G3152" s="35" t="s">
        <v>658</v>
      </c>
      <c r="I3152" s="16">
        <v>1</v>
      </c>
      <c r="K3152" s="3">
        <v>2</v>
      </c>
      <c r="L3152" s="3">
        <v>1</v>
      </c>
      <c r="M3152" s="3" t="s">
        <v>112</v>
      </c>
      <c r="N3152" s="3" t="str">
        <f t="shared" si="12"/>
        <v>インフラ資産</v>
      </c>
      <c r="O3152" s="3" t="str">
        <f>IF(L3152="","",VLOOKUP(L3152,行政目的!$A$2:$B$9,2,FALSE))</f>
        <v>生活インフラ・国土保全</v>
      </c>
    </row>
    <row r="3153" spans="1:15">
      <c r="A3153" s="3">
        <v>67</v>
      </c>
      <c r="B3153" s="3">
        <v>581</v>
      </c>
      <c r="C3153" s="3">
        <v>0</v>
      </c>
      <c r="D3153" s="3" t="s">
        <v>2876</v>
      </c>
      <c r="E3153" s="3" t="s">
        <v>114</v>
      </c>
      <c r="F3153" s="3" t="s">
        <v>1473</v>
      </c>
      <c r="G3153" s="35" t="s">
        <v>3443</v>
      </c>
      <c r="I3153" s="16">
        <v>1</v>
      </c>
      <c r="K3153" s="3">
        <v>2</v>
      </c>
      <c r="L3153" s="3">
        <v>1</v>
      </c>
      <c r="M3153" s="3" t="s">
        <v>112</v>
      </c>
      <c r="N3153" s="3" t="str">
        <f t="shared" si="12"/>
        <v>インフラ資産</v>
      </c>
      <c r="O3153" s="3" t="str">
        <f>IF(L3153="","",VLOOKUP(L3153,行政目的!$A$2:$B$9,2,FALSE))</f>
        <v>生活インフラ・国土保全</v>
      </c>
    </row>
    <row r="3154" spans="1:15">
      <c r="A3154" s="3">
        <v>67</v>
      </c>
      <c r="B3154" s="3">
        <v>582</v>
      </c>
      <c r="C3154" s="3">
        <v>0</v>
      </c>
      <c r="D3154" s="3" t="s">
        <v>2876</v>
      </c>
      <c r="E3154" s="3" t="s">
        <v>114</v>
      </c>
      <c r="F3154" s="3" t="s">
        <v>1473</v>
      </c>
      <c r="G3154" s="35" t="s">
        <v>3444</v>
      </c>
      <c r="I3154" s="16">
        <v>1</v>
      </c>
      <c r="K3154" s="3">
        <v>2</v>
      </c>
      <c r="L3154" s="3">
        <v>1</v>
      </c>
      <c r="M3154" s="3" t="s">
        <v>112</v>
      </c>
      <c r="N3154" s="3" t="str">
        <f t="shared" si="12"/>
        <v>インフラ資産</v>
      </c>
      <c r="O3154" s="3" t="str">
        <f>IF(L3154="","",VLOOKUP(L3154,行政目的!$A$2:$B$9,2,FALSE))</f>
        <v>生活インフラ・国土保全</v>
      </c>
    </row>
    <row r="3155" spans="1:15">
      <c r="A3155" s="3">
        <v>67</v>
      </c>
      <c r="B3155" s="3">
        <v>583</v>
      </c>
      <c r="C3155" s="3">
        <v>0</v>
      </c>
      <c r="D3155" s="3" t="s">
        <v>2876</v>
      </c>
      <c r="E3155" s="3" t="s">
        <v>114</v>
      </c>
      <c r="F3155" s="3" t="s">
        <v>1473</v>
      </c>
      <c r="G3155" s="35" t="s">
        <v>3445</v>
      </c>
      <c r="I3155" s="16">
        <v>1</v>
      </c>
      <c r="K3155" s="3">
        <v>2</v>
      </c>
      <c r="L3155" s="3">
        <v>1</v>
      </c>
      <c r="M3155" s="3" t="s">
        <v>112</v>
      </c>
      <c r="N3155" s="3" t="str">
        <f t="shared" si="12"/>
        <v>インフラ資産</v>
      </c>
      <c r="O3155" s="3" t="str">
        <f>IF(L3155="","",VLOOKUP(L3155,行政目的!$A$2:$B$9,2,FALSE))</f>
        <v>生活インフラ・国土保全</v>
      </c>
    </row>
    <row r="3156" spans="1:15">
      <c r="A3156" s="3">
        <v>67</v>
      </c>
      <c r="B3156" s="3">
        <v>584</v>
      </c>
      <c r="C3156" s="3">
        <v>0</v>
      </c>
      <c r="D3156" s="3" t="s">
        <v>2876</v>
      </c>
      <c r="E3156" s="3" t="s">
        <v>114</v>
      </c>
      <c r="F3156" s="3" t="s">
        <v>1473</v>
      </c>
      <c r="G3156" s="35" t="s">
        <v>3446</v>
      </c>
      <c r="I3156" s="16">
        <v>1</v>
      </c>
      <c r="K3156" s="3">
        <v>2</v>
      </c>
      <c r="L3156" s="3">
        <v>1</v>
      </c>
      <c r="M3156" s="3" t="s">
        <v>112</v>
      </c>
      <c r="N3156" s="3" t="str">
        <f t="shared" si="12"/>
        <v>インフラ資産</v>
      </c>
      <c r="O3156" s="3" t="str">
        <f>IF(L3156="","",VLOOKUP(L3156,行政目的!$A$2:$B$9,2,FALSE))</f>
        <v>生活インフラ・国土保全</v>
      </c>
    </row>
    <row r="3157" spans="1:15">
      <c r="A3157" s="3">
        <v>67</v>
      </c>
      <c r="B3157" s="3">
        <v>585</v>
      </c>
      <c r="C3157" s="3">
        <v>0</v>
      </c>
      <c r="D3157" s="3" t="s">
        <v>2876</v>
      </c>
      <c r="E3157" s="3" t="s">
        <v>114</v>
      </c>
      <c r="F3157" s="3" t="s">
        <v>1473</v>
      </c>
      <c r="G3157" s="35" t="s">
        <v>3447</v>
      </c>
      <c r="I3157" s="16">
        <v>1</v>
      </c>
      <c r="K3157" s="3">
        <v>2</v>
      </c>
      <c r="L3157" s="3">
        <v>1</v>
      </c>
      <c r="M3157" s="3" t="s">
        <v>112</v>
      </c>
      <c r="N3157" s="3" t="str">
        <f t="shared" si="12"/>
        <v>インフラ資産</v>
      </c>
      <c r="O3157" s="3" t="str">
        <f>IF(L3157="","",VLOOKUP(L3157,行政目的!$A$2:$B$9,2,FALSE))</f>
        <v>生活インフラ・国土保全</v>
      </c>
    </row>
    <row r="3158" spans="1:15">
      <c r="A3158" s="3">
        <v>67</v>
      </c>
      <c r="B3158" s="3">
        <v>586</v>
      </c>
      <c r="C3158" s="3">
        <v>0</v>
      </c>
      <c r="D3158" s="3" t="s">
        <v>2876</v>
      </c>
      <c r="E3158" s="3" t="s">
        <v>114</v>
      </c>
      <c r="F3158" s="3" t="s">
        <v>1473</v>
      </c>
      <c r="G3158" s="35" t="s">
        <v>3448</v>
      </c>
      <c r="I3158" s="16">
        <v>1</v>
      </c>
      <c r="K3158" s="3">
        <v>2</v>
      </c>
      <c r="L3158" s="3">
        <v>1</v>
      </c>
      <c r="M3158" s="3" t="s">
        <v>112</v>
      </c>
      <c r="N3158" s="3" t="str">
        <f t="shared" si="12"/>
        <v>インフラ資産</v>
      </c>
      <c r="O3158" s="3" t="str">
        <f>IF(L3158="","",VLOOKUP(L3158,行政目的!$A$2:$B$9,2,FALSE))</f>
        <v>生活インフラ・国土保全</v>
      </c>
    </row>
    <row r="3159" spans="1:15">
      <c r="A3159" s="3">
        <v>67</v>
      </c>
      <c r="B3159" s="3">
        <v>587</v>
      </c>
      <c r="C3159" s="3">
        <v>0</v>
      </c>
      <c r="D3159" s="3" t="s">
        <v>2876</v>
      </c>
      <c r="E3159" s="3" t="s">
        <v>114</v>
      </c>
      <c r="F3159" s="3" t="s">
        <v>1473</v>
      </c>
      <c r="G3159" s="35" t="s">
        <v>3449</v>
      </c>
      <c r="I3159" s="16">
        <v>1</v>
      </c>
      <c r="K3159" s="3">
        <v>2</v>
      </c>
      <c r="L3159" s="3">
        <v>1</v>
      </c>
      <c r="M3159" s="3" t="s">
        <v>112</v>
      </c>
      <c r="N3159" s="3" t="str">
        <f t="shared" si="12"/>
        <v>インフラ資産</v>
      </c>
      <c r="O3159" s="3" t="str">
        <f>IF(L3159="","",VLOOKUP(L3159,行政目的!$A$2:$B$9,2,FALSE))</f>
        <v>生活インフラ・国土保全</v>
      </c>
    </row>
    <row r="3160" spans="1:15">
      <c r="A3160" s="3">
        <v>67</v>
      </c>
      <c r="B3160" s="3">
        <v>588</v>
      </c>
      <c r="C3160" s="3">
        <v>0</v>
      </c>
      <c r="D3160" s="3" t="s">
        <v>2876</v>
      </c>
      <c r="E3160" s="3" t="s">
        <v>114</v>
      </c>
      <c r="F3160" s="3" t="s">
        <v>1473</v>
      </c>
      <c r="G3160" s="35" t="s">
        <v>3450</v>
      </c>
      <c r="I3160" s="16">
        <v>1</v>
      </c>
      <c r="K3160" s="3">
        <v>2</v>
      </c>
      <c r="L3160" s="3">
        <v>1</v>
      </c>
      <c r="M3160" s="3" t="s">
        <v>112</v>
      </c>
      <c r="N3160" s="3" t="str">
        <f t="shared" si="12"/>
        <v>インフラ資産</v>
      </c>
      <c r="O3160" s="3" t="str">
        <f>IF(L3160="","",VLOOKUP(L3160,行政目的!$A$2:$B$9,2,FALSE))</f>
        <v>生活インフラ・国土保全</v>
      </c>
    </row>
    <row r="3161" spans="1:15">
      <c r="A3161" s="3">
        <v>67</v>
      </c>
      <c r="B3161" s="3">
        <v>589</v>
      </c>
      <c r="C3161" s="3">
        <v>0</v>
      </c>
      <c r="D3161" s="3" t="s">
        <v>2876</v>
      </c>
      <c r="E3161" s="3" t="s">
        <v>114</v>
      </c>
      <c r="F3161" s="3" t="s">
        <v>1473</v>
      </c>
      <c r="G3161" s="35" t="s">
        <v>3451</v>
      </c>
      <c r="I3161" s="16">
        <v>1</v>
      </c>
      <c r="K3161" s="3">
        <v>2</v>
      </c>
      <c r="L3161" s="3">
        <v>1</v>
      </c>
      <c r="M3161" s="3" t="s">
        <v>112</v>
      </c>
      <c r="N3161" s="3" t="str">
        <f t="shared" si="12"/>
        <v>インフラ資産</v>
      </c>
      <c r="O3161" s="3" t="str">
        <f>IF(L3161="","",VLOOKUP(L3161,行政目的!$A$2:$B$9,2,FALSE))</f>
        <v>生活インフラ・国土保全</v>
      </c>
    </row>
    <row r="3162" spans="1:15">
      <c r="A3162" s="3">
        <v>67</v>
      </c>
      <c r="B3162" s="3">
        <v>590</v>
      </c>
      <c r="C3162" s="3">
        <v>0</v>
      </c>
      <c r="D3162" s="3" t="s">
        <v>2876</v>
      </c>
      <c r="E3162" s="3" t="s">
        <v>114</v>
      </c>
      <c r="F3162" s="3" t="s">
        <v>1473</v>
      </c>
      <c r="G3162" s="35" t="s">
        <v>1687</v>
      </c>
      <c r="I3162" s="16">
        <v>1</v>
      </c>
      <c r="K3162" s="3">
        <v>2</v>
      </c>
      <c r="L3162" s="3">
        <v>1</v>
      </c>
      <c r="M3162" s="3" t="s">
        <v>112</v>
      </c>
      <c r="N3162" s="3" t="str">
        <f t="shared" si="12"/>
        <v>インフラ資産</v>
      </c>
      <c r="O3162" s="3" t="str">
        <f>IF(L3162="","",VLOOKUP(L3162,行政目的!$A$2:$B$9,2,FALSE))</f>
        <v>生活インフラ・国土保全</v>
      </c>
    </row>
    <row r="3163" spans="1:15">
      <c r="A3163" s="3">
        <v>67</v>
      </c>
      <c r="B3163" s="3">
        <v>591</v>
      </c>
      <c r="C3163" s="3">
        <v>0</v>
      </c>
      <c r="D3163" s="3" t="s">
        <v>2876</v>
      </c>
      <c r="E3163" s="3" t="s">
        <v>114</v>
      </c>
      <c r="F3163" s="3" t="s">
        <v>1473</v>
      </c>
      <c r="G3163" s="35" t="s">
        <v>3452</v>
      </c>
      <c r="I3163" s="16">
        <v>1</v>
      </c>
      <c r="K3163" s="3">
        <v>2</v>
      </c>
      <c r="L3163" s="3">
        <v>1</v>
      </c>
      <c r="M3163" s="3" t="s">
        <v>112</v>
      </c>
      <c r="N3163" s="3" t="str">
        <f t="shared" si="12"/>
        <v>インフラ資産</v>
      </c>
      <c r="O3163" s="3" t="str">
        <f>IF(L3163="","",VLOOKUP(L3163,行政目的!$A$2:$B$9,2,FALSE))</f>
        <v>生活インフラ・国土保全</v>
      </c>
    </row>
    <row r="3164" spans="1:15">
      <c r="A3164" s="3">
        <v>67</v>
      </c>
      <c r="B3164" s="3">
        <v>592</v>
      </c>
      <c r="C3164" s="3">
        <v>0</v>
      </c>
      <c r="D3164" s="3" t="s">
        <v>2876</v>
      </c>
      <c r="E3164" s="3" t="s">
        <v>114</v>
      </c>
      <c r="F3164" s="3" t="s">
        <v>1473</v>
      </c>
      <c r="G3164" s="35" t="s">
        <v>3453</v>
      </c>
      <c r="I3164" s="16">
        <v>1</v>
      </c>
      <c r="K3164" s="3">
        <v>2</v>
      </c>
      <c r="L3164" s="3">
        <v>1</v>
      </c>
      <c r="M3164" s="3" t="s">
        <v>112</v>
      </c>
      <c r="N3164" s="3" t="str">
        <f t="shared" si="12"/>
        <v>インフラ資産</v>
      </c>
      <c r="O3164" s="3" t="str">
        <f>IF(L3164="","",VLOOKUP(L3164,行政目的!$A$2:$B$9,2,FALSE))</f>
        <v>生活インフラ・国土保全</v>
      </c>
    </row>
    <row r="3165" spans="1:15">
      <c r="A3165" s="3">
        <v>67</v>
      </c>
      <c r="B3165" s="3">
        <v>593</v>
      </c>
      <c r="C3165" s="3">
        <v>0</v>
      </c>
      <c r="D3165" s="3" t="s">
        <v>2876</v>
      </c>
      <c r="E3165" s="3" t="s">
        <v>114</v>
      </c>
      <c r="F3165" s="3" t="s">
        <v>1473</v>
      </c>
      <c r="G3165" s="35" t="s">
        <v>3454</v>
      </c>
      <c r="I3165" s="16">
        <v>1</v>
      </c>
      <c r="K3165" s="3">
        <v>2</v>
      </c>
      <c r="L3165" s="3">
        <v>1</v>
      </c>
      <c r="M3165" s="3" t="s">
        <v>112</v>
      </c>
      <c r="N3165" s="3" t="str">
        <f t="shared" si="12"/>
        <v>インフラ資産</v>
      </c>
      <c r="O3165" s="3" t="str">
        <f>IF(L3165="","",VLOOKUP(L3165,行政目的!$A$2:$B$9,2,FALSE))</f>
        <v>生活インフラ・国土保全</v>
      </c>
    </row>
    <row r="3166" spans="1:15">
      <c r="A3166" s="3">
        <v>67</v>
      </c>
      <c r="B3166" s="3">
        <v>594</v>
      </c>
      <c r="C3166" s="3">
        <v>0</v>
      </c>
      <c r="D3166" s="3" t="s">
        <v>2876</v>
      </c>
      <c r="E3166" s="3" t="s">
        <v>114</v>
      </c>
      <c r="F3166" s="3" t="s">
        <v>1473</v>
      </c>
      <c r="G3166" s="35" t="s">
        <v>3455</v>
      </c>
      <c r="I3166" s="16">
        <v>1</v>
      </c>
      <c r="K3166" s="3">
        <v>2</v>
      </c>
      <c r="L3166" s="3">
        <v>1</v>
      </c>
      <c r="M3166" s="3" t="s">
        <v>112</v>
      </c>
      <c r="N3166" s="3" t="str">
        <f t="shared" si="12"/>
        <v>インフラ資産</v>
      </c>
      <c r="O3166" s="3" t="str">
        <f>IF(L3166="","",VLOOKUP(L3166,行政目的!$A$2:$B$9,2,FALSE))</f>
        <v>生活インフラ・国土保全</v>
      </c>
    </row>
    <row r="3167" spans="1:15">
      <c r="A3167" s="3">
        <v>67</v>
      </c>
      <c r="B3167" s="3">
        <v>595</v>
      </c>
      <c r="C3167" s="3">
        <v>0</v>
      </c>
      <c r="D3167" s="3" t="s">
        <v>2876</v>
      </c>
      <c r="E3167" s="3" t="s">
        <v>114</v>
      </c>
      <c r="F3167" s="3" t="s">
        <v>1473</v>
      </c>
      <c r="G3167" s="35" t="s">
        <v>829</v>
      </c>
      <c r="I3167" s="16">
        <v>1</v>
      </c>
      <c r="K3167" s="3">
        <v>2</v>
      </c>
      <c r="L3167" s="3">
        <v>1</v>
      </c>
      <c r="M3167" s="3" t="s">
        <v>112</v>
      </c>
      <c r="N3167" s="3" t="str">
        <f t="shared" si="12"/>
        <v>インフラ資産</v>
      </c>
      <c r="O3167" s="3" t="str">
        <f>IF(L3167="","",VLOOKUP(L3167,行政目的!$A$2:$B$9,2,FALSE))</f>
        <v>生活インフラ・国土保全</v>
      </c>
    </row>
    <row r="3168" spans="1:15">
      <c r="A3168" s="3">
        <v>67</v>
      </c>
      <c r="B3168" s="3">
        <v>596</v>
      </c>
      <c r="C3168" s="3">
        <v>0</v>
      </c>
      <c r="D3168" s="3" t="s">
        <v>2876</v>
      </c>
      <c r="E3168" s="3" t="s">
        <v>114</v>
      </c>
      <c r="F3168" s="3" t="s">
        <v>1473</v>
      </c>
      <c r="G3168" s="35" t="s">
        <v>3456</v>
      </c>
      <c r="I3168" s="16">
        <v>1</v>
      </c>
      <c r="K3168" s="3">
        <v>2</v>
      </c>
      <c r="L3168" s="3">
        <v>1</v>
      </c>
      <c r="M3168" s="3" t="s">
        <v>112</v>
      </c>
      <c r="N3168" s="3" t="str">
        <f t="shared" si="12"/>
        <v>インフラ資産</v>
      </c>
      <c r="O3168" s="3" t="str">
        <f>IF(L3168="","",VLOOKUP(L3168,行政目的!$A$2:$B$9,2,FALSE))</f>
        <v>生活インフラ・国土保全</v>
      </c>
    </row>
    <row r="3169" spans="1:15">
      <c r="A3169" s="3">
        <v>67</v>
      </c>
      <c r="B3169" s="3">
        <v>597</v>
      </c>
      <c r="C3169" s="3">
        <v>0</v>
      </c>
      <c r="D3169" s="3" t="s">
        <v>2876</v>
      </c>
      <c r="E3169" s="3" t="s">
        <v>114</v>
      </c>
      <c r="F3169" s="3" t="s">
        <v>441</v>
      </c>
      <c r="G3169" s="35" t="s">
        <v>477</v>
      </c>
      <c r="I3169" s="16">
        <v>1</v>
      </c>
      <c r="K3169" s="3">
        <v>2</v>
      </c>
      <c r="L3169" s="3">
        <v>1</v>
      </c>
      <c r="M3169" s="3" t="s">
        <v>112</v>
      </c>
      <c r="N3169" s="3" t="str">
        <f t="shared" si="12"/>
        <v>インフラ資産</v>
      </c>
      <c r="O3169" s="3" t="str">
        <f>IF(L3169="","",VLOOKUP(L3169,行政目的!$A$2:$B$9,2,FALSE))</f>
        <v>生活インフラ・国土保全</v>
      </c>
    </row>
    <row r="3170" spans="1:15">
      <c r="A3170" s="3">
        <v>67</v>
      </c>
      <c r="B3170" s="3">
        <v>598</v>
      </c>
      <c r="C3170" s="3">
        <v>0</v>
      </c>
      <c r="D3170" s="3" t="s">
        <v>2876</v>
      </c>
      <c r="E3170" s="3" t="s">
        <v>114</v>
      </c>
      <c r="F3170" s="3" t="s">
        <v>441</v>
      </c>
      <c r="G3170" s="35" t="s">
        <v>3457</v>
      </c>
      <c r="I3170" s="16">
        <v>1</v>
      </c>
      <c r="K3170" s="3">
        <v>2</v>
      </c>
      <c r="L3170" s="3">
        <v>1</v>
      </c>
      <c r="M3170" s="3" t="s">
        <v>112</v>
      </c>
      <c r="N3170" s="3" t="str">
        <f t="shared" si="12"/>
        <v>インフラ資産</v>
      </c>
      <c r="O3170" s="3" t="str">
        <f>IF(L3170="","",VLOOKUP(L3170,行政目的!$A$2:$B$9,2,FALSE))</f>
        <v>生活インフラ・国土保全</v>
      </c>
    </row>
    <row r="3171" spans="1:15">
      <c r="A3171" s="3">
        <v>67</v>
      </c>
      <c r="B3171" s="3">
        <v>599</v>
      </c>
      <c r="C3171" s="3">
        <v>0</v>
      </c>
      <c r="D3171" s="3" t="s">
        <v>2876</v>
      </c>
      <c r="E3171" s="3" t="s">
        <v>114</v>
      </c>
      <c r="F3171" s="3" t="s">
        <v>441</v>
      </c>
      <c r="G3171" s="35" t="s">
        <v>3458</v>
      </c>
      <c r="I3171" s="16">
        <v>1</v>
      </c>
      <c r="K3171" s="3">
        <v>2</v>
      </c>
      <c r="L3171" s="3">
        <v>1</v>
      </c>
      <c r="M3171" s="3" t="s">
        <v>112</v>
      </c>
      <c r="N3171" s="3" t="str">
        <f t="shared" si="12"/>
        <v>インフラ資産</v>
      </c>
      <c r="O3171" s="3" t="str">
        <f>IF(L3171="","",VLOOKUP(L3171,行政目的!$A$2:$B$9,2,FALSE))</f>
        <v>生活インフラ・国土保全</v>
      </c>
    </row>
    <row r="3172" spans="1:15">
      <c r="A3172" s="3">
        <v>67</v>
      </c>
      <c r="B3172" s="3">
        <v>600</v>
      </c>
      <c r="C3172" s="3">
        <v>0</v>
      </c>
      <c r="D3172" s="3" t="s">
        <v>2876</v>
      </c>
      <c r="E3172" s="3" t="s">
        <v>114</v>
      </c>
      <c r="F3172" s="3" t="s">
        <v>441</v>
      </c>
      <c r="G3172" s="35" t="s">
        <v>3459</v>
      </c>
      <c r="I3172" s="16">
        <v>1</v>
      </c>
      <c r="K3172" s="3">
        <v>2</v>
      </c>
      <c r="L3172" s="3">
        <v>1</v>
      </c>
      <c r="M3172" s="3" t="s">
        <v>112</v>
      </c>
      <c r="N3172" s="3" t="str">
        <f t="shared" si="12"/>
        <v>インフラ資産</v>
      </c>
      <c r="O3172" s="3" t="str">
        <f>IF(L3172="","",VLOOKUP(L3172,行政目的!$A$2:$B$9,2,FALSE))</f>
        <v>生活インフラ・国土保全</v>
      </c>
    </row>
    <row r="3173" spans="1:15">
      <c r="A3173" s="3">
        <v>67</v>
      </c>
      <c r="B3173" s="3">
        <v>601</v>
      </c>
      <c r="C3173" s="3">
        <v>0</v>
      </c>
      <c r="D3173" s="3" t="s">
        <v>2876</v>
      </c>
      <c r="E3173" s="3" t="s">
        <v>114</v>
      </c>
      <c r="F3173" s="3" t="s">
        <v>441</v>
      </c>
      <c r="G3173" s="35" t="s">
        <v>3460</v>
      </c>
      <c r="I3173" s="16">
        <v>1</v>
      </c>
      <c r="K3173" s="3">
        <v>2</v>
      </c>
      <c r="L3173" s="3">
        <v>1</v>
      </c>
      <c r="M3173" s="3" t="s">
        <v>112</v>
      </c>
      <c r="N3173" s="3" t="str">
        <f t="shared" si="12"/>
        <v>インフラ資産</v>
      </c>
      <c r="O3173" s="3" t="str">
        <f>IF(L3173="","",VLOOKUP(L3173,行政目的!$A$2:$B$9,2,FALSE))</f>
        <v>生活インフラ・国土保全</v>
      </c>
    </row>
    <row r="3174" spans="1:15">
      <c r="A3174" s="3">
        <v>67</v>
      </c>
      <c r="B3174" s="3">
        <v>602</v>
      </c>
      <c r="C3174" s="3">
        <v>0</v>
      </c>
      <c r="D3174" s="3" t="s">
        <v>2876</v>
      </c>
      <c r="E3174" s="3" t="s">
        <v>114</v>
      </c>
      <c r="F3174" s="3" t="s">
        <v>441</v>
      </c>
      <c r="G3174" s="35" t="s">
        <v>3461</v>
      </c>
      <c r="I3174" s="16">
        <v>1</v>
      </c>
      <c r="K3174" s="3">
        <v>2</v>
      </c>
      <c r="L3174" s="3">
        <v>1</v>
      </c>
      <c r="M3174" s="3" t="s">
        <v>112</v>
      </c>
      <c r="N3174" s="3" t="str">
        <f t="shared" si="12"/>
        <v>インフラ資産</v>
      </c>
      <c r="O3174" s="3" t="str">
        <f>IF(L3174="","",VLOOKUP(L3174,行政目的!$A$2:$B$9,2,FALSE))</f>
        <v>生活インフラ・国土保全</v>
      </c>
    </row>
    <row r="3175" spans="1:15">
      <c r="A3175" s="3">
        <v>67</v>
      </c>
      <c r="B3175" s="3">
        <v>603</v>
      </c>
      <c r="C3175" s="3">
        <v>0</v>
      </c>
      <c r="D3175" s="3" t="s">
        <v>2876</v>
      </c>
      <c r="E3175" s="3" t="s">
        <v>114</v>
      </c>
      <c r="F3175" s="3" t="s">
        <v>441</v>
      </c>
      <c r="G3175" s="35" t="s">
        <v>3462</v>
      </c>
      <c r="I3175" s="16">
        <v>1</v>
      </c>
      <c r="K3175" s="3">
        <v>2</v>
      </c>
      <c r="L3175" s="3">
        <v>1</v>
      </c>
      <c r="M3175" s="3" t="s">
        <v>112</v>
      </c>
      <c r="N3175" s="3" t="str">
        <f t="shared" si="12"/>
        <v>インフラ資産</v>
      </c>
      <c r="O3175" s="3" t="str">
        <f>IF(L3175="","",VLOOKUP(L3175,行政目的!$A$2:$B$9,2,FALSE))</f>
        <v>生活インフラ・国土保全</v>
      </c>
    </row>
    <row r="3176" spans="1:15">
      <c r="A3176" s="3">
        <v>67</v>
      </c>
      <c r="B3176" s="3">
        <v>604</v>
      </c>
      <c r="C3176" s="3">
        <v>0</v>
      </c>
      <c r="D3176" s="3" t="s">
        <v>2876</v>
      </c>
      <c r="E3176" s="3" t="s">
        <v>114</v>
      </c>
      <c r="F3176" s="3" t="s">
        <v>441</v>
      </c>
      <c r="G3176" s="35" t="s">
        <v>3463</v>
      </c>
      <c r="I3176" s="16">
        <v>1</v>
      </c>
      <c r="K3176" s="3">
        <v>2</v>
      </c>
      <c r="L3176" s="3">
        <v>1</v>
      </c>
      <c r="M3176" s="3" t="s">
        <v>112</v>
      </c>
      <c r="N3176" s="3" t="str">
        <f t="shared" si="12"/>
        <v>インフラ資産</v>
      </c>
      <c r="O3176" s="3" t="str">
        <f>IF(L3176="","",VLOOKUP(L3176,行政目的!$A$2:$B$9,2,FALSE))</f>
        <v>生活インフラ・国土保全</v>
      </c>
    </row>
    <row r="3177" spans="1:15">
      <c r="A3177" s="3">
        <v>67</v>
      </c>
      <c r="B3177" s="3">
        <v>605</v>
      </c>
      <c r="C3177" s="3">
        <v>0</v>
      </c>
      <c r="D3177" s="3" t="s">
        <v>2876</v>
      </c>
      <c r="E3177" s="3" t="s">
        <v>114</v>
      </c>
      <c r="F3177" s="3" t="s">
        <v>441</v>
      </c>
      <c r="G3177" s="35" t="s">
        <v>3464</v>
      </c>
      <c r="I3177" s="16">
        <v>1</v>
      </c>
      <c r="K3177" s="3">
        <v>2</v>
      </c>
      <c r="L3177" s="3">
        <v>1</v>
      </c>
      <c r="M3177" s="3" t="s">
        <v>112</v>
      </c>
      <c r="N3177" s="3" t="str">
        <f t="shared" si="12"/>
        <v>インフラ資産</v>
      </c>
      <c r="O3177" s="3" t="str">
        <f>IF(L3177="","",VLOOKUP(L3177,行政目的!$A$2:$B$9,2,FALSE))</f>
        <v>生活インフラ・国土保全</v>
      </c>
    </row>
    <row r="3178" spans="1:15">
      <c r="A3178" s="3">
        <v>67</v>
      </c>
      <c r="B3178" s="3">
        <v>606</v>
      </c>
      <c r="C3178" s="3">
        <v>0</v>
      </c>
      <c r="D3178" s="3" t="s">
        <v>2876</v>
      </c>
      <c r="E3178" s="3" t="s">
        <v>114</v>
      </c>
      <c r="F3178" s="3" t="s">
        <v>441</v>
      </c>
      <c r="G3178" s="35" t="s">
        <v>3465</v>
      </c>
      <c r="I3178" s="16">
        <v>1</v>
      </c>
      <c r="K3178" s="3">
        <v>2</v>
      </c>
      <c r="L3178" s="3">
        <v>1</v>
      </c>
      <c r="M3178" s="3" t="s">
        <v>112</v>
      </c>
      <c r="N3178" s="3" t="str">
        <f t="shared" si="12"/>
        <v>インフラ資産</v>
      </c>
      <c r="O3178" s="3" t="str">
        <f>IF(L3178="","",VLOOKUP(L3178,行政目的!$A$2:$B$9,2,FALSE))</f>
        <v>生活インフラ・国土保全</v>
      </c>
    </row>
    <row r="3179" spans="1:15">
      <c r="A3179" s="3">
        <v>67</v>
      </c>
      <c r="B3179" s="3">
        <v>607</v>
      </c>
      <c r="C3179" s="3">
        <v>0</v>
      </c>
      <c r="D3179" s="3" t="s">
        <v>2876</v>
      </c>
      <c r="E3179" s="3" t="s">
        <v>114</v>
      </c>
      <c r="F3179" s="3" t="s">
        <v>441</v>
      </c>
      <c r="G3179" s="35" t="s">
        <v>3466</v>
      </c>
      <c r="I3179" s="16">
        <v>1</v>
      </c>
      <c r="K3179" s="3">
        <v>2</v>
      </c>
      <c r="L3179" s="3">
        <v>1</v>
      </c>
      <c r="M3179" s="3" t="s">
        <v>112</v>
      </c>
      <c r="N3179" s="3" t="str">
        <f t="shared" si="12"/>
        <v>インフラ資産</v>
      </c>
      <c r="O3179" s="3" t="str">
        <f>IF(L3179="","",VLOOKUP(L3179,行政目的!$A$2:$B$9,2,FALSE))</f>
        <v>生活インフラ・国土保全</v>
      </c>
    </row>
    <row r="3180" spans="1:15">
      <c r="A3180" s="3">
        <v>67</v>
      </c>
      <c r="B3180" s="3">
        <v>608</v>
      </c>
      <c r="C3180" s="3">
        <v>0</v>
      </c>
      <c r="D3180" s="3" t="s">
        <v>2876</v>
      </c>
      <c r="E3180" s="3" t="s">
        <v>114</v>
      </c>
      <c r="F3180" s="3" t="s">
        <v>441</v>
      </c>
      <c r="G3180" s="35" t="s">
        <v>3467</v>
      </c>
      <c r="I3180" s="16">
        <v>1</v>
      </c>
      <c r="K3180" s="3">
        <v>2</v>
      </c>
      <c r="L3180" s="3">
        <v>1</v>
      </c>
      <c r="M3180" s="3" t="s">
        <v>112</v>
      </c>
      <c r="N3180" s="3" t="str">
        <f t="shared" si="12"/>
        <v>インフラ資産</v>
      </c>
      <c r="O3180" s="3" t="str">
        <f>IF(L3180="","",VLOOKUP(L3180,行政目的!$A$2:$B$9,2,FALSE))</f>
        <v>生活インフラ・国土保全</v>
      </c>
    </row>
    <row r="3181" spans="1:15">
      <c r="A3181" s="3">
        <v>67</v>
      </c>
      <c r="B3181" s="3">
        <v>609</v>
      </c>
      <c r="C3181" s="3">
        <v>0</v>
      </c>
      <c r="D3181" s="3" t="s">
        <v>2876</v>
      </c>
      <c r="E3181" s="3" t="s">
        <v>114</v>
      </c>
      <c r="F3181" s="3" t="s">
        <v>441</v>
      </c>
      <c r="G3181" s="35" t="s">
        <v>3468</v>
      </c>
      <c r="I3181" s="16">
        <v>1</v>
      </c>
      <c r="K3181" s="3">
        <v>2</v>
      </c>
      <c r="L3181" s="3">
        <v>1</v>
      </c>
      <c r="M3181" s="3" t="s">
        <v>112</v>
      </c>
      <c r="N3181" s="3" t="str">
        <f t="shared" si="12"/>
        <v>インフラ資産</v>
      </c>
      <c r="O3181" s="3" t="str">
        <f>IF(L3181="","",VLOOKUP(L3181,行政目的!$A$2:$B$9,2,FALSE))</f>
        <v>生活インフラ・国土保全</v>
      </c>
    </row>
    <row r="3182" spans="1:15">
      <c r="A3182" s="3">
        <v>67</v>
      </c>
      <c r="B3182" s="3">
        <v>610</v>
      </c>
      <c r="C3182" s="3">
        <v>0</v>
      </c>
      <c r="D3182" s="3" t="s">
        <v>2876</v>
      </c>
      <c r="E3182" s="3" t="s">
        <v>114</v>
      </c>
      <c r="F3182" s="3" t="s">
        <v>441</v>
      </c>
      <c r="G3182" s="35" t="s">
        <v>3469</v>
      </c>
      <c r="I3182" s="16">
        <v>1</v>
      </c>
      <c r="K3182" s="3">
        <v>2</v>
      </c>
      <c r="L3182" s="3">
        <v>1</v>
      </c>
      <c r="M3182" s="3" t="s">
        <v>112</v>
      </c>
      <c r="N3182" s="3" t="str">
        <f t="shared" si="12"/>
        <v>インフラ資産</v>
      </c>
      <c r="O3182" s="3" t="str">
        <f>IF(L3182="","",VLOOKUP(L3182,行政目的!$A$2:$B$9,2,FALSE))</f>
        <v>生活インフラ・国土保全</v>
      </c>
    </row>
    <row r="3183" spans="1:15">
      <c r="A3183" s="3">
        <v>67</v>
      </c>
      <c r="B3183" s="3">
        <v>611</v>
      </c>
      <c r="C3183" s="3">
        <v>0</v>
      </c>
      <c r="D3183" s="3" t="s">
        <v>2876</v>
      </c>
      <c r="E3183" s="3" t="s">
        <v>114</v>
      </c>
      <c r="F3183" s="3" t="s">
        <v>441</v>
      </c>
      <c r="G3183" s="35" t="s">
        <v>3470</v>
      </c>
      <c r="I3183" s="16">
        <v>1</v>
      </c>
      <c r="K3183" s="3">
        <v>2</v>
      </c>
      <c r="L3183" s="3">
        <v>1</v>
      </c>
      <c r="M3183" s="3" t="s">
        <v>112</v>
      </c>
      <c r="N3183" s="3" t="str">
        <f t="shared" si="12"/>
        <v>インフラ資産</v>
      </c>
      <c r="O3183" s="3" t="str">
        <f>IF(L3183="","",VLOOKUP(L3183,行政目的!$A$2:$B$9,2,FALSE))</f>
        <v>生活インフラ・国土保全</v>
      </c>
    </row>
    <row r="3184" spans="1:15">
      <c r="A3184" s="3">
        <v>67</v>
      </c>
      <c r="B3184" s="3">
        <v>612</v>
      </c>
      <c r="C3184" s="3">
        <v>0</v>
      </c>
      <c r="D3184" s="3" t="s">
        <v>2876</v>
      </c>
      <c r="E3184" s="3" t="s">
        <v>114</v>
      </c>
      <c r="F3184" s="3" t="s">
        <v>441</v>
      </c>
      <c r="G3184" s="35" t="s">
        <v>3471</v>
      </c>
      <c r="I3184" s="16">
        <v>1</v>
      </c>
      <c r="K3184" s="3">
        <v>2</v>
      </c>
      <c r="L3184" s="3">
        <v>1</v>
      </c>
      <c r="M3184" s="3" t="s">
        <v>112</v>
      </c>
      <c r="N3184" s="3" t="str">
        <f t="shared" si="12"/>
        <v>インフラ資産</v>
      </c>
      <c r="O3184" s="3" t="str">
        <f>IF(L3184="","",VLOOKUP(L3184,行政目的!$A$2:$B$9,2,FALSE))</f>
        <v>生活インフラ・国土保全</v>
      </c>
    </row>
    <row r="3185" spans="1:15">
      <c r="A3185" s="3">
        <v>67</v>
      </c>
      <c r="B3185" s="3">
        <v>613</v>
      </c>
      <c r="C3185" s="3">
        <v>0</v>
      </c>
      <c r="D3185" s="3" t="s">
        <v>2876</v>
      </c>
      <c r="E3185" s="3" t="s">
        <v>114</v>
      </c>
      <c r="F3185" s="3" t="s">
        <v>441</v>
      </c>
      <c r="G3185" s="35" t="s">
        <v>3472</v>
      </c>
      <c r="I3185" s="16">
        <v>1</v>
      </c>
      <c r="K3185" s="3">
        <v>2</v>
      </c>
      <c r="L3185" s="3">
        <v>1</v>
      </c>
      <c r="M3185" s="3" t="s">
        <v>112</v>
      </c>
      <c r="N3185" s="3" t="str">
        <f t="shared" si="12"/>
        <v>インフラ資産</v>
      </c>
      <c r="O3185" s="3" t="str">
        <f>IF(L3185="","",VLOOKUP(L3185,行政目的!$A$2:$B$9,2,FALSE))</f>
        <v>生活インフラ・国土保全</v>
      </c>
    </row>
    <row r="3186" spans="1:15">
      <c r="A3186" s="3">
        <v>67</v>
      </c>
      <c r="B3186" s="3">
        <v>614</v>
      </c>
      <c r="C3186" s="3">
        <v>0</v>
      </c>
      <c r="D3186" s="3" t="s">
        <v>2876</v>
      </c>
      <c r="E3186" s="3" t="s">
        <v>114</v>
      </c>
      <c r="F3186" s="3" t="s">
        <v>441</v>
      </c>
      <c r="G3186" s="35" t="s">
        <v>3473</v>
      </c>
      <c r="I3186" s="16">
        <v>1</v>
      </c>
      <c r="K3186" s="3">
        <v>2</v>
      </c>
      <c r="L3186" s="3">
        <v>1</v>
      </c>
      <c r="M3186" s="3" t="s">
        <v>112</v>
      </c>
      <c r="N3186" s="3" t="str">
        <f t="shared" si="12"/>
        <v>インフラ資産</v>
      </c>
      <c r="O3186" s="3" t="str">
        <f>IF(L3186="","",VLOOKUP(L3186,行政目的!$A$2:$B$9,2,FALSE))</f>
        <v>生活インフラ・国土保全</v>
      </c>
    </row>
    <row r="3187" spans="1:15">
      <c r="A3187" s="3">
        <v>67</v>
      </c>
      <c r="B3187" s="3">
        <v>615</v>
      </c>
      <c r="C3187" s="3">
        <v>0</v>
      </c>
      <c r="D3187" s="3" t="s">
        <v>2876</v>
      </c>
      <c r="E3187" s="3" t="s">
        <v>114</v>
      </c>
      <c r="F3187" s="3" t="s">
        <v>3474</v>
      </c>
      <c r="G3187" s="35" t="s">
        <v>3475</v>
      </c>
      <c r="I3187" s="16">
        <v>1</v>
      </c>
      <c r="K3187" s="3">
        <v>2</v>
      </c>
      <c r="L3187" s="3">
        <v>1</v>
      </c>
      <c r="M3187" s="3" t="s">
        <v>112</v>
      </c>
      <c r="N3187" s="3" t="str">
        <f t="shared" si="12"/>
        <v>インフラ資産</v>
      </c>
      <c r="O3187" s="3" t="str">
        <f>IF(L3187="","",VLOOKUP(L3187,行政目的!$A$2:$B$9,2,FALSE))</f>
        <v>生活インフラ・国土保全</v>
      </c>
    </row>
    <row r="3188" spans="1:15">
      <c r="A3188" s="3">
        <v>67</v>
      </c>
      <c r="B3188" s="3">
        <v>616</v>
      </c>
      <c r="C3188" s="3">
        <v>0</v>
      </c>
      <c r="D3188" s="3" t="s">
        <v>2876</v>
      </c>
      <c r="E3188" s="3" t="s">
        <v>114</v>
      </c>
      <c r="F3188" s="3" t="s">
        <v>3474</v>
      </c>
      <c r="G3188" s="35" t="s">
        <v>3476</v>
      </c>
      <c r="I3188" s="16">
        <v>1</v>
      </c>
      <c r="K3188" s="3">
        <v>2</v>
      </c>
      <c r="L3188" s="3">
        <v>1</v>
      </c>
      <c r="M3188" s="3" t="s">
        <v>112</v>
      </c>
      <c r="N3188" s="3" t="str">
        <f t="shared" si="12"/>
        <v>インフラ資産</v>
      </c>
      <c r="O3188" s="3" t="str">
        <f>IF(L3188="","",VLOOKUP(L3188,行政目的!$A$2:$B$9,2,FALSE))</f>
        <v>生活インフラ・国土保全</v>
      </c>
    </row>
    <row r="3189" spans="1:15">
      <c r="A3189" s="3">
        <v>67</v>
      </c>
      <c r="B3189" s="3">
        <v>617</v>
      </c>
      <c r="C3189" s="3">
        <v>0</v>
      </c>
      <c r="D3189" s="3" t="s">
        <v>2876</v>
      </c>
      <c r="E3189" s="3" t="s">
        <v>114</v>
      </c>
      <c r="F3189" s="3" t="s">
        <v>3474</v>
      </c>
      <c r="G3189" s="35" t="s">
        <v>3477</v>
      </c>
      <c r="I3189" s="16">
        <v>1</v>
      </c>
      <c r="K3189" s="3">
        <v>2</v>
      </c>
      <c r="L3189" s="3">
        <v>1</v>
      </c>
      <c r="M3189" s="3" t="s">
        <v>112</v>
      </c>
      <c r="N3189" s="3" t="str">
        <f t="shared" si="12"/>
        <v>インフラ資産</v>
      </c>
      <c r="O3189" s="3" t="str">
        <f>IF(L3189="","",VLOOKUP(L3189,行政目的!$A$2:$B$9,2,FALSE))</f>
        <v>生活インフラ・国土保全</v>
      </c>
    </row>
    <row r="3190" spans="1:15">
      <c r="A3190" s="3">
        <v>67</v>
      </c>
      <c r="B3190" s="3">
        <v>618</v>
      </c>
      <c r="C3190" s="3">
        <v>0</v>
      </c>
      <c r="D3190" s="3" t="s">
        <v>2876</v>
      </c>
      <c r="E3190" s="3" t="s">
        <v>114</v>
      </c>
      <c r="F3190" s="3" t="s">
        <v>3474</v>
      </c>
      <c r="G3190" s="35" t="s">
        <v>3478</v>
      </c>
      <c r="I3190" s="16">
        <v>1</v>
      </c>
      <c r="K3190" s="3">
        <v>2</v>
      </c>
      <c r="L3190" s="3">
        <v>1</v>
      </c>
      <c r="M3190" s="3" t="s">
        <v>112</v>
      </c>
      <c r="N3190" s="3" t="str">
        <f t="shared" si="12"/>
        <v>インフラ資産</v>
      </c>
      <c r="O3190" s="3" t="str">
        <f>IF(L3190="","",VLOOKUP(L3190,行政目的!$A$2:$B$9,2,FALSE))</f>
        <v>生活インフラ・国土保全</v>
      </c>
    </row>
    <row r="3191" spans="1:15">
      <c r="A3191" s="3">
        <v>67</v>
      </c>
      <c r="B3191" s="3">
        <v>619</v>
      </c>
      <c r="C3191" s="3">
        <v>0</v>
      </c>
      <c r="D3191" s="3" t="s">
        <v>2876</v>
      </c>
      <c r="E3191" s="3" t="s">
        <v>114</v>
      </c>
      <c r="F3191" s="3" t="s">
        <v>3474</v>
      </c>
      <c r="G3191" s="35" t="s">
        <v>3479</v>
      </c>
      <c r="I3191" s="16">
        <v>1</v>
      </c>
      <c r="K3191" s="3">
        <v>2</v>
      </c>
      <c r="L3191" s="3">
        <v>1</v>
      </c>
      <c r="M3191" s="3" t="s">
        <v>112</v>
      </c>
      <c r="N3191" s="3" t="str">
        <f t="shared" si="12"/>
        <v>インフラ資産</v>
      </c>
      <c r="O3191" s="3" t="str">
        <f>IF(L3191="","",VLOOKUP(L3191,行政目的!$A$2:$B$9,2,FALSE))</f>
        <v>生活インフラ・国土保全</v>
      </c>
    </row>
    <row r="3192" spans="1:15">
      <c r="A3192" s="3">
        <v>67</v>
      </c>
      <c r="B3192" s="3">
        <v>620</v>
      </c>
      <c r="C3192" s="3">
        <v>0</v>
      </c>
      <c r="D3192" s="3" t="s">
        <v>2876</v>
      </c>
      <c r="E3192" s="3" t="s">
        <v>114</v>
      </c>
      <c r="F3192" s="3" t="s">
        <v>3480</v>
      </c>
      <c r="G3192" s="35" t="s">
        <v>3481</v>
      </c>
      <c r="I3192" s="16">
        <v>1</v>
      </c>
      <c r="K3192" s="3">
        <v>2</v>
      </c>
      <c r="L3192" s="3">
        <v>1</v>
      </c>
      <c r="M3192" s="3" t="s">
        <v>112</v>
      </c>
      <c r="N3192" s="3" t="str">
        <f t="shared" si="12"/>
        <v>インフラ資産</v>
      </c>
      <c r="O3192" s="3" t="str">
        <f>IF(L3192="","",VLOOKUP(L3192,行政目的!$A$2:$B$9,2,FALSE))</f>
        <v>生活インフラ・国土保全</v>
      </c>
    </row>
    <row r="3193" spans="1:15">
      <c r="A3193" s="3">
        <v>67</v>
      </c>
      <c r="B3193" s="3">
        <v>621</v>
      </c>
      <c r="C3193" s="3">
        <v>0</v>
      </c>
      <c r="D3193" s="3" t="s">
        <v>2876</v>
      </c>
      <c r="E3193" s="3" t="s">
        <v>114</v>
      </c>
      <c r="F3193" s="3" t="s">
        <v>3480</v>
      </c>
      <c r="G3193" s="35" t="s">
        <v>3482</v>
      </c>
      <c r="I3193" s="16">
        <v>1</v>
      </c>
      <c r="K3193" s="3">
        <v>2</v>
      </c>
      <c r="L3193" s="3">
        <v>1</v>
      </c>
      <c r="M3193" s="3" t="s">
        <v>112</v>
      </c>
      <c r="N3193" s="3" t="str">
        <f t="shared" si="12"/>
        <v>インフラ資産</v>
      </c>
      <c r="O3193" s="3" t="str">
        <f>IF(L3193="","",VLOOKUP(L3193,行政目的!$A$2:$B$9,2,FALSE))</f>
        <v>生活インフラ・国土保全</v>
      </c>
    </row>
    <row r="3194" spans="1:15">
      <c r="A3194" s="3">
        <v>67</v>
      </c>
      <c r="B3194" s="3">
        <v>622</v>
      </c>
      <c r="C3194" s="3">
        <v>0</v>
      </c>
      <c r="D3194" s="3" t="s">
        <v>2876</v>
      </c>
      <c r="E3194" s="3" t="s">
        <v>114</v>
      </c>
      <c r="F3194" s="3" t="s">
        <v>3480</v>
      </c>
      <c r="G3194" s="35" t="s">
        <v>3483</v>
      </c>
      <c r="I3194" s="16">
        <v>1</v>
      </c>
      <c r="K3194" s="3">
        <v>2</v>
      </c>
      <c r="L3194" s="3">
        <v>1</v>
      </c>
      <c r="M3194" s="3" t="s">
        <v>112</v>
      </c>
      <c r="N3194" s="3" t="str">
        <f t="shared" si="12"/>
        <v>インフラ資産</v>
      </c>
      <c r="O3194" s="3" t="str">
        <f>IF(L3194="","",VLOOKUP(L3194,行政目的!$A$2:$B$9,2,FALSE))</f>
        <v>生活インフラ・国土保全</v>
      </c>
    </row>
    <row r="3195" spans="1:15">
      <c r="A3195" s="3">
        <v>67</v>
      </c>
      <c r="B3195" s="3">
        <v>623</v>
      </c>
      <c r="C3195" s="3">
        <v>0</v>
      </c>
      <c r="D3195" s="3" t="s">
        <v>2876</v>
      </c>
      <c r="E3195" s="3" t="s">
        <v>114</v>
      </c>
      <c r="F3195" s="3" t="s">
        <v>3480</v>
      </c>
      <c r="G3195" s="35" t="s">
        <v>3484</v>
      </c>
      <c r="I3195" s="16">
        <v>1</v>
      </c>
      <c r="K3195" s="3">
        <v>2</v>
      </c>
      <c r="L3195" s="3">
        <v>1</v>
      </c>
      <c r="M3195" s="3" t="s">
        <v>112</v>
      </c>
      <c r="N3195" s="3" t="str">
        <f t="shared" si="12"/>
        <v>インフラ資産</v>
      </c>
      <c r="O3195" s="3" t="str">
        <f>IF(L3195="","",VLOOKUP(L3195,行政目的!$A$2:$B$9,2,FALSE))</f>
        <v>生活インフラ・国土保全</v>
      </c>
    </row>
    <row r="3196" spans="1:15">
      <c r="A3196" s="3">
        <v>67</v>
      </c>
      <c r="B3196" s="3">
        <v>624</v>
      </c>
      <c r="C3196" s="3">
        <v>0</v>
      </c>
      <c r="D3196" s="3" t="s">
        <v>2876</v>
      </c>
      <c r="E3196" s="3" t="s">
        <v>114</v>
      </c>
      <c r="F3196" s="3" t="s">
        <v>3480</v>
      </c>
      <c r="G3196" s="35" t="s">
        <v>3485</v>
      </c>
      <c r="I3196" s="16">
        <v>1</v>
      </c>
      <c r="K3196" s="3">
        <v>2</v>
      </c>
      <c r="L3196" s="3">
        <v>1</v>
      </c>
      <c r="M3196" s="3" t="s">
        <v>112</v>
      </c>
      <c r="N3196" s="3" t="str">
        <f t="shared" si="12"/>
        <v>インフラ資産</v>
      </c>
      <c r="O3196" s="3" t="str">
        <f>IF(L3196="","",VLOOKUP(L3196,行政目的!$A$2:$B$9,2,FALSE))</f>
        <v>生活インフラ・国土保全</v>
      </c>
    </row>
    <row r="3197" spans="1:15">
      <c r="A3197" s="3">
        <v>67</v>
      </c>
      <c r="B3197" s="3">
        <v>625</v>
      </c>
      <c r="C3197" s="3">
        <v>0</v>
      </c>
      <c r="D3197" s="3" t="s">
        <v>2876</v>
      </c>
      <c r="E3197" s="3" t="s">
        <v>114</v>
      </c>
      <c r="F3197" s="3" t="s">
        <v>3480</v>
      </c>
      <c r="G3197" s="35" t="s">
        <v>3486</v>
      </c>
      <c r="I3197" s="16">
        <v>1</v>
      </c>
      <c r="K3197" s="3">
        <v>2</v>
      </c>
      <c r="L3197" s="3">
        <v>1</v>
      </c>
      <c r="M3197" s="3" t="s">
        <v>112</v>
      </c>
      <c r="N3197" s="3" t="str">
        <f t="shared" si="12"/>
        <v>インフラ資産</v>
      </c>
      <c r="O3197" s="3" t="str">
        <f>IF(L3197="","",VLOOKUP(L3197,行政目的!$A$2:$B$9,2,FALSE))</f>
        <v>生活インフラ・国土保全</v>
      </c>
    </row>
    <row r="3198" spans="1:15">
      <c r="A3198" s="3">
        <v>67</v>
      </c>
      <c r="B3198" s="3">
        <v>626</v>
      </c>
      <c r="C3198" s="3">
        <v>0</v>
      </c>
      <c r="D3198" s="3" t="s">
        <v>2876</v>
      </c>
      <c r="E3198" s="3" t="s">
        <v>114</v>
      </c>
      <c r="F3198" s="3" t="s">
        <v>3480</v>
      </c>
      <c r="G3198" s="35" t="s">
        <v>3487</v>
      </c>
      <c r="I3198" s="16">
        <v>1</v>
      </c>
      <c r="K3198" s="3">
        <v>2</v>
      </c>
      <c r="L3198" s="3">
        <v>1</v>
      </c>
      <c r="M3198" s="3" t="s">
        <v>112</v>
      </c>
      <c r="N3198" s="3" t="str">
        <f t="shared" si="12"/>
        <v>インフラ資産</v>
      </c>
      <c r="O3198" s="3" t="str">
        <f>IF(L3198="","",VLOOKUP(L3198,行政目的!$A$2:$B$9,2,FALSE))</f>
        <v>生活インフラ・国土保全</v>
      </c>
    </row>
    <row r="3199" spans="1:15">
      <c r="A3199" s="3">
        <v>67</v>
      </c>
      <c r="B3199" s="3">
        <v>627</v>
      </c>
      <c r="C3199" s="3">
        <v>0</v>
      </c>
      <c r="D3199" s="3" t="s">
        <v>2876</v>
      </c>
      <c r="E3199" s="3" t="s">
        <v>114</v>
      </c>
      <c r="F3199" s="3" t="s">
        <v>3480</v>
      </c>
      <c r="G3199" s="35" t="s">
        <v>3488</v>
      </c>
      <c r="I3199" s="16">
        <v>1</v>
      </c>
      <c r="K3199" s="3">
        <v>2</v>
      </c>
      <c r="L3199" s="3">
        <v>1</v>
      </c>
      <c r="M3199" s="3" t="s">
        <v>112</v>
      </c>
      <c r="N3199" s="3" t="str">
        <f t="shared" si="12"/>
        <v>インフラ資産</v>
      </c>
      <c r="O3199" s="3" t="str">
        <f>IF(L3199="","",VLOOKUP(L3199,行政目的!$A$2:$B$9,2,FALSE))</f>
        <v>生活インフラ・国土保全</v>
      </c>
    </row>
    <row r="3200" spans="1:15">
      <c r="A3200" s="3">
        <v>67</v>
      </c>
      <c r="B3200" s="3">
        <v>628</v>
      </c>
      <c r="C3200" s="3">
        <v>0</v>
      </c>
      <c r="D3200" s="3" t="s">
        <v>2876</v>
      </c>
      <c r="E3200" s="3" t="s">
        <v>114</v>
      </c>
      <c r="F3200" s="3" t="s">
        <v>3480</v>
      </c>
      <c r="G3200" s="35" t="s">
        <v>3489</v>
      </c>
      <c r="I3200" s="16">
        <v>1</v>
      </c>
      <c r="K3200" s="3">
        <v>2</v>
      </c>
      <c r="L3200" s="3">
        <v>1</v>
      </c>
      <c r="M3200" s="3" t="s">
        <v>112</v>
      </c>
      <c r="N3200" s="3" t="str">
        <f t="shared" si="12"/>
        <v>インフラ資産</v>
      </c>
      <c r="O3200" s="3" t="str">
        <f>IF(L3200="","",VLOOKUP(L3200,行政目的!$A$2:$B$9,2,FALSE))</f>
        <v>生活インフラ・国土保全</v>
      </c>
    </row>
    <row r="3201" spans="1:15">
      <c r="A3201" s="3">
        <v>67</v>
      </c>
      <c r="B3201" s="3">
        <v>629</v>
      </c>
      <c r="C3201" s="3">
        <v>0</v>
      </c>
      <c r="D3201" s="3" t="s">
        <v>2876</v>
      </c>
      <c r="E3201" s="3" t="s">
        <v>114</v>
      </c>
      <c r="F3201" s="3" t="s">
        <v>3480</v>
      </c>
      <c r="G3201" s="35" t="s">
        <v>3490</v>
      </c>
      <c r="I3201" s="16">
        <v>1</v>
      </c>
      <c r="K3201" s="3">
        <v>2</v>
      </c>
      <c r="L3201" s="3">
        <v>1</v>
      </c>
      <c r="M3201" s="3" t="s">
        <v>112</v>
      </c>
      <c r="N3201" s="3" t="str">
        <f t="shared" si="12"/>
        <v>インフラ資産</v>
      </c>
      <c r="O3201" s="3" t="str">
        <f>IF(L3201="","",VLOOKUP(L3201,行政目的!$A$2:$B$9,2,FALSE))</f>
        <v>生活インフラ・国土保全</v>
      </c>
    </row>
    <row r="3202" spans="1:15">
      <c r="A3202" s="3">
        <v>67</v>
      </c>
      <c r="B3202" s="3">
        <v>630</v>
      </c>
      <c r="C3202" s="3">
        <v>0</v>
      </c>
      <c r="D3202" s="3" t="s">
        <v>2876</v>
      </c>
      <c r="E3202" s="3" t="s">
        <v>114</v>
      </c>
      <c r="F3202" s="3" t="s">
        <v>1410</v>
      </c>
      <c r="G3202" s="35" t="s">
        <v>3491</v>
      </c>
      <c r="I3202" s="16">
        <v>1</v>
      </c>
      <c r="K3202" s="3">
        <v>2</v>
      </c>
      <c r="L3202" s="3">
        <v>1</v>
      </c>
      <c r="M3202" s="3" t="s">
        <v>112</v>
      </c>
      <c r="N3202" s="3" t="str">
        <f t="shared" si="12"/>
        <v>インフラ資産</v>
      </c>
      <c r="O3202" s="3" t="str">
        <f>IF(L3202="","",VLOOKUP(L3202,行政目的!$A$2:$B$9,2,FALSE))</f>
        <v>生活インフラ・国土保全</v>
      </c>
    </row>
    <row r="3203" spans="1:15">
      <c r="A3203" s="3">
        <v>67</v>
      </c>
      <c r="B3203" s="3">
        <v>631</v>
      </c>
      <c r="C3203" s="3">
        <v>0</v>
      </c>
      <c r="D3203" s="3" t="s">
        <v>2876</v>
      </c>
      <c r="E3203" s="3" t="s">
        <v>114</v>
      </c>
      <c r="F3203" s="3" t="s">
        <v>1475</v>
      </c>
      <c r="G3203" s="35" t="s">
        <v>3492</v>
      </c>
      <c r="I3203" s="16">
        <v>1</v>
      </c>
      <c r="K3203" s="3">
        <v>2</v>
      </c>
      <c r="L3203" s="3">
        <v>1</v>
      </c>
      <c r="M3203" s="3" t="s">
        <v>112</v>
      </c>
      <c r="N3203" s="3" t="str">
        <f t="shared" si="12"/>
        <v>インフラ資産</v>
      </c>
      <c r="O3203" s="3" t="str">
        <f>IF(L3203="","",VLOOKUP(L3203,行政目的!$A$2:$B$9,2,FALSE))</f>
        <v>生活インフラ・国土保全</v>
      </c>
    </row>
    <row r="3204" spans="1:15">
      <c r="A3204" s="3">
        <v>67</v>
      </c>
      <c r="B3204" s="3">
        <v>632</v>
      </c>
      <c r="C3204" s="3">
        <v>0</v>
      </c>
      <c r="D3204" s="3" t="s">
        <v>2876</v>
      </c>
      <c r="E3204" s="3" t="s">
        <v>114</v>
      </c>
      <c r="F3204" s="3" t="s">
        <v>1475</v>
      </c>
      <c r="G3204" s="35" t="s">
        <v>3493</v>
      </c>
      <c r="I3204" s="16">
        <v>1</v>
      </c>
      <c r="K3204" s="3">
        <v>2</v>
      </c>
      <c r="L3204" s="3">
        <v>1</v>
      </c>
      <c r="M3204" s="3" t="s">
        <v>112</v>
      </c>
      <c r="N3204" s="3" t="str">
        <f t="shared" si="12"/>
        <v>インフラ資産</v>
      </c>
      <c r="O3204" s="3" t="str">
        <f>IF(L3204="","",VLOOKUP(L3204,行政目的!$A$2:$B$9,2,FALSE))</f>
        <v>生活インフラ・国土保全</v>
      </c>
    </row>
    <row r="3205" spans="1:15">
      <c r="A3205" s="3">
        <v>67</v>
      </c>
      <c r="B3205" s="3">
        <v>633</v>
      </c>
      <c r="C3205" s="3">
        <v>0</v>
      </c>
      <c r="D3205" s="3" t="s">
        <v>2876</v>
      </c>
      <c r="E3205" s="3" t="s">
        <v>114</v>
      </c>
      <c r="F3205" s="3" t="s">
        <v>1475</v>
      </c>
      <c r="G3205" s="35" t="s">
        <v>3494</v>
      </c>
      <c r="I3205" s="16">
        <v>1</v>
      </c>
      <c r="K3205" s="3">
        <v>2</v>
      </c>
      <c r="L3205" s="3">
        <v>1</v>
      </c>
      <c r="M3205" s="3" t="s">
        <v>112</v>
      </c>
      <c r="N3205" s="3" t="str">
        <f t="shared" si="12"/>
        <v>インフラ資産</v>
      </c>
      <c r="O3205" s="3" t="str">
        <f>IF(L3205="","",VLOOKUP(L3205,行政目的!$A$2:$B$9,2,FALSE))</f>
        <v>生活インフラ・国土保全</v>
      </c>
    </row>
    <row r="3206" spans="1:15">
      <c r="A3206" s="3">
        <v>67</v>
      </c>
      <c r="B3206" s="3">
        <v>634</v>
      </c>
      <c r="C3206" s="3">
        <v>0</v>
      </c>
      <c r="D3206" s="3" t="s">
        <v>2876</v>
      </c>
      <c r="E3206" s="3" t="s">
        <v>114</v>
      </c>
      <c r="F3206" s="3" t="s">
        <v>1475</v>
      </c>
      <c r="G3206" s="35" t="s">
        <v>3495</v>
      </c>
      <c r="I3206" s="16">
        <v>1</v>
      </c>
      <c r="K3206" s="3">
        <v>2</v>
      </c>
      <c r="L3206" s="3">
        <v>1</v>
      </c>
      <c r="M3206" s="3" t="s">
        <v>112</v>
      </c>
      <c r="N3206" s="3" t="str">
        <f t="shared" si="12"/>
        <v>インフラ資産</v>
      </c>
      <c r="O3206" s="3" t="str">
        <f>IF(L3206="","",VLOOKUP(L3206,行政目的!$A$2:$B$9,2,FALSE))</f>
        <v>生活インフラ・国土保全</v>
      </c>
    </row>
    <row r="3207" spans="1:15">
      <c r="A3207" s="3">
        <v>67</v>
      </c>
      <c r="B3207" s="3">
        <v>635</v>
      </c>
      <c r="C3207" s="3">
        <v>0</v>
      </c>
      <c r="D3207" s="3" t="s">
        <v>2876</v>
      </c>
      <c r="E3207" s="3" t="s">
        <v>114</v>
      </c>
      <c r="F3207" s="3" t="s">
        <v>1475</v>
      </c>
      <c r="G3207" s="35" t="s">
        <v>3496</v>
      </c>
      <c r="I3207" s="16">
        <v>1</v>
      </c>
      <c r="K3207" s="3">
        <v>2</v>
      </c>
      <c r="L3207" s="3">
        <v>1</v>
      </c>
      <c r="M3207" s="3" t="s">
        <v>112</v>
      </c>
      <c r="N3207" s="3" t="str">
        <f t="shared" si="12"/>
        <v>インフラ資産</v>
      </c>
      <c r="O3207" s="3" t="str">
        <f>IF(L3207="","",VLOOKUP(L3207,行政目的!$A$2:$B$9,2,FALSE))</f>
        <v>生活インフラ・国土保全</v>
      </c>
    </row>
    <row r="3208" spans="1:15">
      <c r="A3208" s="3">
        <v>67</v>
      </c>
      <c r="B3208" s="3">
        <v>636</v>
      </c>
      <c r="C3208" s="3">
        <v>0</v>
      </c>
      <c r="D3208" s="3" t="s">
        <v>2876</v>
      </c>
      <c r="E3208" s="3" t="s">
        <v>114</v>
      </c>
      <c r="F3208" s="3" t="s">
        <v>1475</v>
      </c>
      <c r="G3208" s="35" t="s">
        <v>3497</v>
      </c>
      <c r="I3208" s="16">
        <v>1</v>
      </c>
      <c r="K3208" s="3">
        <v>2</v>
      </c>
      <c r="L3208" s="3">
        <v>1</v>
      </c>
      <c r="M3208" s="3" t="s">
        <v>112</v>
      </c>
      <c r="N3208" s="3" t="str">
        <f t="shared" si="12"/>
        <v>インフラ資産</v>
      </c>
      <c r="O3208" s="3" t="str">
        <f>IF(L3208="","",VLOOKUP(L3208,行政目的!$A$2:$B$9,2,FALSE))</f>
        <v>生活インフラ・国土保全</v>
      </c>
    </row>
    <row r="3209" spans="1:15">
      <c r="A3209" s="3">
        <v>67</v>
      </c>
      <c r="B3209" s="3">
        <v>637</v>
      </c>
      <c r="C3209" s="3">
        <v>0</v>
      </c>
      <c r="D3209" s="3" t="s">
        <v>2876</v>
      </c>
      <c r="E3209" s="3" t="s">
        <v>114</v>
      </c>
      <c r="F3209" s="3" t="s">
        <v>1475</v>
      </c>
      <c r="G3209" s="35" t="s">
        <v>3498</v>
      </c>
      <c r="I3209" s="16">
        <v>1</v>
      </c>
      <c r="K3209" s="3">
        <v>2</v>
      </c>
      <c r="L3209" s="3">
        <v>1</v>
      </c>
      <c r="M3209" s="3" t="s">
        <v>112</v>
      </c>
      <c r="N3209" s="3" t="str">
        <f t="shared" si="12"/>
        <v>インフラ資産</v>
      </c>
      <c r="O3209" s="3" t="str">
        <f>IF(L3209="","",VLOOKUP(L3209,行政目的!$A$2:$B$9,2,FALSE))</f>
        <v>生活インフラ・国土保全</v>
      </c>
    </row>
    <row r="3210" spans="1:15">
      <c r="A3210" s="3">
        <v>67</v>
      </c>
      <c r="B3210" s="3">
        <v>638</v>
      </c>
      <c r="C3210" s="3">
        <v>0</v>
      </c>
      <c r="D3210" s="3" t="s">
        <v>2876</v>
      </c>
      <c r="E3210" s="3" t="s">
        <v>114</v>
      </c>
      <c r="F3210" s="3" t="s">
        <v>1475</v>
      </c>
      <c r="G3210" s="35" t="s">
        <v>3499</v>
      </c>
      <c r="I3210" s="16">
        <v>1</v>
      </c>
      <c r="K3210" s="3">
        <v>2</v>
      </c>
      <c r="L3210" s="3">
        <v>1</v>
      </c>
      <c r="M3210" s="3" t="s">
        <v>112</v>
      </c>
      <c r="N3210" s="3" t="str">
        <f t="shared" si="12"/>
        <v>インフラ資産</v>
      </c>
      <c r="O3210" s="3" t="str">
        <f>IF(L3210="","",VLOOKUP(L3210,行政目的!$A$2:$B$9,2,FALSE))</f>
        <v>生活インフラ・国土保全</v>
      </c>
    </row>
    <row r="3211" spans="1:15">
      <c r="A3211" s="3">
        <v>67</v>
      </c>
      <c r="B3211" s="3">
        <v>639</v>
      </c>
      <c r="C3211" s="3">
        <v>0</v>
      </c>
      <c r="D3211" s="3" t="s">
        <v>2876</v>
      </c>
      <c r="E3211" s="3" t="s">
        <v>114</v>
      </c>
      <c r="F3211" s="3" t="s">
        <v>1475</v>
      </c>
      <c r="G3211" s="35" t="s">
        <v>3500</v>
      </c>
      <c r="I3211" s="16">
        <v>1</v>
      </c>
      <c r="K3211" s="3">
        <v>2</v>
      </c>
      <c r="L3211" s="3">
        <v>1</v>
      </c>
      <c r="M3211" s="3" t="s">
        <v>112</v>
      </c>
      <c r="N3211" s="3" t="str">
        <f t="shared" si="12"/>
        <v>インフラ資産</v>
      </c>
      <c r="O3211" s="3" t="str">
        <f>IF(L3211="","",VLOOKUP(L3211,行政目的!$A$2:$B$9,2,FALSE))</f>
        <v>生活インフラ・国土保全</v>
      </c>
    </row>
    <row r="3212" spans="1:15">
      <c r="A3212" s="3">
        <v>67</v>
      </c>
      <c r="B3212" s="3">
        <v>640</v>
      </c>
      <c r="C3212" s="3">
        <v>0</v>
      </c>
      <c r="D3212" s="3" t="s">
        <v>2876</v>
      </c>
      <c r="E3212" s="3" t="s">
        <v>114</v>
      </c>
      <c r="F3212" s="3" t="s">
        <v>1475</v>
      </c>
      <c r="G3212" s="35" t="s">
        <v>3501</v>
      </c>
      <c r="I3212" s="16">
        <v>1</v>
      </c>
      <c r="K3212" s="3">
        <v>2</v>
      </c>
      <c r="L3212" s="3">
        <v>1</v>
      </c>
      <c r="M3212" s="3" t="s">
        <v>112</v>
      </c>
      <c r="N3212" s="3" t="str">
        <f t="shared" si="12"/>
        <v>インフラ資産</v>
      </c>
      <c r="O3212" s="3" t="str">
        <f>IF(L3212="","",VLOOKUP(L3212,行政目的!$A$2:$B$9,2,FALSE))</f>
        <v>生活インフラ・国土保全</v>
      </c>
    </row>
    <row r="3213" spans="1:15">
      <c r="A3213" s="3">
        <v>67</v>
      </c>
      <c r="B3213" s="3">
        <v>641</v>
      </c>
      <c r="C3213" s="3">
        <v>0</v>
      </c>
      <c r="D3213" s="3" t="s">
        <v>2876</v>
      </c>
      <c r="E3213" s="3" t="s">
        <v>114</v>
      </c>
      <c r="F3213" s="3" t="s">
        <v>1475</v>
      </c>
      <c r="G3213" s="35" t="s">
        <v>3502</v>
      </c>
      <c r="I3213" s="16">
        <v>1</v>
      </c>
      <c r="K3213" s="3">
        <v>2</v>
      </c>
      <c r="L3213" s="3">
        <v>1</v>
      </c>
      <c r="M3213" s="3" t="s">
        <v>112</v>
      </c>
      <c r="N3213" s="3" t="str">
        <f t="shared" si="12"/>
        <v>インフラ資産</v>
      </c>
      <c r="O3213" s="3" t="str">
        <f>IF(L3213="","",VLOOKUP(L3213,行政目的!$A$2:$B$9,2,FALSE))</f>
        <v>生活インフラ・国土保全</v>
      </c>
    </row>
    <row r="3214" spans="1:15">
      <c r="A3214" s="3">
        <v>67</v>
      </c>
      <c r="B3214" s="3">
        <v>642</v>
      </c>
      <c r="C3214" s="3">
        <v>0</v>
      </c>
      <c r="D3214" s="3" t="s">
        <v>2876</v>
      </c>
      <c r="E3214" s="3" t="s">
        <v>114</v>
      </c>
      <c r="F3214" s="3" t="s">
        <v>3503</v>
      </c>
      <c r="G3214" s="35" t="s">
        <v>3504</v>
      </c>
      <c r="I3214" s="16">
        <v>1</v>
      </c>
      <c r="K3214" s="3">
        <v>2</v>
      </c>
      <c r="L3214" s="3">
        <v>1</v>
      </c>
      <c r="M3214" s="3" t="s">
        <v>112</v>
      </c>
      <c r="N3214" s="3" t="str">
        <f t="shared" si="12"/>
        <v>インフラ資産</v>
      </c>
      <c r="O3214" s="3" t="str">
        <f>IF(L3214="","",VLOOKUP(L3214,行政目的!$A$2:$B$9,2,FALSE))</f>
        <v>生活インフラ・国土保全</v>
      </c>
    </row>
    <row r="3215" spans="1:15">
      <c r="A3215" s="3">
        <v>67</v>
      </c>
      <c r="B3215" s="3">
        <v>643</v>
      </c>
      <c r="C3215" s="3">
        <v>0</v>
      </c>
      <c r="D3215" s="3" t="s">
        <v>2876</v>
      </c>
      <c r="E3215" s="3" t="s">
        <v>114</v>
      </c>
      <c r="F3215" s="3" t="s">
        <v>3503</v>
      </c>
      <c r="G3215" s="35" t="s">
        <v>3505</v>
      </c>
      <c r="I3215" s="16">
        <v>1</v>
      </c>
      <c r="K3215" s="3">
        <v>2</v>
      </c>
      <c r="L3215" s="3">
        <v>1</v>
      </c>
      <c r="M3215" s="3" t="s">
        <v>112</v>
      </c>
      <c r="N3215" s="3" t="str">
        <f t="shared" si="12"/>
        <v>インフラ資産</v>
      </c>
      <c r="O3215" s="3" t="str">
        <f>IF(L3215="","",VLOOKUP(L3215,行政目的!$A$2:$B$9,2,FALSE))</f>
        <v>生活インフラ・国土保全</v>
      </c>
    </row>
    <row r="3216" spans="1:15">
      <c r="A3216" s="3">
        <v>67</v>
      </c>
      <c r="B3216" s="3">
        <v>644</v>
      </c>
      <c r="C3216" s="3">
        <v>0</v>
      </c>
      <c r="D3216" s="3" t="s">
        <v>2876</v>
      </c>
      <c r="E3216" s="3" t="s">
        <v>114</v>
      </c>
      <c r="F3216" s="3" t="s">
        <v>3503</v>
      </c>
      <c r="G3216" s="35" t="s">
        <v>3506</v>
      </c>
      <c r="I3216" s="16">
        <v>1</v>
      </c>
      <c r="K3216" s="3">
        <v>2</v>
      </c>
      <c r="L3216" s="3">
        <v>1</v>
      </c>
      <c r="M3216" s="3" t="s">
        <v>112</v>
      </c>
      <c r="N3216" s="3" t="str">
        <f t="shared" si="12"/>
        <v>インフラ資産</v>
      </c>
      <c r="O3216" s="3" t="str">
        <f>IF(L3216="","",VLOOKUP(L3216,行政目的!$A$2:$B$9,2,FALSE))</f>
        <v>生活インフラ・国土保全</v>
      </c>
    </row>
    <row r="3217" spans="1:15">
      <c r="A3217" s="3">
        <v>67</v>
      </c>
      <c r="B3217" s="3">
        <v>645</v>
      </c>
      <c r="C3217" s="3">
        <v>0</v>
      </c>
      <c r="D3217" s="3" t="s">
        <v>2876</v>
      </c>
      <c r="E3217" s="3" t="s">
        <v>114</v>
      </c>
      <c r="F3217" s="3" t="s">
        <v>3503</v>
      </c>
      <c r="G3217" s="35" t="s">
        <v>3507</v>
      </c>
      <c r="I3217" s="16">
        <v>1</v>
      </c>
      <c r="K3217" s="3">
        <v>2</v>
      </c>
      <c r="L3217" s="3">
        <v>1</v>
      </c>
      <c r="M3217" s="3" t="s">
        <v>112</v>
      </c>
      <c r="N3217" s="3" t="str">
        <f t="shared" si="12"/>
        <v>インフラ資産</v>
      </c>
      <c r="O3217" s="3" t="str">
        <f>IF(L3217="","",VLOOKUP(L3217,行政目的!$A$2:$B$9,2,FALSE))</f>
        <v>生活インフラ・国土保全</v>
      </c>
    </row>
    <row r="3218" spans="1:15">
      <c r="A3218" s="3">
        <v>67</v>
      </c>
      <c r="B3218" s="3">
        <v>646</v>
      </c>
      <c r="C3218" s="3">
        <v>0</v>
      </c>
      <c r="D3218" s="3" t="s">
        <v>2876</v>
      </c>
      <c r="E3218" s="3" t="s">
        <v>114</v>
      </c>
      <c r="F3218" s="3" t="s">
        <v>3503</v>
      </c>
      <c r="G3218" s="35" t="s">
        <v>3508</v>
      </c>
      <c r="I3218" s="16">
        <v>1</v>
      </c>
      <c r="K3218" s="3">
        <v>2</v>
      </c>
      <c r="L3218" s="3">
        <v>1</v>
      </c>
      <c r="M3218" s="3" t="s">
        <v>112</v>
      </c>
      <c r="N3218" s="3" t="str">
        <f t="shared" si="12"/>
        <v>インフラ資産</v>
      </c>
      <c r="O3218" s="3" t="str">
        <f>IF(L3218="","",VLOOKUP(L3218,行政目的!$A$2:$B$9,2,FALSE))</f>
        <v>生活インフラ・国土保全</v>
      </c>
    </row>
    <row r="3219" spans="1:15">
      <c r="A3219" s="3">
        <v>67</v>
      </c>
      <c r="B3219" s="3">
        <v>647</v>
      </c>
      <c r="C3219" s="3">
        <v>0</v>
      </c>
      <c r="D3219" s="3" t="s">
        <v>2876</v>
      </c>
      <c r="E3219" s="3" t="s">
        <v>114</v>
      </c>
      <c r="F3219" s="3" t="s">
        <v>3509</v>
      </c>
      <c r="G3219" s="35" t="s">
        <v>3510</v>
      </c>
      <c r="I3219" s="16">
        <v>1</v>
      </c>
      <c r="K3219" s="3">
        <v>2</v>
      </c>
      <c r="L3219" s="3">
        <v>1</v>
      </c>
      <c r="M3219" s="3" t="s">
        <v>112</v>
      </c>
      <c r="N3219" s="3" t="str">
        <f t="shared" si="12"/>
        <v>インフラ資産</v>
      </c>
      <c r="O3219" s="3" t="str">
        <f>IF(L3219="","",VLOOKUP(L3219,行政目的!$A$2:$B$9,2,FALSE))</f>
        <v>生活インフラ・国土保全</v>
      </c>
    </row>
    <row r="3220" spans="1:15">
      <c r="A3220" s="3">
        <v>67</v>
      </c>
      <c r="B3220" s="3">
        <v>648</v>
      </c>
      <c r="C3220" s="3">
        <v>0</v>
      </c>
      <c r="D3220" s="3" t="s">
        <v>2876</v>
      </c>
      <c r="E3220" s="3" t="s">
        <v>114</v>
      </c>
      <c r="F3220" s="3" t="s">
        <v>3509</v>
      </c>
      <c r="G3220" s="35" t="s">
        <v>1732</v>
      </c>
      <c r="I3220" s="16">
        <v>1</v>
      </c>
      <c r="K3220" s="3">
        <v>2</v>
      </c>
      <c r="L3220" s="3">
        <v>1</v>
      </c>
      <c r="M3220" s="3" t="s">
        <v>112</v>
      </c>
      <c r="N3220" s="3" t="str">
        <f t="shared" si="12"/>
        <v>インフラ資産</v>
      </c>
      <c r="O3220" s="3" t="str">
        <f>IF(L3220="","",VLOOKUP(L3220,行政目的!$A$2:$B$9,2,FALSE))</f>
        <v>生活インフラ・国土保全</v>
      </c>
    </row>
    <row r="3221" spans="1:15">
      <c r="A3221" s="3">
        <v>67</v>
      </c>
      <c r="B3221" s="3">
        <v>649</v>
      </c>
      <c r="C3221" s="3">
        <v>0</v>
      </c>
      <c r="D3221" s="3" t="s">
        <v>2876</v>
      </c>
      <c r="E3221" s="3" t="s">
        <v>114</v>
      </c>
      <c r="F3221" s="3" t="s">
        <v>1022</v>
      </c>
      <c r="G3221" s="35" t="s">
        <v>3511</v>
      </c>
      <c r="I3221" s="16">
        <v>1</v>
      </c>
      <c r="K3221" s="3">
        <v>2</v>
      </c>
      <c r="L3221" s="3">
        <v>1</v>
      </c>
      <c r="M3221" s="3" t="s">
        <v>112</v>
      </c>
      <c r="N3221" s="3" t="str">
        <f t="shared" si="12"/>
        <v>インフラ資産</v>
      </c>
      <c r="O3221" s="3" t="str">
        <f>IF(L3221="","",VLOOKUP(L3221,行政目的!$A$2:$B$9,2,FALSE))</f>
        <v>生活インフラ・国土保全</v>
      </c>
    </row>
    <row r="3222" spans="1:15">
      <c r="A3222" s="3">
        <v>67</v>
      </c>
      <c r="B3222" s="3">
        <v>650</v>
      </c>
      <c r="C3222" s="3">
        <v>0</v>
      </c>
      <c r="D3222" s="3" t="s">
        <v>2876</v>
      </c>
      <c r="E3222" s="3" t="s">
        <v>114</v>
      </c>
      <c r="F3222" s="3" t="s">
        <v>1022</v>
      </c>
      <c r="G3222" s="35" t="s">
        <v>3512</v>
      </c>
      <c r="I3222" s="16">
        <v>1</v>
      </c>
      <c r="K3222" s="3">
        <v>2</v>
      </c>
      <c r="L3222" s="3">
        <v>1</v>
      </c>
      <c r="M3222" s="3" t="s">
        <v>112</v>
      </c>
      <c r="N3222" s="3" t="str">
        <f t="shared" si="12"/>
        <v>インフラ資産</v>
      </c>
      <c r="O3222" s="3" t="str">
        <f>IF(L3222="","",VLOOKUP(L3222,行政目的!$A$2:$B$9,2,FALSE))</f>
        <v>生活インフラ・国土保全</v>
      </c>
    </row>
    <row r="3223" spans="1:15">
      <c r="A3223" s="3">
        <v>67</v>
      </c>
      <c r="B3223" s="3">
        <v>651</v>
      </c>
      <c r="C3223" s="3">
        <v>0</v>
      </c>
      <c r="D3223" s="3" t="s">
        <v>2876</v>
      </c>
      <c r="E3223" s="3" t="s">
        <v>114</v>
      </c>
      <c r="F3223" s="3" t="s">
        <v>1022</v>
      </c>
      <c r="G3223" s="35" t="s">
        <v>3513</v>
      </c>
      <c r="I3223" s="16">
        <v>1</v>
      </c>
      <c r="K3223" s="3">
        <v>2</v>
      </c>
      <c r="L3223" s="3">
        <v>1</v>
      </c>
      <c r="M3223" s="3" t="s">
        <v>112</v>
      </c>
      <c r="N3223" s="3" t="str">
        <f t="shared" si="12"/>
        <v>インフラ資産</v>
      </c>
      <c r="O3223" s="3" t="str">
        <f>IF(L3223="","",VLOOKUP(L3223,行政目的!$A$2:$B$9,2,FALSE))</f>
        <v>生活インフラ・国土保全</v>
      </c>
    </row>
    <row r="3224" spans="1:15">
      <c r="A3224" s="3">
        <v>67</v>
      </c>
      <c r="B3224" s="3">
        <v>652</v>
      </c>
      <c r="C3224" s="3">
        <v>0</v>
      </c>
      <c r="D3224" s="3" t="s">
        <v>2876</v>
      </c>
      <c r="E3224" s="3" t="s">
        <v>114</v>
      </c>
      <c r="F3224" s="3" t="s">
        <v>1022</v>
      </c>
      <c r="G3224" s="35" t="s">
        <v>3514</v>
      </c>
      <c r="I3224" s="16">
        <v>1</v>
      </c>
      <c r="K3224" s="3">
        <v>2</v>
      </c>
      <c r="L3224" s="3">
        <v>1</v>
      </c>
      <c r="M3224" s="3" t="s">
        <v>112</v>
      </c>
      <c r="N3224" s="3" t="str">
        <f t="shared" si="12"/>
        <v>インフラ資産</v>
      </c>
      <c r="O3224" s="3" t="str">
        <f>IF(L3224="","",VLOOKUP(L3224,行政目的!$A$2:$B$9,2,FALSE))</f>
        <v>生活インフラ・国土保全</v>
      </c>
    </row>
    <row r="3225" spans="1:15">
      <c r="A3225" s="3">
        <v>67</v>
      </c>
      <c r="B3225" s="3">
        <v>653</v>
      </c>
      <c r="C3225" s="3">
        <v>0</v>
      </c>
      <c r="D3225" s="3" t="s">
        <v>2876</v>
      </c>
      <c r="E3225" s="3" t="s">
        <v>114</v>
      </c>
      <c r="F3225" s="3" t="s">
        <v>1022</v>
      </c>
      <c r="G3225" s="35" t="s">
        <v>3515</v>
      </c>
      <c r="I3225" s="16">
        <v>1</v>
      </c>
      <c r="K3225" s="3">
        <v>2</v>
      </c>
      <c r="L3225" s="3">
        <v>1</v>
      </c>
      <c r="M3225" s="3" t="s">
        <v>112</v>
      </c>
      <c r="N3225" s="3" t="str">
        <f t="shared" si="12"/>
        <v>インフラ資産</v>
      </c>
      <c r="O3225" s="3" t="str">
        <f>IF(L3225="","",VLOOKUP(L3225,行政目的!$A$2:$B$9,2,FALSE))</f>
        <v>生活インフラ・国土保全</v>
      </c>
    </row>
    <row r="3226" spans="1:15">
      <c r="A3226" s="3">
        <v>67</v>
      </c>
      <c r="B3226" s="3">
        <v>654</v>
      </c>
      <c r="C3226" s="3">
        <v>0</v>
      </c>
      <c r="D3226" s="3" t="s">
        <v>2876</v>
      </c>
      <c r="E3226" s="3" t="s">
        <v>114</v>
      </c>
      <c r="F3226" s="3" t="s">
        <v>1022</v>
      </c>
      <c r="G3226" s="35" t="s">
        <v>3516</v>
      </c>
      <c r="I3226" s="16">
        <v>1</v>
      </c>
      <c r="K3226" s="3">
        <v>2</v>
      </c>
      <c r="L3226" s="3">
        <v>1</v>
      </c>
      <c r="M3226" s="3" t="s">
        <v>112</v>
      </c>
      <c r="N3226" s="3" t="str">
        <f t="shared" si="12"/>
        <v>インフラ資産</v>
      </c>
      <c r="O3226" s="3" t="str">
        <f>IF(L3226="","",VLOOKUP(L3226,行政目的!$A$2:$B$9,2,FALSE))</f>
        <v>生活インフラ・国土保全</v>
      </c>
    </row>
    <row r="3227" spans="1:15">
      <c r="A3227" s="3">
        <v>67</v>
      </c>
      <c r="B3227" s="3">
        <v>655</v>
      </c>
      <c r="C3227" s="3">
        <v>0</v>
      </c>
      <c r="D3227" s="3" t="s">
        <v>2876</v>
      </c>
      <c r="E3227" s="3" t="s">
        <v>114</v>
      </c>
      <c r="F3227" s="3" t="s">
        <v>1022</v>
      </c>
      <c r="G3227" s="35" t="s">
        <v>3517</v>
      </c>
      <c r="I3227" s="16">
        <v>1</v>
      </c>
      <c r="K3227" s="3">
        <v>2</v>
      </c>
      <c r="L3227" s="3">
        <v>1</v>
      </c>
      <c r="M3227" s="3" t="s">
        <v>112</v>
      </c>
      <c r="N3227" s="3" t="str">
        <f t="shared" si="12"/>
        <v>インフラ資産</v>
      </c>
      <c r="O3227" s="3" t="str">
        <f>IF(L3227="","",VLOOKUP(L3227,行政目的!$A$2:$B$9,2,FALSE))</f>
        <v>生活インフラ・国土保全</v>
      </c>
    </row>
    <row r="3228" spans="1:15">
      <c r="A3228" s="3">
        <v>67</v>
      </c>
      <c r="B3228" s="3">
        <v>656</v>
      </c>
      <c r="C3228" s="3">
        <v>0</v>
      </c>
      <c r="D3228" s="3" t="s">
        <v>2876</v>
      </c>
      <c r="E3228" s="3" t="s">
        <v>114</v>
      </c>
      <c r="F3228" s="3" t="s">
        <v>1022</v>
      </c>
      <c r="G3228" s="35" t="s">
        <v>1737</v>
      </c>
      <c r="I3228" s="16">
        <v>1</v>
      </c>
      <c r="K3228" s="3">
        <v>2</v>
      </c>
      <c r="L3228" s="3">
        <v>1</v>
      </c>
      <c r="M3228" s="3" t="s">
        <v>112</v>
      </c>
      <c r="N3228" s="3" t="str">
        <f t="shared" si="12"/>
        <v>インフラ資産</v>
      </c>
      <c r="O3228" s="3" t="str">
        <f>IF(L3228="","",VLOOKUP(L3228,行政目的!$A$2:$B$9,2,FALSE))</f>
        <v>生活インフラ・国土保全</v>
      </c>
    </row>
    <row r="3229" spans="1:15">
      <c r="A3229" s="3">
        <v>67</v>
      </c>
      <c r="B3229" s="3">
        <v>657</v>
      </c>
      <c r="C3229" s="3">
        <v>0</v>
      </c>
      <c r="D3229" s="3" t="s">
        <v>2876</v>
      </c>
      <c r="E3229" s="3" t="s">
        <v>114</v>
      </c>
      <c r="F3229" s="3" t="s">
        <v>1022</v>
      </c>
      <c r="G3229" s="35" t="s">
        <v>3518</v>
      </c>
      <c r="I3229" s="16">
        <v>1</v>
      </c>
      <c r="K3229" s="3">
        <v>2</v>
      </c>
      <c r="L3229" s="3">
        <v>1</v>
      </c>
      <c r="M3229" s="3" t="s">
        <v>112</v>
      </c>
      <c r="N3229" s="3" t="str">
        <f t="shared" si="12"/>
        <v>インフラ資産</v>
      </c>
      <c r="O3229" s="3" t="str">
        <f>IF(L3229="","",VLOOKUP(L3229,行政目的!$A$2:$B$9,2,FALSE))</f>
        <v>生活インフラ・国土保全</v>
      </c>
    </row>
    <row r="3230" spans="1:15">
      <c r="A3230" s="3">
        <v>67</v>
      </c>
      <c r="B3230" s="3">
        <v>658</v>
      </c>
      <c r="C3230" s="3">
        <v>0</v>
      </c>
      <c r="D3230" s="3" t="s">
        <v>2876</v>
      </c>
      <c r="E3230" s="3" t="s">
        <v>114</v>
      </c>
      <c r="F3230" s="3" t="s">
        <v>1022</v>
      </c>
      <c r="G3230" s="35" t="s">
        <v>3519</v>
      </c>
      <c r="I3230" s="16">
        <v>1</v>
      </c>
      <c r="K3230" s="3">
        <v>2</v>
      </c>
      <c r="L3230" s="3">
        <v>1</v>
      </c>
      <c r="M3230" s="3" t="s">
        <v>112</v>
      </c>
      <c r="N3230" s="3" t="str">
        <f t="shared" si="12"/>
        <v>インフラ資産</v>
      </c>
      <c r="O3230" s="3" t="str">
        <f>IF(L3230="","",VLOOKUP(L3230,行政目的!$A$2:$B$9,2,FALSE))</f>
        <v>生活インフラ・国土保全</v>
      </c>
    </row>
    <row r="3231" spans="1:15">
      <c r="A3231" s="3">
        <v>67</v>
      </c>
      <c r="B3231" s="3">
        <v>659</v>
      </c>
      <c r="C3231" s="3">
        <v>0</v>
      </c>
      <c r="D3231" s="3" t="s">
        <v>2876</v>
      </c>
      <c r="E3231" s="3" t="s">
        <v>114</v>
      </c>
      <c r="F3231" s="3" t="s">
        <v>1022</v>
      </c>
      <c r="G3231" s="35" t="s">
        <v>3520</v>
      </c>
      <c r="I3231" s="16">
        <v>1</v>
      </c>
      <c r="K3231" s="3">
        <v>2</v>
      </c>
      <c r="L3231" s="3">
        <v>1</v>
      </c>
      <c r="M3231" s="3" t="s">
        <v>112</v>
      </c>
      <c r="N3231" s="3" t="str">
        <f t="shared" si="12"/>
        <v>インフラ資産</v>
      </c>
      <c r="O3231" s="3" t="str">
        <f>IF(L3231="","",VLOOKUP(L3231,行政目的!$A$2:$B$9,2,FALSE))</f>
        <v>生活インフラ・国土保全</v>
      </c>
    </row>
    <row r="3232" spans="1:15">
      <c r="A3232" s="3">
        <v>67</v>
      </c>
      <c r="B3232" s="3">
        <v>660</v>
      </c>
      <c r="C3232" s="3">
        <v>0</v>
      </c>
      <c r="D3232" s="3" t="s">
        <v>2876</v>
      </c>
      <c r="E3232" s="3" t="s">
        <v>114</v>
      </c>
      <c r="F3232" s="3" t="s">
        <v>1022</v>
      </c>
      <c r="G3232" s="35" t="s">
        <v>3521</v>
      </c>
      <c r="I3232" s="16">
        <v>1</v>
      </c>
      <c r="K3232" s="3">
        <v>2</v>
      </c>
      <c r="L3232" s="3">
        <v>1</v>
      </c>
      <c r="M3232" s="3" t="s">
        <v>112</v>
      </c>
      <c r="N3232" s="3" t="str">
        <f t="shared" si="12"/>
        <v>インフラ資産</v>
      </c>
      <c r="O3232" s="3" t="str">
        <f>IF(L3232="","",VLOOKUP(L3232,行政目的!$A$2:$B$9,2,FALSE))</f>
        <v>生活インフラ・国土保全</v>
      </c>
    </row>
    <row r="3233" spans="1:15">
      <c r="A3233" s="3">
        <v>67</v>
      </c>
      <c r="B3233" s="3">
        <v>661</v>
      </c>
      <c r="C3233" s="3">
        <v>0</v>
      </c>
      <c r="D3233" s="3" t="s">
        <v>2876</v>
      </c>
      <c r="E3233" s="3" t="s">
        <v>114</v>
      </c>
      <c r="F3233" s="3" t="s">
        <v>1022</v>
      </c>
      <c r="G3233" s="35" t="s">
        <v>1740</v>
      </c>
      <c r="I3233" s="16">
        <v>1</v>
      </c>
      <c r="K3233" s="3">
        <v>2</v>
      </c>
      <c r="L3233" s="3">
        <v>1</v>
      </c>
      <c r="M3233" s="3" t="s">
        <v>112</v>
      </c>
      <c r="N3233" s="3" t="str">
        <f t="shared" si="12"/>
        <v>インフラ資産</v>
      </c>
      <c r="O3233" s="3" t="str">
        <f>IF(L3233="","",VLOOKUP(L3233,行政目的!$A$2:$B$9,2,FALSE))</f>
        <v>生活インフラ・国土保全</v>
      </c>
    </row>
    <row r="3234" spans="1:15">
      <c r="A3234" s="3">
        <v>67</v>
      </c>
      <c r="B3234" s="3">
        <v>662</v>
      </c>
      <c r="C3234" s="3">
        <v>0</v>
      </c>
      <c r="D3234" s="3" t="s">
        <v>2876</v>
      </c>
      <c r="E3234" s="3" t="s">
        <v>114</v>
      </c>
      <c r="F3234" s="3" t="s">
        <v>1022</v>
      </c>
      <c r="G3234" s="35" t="s">
        <v>3522</v>
      </c>
      <c r="I3234" s="16">
        <v>1</v>
      </c>
      <c r="K3234" s="3">
        <v>2</v>
      </c>
      <c r="L3234" s="3">
        <v>1</v>
      </c>
      <c r="M3234" s="3" t="s">
        <v>112</v>
      </c>
      <c r="N3234" s="3" t="str">
        <f t="shared" si="12"/>
        <v>インフラ資産</v>
      </c>
      <c r="O3234" s="3" t="str">
        <f>IF(L3234="","",VLOOKUP(L3234,行政目的!$A$2:$B$9,2,FALSE))</f>
        <v>生活インフラ・国土保全</v>
      </c>
    </row>
    <row r="3235" spans="1:15">
      <c r="A3235" s="3">
        <v>67</v>
      </c>
      <c r="B3235" s="3">
        <v>663</v>
      </c>
      <c r="C3235" s="3">
        <v>0</v>
      </c>
      <c r="D3235" s="3" t="s">
        <v>2876</v>
      </c>
      <c r="E3235" s="3" t="s">
        <v>114</v>
      </c>
      <c r="F3235" s="3" t="s">
        <v>1022</v>
      </c>
      <c r="G3235" s="35" t="s">
        <v>3523</v>
      </c>
      <c r="I3235" s="16">
        <v>1</v>
      </c>
      <c r="K3235" s="3">
        <v>2</v>
      </c>
      <c r="L3235" s="3">
        <v>1</v>
      </c>
      <c r="M3235" s="3" t="s">
        <v>112</v>
      </c>
      <c r="N3235" s="3" t="str">
        <f t="shared" si="12"/>
        <v>インフラ資産</v>
      </c>
      <c r="O3235" s="3" t="str">
        <f>IF(L3235="","",VLOOKUP(L3235,行政目的!$A$2:$B$9,2,FALSE))</f>
        <v>生活インフラ・国土保全</v>
      </c>
    </row>
    <row r="3236" spans="1:15">
      <c r="A3236" s="3">
        <v>67</v>
      </c>
      <c r="B3236" s="3">
        <v>664</v>
      </c>
      <c r="C3236" s="3">
        <v>0</v>
      </c>
      <c r="D3236" s="3" t="s">
        <v>2876</v>
      </c>
      <c r="E3236" s="3" t="s">
        <v>114</v>
      </c>
      <c r="F3236" s="3" t="s">
        <v>1022</v>
      </c>
      <c r="G3236" s="35" t="s">
        <v>3524</v>
      </c>
      <c r="I3236" s="16">
        <v>1</v>
      </c>
      <c r="K3236" s="3">
        <v>2</v>
      </c>
      <c r="L3236" s="3">
        <v>1</v>
      </c>
      <c r="M3236" s="3" t="s">
        <v>112</v>
      </c>
      <c r="N3236" s="3" t="str">
        <f t="shared" si="12"/>
        <v>インフラ資産</v>
      </c>
      <c r="O3236" s="3" t="str">
        <f>IF(L3236="","",VLOOKUP(L3236,行政目的!$A$2:$B$9,2,FALSE))</f>
        <v>生活インフラ・国土保全</v>
      </c>
    </row>
    <row r="3237" spans="1:15">
      <c r="A3237" s="3">
        <v>67</v>
      </c>
      <c r="B3237" s="3">
        <v>665</v>
      </c>
      <c r="C3237" s="3">
        <v>0</v>
      </c>
      <c r="D3237" s="3" t="s">
        <v>2876</v>
      </c>
      <c r="E3237" s="3" t="s">
        <v>114</v>
      </c>
      <c r="F3237" s="3" t="s">
        <v>1022</v>
      </c>
      <c r="G3237" s="35" t="s">
        <v>3525</v>
      </c>
      <c r="I3237" s="16">
        <v>1</v>
      </c>
      <c r="K3237" s="3">
        <v>2</v>
      </c>
      <c r="L3237" s="3">
        <v>1</v>
      </c>
      <c r="M3237" s="3" t="s">
        <v>112</v>
      </c>
      <c r="N3237" s="3" t="str">
        <f t="shared" si="12"/>
        <v>インフラ資産</v>
      </c>
      <c r="O3237" s="3" t="str">
        <f>IF(L3237="","",VLOOKUP(L3237,行政目的!$A$2:$B$9,2,FALSE))</f>
        <v>生活インフラ・国土保全</v>
      </c>
    </row>
    <row r="3238" spans="1:15">
      <c r="A3238" s="3">
        <v>67</v>
      </c>
      <c r="B3238" s="3">
        <v>666</v>
      </c>
      <c r="C3238" s="3">
        <v>0</v>
      </c>
      <c r="D3238" s="3" t="s">
        <v>2876</v>
      </c>
      <c r="E3238" s="3" t="s">
        <v>114</v>
      </c>
      <c r="F3238" s="3" t="s">
        <v>1022</v>
      </c>
      <c r="G3238" s="35" t="s">
        <v>3526</v>
      </c>
      <c r="I3238" s="16">
        <v>1</v>
      </c>
      <c r="K3238" s="3">
        <v>2</v>
      </c>
      <c r="L3238" s="3">
        <v>1</v>
      </c>
      <c r="M3238" s="3" t="s">
        <v>112</v>
      </c>
      <c r="N3238" s="3" t="str">
        <f t="shared" si="12"/>
        <v>インフラ資産</v>
      </c>
      <c r="O3238" s="3" t="str">
        <f>IF(L3238="","",VLOOKUP(L3238,行政目的!$A$2:$B$9,2,FALSE))</f>
        <v>生活インフラ・国土保全</v>
      </c>
    </row>
    <row r="3239" spans="1:15">
      <c r="A3239" s="3">
        <v>67</v>
      </c>
      <c r="B3239" s="3">
        <v>667</v>
      </c>
      <c r="C3239" s="3">
        <v>0</v>
      </c>
      <c r="D3239" s="3" t="s">
        <v>2876</v>
      </c>
      <c r="E3239" s="3" t="s">
        <v>114</v>
      </c>
      <c r="F3239" s="3" t="s">
        <v>1022</v>
      </c>
      <c r="G3239" s="35" t="s">
        <v>3527</v>
      </c>
      <c r="I3239" s="16">
        <v>1</v>
      </c>
      <c r="K3239" s="3">
        <v>2</v>
      </c>
      <c r="L3239" s="3">
        <v>1</v>
      </c>
      <c r="M3239" s="3" t="s">
        <v>112</v>
      </c>
      <c r="N3239" s="3" t="str">
        <f t="shared" si="12"/>
        <v>インフラ資産</v>
      </c>
      <c r="O3239" s="3" t="str">
        <f>IF(L3239="","",VLOOKUP(L3239,行政目的!$A$2:$B$9,2,FALSE))</f>
        <v>生活インフラ・国土保全</v>
      </c>
    </row>
    <row r="3240" spans="1:15">
      <c r="A3240" s="3">
        <v>67</v>
      </c>
      <c r="B3240" s="3">
        <v>668</v>
      </c>
      <c r="C3240" s="3">
        <v>0</v>
      </c>
      <c r="D3240" s="3" t="s">
        <v>2876</v>
      </c>
      <c r="E3240" s="3" t="s">
        <v>114</v>
      </c>
      <c r="F3240" s="3" t="s">
        <v>1022</v>
      </c>
      <c r="G3240" s="35" t="s">
        <v>3528</v>
      </c>
      <c r="I3240" s="16">
        <v>1</v>
      </c>
      <c r="K3240" s="3">
        <v>2</v>
      </c>
      <c r="L3240" s="3">
        <v>1</v>
      </c>
      <c r="M3240" s="3" t="s">
        <v>112</v>
      </c>
      <c r="N3240" s="3" t="str">
        <f t="shared" si="12"/>
        <v>インフラ資産</v>
      </c>
      <c r="O3240" s="3" t="str">
        <f>IF(L3240="","",VLOOKUP(L3240,行政目的!$A$2:$B$9,2,FALSE))</f>
        <v>生活インフラ・国土保全</v>
      </c>
    </row>
    <row r="3241" spans="1:15">
      <c r="A3241" s="3">
        <v>67</v>
      </c>
      <c r="B3241" s="3">
        <v>669</v>
      </c>
      <c r="C3241" s="3">
        <v>0</v>
      </c>
      <c r="D3241" s="3" t="s">
        <v>2876</v>
      </c>
      <c r="E3241" s="3" t="s">
        <v>114</v>
      </c>
      <c r="F3241" s="3" t="s">
        <v>1022</v>
      </c>
      <c r="G3241" s="35" t="s">
        <v>3529</v>
      </c>
      <c r="I3241" s="16">
        <v>1</v>
      </c>
      <c r="K3241" s="3">
        <v>2</v>
      </c>
      <c r="L3241" s="3">
        <v>1</v>
      </c>
      <c r="M3241" s="3" t="s">
        <v>112</v>
      </c>
      <c r="N3241" s="3" t="str">
        <f t="shared" si="12"/>
        <v>インフラ資産</v>
      </c>
      <c r="O3241" s="3" t="str">
        <f>IF(L3241="","",VLOOKUP(L3241,行政目的!$A$2:$B$9,2,FALSE))</f>
        <v>生活インフラ・国土保全</v>
      </c>
    </row>
    <row r="3242" spans="1:15">
      <c r="A3242" s="3">
        <v>67</v>
      </c>
      <c r="B3242" s="3">
        <v>670</v>
      </c>
      <c r="C3242" s="3">
        <v>0</v>
      </c>
      <c r="D3242" s="3" t="s">
        <v>2876</v>
      </c>
      <c r="E3242" s="3" t="s">
        <v>114</v>
      </c>
      <c r="F3242" s="3" t="s">
        <v>1022</v>
      </c>
      <c r="G3242" s="35" t="s">
        <v>3530</v>
      </c>
      <c r="I3242" s="16">
        <v>1</v>
      </c>
      <c r="K3242" s="3">
        <v>2</v>
      </c>
      <c r="L3242" s="3">
        <v>1</v>
      </c>
      <c r="M3242" s="3" t="s">
        <v>112</v>
      </c>
      <c r="N3242" s="3" t="str">
        <f t="shared" si="12"/>
        <v>インフラ資産</v>
      </c>
      <c r="O3242" s="3" t="str">
        <f>IF(L3242="","",VLOOKUP(L3242,行政目的!$A$2:$B$9,2,FALSE))</f>
        <v>生活インフラ・国土保全</v>
      </c>
    </row>
    <row r="3243" spans="1:15">
      <c r="A3243" s="3">
        <v>67</v>
      </c>
      <c r="B3243" s="3">
        <v>671</v>
      </c>
      <c r="C3243" s="3">
        <v>0</v>
      </c>
      <c r="D3243" s="3" t="s">
        <v>2876</v>
      </c>
      <c r="E3243" s="3" t="s">
        <v>114</v>
      </c>
      <c r="F3243" s="3" t="s">
        <v>1022</v>
      </c>
      <c r="G3243" s="35" t="s">
        <v>3531</v>
      </c>
      <c r="I3243" s="16">
        <v>1</v>
      </c>
      <c r="K3243" s="3">
        <v>2</v>
      </c>
      <c r="L3243" s="3">
        <v>1</v>
      </c>
      <c r="M3243" s="3" t="s">
        <v>112</v>
      </c>
      <c r="N3243" s="3" t="str">
        <f t="shared" si="12"/>
        <v>インフラ資産</v>
      </c>
      <c r="O3243" s="3" t="str">
        <f>IF(L3243="","",VLOOKUP(L3243,行政目的!$A$2:$B$9,2,FALSE))</f>
        <v>生活インフラ・国土保全</v>
      </c>
    </row>
    <row r="3244" spans="1:15">
      <c r="A3244" s="3">
        <v>67</v>
      </c>
      <c r="B3244" s="3">
        <v>672</v>
      </c>
      <c r="C3244" s="3">
        <v>0</v>
      </c>
      <c r="D3244" s="3" t="s">
        <v>2876</v>
      </c>
      <c r="E3244" s="3" t="s">
        <v>114</v>
      </c>
      <c r="F3244" s="3" t="s">
        <v>1022</v>
      </c>
      <c r="G3244" s="35" t="s">
        <v>3532</v>
      </c>
      <c r="I3244" s="16">
        <v>1</v>
      </c>
      <c r="K3244" s="3">
        <v>2</v>
      </c>
      <c r="L3244" s="3">
        <v>1</v>
      </c>
      <c r="M3244" s="3" t="s">
        <v>112</v>
      </c>
      <c r="N3244" s="3" t="str">
        <f t="shared" si="12"/>
        <v>インフラ資産</v>
      </c>
      <c r="O3244" s="3" t="str">
        <f>IF(L3244="","",VLOOKUP(L3244,行政目的!$A$2:$B$9,2,FALSE))</f>
        <v>生活インフラ・国土保全</v>
      </c>
    </row>
    <row r="3245" spans="1:15">
      <c r="A3245" s="3">
        <v>67</v>
      </c>
      <c r="B3245" s="3">
        <v>673</v>
      </c>
      <c r="C3245" s="3">
        <v>0</v>
      </c>
      <c r="D3245" s="3" t="s">
        <v>2876</v>
      </c>
      <c r="E3245" s="3" t="s">
        <v>114</v>
      </c>
      <c r="F3245" s="3" t="s">
        <v>1022</v>
      </c>
      <c r="G3245" s="35" t="s">
        <v>3533</v>
      </c>
      <c r="I3245" s="16">
        <v>1</v>
      </c>
      <c r="K3245" s="3">
        <v>2</v>
      </c>
      <c r="L3245" s="3">
        <v>1</v>
      </c>
      <c r="M3245" s="3" t="s">
        <v>112</v>
      </c>
      <c r="N3245" s="3" t="str">
        <f t="shared" si="12"/>
        <v>インフラ資産</v>
      </c>
      <c r="O3245" s="3" t="str">
        <f>IF(L3245="","",VLOOKUP(L3245,行政目的!$A$2:$B$9,2,FALSE))</f>
        <v>生活インフラ・国土保全</v>
      </c>
    </row>
    <row r="3246" spans="1:15">
      <c r="A3246" s="3">
        <v>67</v>
      </c>
      <c r="B3246" s="3">
        <v>674</v>
      </c>
      <c r="C3246" s="3">
        <v>0</v>
      </c>
      <c r="D3246" s="3" t="s">
        <v>2876</v>
      </c>
      <c r="E3246" s="3" t="s">
        <v>114</v>
      </c>
      <c r="F3246" s="3" t="s">
        <v>1022</v>
      </c>
      <c r="G3246" s="35" t="s">
        <v>3534</v>
      </c>
      <c r="I3246" s="16">
        <v>1</v>
      </c>
      <c r="K3246" s="3">
        <v>2</v>
      </c>
      <c r="L3246" s="3">
        <v>1</v>
      </c>
      <c r="M3246" s="3" t="s">
        <v>112</v>
      </c>
      <c r="N3246" s="3" t="str">
        <f t="shared" si="12"/>
        <v>インフラ資産</v>
      </c>
      <c r="O3246" s="3" t="str">
        <f>IF(L3246="","",VLOOKUP(L3246,行政目的!$A$2:$B$9,2,FALSE))</f>
        <v>生活インフラ・国土保全</v>
      </c>
    </row>
    <row r="3247" spans="1:15">
      <c r="A3247" s="3">
        <v>67</v>
      </c>
      <c r="B3247" s="3">
        <v>675</v>
      </c>
      <c r="C3247" s="3">
        <v>0</v>
      </c>
      <c r="D3247" s="3" t="s">
        <v>2876</v>
      </c>
      <c r="E3247" s="3" t="s">
        <v>114</v>
      </c>
      <c r="F3247" s="3" t="s">
        <v>1022</v>
      </c>
      <c r="G3247" s="35" t="s">
        <v>3535</v>
      </c>
      <c r="I3247" s="16">
        <v>1</v>
      </c>
      <c r="K3247" s="3">
        <v>2</v>
      </c>
      <c r="L3247" s="3">
        <v>1</v>
      </c>
      <c r="M3247" s="3" t="s">
        <v>112</v>
      </c>
      <c r="N3247" s="3" t="str">
        <f t="shared" si="12"/>
        <v>インフラ資産</v>
      </c>
      <c r="O3247" s="3" t="str">
        <f>IF(L3247="","",VLOOKUP(L3247,行政目的!$A$2:$B$9,2,FALSE))</f>
        <v>生活インフラ・国土保全</v>
      </c>
    </row>
    <row r="3248" spans="1:15">
      <c r="A3248" s="3">
        <v>67</v>
      </c>
      <c r="B3248" s="3">
        <v>676</v>
      </c>
      <c r="C3248" s="3">
        <v>0</v>
      </c>
      <c r="D3248" s="3" t="s">
        <v>2876</v>
      </c>
      <c r="E3248" s="3" t="s">
        <v>114</v>
      </c>
      <c r="F3248" s="3" t="s">
        <v>1022</v>
      </c>
      <c r="G3248" s="35" t="s">
        <v>3536</v>
      </c>
      <c r="I3248" s="16">
        <v>1</v>
      </c>
      <c r="K3248" s="3">
        <v>2</v>
      </c>
      <c r="L3248" s="3">
        <v>1</v>
      </c>
      <c r="M3248" s="3" t="s">
        <v>112</v>
      </c>
      <c r="N3248" s="3" t="str">
        <f t="shared" si="12"/>
        <v>インフラ資産</v>
      </c>
      <c r="O3248" s="3" t="str">
        <f>IF(L3248="","",VLOOKUP(L3248,行政目的!$A$2:$B$9,2,FALSE))</f>
        <v>生活インフラ・国土保全</v>
      </c>
    </row>
    <row r="3249" spans="1:15">
      <c r="A3249" s="3">
        <v>67</v>
      </c>
      <c r="B3249" s="3">
        <v>677</v>
      </c>
      <c r="C3249" s="3">
        <v>0</v>
      </c>
      <c r="D3249" s="3" t="s">
        <v>2876</v>
      </c>
      <c r="E3249" s="3" t="s">
        <v>114</v>
      </c>
      <c r="F3249" s="3" t="s">
        <v>1022</v>
      </c>
      <c r="G3249" s="35" t="s">
        <v>3537</v>
      </c>
      <c r="I3249" s="16">
        <v>1</v>
      </c>
      <c r="K3249" s="3">
        <v>2</v>
      </c>
      <c r="L3249" s="3">
        <v>1</v>
      </c>
      <c r="M3249" s="3" t="s">
        <v>112</v>
      </c>
      <c r="N3249" s="3" t="str">
        <f t="shared" si="12"/>
        <v>インフラ資産</v>
      </c>
      <c r="O3249" s="3" t="str">
        <f>IF(L3249="","",VLOOKUP(L3249,行政目的!$A$2:$B$9,2,FALSE))</f>
        <v>生活インフラ・国土保全</v>
      </c>
    </row>
    <row r="3250" spans="1:15">
      <c r="A3250" s="3">
        <v>67</v>
      </c>
      <c r="B3250" s="3">
        <v>678</v>
      </c>
      <c r="C3250" s="3">
        <v>0</v>
      </c>
      <c r="D3250" s="3" t="s">
        <v>2876</v>
      </c>
      <c r="E3250" s="3" t="s">
        <v>114</v>
      </c>
      <c r="F3250" s="3" t="s">
        <v>1022</v>
      </c>
      <c r="G3250" s="35" t="s">
        <v>3538</v>
      </c>
      <c r="I3250" s="16">
        <v>1</v>
      </c>
      <c r="K3250" s="3">
        <v>2</v>
      </c>
      <c r="L3250" s="3">
        <v>1</v>
      </c>
      <c r="M3250" s="3" t="s">
        <v>112</v>
      </c>
      <c r="N3250" s="3" t="str">
        <f t="shared" si="12"/>
        <v>インフラ資産</v>
      </c>
      <c r="O3250" s="3" t="str">
        <f>IF(L3250="","",VLOOKUP(L3250,行政目的!$A$2:$B$9,2,FALSE))</f>
        <v>生活インフラ・国土保全</v>
      </c>
    </row>
    <row r="3251" spans="1:15">
      <c r="A3251" s="3">
        <v>67</v>
      </c>
      <c r="B3251" s="3">
        <v>679</v>
      </c>
      <c r="C3251" s="3">
        <v>0</v>
      </c>
      <c r="D3251" s="3" t="s">
        <v>2876</v>
      </c>
      <c r="E3251" s="3" t="s">
        <v>114</v>
      </c>
      <c r="F3251" s="3" t="s">
        <v>1022</v>
      </c>
      <c r="G3251" s="35" t="s">
        <v>3539</v>
      </c>
      <c r="I3251" s="16">
        <v>1</v>
      </c>
      <c r="K3251" s="3">
        <v>2</v>
      </c>
      <c r="L3251" s="3">
        <v>1</v>
      </c>
      <c r="M3251" s="3" t="s">
        <v>112</v>
      </c>
      <c r="N3251" s="3" t="str">
        <f t="shared" si="12"/>
        <v>インフラ資産</v>
      </c>
      <c r="O3251" s="3" t="str">
        <f>IF(L3251="","",VLOOKUP(L3251,行政目的!$A$2:$B$9,2,FALSE))</f>
        <v>生活インフラ・国土保全</v>
      </c>
    </row>
    <row r="3252" spans="1:15">
      <c r="A3252" s="3">
        <v>67</v>
      </c>
      <c r="B3252" s="3">
        <v>680</v>
      </c>
      <c r="C3252" s="3">
        <v>0</v>
      </c>
      <c r="D3252" s="3" t="s">
        <v>2876</v>
      </c>
      <c r="E3252" s="3" t="s">
        <v>114</v>
      </c>
      <c r="F3252" s="3" t="s">
        <v>1022</v>
      </c>
      <c r="G3252" s="35" t="s">
        <v>3540</v>
      </c>
      <c r="I3252" s="16">
        <v>1</v>
      </c>
      <c r="K3252" s="3">
        <v>2</v>
      </c>
      <c r="L3252" s="3">
        <v>1</v>
      </c>
      <c r="M3252" s="3" t="s">
        <v>112</v>
      </c>
      <c r="N3252" s="3" t="str">
        <f t="shared" si="12"/>
        <v>インフラ資産</v>
      </c>
      <c r="O3252" s="3" t="str">
        <f>IF(L3252="","",VLOOKUP(L3252,行政目的!$A$2:$B$9,2,FALSE))</f>
        <v>生活インフラ・国土保全</v>
      </c>
    </row>
    <row r="3253" spans="1:15">
      <c r="A3253" s="3">
        <v>67</v>
      </c>
      <c r="B3253" s="3">
        <v>681</v>
      </c>
      <c r="C3253" s="3">
        <v>0</v>
      </c>
      <c r="D3253" s="3" t="s">
        <v>2876</v>
      </c>
      <c r="E3253" s="3" t="s">
        <v>114</v>
      </c>
      <c r="F3253" s="3" t="s">
        <v>3541</v>
      </c>
      <c r="G3253" s="35" t="s">
        <v>3542</v>
      </c>
      <c r="I3253" s="16">
        <v>1</v>
      </c>
      <c r="K3253" s="3">
        <v>2</v>
      </c>
      <c r="L3253" s="3">
        <v>1</v>
      </c>
      <c r="M3253" s="3" t="s">
        <v>112</v>
      </c>
      <c r="N3253" s="3" t="str">
        <f t="shared" si="12"/>
        <v>インフラ資産</v>
      </c>
      <c r="O3253" s="3" t="str">
        <f>IF(L3253="","",VLOOKUP(L3253,行政目的!$A$2:$B$9,2,FALSE))</f>
        <v>生活インフラ・国土保全</v>
      </c>
    </row>
    <row r="3254" spans="1:15">
      <c r="A3254" s="3">
        <v>67</v>
      </c>
      <c r="B3254" s="3">
        <v>682</v>
      </c>
      <c r="C3254" s="3">
        <v>0</v>
      </c>
      <c r="D3254" s="3" t="s">
        <v>2876</v>
      </c>
      <c r="E3254" s="3" t="s">
        <v>114</v>
      </c>
      <c r="F3254" s="3" t="s">
        <v>3541</v>
      </c>
      <c r="G3254" s="35" t="s">
        <v>3543</v>
      </c>
      <c r="I3254" s="16">
        <v>1</v>
      </c>
      <c r="K3254" s="3">
        <v>2</v>
      </c>
      <c r="L3254" s="3">
        <v>1</v>
      </c>
      <c r="M3254" s="3" t="s">
        <v>112</v>
      </c>
      <c r="N3254" s="3" t="str">
        <f t="shared" si="12"/>
        <v>インフラ資産</v>
      </c>
      <c r="O3254" s="3" t="str">
        <f>IF(L3254="","",VLOOKUP(L3254,行政目的!$A$2:$B$9,2,FALSE))</f>
        <v>生活インフラ・国土保全</v>
      </c>
    </row>
    <row r="3255" spans="1:15">
      <c r="A3255" s="3">
        <v>67</v>
      </c>
      <c r="B3255" s="3">
        <v>683</v>
      </c>
      <c r="C3255" s="3">
        <v>0</v>
      </c>
      <c r="D3255" s="3" t="s">
        <v>2876</v>
      </c>
      <c r="E3255" s="3" t="s">
        <v>114</v>
      </c>
      <c r="F3255" s="3" t="s">
        <v>3541</v>
      </c>
      <c r="G3255" s="35" t="s">
        <v>3544</v>
      </c>
      <c r="I3255" s="16">
        <v>1</v>
      </c>
      <c r="K3255" s="3">
        <v>2</v>
      </c>
      <c r="L3255" s="3">
        <v>1</v>
      </c>
      <c r="M3255" s="3" t="s">
        <v>112</v>
      </c>
      <c r="N3255" s="3" t="str">
        <f t="shared" si="12"/>
        <v>インフラ資産</v>
      </c>
      <c r="O3255" s="3" t="str">
        <f>IF(L3255="","",VLOOKUP(L3255,行政目的!$A$2:$B$9,2,FALSE))</f>
        <v>生活インフラ・国土保全</v>
      </c>
    </row>
    <row r="3256" spans="1:15">
      <c r="A3256" s="3">
        <v>67</v>
      </c>
      <c r="B3256" s="3">
        <v>684</v>
      </c>
      <c r="C3256" s="3">
        <v>0</v>
      </c>
      <c r="D3256" s="3" t="s">
        <v>2876</v>
      </c>
      <c r="E3256" s="3" t="s">
        <v>114</v>
      </c>
      <c r="F3256" s="3" t="s">
        <v>3541</v>
      </c>
      <c r="G3256" s="35" t="s">
        <v>3545</v>
      </c>
      <c r="I3256" s="16">
        <v>1</v>
      </c>
      <c r="K3256" s="3">
        <v>2</v>
      </c>
      <c r="L3256" s="3">
        <v>1</v>
      </c>
      <c r="M3256" s="3" t="s">
        <v>112</v>
      </c>
      <c r="N3256" s="3" t="str">
        <f t="shared" si="12"/>
        <v>インフラ資産</v>
      </c>
      <c r="O3256" s="3" t="str">
        <f>IF(L3256="","",VLOOKUP(L3256,行政目的!$A$2:$B$9,2,FALSE))</f>
        <v>生活インフラ・国土保全</v>
      </c>
    </row>
    <row r="3257" spans="1:15">
      <c r="A3257" s="3">
        <v>67</v>
      </c>
      <c r="B3257" s="3">
        <v>685</v>
      </c>
      <c r="C3257" s="3">
        <v>0</v>
      </c>
      <c r="D3257" s="3" t="s">
        <v>2876</v>
      </c>
      <c r="E3257" s="3" t="s">
        <v>114</v>
      </c>
      <c r="F3257" s="3" t="s">
        <v>3541</v>
      </c>
      <c r="G3257" s="35" t="s">
        <v>3546</v>
      </c>
      <c r="I3257" s="16">
        <v>1</v>
      </c>
      <c r="K3257" s="3">
        <v>2</v>
      </c>
      <c r="L3257" s="3">
        <v>1</v>
      </c>
      <c r="M3257" s="3" t="s">
        <v>112</v>
      </c>
      <c r="N3257" s="3" t="str">
        <f t="shared" si="12"/>
        <v>インフラ資産</v>
      </c>
      <c r="O3257" s="3" t="str">
        <f>IF(L3257="","",VLOOKUP(L3257,行政目的!$A$2:$B$9,2,FALSE))</f>
        <v>生活インフラ・国土保全</v>
      </c>
    </row>
    <row r="3258" spans="1:15">
      <c r="A3258" s="3">
        <v>67</v>
      </c>
      <c r="B3258" s="3">
        <v>686</v>
      </c>
      <c r="C3258" s="3">
        <v>0</v>
      </c>
      <c r="D3258" s="3" t="s">
        <v>2876</v>
      </c>
      <c r="E3258" s="3" t="s">
        <v>114</v>
      </c>
      <c r="F3258" s="3" t="s">
        <v>3541</v>
      </c>
      <c r="G3258" s="35" t="s">
        <v>3547</v>
      </c>
      <c r="I3258" s="16">
        <v>1</v>
      </c>
      <c r="K3258" s="3">
        <v>2</v>
      </c>
      <c r="L3258" s="3">
        <v>1</v>
      </c>
      <c r="M3258" s="3" t="s">
        <v>112</v>
      </c>
      <c r="N3258" s="3" t="str">
        <f t="shared" si="12"/>
        <v>インフラ資産</v>
      </c>
      <c r="O3258" s="3" t="str">
        <f>IF(L3258="","",VLOOKUP(L3258,行政目的!$A$2:$B$9,2,FALSE))</f>
        <v>生活インフラ・国土保全</v>
      </c>
    </row>
    <row r="3259" spans="1:15">
      <c r="A3259" s="3">
        <v>67</v>
      </c>
      <c r="B3259" s="3">
        <v>687</v>
      </c>
      <c r="C3259" s="3">
        <v>0</v>
      </c>
      <c r="D3259" s="3" t="s">
        <v>2876</v>
      </c>
      <c r="E3259" s="3" t="s">
        <v>114</v>
      </c>
      <c r="F3259" s="3" t="s">
        <v>3541</v>
      </c>
      <c r="G3259" s="35" t="s">
        <v>3548</v>
      </c>
      <c r="I3259" s="16">
        <v>1</v>
      </c>
      <c r="K3259" s="3">
        <v>2</v>
      </c>
      <c r="L3259" s="3">
        <v>1</v>
      </c>
      <c r="M3259" s="3" t="s">
        <v>112</v>
      </c>
      <c r="N3259" s="3" t="str">
        <f t="shared" si="12"/>
        <v>インフラ資産</v>
      </c>
      <c r="O3259" s="3" t="str">
        <f>IF(L3259="","",VLOOKUP(L3259,行政目的!$A$2:$B$9,2,FALSE))</f>
        <v>生活インフラ・国土保全</v>
      </c>
    </row>
    <row r="3260" spans="1:15">
      <c r="A3260" s="3">
        <v>67</v>
      </c>
      <c r="B3260" s="3">
        <v>688</v>
      </c>
      <c r="C3260" s="3">
        <v>0</v>
      </c>
      <c r="D3260" s="3" t="s">
        <v>2876</v>
      </c>
      <c r="E3260" s="3" t="s">
        <v>114</v>
      </c>
      <c r="F3260" s="3" t="s">
        <v>3541</v>
      </c>
      <c r="G3260" s="35" t="s">
        <v>3549</v>
      </c>
      <c r="I3260" s="16">
        <v>1</v>
      </c>
      <c r="K3260" s="3">
        <v>2</v>
      </c>
      <c r="L3260" s="3">
        <v>1</v>
      </c>
      <c r="M3260" s="3" t="s">
        <v>112</v>
      </c>
      <c r="N3260" s="3" t="str">
        <f t="shared" si="12"/>
        <v>インフラ資産</v>
      </c>
      <c r="O3260" s="3" t="str">
        <f>IF(L3260="","",VLOOKUP(L3260,行政目的!$A$2:$B$9,2,FALSE))</f>
        <v>生活インフラ・国土保全</v>
      </c>
    </row>
    <row r="3261" spans="1:15">
      <c r="A3261" s="3">
        <v>67</v>
      </c>
      <c r="B3261" s="3">
        <v>689</v>
      </c>
      <c r="C3261" s="3">
        <v>0</v>
      </c>
      <c r="D3261" s="3" t="s">
        <v>2876</v>
      </c>
      <c r="E3261" s="3" t="s">
        <v>114</v>
      </c>
      <c r="F3261" s="3" t="s">
        <v>3541</v>
      </c>
      <c r="G3261" s="35" t="s">
        <v>3550</v>
      </c>
      <c r="I3261" s="16">
        <v>1</v>
      </c>
      <c r="K3261" s="3">
        <v>2</v>
      </c>
      <c r="L3261" s="3">
        <v>1</v>
      </c>
      <c r="M3261" s="3" t="s">
        <v>112</v>
      </c>
      <c r="N3261" s="3" t="str">
        <f t="shared" si="12"/>
        <v>インフラ資産</v>
      </c>
      <c r="O3261" s="3" t="str">
        <f>IF(L3261="","",VLOOKUP(L3261,行政目的!$A$2:$B$9,2,FALSE))</f>
        <v>生活インフラ・国土保全</v>
      </c>
    </row>
    <row r="3262" spans="1:15">
      <c r="A3262" s="3">
        <v>67</v>
      </c>
      <c r="B3262" s="3">
        <v>690</v>
      </c>
      <c r="C3262" s="3">
        <v>0</v>
      </c>
      <c r="D3262" s="3" t="s">
        <v>2876</v>
      </c>
      <c r="E3262" s="3" t="s">
        <v>114</v>
      </c>
      <c r="F3262" s="3" t="s">
        <v>3541</v>
      </c>
      <c r="G3262" s="35" t="s">
        <v>3551</v>
      </c>
      <c r="I3262" s="16">
        <v>1</v>
      </c>
      <c r="K3262" s="3">
        <v>2</v>
      </c>
      <c r="L3262" s="3">
        <v>1</v>
      </c>
      <c r="M3262" s="3" t="s">
        <v>112</v>
      </c>
      <c r="N3262" s="3" t="str">
        <f t="shared" si="12"/>
        <v>インフラ資産</v>
      </c>
      <c r="O3262" s="3" t="str">
        <f>IF(L3262="","",VLOOKUP(L3262,行政目的!$A$2:$B$9,2,FALSE))</f>
        <v>生活インフラ・国土保全</v>
      </c>
    </row>
    <row r="3263" spans="1:15">
      <c r="A3263" s="3">
        <v>67</v>
      </c>
      <c r="B3263" s="3">
        <v>691</v>
      </c>
      <c r="C3263" s="3">
        <v>0</v>
      </c>
      <c r="D3263" s="3" t="s">
        <v>2876</v>
      </c>
      <c r="E3263" s="3" t="s">
        <v>114</v>
      </c>
      <c r="F3263" s="3" t="s">
        <v>3541</v>
      </c>
      <c r="G3263" s="35" t="s">
        <v>3552</v>
      </c>
      <c r="I3263" s="16">
        <v>1</v>
      </c>
      <c r="K3263" s="3">
        <v>2</v>
      </c>
      <c r="L3263" s="3">
        <v>1</v>
      </c>
      <c r="M3263" s="3" t="s">
        <v>112</v>
      </c>
      <c r="N3263" s="3" t="str">
        <f t="shared" si="12"/>
        <v>インフラ資産</v>
      </c>
      <c r="O3263" s="3" t="str">
        <f>IF(L3263="","",VLOOKUP(L3263,行政目的!$A$2:$B$9,2,FALSE))</f>
        <v>生活インフラ・国土保全</v>
      </c>
    </row>
    <row r="3264" spans="1:15">
      <c r="A3264" s="3">
        <v>67</v>
      </c>
      <c r="B3264" s="3">
        <v>692</v>
      </c>
      <c r="C3264" s="3">
        <v>0</v>
      </c>
      <c r="D3264" s="3" t="s">
        <v>2876</v>
      </c>
      <c r="E3264" s="3" t="s">
        <v>114</v>
      </c>
      <c r="F3264" s="3" t="s">
        <v>3541</v>
      </c>
      <c r="G3264" s="35" t="s">
        <v>3553</v>
      </c>
      <c r="I3264" s="16">
        <v>1</v>
      </c>
      <c r="K3264" s="3">
        <v>2</v>
      </c>
      <c r="L3264" s="3">
        <v>1</v>
      </c>
      <c r="M3264" s="3" t="s">
        <v>112</v>
      </c>
      <c r="N3264" s="3" t="str">
        <f t="shared" si="12"/>
        <v>インフラ資産</v>
      </c>
      <c r="O3264" s="3" t="str">
        <f>IF(L3264="","",VLOOKUP(L3264,行政目的!$A$2:$B$9,2,FALSE))</f>
        <v>生活インフラ・国土保全</v>
      </c>
    </row>
    <row r="3265" spans="1:15">
      <c r="A3265" s="3">
        <v>67</v>
      </c>
      <c r="B3265" s="3">
        <v>693</v>
      </c>
      <c r="C3265" s="3">
        <v>0</v>
      </c>
      <c r="D3265" s="3" t="s">
        <v>2876</v>
      </c>
      <c r="E3265" s="3" t="s">
        <v>114</v>
      </c>
      <c r="F3265" s="3" t="s">
        <v>3541</v>
      </c>
      <c r="G3265" s="35" t="s">
        <v>3554</v>
      </c>
      <c r="I3265" s="16">
        <v>1</v>
      </c>
      <c r="K3265" s="3">
        <v>2</v>
      </c>
      <c r="L3265" s="3">
        <v>1</v>
      </c>
      <c r="M3265" s="3" t="s">
        <v>112</v>
      </c>
      <c r="N3265" s="3" t="str">
        <f t="shared" si="12"/>
        <v>インフラ資産</v>
      </c>
      <c r="O3265" s="3" t="str">
        <f>IF(L3265="","",VLOOKUP(L3265,行政目的!$A$2:$B$9,2,FALSE))</f>
        <v>生活インフラ・国土保全</v>
      </c>
    </row>
    <row r="3266" spans="1:15">
      <c r="A3266" s="3">
        <v>67</v>
      </c>
      <c r="B3266" s="3">
        <v>694</v>
      </c>
      <c r="C3266" s="3">
        <v>0</v>
      </c>
      <c r="D3266" s="3" t="s">
        <v>2876</v>
      </c>
      <c r="E3266" s="3" t="s">
        <v>114</v>
      </c>
      <c r="F3266" s="3" t="s">
        <v>3541</v>
      </c>
      <c r="G3266" s="35" t="s">
        <v>3555</v>
      </c>
      <c r="I3266" s="16">
        <v>1</v>
      </c>
      <c r="K3266" s="3">
        <v>2</v>
      </c>
      <c r="L3266" s="3">
        <v>1</v>
      </c>
      <c r="M3266" s="3" t="s">
        <v>112</v>
      </c>
      <c r="N3266" s="3" t="str">
        <f t="shared" si="12"/>
        <v>インフラ資産</v>
      </c>
      <c r="O3266" s="3" t="str">
        <f>IF(L3266="","",VLOOKUP(L3266,行政目的!$A$2:$B$9,2,FALSE))</f>
        <v>生活インフラ・国土保全</v>
      </c>
    </row>
    <row r="3267" spans="1:15">
      <c r="A3267" s="3">
        <v>67</v>
      </c>
      <c r="B3267" s="3">
        <v>695</v>
      </c>
      <c r="C3267" s="3">
        <v>0</v>
      </c>
      <c r="D3267" s="3" t="s">
        <v>2876</v>
      </c>
      <c r="E3267" s="3" t="s">
        <v>114</v>
      </c>
      <c r="F3267" s="3" t="s">
        <v>3541</v>
      </c>
      <c r="G3267" s="35" t="s">
        <v>3556</v>
      </c>
      <c r="I3267" s="16">
        <v>1</v>
      </c>
      <c r="K3267" s="3">
        <v>2</v>
      </c>
      <c r="L3267" s="3">
        <v>1</v>
      </c>
      <c r="M3267" s="3" t="s">
        <v>112</v>
      </c>
      <c r="N3267" s="3" t="str">
        <f t="shared" si="12"/>
        <v>インフラ資産</v>
      </c>
      <c r="O3267" s="3" t="str">
        <f>IF(L3267="","",VLOOKUP(L3267,行政目的!$A$2:$B$9,2,FALSE))</f>
        <v>生活インフラ・国土保全</v>
      </c>
    </row>
    <row r="3268" spans="1:15">
      <c r="A3268" s="3">
        <v>67</v>
      </c>
      <c r="B3268" s="3">
        <v>696</v>
      </c>
      <c r="C3268" s="3">
        <v>0</v>
      </c>
      <c r="D3268" s="3" t="s">
        <v>2876</v>
      </c>
      <c r="E3268" s="3" t="s">
        <v>114</v>
      </c>
      <c r="F3268" s="3" t="s">
        <v>3541</v>
      </c>
      <c r="G3268" s="35" t="s">
        <v>3557</v>
      </c>
      <c r="I3268" s="16">
        <v>1</v>
      </c>
      <c r="K3268" s="3">
        <v>2</v>
      </c>
      <c r="L3268" s="3">
        <v>1</v>
      </c>
      <c r="M3268" s="3" t="s">
        <v>112</v>
      </c>
      <c r="N3268" s="3" t="str">
        <f t="shared" si="12"/>
        <v>インフラ資産</v>
      </c>
      <c r="O3268" s="3" t="str">
        <f>IF(L3268="","",VLOOKUP(L3268,行政目的!$A$2:$B$9,2,FALSE))</f>
        <v>生活インフラ・国土保全</v>
      </c>
    </row>
    <row r="3269" spans="1:15">
      <c r="A3269" s="3">
        <v>67</v>
      </c>
      <c r="B3269" s="3">
        <v>697</v>
      </c>
      <c r="C3269" s="3">
        <v>0</v>
      </c>
      <c r="D3269" s="3" t="s">
        <v>2876</v>
      </c>
      <c r="E3269" s="3" t="s">
        <v>114</v>
      </c>
      <c r="F3269" s="3" t="s">
        <v>3541</v>
      </c>
      <c r="G3269" s="35" t="s">
        <v>3558</v>
      </c>
      <c r="I3269" s="16">
        <v>1</v>
      </c>
      <c r="K3269" s="3">
        <v>2</v>
      </c>
      <c r="L3269" s="3">
        <v>1</v>
      </c>
      <c r="M3269" s="3" t="s">
        <v>112</v>
      </c>
      <c r="N3269" s="3" t="str">
        <f t="shared" si="12"/>
        <v>インフラ資産</v>
      </c>
      <c r="O3269" s="3" t="str">
        <f>IF(L3269="","",VLOOKUP(L3269,行政目的!$A$2:$B$9,2,FALSE))</f>
        <v>生活インフラ・国土保全</v>
      </c>
    </row>
    <row r="3270" spans="1:15">
      <c r="A3270" s="3">
        <v>67</v>
      </c>
      <c r="B3270" s="3">
        <v>698</v>
      </c>
      <c r="C3270" s="3">
        <v>0</v>
      </c>
      <c r="D3270" s="3" t="s">
        <v>2876</v>
      </c>
      <c r="E3270" s="3" t="s">
        <v>114</v>
      </c>
      <c r="F3270" s="3" t="s">
        <v>3541</v>
      </c>
      <c r="G3270" s="35" t="s">
        <v>3559</v>
      </c>
      <c r="I3270" s="16">
        <v>1</v>
      </c>
      <c r="K3270" s="3">
        <v>2</v>
      </c>
      <c r="L3270" s="3">
        <v>1</v>
      </c>
      <c r="M3270" s="3" t="s">
        <v>112</v>
      </c>
      <c r="N3270" s="3" t="str">
        <f t="shared" si="12"/>
        <v>インフラ資産</v>
      </c>
      <c r="O3270" s="3" t="str">
        <f>IF(L3270="","",VLOOKUP(L3270,行政目的!$A$2:$B$9,2,FALSE))</f>
        <v>生活インフラ・国土保全</v>
      </c>
    </row>
    <row r="3271" spans="1:15">
      <c r="A3271" s="3">
        <v>67</v>
      </c>
      <c r="B3271" s="3">
        <v>699</v>
      </c>
      <c r="C3271" s="3">
        <v>0</v>
      </c>
      <c r="D3271" s="3" t="s">
        <v>2876</v>
      </c>
      <c r="E3271" s="3" t="s">
        <v>114</v>
      </c>
      <c r="F3271" s="3" t="s">
        <v>3541</v>
      </c>
      <c r="G3271" s="35" t="s">
        <v>3560</v>
      </c>
      <c r="I3271" s="16">
        <v>1</v>
      </c>
      <c r="K3271" s="3">
        <v>2</v>
      </c>
      <c r="L3271" s="3">
        <v>1</v>
      </c>
      <c r="M3271" s="3" t="s">
        <v>112</v>
      </c>
      <c r="N3271" s="3" t="str">
        <f t="shared" si="12"/>
        <v>インフラ資産</v>
      </c>
      <c r="O3271" s="3" t="str">
        <f>IF(L3271="","",VLOOKUP(L3271,行政目的!$A$2:$B$9,2,FALSE))</f>
        <v>生活インフラ・国土保全</v>
      </c>
    </row>
    <row r="3272" spans="1:15">
      <c r="A3272" s="3">
        <v>67</v>
      </c>
      <c r="B3272" s="3">
        <v>700</v>
      </c>
      <c r="C3272" s="3">
        <v>0</v>
      </c>
      <c r="D3272" s="3" t="s">
        <v>2876</v>
      </c>
      <c r="E3272" s="3" t="s">
        <v>114</v>
      </c>
      <c r="F3272" s="3" t="s">
        <v>3541</v>
      </c>
      <c r="G3272" s="35" t="s">
        <v>3561</v>
      </c>
      <c r="I3272" s="16">
        <v>1</v>
      </c>
      <c r="K3272" s="3">
        <v>2</v>
      </c>
      <c r="L3272" s="3">
        <v>1</v>
      </c>
      <c r="M3272" s="3" t="s">
        <v>112</v>
      </c>
      <c r="N3272" s="3" t="str">
        <f t="shared" si="12"/>
        <v>インフラ資産</v>
      </c>
      <c r="O3272" s="3" t="str">
        <f>IF(L3272="","",VLOOKUP(L3272,行政目的!$A$2:$B$9,2,FALSE))</f>
        <v>生活インフラ・国土保全</v>
      </c>
    </row>
    <row r="3273" spans="1:15">
      <c r="A3273" s="3">
        <v>67</v>
      </c>
      <c r="B3273" s="3">
        <v>701</v>
      </c>
      <c r="C3273" s="3">
        <v>0</v>
      </c>
      <c r="D3273" s="3" t="s">
        <v>2876</v>
      </c>
      <c r="E3273" s="3" t="s">
        <v>114</v>
      </c>
      <c r="F3273" s="3" t="s">
        <v>3541</v>
      </c>
      <c r="G3273" s="35" t="s">
        <v>3562</v>
      </c>
      <c r="I3273" s="16">
        <v>1</v>
      </c>
      <c r="K3273" s="3">
        <v>2</v>
      </c>
      <c r="L3273" s="3">
        <v>1</v>
      </c>
      <c r="M3273" s="3" t="s">
        <v>112</v>
      </c>
      <c r="N3273" s="3" t="str">
        <f t="shared" si="12"/>
        <v>インフラ資産</v>
      </c>
      <c r="O3273" s="3" t="str">
        <f>IF(L3273="","",VLOOKUP(L3273,行政目的!$A$2:$B$9,2,FALSE))</f>
        <v>生活インフラ・国土保全</v>
      </c>
    </row>
    <row r="3274" spans="1:15">
      <c r="A3274" s="3">
        <v>67</v>
      </c>
      <c r="B3274" s="3">
        <v>702</v>
      </c>
      <c r="C3274" s="3">
        <v>0</v>
      </c>
      <c r="D3274" s="3" t="s">
        <v>2876</v>
      </c>
      <c r="E3274" s="3" t="s">
        <v>114</v>
      </c>
      <c r="F3274" s="3" t="s">
        <v>3541</v>
      </c>
      <c r="G3274" s="35" t="s">
        <v>3563</v>
      </c>
      <c r="I3274" s="16">
        <v>1</v>
      </c>
      <c r="K3274" s="3">
        <v>2</v>
      </c>
      <c r="L3274" s="3">
        <v>1</v>
      </c>
      <c r="M3274" s="3" t="s">
        <v>112</v>
      </c>
      <c r="N3274" s="3" t="str">
        <f t="shared" si="12"/>
        <v>インフラ資産</v>
      </c>
      <c r="O3274" s="3" t="str">
        <f>IF(L3274="","",VLOOKUP(L3274,行政目的!$A$2:$B$9,2,FALSE))</f>
        <v>生活インフラ・国土保全</v>
      </c>
    </row>
    <row r="3275" spans="1:15">
      <c r="A3275" s="3">
        <v>67</v>
      </c>
      <c r="B3275" s="3">
        <v>703</v>
      </c>
      <c r="C3275" s="3">
        <v>0</v>
      </c>
      <c r="D3275" s="3" t="s">
        <v>2876</v>
      </c>
      <c r="E3275" s="3" t="s">
        <v>114</v>
      </c>
      <c r="F3275" s="3" t="s">
        <v>535</v>
      </c>
      <c r="G3275" s="35" t="s">
        <v>3564</v>
      </c>
      <c r="I3275" s="16">
        <v>1</v>
      </c>
      <c r="K3275" s="3">
        <v>2</v>
      </c>
      <c r="L3275" s="3">
        <v>1</v>
      </c>
      <c r="M3275" s="3" t="s">
        <v>112</v>
      </c>
      <c r="N3275" s="3" t="str">
        <f t="shared" si="12"/>
        <v>インフラ資産</v>
      </c>
      <c r="O3275" s="3" t="str">
        <f>IF(L3275="","",VLOOKUP(L3275,行政目的!$A$2:$B$9,2,FALSE))</f>
        <v>生活インフラ・国土保全</v>
      </c>
    </row>
    <row r="3276" spans="1:15">
      <c r="A3276" s="3">
        <v>67</v>
      </c>
      <c r="B3276" s="3">
        <v>704</v>
      </c>
      <c r="C3276" s="3">
        <v>0</v>
      </c>
      <c r="D3276" s="3" t="s">
        <v>2876</v>
      </c>
      <c r="E3276" s="3" t="s">
        <v>114</v>
      </c>
      <c r="F3276" s="3" t="s">
        <v>535</v>
      </c>
      <c r="G3276" s="35" t="s">
        <v>3565</v>
      </c>
      <c r="I3276" s="16">
        <v>1</v>
      </c>
      <c r="K3276" s="3">
        <v>2</v>
      </c>
      <c r="L3276" s="3">
        <v>1</v>
      </c>
      <c r="M3276" s="3" t="s">
        <v>112</v>
      </c>
      <c r="N3276" s="3" t="str">
        <f t="shared" si="12"/>
        <v>インフラ資産</v>
      </c>
      <c r="O3276" s="3" t="str">
        <f>IF(L3276="","",VLOOKUP(L3276,行政目的!$A$2:$B$9,2,FALSE))</f>
        <v>生活インフラ・国土保全</v>
      </c>
    </row>
    <row r="3277" spans="1:15">
      <c r="A3277" s="3">
        <v>67</v>
      </c>
      <c r="B3277" s="3">
        <v>705</v>
      </c>
      <c r="C3277" s="3">
        <v>0</v>
      </c>
      <c r="D3277" s="3" t="s">
        <v>2876</v>
      </c>
      <c r="E3277" s="3" t="s">
        <v>114</v>
      </c>
      <c r="F3277" s="3" t="s">
        <v>535</v>
      </c>
      <c r="G3277" s="35" t="s">
        <v>3566</v>
      </c>
      <c r="I3277" s="16">
        <v>1</v>
      </c>
      <c r="K3277" s="3">
        <v>2</v>
      </c>
      <c r="L3277" s="3">
        <v>1</v>
      </c>
      <c r="M3277" s="3" t="s">
        <v>112</v>
      </c>
      <c r="N3277" s="3" t="str">
        <f t="shared" si="12"/>
        <v>インフラ資産</v>
      </c>
      <c r="O3277" s="3" t="str">
        <f>IF(L3277="","",VLOOKUP(L3277,行政目的!$A$2:$B$9,2,FALSE))</f>
        <v>生活インフラ・国土保全</v>
      </c>
    </row>
    <row r="3278" spans="1:15">
      <c r="A3278" s="3">
        <v>67</v>
      </c>
      <c r="B3278" s="3">
        <v>706</v>
      </c>
      <c r="C3278" s="3">
        <v>0</v>
      </c>
      <c r="D3278" s="3" t="s">
        <v>2876</v>
      </c>
      <c r="E3278" s="3" t="s">
        <v>114</v>
      </c>
      <c r="F3278" s="3" t="s">
        <v>129</v>
      </c>
      <c r="G3278" s="35" t="s">
        <v>3567</v>
      </c>
      <c r="I3278" s="16">
        <v>1</v>
      </c>
      <c r="K3278" s="3">
        <v>2</v>
      </c>
      <c r="L3278" s="3">
        <v>1</v>
      </c>
      <c r="M3278" s="3" t="s">
        <v>112</v>
      </c>
      <c r="N3278" s="3" t="str">
        <f t="shared" si="12"/>
        <v>インフラ資産</v>
      </c>
      <c r="O3278" s="3" t="str">
        <f>IF(L3278="","",VLOOKUP(L3278,行政目的!$A$2:$B$9,2,FALSE))</f>
        <v>生活インフラ・国土保全</v>
      </c>
    </row>
    <row r="3279" spans="1:15">
      <c r="A3279" s="3">
        <v>67</v>
      </c>
      <c r="B3279" s="3">
        <v>707</v>
      </c>
      <c r="C3279" s="3">
        <v>0</v>
      </c>
      <c r="D3279" s="3" t="s">
        <v>2876</v>
      </c>
      <c r="E3279" s="3" t="s">
        <v>114</v>
      </c>
      <c r="F3279" s="3" t="s">
        <v>129</v>
      </c>
      <c r="G3279" s="35" t="s">
        <v>3568</v>
      </c>
      <c r="I3279" s="16">
        <v>1</v>
      </c>
      <c r="K3279" s="3">
        <v>2</v>
      </c>
      <c r="L3279" s="3">
        <v>1</v>
      </c>
      <c r="M3279" s="3" t="s">
        <v>112</v>
      </c>
      <c r="N3279" s="3" t="str">
        <f t="shared" si="12"/>
        <v>インフラ資産</v>
      </c>
      <c r="O3279" s="3" t="str">
        <f>IF(L3279="","",VLOOKUP(L3279,行政目的!$A$2:$B$9,2,FALSE))</f>
        <v>生活インフラ・国土保全</v>
      </c>
    </row>
    <row r="3280" spans="1:15">
      <c r="A3280" s="3">
        <v>67</v>
      </c>
      <c r="B3280" s="3">
        <v>708</v>
      </c>
      <c r="C3280" s="3">
        <v>0</v>
      </c>
      <c r="D3280" s="3" t="s">
        <v>2876</v>
      </c>
      <c r="E3280" s="3" t="s">
        <v>114</v>
      </c>
      <c r="F3280" s="3" t="s">
        <v>129</v>
      </c>
      <c r="G3280" s="35" t="s">
        <v>3569</v>
      </c>
      <c r="I3280" s="16">
        <v>1</v>
      </c>
      <c r="K3280" s="3">
        <v>2</v>
      </c>
      <c r="L3280" s="3">
        <v>1</v>
      </c>
      <c r="M3280" s="3" t="s">
        <v>112</v>
      </c>
      <c r="N3280" s="3" t="str">
        <f t="shared" si="12"/>
        <v>インフラ資産</v>
      </c>
      <c r="O3280" s="3" t="str">
        <f>IF(L3280="","",VLOOKUP(L3280,行政目的!$A$2:$B$9,2,FALSE))</f>
        <v>生活インフラ・国土保全</v>
      </c>
    </row>
    <row r="3281" spans="1:15">
      <c r="A3281" s="3">
        <v>67</v>
      </c>
      <c r="B3281" s="3">
        <v>709</v>
      </c>
      <c r="C3281" s="3">
        <v>0</v>
      </c>
      <c r="D3281" s="3" t="s">
        <v>2876</v>
      </c>
      <c r="E3281" s="3" t="s">
        <v>114</v>
      </c>
      <c r="F3281" s="3" t="s">
        <v>129</v>
      </c>
      <c r="G3281" s="35" t="s">
        <v>3570</v>
      </c>
      <c r="I3281" s="16">
        <v>1</v>
      </c>
      <c r="K3281" s="3">
        <v>2</v>
      </c>
      <c r="L3281" s="3">
        <v>1</v>
      </c>
      <c r="M3281" s="3" t="s">
        <v>112</v>
      </c>
      <c r="N3281" s="3" t="str">
        <f t="shared" si="12"/>
        <v>インフラ資産</v>
      </c>
      <c r="O3281" s="3" t="str">
        <f>IF(L3281="","",VLOOKUP(L3281,行政目的!$A$2:$B$9,2,FALSE))</f>
        <v>生活インフラ・国土保全</v>
      </c>
    </row>
    <row r="3282" spans="1:15">
      <c r="A3282" s="3">
        <v>67</v>
      </c>
      <c r="B3282" s="3">
        <v>710</v>
      </c>
      <c r="C3282" s="3">
        <v>0</v>
      </c>
      <c r="D3282" s="3" t="s">
        <v>2876</v>
      </c>
      <c r="E3282" s="3" t="s">
        <v>114</v>
      </c>
      <c r="F3282" s="3" t="s">
        <v>129</v>
      </c>
      <c r="G3282" s="35" t="s">
        <v>3571</v>
      </c>
      <c r="I3282" s="16">
        <v>1</v>
      </c>
      <c r="K3282" s="3">
        <v>2</v>
      </c>
      <c r="L3282" s="3">
        <v>1</v>
      </c>
      <c r="M3282" s="3" t="s">
        <v>112</v>
      </c>
      <c r="N3282" s="3" t="str">
        <f t="shared" si="12"/>
        <v>インフラ資産</v>
      </c>
      <c r="O3282" s="3" t="str">
        <f>IF(L3282="","",VLOOKUP(L3282,行政目的!$A$2:$B$9,2,FALSE))</f>
        <v>生活インフラ・国土保全</v>
      </c>
    </row>
    <row r="3283" spans="1:15">
      <c r="A3283" s="3">
        <v>67</v>
      </c>
      <c r="B3283" s="3">
        <v>711</v>
      </c>
      <c r="C3283" s="3">
        <v>0</v>
      </c>
      <c r="D3283" s="3" t="s">
        <v>2876</v>
      </c>
      <c r="E3283" s="3" t="s">
        <v>114</v>
      </c>
      <c r="F3283" s="3" t="s">
        <v>129</v>
      </c>
      <c r="G3283" s="35" t="s">
        <v>3572</v>
      </c>
      <c r="I3283" s="16">
        <v>1</v>
      </c>
      <c r="K3283" s="3">
        <v>2</v>
      </c>
      <c r="L3283" s="3">
        <v>1</v>
      </c>
      <c r="M3283" s="3" t="s">
        <v>112</v>
      </c>
      <c r="N3283" s="3" t="str">
        <f t="shared" si="12"/>
        <v>インフラ資産</v>
      </c>
      <c r="O3283" s="3" t="str">
        <f>IF(L3283="","",VLOOKUP(L3283,行政目的!$A$2:$B$9,2,FALSE))</f>
        <v>生活インフラ・国土保全</v>
      </c>
    </row>
    <row r="3284" spans="1:15">
      <c r="A3284" s="3">
        <v>67</v>
      </c>
      <c r="B3284" s="3">
        <v>712</v>
      </c>
      <c r="C3284" s="3">
        <v>0</v>
      </c>
      <c r="D3284" s="3" t="s">
        <v>2876</v>
      </c>
      <c r="E3284" s="3" t="s">
        <v>114</v>
      </c>
      <c r="F3284" s="3" t="s">
        <v>129</v>
      </c>
      <c r="G3284" s="35" t="s">
        <v>3573</v>
      </c>
      <c r="I3284" s="16">
        <v>1</v>
      </c>
      <c r="K3284" s="3">
        <v>2</v>
      </c>
      <c r="L3284" s="3">
        <v>1</v>
      </c>
      <c r="M3284" s="3" t="s">
        <v>112</v>
      </c>
      <c r="N3284" s="3" t="str">
        <f t="shared" si="12"/>
        <v>インフラ資産</v>
      </c>
      <c r="O3284" s="3" t="str">
        <f>IF(L3284="","",VLOOKUP(L3284,行政目的!$A$2:$B$9,2,FALSE))</f>
        <v>生活インフラ・国土保全</v>
      </c>
    </row>
    <row r="3285" spans="1:15">
      <c r="A3285" s="3">
        <v>67</v>
      </c>
      <c r="B3285" s="3">
        <v>713</v>
      </c>
      <c r="C3285" s="3">
        <v>0</v>
      </c>
      <c r="D3285" s="3" t="s">
        <v>2876</v>
      </c>
      <c r="E3285" s="3" t="s">
        <v>114</v>
      </c>
      <c r="F3285" s="3" t="s">
        <v>129</v>
      </c>
      <c r="G3285" s="35" t="s">
        <v>3574</v>
      </c>
      <c r="I3285" s="16">
        <v>1</v>
      </c>
      <c r="K3285" s="3">
        <v>2</v>
      </c>
      <c r="L3285" s="3">
        <v>1</v>
      </c>
      <c r="M3285" s="3" t="s">
        <v>112</v>
      </c>
      <c r="N3285" s="3" t="str">
        <f t="shared" si="12"/>
        <v>インフラ資産</v>
      </c>
      <c r="O3285" s="3" t="str">
        <f>IF(L3285="","",VLOOKUP(L3285,行政目的!$A$2:$B$9,2,FALSE))</f>
        <v>生活インフラ・国土保全</v>
      </c>
    </row>
    <row r="3286" spans="1:15">
      <c r="A3286" s="3">
        <v>67</v>
      </c>
      <c r="B3286" s="3">
        <v>714</v>
      </c>
      <c r="C3286" s="3">
        <v>0</v>
      </c>
      <c r="D3286" s="3" t="s">
        <v>2876</v>
      </c>
      <c r="E3286" s="3" t="s">
        <v>114</v>
      </c>
      <c r="F3286" s="3" t="s">
        <v>129</v>
      </c>
      <c r="G3286" s="35" t="s">
        <v>3575</v>
      </c>
      <c r="I3286" s="16">
        <v>1</v>
      </c>
      <c r="K3286" s="3">
        <v>2</v>
      </c>
      <c r="L3286" s="3">
        <v>1</v>
      </c>
      <c r="M3286" s="3" t="s">
        <v>112</v>
      </c>
      <c r="N3286" s="3" t="str">
        <f t="shared" si="12"/>
        <v>インフラ資産</v>
      </c>
      <c r="O3286" s="3" t="str">
        <f>IF(L3286="","",VLOOKUP(L3286,行政目的!$A$2:$B$9,2,FALSE))</f>
        <v>生活インフラ・国土保全</v>
      </c>
    </row>
    <row r="3287" spans="1:15">
      <c r="A3287" s="3">
        <v>67</v>
      </c>
      <c r="B3287" s="3">
        <v>715</v>
      </c>
      <c r="C3287" s="3">
        <v>0</v>
      </c>
      <c r="D3287" s="3" t="s">
        <v>2876</v>
      </c>
      <c r="E3287" s="3" t="s">
        <v>114</v>
      </c>
      <c r="F3287" s="3" t="s">
        <v>129</v>
      </c>
      <c r="G3287" s="35" t="s">
        <v>3576</v>
      </c>
      <c r="I3287" s="16">
        <v>1</v>
      </c>
      <c r="K3287" s="3">
        <v>2</v>
      </c>
      <c r="L3287" s="3">
        <v>1</v>
      </c>
      <c r="M3287" s="3" t="s">
        <v>112</v>
      </c>
      <c r="N3287" s="3" t="str">
        <f t="shared" si="12"/>
        <v>インフラ資産</v>
      </c>
      <c r="O3287" s="3" t="str">
        <f>IF(L3287="","",VLOOKUP(L3287,行政目的!$A$2:$B$9,2,FALSE))</f>
        <v>生活インフラ・国土保全</v>
      </c>
    </row>
    <row r="3288" spans="1:15">
      <c r="A3288" s="3">
        <v>67</v>
      </c>
      <c r="B3288" s="3">
        <v>716</v>
      </c>
      <c r="C3288" s="3">
        <v>0</v>
      </c>
      <c r="D3288" s="3" t="s">
        <v>2876</v>
      </c>
      <c r="E3288" s="3" t="s">
        <v>114</v>
      </c>
      <c r="F3288" s="3" t="s">
        <v>129</v>
      </c>
      <c r="G3288" s="35" t="s">
        <v>3577</v>
      </c>
      <c r="I3288" s="16">
        <v>1</v>
      </c>
      <c r="K3288" s="3">
        <v>2</v>
      </c>
      <c r="L3288" s="3">
        <v>1</v>
      </c>
      <c r="M3288" s="3" t="s">
        <v>112</v>
      </c>
      <c r="N3288" s="3" t="str">
        <f t="shared" si="12"/>
        <v>インフラ資産</v>
      </c>
      <c r="O3288" s="3" t="str">
        <f>IF(L3288="","",VLOOKUP(L3288,行政目的!$A$2:$B$9,2,FALSE))</f>
        <v>生活インフラ・国土保全</v>
      </c>
    </row>
    <row r="3289" spans="1:15">
      <c r="A3289" s="3">
        <v>67</v>
      </c>
      <c r="B3289" s="3">
        <v>717</v>
      </c>
      <c r="C3289" s="3">
        <v>0</v>
      </c>
      <c r="D3289" s="3" t="s">
        <v>2876</v>
      </c>
      <c r="E3289" s="3" t="s">
        <v>114</v>
      </c>
      <c r="F3289" s="3" t="s">
        <v>129</v>
      </c>
      <c r="G3289" s="35" t="s">
        <v>3578</v>
      </c>
      <c r="I3289" s="16">
        <v>1</v>
      </c>
      <c r="K3289" s="3">
        <v>2</v>
      </c>
      <c r="L3289" s="3">
        <v>1</v>
      </c>
      <c r="M3289" s="3" t="s">
        <v>112</v>
      </c>
      <c r="N3289" s="3" t="str">
        <f t="shared" si="12"/>
        <v>インフラ資産</v>
      </c>
      <c r="O3289" s="3" t="str">
        <f>IF(L3289="","",VLOOKUP(L3289,行政目的!$A$2:$B$9,2,FALSE))</f>
        <v>生活インフラ・国土保全</v>
      </c>
    </row>
    <row r="3290" spans="1:15">
      <c r="A3290" s="3">
        <v>67</v>
      </c>
      <c r="B3290" s="3">
        <v>718</v>
      </c>
      <c r="C3290" s="3">
        <v>0</v>
      </c>
      <c r="D3290" s="3" t="s">
        <v>2876</v>
      </c>
      <c r="E3290" s="3" t="s">
        <v>114</v>
      </c>
      <c r="F3290" s="3" t="s">
        <v>129</v>
      </c>
      <c r="G3290" s="35" t="s">
        <v>3579</v>
      </c>
      <c r="I3290" s="16">
        <v>1</v>
      </c>
      <c r="K3290" s="3">
        <v>2</v>
      </c>
      <c r="L3290" s="3">
        <v>1</v>
      </c>
      <c r="M3290" s="3" t="s">
        <v>112</v>
      </c>
      <c r="N3290" s="3" t="str">
        <f t="shared" si="12"/>
        <v>インフラ資産</v>
      </c>
      <c r="O3290" s="3" t="str">
        <f>IF(L3290="","",VLOOKUP(L3290,行政目的!$A$2:$B$9,2,FALSE))</f>
        <v>生活インフラ・国土保全</v>
      </c>
    </row>
    <row r="3291" spans="1:15">
      <c r="A3291" s="3">
        <v>67</v>
      </c>
      <c r="B3291" s="3">
        <v>719</v>
      </c>
      <c r="C3291" s="3">
        <v>0</v>
      </c>
      <c r="D3291" s="3" t="s">
        <v>2876</v>
      </c>
      <c r="E3291" s="3" t="s">
        <v>114</v>
      </c>
      <c r="F3291" s="3" t="s">
        <v>129</v>
      </c>
      <c r="G3291" s="35" t="s">
        <v>3580</v>
      </c>
      <c r="I3291" s="16">
        <v>1</v>
      </c>
      <c r="K3291" s="3">
        <v>2</v>
      </c>
      <c r="L3291" s="3">
        <v>1</v>
      </c>
      <c r="M3291" s="3" t="s">
        <v>112</v>
      </c>
      <c r="N3291" s="3" t="str">
        <f t="shared" si="12"/>
        <v>インフラ資産</v>
      </c>
      <c r="O3291" s="3" t="str">
        <f>IF(L3291="","",VLOOKUP(L3291,行政目的!$A$2:$B$9,2,FALSE))</f>
        <v>生活インフラ・国土保全</v>
      </c>
    </row>
    <row r="3292" spans="1:15">
      <c r="A3292" s="3">
        <v>67</v>
      </c>
      <c r="B3292" s="3">
        <v>720</v>
      </c>
      <c r="C3292" s="3">
        <v>0</v>
      </c>
      <c r="D3292" s="3" t="s">
        <v>2876</v>
      </c>
      <c r="E3292" s="3" t="s">
        <v>114</v>
      </c>
      <c r="F3292" s="3" t="s">
        <v>620</v>
      </c>
      <c r="G3292" s="35" t="s">
        <v>3581</v>
      </c>
      <c r="I3292" s="16">
        <v>1</v>
      </c>
      <c r="K3292" s="3">
        <v>2</v>
      </c>
      <c r="L3292" s="3">
        <v>1</v>
      </c>
      <c r="M3292" s="3" t="s">
        <v>112</v>
      </c>
      <c r="N3292" s="3" t="str">
        <f t="shared" si="12"/>
        <v>インフラ資産</v>
      </c>
      <c r="O3292" s="3" t="str">
        <f>IF(L3292="","",VLOOKUP(L3292,行政目的!$A$2:$B$9,2,FALSE))</f>
        <v>生活インフラ・国土保全</v>
      </c>
    </row>
    <row r="3293" spans="1:15">
      <c r="A3293" s="3">
        <v>67</v>
      </c>
      <c r="B3293" s="3">
        <v>721</v>
      </c>
      <c r="C3293" s="3">
        <v>0</v>
      </c>
      <c r="D3293" s="3" t="s">
        <v>2876</v>
      </c>
      <c r="E3293" s="3" t="s">
        <v>114</v>
      </c>
      <c r="F3293" s="3" t="s">
        <v>620</v>
      </c>
      <c r="G3293" s="35" t="s">
        <v>3582</v>
      </c>
      <c r="I3293" s="16">
        <v>1</v>
      </c>
      <c r="K3293" s="3">
        <v>2</v>
      </c>
      <c r="L3293" s="3">
        <v>1</v>
      </c>
      <c r="M3293" s="3" t="s">
        <v>112</v>
      </c>
      <c r="N3293" s="3" t="str">
        <f t="shared" si="12"/>
        <v>インフラ資産</v>
      </c>
      <c r="O3293" s="3" t="str">
        <f>IF(L3293="","",VLOOKUP(L3293,行政目的!$A$2:$B$9,2,FALSE))</f>
        <v>生活インフラ・国土保全</v>
      </c>
    </row>
    <row r="3294" spans="1:15">
      <c r="A3294" s="3">
        <v>67</v>
      </c>
      <c r="B3294" s="3">
        <v>722</v>
      </c>
      <c r="C3294" s="3">
        <v>0</v>
      </c>
      <c r="D3294" s="3" t="s">
        <v>2876</v>
      </c>
      <c r="E3294" s="3" t="s">
        <v>114</v>
      </c>
      <c r="F3294" s="3" t="s">
        <v>620</v>
      </c>
      <c r="G3294" s="35" t="s">
        <v>3583</v>
      </c>
      <c r="I3294" s="16">
        <v>1</v>
      </c>
      <c r="K3294" s="3">
        <v>2</v>
      </c>
      <c r="L3294" s="3">
        <v>1</v>
      </c>
      <c r="M3294" s="3" t="s">
        <v>112</v>
      </c>
      <c r="N3294" s="3" t="str">
        <f t="shared" si="12"/>
        <v>インフラ資産</v>
      </c>
      <c r="O3294" s="3" t="str">
        <f>IF(L3294="","",VLOOKUP(L3294,行政目的!$A$2:$B$9,2,FALSE))</f>
        <v>生活インフラ・国土保全</v>
      </c>
    </row>
    <row r="3295" spans="1:15">
      <c r="A3295" s="3">
        <v>67</v>
      </c>
      <c r="B3295" s="3">
        <v>723</v>
      </c>
      <c r="C3295" s="3">
        <v>0</v>
      </c>
      <c r="D3295" s="3" t="s">
        <v>2876</v>
      </c>
      <c r="E3295" s="3" t="s">
        <v>114</v>
      </c>
      <c r="F3295" s="3" t="s">
        <v>620</v>
      </c>
      <c r="G3295" s="35" t="s">
        <v>3584</v>
      </c>
      <c r="I3295" s="16">
        <v>1</v>
      </c>
      <c r="K3295" s="3">
        <v>2</v>
      </c>
      <c r="L3295" s="3">
        <v>1</v>
      </c>
      <c r="M3295" s="3" t="s">
        <v>112</v>
      </c>
      <c r="N3295" s="3" t="str">
        <f t="shared" si="12"/>
        <v>インフラ資産</v>
      </c>
      <c r="O3295" s="3" t="str">
        <f>IF(L3295="","",VLOOKUP(L3295,行政目的!$A$2:$B$9,2,FALSE))</f>
        <v>生活インフラ・国土保全</v>
      </c>
    </row>
    <row r="3296" spans="1:15">
      <c r="A3296" s="3">
        <v>67</v>
      </c>
      <c r="B3296" s="3">
        <v>724</v>
      </c>
      <c r="C3296" s="3">
        <v>0</v>
      </c>
      <c r="D3296" s="3" t="s">
        <v>2876</v>
      </c>
      <c r="E3296" s="3" t="s">
        <v>114</v>
      </c>
      <c r="F3296" s="3" t="s">
        <v>541</v>
      </c>
      <c r="G3296" s="35" t="s">
        <v>3585</v>
      </c>
      <c r="I3296" s="16">
        <v>1</v>
      </c>
      <c r="K3296" s="3">
        <v>2</v>
      </c>
      <c r="L3296" s="3">
        <v>1</v>
      </c>
      <c r="M3296" s="3" t="s">
        <v>112</v>
      </c>
      <c r="N3296" s="3" t="str">
        <f t="shared" si="12"/>
        <v>インフラ資産</v>
      </c>
      <c r="O3296" s="3" t="str">
        <f>IF(L3296="","",VLOOKUP(L3296,行政目的!$A$2:$B$9,2,FALSE))</f>
        <v>生活インフラ・国土保全</v>
      </c>
    </row>
    <row r="3297" spans="1:15">
      <c r="A3297" s="3">
        <v>67</v>
      </c>
      <c r="B3297" s="3">
        <v>725</v>
      </c>
      <c r="C3297" s="3">
        <v>0</v>
      </c>
      <c r="D3297" s="3" t="s">
        <v>2876</v>
      </c>
      <c r="E3297" s="3" t="s">
        <v>114</v>
      </c>
      <c r="F3297" s="3" t="s">
        <v>541</v>
      </c>
      <c r="G3297" s="35" t="s">
        <v>3586</v>
      </c>
      <c r="I3297" s="16">
        <v>1</v>
      </c>
      <c r="K3297" s="3">
        <v>2</v>
      </c>
      <c r="L3297" s="3">
        <v>1</v>
      </c>
      <c r="M3297" s="3" t="s">
        <v>112</v>
      </c>
      <c r="N3297" s="3" t="str">
        <f t="shared" si="12"/>
        <v>インフラ資産</v>
      </c>
      <c r="O3297" s="3" t="str">
        <f>IF(L3297="","",VLOOKUP(L3297,行政目的!$A$2:$B$9,2,FALSE))</f>
        <v>生活インフラ・国土保全</v>
      </c>
    </row>
    <row r="3298" spans="1:15">
      <c r="A3298" s="3">
        <v>67</v>
      </c>
      <c r="B3298" s="3">
        <v>726</v>
      </c>
      <c r="C3298" s="3">
        <v>0</v>
      </c>
      <c r="D3298" s="3" t="s">
        <v>2876</v>
      </c>
      <c r="E3298" s="3" t="s">
        <v>114</v>
      </c>
      <c r="F3298" s="3" t="s">
        <v>541</v>
      </c>
      <c r="G3298" s="35" t="s">
        <v>3587</v>
      </c>
      <c r="I3298" s="16">
        <v>1</v>
      </c>
      <c r="K3298" s="3">
        <v>2</v>
      </c>
      <c r="L3298" s="3">
        <v>1</v>
      </c>
      <c r="M3298" s="3" t="s">
        <v>112</v>
      </c>
      <c r="N3298" s="3" t="str">
        <f t="shared" si="12"/>
        <v>インフラ資産</v>
      </c>
      <c r="O3298" s="3" t="str">
        <f>IF(L3298="","",VLOOKUP(L3298,行政目的!$A$2:$B$9,2,FALSE))</f>
        <v>生活インフラ・国土保全</v>
      </c>
    </row>
    <row r="3299" spans="1:15">
      <c r="A3299" s="3">
        <v>67</v>
      </c>
      <c r="B3299" s="3">
        <v>727</v>
      </c>
      <c r="C3299" s="3">
        <v>0</v>
      </c>
      <c r="D3299" s="3" t="s">
        <v>2876</v>
      </c>
      <c r="E3299" s="3" t="s">
        <v>114</v>
      </c>
      <c r="F3299" s="3" t="s">
        <v>685</v>
      </c>
      <c r="G3299" s="35" t="s">
        <v>2960</v>
      </c>
      <c r="I3299" s="16">
        <v>1</v>
      </c>
      <c r="K3299" s="3">
        <v>2</v>
      </c>
      <c r="L3299" s="3">
        <v>1</v>
      </c>
      <c r="M3299" s="3" t="s">
        <v>112</v>
      </c>
      <c r="N3299" s="3" t="str">
        <f t="shared" si="12"/>
        <v>インフラ資産</v>
      </c>
      <c r="O3299" s="3" t="str">
        <f>IF(L3299="","",VLOOKUP(L3299,行政目的!$A$2:$B$9,2,FALSE))</f>
        <v>生活インフラ・国土保全</v>
      </c>
    </row>
    <row r="3300" spans="1:15">
      <c r="A3300" s="3">
        <v>67</v>
      </c>
      <c r="B3300" s="3">
        <v>728</v>
      </c>
      <c r="C3300" s="3">
        <v>0</v>
      </c>
      <c r="D3300" s="3" t="s">
        <v>2876</v>
      </c>
      <c r="E3300" s="3" t="s">
        <v>114</v>
      </c>
      <c r="F3300" s="3" t="s">
        <v>685</v>
      </c>
      <c r="G3300" s="35" t="s">
        <v>3588</v>
      </c>
      <c r="I3300" s="16">
        <v>1</v>
      </c>
      <c r="K3300" s="3">
        <v>2</v>
      </c>
      <c r="L3300" s="3">
        <v>1</v>
      </c>
      <c r="M3300" s="3" t="s">
        <v>112</v>
      </c>
      <c r="N3300" s="3" t="str">
        <f t="shared" si="12"/>
        <v>インフラ資産</v>
      </c>
      <c r="O3300" s="3" t="str">
        <f>IF(L3300="","",VLOOKUP(L3300,行政目的!$A$2:$B$9,2,FALSE))</f>
        <v>生活インフラ・国土保全</v>
      </c>
    </row>
    <row r="3301" spans="1:15">
      <c r="A3301" s="3">
        <v>67</v>
      </c>
      <c r="B3301" s="3">
        <v>729</v>
      </c>
      <c r="C3301" s="3">
        <v>0</v>
      </c>
      <c r="D3301" s="3" t="s">
        <v>2876</v>
      </c>
      <c r="E3301" s="3" t="s">
        <v>114</v>
      </c>
      <c r="F3301" s="3" t="s">
        <v>685</v>
      </c>
      <c r="G3301" s="35" t="s">
        <v>3589</v>
      </c>
      <c r="I3301" s="16">
        <v>1</v>
      </c>
      <c r="K3301" s="3">
        <v>2</v>
      </c>
      <c r="L3301" s="3">
        <v>1</v>
      </c>
      <c r="M3301" s="3" t="s">
        <v>112</v>
      </c>
      <c r="N3301" s="3" t="str">
        <f t="shared" si="12"/>
        <v>インフラ資産</v>
      </c>
      <c r="O3301" s="3" t="str">
        <f>IF(L3301="","",VLOOKUP(L3301,行政目的!$A$2:$B$9,2,FALSE))</f>
        <v>生活インフラ・国土保全</v>
      </c>
    </row>
    <row r="3302" spans="1:15">
      <c r="A3302" s="3">
        <v>67</v>
      </c>
      <c r="B3302" s="3">
        <v>730</v>
      </c>
      <c r="C3302" s="3">
        <v>0</v>
      </c>
      <c r="D3302" s="3" t="s">
        <v>2876</v>
      </c>
      <c r="E3302" s="3" t="s">
        <v>114</v>
      </c>
      <c r="F3302" s="3" t="s">
        <v>685</v>
      </c>
      <c r="G3302" s="35" t="s">
        <v>3590</v>
      </c>
      <c r="I3302" s="16">
        <v>1</v>
      </c>
      <c r="K3302" s="3">
        <v>2</v>
      </c>
      <c r="L3302" s="3">
        <v>1</v>
      </c>
      <c r="M3302" s="3" t="s">
        <v>112</v>
      </c>
      <c r="N3302" s="3" t="str">
        <f t="shared" si="12"/>
        <v>インフラ資産</v>
      </c>
      <c r="O3302" s="3" t="str">
        <f>IF(L3302="","",VLOOKUP(L3302,行政目的!$A$2:$B$9,2,FALSE))</f>
        <v>生活インフラ・国土保全</v>
      </c>
    </row>
    <row r="3303" spans="1:15">
      <c r="A3303" s="3">
        <v>67</v>
      </c>
      <c r="B3303" s="3">
        <v>731</v>
      </c>
      <c r="C3303" s="3">
        <v>0</v>
      </c>
      <c r="D3303" s="3" t="s">
        <v>2876</v>
      </c>
      <c r="E3303" s="3" t="s">
        <v>114</v>
      </c>
      <c r="F3303" s="3" t="s">
        <v>685</v>
      </c>
      <c r="G3303" s="35" t="s">
        <v>3591</v>
      </c>
      <c r="I3303" s="16">
        <v>1</v>
      </c>
      <c r="K3303" s="3">
        <v>2</v>
      </c>
      <c r="L3303" s="3">
        <v>1</v>
      </c>
      <c r="M3303" s="3" t="s">
        <v>112</v>
      </c>
      <c r="N3303" s="3" t="str">
        <f t="shared" si="12"/>
        <v>インフラ資産</v>
      </c>
      <c r="O3303" s="3" t="str">
        <f>IF(L3303="","",VLOOKUP(L3303,行政目的!$A$2:$B$9,2,FALSE))</f>
        <v>生活インフラ・国土保全</v>
      </c>
    </row>
    <row r="3304" spans="1:15">
      <c r="A3304" s="3">
        <v>67</v>
      </c>
      <c r="B3304" s="3">
        <v>732</v>
      </c>
      <c r="C3304" s="3">
        <v>0</v>
      </c>
      <c r="D3304" s="3" t="s">
        <v>2876</v>
      </c>
      <c r="E3304" s="3" t="s">
        <v>114</v>
      </c>
      <c r="F3304" s="3" t="s">
        <v>685</v>
      </c>
      <c r="G3304" s="35" t="s">
        <v>3592</v>
      </c>
      <c r="I3304" s="16">
        <v>1</v>
      </c>
      <c r="K3304" s="3">
        <v>2</v>
      </c>
      <c r="L3304" s="3">
        <v>1</v>
      </c>
      <c r="M3304" s="3" t="s">
        <v>112</v>
      </c>
      <c r="N3304" s="3" t="str">
        <f t="shared" si="12"/>
        <v>インフラ資産</v>
      </c>
      <c r="O3304" s="3" t="str">
        <f>IF(L3304="","",VLOOKUP(L3304,行政目的!$A$2:$B$9,2,FALSE))</f>
        <v>生活インフラ・国土保全</v>
      </c>
    </row>
    <row r="3305" spans="1:15">
      <c r="A3305" s="3">
        <v>67</v>
      </c>
      <c r="B3305" s="3">
        <v>733</v>
      </c>
      <c r="C3305" s="3">
        <v>0</v>
      </c>
      <c r="D3305" s="3" t="s">
        <v>2876</v>
      </c>
      <c r="E3305" s="3" t="s">
        <v>114</v>
      </c>
      <c r="F3305" s="3" t="s">
        <v>685</v>
      </c>
      <c r="G3305" s="35" t="s">
        <v>3593</v>
      </c>
      <c r="I3305" s="16">
        <v>1</v>
      </c>
      <c r="K3305" s="3">
        <v>2</v>
      </c>
      <c r="L3305" s="3">
        <v>1</v>
      </c>
      <c r="M3305" s="3" t="s">
        <v>112</v>
      </c>
      <c r="N3305" s="3" t="str">
        <f t="shared" si="12"/>
        <v>インフラ資産</v>
      </c>
      <c r="O3305" s="3" t="str">
        <f>IF(L3305="","",VLOOKUP(L3305,行政目的!$A$2:$B$9,2,FALSE))</f>
        <v>生活インフラ・国土保全</v>
      </c>
    </row>
    <row r="3306" spans="1:15">
      <c r="A3306" s="3">
        <v>67</v>
      </c>
      <c r="B3306" s="3">
        <v>734</v>
      </c>
      <c r="C3306" s="3">
        <v>0</v>
      </c>
      <c r="D3306" s="3" t="s">
        <v>2876</v>
      </c>
      <c r="E3306" s="3" t="s">
        <v>114</v>
      </c>
      <c r="F3306" s="3" t="s">
        <v>685</v>
      </c>
      <c r="G3306" s="35" t="s">
        <v>3594</v>
      </c>
      <c r="I3306" s="16">
        <v>1</v>
      </c>
      <c r="K3306" s="3">
        <v>2</v>
      </c>
      <c r="L3306" s="3">
        <v>1</v>
      </c>
      <c r="M3306" s="3" t="s">
        <v>112</v>
      </c>
      <c r="N3306" s="3" t="str">
        <f t="shared" si="12"/>
        <v>インフラ資産</v>
      </c>
      <c r="O3306" s="3" t="str">
        <f>IF(L3306="","",VLOOKUP(L3306,行政目的!$A$2:$B$9,2,FALSE))</f>
        <v>生活インフラ・国土保全</v>
      </c>
    </row>
    <row r="3307" spans="1:15">
      <c r="A3307" s="3">
        <v>67</v>
      </c>
      <c r="B3307" s="3">
        <v>735</v>
      </c>
      <c r="C3307" s="3">
        <v>0</v>
      </c>
      <c r="D3307" s="3" t="s">
        <v>2876</v>
      </c>
      <c r="E3307" s="3" t="s">
        <v>114</v>
      </c>
      <c r="F3307" s="3" t="s">
        <v>2881</v>
      </c>
      <c r="G3307" s="35" t="s">
        <v>3595</v>
      </c>
      <c r="I3307" s="16">
        <v>1</v>
      </c>
      <c r="K3307" s="3">
        <v>2</v>
      </c>
      <c r="L3307" s="3">
        <v>1</v>
      </c>
      <c r="M3307" s="3" t="s">
        <v>112</v>
      </c>
      <c r="N3307" s="3" t="str">
        <f t="shared" si="12"/>
        <v>インフラ資産</v>
      </c>
      <c r="O3307" s="3" t="str">
        <f>IF(L3307="","",VLOOKUP(L3307,行政目的!$A$2:$B$9,2,FALSE))</f>
        <v>生活インフラ・国土保全</v>
      </c>
    </row>
    <row r="3308" spans="1:15">
      <c r="A3308" s="3">
        <v>67</v>
      </c>
      <c r="B3308" s="3">
        <v>736</v>
      </c>
      <c r="C3308" s="3">
        <v>0</v>
      </c>
      <c r="D3308" s="3" t="s">
        <v>2876</v>
      </c>
      <c r="E3308" s="3" t="s">
        <v>114</v>
      </c>
      <c r="F3308" s="3" t="s">
        <v>2881</v>
      </c>
      <c r="G3308" s="35" t="s">
        <v>3596</v>
      </c>
      <c r="I3308" s="16">
        <v>1</v>
      </c>
      <c r="K3308" s="3">
        <v>2</v>
      </c>
      <c r="L3308" s="3">
        <v>1</v>
      </c>
      <c r="M3308" s="3" t="s">
        <v>112</v>
      </c>
      <c r="N3308" s="3" t="str">
        <f t="shared" si="12"/>
        <v>インフラ資産</v>
      </c>
      <c r="O3308" s="3" t="str">
        <f>IF(L3308="","",VLOOKUP(L3308,行政目的!$A$2:$B$9,2,FALSE))</f>
        <v>生活インフラ・国土保全</v>
      </c>
    </row>
    <row r="3309" spans="1:15">
      <c r="A3309" s="3">
        <v>67</v>
      </c>
      <c r="B3309" s="3">
        <v>737</v>
      </c>
      <c r="C3309" s="3">
        <v>0</v>
      </c>
      <c r="D3309" s="3" t="s">
        <v>2876</v>
      </c>
      <c r="E3309" s="3" t="s">
        <v>114</v>
      </c>
      <c r="F3309" s="3" t="s">
        <v>2881</v>
      </c>
      <c r="G3309" s="35" t="s">
        <v>3597</v>
      </c>
      <c r="I3309" s="16">
        <v>1</v>
      </c>
      <c r="K3309" s="3">
        <v>2</v>
      </c>
      <c r="L3309" s="3">
        <v>1</v>
      </c>
      <c r="M3309" s="3" t="s">
        <v>112</v>
      </c>
      <c r="N3309" s="3" t="str">
        <f t="shared" si="12"/>
        <v>インフラ資産</v>
      </c>
      <c r="O3309" s="3" t="str">
        <f>IF(L3309="","",VLOOKUP(L3309,行政目的!$A$2:$B$9,2,FALSE))</f>
        <v>生活インフラ・国土保全</v>
      </c>
    </row>
    <row r="3310" spans="1:15">
      <c r="A3310" s="3">
        <v>67</v>
      </c>
      <c r="B3310" s="3">
        <v>738</v>
      </c>
      <c r="C3310" s="3">
        <v>0</v>
      </c>
      <c r="D3310" s="3" t="s">
        <v>2876</v>
      </c>
      <c r="E3310" s="3" t="s">
        <v>114</v>
      </c>
      <c r="F3310" s="3" t="s">
        <v>2881</v>
      </c>
      <c r="G3310" s="35" t="s">
        <v>3598</v>
      </c>
      <c r="I3310" s="16">
        <v>1</v>
      </c>
      <c r="K3310" s="3">
        <v>2</v>
      </c>
      <c r="L3310" s="3">
        <v>1</v>
      </c>
      <c r="M3310" s="3" t="s">
        <v>112</v>
      </c>
      <c r="N3310" s="3" t="str">
        <f t="shared" si="12"/>
        <v>インフラ資産</v>
      </c>
      <c r="O3310" s="3" t="str">
        <f>IF(L3310="","",VLOOKUP(L3310,行政目的!$A$2:$B$9,2,FALSE))</f>
        <v>生活インフラ・国土保全</v>
      </c>
    </row>
    <row r="3311" spans="1:15">
      <c r="A3311" s="3">
        <v>67</v>
      </c>
      <c r="B3311" s="3">
        <v>739</v>
      </c>
      <c r="C3311" s="3">
        <v>0</v>
      </c>
      <c r="D3311" s="3" t="s">
        <v>2876</v>
      </c>
      <c r="E3311" s="3" t="s">
        <v>114</v>
      </c>
      <c r="F3311" s="3" t="s">
        <v>2881</v>
      </c>
      <c r="G3311" s="35" t="s">
        <v>3599</v>
      </c>
      <c r="I3311" s="16">
        <v>1</v>
      </c>
      <c r="K3311" s="3">
        <v>2</v>
      </c>
      <c r="L3311" s="3">
        <v>1</v>
      </c>
      <c r="M3311" s="3" t="s">
        <v>112</v>
      </c>
      <c r="N3311" s="3" t="str">
        <f t="shared" si="12"/>
        <v>インフラ資産</v>
      </c>
      <c r="O3311" s="3" t="str">
        <f>IF(L3311="","",VLOOKUP(L3311,行政目的!$A$2:$B$9,2,FALSE))</f>
        <v>生活インフラ・国土保全</v>
      </c>
    </row>
    <row r="3312" spans="1:15">
      <c r="A3312" s="3">
        <v>67</v>
      </c>
      <c r="B3312" s="3">
        <v>740</v>
      </c>
      <c r="C3312" s="3">
        <v>0</v>
      </c>
      <c r="D3312" s="3" t="s">
        <v>2876</v>
      </c>
      <c r="E3312" s="3" t="s">
        <v>114</v>
      </c>
      <c r="F3312" s="3" t="s">
        <v>2881</v>
      </c>
      <c r="G3312" s="35" t="s">
        <v>3600</v>
      </c>
      <c r="I3312" s="16">
        <v>1</v>
      </c>
      <c r="K3312" s="3">
        <v>2</v>
      </c>
      <c r="L3312" s="3">
        <v>1</v>
      </c>
      <c r="M3312" s="3" t="s">
        <v>112</v>
      </c>
      <c r="N3312" s="3" t="str">
        <f t="shared" si="12"/>
        <v>インフラ資産</v>
      </c>
      <c r="O3312" s="3" t="str">
        <f>IF(L3312="","",VLOOKUP(L3312,行政目的!$A$2:$B$9,2,FALSE))</f>
        <v>生活インフラ・国土保全</v>
      </c>
    </row>
    <row r="3313" spans="1:15">
      <c r="A3313" s="3">
        <v>67</v>
      </c>
      <c r="B3313" s="3">
        <v>741</v>
      </c>
      <c r="C3313" s="3">
        <v>0</v>
      </c>
      <c r="D3313" s="3" t="s">
        <v>2876</v>
      </c>
      <c r="E3313" s="3" t="s">
        <v>114</v>
      </c>
      <c r="F3313" s="3" t="s">
        <v>2881</v>
      </c>
      <c r="G3313" s="35" t="s">
        <v>3601</v>
      </c>
      <c r="I3313" s="16">
        <v>1</v>
      </c>
      <c r="K3313" s="3">
        <v>2</v>
      </c>
      <c r="L3313" s="3">
        <v>1</v>
      </c>
      <c r="M3313" s="3" t="s">
        <v>112</v>
      </c>
      <c r="N3313" s="3" t="str">
        <f t="shared" si="12"/>
        <v>インフラ資産</v>
      </c>
      <c r="O3313" s="3" t="str">
        <f>IF(L3313="","",VLOOKUP(L3313,行政目的!$A$2:$B$9,2,FALSE))</f>
        <v>生活インフラ・国土保全</v>
      </c>
    </row>
    <row r="3314" spans="1:15">
      <c r="A3314" s="3">
        <v>67</v>
      </c>
      <c r="B3314" s="3">
        <v>742</v>
      </c>
      <c r="C3314" s="3">
        <v>0</v>
      </c>
      <c r="D3314" s="3" t="s">
        <v>2876</v>
      </c>
      <c r="E3314" s="3" t="s">
        <v>114</v>
      </c>
      <c r="F3314" s="3" t="s">
        <v>2881</v>
      </c>
      <c r="G3314" s="35" t="s">
        <v>3602</v>
      </c>
      <c r="I3314" s="16">
        <v>1</v>
      </c>
      <c r="K3314" s="3">
        <v>2</v>
      </c>
      <c r="L3314" s="3">
        <v>1</v>
      </c>
      <c r="M3314" s="3" t="s">
        <v>112</v>
      </c>
      <c r="N3314" s="3" t="str">
        <f t="shared" si="12"/>
        <v>インフラ資産</v>
      </c>
      <c r="O3314" s="3" t="str">
        <f>IF(L3314="","",VLOOKUP(L3314,行政目的!$A$2:$B$9,2,FALSE))</f>
        <v>生活インフラ・国土保全</v>
      </c>
    </row>
    <row r="3315" spans="1:15">
      <c r="A3315" s="3">
        <v>67</v>
      </c>
      <c r="B3315" s="3">
        <v>743</v>
      </c>
      <c r="C3315" s="3">
        <v>0</v>
      </c>
      <c r="D3315" s="3" t="s">
        <v>2876</v>
      </c>
      <c r="E3315" s="3" t="s">
        <v>114</v>
      </c>
      <c r="F3315" s="3" t="s">
        <v>2881</v>
      </c>
      <c r="G3315" s="35" t="s">
        <v>3603</v>
      </c>
      <c r="I3315" s="16">
        <v>1</v>
      </c>
      <c r="K3315" s="3">
        <v>2</v>
      </c>
      <c r="L3315" s="3">
        <v>1</v>
      </c>
      <c r="M3315" s="3" t="s">
        <v>112</v>
      </c>
      <c r="N3315" s="3" t="str">
        <f t="shared" si="12"/>
        <v>インフラ資産</v>
      </c>
      <c r="O3315" s="3" t="str">
        <f>IF(L3315="","",VLOOKUP(L3315,行政目的!$A$2:$B$9,2,FALSE))</f>
        <v>生活インフラ・国土保全</v>
      </c>
    </row>
    <row r="3316" spans="1:15">
      <c r="A3316" s="3">
        <v>67</v>
      </c>
      <c r="B3316" s="3">
        <v>744</v>
      </c>
      <c r="C3316" s="3">
        <v>0</v>
      </c>
      <c r="D3316" s="3" t="s">
        <v>2876</v>
      </c>
      <c r="E3316" s="3" t="s">
        <v>114</v>
      </c>
      <c r="F3316" s="3" t="s">
        <v>2881</v>
      </c>
      <c r="G3316" s="35" t="s">
        <v>3604</v>
      </c>
      <c r="I3316" s="16">
        <v>1</v>
      </c>
      <c r="K3316" s="3">
        <v>2</v>
      </c>
      <c r="L3316" s="3">
        <v>1</v>
      </c>
      <c r="M3316" s="3" t="s">
        <v>112</v>
      </c>
      <c r="N3316" s="3" t="str">
        <f t="shared" si="12"/>
        <v>インフラ資産</v>
      </c>
      <c r="O3316" s="3" t="str">
        <f>IF(L3316="","",VLOOKUP(L3316,行政目的!$A$2:$B$9,2,FALSE))</f>
        <v>生活インフラ・国土保全</v>
      </c>
    </row>
    <row r="3317" spans="1:15">
      <c r="A3317" s="3">
        <v>67</v>
      </c>
      <c r="B3317" s="3">
        <v>745</v>
      </c>
      <c r="C3317" s="3">
        <v>0</v>
      </c>
      <c r="D3317" s="3" t="s">
        <v>2876</v>
      </c>
      <c r="E3317" s="3" t="s">
        <v>114</v>
      </c>
      <c r="F3317" s="3" t="s">
        <v>2881</v>
      </c>
      <c r="G3317" s="35" t="s">
        <v>3605</v>
      </c>
      <c r="I3317" s="16">
        <v>1</v>
      </c>
      <c r="K3317" s="3">
        <v>2</v>
      </c>
      <c r="L3317" s="3">
        <v>1</v>
      </c>
      <c r="M3317" s="3" t="s">
        <v>112</v>
      </c>
      <c r="N3317" s="3" t="str">
        <f t="shared" ref="N3317:N3571" si="13">IF(K3317="","",IF(K3317=2,"インフラ資産","事業用資産"))</f>
        <v>インフラ資産</v>
      </c>
      <c r="O3317" s="3" t="str">
        <f>IF(L3317="","",VLOOKUP(L3317,行政目的!$A$2:$B$9,2,FALSE))</f>
        <v>生活インフラ・国土保全</v>
      </c>
    </row>
    <row r="3318" spans="1:15">
      <c r="A3318" s="3">
        <v>67</v>
      </c>
      <c r="B3318" s="3">
        <v>746</v>
      </c>
      <c r="C3318" s="3">
        <v>0</v>
      </c>
      <c r="D3318" s="3" t="s">
        <v>2876</v>
      </c>
      <c r="E3318" s="3" t="s">
        <v>114</v>
      </c>
      <c r="F3318" s="3" t="s">
        <v>2881</v>
      </c>
      <c r="G3318" s="35" t="s">
        <v>3606</v>
      </c>
      <c r="I3318" s="16">
        <v>1</v>
      </c>
      <c r="K3318" s="3">
        <v>2</v>
      </c>
      <c r="L3318" s="3">
        <v>1</v>
      </c>
      <c r="M3318" s="3" t="s">
        <v>112</v>
      </c>
      <c r="N3318" s="3" t="str">
        <f t="shared" si="13"/>
        <v>インフラ資産</v>
      </c>
      <c r="O3318" s="3" t="str">
        <f>IF(L3318="","",VLOOKUP(L3318,行政目的!$A$2:$B$9,2,FALSE))</f>
        <v>生活インフラ・国土保全</v>
      </c>
    </row>
    <row r="3319" spans="1:15">
      <c r="A3319" s="3">
        <v>67</v>
      </c>
      <c r="B3319" s="3">
        <v>747</v>
      </c>
      <c r="C3319" s="3">
        <v>0</v>
      </c>
      <c r="D3319" s="3" t="s">
        <v>2876</v>
      </c>
      <c r="E3319" s="3" t="s">
        <v>114</v>
      </c>
      <c r="F3319" s="3" t="s">
        <v>2881</v>
      </c>
      <c r="G3319" s="35" t="s">
        <v>3607</v>
      </c>
      <c r="I3319" s="16">
        <v>1</v>
      </c>
      <c r="K3319" s="3">
        <v>2</v>
      </c>
      <c r="L3319" s="3">
        <v>1</v>
      </c>
      <c r="M3319" s="3" t="s">
        <v>112</v>
      </c>
      <c r="N3319" s="3" t="str">
        <f t="shared" si="13"/>
        <v>インフラ資産</v>
      </c>
      <c r="O3319" s="3" t="str">
        <f>IF(L3319="","",VLOOKUP(L3319,行政目的!$A$2:$B$9,2,FALSE))</f>
        <v>生活インフラ・国土保全</v>
      </c>
    </row>
    <row r="3320" spans="1:15">
      <c r="A3320" s="3">
        <v>67</v>
      </c>
      <c r="B3320" s="3">
        <v>748</v>
      </c>
      <c r="C3320" s="3">
        <v>0</v>
      </c>
      <c r="D3320" s="3" t="s">
        <v>2876</v>
      </c>
      <c r="E3320" s="3" t="s">
        <v>114</v>
      </c>
      <c r="F3320" s="3" t="s">
        <v>2881</v>
      </c>
      <c r="G3320" s="35" t="s">
        <v>3608</v>
      </c>
      <c r="I3320" s="16">
        <v>1</v>
      </c>
      <c r="K3320" s="3">
        <v>2</v>
      </c>
      <c r="L3320" s="3">
        <v>1</v>
      </c>
      <c r="M3320" s="3" t="s">
        <v>112</v>
      </c>
      <c r="N3320" s="3" t="str">
        <f t="shared" si="13"/>
        <v>インフラ資産</v>
      </c>
      <c r="O3320" s="3" t="str">
        <f>IF(L3320="","",VLOOKUP(L3320,行政目的!$A$2:$B$9,2,FALSE))</f>
        <v>生活インフラ・国土保全</v>
      </c>
    </row>
    <row r="3321" spans="1:15">
      <c r="A3321" s="3">
        <v>67</v>
      </c>
      <c r="B3321" s="3">
        <v>749</v>
      </c>
      <c r="C3321" s="3">
        <v>0</v>
      </c>
      <c r="D3321" s="3" t="s">
        <v>2876</v>
      </c>
      <c r="E3321" s="3" t="s">
        <v>114</v>
      </c>
      <c r="F3321" s="3" t="s">
        <v>2881</v>
      </c>
      <c r="G3321" s="35" t="s">
        <v>3609</v>
      </c>
      <c r="I3321" s="16">
        <v>1</v>
      </c>
      <c r="K3321" s="3">
        <v>2</v>
      </c>
      <c r="L3321" s="3">
        <v>1</v>
      </c>
      <c r="M3321" s="3" t="s">
        <v>112</v>
      </c>
      <c r="N3321" s="3" t="str">
        <f t="shared" si="13"/>
        <v>インフラ資産</v>
      </c>
      <c r="O3321" s="3" t="str">
        <f>IF(L3321="","",VLOOKUP(L3321,行政目的!$A$2:$B$9,2,FALSE))</f>
        <v>生活インフラ・国土保全</v>
      </c>
    </row>
    <row r="3322" spans="1:15">
      <c r="A3322" s="3">
        <v>67</v>
      </c>
      <c r="B3322" s="3">
        <v>750</v>
      </c>
      <c r="C3322" s="3">
        <v>0</v>
      </c>
      <c r="D3322" s="3" t="s">
        <v>2876</v>
      </c>
      <c r="E3322" s="3" t="s">
        <v>114</v>
      </c>
      <c r="F3322" s="3" t="s">
        <v>2881</v>
      </c>
      <c r="G3322" s="35" t="s">
        <v>3610</v>
      </c>
      <c r="I3322" s="16">
        <v>1</v>
      </c>
      <c r="K3322" s="3">
        <v>2</v>
      </c>
      <c r="L3322" s="3">
        <v>1</v>
      </c>
      <c r="M3322" s="3" t="s">
        <v>112</v>
      </c>
      <c r="N3322" s="3" t="str">
        <f t="shared" si="13"/>
        <v>インフラ資産</v>
      </c>
      <c r="O3322" s="3" t="str">
        <f>IF(L3322="","",VLOOKUP(L3322,行政目的!$A$2:$B$9,2,FALSE))</f>
        <v>生活インフラ・国土保全</v>
      </c>
    </row>
    <row r="3323" spans="1:15">
      <c r="A3323" s="3">
        <v>67</v>
      </c>
      <c r="B3323" s="3">
        <v>751</v>
      </c>
      <c r="C3323" s="3">
        <v>0</v>
      </c>
      <c r="D3323" s="3" t="s">
        <v>2876</v>
      </c>
      <c r="E3323" s="3" t="s">
        <v>114</v>
      </c>
      <c r="F3323" s="3" t="s">
        <v>2881</v>
      </c>
      <c r="G3323" s="35" t="s">
        <v>3611</v>
      </c>
      <c r="I3323" s="16">
        <v>1</v>
      </c>
      <c r="K3323" s="3">
        <v>2</v>
      </c>
      <c r="L3323" s="3">
        <v>1</v>
      </c>
      <c r="M3323" s="3" t="s">
        <v>112</v>
      </c>
      <c r="N3323" s="3" t="str">
        <f t="shared" si="13"/>
        <v>インフラ資産</v>
      </c>
      <c r="O3323" s="3" t="str">
        <f>IF(L3323="","",VLOOKUP(L3323,行政目的!$A$2:$B$9,2,FALSE))</f>
        <v>生活インフラ・国土保全</v>
      </c>
    </row>
    <row r="3324" spans="1:15">
      <c r="A3324" s="3">
        <v>67</v>
      </c>
      <c r="B3324" s="3">
        <v>752</v>
      </c>
      <c r="C3324" s="3">
        <v>0</v>
      </c>
      <c r="D3324" s="3" t="s">
        <v>2876</v>
      </c>
      <c r="E3324" s="3" t="s">
        <v>114</v>
      </c>
      <c r="F3324" s="3" t="s">
        <v>2881</v>
      </c>
      <c r="G3324" s="35" t="s">
        <v>2990</v>
      </c>
      <c r="I3324" s="16">
        <v>1</v>
      </c>
      <c r="K3324" s="3">
        <v>2</v>
      </c>
      <c r="L3324" s="3">
        <v>1</v>
      </c>
      <c r="M3324" s="3" t="s">
        <v>112</v>
      </c>
      <c r="N3324" s="3" t="str">
        <f t="shared" si="13"/>
        <v>インフラ資産</v>
      </c>
      <c r="O3324" s="3" t="str">
        <f>IF(L3324="","",VLOOKUP(L3324,行政目的!$A$2:$B$9,2,FALSE))</f>
        <v>生活インフラ・国土保全</v>
      </c>
    </row>
    <row r="3325" spans="1:15">
      <c r="A3325" s="3">
        <v>67</v>
      </c>
      <c r="B3325" s="3">
        <v>753</v>
      </c>
      <c r="C3325" s="3">
        <v>0</v>
      </c>
      <c r="D3325" s="3" t="s">
        <v>2876</v>
      </c>
      <c r="E3325" s="3" t="s">
        <v>114</v>
      </c>
      <c r="F3325" s="3" t="s">
        <v>2881</v>
      </c>
      <c r="G3325" s="35" t="s">
        <v>3612</v>
      </c>
      <c r="I3325" s="16">
        <v>1</v>
      </c>
      <c r="K3325" s="3">
        <v>2</v>
      </c>
      <c r="L3325" s="3">
        <v>1</v>
      </c>
      <c r="M3325" s="3" t="s">
        <v>112</v>
      </c>
      <c r="N3325" s="3" t="str">
        <f t="shared" si="13"/>
        <v>インフラ資産</v>
      </c>
      <c r="O3325" s="3" t="str">
        <f>IF(L3325="","",VLOOKUP(L3325,行政目的!$A$2:$B$9,2,FALSE))</f>
        <v>生活インフラ・国土保全</v>
      </c>
    </row>
    <row r="3326" spans="1:15">
      <c r="A3326" s="3">
        <v>67</v>
      </c>
      <c r="B3326" s="3">
        <v>754</v>
      </c>
      <c r="C3326" s="3">
        <v>0</v>
      </c>
      <c r="D3326" s="3" t="s">
        <v>2876</v>
      </c>
      <c r="E3326" s="3" t="s">
        <v>114</v>
      </c>
      <c r="F3326" s="3" t="s">
        <v>2881</v>
      </c>
      <c r="G3326" s="35" t="s">
        <v>3613</v>
      </c>
      <c r="I3326" s="16">
        <v>1</v>
      </c>
      <c r="K3326" s="3">
        <v>2</v>
      </c>
      <c r="L3326" s="3">
        <v>1</v>
      </c>
      <c r="M3326" s="3" t="s">
        <v>112</v>
      </c>
      <c r="N3326" s="3" t="str">
        <f t="shared" si="13"/>
        <v>インフラ資産</v>
      </c>
      <c r="O3326" s="3" t="str">
        <f>IF(L3326="","",VLOOKUP(L3326,行政目的!$A$2:$B$9,2,FALSE))</f>
        <v>生活インフラ・国土保全</v>
      </c>
    </row>
    <row r="3327" spans="1:15">
      <c r="A3327" s="3">
        <v>67</v>
      </c>
      <c r="B3327" s="3">
        <v>755</v>
      </c>
      <c r="C3327" s="3">
        <v>0</v>
      </c>
      <c r="D3327" s="3" t="s">
        <v>2876</v>
      </c>
      <c r="E3327" s="3" t="s">
        <v>114</v>
      </c>
      <c r="F3327" s="3" t="s">
        <v>2881</v>
      </c>
      <c r="G3327" s="35" t="s">
        <v>3614</v>
      </c>
      <c r="I3327" s="16">
        <v>1</v>
      </c>
      <c r="K3327" s="3">
        <v>2</v>
      </c>
      <c r="L3327" s="3">
        <v>1</v>
      </c>
      <c r="M3327" s="3" t="s">
        <v>112</v>
      </c>
      <c r="N3327" s="3" t="str">
        <f t="shared" si="13"/>
        <v>インフラ資産</v>
      </c>
      <c r="O3327" s="3" t="str">
        <f>IF(L3327="","",VLOOKUP(L3327,行政目的!$A$2:$B$9,2,FALSE))</f>
        <v>生活インフラ・国土保全</v>
      </c>
    </row>
    <row r="3328" spans="1:15">
      <c r="A3328" s="3">
        <v>67</v>
      </c>
      <c r="B3328" s="3">
        <v>756</v>
      </c>
      <c r="C3328" s="3">
        <v>0</v>
      </c>
      <c r="D3328" s="3" t="s">
        <v>2876</v>
      </c>
      <c r="E3328" s="3" t="s">
        <v>114</v>
      </c>
      <c r="F3328" s="3" t="s">
        <v>380</v>
      </c>
      <c r="G3328" s="35" t="s">
        <v>3615</v>
      </c>
      <c r="I3328" s="16">
        <v>1</v>
      </c>
      <c r="K3328" s="3">
        <v>2</v>
      </c>
      <c r="L3328" s="3">
        <v>1</v>
      </c>
      <c r="M3328" s="3" t="s">
        <v>112</v>
      </c>
      <c r="N3328" s="3" t="str">
        <f t="shared" si="13"/>
        <v>インフラ資産</v>
      </c>
      <c r="O3328" s="3" t="str">
        <f>IF(L3328="","",VLOOKUP(L3328,行政目的!$A$2:$B$9,2,FALSE))</f>
        <v>生活インフラ・国土保全</v>
      </c>
    </row>
    <row r="3329" spans="1:15">
      <c r="A3329" s="3">
        <v>67</v>
      </c>
      <c r="B3329" s="3">
        <v>757</v>
      </c>
      <c r="C3329" s="3">
        <v>0</v>
      </c>
      <c r="D3329" s="3" t="s">
        <v>2876</v>
      </c>
      <c r="E3329" s="3" t="s">
        <v>114</v>
      </c>
      <c r="F3329" s="3" t="s">
        <v>380</v>
      </c>
      <c r="G3329" s="35" t="s">
        <v>3616</v>
      </c>
      <c r="I3329" s="16">
        <v>1</v>
      </c>
      <c r="K3329" s="3">
        <v>2</v>
      </c>
      <c r="L3329" s="3">
        <v>1</v>
      </c>
      <c r="M3329" s="3" t="s">
        <v>112</v>
      </c>
      <c r="N3329" s="3" t="str">
        <f t="shared" si="13"/>
        <v>インフラ資産</v>
      </c>
      <c r="O3329" s="3" t="str">
        <f>IF(L3329="","",VLOOKUP(L3329,行政目的!$A$2:$B$9,2,FALSE))</f>
        <v>生活インフラ・国土保全</v>
      </c>
    </row>
    <row r="3330" spans="1:15">
      <c r="A3330" s="3">
        <v>67</v>
      </c>
      <c r="B3330" s="3">
        <v>758</v>
      </c>
      <c r="C3330" s="3">
        <v>0</v>
      </c>
      <c r="D3330" s="3" t="s">
        <v>2876</v>
      </c>
      <c r="E3330" s="3" t="s">
        <v>114</v>
      </c>
      <c r="F3330" s="3" t="s">
        <v>380</v>
      </c>
      <c r="G3330" s="35" t="s">
        <v>3617</v>
      </c>
      <c r="I3330" s="16">
        <v>1</v>
      </c>
      <c r="K3330" s="3">
        <v>2</v>
      </c>
      <c r="L3330" s="3">
        <v>1</v>
      </c>
      <c r="M3330" s="3" t="s">
        <v>112</v>
      </c>
      <c r="N3330" s="3" t="str">
        <f t="shared" si="13"/>
        <v>インフラ資産</v>
      </c>
      <c r="O3330" s="3" t="str">
        <f>IF(L3330="","",VLOOKUP(L3330,行政目的!$A$2:$B$9,2,FALSE))</f>
        <v>生活インフラ・国土保全</v>
      </c>
    </row>
    <row r="3331" spans="1:15">
      <c r="A3331" s="3">
        <v>67</v>
      </c>
      <c r="B3331" s="3">
        <v>759</v>
      </c>
      <c r="C3331" s="3">
        <v>0</v>
      </c>
      <c r="D3331" s="3" t="s">
        <v>2876</v>
      </c>
      <c r="E3331" s="3" t="s">
        <v>114</v>
      </c>
      <c r="F3331" s="3" t="s">
        <v>380</v>
      </c>
      <c r="G3331" s="35" t="s">
        <v>3618</v>
      </c>
      <c r="I3331" s="16">
        <v>1</v>
      </c>
      <c r="K3331" s="3">
        <v>2</v>
      </c>
      <c r="L3331" s="3">
        <v>1</v>
      </c>
      <c r="M3331" s="3" t="s">
        <v>112</v>
      </c>
      <c r="N3331" s="3" t="str">
        <f t="shared" si="13"/>
        <v>インフラ資産</v>
      </c>
      <c r="O3331" s="3" t="str">
        <f>IF(L3331="","",VLOOKUP(L3331,行政目的!$A$2:$B$9,2,FALSE))</f>
        <v>生活インフラ・国土保全</v>
      </c>
    </row>
    <row r="3332" spans="1:15">
      <c r="A3332" s="3">
        <v>67</v>
      </c>
      <c r="B3332" s="3">
        <v>760</v>
      </c>
      <c r="C3332" s="3">
        <v>0</v>
      </c>
      <c r="D3332" s="3" t="s">
        <v>2876</v>
      </c>
      <c r="E3332" s="3" t="s">
        <v>114</v>
      </c>
      <c r="F3332" s="3" t="s">
        <v>380</v>
      </c>
      <c r="G3332" s="35" t="s">
        <v>3619</v>
      </c>
      <c r="I3332" s="16">
        <v>1</v>
      </c>
      <c r="K3332" s="3">
        <v>2</v>
      </c>
      <c r="L3332" s="3">
        <v>1</v>
      </c>
      <c r="M3332" s="3" t="s">
        <v>112</v>
      </c>
      <c r="N3332" s="3" t="str">
        <f t="shared" si="13"/>
        <v>インフラ資産</v>
      </c>
      <c r="O3332" s="3" t="str">
        <f>IF(L3332="","",VLOOKUP(L3332,行政目的!$A$2:$B$9,2,FALSE))</f>
        <v>生活インフラ・国土保全</v>
      </c>
    </row>
    <row r="3333" spans="1:15">
      <c r="A3333" s="3">
        <v>67</v>
      </c>
      <c r="B3333" s="3">
        <v>761</v>
      </c>
      <c r="C3333" s="3">
        <v>0</v>
      </c>
      <c r="D3333" s="3" t="s">
        <v>2876</v>
      </c>
      <c r="E3333" s="3" t="s">
        <v>114</v>
      </c>
      <c r="F3333" s="3" t="s">
        <v>380</v>
      </c>
      <c r="G3333" s="35" t="s">
        <v>3620</v>
      </c>
      <c r="I3333" s="16">
        <v>1</v>
      </c>
      <c r="K3333" s="3">
        <v>2</v>
      </c>
      <c r="L3333" s="3">
        <v>1</v>
      </c>
      <c r="M3333" s="3" t="s">
        <v>112</v>
      </c>
      <c r="N3333" s="3" t="str">
        <f t="shared" si="13"/>
        <v>インフラ資産</v>
      </c>
      <c r="O3333" s="3" t="str">
        <f>IF(L3333="","",VLOOKUP(L3333,行政目的!$A$2:$B$9,2,FALSE))</f>
        <v>生活インフラ・国土保全</v>
      </c>
    </row>
    <row r="3334" spans="1:15">
      <c r="A3334" s="3">
        <v>67</v>
      </c>
      <c r="B3334" s="3">
        <v>762</v>
      </c>
      <c r="C3334" s="3">
        <v>0</v>
      </c>
      <c r="D3334" s="3" t="s">
        <v>2876</v>
      </c>
      <c r="E3334" s="3" t="s">
        <v>114</v>
      </c>
      <c r="F3334" s="3" t="s">
        <v>380</v>
      </c>
      <c r="G3334" s="35" t="s">
        <v>3621</v>
      </c>
      <c r="I3334" s="16">
        <v>1</v>
      </c>
      <c r="K3334" s="3">
        <v>2</v>
      </c>
      <c r="L3334" s="3">
        <v>1</v>
      </c>
      <c r="M3334" s="3" t="s">
        <v>112</v>
      </c>
      <c r="N3334" s="3" t="str">
        <f t="shared" si="13"/>
        <v>インフラ資産</v>
      </c>
      <c r="O3334" s="3" t="str">
        <f>IF(L3334="","",VLOOKUP(L3334,行政目的!$A$2:$B$9,2,FALSE))</f>
        <v>生活インフラ・国土保全</v>
      </c>
    </row>
    <row r="3335" spans="1:15">
      <c r="A3335" s="3">
        <v>67</v>
      </c>
      <c r="B3335" s="3">
        <v>763</v>
      </c>
      <c r="C3335" s="3">
        <v>0</v>
      </c>
      <c r="D3335" s="3" t="s">
        <v>2876</v>
      </c>
      <c r="E3335" s="3" t="s">
        <v>114</v>
      </c>
      <c r="F3335" s="3" t="s">
        <v>380</v>
      </c>
      <c r="G3335" s="35" t="s">
        <v>3622</v>
      </c>
      <c r="I3335" s="16">
        <v>1</v>
      </c>
      <c r="K3335" s="3">
        <v>2</v>
      </c>
      <c r="L3335" s="3">
        <v>1</v>
      </c>
      <c r="M3335" s="3" t="s">
        <v>112</v>
      </c>
      <c r="N3335" s="3" t="str">
        <f t="shared" si="13"/>
        <v>インフラ資産</v>
      </c>
      <c r="O3335" s="3" t="str">
        <f>IF(L3335="","",VLOOKUP(L3335,行政目的!$A$2:$B$9,2,FALSE))</f>
        <v>生活インフラ・国土保全</v>
      </c>
    </row>
    <row r="3336" spans="1:15">
      <c r="A3336" s="3">
        <v>67</v>
      </c>
      <c r="B3336" s="3">
        <v>764</v>
      </c>
      <c r="C3336" s="3">
        <v>0</v>
      </c>
      <c r="D3336" s="3" t="s">
        <v>2876</v>
      </c>
      <c r="E3336" s="3" t="s">
        <v>114</v>
      </c>
      <c r="F3336" s="3" t="s">
        <v>3623</v>
      </c>
      <c r="G3336" s="35" t="s">
        <v>2277</v>
      </c>
      <c r="I3336" s="16">
        <v>1</v>
      </c>
      <c r="K3336" s="3">
        <v>2</v>
      </c>
      <c r="L3336" s="3">
        <v>1</v>
      </c>
      <c r="M3336" s="3" t="s">
        <v>112</v>
      </c>
      <c r="N3336" s="3" t="str">
        <f t="shared" si="13"/>
        <v>インフラ資産</v>
      </c>
      <c r="O3336" s="3" t="str">
        <f>IF(L3336="","",VLOOKUP(L3336,行政目的!$A$2:$B$9,2,FALSE))</f>
        <v>生活インフラ・国土保全</v>
      </c>
    </row>
    <row r="3337" spans="1:15">
      <c r="A3337" s="3">
        <v>67</v>
      </c>
      <c r="B3337" s="3">
        <v>765</v>
      </c>
      <c r="C3337" s="3">
        <v>0</v>
      </c>
      <c r="D3337" s="3" t="s">
        <v>2876</v>
      </c>
      <c r="E3337" s="3" t="s">
        <v>114</v>
      </c>
      <c r="F3337" s="3" t="s">
        <v>3623</v>
      </c>
      <c r="G3337" s="35" t="s">
        <v>3624</v>
      </c>
      <c r="I3337" s="16">
        <v>1</v>
      </c>
      <c r="K3337" s="3">
        <v>2</v>
      </c>
      <c r="L3337" s="3">
        <v>1</v>
      </c>
      <c r="M3337" s="3" t="s">
        <v>112</v>
      </c>
      <c r="N3337" s="3" t="str">
        <f t="shared" si="13"/>
        <v>インフラ資産</v>
      </c>
      <c r="O3337" s="3" t="str">
        <f>IF(L3337="","",VLOOKUP(L3337,行政目的!$A$2:$B$9,2,FALSE))</f>
        <v>生活インフラ・国土保全</v>
      </c>
    </row>
    <row r="3338" spans="1:15">
      <c r="A3338" s="3">
        <v>67</v>
      </c>
      <c r="B3338" s="3">
        <v>766</v>
      </c>
      <c r="C3338" s="3">
        <v>0</v>
      </c>
      <c r="D3338" s="3" t="s">
        <v>2876</v>
      </c>
      <c r="E3338" s="3" t="s">
        <v>114</v>
      </c>
      <c r="F3338" s="3" t="s">
        <v>3623</v>
      </c>
      <c r="G3338" s="35" t="s">
        <v>3625</v>
      </c>
      <c r="I3338" s="16">
        <v>1</v>
      </c>
      <c r="K3338" s="3">
        <v>2</v>
      </c>
      <c r="L3338" s="3">
        <v>1</v>
      </c>
      <c r="M3338" s="3" t="s">
        <v>112</v>
      </c>
      <c r="N3338" s="3" t="str">
        <f t="shared" si="13"/>
        <v>インフラ資産</v>
      </c>
      <c r="O3338" s="3" t="str">
        <f>IF(L3338="","",VLOOKUP(L3338,行政目的!$A$2:$B$9,2,FALSE))</f>
        <v>生活インフラ・国土保全</v>
      </c>
    </row>
    <row r="3339" spans="1:15">
      <c r="A3339" s="3">
        <v>67</v>
      </c>
      <c r="B3339" s="3">
        <v>767</v>
      </c>
      <c r="C3339" s="3">
        <v>0</v>
      </c>
      <c r="D3339" s="3" t="s">
        <v>2876</v>
      </c>
      <c r="E3339" s="3" t="s">
        <v>114</v>
      </c>
      <c r="F3339" s="3" t="s">
        <v>3623</v>
      </c>
      <c r="G3339" s="35" t="s">
        <v>3626</v>
      </c>
      <c r="I3339" s="16">
        <v>1</v>
      </c>
      <c r="K3339" s="3">
        <v>2</v>
      </c>
      <c r="L3339" s="3">
        <v>1</v>
      </c>
      <c r="M3339" s="3" t="s">
        <v>112</v>
      </c>
      <c r="N3339" s="3" t="str">
        <f t="shared" si="13"/>
        <v>インフラ資産</v>
      </c>
      <c r="O3339" s="3" t="str">
        <f>IF(L3339="","",VLOOKUP(L3339,行政目的!$A$2:$B$9,2,FALSE))</f>
        <v>生活インフラ・国土保全</v>
      </c>
    </row>
    <row r="3340" spans="1:15">
      <c r="A3340" s="3">
        <v>67</v>
      </c>
      <c r="B3340" s="3">
        <v>768</v>
      </c>
      <c r="C3340" s="3">
        <v>0</v>
      </c>
      <c r="D3340" s="3" t="s">
        <v>2876</v>
      </c>
      <c r="E3340" s="3" t="s">
        <v>114</v>
      </c>
      <c r="F3340" s="3" t="s">
        <v>3623</v>
      </c>
      <c r="G3340" s="35" t="s">
        <v>3627</v>
      </c>
      <c r="I3340" s="16">
        <v>1</v>
      </c>
      <c r="K3340" s="3">
        <v>2</v>
      </c>
      <c r="L3340" s="3">
        <v>1</v>
      </c>
      <c r="M3340" s="3" t="s">
        <v>112</v>
      </c>
      <c r="N3340" s="3" t="str">
        <f t="shared" si="13"/>
        <v>インフラ資産</v>
      </c>
      <c r="O3340" s="3" t="str">
        <f>IF(L3340="","",VLOOKUP(L3340,行政目的!$A$2:$B$9,2,FALSE))</f>
        <v>生活インフラ・国土保全</v>
      </c>
    </row>
    <row r="3341" spans="1:15">
      <c r="A3341" s="3">
        <v>67</v>
      </c>
      <c r="B3341" s="3">
        <v>769</v>
      </c>
      <c r="C3341" s="3">
        <v>0</v>
      </c>
      <c r="D3341" s="3" t="s">
        <v>2876</v>
      </c>
      <c r="E3341" s="3" t="s">
        <v>114</v>
      </c>
      <c r="F3341" s="3" t="s">
        <v>3623</v>
      </c>
      <c r="G3341" s="35" t="s">
        <v>927</v>
      </c>
      <c r="I3341" s="16">
        <v>1</v>
      </c>
      <c r="K3341" s="3">
        <v>2</v>
      </c>
      <c r="L3341" s="3">
        <v>1</v>
      </c>
      <c r="M3341" s="3" t="s">
        <v>112</v>
      </c>
      <c r="N3341" s="3" t="str">
        <f t="shared" si="13"/>
        <v>インフラ資産</v>
      </c>
      <c r="O3341" s="3" t="str">
        <f>IF(L3341="","",VLOOKUP(L3341,行政目的!$A$2:$B$9,2,FALSE))</f>
        <v>生活インフラ・国土保全</v>
      </c>
    </row>
    <row r="3342" spans="1:15">
      <c r="A3342" s="3">
        <v>67</v>
      </c>
      <c r="B3342" s="3">
        <v>770</v>
      </c>
      <c r="C3342" s="3">
        <v>0</v>
      </c>
      <c r="D3342" s="3" t="s">
        <v>2876</v>
      </c>
      <c r="E3342" s="3" t="s">
        <v>114</v>
      </c>
      <c r="F3342" s="3" t="s">
        <v>3623</v>
      </c>
      <c r="G3342" s="35" t="s">
        <v>3628</v>
      </c>
      <c r="I3342" s="16">
        <v>1</v>
      </c>
      <c r="K3342" s="3">
        <v>2</v>
      </c>
      <c r="L3342" s="3">
        <v>1</v>
      </c>
      <c r="M3342" s="3" t="s">
        <v>112</v>
      </c>
      <c r="N3342" s="3" t="str">
        <f t="shared" si="13"/>
        <v>インフラ資産</v>
      </c>
      <c r="O3342" s="3" t="str">
        <f>IF(L3342="","",VLOOKUP(L3342,行政目的!$A$2:$B$9,2,FALSE))</f>
        <v>生活インフラ・国土保全</v>
      </c>
    </row>
    <row r="3343" spans="1:15">
      <c r="A3343" s="3">
        <v>67</v>
      </c>
      <c r="B3343" s="3">
        <v>771</v>
      </c>
      <c r="C3343" s="3">
        <v>0</v>
      </c>
      <c r="D3343" s="3" t="s">
        <v>2876</v>
      </c>
      <c r="E3343" s="3" t="s">
        <v>114</v>
      </c>
      <c r="F3343" s="3" t="s">
        <v>3623</v>
      </c>
      <c r="G3343" s="35" t="s">
        <v>3629</v>
      </c>
      <c r="I3343" s="16">
        <v>1</v>
      </c>
      <c r="K3343" s="3">
        <v>2</v>
      </c>
      <c r="L3343" s="3">
        <v>1</v>
      </c>
      <c r="M3343" s="3" t="s">
        <v>112</v>
      </c>
      <c r="N3343" s="3" t="str">
        <f t="shared" si="13"/>
        <v>インフラ資産</v>
      </c>
      <c r="O3343" s="3" t="str">
        <f>IF(L3343="","",VLOOKUP(L3343,行政目的!$A$2:$B$9,2,FALSE))</f>
        <v>生活インフラ・国土保全</v>
      </c>
    </row>
    <row r="3344" spans="1:15">
      <c r="A3344" s="3">
        <v>67</v>
      </c>
      <c r="B3344" s="3">
        <v>772</v>
      </c>
      <c r="C3344" s="3">
        <v>0</v>
      </c>
      <c r="D3344" s="3" t="s">
        <v>2876</v>
      </c>
      <c r="E3344" s="3" t="s">
        <v>114</v>
      </c>
      <c r="F3344" s="3" t="s">
        <v>3623</v>
      </c>
      <c r="G3344" s="35" t="s">
        <v>3630</v>
      </c>
      <c r="I3344" s="16">
        <v>1</v>
      </c>
      <c r="K3344" s="3">
        <v>2</v>
      </c>
      <c r="L3344" s="3">
        <v>1</v>
      </c>
      <c r="M3344" s="3" t="s">
        <v>112</v>
      </c>
      <c r="N3344" s="3" t="str">
        <f t="shared" si="13"/>
        <v>インフラ資産</v>
      </c>
      <c r="O3344" s="3" t="str">
        <f>IF(L3344="","",VLOOKUP(L3344,行政目的!$A$2:$B$9,2,FALSE))</f>
        <v>生活インフラ・国土保全</v>
      </c>
    </row>
    <row r="3345" spans="1:15">
      <c r="A3345" s="3">
        <v>67</v>
      </c>
      <c r="B3345" s="3">
        <v>773</v>
      </c>
      <c r="C3345" s="3">
        <v>0</v>
      </c>
      <c r="D3345" s="3" t="s">
        <v>2876</v>
      </c>
      <c r="E3345" s="3" t="s">
        <v>114</v>
      </c>
      <c r="F3345" s="3" t="s">
        <v>3623</v>
      </c>
      <c r="G3345" s="35" t="s">
        <v>3631</v>
      </c>
      <c r="I3345" s="16">
        <v>1</v>
      </c>
      <c r="K3345" s="3">
        <v>2</v>
      </c>
      <c r="L3345" s="3">
        <v>1</v>
      </c>
      <c r="M3345" s="3" t="s">
        <v>112</v>
      </c>
      <c r="N3345" s="3" t="str">
        <f t="shared" si="13"/>
        <v>インフラ資産</v>
      </c>
      <c r="O3345" s="3" t="str">
        <f>IF(L3345="","",VLOOKUP(L3345,行政目的!$A$2:$B$9,2,FALSE))</f>
        <v>生活インフラ・国土保全</v>
      </c>
    </row>
    <row r="3346" spans="1:15">
      <c r="A3346" s="3">
        <v>67</v>
      </c>
      <c r="B3346" s="3">
        <v>774</v>
      </c>
      <c r="C3346" s="3">
        <v>0</v>
      </c>
      <c r="D3346" s="3" t="s">
        <v>2876</v>
      </c>
      <c r="E3346" s="3" t="s">
        <v>114</v>
      </c>
      <c r="F3346" s="3" t="s">
        <v>688</v>
      </c>
      <c r="G3346" s="35" t="s">
        <v>1594</v>
      </c>
      <c r="I3346" s="16">
        <v>1</v>
      </c>
      <c r="K3346" s="3">
        <v>2</v>
      </c>
      <c r="L3346" s="3">
        <v>1</v>
      </c>
      <c r="M3346" s="3" t="s">
        <v>112</v>
      </c>
      <c r="N3346" s="3" t="str">
        <f t="shared" si="13"/>
        <v>インフラ資産</v>
      </c>
      <c r="O3346" s="3" t="str">
        <f>IF(L3346="","",VLOOKUP(L3346,行政目的!$A$2:$B$9,2,FALSE))</f>
        <v>生活インフラ・国土保全</v>
      </c>
    </row>
    <row r="3347" spans="1:15">
      <c r="A3347" s="3">
        <v>67</v>
      </c>
      <c r="B3347" s="3">
        <v>775</v>
      </c>
      <c r="C3347" s="3">
        <v>0</v>
      </c>
      <c r="D3347" s="3" t="s">
        <v>2876</v>
      </c>
      <c r="E3347" s="3" t="s">
        <v>114</v>
      </c>
      <c r="F3347" s="3" t="s">
        <v>688</v>
      </c>
      <c r="G3347" s="35" t="s">
        <v>3632</v>
      </c>
      <c r="I3347" s="16">
        <v>1</v>
      </c>
      <c r="K3347" s="3">
        <v>2</v>
      </c>
      <c r="L3347" s="3">
        <v>1</v>
      </c>
      <c r="M3347" s="3" t="s">
        <v>112</v>
      </c>
      <c r="N3347" s="3" t="str">
        <f t="shared" si="13"/>
        <v>インフラ資産</v>
      </c>
      <c r="O3347" s="3" t="str">
        <f>IF(L3347="","",VLOOKUP(L3347,行政目的!$A$2:$B$9,2,FALSE))</f>
        <v>生活インフラ・国土保全</v>
      </c>
    </row>
    <row r="3348" spans="1:15">
      <c r="A3348" s="3">
        <v>67</v>
      </c>
      <c r="B3348" s="3">
        <v>776</v>
      </c>
      <c r="C3348" s="3">
        <v>0</v>
      </c>
      <c r="D3348" s="3" t="s">
        <v>2876</v>
      </c>
      <c r="E3348" s="3" t="s">
        <v>114</v>
      </c>
      <c r="F3348" s="3" t="s">
        <v>688</v>
      </c>
      <c r="G3348" s="35" t="s">
        <v>3038</v>
      </c>
      <c r="I3348" s="16">
        <v>1</v>
      </c>
      <c r="K3348" s="3">
        <v>2</v>
      </c>
      <c r="L3348" s="3">
        <v>1</v>
      </c>
      <c r="M3348" s="3" t="s">
        <v>112</v>
      </c>
      <c r="N3348" s="3" t="str">
        <f t="shared" si="13"/>
        <v>インフラ資産</v>
      </c>
      <c r="O3348" s="3" t="str">
        <f>IF(L3348="","",VLOOKUP(L3348,行政目的!$A$2:$B$9,2,FALSE))</f>
        <v>生活インフラ・国土保全</v>
      </c>
    </row>
    <row r="3349" spans="1:15">
      <c r="A3349" s="3">
        <v>67</v>
      </c>
      <c r="B3349" s="3">
        <v>777</v>
      </c>
      <c r="C3349" s="3">
        <v>0</v>
      </c>
      <c r="D3349" s="3" t="s">
        <v>2876</v>
      </c>
      <c r="E3349" s="3" t="s">
        <v>114</v>
      </c>
      <c r="F3349" s="3" t="s">
        <v>688</v>
      </c>
      <c r="G3349" s="35" t="s">
        <v>3633</v>
      </c>
      <c r="I3349" s="16">
        <v>1</v>
      </c>
      <c r="K3349" s="3">
        <v>2</v>
      </c>
      <c r="L3349" s="3">
        <v>1</v>
      </c>
      <c r="M3349" s="3" t="s">
        <v>112</v>
      </c>
      <c r="N3349" s="3" t="str">
        <f t="shared" si="13"/>
        <v>インフラ資産</v>
      </c>
      <c r="O3349" s="3" t="str">
        <f>IF(L3349="","",VLOOKUP(L3349,行政目的!$A$2:$B$9,2,FALSE))</f>
        <v>生活インフラ・国土保全</v>
      </c>
    </row>
    <row r="3350" spans="1:15">
      <c r="A3350" s="3">
        <v>67</v>
      </c>
      <c r="B3350" s="3">
        <v>778</v>
      </c>
      <c r="C3350" s="3">
        <v>0</v>
      </c>
      <c r="D3350" s="3" t="s">
        <v>2876</v>
      </c>
      <c r="E3350" s="3" t="s">
        <v>114</v>
      </c>
      <c r="F3350" s="3" t="s">
        <v>688</v>
      </c>
      <c r="G3350" s="35" t="s">
        <v>1596</v>
      </c>
      <c r="I3350" s="16">
        <v>1</v>
      </c>
      <c r="K3350" s="3">
        <v>2</v>
      </c>
      <c r="L3350" s="3">
        <v>1</v>
      </c>
      <c r="M3350" s="3" t="s">
        <v>112</v>
      </c>
      <c r="N3350" s="3" t="str">
        <f t="shared" si="13"/>
        <v>インフラ資産</v>
      </c>
      <c r="O3350" s="3" t="str">
        <f>IF(L3350="","",VLOOKUP(L3350,行政目的!$A$2:$B$9,2,FALSE))</f>
        <v>生活インフラ・国土保全</v>
      </c>
    </row>
    <row r="3351" spans="1:15">
      <c r="A3351" s="3">
        <v>67</v>
      </c>
      <c r="B3351" s="3">
        <v>779</v>
      </c>
      <c r="C3351" s="3">
        <v>0</v>
      </c>
      <c r="D3351" s="3" t="s">
        <v>2876</v>
      </c>
      <c r="E3351" s="3" t="s">
        <v>114</v>
      </c>
      <c r="F3351" s="3" t="s">
        <v>688</v>
      </c>
      <c r="G3351" s="35" t="s">
        <v>3042</v>
      </c>
      <c r="I3351" s="16">
        <v>1</v>
      </c>
      <c r="K3351" s="3">
        <v>2</v>
      </c>
      <c r="L3351" s="3">
        <v>1</v>
      </c>
      <c r="M3351" s="3" t="s">
        <v>112</v>
      </c>
      <c r="N3351" s="3" t="str">
        <f t="shared" si="13"/>
        <v>インフラ資産</v>
      </c>
      <c r="O3351" s="3" t="str">
        <f>IF(L3351="","",VLOOKUP(L3351,行政目的!$A$2:$B$9,2,FALSE))</f>
        <v>生活インフラ・国土保全</v>
      </c>
    </row>
    <row r="3352" spans="1:15">
      <c r="A3352" s="3">
        <v>67</v>
      </c>
      <c r="B3352" s="3">
        <v>780</v>
      </c>
      <c r="C3352" s="3">
        <v>0</v>
      </c>
      <c r="D3352" s="3" t="s">
        <v>2876</v>
      </c>
      <c r="E3352" s="3" t="s">
        <v>114</v>
      </c>
      <c r="F3352" s="3" t="s">
        <v>688</v>
      </c>
      <c r="G3352" s="35" t="s">
        <v>3634</v>
      </c>
      <c r="I3352" s="16">
        <v>1</v>
      </c>
      <c r="K3352" s="3">
        <v>2</v>
      </c>
      <c r="L3352" s="3">
        <v>1</v>
      </c>
      <c r="M3352" s="3" t="s">
        <v>112</v>
      </c>
      <c r="N3352" s="3" t="str">
        <f t="shared" si="13"/>
        <v>インフラ資産</v>
      </c>
      <c r="O3352" s="3" t="str">
        <f>IF(L3352="","",VLOOKUP(L3352,行政目的!$A$2:$B$9,2,FALSE))</f>
        <v>生活インフラ・国土保全</v>
      </c>
    </row>
    <row r="3353" spans="1:15">
      <c r="A3353" s="3">
        <v>67</v>
      </c>
      <c r="B3353" s="3">
        <v>781</v>
      </c>
      <c r="C3353" s="3">
        <v>0</v>
      </c>
      <c r="D3353" s="3" t="s">
        <v>2876</v>
      </c>
      <c r="E3353" s="3" t="s">
        <v>114</v>
      </c>
      <c r="F3353" s="3" t="s">
        <v>688</v>
      </c>
      <c r="G3353" s="35" t="s">
        <v>3635</v>
      </c>
      <c r="I3353" s="16">
        <v>1</v>
      </c>
      <c r="K3353" s="3">
        <v>2</v>
      </c>
      <c r="L3353" s="3">
        <v>1</v>
      </c>
      <c r="M3353" s="3" t="s">
        <v>112</v>
      </c>
      <c r="N3353" s="3" t="str">
        <f t="shared" si="13"/>
        <v>インフラ資産</v>
      </c>
      <c r="O3353" s="3" t="str">
        <f>IF(L3353="","",VLOOKUP(L3353,行政目的!$A$2:$B$9,2,FALSE))</f>
        <v>生活インフラ・国土保全</v>
      </c>
    </row>
    <row r="3354" spans="1:15">
      <c r="A3354" s="3">
        <v>67</v>
      </c>
      <c r="B3354" s="3">
        <v>782</v>
      </c>
      <c r="C3354" s="3">
        <v>0</v>
      </c>
      <c r="D3354" s="3" t="s">
        <v>2876</v>
      </c>
      <c r="E3354" s="3" t="s">
        <v>114</v>
      </c>
      <c r="F3354" s="3" t="s">
        <v>688</v>
      </c>
      <c r="G3354" s="35" t="s">
        <v>3636</v>
      </c>
      <c r="I3354" s="16">
        <v>1</v>
      </c>
      <c r="K3354" s="3">
        <v>2</v>
      </c>
      <c r="L3354" s="3">
        <v>1</v>
      </c>
      <c r="M3354" s="3" t="s">
        <v>112</v>
      </c>
      <c r="N3354" s="3" t="str">
        <f t="shared" si="13"/>
        <v>インフラ資産</v>
      </c>
      <c r="O3354" s="3" t="str">
        <f>IF(L3354="","",VLOOKUP(L3354,行政目的!$A$2:$B$9,2,FALSE))</f>
        <v>生活インフラ・国土保全</v>
      </c>
    </row>
    <row r="3355" spans="1:15">
      <c r="A3355" s="3">
        <v>67</v>
      </c>
      <c r="B3355" s="3">
        <v>783</v>
      </c>
      <c r="C3355" s="3">
        <v>0</v>
      </c>
      <c r="D3355" s="3" t="s">
        <v>2876</v>
      </c>
      <c r="E3355" s="3" t="s">
        <v>114</v>
      </c>
      <c r="F3355" s="3" t="s">
        <v>688</v>
      </c>
      <c r="G3355" s="35" t="s">
        <v>3637</v>
      </c>
      <c r="I3355" s="16">
        <v>1</v>
      </c>
      <c r="K3355" s="3">
        <v>2</v>
      </c>
      <c r="L3355" s="3">
        <v>1</v>
      </c>
      <c r="M3355" s="3" t="s">
        <v>112</v>
      </c>
      <c r="N3355" s="3" t="str">
        <f t="shared" si="13"/>
        <v>インフラ資産</v>
      </c>
      <c r="O3355" s="3" t="str">
        <f>IF(L3355="","",VLOOKUP(L3355,行政目的!$A$2:$B$9,2,FALSE))</f>
        <v>生活インフラ・国土保全</v>
      </c>
    </row>
    <row r="3356" spans="1:15">
      <c r="A3356" s="3">
        <v>67</v>
      </c>
      <c r="B3356" s="3">
        <v>784</v>
      </c>
      <c r="C3356" s="3">
        <v>0</v>
      </c>
      <c r="D3356" s="3" t="s">
        <v>2876</v>
      </c>
      <c r="E3356" s="3" t="s">
        <v>114</v>
      </c>
      <c r="F3356" s="3" t="s">
        <v>688</v>
      </c>
      <c r="G3356" s="35" t="s">
        <v>3638</v>
      </c>
      <c r="I3356" s="16">
        <v>1</v>
      </c>
      <c r="K3356" s="3">
        <v>2</v>
      </c>
      <c r="L3356" s="3">
        <v>1</v>
      </c>
      <c r="M3356" s="3" t="s">
        <v>112</v>
      </c>
      <c r="N3356" s="3" t="str">
        <f t="shared" si="13"/>
        <v>インフラ資産</v>
      </c>
      <c r="O3356" s="3" t="str">
        <f>IF(L3356="","",VLOOKUP(L3356,行政目的!$A$2:$B$9,2,FALSE))</f>
        <v>生活インフラ・国土保全</v>
      </c>
    </row>
    <row r="3357" spans="1:15">
      <c r="A3357" s="3">
        <v>67</v>
      </c>
      <c r="B3357" s="3">
        <v>785</v>
      </c>
      <c r="C3357" s="3">
        <v>0</v>
      </c>
      <c r="D3357" s="3" t="s">
        <v>2876</v>
      </c>
      <c r="E3357" s="3" t="s">
        <v>114</v>
      </c>
      <c r="F3357" s="3" t="s">
        <v>688</v>
      </c>
      <c r="G3357" s="35" t="s">
        <v>3639</v>
      </c>
      <c r="I3357" s="16">
        <v>1</v>
      </c>
      <c r="K3357" s="3">
        <v>2</v>
      </c>
      <c r="L3357" s="3">
        <v>1</v>
      </c>
      <c r="M3357" s="3" t="s">
        <v>112</v>
      </c>
      <c r="N3357" s="3" t="str">
        <f t="shared" si="13"/>
        <v>インフラ資産</v>
      </c>
      <c r="O3357" s="3" t="str">
        <f>IF(L3357="","",VLOOKUP(L3357,行政目的!$A$2:$B$9,2,FALSE))</f>
        <v>生活インフラ・国土保全</v>
      </c>
    </row>
    <row r="3358" spans="1:15">
      <c r="A3358" s="3">
        <v>67</v>
      </c>
      <c r="B3358" s="3">
        <v>786</v>
      </c>
      <c r="C3358" s="3">
        <v>0</v>
      </c>
      <c r="D3358" s="3" t="s">
        <v>2876</v>
      </c>
      <c r="E3358" s="3" t="s">
        <v>114</v>
      </c>
      <c r="F3358" s="3" t="s">
        <v>688</v>
      </c>
      <c r="G3358" s="35" t="s">
        <v>3640</v>
      </c>
      <c r="I3358" s="16">
        <v>1</v>
      </c>
      <c r="K3358" s="3">
        <v>2</v>
      </c>
      <c r="L3358" s="3">
        <v>1</v>
      </c>
      <c r="M3358" s="3" t="s">
        <v>112</v>
      </c>
      <c r="N3358" s="3" t="str">
        <f t="shared" si="13"/>
        <v>インフラ資産</v>
      </c>
      <c r="O3358" s="3" t="str">
        <f>IF(L3358="","",VLOOKUP(L3358,行政目的!$A$2:$B$9,2,FALSE))</f>
        <v>生活インフラ・国土保全</v>
      </c>
    </row>
    <row r="3359" spans="1:15">
      <c r="A3359" s="3">
        <v>67</v>
      </c>
      <c r="B3359" s="3">
        <v>787</v>
      </c>
      <c r="C3359" s="3">
        <v>0</v>
      </c>
      <c r="D3359" s="3" t="s">
        <v>2876</v>
      </c>
      <c r="E3359" s="3" t="s">
        <v>114</v>
      </c>
      <c r="F3359" s="3" t="s">
        <v>688</v>
      </c>
      <c r="G3359" s="35" t="s">
        <v>3641</v>
      </c>
      <c r="I3359" s="16">
        <v>1</v>
      </c>
      <c r="K3359" s="3">
        <v>2</v>
      </c>
      <c r="L3359" s="3">
        <v>1</v>
      </c>
      <c r="M3359" s="3" t="s">
        <v>112</v>
      </c>
      <c r="N3359" s="3" t="str">
        <f t="shared" si="13"/>
        <v>インフラ資産</v>
      </c>
      <c r="O3359" s="3" t="str">
        <f>IF(L3359="","",VLOOKUP(L3359,行政目的!$A$2:$B$9,2,FALSE))</f>
        <v>生活インフラ・国土保全</v>
      </c>
    </row>
    <row r="3360" spans="1:15">
      <c r="A3360" s="3">
        <v>67</v>
      </c>
      <c r="B3360" s="3">
        <v>788</v>
      </c>
      <c r="C3360" s="3">
        <v>0</v>
      </c>
      <c r="D3360" s="3" t="s">
        <v>2876</v>
      </c>
      <c r="E3360" s="3" t="s">
        <v>114</v>
      </c>
      <c r="F3360" s="3" t="s">
        <v>688</v>
      </c>
      <c r="G3360" s="35" t="s">
        <v>3642</v>
      </c>
      <c r="I3360" s="16">
        <v>1</v>
      </c>
      <c r="K3360" s="3">
        <v>2</v>
      </c>
      <c r="L3360" s="3">
        <v>1</v>
      </c>
      <c r="M3360" s="3" t="s">
        <v>112</v>
      </c>
      <c r="N3360" s="3" t="str">
        <f t="shared" si="13"/>
        <v>インフラ資産</v>
      </c>
      <c r="O3360" s="3" t="str">
        <f>IF(L3360="","",VLOOKUP(L3360,行政目的!$A$2:$B$9,2,FALSE))</f>
        <v>生活インフラ・国土保全</v>
      </c>
    </row>
    <row r="3361" spans="1:15">
      <c r="A3361" s="3">
        <v>67</v>
      </c>
      <c r="B3361" s="3">
        <v>789</v>
      </c>
      <c r="C3361" s="3">
        <v>0</v>
      </c>
      <c r="D3361" s="3" t="s">
        <v>2876</v>
      </c>
      <c r="E3361" s="3" t="s">
        <v>114</v>
      </c>
      <c r="F3361" s="3" t="s">
        <v>688</v>
      </c>
      <c r="G3361" s="35" t="s">
        <v>3643</v>
      </c>
      <c r="I3361" s="16">
        <v>1</v>
      </c>
      <c r="K3361" s="3">
        <v>2</v>
      </c>
      <c r="L3361" s="3">
        <v>1</v>
      </c>
      <c r="M3361" s="3" t="s">
        <v>112</v>
      </c>
      <c r="N3361" s="3" t="str">
        <f t="shared" si="13"/>
        <v>インフラ資産</v>
      </c>
      <c r="O3361" s="3" t="str">
        <f>IF(L3361="","",VLOOKUP(L3361,行政目的!$A$2:$B$9,2,FALSE))</f>
        <v>生活インフラ・国土保全</v>
      </c>
    </row>
    <row r="3362" spans="1:15">
      <c r="A3362" s="3">
        <v>67</v>
      </c>
      <c r="B3362" s="3">
        <v>790</v>
      </c>
      <c r="C3362" s="3">
        <v>0</v>
      </c>
      <c r="D3362" s="3" t="s">
        <v>2876</v>
      </c>
      <c r="E3362" s="3" t="s">
        <v>114</v>
      </c>
      <c r="F3362" s="3" t="s">
        <v>688</v>
      </c>
      <c r="G3362" s="35" t="s">
        <v>3644</v>
      </c>
      <c r="I3362" s="16">
        <v>1</v>
      </c>
      <c r="K3362" s="3">
        <v>2</v>
      </c>
      <c r="L3362" s="3">
        <v>1</v>
      </c>
      <c r="M3362" s="3" t="s">
        <v>112</v>
      </c>
      <c r="N3362" s="3" t="str">
        <f t="shared" si="13"/>
        <v>インフラ資産</v>
      </c>
      <c r="O3362" s="3" t="str">
        <f>IF(L3362="","",VLOOKUP(L3362,行政目的!$A$2:$B$9,2,FALSE))</f>
        <v>生活インフラ・国土保全</v>
      </c>
    </row>
    <row r="3363" spans="1:15">
      <c r="A3363" s="3">
        <v>67</v>
      </c>
      <c r="B3363" s="3">
        <v>791</v>
      </c>
      <c r="C3363" s="3">
        <v>0</v>
      </c>
      <c r="D3363" s="3" t="s">
        <v>2876</v>
      </c>
      <c r="E3363" s="3" t="s">
        <v>114</v>
      </c>
      <c r="F3363" s="3" t="s">
        <v>688</v>
      </c>
      <c r="G3363" s="35" t="s">
        <v>3645</v>
      </c>
      <c r="I3363" s="16">
        <v>1</v>
      </c>
      <c r="K3363" s="3">
        <v>2</v>
      </c>
      <c r="L3363" s="3">
        <v>1</v>
      </c>
      <c r="M3363" s="3" t="s">
        <v>112</v>
      </c>
      <c r="N3363" s="3" t="str">
        <f t="shared" si="13"/>
        <v>インフラ資産</v>
      </c>
      <c r="O3363" s="3" t="str">
        <f>IF(L3363="","",VLOOKUP(L3363,行政目的!$A$2:$B$9,2,FALSE))</f>
        <v>生活インフラ・国土保全</v>
      </c>
    </row>
    <row r="3364" spans="1:15">
      <c r="A3364" s="3">
        <v>67</v>
      </c>
      <c r="B3364" s="3">
        <v>792</v>
      </c>
      <c r="C3364" s="3">
        <v>0</v>
      </c>
      <c r="D3364" s="3" t="s">
        <v>2876</v>
      </c>
      <c r="E3364" s="3" t="s">
        <v>114</v>
      </c>
      <c r="F3364" s="3" t="s">
        <v>688</v>
      </c>
      <c r="G3364" s="35" t="s">
        <v>3646</v>
      </c>
      <c r="I3364" s="16">
        <v>1</v>
      </c>
      <c r="K3364" s="3">
        <v>2</v>
      </c>
      <c r="L3364" s="3">
        <v>1</v>
      </c>
      <c r="M3364" s="3" t="s">
        <v>112</v>
      </c>
      <c r="N3364" s="3" t="str">
        <f t="shared" si="13"/>
        <v>インフラ資産</v>
      </c>
      <c r="O3364" s="3" t="str">
        <f>IF(L3364="","",VLOOKUP(L3364,行政目的!$A$2:$B$9,2,FALSE))</f>
        <v>生活インフラ・国土保全</v>
      </c>
    </row>
    <row r="3365" spans="1:15">
      <c r="A3365" s="3">
        <v>67</v>
      </c>
      <c r="B3365" s="3">
        <v>793</v>
      </c>
      <c r="C3365" s="3">
        <v>0</v>
      </c>
      <c r="D3365" s="3" t="s">
        <v>2876</v>
      </c>
      <c r="E3365" s="3" t="s">
        <v>114</v>
      </c>
      <c r="F3365" s="3" t="s">
        <v>688</v>
      </c>
      <c r="G3365" s="35" t="s">
        <v>3647</v>
      </c>
      <c r="I3365" s="16">
        <v>1</v>
      </c>
      <c r="K3365" s="3">
        <v>2</v>
      </c>
      <c r="L3365" s="3">
        <v>1</v>
      </c>
      <c r="M3365" s="3" t="s">
        <v>112</v>
      </c>
      <c r="N3365" s="3" t="str">
        <f t="shared" si="13"/>
        <v>インフラ資産</v>
      </c>
      <c r="O3365" s="3" t="str">
        <f>IF(L3365="","",VLOOKUP(L3365,行政目的!$A$2:$B$9,2,FALSE))</f>
        <v>生活インフラ・国土保全</v>
      </c>
    </row>
    <row r="3366" spans="1:15">
      <c r="A3366" s="3">
        <v>67</v>
      </c>
      <c r="B3366" s="3">
        <v>794</v>
      </c>
      <c r="C3366" s="3">
        <v>0</v>
      </c>
      <c r="D3366" s="3" t="s">
        <v>2876</v>
      </c>
      <c r="E3366" s="3" t="s">
        <v>114</v>
      </c>
      <c r="F3366" s="3" t="s">
        <v>688</v>
      </c>
      <c r="G3366" s="35" t="s">
        <v>3648</v>
      </c>
      <c r="I3366" s="16">
        <v>1</v>
      </c>
      <c r="K3366" s="3">
        <v>2</v>
      </c>
      <c r="L3366" s="3">
        <v>1</v>
      </c>
      <c r="M3366" s="3" t="s">
        <v>112</v>
      </c>
      <c r="N3366" s="3" t="str">
        <f t="shared" si="13"/>
        <v>インフラ資産</v>
      </c>
      <c r="O3366" s="3" t="str">
        <f>IF(L3366="","",VLOOKUP(L3366,行政目的!$A$2:$B$9,2,FALSE))</f>
        <v>生活インフラ・国土保全</v>
      </c>
    </row>
    <row r="3367" spans="1:15">
      <c r="A3367" s="3">
        <v>67</v>
      </c>
      <c r="B3367" s="3">
        <v>795</v>
      </c>
      <c r="C3367" s="3">
        <v>0</v>
      </c>
      <c r="D3367" s="3" t="s">
        <v>2876</v>
      </c>
      <c r="E3367" s="3" t="s">
        <v>114</v>
      </c>
      <c r="F3367" s="3" t="s">
        <v>688</v>
      </c>
      <c r="G3367" s="35" t="s">
        <v>3649</v>
      </c>
      <c r="I3367" s="16">
        <v>1</v>
      </c>
      <c r="K3367" s="3">
        <v>2</v>
      </c>
      <c r="L3367" s="3">
        <v>1</v>
      </c>
      <c r="M3367" s="3" t="s">
        <v>112</v>
      </c>
      <c r="N3367" s="3" t="str">
        <f t="shared" si="13"/>
        <v>インフラ資産</v>
      </c>
      <c r="O3367" s="3" t="str">
        <f>IF(L3367="","",VLOOKUP(L3367,行政目的!$A$2:$B$9,2,FALSE))</f>
        <v>生活インフラ・国土保全</v>
      </c>
    </row>
    <row r="3368" spans="1:15">
      <c r="A3368" s="3">
        <v>67</v>
      </c>
      <c r="B3368" s="3">
        <v>796</v>
      </c>
      <c r="C3368" s="3">
        <v>0</v>
      </c>
      <c r="D3368" s="3" t="s">
        <v>2876</v>
      </c>
      <c r="E3368" s="3" t="s">
        <v>114</v>
      </c>
      <c r="F3368" s="3" t="s">
        <v>688</v>
      </c>
      <c r="G3368" s="35" t="s">
        <v>3650</v>
      </c>
      <c r="I3368" s="16">
        <v>1</v>
      </c>
      <c r="K3368" s="3">
        <v>2</v>
      </c>
      <c r="L3368" s="3">
        <v>1</v>
      </c>
      <c r="M3368" s="3" t="s">
        <v>112</v>
      </c>
      <c r="N3368" s="3" t="str">
        <f t="shared" si="13"/>
        <v>インフラ資産</v>
      </c>
      <c r="O3368" s="3" t="str">
        <f>IF(L3368="","",VLOOKUP(L3368,行政目的!$A$2:$B$9,2,FALSE))</f>
        <v>生活インフラ・国土保全</v>
      </c>
    </row>
    <row r="3369" spans="1:15">
      <c r="A3369" s="3">
        <v>67</v>
      </c>
      <c r="B3369" s="3">
        <v>797</v>
      </c>
      <c r="C3369" s="3">
        <v>0</v>
      </c>
      <c r="D3369" s="3" t="s">
        <v>2876</v>
      </c>
      <c r="E3369" s="3" t="s">
        <v>114</v>
      </c>
      <c r="F3369" s="3" t="s">
        <v>688</v>
      </c>
      <c r="G3369" s="35" t="s">
        <v>3651</v>
      </c>
      <c r="I3369" s="16">
        <v>1</v>
      </c>
      <c r="K3369" s="3">
        <v>2</v>
      </c>
      <c r="L3369" s="3">
        <v>1</v>
      </c>
      <c r="M3369" s="3" t="s">
        <v>112</v>
      </c>
      <c r="N3369" s="3" t="str">
        <f t="shared" si="13"/>
        <v>インフラ資産</v>
      </c>
      <c r="O3369" s="3" t="str">
        <f>IF(L3369="","",VLOOKUP(L3369,行政目的!$A$2:$B$9,2,FALSE))</f>
        <v>生活インフラ・国土保全</v>
      </c>
    </row>
    <row r="3370" spans="1:15">
      <c r="A3370" s="3">
        <v>67</v>
      </c>
      <c r="B3370" s="3">
        <v>798</v>
      </c>
      <c r="C3370" s="3">
        <v>0</v>
      </c>
      <c r="D3370" s="3" t="s">
        <v>2876</v>
      </c>
      <c r="E3370" s="3" t="s">
        <v>114</v>
      </c>
      <c r="F3370" s="3" t="s">
        <v>688</v>
      </c>
      <c r="G3370" s="35" t="s">
        <v>3652</v>
      </c>
      <c r="I3370" s="16">
        <v>1</v>
      </c>
      <c r="K3370" s="3">
        <v>2</v>
      </c>
      <c r="L3370" s="3">
        <v>1</v>
      </c>
      <c r="M3370" s="3" t="s">
        <v>112</v>
      </c>
      <c r="N3370" s="3" t="str">
        <f t="shared" si="13"/>
        <v>インフラ資産</v>
      </c>
      <c r="O3370" s="3" t="str">
        <f>IF(L3370="","",VLOOKUP(L3370,行政目的!$A$2:$B$9,2,FALSE))</f>
        <v>生活インフラ・国土保全</v>
      </c>
    </row>
    <row r="3371" spans="1:15">
      <c r="A3371" s="3">
        <v>67</v>
      </c>
      <c r="B3371" s="3">
        <v>799</v>
      </c>
      <c r="C3371" s="3">
        <v>0</v>
      </c>
      <c r="D3371" s="3" t="s">
        <v>2876</v>
      </c>
      <c r="E3371" s="3" t="s">
        <v>114</v>
      </c>
      <c r="F3371" s="3" t="s">
        <v>688</v>
      </c>
      <c r="G3371" s="35" t="s">
        <v>3653</v>
      </c>
      <c r="I3371" s="16">
        <v>1</v>
      </c>
      <c r="K3371" s="3">
        <v>2</v>
      </c>
      <c r="L3371" s="3">
        <v>1</v>
      </c>
      <c r="M3371" s="3" t="s">
        <v>112</v>
      </c>
      <c r="N3371" s="3" t="str">
        <f t="shared" si="13"/>
        <v>インフラ資産</v>
      </c>
      <c r="O3371" s="3" t="str">
        <f>IF(L3371="","",VLOOKUP(L3371,行政目的!$A$2:$B$9,2,FALSE))</f>
        <v>生活インフラ・国土保全</v>
      </c>
    </row>
    <row r="3372" spans="1:15">
      <c r="A3372" s="3">
        <v>67</v>
      </c>
      <c r="B3372" s="3">
        <v>800</v>
      </c>
      <c r="C3372" s="3">
        <v>0</v>
      </c>
      <c r="D3372" s="3" t="s">
        <v>2876</v>
      </c>
      <c r="E3372" s="3" t="s">
        <v>114</v>
      </c>
      <c r="F3372" s="3" t="s">
        <v>688</v>
      </c>
      <c r="G3372" s="35" t="s">
        <v>3654</v>
      </c>
      <c r="I3372" s="16">
        <v>1</v>
      </c>
      <c r="K3372" s="3">
        <v>2</v>
      </c>
      <c r="L3372" s="3">
        <v>1</v>
      </c>
      <c r="M3372" s="3" t="s">
        <v>112</v>
      </c>
      <c r="N3372" s="3" t="str">
        <f t="shared" si="13"/>
        <v>インフラ資産</v>
      </c>
      <c r="O3372" s="3" t="str">
        <f>IF(L3372="","",VLOOKUP(L3372,行政目的!$A$2:$B$9,2,FALSE))</f>
        <v>生活インフラ・国土保全</v>
      </c>
    </row>
    <row r="3373" spans="1:15">
      <c r="A3373" s="3">
        <v>67</v>
      </c>
      <c r="B3373" s="3">
        <v>801</v>
      </c>
      <c r="C3373" s="3">
        <v>0</v>
      </c>
      <c r="D3373" s="3" t="s">
        <v>2876</v>
      </c>
      <c r="E3373" s="3" t="s">
        <v>114</v>
      </c>
      <c r="F3373" s="3" t="s">
        <v>688</v>
      </c>
      <c r="G3373" s="35" t="s">
        <v>3655</v>
      </c>
      <c r="I3373" s="16">
        <v>1</v>
      </c>
      <c r="K3373" s="3">
        <v>2</v>
      </c>
      <c r="L3373" s="3">
        <v>1</v>
      </c>
      <c r="M3373" s="3" t="s">
        <v>112</v>
      </c>
      <c r="N3373" s="3" t="str">
        <f t="shared" si="13"/>
        <v>インフラ資産</v>
      </c>
      <c r="O3373" s="3" t="str">
        <f>IF(L3373="","",VLOOKUP(L3373,行政目的!$A$2:$B$9,2,FALSE))</f>
        <v>生活インフラ・国土保全</v>
      </c>
    </row>
    <row r="3374" spans="1:15">
      <c r="A3374" s="3">
        <v>67</v>
      </c>
      <c r="B3374" s="3">
        <v>802</v>
      </c>
      <c r="C3374" s="3">
        <v>0</v>
      </c>
      <c r="D3374" s="3" t="s">
        <v>2876</v>
      </c>
      <c r="E3374" s="3" t="s">
        <v>114</v>
      </c>
      <c r="F3374" s="3" t="s">
        <v>688</v>
      </c>
      <c r="G3374" s="35" t="s">
        <v>3656</v>
      </c>
      <c r="I3374" s="16">
        <v>1</v>
      </c>
      <c r="K3374" s="3">
        <v>2</v>
      </c>
      <c r="L3374" s="3">
        <v>1</v>
      </c>
      <c r="M3374" s="3" t="s">
        <v>112</v>
      </c>
      <c r="N3374" s="3" t="str">
        <f t="shared" si="13"/>
        <v>インフラ資産</v>
      </c>
      <c r="O3374" s="3" t="str">
        <f>IF(L3374="","",VLOOKUP(L3374,行政目的!$A$2:$B$9,2,FALSE))</f>
        <v>生活インフラ・国土保全</v>
      </c>
    </row>
    <row r="3375" spans="1:15">
      <c r="A3375" s="3">
        <v>67</v>
      </c>
      <c r="B3375" s="3">
        <v>803</v>
      </c>
      <c r="C3375" s="3">
        <v>0</v>
      </c>
      <c r="D3375" s="3" t="s">
        <v>2876</v>
      </c>
      <c r="E3375" s="3" t="s">
        <v>114</v>
      </c>
      <c r="F3375" s="3" t="s">
        <v>688</v>
      </c>
      <c r="G3375" s="35" t="s">
        <v>3657</v>
      </c>
      <c r="I3375" s="16">
        <v>1</v>
      </c>
      <c r="K3375" s="3">
        <v>2</v>
      </c>
      <c r="L3375" s="3">
        <v>1</v>
      </c>
      <c r="M3375" s="3" t="s">
        <v>112</v>
      </c>
      <c r="N3375" s="3" t="str">
        <f t="shared" si="13"/>
        <v>インフラ資産</v>
      </c>
      <c r="O3375" s="3" t="str">
        <f>IF(L3375="","",VLOOKUP(L3375,行政目的!$A$2:$B$9,2,FALSE))</f>
        <v>生活インフラ・国土保全</v>
      </c>
    </row>
    <row r="3376" spans="1:15">
      <c r="A3376" s="3">
        <v>67</v>
      </c>
      <c r="B3376" s="3">
        <v>804</v>
      </c>
      <c r="C3376" s="3">
        <v>0</v>
      </c>
      <c r="D3376" s="3" t="s">
        <v>2876</v>
      </c>
      <c r="E3376" s="3" t="s">
        <v>114</v>
      </c>
      <c r="F3376" s="3" t="s">
        <v>688</v>
      </c>
      <c r="G3376" s="35" t="s">
        <v>3658</v>
      </c>
      <c r="I3376" s="16">
        <v>1</v>
      </c>
      <c r="K3376" s="3">
        <v>2</v>
      </c>
      <c r="L3376" s="3">
        <v>1</v>
      </c>
      <c r="M3376" s="3" t="s">
        <v>112</v>
      </c>
      <c r="N3376" s="3" t="str">
        <f t="shared" si="13"/>
        <v>インフラ資産</v>
      </c>
      <c r="O3376" s="3" t="str">
        <f>IF(L3376="","",VLOOKUP(L3376,行政目的!$A$2:$B$9,2,FALSE))</f>
        <v>生活インフラ・国土保全</v>
      </c>
    </row>
    <row r="3377" spans="1:15">
      <c r="A3377" s="3">
        <v>67</v>
      </c>
      <c r="B3377" s="3">
        <v>805</v>
      </c>
      <c r="C3377" s="3">
        <v>0</v>
      </c>
      <c r="D3377" s="3" t="s">
        <v>2876</v>
      </c>
      <c r="E3377" s="3" t="s">
        <v>114</v>
      </c>
      <c r="F3377" s="3" t="s">
        <v>688</v>
      </c>
      <c r="G3377" s="35" t="s">
        <v>3659</v>
      </c>
      <c r="I3377" s="16">
        <v>1</v>
      </c>
      <c r="K3377" s="3">
        <v>2</v>
      </c>
      <c r="L3377" s="3">
        <v>1</v>
      </c>
      <c r="M3377" s="3" t="s">
        <v>112</v>
      </c>
      <c r="N3377" s="3" t="str">
        <f t="shared" si="13"/>
        <v>インフラ資産</v>
      </c>
      <c r="O3377" s="3" t="str">
        <f>IF(L3377="","",VLOOKUP(L3377,行政目的!$A$2:$B$9,2,FALSE))</f>
        <v>生活インフラ・国土保全</v>
      </c>
    </row>
    <row r="3378" spans="1:15">
      <c r="A3378" s="3">
        <v>67</v>
      </c>
      <c r="B3378" s="3">
        <v>806</v>
      </c>
      <c r="C3378" s="3">
        <v>0</v>
      </c>
      <c r="D3378" s="3" t="s">
        <v>2876</v>
      </c>
      <c r="E3378" s="3" t="s">
        <v>114</v>
      </c>
      <c r="F3378" s="3" t="s">
        <v>688</v>
      </c>
      <c r="G3378" s="35" t="s">
        <v>3660</v>
      </c>
      <c r="I3378" s="16">
        <v>1</v>
      </c>
      <c r="K3378" s="3">
        <v>2</v>
      </c>
      <c r="L3378" s="3">
        <v>1</v>
      </c>
      <c r="M3378" s="3" t="s">
        <v>112</v>
      </c>
      <c r="N3378" s="3" t="str">
        <f t="shared" si="13"/>
        <v>インフラ資産</v>
      </c>
      <c r="O3378" s="3" t="str">
        <f>IF(L3378="","",VLOOKUP(L3378,行政目的!$A$2:$B$9,2,FALSE))</f>
        <v>生活インフラ・国土保全</v>
      </c>
    </row>
    <row r="3379" spans="1:15">
      <c r="A3379" s="3">
        <v>67</v>
      </c>
      <c r="B3379" s="3">
        <v>807</v>
      </c>
      <c r="C3379" s="3">
        <v>0</v>
      </c>
      <c r="D3379" s="3" t="s">
        <v>2876</v>
      </c>
      <c r="E3379" s="3" t="s">
        <v>114</v>
      </c>
      <c r="F3379" s="3" t="s">
        <v>688</v>
      </c>
      <c r="G3379" s="35" t="s">
        <v>3661</v>
      </c>
      <c r="I3379" s="16">
        <v>1</v>
      </c>
      <c r="K3379" s="3">
        <v>2</v>
      </c>
      <c r="L3379" s="3">
        <v>1</v>
      </c>
      <c r="M3379" s="3" t="s">
        <v>112</v>
      </c>
      <c r="N3379" s="3" t="str">
        <f t="shared" si="13"/>
        <v>インフラ資産</v>
      </c>
      <c r="O3379" s="3" t="str">
        <f>IF(L3379="","",VLOOKUP(L3379,行政目的!$A$2:$B$9,2,FALSE))</f>
        <v>生活インフラ・国土保全</v>
      </c>
    </row>
    <row r="3380" spans="1:15">
      <c r="A3380" s="3">
        <v>67</v>
      </c>
      <c r="B3380" s="3">
        <v>808</v>
      </c>
      <c r="C3380" s="3">
        <v>0</v>
      </c>
      <c r="D3380" s="3" t="s">
        <v>2876</v>
      </c>
      <c r="E3380" s="3" t="s">
        <v>114</v>
      </c>
      <c r="F3380" s="3" t="s">
        <v>688</v>
      </c>
      <c r="G3380" s="35" t="s">
        <v>3662</v>
      </c>
      <c r="I3380" s="16">
        <v>1</v>
      </c>
      <c r="K3380" s="3">
        <v>2</v>
      </c>
      <c r="L3380" s="3">
        <v>1</v>
      </c>
      <c r="M3380" s="3" t="s">
        <v>112</v>
      </c>
      <c r="N3380" s="3" t="str">
        <f t="shared" si="13"/>
        <v>インフラ資産</v>
      </c>
      <c r="O3380" s="3" t="str">
        <f>IF(L3380="","",VLOOKUP(L3380,行政目的!$A$2:$B$9,2,FALSE))</f>
        <v>生活インフラ・国土保全</v>
      </c>
    </row>
    <row r="3381" spans="1:15">
      <c r="A3381" s="3">
        <v>67</v>
      </c>
      <c r="B3381" s="3">
        <v>809</v>
      </c>
      <c r="C3381" s="3">
        <v>0</v>
      </c>
      <c r="D3381" s="3" t="s">
        <v>2876</v>
      </c>
      <c r="E3381" s="3" t="s">
        <v>114</v>
      </c>
      <c r="F3381" s="3" t="s">
        <v>688</v>
      </c>
      <c r="G3381" s="35" t="s">
        <v>3663</v>
      </c>
      <c r="I3381" s="16">
        <v>1</v>
      </c>
      <c r="K3381" s="3">
        <v>2</v>
      </c>
      <c r="L3381" s="3">
        <v>1</v>
      </c>
      <c r="M3381" s="3" t="s">
        <v>112</v>
      </c>
      <c r="N3381" s="3" t="str">
        <f t="shared" si="13"/>
        <v>インフラ資産</v>
      </c>
      <c r="O3381" s="3" t="str">
        <f>IF(L3381="","",VLOOKUP(L3381,行政目的!$A$2:$B$9,2,FALSE))</f>
        <v>生活インフラ・国土保全</v>
      </c>
    </row>
    <row r="3382" spans="1:15">
      <c r="A3382" s="3">
        <v>67</v>
      </c>
      <c r="B3382" s="3">
        <v>810</v>
      </c>
      <c r="C3382" s="3">
        <v>0</v>
      </c>
      <c r="D3382" s="3" t="s">
        <v>2876</v>
      </c>
      <c r="E3382" s="3" t="s">
        <v>114</v>
      </c>
      <c r="F3382" s="3" t="s">
        <v>688</v>
      </c>
      <c r="G3382" s="35" t="s">
        <v>3664</v>
      </c>
      <c r="I3382" s="16">
        <v>1</v>
      </c>
      <c r="K3382" s="3">
        <v>2</v>
      </c>
      <c r="L3382" s="3">
        <v>1</v>
      </c>
      <c r="M3382" s="3" t="s">
        <v>112</v>
      </c>
      <c r="N3382" s="3" t="str">
        <f t="shared" si="13"/>
        <v>インフラ資産</v>
      </c>
      <c r="O3382" s="3" t="str">
        <f>IF(L3382="","",VLOOKUP(L3382,行政目的!$A$2:$B$9,2,FALSE))</f>
        <v>生活インフラ・国土保全</v>
      </c>
    </row>
    <row r="3383" spans="1:15">
      <c r="A3383" s="3">
        <v>67</v>
      </c>
      <c r="B3383" s="3">
        <v>811</v>
      </c>
      <c r="C3383" s="3">
        <v>0</v>
      </c>
      <c r="D3383" s="3" t="s">
        <v>2876</v>
      </c>
      <c r="E3383" s="3" t="s">
        <v>114</v>
      </c>
      <c r="F3383" s="3" t="s">
        <v>688</v>
      </c>
      <c r="G3383" s="35" t="s">
        <v>3665</v>
      </c>
      <c r="I3383" s="16">
        <v>1</v>
      </c>
      <c r="K3383" s="3">
        <v>2</v>
      </c>
      <c r="L3383" s="3">
        <v>1</v>
      </c>
      <c r="M3383" s="3" t="s">
        <v>112</v>
      </c>
      <c r="N3383" s="3" t="str">
        <f t="shared" si="13"/>
        <v>インフラ資産</v>
      </c>
      <c r="O3383" s="3" t="str">
        <f>IF(L3383="","",VLOOKUP(L3383,行政目的!$A$2:$B$9,2,FALSE))</f>
        <v>生活インフラ・国土保全</v>
      </c>
    </row>
    <row r="3384" spans="1:15">
      <c r="A3384" s="3">
        <v>67</v>
      </c>
      <c r="B3384" s="3">
        <v>812</v>
      </c>
      <c r="C3384" s="3">
        <v>0</v>
      </c>
      <c r="D3384" s="3" t="s">
        <v>2876</v>
      </c>
      <c r="E3384" s="3" t="s">
        <v>114</v>
      </c>
      <c r="F3384" s="3" t="s">
        <v>688</v>
      </c>
      <c r="G3384" s="35" t="s">
        <v>3666</v>
      </c>
      <c r="I3384" s="16">
        <v>1</v>
      </c>
      <c r="K3384" s="3">
        <v>2</v>
      </c>
      <c r="L3384" s="3">
        <v>1</v>
      </c>
      <c r="M3384" s="3" t="s">
        <v>112</v>
      </c>
      <c r="N3384" s="3" t="str">
        <f t="shared" si="13"/>
        <v>インフラ資産</v>
      </c>
      <c r="O3384" s="3" t="str">
        <f>IF(L3384="","",VLOOKUP(L3384,行政目的!$A$2:$B$9,2,FALSE))</f>
        <v>生活インフラ・国土保全</v>
      </c>
    </row>
    <row r="3385" spans="1:15">
      <c r="A3385" s="3">
        <v>67</v>
      </c>
      <c r="B3385" s="3">
        <v>813</v>
      </c>
      <c r="C3385" s="3">
        <v>0</v>
      </c>
      <c r="D3385" s="3" t="s">
        <v>2876</v>
      </c>
      <c r="E3385" s="3" t="s">
        <v>114</v>
      </c>
      <c r="F3385" s="3" t="s">
        <v>692</v>
      </c>
      <c r="G3385" s="35" t="s">
        <v>3667</v>
      </c>
      <c r="I3385" s="16">
        <v>1</v>
      </c>
      <c r="K3385" s="3">
        <v>2</v>
      </c>
      <c r="L3385" s="3">
        <v>1</v>
      </c>
      <c r="M3385" s="3" t="s">
        <v>112</v>
      </c>
      <c r="N3385" s="3" t="str">
        <f t="shared" si="13"/>
        <v>インフラ資産</v>
      </c>
      <c r="O3385" s="3" t="str">
        <f>IF(L3385="","",VLOOKUP(L3385,行政目的!$A$2:$B$9,2,FALSE))</f>
        <v>生活インフラ・国土保全</v>
      </c>
    </row>
    <row r="3386" spans="1:15">
      <c r="A3386" s="3">
        <v>67</v>
      </c>
      <c r="B3386" s="3">
        <v>814</v>
      </c>
      <c r="C3386" s="3">
        <v>0</v>
      </c>
      <c r="D3386" s="3" t="s">
        <v>2876</v>
      </c>
      <c r="E3386" s="3" t="s">
        <v>114</v>
      </c>
      <c r="F3386" s="3" t="s">
        <v>692</v>
      </c>
      <c r="G3386" s="35" t="s">
        <v>3668</v>
      </c>
      <c r="I3386" s="16">
        <v>1</v>
      </c>
      <c r="K3386" s="3">
        <v>2</v>
      </c>
      <c r="L3386" s="3">
        <v>1</v>
      </c>
      <c r="M3386" s="3" t="s">
        <v>112</v>
      </c>
      <c r="N3386" s="3" t="str">
        <f t="shared" si="13"/>
        <v>インフラ資産</v>
      </c>
      <c r="O3386" s="3" t="str">
        <f>IF(L3386="","",VLOOKUP(L3386,行政目的!$A$2:$B$9,2,FALSE))</f>
        <v>生活インフラ・国土保全</v>
      </c>
    </row>
    <row r="3387" spans="1:15">
      <c r="A3387" s="3">
        <v>67</v>
      </c>
      <c r="B3387" s="3">
        <v>815</v>
      </c>
      <c r="C3387" s="3">
        <v>0</v>
      </c>
      <c r="D3387" s="3" t="s">
        <v>2876</v>
      </c>
      <c r="E3387" s="3" t="s">
        <v>114</v>
      </c>
      <c r="F3387" s="3" t="s">
        <v>692</v>
      </c>
      <c r="G3387" s="35" t="s">
        <v>3669</v>
      </c>
      <c r="I3387" s="16">
        <v>1</v>
      </c>
      <c r="K3387" s="3">
        <v>2</v>
      </c>
      <c r="L3387" s="3">
        <v>1</v>
      </c>
      <c r="M3387" s="3" t="s">
        <v>112</v>
      </c>
      <c r="N3387" s="3" t="str">
        <f t="shared" si="13"/>
        <v>インフラ資産</v>
      </c>
      <c r="O3387" s="3" t="str">
        <f>IF(L3387="","",VLOOKUP(L3387,行政目的!$A$2:$B$9,2,FALSE))</f>
        <v>生活インフラ・国土保全</v>
      </c>
    </row>
    <row r="3388" spans="1:15">
      <c r="A3388" s="3">
        <v>67</v>
      </c>
      <c r="B3388" s="3">
        <v>816</v>
      </c>
      <c r="C3388" s="3">
        <v>0</v>
      </c>
      <c r="D3388" s="3" t="s">
        <v>2876</v>
      </c>
      <c r="E3388" s="3" t="s">
        <v>114</v>
      </c>
      <c r="F3388" s="3" t="s">
        <v>692</v>
      </c>
      <c r="G3388" s="35" t="s">
        <v>3670</v>
      </c>
      <c r="I3388" s="16">
        <v>1</v>
      </c>
      <c r="K3388" s="3">
        <v>2</v>
      </c>
      <c r="L3388" s="3">
        <v>1</v>
      </c>
      <c r="M3388" s="3" t="s">
        <v>112</v>
      </c>
      <c r="N3388" s="3" t="str">
        <f t="shared" si="13"/>
        <v>インフラ資産</v>
      </c>
      <c r="O3388" s="3" t="str">
        <f>IF(L3388="","",VLOOKUP(L3388,行政目的!$A$2:$B$9,2,FALSE))</f>
        <v>生活インフラ・国土保全</v>
      </c>
    </row>
    <row r="3389" spans="1:15">
      <c r="A3389" s="3">
        <v>67</v>
      </c>
      <c r="B3389" s="3">
        <v>817</v>
      </c>
      <c r="C3389" s="3">
        <v>0</v>
      </c>
      <c r="D3389" s="3" t="s">
        <v>2876</v>
      </c>
      <c r="E3389" s="3" t="s">
        <v>114</v>
      </c>
      <c r="F3389" s="3" t="s">
        <v>692</v>
      </c>
      <c r="G3389" s="35" t="s">
        <v>3671</v>
      </c>
      <c r="I3389" s="16">
        <v>1</v>
      </c>
      <c r="K3389" s="3">
        <v>2</v>
      </c>
      <c r="L3389" s="3">
        <v>1</v>
      </c>
      <c r="M3389" s="3" t="s">
        <v>112</v>
      </c>
      <c r="N3389" s="3" t="str">
        <f t="shared" si="13"/>
        <v>インフラ資産</v>
      </c>
      <c r="O3389" s="3" t="str">
        <f>IF(L3389="","",VLOOKUP(L3389,行政目的!$A$2:$B$9,2,FALSE))</f>
        <v>生活インフラ・国土保全</v>
      </c>
    </row>
    <row r="3390" spans="1:15">
      <c r="A3390" s="3">
        <v>67</v>
      </c>
      <c r="B3390" s="3">
        <v>818</v>
      </c>
      <c r="C3390" s="3">
        <v>0</v>
      </c>
      <c r="D3390" s="3" t="s">
        <v>2876</v>
      </c>
      <c r="E3390" s="3" t="s">
        <v>114</v>
      </c>
      <c r="F3390" s="3" t="s">
        <v>692</v>
      </c>
      <c r="G3390" s="35" t="s">
        <v>3672</v>
      </c>
      <c r="I3390" s="16">
        <v>1</v>
      </c>
      <c r="K3390" s="3">
        <v>2</v>
      </c>
      <c r="L3390" s="3">
        <v>1</v>
      </c>
      <c r="M3390" s="3" t="s">
        <v>112</v>
      </c>
      <c r="N3390" s="3" t="str">
        <f t="shared" si="13"/>
        <v>インフラ資産</v>
      </c>
      <c r="O3390" s="3" t="str">
        <f>IF(L3390="","",VLOOKUP(L3390,行政目的!$A$2:$B$9,2,FALSE))</f>
        <v>生活インフラ・国土保全</v>
      </c>
    </row>
    <row r="3391" spans="1:15">
      <c r="A3391" s="3">
        <v>67</v>
      </c>
      <c r="B3391" s="3">
        <v>819</v>
      </c>
      <c r="C3391" s="3">
        <v>0</v>
      </c>
      <c r="D3391" s="3" t="s">
        <v>2876</v>
      </c>
      <c r="E3391" s="3" t="s">
        <v>114</v>
      </c>
      <c r="F3391" s="3" t="s">
        <v>692</v>
      </c>
      <c r="G3391" s="35" t="s">
        <v>3673</v>
      </c>
      <c r="I3391" s="16">
        <v>1</v>
      </c>
      <c r="K3391" s="3">
        <v>2</v>
      </c>
      <c r="L3391" s="3">
        <v>1</v>
      </c>
      <c r="M3391" s="3" t="s">
        <v>112</v>
      </c>
      <c r="N3391" s="3" t="str">
        <f t="shared" si="13"/>
        <v>インフラ資産</v>
      </c>
      <c r="O3391" s="3" t="str">
        <f>IF(L3391="","",VLOOKUP(L3391,行政目的!$A$2:$B$9,2,FALSE))</f>
        <v>生活インフラ・国土保全</v>
      </c>
    </row>
    <row r="3392" spans="1:15">
      <c r="A3392" s="3">
        <v>67</v>
      </c>
      <c r="B3392" s="3">
        <v>820</v>
      </c>
      <c r="C3392" s="3">
        <v>0</v>
      </c>
      <c r="D3392" s="3" t="s">
        <v>2876</v>
      </c>
      <c r="E3392" s="3" t="s">
        <v>114</v>
      </c>
      <c r="F3392" s="3" t="s">
        <v>694</v>
      </c>
      <c r="G3392" s="35" t="s">
        <v>1562</v>
      </c>
      <c r="I3392" s="16">
        <v>1</v>
      </c>
      <c r="K3392" s="3">
        <v>2</v>
      </c>
      <c r="L3392" s="3">
        <v>1</v>
      </c>
      <c r="M3392" s="3" t="s">
        <v>112</v>
      </c>
      <c r="N3392" s="3" t="str">
        <f t="shared" si="13"/>
        <v>インフラ資産</v>
      </c>
      <c r="O3392" s="3" t="str">
        <f>IF(L3392="","",VLOOKUP(L3392,行政目的!$A$2:$B$9,2,FALSE))</f>
        <v>生活インフラ・国土保全</v>
      </c>
    </row>
    <row r="3393" spans="1:15">
      <c r="A3393" s="3">
        <v>67</v>
      </c>
      <c r="B3393" s="3">
        <v>821</v>
      </c>
      <c r="C3393" s="3">
        <v>0</v>
      </c>
      <c r="D3393" s="3" t="s">
        <v>2876</v>
      </c>
      <c r="E3393" s="3" t="s">
        <v>114</v>
      </c>
      <c r="F3393" s="3" t="s">
        <v>694</v>
      </c>
      <c r="G3393" s="35" t="s">
        <v>3674</v>
      </c>
      <c r="I3393" s="16">
        <v>1</v>
      </c>
      <c r="K3393" s="3">
        <v>2</v>
      </c>
      <c r="L3393" s="3">
        <v>1</v>
      </c>
      <c r="M3393" s="3" t="s">
        <v>112</v>
      </c>
      <c r="N3393" s="3" t="str">
        <f t="shared" si="13"/>
        <v>インフラ資産</v>
      </c>
      <c r="O3393" s="3" t="str">
        <f>IF(L3393="","",VLOOKUP(L3393,行政目的!$A$2:$B$9,2,FALSE))</f>
        <v>生活インフラ・国土保全</v>
      </c>
    </row>
    <row r="3394" spans="1:15">
      <c r="A3394" s="3">
        <v>67</v>
      </c>
      <c r="B3394" s="3">
        <v>822</v>
      </c>
      <c r="C3394" s="3">
        <v>0</v>
      </c>
      <c r="D3394" s="3" t="s">
        <v>2876</v>
      </c>
      <c r="E3394" s="3" t="s">
        <v>114</v>
      </c>
      <c r="F3394" s="3" t="s">
        <v>694</v>
      </c>
      <c r="G3394" s="35" t="s">
        <v>3675</v>
      </c>
      <c r="I3394" s="16">
        <v>1</v>
      </c>
      <c r="K3394" s="3">
        <v>2</v>
      </c>
      <c r="L3394" s="3">
        <v>1</v>
      </c>
      <c r="M3394" s="3" t="s">
        <v>112</v>
      </c>
      <c r="N3394" s="3" t="str">
        <f t="shared" si="13"/>
        <v>インフラ資産</v>
      </c>
      <c r="O3394" s="3" t="str">
        <f>IF(L3394="","",VLOOKUP(L3394,行政目的!$A$2:$B$9,2,FALSE))</f>
        <v>生活インフラ・国土保全</v>
      </c>
    </row>
    <row r="3395" spans="1:15">
      <c r="A3395" s="3">
        <v>67</v>
      </c>
      <c r="B3395" s="3">
        <v>823</v>
      </c>
      <c r="C3395" s="3">
        <v>0</v>
      </c>
      <c r="D3395" s="3" t="s">
        <v>2876</v>
      </c>
      <c r="E3395" s="3" t="s">
        <v>114</v>
      </c>
      <c r="F3395" s="3" t="s">
        <v>694</v>
      </c>
      <c r="G3395" s="35" t="s">
        <v>3676</v>
      </c>
      <c r="I3395" s="16">
        <v>1</v>
      </c>
      <c r="K3395" s="3">
        <v>2</v>
      </c>
      <c r="L3395" s="3">
        <v>1</v>
      </c>
      <c r="M3395" s="3" t="s">
        <v>112</v>
      </c>
      <c r="N3395" s="3" t="str">
        <f t="shared" si="13"/>
        <v>インフラ資産</v>
      </c>
      <c r="O3395" s="3" t="str">
        <f>IF(L3395="","",VLOOKUP(L3395,行政目的!$A$2:$B$9,2,FALSE))</f>
        <v>生活インフラ・国土保全</v>
      </c>
    </row>
    <row r="3396" spans="1:15">
      <c r="A3396" s="3">
        <v>67</v>
      </c>
      <c r="B3396" s="3">
        <v>824</v>
      </c>
      <c r="C3396" s="3">
        <v>0</v>
      </c>
      <c r="D3396" s="3" t="s">
        <v>2876</v>
      </c>
      <c r="E3396" s="3" t="s">
        <v>114</v>
      </c>
      <c r="F3396" s="3" t="s">
        <v>694</v>
      </c>
      <c r="G3396" s="35" t="s">
        <v>3677</v>
      </c>
      <c r="I3396" s="16">
        <v>1</v>
      </c>
      <c r="K3396" s="3">
        <v>2</v>
      </c>
      <c r="L3396" s="3">
        <v>1</v>
      </c>
      <c r="M3396" s="3" t="s">
        <v>112</v>
      </c>
      <c r="N3396" s="3" t="str">
        <f t="shared" si="13"/>
        <v>インフラ資産</v>
      </c>
      <c r="O3396" s="3" t="str">
        <f>IF(L3396="","",VLOOKUP(L3396,行政目的!$A$2:$B$9,2,FALSE))</f>
        <v>生活インフラ・国土保全</v>
      </c>
    </row>
    <row r="3397" spans="1:15">
      <c r="A3397" s="3">
        <v>67</v>
      </c>
      <c r="B3397" s="3">
        <v>825</v>
      </c>
      <c r="C3397" s="3">
        <v>0</v>
      </c>
      <c r="D3397" s="3" t="s">
        <v>2876</v>
      </c>
      <c r="E3397" s="3" t="s">
        <v>114</v>
      </c>
      <c r="F3397" s="3" t="s">
        <v>694</v>
      </c>
      <c r="G3397" s="35" t="s">
        <v>3053</v>
      </c>
      <c r="I3397" s="16">
        <v>1</v>
      </c>
      <c r="K3397" s="3">
        <v>2</v>
      </c>
      <c r="L3397" s="3">
        <v>1</v>
      </c>
      <c r="M3397" s="3" t="s">
        <v>112</v>
      </c>
      <c r="N3397" s="3" t="str">
        <f t="shared" si="13"/>
        <v>インフラ資産</v>
      </c>
      <c r="O3397" s="3" t="str">
        <f>IF(L3397="","",VLOOKUP(L3397,行政目的!$A$2:$B$9,2,FALSE))</f>
        <v>生活インフラ・国土保全</v>
      </c>
    </row>
    <row r="3398" spans="1:15">
      <c r="A3398" s="3">
        <v>67</v>
      </c>
      <c r="B3398" s="3">
        <v>826</v>
      </c>
      <c r="C3398" s="3">
        <v>0</v>
      </c>
      <c r="D3398" s="3" t="s">
        <v>2876</v>
      </c>
      <c r="E3398" s="3" t="s">
        <v>114</v>
      </c>
      <c r="F3398" s="3" t="s">
        <v>694</v>
      </c>
      <c r="G3398" s="35" t="s">
        <v>3054</v>
      </c>
      <c r="I3398" s="16">
        <v>1</v>
      </c>
      <c r="K3398" s="3">
        <v>2</v>
      </c>
      <c r="L3398" s="3">
        <v>1</v>
      </c>
      <c r="M3398" s="3" t="s">
        <v>112</v>
      </c>
      <c r="N3398" s="3" t="str">
        <f t="shared" si="13"/>
        <v>インフラ資産</v>
      </c>
      <c r="O3398" s="3" t="str">
        <f>IF(L3398="","",VLOOKUP(L3398,行政目的!$A$2:$B$9,2,FALSE))</f>
        <v>生活インフラ・国土保全</v>
      </c>
    </row>
    <row r="3399" spans="1:15">
      <c r="A3399" s="3">
        <v>67</v>
      </c>
      <c r="B3399" s="3">
        <v>827</v>
      </c>
      <c r="C3399" s="3">
        <v>0</v>
      </c>
      <c r="D3399" s="3" t="s">
        <v>2876</v>
      </c>
      <c r="E3399" s="3" t="s">
        <v>114</v>
      </c>
      <c r="F3399" s="3" t="s">
        <v>694</v>
      </c>
      <c r="G3399" s="35" t="s">
        <v>3678</v>
      </c>
      <c r="I3399" s="16">
        <v>1</v>
      </c>
      <c r="K3399" s="3">
        <v>2</v>
      </c>
      <c r="L3399" s="3">
        <v>1</v>
      </c>
      <c r="M3399" s="3" t="s">
        <v>112</v>
      </c>
      <c r="N3399" s="3" t="str">
        <f t="shared" si="13"/>
        <v>インフラ資産</v>
      </c>
      <c r="O3399" s="3" t="str">
        <f>IF(L3399="","",VLOOKUP(L3399,行政目的!$A$2:$B$9,2,FALSE))</f>
        <v>生活インフラ・国土保全</v>
      </c>
    </row>
    <row r="3400" spans="1:15">
      <c r="A3400" s="3">
        <v>67</v>
      </c>
      <c r="B3400" s="3">
        <v>828</v>
      </c>
      <c r="C3400" s="3">
        <v>0</v>
      </c>
      <c r="D3400" s="3" t="s">
        <v>2876</v>
      </c>
      <c r="E3400" s="3" t="s">
        <v>114</v>
      </c>
      <c r="F3400" s="3" t="s">
        <v>694</v>
      </c>
      <c r="G3400" s="35" t="s">
        <v>3679</v>
      </c>
      <c r="I3400" s="16">
        <v>1</v>
      </c>
      <c r="K3400" s="3">
        <v>2</v>
      </c>
      <c r="L3400" s="3">
        <v>1</v>
      </c>
      <c r="M3400" s="3" t="s">
        <v>112</v>
      </c>
      <c r="N3400" s="3" t="str">
        <f t="shared" si="13"/>
        <v>インフラ資産</v>
      </c>
      <c r="O3400" s="3" t="str">
        <f>IF(L3400="","",VLOOKUP(L3400,行政目的!$A$2:$B$9,2,FALSE))</f>
        <v>生活インフラ・国土保全</v>
      </c>
    </row>
    <row r="3401" spans="1:15">
      <c r="A3401" s="3">
        <v>67</v>
      </c>
      <c r="B3401" s="3">
        <v>829</v>
      </c>
      <c r="C3401" s="3">
        <v>0</v>
      </c>
      <c r="D3401" s="3" t="s">
        <v>2876</v>
      </c>
      <c r="E3401" s="3" t="s">
        <v>114</v>
      </c>
      <c r="F3401" s="3" t="s">
        <v>694</v>
      </c>
      <c r="G3401" s="35" t="s">
        <v>3680</v>
      </c>
      <c r="I3401" s="16">
        <v>1</v>
      </c>
      <c r="K3401" s="3">
        <v>2</v>
      </c>
      <c r="L3401" s="3">
        <v>1</v>
      </c>
      <c r="M3401" s="3" t="s">
        <v>112</v>
      </c>
      <c r="N3401" s="3" t="str">
        <f t="shared" si="13"/>
        <v>インフラ資産</v>
      </c>
      <c r="O3401" s="3" t="str">
        <f>IF(L3401="","",VLOOKUP(L3401,行政目的!$A$2:$B$9,2,FALSE))</f>
        <v>生活インフラ・国土保全</v>
      </c>
    </row>
    <row r="3402" spans="1:15">
      <c r="A3402" s="3">
        <v>67</v>
      </c>
      <c r="B3402" s="3">
        <v>830</v>
      </c>
      <c r="C3402" s="3">
        <v>0</v>
      </c>
      <c r="D3402" s="3" t="s">
        <v>2876</v>
      </c>
      <c r="E3402" s="3" t="s">
        <v>114</v>
      </c>
      <c r="F3402" s="3" t="s">
        <v>694</v>
      </c>
      <c r="G3402" s="35" t="s">
        <v>3681</v>
      </c>
      <c r="I3402" s="16">
        <v>1</v>
      </c>
      <c r="K3402" s="3">
        <v>2</v>
      </c>
      <c r="L3402" s="3">
        <v>1</v>
      </c>
      <c r="M3402" s="3" t="s">
        <v>112</v>
      </c>
      <c r="N3402" s="3" t="str">
        <f t="shared" si="13"/>
        <v>インフラ資産</v>
      </c>
      <c r="O3402" s="3" t="str">
        <f>IF(L3402="","",VLOOKUP(L3402,行政目的!$A$2:$B$9,2,FALSE))</f>
        <v>生活インフラ・国土保全</v>
      </c>
    </row>
    <row r="3403" spans="1:15">
      <c r="A3403" s="3">
        <v>67</v>
      </c>
      <c r="B3403" s="3">
        <v>831</v>
      </c>
      <c r="C3403" s="3">
        <v>0</v>
      </c>
      <c r="D3403" s="3" t="s">
        <v>2876</v>
      </c>
      <c r="E3403" s="3" t="s">
        <v>114</v>
      </c>
      <c r="F3403" s="3" t="s">
        <v>694</v>
      </c>
      <c r="G3403" s="35" t="s">
        <v>3682</v>
      </c>
      <c r="I3403" s="16">
        <v>1</v>
      </c>
      <c r="K3403" s="3">
        <v>2</v>
      </c>
      <c r="L3403" s="3">
        <v>1</v>
      </c>
      <c r="M3403" s="3" t="s">
        <v>112</v>
      </c>
      <c r="N3403" s="3" t="str">
        <f t="shared" si="13"/>
        <v>インフラ資産</v>
      </c>
      <c r="O3403" s="3" t="str">
        <f>IF(L3403="","",VLOOKUP(L3403,行政目的!$A$2:$B$9,2,FALSE))</f>
        <v>生活インフラ・国土保全</v>
      </c>
    </row>
    <row r="3404" spans="1:15">
      <c r="A3404" s="3">
        <v>67</v>
      </c>
      <c r="B3404" s="3">
        <v>832</v>
      </c>
      <c r="C3404" s="3">
        <v>0</v>
      </c>
      <c r="D3404" s="3" t="s">
        <v>2876</v>
      </c>
      <c r="E3404" s="3" t="s">
        <v>114</v>
      </c>
      <c r="F3404" s="3" t="s">
        <v>694</v>
      </c>
      <c r="G3404" s="35" t="s">
        <v>3683</v>
      </c>
      <c r="I3404" s="16">
        <v>1</v>
      </c>
      <c r="K3404" s="3">
        <v>2</v>
      </c>
      <c r="L3404" s="3">
        <v>1</v>
      </c>
      <c r="M3404" s="3" t="s">
        <v>112</v>
      </c>
      <c r="N3404" s="3" t="str">
        <f t="shared" si="13"/>
        <v>インフラ資産</v>
      </c>
      <c r="O3404" s="3" t="str">
        <f>IF(L3404="","",VLOOKUP(L3404,行政目的!$A$2:$B$9,2,FALSE))</f>
        <v>生活インフラ・国土保全</v>
      </c>
    </row>
    <row r="3405" spans="1:15">
      <c r="A3405" s="3">
        <v>67</v>
      </c>
      <c r="B3405" s="3">
        <v>833</v>
      </c>
      <c r="C3405" s="3">
        <v>0</v>
      </c>
      <c r="D3405" s="3" t="s">
        <v>2876</v>
      </c>
      <c r="E3405" s="3" t="s">
        <v>114</v>
      </c>
      <c r="F3405" s="3" t="s">
        <v>694</v>
      </c>
      <c r="G3405" s="35" t="s">
        <v>3684</v>
      </c>
      <c r="I3405" s="16">
        <v>1</v>
      </c>
      <c r="K3405" s="3">
        <v>2</v>
      </c>
      <c r="L3405" s="3">
        <v>1</v>
      </c>
      <c r="M3405" s="3" t="s">
        <v>112</v>
      </c>
      <c r="N3405" s="3" t="str">
        <f t="shared" si="13"/>
        <v>インフラ資産</v>
      </c>
      <c r="O3405" s="3" t="str">
        <f>IF(L3405="","",VLOOKUP(L3405,行政目的!$A$2:$B$9,2,FALSE))</f>
        <v>生活インフラ・国土保全</v>
      </c>
    </row>
    <row r="3406" spans="1:15">
      <c r="A3406" s="3">
        <v>67</v>
      </c>
      <c r="B3406" s="3">
        <v>834</v>
      </c>
      <c r="C3406" s="3">
        <v>0</v>
      </c>
      <c r="D3406" s="3" t="s">
        <v>2876</v>
      </c>
      <c r="E3406" s="3" t="s">
        <v>114</v>
      </c>
      <c r="F3406" s="3" t="s">
        <v>694</v>
      </c>
      <c r="G3406" s="35" t="s">
        <v>3685</v>
      </c>
      <c r="I3406" s="16">
        <v>1</v>
      </c>
      <c r="K3406" s="3">
        <v>2</v>
      </c>
      <c r="L3406" s="3">
        <v>1</v>
      </c>
      <c r="M3406" s="3" t="s">
        <v>112</v>
      </c>
      <c r="N3406" s="3" t="str">
        <f t="shared" si="13"/>
        <v>インフラ資産</v>
      </c>
      <c r="O3406" s="3" t="str">
        <f>IF(L3406="","",VLOOKUP(L3406,行政目的!$A$2:$B$9,2,FALSE))</f>
        <v>生活インフラ・国土保全</v>
      </c>
    </row>
    <row r="3407" spans="1:15">
      <c r="A3407" s="3">
        <v>67</v>
      </c>
      <c r="B3407" s="3">
        <v>835</v>
      </c>
      <c r="C3407" s="3">
        <v>0</v>
      </c>
      <c r="D3407" s="3" t="s">
        <v>2876</v>
      </c>
      <c r="E3407" s="3" t="s">
        <v>114</v>
      </c>
      <c r="F3407" s="3" t="s">
        <v>694</v>
      </c>
      <c r="G3407" s="35" t="s">
        <v>1774</v>
      </c>
      <c r="I3407" s="16">
        <v>1</v>
      </c>
      <c r="K3407" s="3">
        <v>2</v>
      </c>
      <c r="L3407" s="3">
        <v>1</v>
      </c>
      <c r="M3407" s="3" t="s">
        <v>112</v>
      </c>
      <c r="N3407" s="3" t="str">
        <f t="shared" si="13"/>
        <v>インフラ資産</v>
      </c>
      <c r="O3407" s="3" t="str">
        <f>IF(L3407="","",VLOOKUP(L3407,行政目的!$A$2:$B$9,2,FALSE))</f>
        <v>生活インフラ・国土保全</v>
      </c>
    </row>
    <row r="3408" spans="1:15">
      <c r="A3408" s="3">
        <v>67</v>
      </c>
      <c r="B3408" s="3">
        <v>836</v>
      </c>
      <c r="C3408" s="3">
        <v>0</v>
      </c>
      <c r="D3408" s="3" t="s">
        <v>2876</v>
      </c>
      <c r="E3408" s="3" t="s">
        <v>114</v>
      </c>
      <c r="F3408" s="3" t="s">
        <v>694</v>
      </c>
      <c r="G3408" s="35" t="s">
        <v>3686</v>
      </c>
      <c r="I3408" s="16">
        <v>1</v>
      </c>
      <c r="K3408" s="3">
        <v>2</v>
      </c>
      <c r="L3408" s="3">
        <v>1</v>
      </c>
      <c r="M3408" s="3" t="s">
        <v>112</v>
      </c>
      <c r="N3408" s="3" t="str">
        <f t="shared" si="13"/>
        <v>インフラ資産</v>
      </c>
      <c r="O3408" s="3" t="str">
        <f>IF(L3408="","",VLOOKUP(L3408,行政目的!$A$2:$B$9,2,FALSE))</f>
        <v>生活インフラ・国土保全</v>
      </c>
    </row>
    <row r="3409" spans="1:15">
      <c r="A3409" s="3">
        <v>67</v>
      </c>
      <c r="B3409" s="3">
        <v>837</v>
      </c>
      <c r="C3409" s="3">
        <v>0</v>
      </c>
      <c r="D3409" s="3" t="s">
        <v>2876</v>
      </c>
      <c r="E3409" s="3" t="s">
        <v>114</v>
      </c>
      <c r="F3409" s="3" t="s">
        <v>694</v>
      </c>
      <c r="G3409" s="35" t="s">
        <v>3687</v>
      </c>
      <c r="I3409" s="16">
        <v>1</v>
      </c>
      <c r="K3409" s="3">
        <v>2</v>
      </c>
      <c r="L3409" s="3">
        <v>1</v>
      </c>
      <c r="M3409" s="3" t="s">
        <v>112</v>
      </c>
      <c r="N3409" s="3" t="str">
        <f t="shared" si="13"/>
        <v>インフラ資産</v>
      </c>
      <c r="O3409" s="3" t="str">
        <f>IF(L3409="","",VLOOKUP(L3409,行政目的!$A$2:$B$9,2,FALSE))</f>
        <v>生活インフラ・国土保全</v>
      </c>
    </row>
    <row r="3410" spans="1:15">
      <c r="A3410" s="3">
        <v>67</v>
      </c>
      <c r="B3410" s="3">
        <v>838</v>
      </c>
      <c r="C3410" s="3">
        <v>0</v>
      </c>
      <c r="D3410" s="3" t="s">
        <v>2876</v>
      </c>
      <c r="E3410" s="3" t="s">
        <v>114</v>
      </c>
      <c r="F3410" s="3" t="s">
        <v>694</v>
      </c>
      <c r="G3410" s="35" t="s">
        <v>3688</v>
      </c>
      <c r="I3410" s="16">
        <v>1</v>
      </c>
      <c r="K3410" s="3">
        <v>2</v>
      </c>
      <c r="L3410" s="3">
        <v>1</v>
      </c>
      <c r="M3410" s="3" t="s">
        <v>112</v>
      </c>
      <c r="N3410" s="3" t="str">
        <f t="shared" si="13"/>
        <v>インフラ資産</v>
      </c>
      <c r="O3410" s="3" t="str">
        <f>IF(L3410="","",VLOOKUP(L3410,行政目的!$A$2:$B$9,2,FALSE))</f>
        <v>生活インフラ・国土保全</v>
      </c>
    </row>
    <row r="3411" spans="1:15">
      <c r="A3411" s="3">
        <v>67</v>
      </c>
      <c r="B3411" s="3">
        <v>839</v>
      </c>
      <c r="C3411" s="3">
        <v>0</v>
      </c>
      <c r="D3411" s="3" t="s">
        <v>2876</v>
      </c>
      <c r="E3411" s="3" t="s">
        <v>114</v>
      </c>
      <c r="F3411" s="3" t="s">
        <v>694</v>
      </c>
      <c r="G3411" s="35" t="s">
        <v>3689</v>
      </c>
      <c r="I3411" s="16">
        <v>1</v>
      </c>
      <c r="K3411" s="3">
        <v>2</v>
      </c>
      <c r="L3411" s="3">
        <v>1</v>
      </c>
      <c r="M3411" s="3" t="s">
        <v>112</v>
      </c>
      <c r="N3411" s="3" t="str">
        <f t="shared" si="13"/>
        <v>インフラ資産</v>
      </c>
      <c r="O3411" s="3" t="str">
        <f>IF(L3411="","",VLOOKUP(L3411,行政目的!$A$2:$B$9,2,FALSE))</f>
        <v>生活インフラ・国土保全</v>
      </c>
    </row>
    <row r="3412" spans="1:15">
      <c r="A3412" s="3">
        <v>67</v>
      </c>
      <c r="B3412" s="3">
        <v>840</v>
      </c>
      <c r="C3412" s="3">
        <v>0</v>
      </c>
      <c r="D3412" s="3" t="s">
        <v>2876</v>
      </c>
      <c r="E3412" s="3" t="s">
        <v>114</v>
      </c>
      <c r="F3412" s="3" t="s">
        <v>694</v>
      </c>
      <c r="G3412" s="35" t="s">
        <v>3690</v>
      </c>
      <c r="I3412" s="16">
        <v>1</v>
      </c>
      <c r="K3412" s="3">
        <v>2</v>
      </c>
      <c r="L3412" s="3">
        <v>1</v>
      </c>
      <c r="M3412" s="3" t="s">
        <v>112</v>
      </c>
      <c r="N3412" s="3" t="str">
        <f t="shared" si="13"/>
        <v>インフラ資産</v>
      </c>
      <c r="O3412" s="3" t="str">
        <f>IF(L3412="","",VLOOKUP(L3412,行政目的!$A$2:$B$9,2,FALSE))</f>
        <v>生活インフラ・国土保全</v>
      </c>
    </row>
    <row r="3413" spans="1:15">
      <c r="A3413" s="3">
        <v>67</v>
      </c>
      <c r="B3413" s="3">
        <v>841</v>
      </c>
      <c r="C3413" s="3">
        <v>0</v>
      </c>
      <c r="D3413" s="3" t="s">
        <v>2876</v>
      </c>
      <c r="E3413" s="3" t="s">
        <v>114</v>
      </c>
      <c r="F3413" s="3" t="s">
        <v>694</v>
      </c>
      <c r="G3413" s="35" t="s">
        <v>3691</v>
      </c>
      <c r="I3413" s="16">
        <v>1</v>
      </c>
      <c r="K3413" s="3">
        <v>2</v>
      </c>
      <c r="L3413" s="3">
        <v>1</v>
      </c>
      <c r="M3413" s="3" t="s">
        <v>112</v>
      </c>
      <c r="N3413" s="3" t="str">
        <f t="shared" si="13"/>
        <v>インフラ資産</v>
      </c>
      <c r="O3413" s="3" t="str">
        <f>IF(L3413="","",VLOOKUP(L3413,行政目的!$A$2:$B$9,2,FALSE))</f>
        <v>生活インフラ・国土保全</v>
      </c>
    </row>
    <row r="3414" spans="1:15">
      <c r="A3414" s="3">
        <v>67</v>
      </c>
      <c r="B3414" s="3">
        <v>842</v>
      </c>
      <c r="C3414" s="3">
        <v>0</v>
      </c>
      <c r="D3414" s="3" t="s">
        <v>2876</v>
      </c>
      <c r="E3414" s="3" t="s">
        <v>114</v>
      </c>
      <c r="F3414" s="3" t="s">
        <v>694</v>
      </c>
      <c r="G3414" s="35" t="s">
        <v>3692</v>
      </c>
      <c r="I3414" s="16">
        <v>1</v>
      </c>
      <c r="K3414" s="3">
        <v>2</v>
      </c>
      <c r="L3414" s="3">
        <v>1</v>
      </c>
      <c r="M3414" s="3" t="s">
        <v>112</v>
      </c>
      <c r="N3414" s="3" t="str">
        <f t="shared" si="13"/>
        <v>インフラ資産</v>
      </c>
      <c r="O3414" s="3" t="str">
        <f>IF(L3414="","",VLOOKUP(L3414,行政目的!$A$2:$B$9,2,FALSE))</f>
        <v>生活インフラ・国土保全</v>
      </c>
    </row>
    <row r="3415" spans="1:15">
      <c r="A3415" s="3">
        <v>67</v>
      </c>
      <c r="B3415" s="3">
        <v>843</v>
      </c>
      <c r="C3415" s="3">
        <v>0</v>
      </c>
      <c r="D3415" s="3" t="s">
        <v>2876</v>
      </c>
      <c r="E3415" s="3" t="s">
        <v>114</v>
      </c>
      <c r="F3415" s="3" t="s">
        <v>694</v>
      </c>
      <c r="G3415" s="35" t="s">
        <v>3693</v>
      </c>
      <c r="I3415" s="16">
        <v>1</v>
      </c>
      <c r="K3415" s="3">
        <v>2</v>
      </c>
      <c r="L3415" s="3">
        <v>1</v>
      </c>
      <c r="M3415" s="3" t="s">
        <v>112</v>
      </c>
      <c r="N3415" s="3" t="str">
        <f t="shared" si="13"/>
        <v>インフラ資産</v>
      </c>
      <c r="O3415" s="3" t="str">
        <f>IF(L3415="","",VLOOKUP(L3415,行政目的!$A$2:$B$9,2,FALSE))</f>
        <v>生活インフラ・国土保全</v>
      </c>
    </row>
    <row r="3416" spans="1:15">
      <c r="A3416" s="3">
        <v>67</v>
      </c>
      <c r="B3416" s="3">
        <v>844</v>
      </c>
      <c r="C3416" s="3">
        <v>0</v>
      </c>
      <c r="D3416" s="3" t="s">
        <v>2876</v>
      </c>
      <c r="E3416" s="3" t="s">
        <v>114</v>
      </c>
      <c r="F3416" s="3" t="s">
        <v>694</v>
      </c>
      <c r="G3416" s="35" t="s">
        <v>3694</v>
      </c>
      <c r="I3416" s="16">
        <v>1</v>
      </c>
      <c r="K3416" s="3">
        <v>2</v>
      </c>
      <c r="L3416" s="3">
        <v>1</v>
      </c>
      <c r="M3416" s="3" t="s">
        <v>112</v>
      </c>
      <c r="N3416" s="3" t="str">
        <f t="shared" si="13"/>
        <v>インフラ資産</v>
      </c>
      <c r="O3416" s="3" t="str">
        <f>IF(L3416="","",VLOOKUP(L3416,行政目的!$A$2:$B$9,2,FALSE))</f>
        <v>生活インフラ・国土保全</v>
      </c>
    </row>
    <row r="3417" spans="1:15">
      <c r="A3417" s="3">
        <v>67</v>
      </c>
      <c r="B3417" s="3">
        <v>845</v>
      </c>
      <c r="C3417" s="3">
        <v>0</v>
      </c>
      <c r="D3417" s="3" t="s">
        <v>2876</v>
      </c>
      <c r="E3417" s="3" t="s">
        <v>114</v>
      </c>
      <c r="F3417" s="3" t="s">
        <v>694</v>
      </c>
      <c r="G3417" s="35" t="s">
        <v>3695</v>
      </c>
      <c r="I3417" s="16">
        <v>1</v>
      </c>
      <c r="K3417" s="3">
        <v>2</v>
      </c>
      <c r="L3417" s="3">
        <v>1</v>
      </c>
      <c r="M3417" s="3" t="s">
        <v>112</v>
      </c>
      <c r="N3417" s="3" t="str">
        <f t="shared" si="13"/>
        <v>インフラ資産</v>
      </c>
      <c r="O3417" s="3" t="str">
        <f>IF(L3417="","",VLOOKUP(L3417,行政目的!$A$2:$B$9,2,FALSE))</f>
        <v>生活インフラ・国土保全</v>
      </c>
    </row>
    <row r="3418" spans="1:15">
      <c r="A3418" s="3">
        <v>67</v>
      </c>
      <c r="B3418" s="3">
        <v>846</v>
      </c>
      <c r="C3418" s="3">
        <v>0</v>
      </c>
      <c r="D3418" s="3" t="s">
        <v>2876</v>
      </c>
      <c r="E3418" s="3" t="s">
        <v>114</v>
      </c>
      <c r="F3418" s="3" t="s">
        <v>694</v>
      </c>
      <c r="G3418" s="35" t="s">
        <v>3696</v>
      </c>
      <c r="I3418" s="16">
        <v>1</v>
      </c>
      <c r="K3418" s="3">
        <v>2</v>
      </c>
      <c r="L3418" s="3">
        <v>1</v>
      </c>
      <c r="M3418" s="3" t="s">
        <v>112</v>
      </c>
      <c r="N3418" s="3" t="str">
        <f t="shared" si="13"/>
        <v>インフラ資産</v>
      </c>
      <c r="O3418" s="3" t="str">
        <f>IF(L3418="","",VLOOKUP(L3418,行政目的!$A$2:$B$9,2,FALSE))</f>
        <v>生活インフラ・国土保全</v>
      </c>
    </row>
    <row r="3419" spans="1:15">
      <c r="A3419" s="3">
        <v>67</v>
      </c>
      <c r="B3419" s="3">
        <v>847</v>
      </c>
      <c r="C3419" s="3">
        <v>0</v>
      </c>
      <c r="D3419" s="3" t="s">
        <v>2876</v>
      </c>
      <c r="E3419" s="3" t="s">
        <v>114</v>
      </c>
      <c r="F3419" s="3" t="s">
        <v>694</v>
      </c>
      <c r="G3419" s="35" t="s">
        <v>3697</v>
      </c>
      <c r="I3419" s="16">
        <v>1</v>
      </c>
      <c r="K3419" s="3">
        <v>2</v>
      </c>
      <c r="L3419" s="3">
        <v>1</v>
      </c>
      <c r="M3419" s="3" t="s">
        <v>112</v>
      </c>
      <c r="N3419" s="3" t="str">
        <f t="shared" si="13"/>
        <v>インフラ資産</v>
      </c>
      <c r="O3419" s="3" t="str">
        <f>IF(L3419="","",VLOOKUP(L3419,行政目的!$A$2:$B$9,2,FALSE))</f>
        <v>生活インフラ・国土保全</v>
      </c>
    </row>
    <row r="3420" spans="1:15">
      <c r="A3420" s="3">
        <v>67</v>
      </c>
      <c r="B3420" s="3">
        <v>848</v>
      </c>
      <c r="C3420" s="3">
        <v>0</v>
      </c>
      <c r="D3420" s="3" t="s">
        <v>2876</v>
      </c>
      <c r="E3420" s="3" t="s">
        <v>114</v>
      </c>
      <c r="F3420" s="3" t="s">
        <v>694</v>
      </c>
      <c r="G3420" s="35" t="s">
        <v>3698</v>
      </c>
      <c r="I3420" s="16">
        <v>1</v>
      </c>
      <c r="K3420" s="3">
        <v>2</v>
      </c>
      <c r="L3420" s="3">
        <v>1</v>
      </c>
      <c r="M3420" s="3" t="s">
        <v>112</v>
      </c>
      <c r="N3420" s="3" t="str">
        <f t="shared" si="13"/>
        <v>インフラ資産</v>
      </c>
      <c r="O3420" s="3" t="str">
        <f>IF(L3420="","",VLOOKUP(L3420,行政目的!$A$2:$B$9,2,FALSE))</f>
        <v>生活インフラ・国土保全</v>
      </c>
    </row>
    <row r="3421" spans="1:15">
      <c r="A3421" s="3">
        <v>67</v>
      </c>
      <c r="B3421" s="3">
        <v>849</v>
      </c>
      <c r="C3421" s="3">
        <v>0</v>
      </c>
      <c r="D3421" s="3" t="s">
        <v>2876</v>
      </c>
      <c r="E3421" s="3" t="s">
        <v>114</v>
      </c>
      <c r="F3421" s="3" t="s">
        <v>694</v>
      </c>
      <c r="G3421" s="35" t="s">
        <v>3699</v>
      </c>
      <c r="I3421" s="16">
        <v>1</v>
      </c>
      <c r="K3421" s="3">
        <v>2</v>
      </c>
      <c r="L3421" s="3">
        <v>1</v>
      </c>
      <c r="M3421" s="3" t="s">
        <v>112</v>
      </c>
      <c r="N3421" s="3" t="str">
        <f t="shared" si="13"/>
        <v>インフラ資産</v>
      </c>
      <c r="O3421" s="3" t="str">
        <f>IF(L3421="","",VLOOKUP(L3421,行政目的!$A$2:$B$9,2,FALSE))</f>
        <v>生活インフラ・国土保全</v>
      </c>
    </row>
    <row r="3422" spans="1:15">
      <c r="A3422" s="3">
        <v>67</v>
      </c>
      <c r="B3422" s="3">
        <v>850</v>
      </c>
      <c r="C3422" s="3">
        <v>0</v>
      </c>
      <c r="D3422" s="3" t="s">
        <v>2876</v>
      </c>
      <c r="E3422" s="3" t="s">
        <v>114</v>
      </c>
      <c r="F3422" s="3" t="s">
        <v>694</v>
      </c>
      <c r="G3422" s="35" t="s">
        <v>3700</v>
      </c>
      <c r="I3422" s="16">
        <v>1</v>
      </c>
      <c r="K3422" s="3">
        <v>2</v>
      </c>
      <c r="L3422" s="3">
        <v>1</v>
      </c>
      <c r="M3422" s="3" t="s">
        <v>112</v>
      </c>
      <c r="N3422" s="3" t="str">
        <f t="shared" si="13"/>
        <v>インフラ資産</v>
      </c>
      <c r="O3422" s="3" t="str">
        <f>IF(L3422="","",VLOOKUP(L3422,行政目的!$A$2:$B$9,2,FALSE))</f>
        <v>生活インフラ・国土保全</v>
      </c>
    </row>
    <row r="3423" spans="1:15">
      <c r="A3423" s="3">
        <v>67</v>
      </c>
      <c r="B3423" s="3">
        <v>851</v>
      </c>
      <c r="C3423" s="3">
        <v>0</v>
      </c>
      <c r="D3423" s="3" t="s">
        <v>2876</v>
      </c>
      <c r="E3423" s="3" t="s">
        <v>114</v>
      </c>
      <c r="F3423" s="3" t="s">
        <v>694</v>
      </c>
      <c r="G3423" s="35" t="s">
        <v>3701</v>
      </c>
      <c r="I3423" s="16">
        <v>1</v>
      </c>
      <c r="K3423" s="3">
        <v>2</v>
      </c>
      <c r="L3423" s="3">
        <v>1</v>
      </c>
      <c r="M3423" s="3" t="s">
        <v>112</v>
      </c>
      <c r="N3423" s="3" t="str">
        <f t="shared" si="13"/>
        <v>インフラ資産</v>
      </c>
      <c r="O3423" s="3" t="str">
        <f>IF(L3423="","",VLOOKUP(L3423,行政目的!$A$2:$B$9,2,FALSE))</f>
        <v>生活インフラ・国土保全</v>
      </c>
    </row>
    <row r="3424" spans="1:15">
      <c r="A3424" s="3">
        <v>67</v>
      </c>
      <c r="B3424" s="3">
        <v>852</v>
      </c>
      <c r="C3424" s="3">
        <v>0</v>
      </c>
      <c r="D3424" s="3" t="s">
        <v>2876</v>
      </c>
      <c r="E3424" s="3" t="s">
        <v>114</v>
      </c>
      <c r="F3424" s="3" t="s">
        <v>694</v>
      </c>
      <c r="G3424" s="35" t="s">
        <v>3702</v>
      </c>
      <c r="I3424" s="16">
        <v>1</v>
      </c>
      <c r="K3424" s="3">
        <v>2</v>
      </c>
      <c r="L3424" s="3">
        <v>1</v>
      </c>
      <c r="M3424" s="3" t="s">
        <v>112</v>
      </c>
      <c r="N3424" s="3" t="str">
        <f t="shared" si="13"/>
        <v>インフラ資産</v>
      </c>
      <c r="O3424" s="3" t="str">
        <f>IF(L3424="","",VLOOKUP(L3424,行政目的!$A$2:$B$9,2,FALSE))</f>
        <v>生活インフラ・国土保全</v>
      </c>
    </row>
    <row r="3425" spans="1:15">
      <c r="A3425" s="3">
        <v>67</v>
      </c>
      <c r="B3425" s="3">
        <v>853</v>
      </c>
      <c r="C3425" s="3">
        <v>0</v>
      </c>
      <c r="D3425" s="3" t="s">
        <v>2876</v>
      </c>
      <c r="E3425" s="3" t="s">
        <v>114</v>
      </c>
      <c r="F3425" s="3" t="s">
        <v>694</v>
      </c>
      <c r="G3425" s="35" t="s">
        <v>3703</v>
      </c>
      <c r="I3425" s="16">
        <v>1</v>
      </c>
      <c r="K3425" s="3">
        <v>2</v>
      </c>
      <c r="L3425" s="3">
        <v>1</v>
      </c>
      <c r="M3425" s="3" t="s">
        <v>112</v>
      </c>
      <c r="N3425" s="3" t="str">
        <f t="shared" si="13"/>
        <v>インフラ資産</v>
      </c>
      <c r="O3425" s="3" t="str">
        <f>IF(L3425="","",VLOOKUP(L3425,行政目的!$A$2:$B$9,2,FALSE))</f>
        <v>生活インフラ・国土保全</v>
      </c>
    </row>
    <row r="3426" spans="1:15">
      <c r="A3426" s="3">
        <v>67</v>
      </c>
      <c r="B3426" s="3">
        <v>854</v>
      </c>
      <c r="C3426" s="3">
        <v>0</v>
      </c>
      <c r="D3426" s="3" t="s">
        <v>2876</v>
      </c>
      <c r="E3426" s="3" t="s">
        <v>114</v>
      </c>
      <c r="F3426" s="3" t="s">
        <v>694</v>
      </c>
      <c r="G3426" s="35" t="s">
        <v>3704</v>
      </c>
      <c r="I3426" s="16">
        <v>1</v>
      </c>
      <c r="K3426" s="3">
        <v>2</v>
      </c>
      <c r="L3426" s="3">
        <v>1</v>
      </c>
      <c r="M3426" s="3" t="s">
        <v>112</v>
      </c>
      <c r="N3426" s="3" t="str">
        <f t="shared" si="13"/>
        <v>インフラ資産</v>
      </c>
      <c r="O3426" s="3" t="str">
        <f>IF(L3426="","",VLOOKUP(L3426,行政目的!$A$2:$B$9,2,FALSE))</f>
        <v>生活インフラ・国土保全</v>
      </c>
    </row>
    <row r="3427" spans="1:15">
      <c r="A3427" s="3">
        <v>67</v>
      </c>
      <c r="B3427" s="3">
        <v>855</v>
      </c>
      <c r="C3427" s="3">
        <v>0</v>
      </c>
      <c r="D3427" s="3" t="s">
        <v>2876</v>
      </c>
      <c r="E3427" s="3" t="s">
        <v>114</v>
      </c>
      <c r="F3427" s="3" t="s">
        <v>694</v>
      </c>
      <c r="G3427" s="35" t="s">
        <v>3705</v>
      </c>
      <c r="I3427" s="16">
        <v>1</v>
      </c>
      <c r="K3427" s="3">
        <v>2</v>
      </c>
      <c r="L3427" s="3">
        <v>1</v>
      </c>
      <c r="M3427" s="3" t="s">
        <v>112</v>
      </c>
      <c r="N3427" s="3" t="str">
        <f t="shared" si="13"/>
        <v>インフラ資産</v>
      </c>
      <c r="O3427" s="3" t="str">
        <f>IF(L3427="","",VLOOKUP(L3427,行政目的!$A$2:$B$9,2,FALSE))</f>
        <v>生活インフラ・国土保全</v>
      </c>
    </row>
    <row r="3428" spans="1:15">
      <c r="A3428" s="3">
        <v>67</v>
      </c>
      <c r="B3428" s="3">
        <v>856</v>
      </c>
      <c r="C3428" s="3">
        <v>0</v>
      </c>
      <c r="D3428" s="3" t="s">
        <v>2876</v>
      </c>
      <c r="E3428" s="3" t="s">
        <v>114</v>
      </c>
      <c r="F3428" s="3" t="s">
        <v>694</v>
      </c>
      <c r="G3428" s="35" t="s">
        <v>1782</v>
      </c>
      <c r="I3428" s="16">
        <v>1</v>
      </c>
      <c r="K3428" s="3">
        <v>2</v>
      </c>
      <c r="L3428" s="3">
        <v>1</v>
      </c>
      <c r="M3428" s="3" t="s">
        <v>112</v>
      </c>
      <c r="N3428" s="3" t="str">
        <f t="shared" si="13"/>
        <v>インフラ資産</v>
      </c>
      <c r="O3428" s="3" t="str">
        <f>IF(L3428="","",VLOOKUP(L3428,行政目的!$A$2:$B$9,2,FALSE))</f>
        <v>生活インフラ・国土保全</v>
      </c>
    </row>
    <row r="3429" spans="1:15">
      <c r="A3429" s="3">
        <v>67</v>
      </c>
      <c r="B3429" s="3">
        <v>857</v>
      </c>
      <c r="C3429" s="3">
        <v>0</v>
      </c>
      <c r="D3429" s="3" t="s">
        <v>2876</v>
      </c>
      <c r="E3429" s="3" t="s">
        <v>114</v>
      </c>
      <c r="F3429" s="3" t="s">
        <v>694</v>
      </c>
      <c r="G3429" s="35" t="s">
        <v>3706</v>
      </c>
      <c r="I3429" s="16">
        <v>1</v>
      </c>
      <c r="K3429" s="3">
        <v>2</v>
      </c>
      <c r="L3429" s="3">
        <v>1</v>
      </c>
      <c r="M3429" s="3" t="s">
        <v>112</v>
      </c>
      <c r="N3429" s="3" t="str">
        <f t="shared" si="13"/>
        <v>インフラ資産</v>
      </c>
      <c r="O3429" s="3" t="str">
        <f>IF(L3429="","",VLOOKUP(L3429,行政目的!$A$2:$B$9,2,FALSE))</f>
        <v>生活インフラ・国土保全</v>
      </c>
    </row>
    <row r="3430" spans="1:15">
      <c r="A3430" s="3">
        <v>67</v>
      </c>
      <c r="B3430" s="3">
        <v>858</v>
      </c>
      <c r="C3430" s="3">
        <v>0</v>
      </c>
      <c r="D3430" s="3" t="s">
        <v>2876</v>
      </c>
      <c r="E3430" s="3" t="s">
        <v>114</v>
      </c>
      <c r="F3430" s="3" t="s">
        <v>694</v>
      </c>
      <c r="G3430" s="35" t="s">
        <v>3707</v>
      </c>
      <c r="I3430" s="16">
        <v>1</v>
      </c>
      <c r="K3430" s="3">
        <v>2</v>
      </c>
      <c r="L3430" s="3">
        <v>1</v>
      </c>
      <c r="M3430" s="3" t="s">
        <v>112</v>
      </c>
      <c r="N3430" s="3" t="str">
        <f t="shared" si="13"/>
        <v>インフラ資産</v>
      </c>
      <c r="O3430" s="3" t="str">
        <f>IF(L3430="","",VLOOKUP(L3430,行政目的!$A$2:$B$9,2,FALSE))</f>
        <v>生活インフラ・国土保全</v>
      </c>
    </row>
    <row r="3431" spans="1:15">
      <c r="A3431" s="3">
        <v>67</v>
      </c>
      <c r="B3431" s="3">
        <v>859</v>
      </c>
      <c r="C3431" s="3">
        <v>0</v>
      </c>
      <c r="D3431" s="3" t="s">
        <v>2876</v>
      </c>
      <c r="E3431" s="3" t="s">
        <v>114</v>
      </c>
      <c r="F3431" s="3" t="s">
        <v>694</v>
      </c>
      <c r="G3431" s="35" t="s">
        <v>3708</v>
      </c>
      <c r="I3431" s="16">
        <v>1</v>
      </c>
      <c r="K3431" s="3">
        <v>2</v>
      </c>
      <c r="L3431" s="3">
        <v>1</v>
      </c>
      <c r="M3431" s="3" t="s">
        <v>112</v>
      </c>
      <c r="N3431" s="3" t="str">
        <f t="shared" si="13"/>
        <v>インフラ資産</v>
      </c>
      <c r="O3431" s="3" t="str">
        <f>IF(L3431="","",VLOOKUP(L3431,行政目的!$A$2:$B$9,2,FALSE))</f>
        <v>生活インフラ・国土保全</v>
      </c>
    </row>
    <row r="3432" spans="1:15">
      <c r="A3432" s="3">
        <v>67</v>
      </c>
      <c r="B3432" s="3">
        <v>860</v>
      </c>
      <c r="C3432" s="3">
        <v>0</v>
      </c>
      <c r="D3432" s="3" t="s">
        <v>2876</v>
      </c>
      <c r="E3432" s="3" t="s">
        <v>114</v>
      </c>
      <c r="F3432" s="3" t="s">
        <v>694</v>
      </c>
      <c r="G3432" s="35" t="s">
        <v>3709</v>
      </c>
      <c r="I3432" s="16">
        <v>1</v>
      </c>
      <c r="K3432" s="3">
        <v>2</v>
      </c>
      <c r="L3432" s="3">
        <v>1</v>
      </c>
      <c r="M3432" s="3" t="s">
        <v>112</v>
      </c>
      <c r="N3432" s="3" t="str">
        <f t="shared" si="13"/>
        <v>インフラ資産</v>
      </c>
      <c r="O3432" s="3" t="str">
        <f>IF(L3432="","",VLOOKUP(L3432,行政目的!$A$2:$B$9,2,FALSE))</f>
        <v>生活インフラ・国土保全</v>
      </c>
    </row>
    <row r="3433" spans="1:15">
      <c r="A3433" s="3">
        <v>67</v>
      </c>
      <c r="B3433" s="3">
        <v>861</v>
      </c>
      <c r="C3433" s="3">
        <v>0</v>
      </c>
      <c r="D3433" s="3" t="s">
        <v>2876</v>
      </c>
      <c r="E3433" s="3" t="s">
        <v>114</v>
      </c>
      <c r="F3433" s="3" t="s">
        <v>694</v>
      </c>
      <c r="G3433" s="35" t="s">
        <v>3710</v>
      </c>
      <c r="I3433" s="16">
        <v>1</v>
      </c>
      <c r="K3433" s="3">
        <v>2</v>
      </c>
      <c r="L3433" s="3">
        <v>1</v>
      </c>
      <c r="M3433" s="3" t="s">
        <v>112</v>
      </c>
      <c r="N3433" s="3" t="str">
        <f t="shared" si="13"/>
        <v>インフラ資産</v>
      </c>
      <c r="O3433" s="3" t="str">
        <f>IF(L3433="","",VLOOKUP(L3433,行政目的!$A$2:$B$9,2,FALSE))</f>
        <v>生活インフラ・国土保全</v>
      </c>
    </row>
    <row r="3434" spans="1:15">
      <c r="A3434" s="3">
        <v>67</v>
      </c>
      <c r="B3434" s="3">
        <v>862</v>
      </c>
      <c r="C3434" s="3">
        <v>0</v>
      </c>
      <c r="D3434" s="3" t="s">
        <v>2876</v>
      </c>
      <c r="E3434" s="3" t="s">
        <v>114</v>
      </c>
      <c r="F3434" s="3" t="s">
        <v>694</v>
      </c>
      <c r="G3434" s="35" t="s">
        <v>3711</v>
      </c>
      <c r="I3434" s="16">
        <v>1</v>
      </c>
      <c r="K3434" s="3">
        <v>2</v>
      </c>
      <c r="L3434" s="3">
        <v>1</v>
      </c>
      <c r="M3434" s="3" t="s">
        <v>112</v>
      </c>
      <c r="N3434" s="3" t="str">
        <f t="shared" si="13"/>
        <v>インフラ資産</v>
      </c>
      <c r="O3434" s="3" t="str">
        <f>IF(L3434="","",VLOOKUP(L3434,行政目的!$A$2:$B$9,2,FALSE))</f>
        <v>生活インフラ・国土保全</v>
      </c>
    </row>
    <row r="3435" spans="1:15">
      <c r="A3435" s="3">
        <v>67</v>
      </c>
      <c r="B3435" s="3">
        <v>863</v>
      </c>
      <c r="C3435" s="3">
        <v>0</v>
      </c>
      <c r="D3435" s="3" t="s">
        <v>2876</v>
      </c>
      <c r="E3435" s="3" t="s">
        <v>114</v>
      </c>
      <c r="F3435" s="3" t="s">
        <v>697</v>
      </c>
      <c r="G3435" s="35" t="s">
        <v>3712</v>
      </c>
      <c r="I3435" s="16">
        <v>1</v>
      </c>
      <c r="K3435" s="3">
        <v>2</v>
      </c>
      <c r="L3435" s="3">
        <v>1</v>
      </c>
      <c r="M3435" s="3" t="s">
        <v>112</v>
      </c>
      <c r="N3435" s="3" t="str">
        <f t="shared" si="13"/>
        <v>インフラ資産</v>
      </c>
      <c r="O3435" s="3" t="str">
        <f>IF(L3435="","",VLOOKUP(L3435,行政目的!$A$2:$B$9,2,FALSE))</f>
        <v>生活インフラ・国土保全</v>
      </c>
    </row>
    <row r="3436" spans="1:15">
      <c r="A3436" s="3">
        <v>67</v>
      </c>
      <c r="B3436" s="3">
        <v>864</v>
      </c>
      <c r="C3436" s="3">
        <v>0</v>
      </c>
      <c r="D3436" s="3" t="s">
        <v>2876</v>
      </c>
      <c r="E3436" s="3" t="s">
        <v>114</v>
      </c>
      <c r="F3436" s="3" t="s">
        <v>697</v>
      </c>
      <c r="G3436" s="35" t="s">
        <v>3713</v>
      </c>
      <c r="I3436" s="16">
        <v>1</v>
      </c>
      <c r="K3436" s="3">
        <v>2</v>
      </c>
      <c r="L3436" s="3">
        <v>1</v>
      </c>
      <c r="M3436" s="3" t="s">
        <v>112</v>
      </c>
      <c r="N3436" s="3" t="str">
        <f t="shared" si="13"/>
        <v>インフラ資産</v>
      </c>
      <c r="O3436" s="3" t="str">
        <f>IF(L3436="","",VLOOKUP(L3436,行政目的!$A$2:$B$9,2,FALSE))</f>
        <v>生活インフラ・国土保全</v>
      </c>
    </row>
    <row r="3437" spans="1:15">
      <c r="A3437" s="3">
        <v>67</v>
      </c>
      <c r="B3437" s="3">
        <v>865</v>
      </c>
      <c r="C3437" s="3">
        <v>0</v>
      </c>
      <c r="D3437" s="3" t="s">
        <v>2876</v>
      </c>
      <c r="E3437" s="3" t="s">
        <v>114</v>
      </c>
      <c r="F3437" s="3" t="s">
        <v>697</v>
      </c>
      <c r="G3437" s="35" t="s">
        <v>3714</v>
      </c>
      <c r="I3437" s="16">
        <v>1</v>
      </c>
      <c r="K3437" s="3">
        <v>2</v>
      </c>
      <c r="L3437" s="3">
        <v>1</v>
      </c>
      <c r="M3437" s="3" t="s">
        <v>112</v>
      </c>
      <c r="N3437" s="3" t="str">
        <f t="shared" si="13"/>
        <v>インフラ資産</v>
      </c>
      <c r="O3437" s="3" t="str">
        <f>IF(L3437="","",VLOOKUP(L3437,行政目的!$A$2:$B$9,2,FALSE))</f>
        <v>生活インフラ・国土保全</v>
      </c>
    </row>
    <row r="3438" spans="1:15">
      <c r="A3438" s="3">
        <v>67</v>
      </c>
      <c r="B3438" s="3">
        <v>866</v>
      </c>
      <c r="C3438" s="3">
        <v>0</v>
      </c>
      <c r="D3438" s="3" t="s">
        <v>2876</v>
      </c>
      <c r="E3438" s="3" t="s">
        <v>114</v>
      </c>
      <c r="F3438" s="3" t="s">
        <v>697</v>
      </c>
      <c r="G3438" s="35" t="s">
        <v>3715</v>
      </c>
      <c r="I3438" s="16">
        <v>1</v>
      </c>
      <c r="K3438" s="3">
        <v>2</v>
      </c>
      <c r="L3438" s="3">
        <v>1</v>
      </c>
      <c r="M3438" s="3" t="s">
        <v>112</v>
      </c>
      <c r="N3438" s="3" t="str">
        <f t="shared" si="13"/>
        <v>インフラ資産</v>
      </c>
      <c r="O3438" s="3" t="str">
        <f>IF(L3438="","",VLOOKUP(L3438,行政目的!$A$2:$B$9,2,FALSE))</f>
        <v>生活インフラ・国土保全</v>
      </c>
    </row>
    <row r="3439" spans="1:15">
      <c r="A3439" s="3">
        <v>67</v>
      </c>
      <c r="B3439" s="3">
        <v>867</v>
      </c>
      <c r="C3439" s="3">
        <v>0</v>
      </c>
      <c r="D3439" s="3" t="s">
        <v>2876</v>
      </c>
      <c r="E3439" s="3" t="s">
        <v>114</v>
      </c>
      <c r="F3439" s="3" t="s">
        <v>697</v>
      </c>
      <c r="G3439" s="35" t="s">
        <v>3716</v>
      </c>
      <c r="I3439" s="16">
        <v>1</v>
      </c>
      <c r="K3439" s="3">
        <v>2</v>
      </c>
      <c r="L3439" s="3">
        <v>1</v>
      </c>
      <c r="M3439" s="3" t="s">
        <v>112</v>
      </c>
      <c r="N3439" s="3" t="str">
        <f t="shared" si="13"/>
        <v>インフラ資産</v>
      </c>
      <c r="O3439" s="3" t="str">
        <f>IF(L3439="","",VLOOKUP(L3439,行政目的!$A$2:$B$9,2,FALSE))</f>
        <v>生活インフラ・国土保全</v>
      </c>
    </row>
    <row r="3440" spans="1:15">
      <c r="A3440" s="3">
        <v>67</v>
      </c>
      <c r="B3440" s="3">
        <v>868</v>
      </c>
      <c r="C3440" s="3">
        <v>0</v>
      </c>
      <c r="D3440" s="3" t="s">
        <v>2876</v>
      </c>
      <c r="E3440" s="3" t="s">
        <v>114</v>
      </c>
      <c r="F3440" s="3" t="s">
        <v>697</v>
      </c>
      <c r="G3440" s="35" t="s">
        <v>3717</v>
      </c>
      <c r="I3440" s="16">
        <v>1</v>
      </c>
      <c r="K3440" s="3">
        <v>2</v>
      </c>
      <c r="L3440" s="3">
        <v>1</v>
      </c>
      <c r="M3440" s="3" t="s">
        <v>112</v>
      </c>
      <c r="N3440" s="3" t="str">
        <f t="shared" si="13"/>
        <v>インフラ資産</v>
      </c>
      <c r="O3440" s="3" t="str">
        <f>IF(L3440="","",VLOOKUP(L3440,行政目的!$A$2:$B$9,2,FALSE))</f>
        <v>生活インフラ・国土保全</v>
      </c>
    </row>
    <row r="3441" spans="1:15">
      <c r="A3441" s="3">
        <v>67</v>
      </c>
      <c r="B3441" s="3">
        <v>869</v>
      </c>
      <c r="C3441" s="3">
        <v>0</v>
      </c>
      <c r="D3441" s="3" t="s">
        <v>2876</v>
      </c>
      <c r="E3441" s="3" t="s">
        <v>114</v>
      </c>
      <c r="F3441" s="3" t="s">
        <v>697</v>
      </c>
      <c r="G3441" s="35" t="s">
        <v>3718</v>
      </c>
      <c r="I3441" s="16">
        <v>1</v>
      </c>
      <c r="K3441" s="3">
        <v>2</v>
      </c>
      <c r="L3441" s="3">
        <v>1</v>
      </c>
      <c r="M3441" s="3" t="s">
        <v>112</v>
      </c>
      <c r="N3441" s="3" t="str">
        <f t="shared" si="13"/>
        <v>インフラ資産</v>
      </c>
      <c r="O3441" s="3" t="str">
        <f>IF(L3441="","",VLOOKUP(L3441,行政目的!$A$2:$B$9,2,FALSE))</f>
        <v>生活インフラ・国土保全</v>
      </c>
    </row>
    <row r="3442" spans="1:15">
      <c r="A3442" s="3">
        <v>67</v>
      </c>
      <c r="B3442" s="3">
        <v>870</v>
      </c>
      <c r="C3442" s="3">
        <v>0</v>
      </c>
      <c r="D3442" s="3" t="s">
        <v>2876</v>
      </c>
      <c r="E3442" s="3" t="s">
        <v>114</v>
      </c>
      <c r="F3442" s="3" t="s">
        <v>697</v>
      </c>
      <c r="G3442" s="35" t="s">
        <v>3719</v>
      </c>
      <c r="I3442" s="16">
        <v>1</v>
      </c>
      <c r="K3442" s="3">
        <v>2</v>
      </c>
      <c r="L3442" s="3">
        <v>1</v>
      </c>
      <c r="M3442" s="3" t="s">
        <v>112</v>
      </c>
      <c r="N3442" s="3" t="str">
        <f t="shared" si="13"/>
        <v>インフラ資産</v>
      </c>
      <c r="O3442" s="3" t="str">
        <f>IF(L3442="","",VLOOKUP(L3442,行政目的!$A$2:$B$9,2,FALSE))</f>
        <v>生活インフラ・国土保全</v>
      </c>
    </row>
    <row r="3443" spans="1:15">
      <c r="A3443" s="3">
        <v>67</v>
      </c>
      <c r="B3443" s="3">
        <v>871</v>
      </c>
      <c r="C3443" s="3">
        <v>0</v>
      </c>
      <c r="D3443" s="3" t="s">
        <v>2876</v>
      </c>
      <c r="E3443" s="3" t="s">
        <v>114</v>
      </c>
      <c r="F3443" s="3" t="s">
        <v>697</v>
      </c>
      <c r="G3443" s="35" t="s">
        <v>3720</v>
      </c>
      <c r="I3443" s="16">
        <v>1</v>
      </c>
      <c r="K3443" s="3">
        <v>2</v>
      </c>
      <c r="L3443" s="3">
        <v>1</v>
      </c>
      <c r="M3443" s="3" t="s">
        <v>112</v>
      </c>
      <c r="N3443" s="3" t="str">
        <f t="shared" si="13"/>
        <v>インフラ資産</v>
      </c>
      <c r="O3443" s="3" t="str">
        <f>IF(L3443="","",VLOOKUP(L3443,行政目的!$A$2:$B$9,2,FALSE))</f>
        <v>生活インフラ・国土保全</v>
      </c>
    </row>
    <row r="3444" spans="1:15">
      <c r="A3444" s="3">
        <v>67</v>
      </c>
      <c r="B3444" s="3">
        <v>872</v>
      </c>
      <c r="C3444" s="3">
        <v>0</v>
      </c>
      <c r="D3444" s="3" t="s">
        <v>2876</v>
      </c>
      <c r="E3444" s="3" t="s">
        <v>114</v>
      </c>
      <c r="F3444" s="3" t="s">
        <v>697</v>
      </c>
      <c r="G3444" s="35" t="s">
        <v>3721</v>
      </c>
      <c r="I3444" s="16">
        <v>1</v>
      </c>
      <c r="K3444" s="3">
        <v>2</v>
      </c>
      <c r="L3444" s="3">
        <v>1</v>
      </c>
      <c r="M3444" s="3" t="s">
        <v>112</v>
      </c>
      <c r="N3444" s="3" t="str">
        <f t="shared" si="13"/>
        <v>インフラ資産</v>
      </c>
      <c r="O3444" s="3" t="str">
        <f>IF(L3444="","",VLOOKUP(L3444,行政目的!$A$2:$B$9,2,FALSE))</f>
        <v>生活インフラ・国土保全</v>
      </c>
    </row>
    <row r="3445" spans="1:15">
      <c r="A3445" s="3">
        <v>67</v>
      </c>
      <c r="B3445" s="3">
        <v>873</v>
      </c>
      <c r="C3445" s="3">
        <v>0</v>
      </c>
      <c r="D3445" s="3" t="s">
        <v>2876</v>
      </c>
      <c r="E3445" s="3" t="s">
        <v>114</v>
      </c>
      <c r="F3445" s="3" t="s">
        <v>697</v>
      </c>
      <c r="G3445" s="35" t="s">
        <v>3722</v>
      </c>
      <c r="I3445" s="16">
        <v>1</v>
      </c>
      <c r="K3445" s="3">
        <v>2</v>
      </c>
      <c r="L3445" s="3">
        <v>1</v>
      </c>
      <c r="M3445" s="3" t="s">
        <v>112</v>
      </c>
      <c r="N3445" s="3" t="str">
        <f t="shared" si="13"/>
        <v>インフラ資産</v>
      </c>
      <c r="O3445" s="3" t="str">
        <f>IF(L3445="","",VLOOKUP(L3445,行政目的!$A$2:$B$9,2,FALSE))</f>
        <v>生活インフラ・国土保全</v>
      </c>
    </row>
    <row r="3446" spans="1:15">
      <c r="A3446" s="3">
        <v>67</v>
      </c>
      <c r="B3446" s="3">
        <v>874</v>
      </c>
      <c r="C3446" s="3">
        <v>0</v>
      </c>
      <c r="D3446" s="3" t="s">
        <v>2876</v>
      </c>
      <c r="E3446" s="3" t="s">
        <v>114</v>
      </c>
      <c r="F3446" s="3" t="s">
        <v>697</v>
      </c>
      <c r="G3446" s="35" t="s">
        <v>3723</v>
      </c>
      <c r="I3446" s="16">
        <v>1</v>
      </c>
      <c r="K3446" s="3">
        <v>2</v>
      </c>
      <c r="L3446" s="3">
        <v>1</v>
      </c>
      <c r="M3446" s="3" t="s">
        <v>112</v>
      </c>
      <c r="N3446" s="3" t="str">
        <f t="shared" si="13"/>
        <v>インフラ資産</v>
      </c>
      <c r="O3446" s="3" t="str">
        <f>IF(L3446="","",VLOOKUP(L3446,行政目的!$A$2:$B$9,2,FALSE))</f>
        <v>生活インフラ・国土保全</v>
      </c>
    </row>
    <row r="3447" spans="1:15">
      <c r="A3447" s="3">
        <v>67</v>
      </c>
      <c r="B3447" s="3">
        <v>875</v>
      </c>
      <c r="C3447" s="3">
        <v>0</v>
      </c>
      <c r="D3447" s="3" t="s">
        <v>2876</v>
      </c>
      <c r="E3447" s="3" t="s">
        <v>114</v>
      </c>
      <c r="F3447" s="3" t="s">
        <v>697</v>
      </c>
      <c r="G3447" s="35" t="s">
        <v>3724</v>
      </c>
      <c r="I3447" s="16">
        <v>1</v>
      </c>
      <c r="K3447" s="3">
        <v>2</v>
      </c>
      <c r="L3447" s="3">
        <v>1</v>
      </c>
      <c r="M3447" s="3" t="s">
        <v>112</v>
      </c>
      <c r="N3447" s="3" t="str">
        <f t="shared" si="13"/>
        <v>インフラ資産</v>
      </c>
      <c r="O3447" s="3" t="str">
        <f>IF(L3447="","",VLOOKUP(L3447,行政目的!$A$2:$B$9,2,FALSE))</f>
        <v>生活インフラ・国土保全</v>
      </c>
    </row>
    <row r="3448" spans="1:15">
      <c r="A3448" s="3">
        <v>67</v>
      </c>
      <c r="B3448" s="3">
        <v>876</v>
      </c>
      <c r="C3448" s="3">
        <v>0</v>
      </c>
      <c r="D3448" s="3" t="s">
        <v>2876</v>
      </c>
      <c r="E3448" s="3" t="s">
        <v>114</v>
      </c>
      <c r="F3448" s="3" t="s">
        <v>697</v>
      </c>
      <c r="G3448" s="35" t="s">
        <v>3725</v>
      </c>
      <c r="I3448" s="16">
        <v>1</v>
      </c>
      <c r="K3448" s="3">
        <v>2</v>
      </c>
      <c r="L3448" s="3">
        <v>1</v>
      </c>
      <c r="M3448" s="3" t="s">
        <v>112</v>
      </c>
      <c r="N3448" s="3" t="str">
        <f t="shared" si="13"/>
        <v>インフラ資産</v>
      </c>
      <c r="O3448" s="3" t="str">
        <f>IF(L3448="","",VLOOKUP(L3448,行政目的!$A$2:$B$9,2,FALSE))</f>
        <v>生活インフラ・国土保全</v>
      </c>
    </row>
    <row r="3449" spans="1:15">
      <c r="A3449" s="3">
        <v>67</v>
      </c>
      <c r="B3449" s="3">
        <v>877</v>
      </c>
      <c r="C3449" s="3">
        <v>0</v>
      </c>
      <c r="D3449" s="3" t="s">
        <v>2876</v>
      </c>
      <c r="E3449" s="3" t="s">
        <v>114</v>
      </c>
      <c r="F3449" s="3" t="s">
        <v>701</v>
      </c>
      <c r="G3449" s="35" t="s">
        <v>3726</v>
      </c>
      <c r="I3449" s="16">
        <v>1</v>
      </c>
      <c r="K3449" s="3">
        <v>2</v>
      </c>
      <c r="L3449" s="3">
        <v>1</v>
      </c>
      <c r="M3449" s="3" t="s">
        <v>112</v>
      </c>
      <c r="N3449" s="3" t="str">
        <f t="shared" si="13"/>
        <v>インフラ資産</v>
      </c>
      <c r="O3449" s="3" t="str">
        <f>IF(L3449="","",VLOOKUP(L3449,行政目的!$A$2:$B$9,2,FALSE))</f>
        <v>生活インフラ・国土保全</v>
      </c>
    </row>
    <row r="3450" spans="1:15">
      <c r="A3450" s="3">
        <v>67</v>
      </c>
      <c r="B3450" s="3">
        <v>878</v>
      </c>
      <c r="C3450" s="3">
        <v>0</v>
      </c>
      <c r="D3450" s="3" t="s">
        <v>2876</v>
      </c>
      <c r="E3450" s="3" t="s">
        <v>114</v>
      </c>
      <c r="F3450" s="3" t="s">
        <v>701</v>
      </c>
      <c r="G3450" s="35" t="s">
        <v>3727</v>
      </c>
      <c r="I3450" s="16">
        <v>1</v>
      </c>
      <c r="K3450" s="3">
        <v>2</v>
      </c>
      <c r="L3450" s="3">
        <v>1</v>
      </c>
      <c r="M3450" s="3" t="s">
        <v>112</v>
      </c>
      <c r="N3450" s="3" t="str">
        <f t="shared" si="13"/>
        <v>インフラ資産</v>
      </c>
      <c r="O3450" s="3" t="str">
        <f>IF(L3450="","",VLOOKUP(L3450,行政目的!$A$2:$B$9,2,FALSE))</f>
        <v>生活インフラ・国土保全</v>
      </c>
    </row>
    <row r="3451" spans="1:15">
      <c r="A3451" s="3">
        <v>67</v>
      </c>
      <c r="B3451" s="3">
        <v>879</v>
      </c>
      <c r="C3451" s="3">
        <v>0</v>
      </c>
      <c r="D3451" s="3" t="s">
        <v>2876</v>
      </c>
      <c r="E3451" s="3" t="s">
        <v>114</v>
      </c>
      <c r="F3451" s="3" t="s">
        <v>701</v>
      </c>
      <c r="G3451" s="35" t="s">
        <v>3728</v>
      </c>
      <c r="I3451" s="16">
        <v>1</v>
      </c>
      <c r="K3451" s="3">
        <v>2</v>
      </c>
      <c r="L3451" s="3">
        <v>1</v>
      </c>
      <c r="M3451" s="3" t="s">
        <v>112</v>
      </c>
      <c r="N3451" s="3" t="str">
        <f t="shared" si="13"/>
        <v>インフラ資産</v>
      </c>
      <c r="O3451" s="3" t="str">
        <f>IF(L3451="","",VLOOKUP(L3451,行政目的!$A$2:$B$9,2,FALSE))</f>
        <v>生活インフラ・国土保全</v>
      </c>
    </row>
    <row r="3452" spans="1:15">
      <c r="A3452" s="3">
        <v>67</v>
      </c>
      <c r="B3452" s="3">
        <v>880</v>
      </c>
      <c r="C3452" s="3">
        <v>0</v>
      </c>
      <c r="D3452" s="3" t="s">
        <v>2876</v>
      </c>
      <c r="E3452" s="3" t="s">
        <v>114</v>
      </c>
      <c r="F3452" s="3" t="s">
        <v>701</v>
      </c>
      <c r="G3452" s="35" t="s">
        <v>1646</v>
      </c>
      <c r="I3452" s="16">
        <v>1</v>
      </c>
      <c r="K3452" s="3">
        <v>2</v>
      </c>
      <c r="L3452" s="3">
        <v>1</v>
      </c>
      <c r="M3452" s="3" t="s">
        <v>112</v>
      </c>
      <c r="N3452" s="3" t="str">
        <f t="shared" si="13"/>
        <v>インフラ資産</v>
      </c>
      <c r="O3452" s="3" t="str">
        <f>IF(L3452="","",VLOOKUP(L3452,行政目的!$A$2:$B$9,2,FALSE))</f>
        <v>生活インフラ・国土保全</v>
      </c>
    </row>
    <row r="3453" spans="1:15">
      <c r="A3453" s="3">
        <v>67</v>
      </c>
      <c r="B3453" s="3">
        <v>881</v>
      </c>
      <c r="C3453" s="3">
        <v>0</v>
      </c>
      <c r="D3453" s="3" t="s">
        <v>2876</v>
      </c>
      <c r="E3453" s="3" t="s">
        <v>114</v>
      </c>
      <c r="F3453" s="3" t="s">
        <v>701</v>
      </c>
      <c r="G3453" s="35" t="s">
        <v>3729</v>
      </c>
      <c r="I3453" s="16">
        <v>1</v>
      </c>
      <c r="K3453" s="3">
        <v>2</v>
      </c>
      <c r="L3453" s="3">
        <v>1</v>
      </c>
      <c r="M3453" s="3" t="s">
        <v>112</v>
      </c>
      <c r="N3453" s="3" t="str">
        <f t="shared" si="13"/>
        <v>インフラ資産</v>
      </c>
      <c r="O3453" s="3" t="str">
        <f>IF(L3453="","",VLOOKUP(L3453,行政目的!$A$2:$B$9,2,FALSE))</f>
        <v>生活インフラ・国土保全</v>
      </c>
    </row>
    <row r="3454" spans="1:15">
      <c r="A3454" s="3">
        <v>67</v>
      </c>
      <c r="B3454" s="3">
        <v>882</v>
      </c>
      <c r="C3454" s="3">
        <v>0</v>
      </c>
      <c r="D3454" s="3" t="s">
        <v>2876</v>
      </c>
      <c r="E3454" s="3" t="s">
        <v>114</v>
      </c>
      <c r="F3454" s="3" t="s">
        <v>701</v>
      </c>
      <c r="G3454" s="35" t="s">
        <v>3730</v>
      </c>
      <c r="I3454" s="16">
        <v>1</v>
      </c>
      <c r="K3454" s="3">
        <v>2</v>
      </c>
      <c r="L3454" s="3">
        <v>1</v>
      </c>
      <c r="M3454" s="3" t="s">
        <v>112</v>
      </c>
      <c r="N3454" s="3" t="str">
        <f t="shared" si="13"/>
        <v>インフラ資産</v>
      </c>
      <c r="O3454" s="3" t="str">
        <f>IF(L3454="","",VLOOKUP(L3454,行政目的!$A$2:$B$9,2,FALSE))</f>
        <v>生活インフラ・国土保全</v>
      </c>
    </row>
    <row r="3455" spans="1:15">
      <c r="A3455" s="3">
        <v>67</v>
      </c>
      <c r="B3455" s="3">
        <v>883</v>
      </c>
      <c r="C3455" s="3">
        <v>0</v>
      </c>
      <c r="D3455" s="3" t="s">
        <v>2876</v>
      </c>
      <c r="E3455" s="3" t="s">
        <v>114</v>
      </c>
      <c r="F3455" s="3" t="s">
        <v>701</v>
      </c>
      <c r="G3455" s="35" t="s">
        <v>3731</v>
      </c>
      <c r="I3455" s="16">
        <v>1</v>
      </c>
      <c r="K3455" s="3">
        <v>2</v>
      </c>
      <c r="L3455" s="3">
        <v>1</v>
      </c>
      <c r="M3455" s="3" t="s">
        <v>112</v>
      </c>
      <c r="N3455" s="3" t="str">
        <f t="shared" si="13"/>
        <v>インフラ資産</v>
      </c>
      <c r="O3455" s="3" t="str">
        <f>IF(L3455="","",VLOOKUP(L3455,行政目的!$A$2:$B$9,2,FALSE))</f>
        <v>生活インフラ・国土保全</v>
      </c>
    </row>
    <row r="3456" spans="1:15">
      <c r="A3456" s="3">
        <v>67</v>
      </c>
      <c r="B3456" s="3">
        <v>884</v>
      </c>
      <c r="C3456" s="3">
        <v>0</v>
      </c>
      <c r="D3456" s="3" t="s">
        <v>2876</v>
      </c>
      <c r="E3456" s="3" t="s">
        <v>114</v>
      </c>
      <c r="F3456" s="3" t="s">
        <v>701</v>
      </c>
      <c r="G3456" s="35" t="s">
        <v>3732</v>
      </c>
      <c r="I3456" s="16">
        <v>1</v>
      </c>
      <c r="K3456" s="3">
        <v>2</v>
      </c>
      <c r="L3456" s="3">
        <v>1</v>
      </c>
      <c r="M3456" s="3" t="s">
        <v>112</v>
      </c>
      <c r="N3456" s="3" t="str">
        <f t="shared" si="13"/>
        <v>インフラ資産</v>
      </c>
      <c r="O3456" s="3" t="str">
        <f>IF(L3456="","",VLOOKUP(L3456,行政目的!$A$2:$B$9,2,FALSE))</f>
        <v>生活インフラ・国土保全</v>
      </c>
    </row>
    <row r="3457" spans="1:15">
      <c r="A3457" s="3">
        <v>67</v>
      </c>
      <c r="B3457" s="3">
        <v>885</v>
      </c>
      <c r="C3457" s="3">
        <v>0</v>
      </c>
      <c r="D3457" s="3" t="s">
        <v>2876</v>
      </c>
      <c r="E3457" s="3" t="s">
        <v>114</v>
      </c>
      <c r="F3457" s="3" t="s">
        <v>701</v>
      </c>
      <c r="G3457" s="35" t="s">
        <v>3733</v>
      </c>
      <c r="I3457" s="16">
        <v>1</v>
      </c>
      <c r="K3457" s="3">
        <v>2</v>
      </c>
      <c r="L3457" s="3">
        <v>1</v>
      </c>
      <c r="M3457" s="3" t="s">
        <v>112</v>
      </c>
      <c r="N3457" s="3" t="str">
        <f t="shared" si="13"/>
        <v>インフラ資産</v>
      </c>
      <c r="O3457" s="3" t="str">
        <f>IF(L3457="","",VLOOKUP(L3457,行政目的!$A$2:$B$9,2,FALSE))</f>
        <v>生活インフラ・国土保全</v>
      </c>
    </row>
    <row r="3458" spans="1:15">
      <c r="A3458" s="3">
        <v>67</v>
      </c>
      <c r="B3458" s="3">
        <v>886</v>
      </c>
      <c r="C3458" s="3">
        <v>0</v>
      </c>
      <c r="D3458" s="3" t="s">
        <v>2876</v>
      </c>
      <c r="E3458" s="3" t="s">
        <v>114</v>
      </c>
      <c r="F3458" s="3" t="s">
        <v>701</v>
      </c>
      <c r="G3458" s="35" t="s">
        <v>3734</v>
      </c>
      <c r="I3458" s="16">
        <v>1</v>
      </c>
      <c r="K3458" s="3">
        <v>2</v>
      </c>
      <c r="L3458" s="3">
        <v>1</v>
      </c>
      <c r="M3458" s="3" t="s">
        <v>112</v>
      </c>
      <c r="N3458" s="3" t="str">
        <f t="shared" si="13"/>
        <v>インフラ資産</v>
      </c>
      <c r="O3458" s="3" t="str">
        <f>IF(L3458="","",VLOOKUP(L3458,行政目的!$A$2:$B$9,2,FALSE))</f>
        <v>生活インフラ・国土保全</v>
      </c>
    </row>
    <row r="3459" spans="1:15">
      <c r="A3459" s="3">
        <v>67</v>
      </c>
      <c r="B3459" s="3">
        <v>887</v>
      </c>
      <c r="C3459" s="3">
        <v>0</v>
      </c>
      <c r="D3459" s="3" t="s">
        <v>2876</v>
      </c>
      <c r="E3459" s="3" t="s">
        <v>114</v>
      </c>
      <c r="F3459" s="3" t="s">
        <v>701</v>
      </c>
      <c r="G3459" s="35" t="s">
        <v>3735</v>
      </c>
      <c r="I3459" s="16">
        <v>1</v>
      </c>
      <c r="K3459" s="3">
        <v>2</v>
      </c>
      <c r="L3459" s="3">
        <v>1</v>
      </c>
      <c r="M3459" s="3" t="s">
        <v>112</v>
      </c>
      <c r="N3459" s="3" t="str">
        <f t="shared" si="13"/>
        <v>インフラ資産</v>
      </c>
      <c r="O3459" s="3" t="str">
        <f>IF(L3459="","",VLOOKUP(L3459,行政目的!$A$2:$B$9,2,FALSE))</f>
        <v>生活インフラ・国土保全</v>
      </c>
    </row>
    <row r="3460" spans="1:15">
      <c r="A3460" s="3">
        <v>67</v>
      </c>
      <c r="B3460" s="3">
        <v>888</v>
      </c>
      <c r="C3460" s="3">
        <v>0</v>
      </c>
      <c r="D3460" s="3" t="s">
        <v>2876</v>
      </c>
      <c r="E3460" s="3" t="s">
        <v>114</v>
      </c>
      <c r="F3460" s="3" t="s">
        <v>701</v>
      </c>
      <c r="G3460" s="35" t="s">
        <v>3736</v>
      </c>
      <c r="I3460" s="16">
        <v>1</v>
      </c>
      <c r="K3460" s="3">
        <v>2</v>
      </c>
      <c r="L3460" s="3">
        <v>1</v>
      </c>
      <c r="M3460" s="3" t="s">
        <v>112</v>
      </c>
      <c r="N3460" s="3" t="str">
        <f t="shared" si="13"/>
        <v>インフラ資産</v>
      </c>
      <c r="O3460" s="3" t="str">
        <f>IF(L3460="","",VLOOKUP(L3460,行政目的!$A$2:$B$9,2,FALSE))</f>
        <v>生活インフラ・国土保全</v>
      </c>
    </row>
    <row r="3461" spans="1:15">
      <c r="A3461" s="3">
        <v>67</v>
      </c>
      <c r="B3461" s="3">
        <v>889</v>
      </c>
      <c r="C3461" s="3">
        <v>0</v>
      </c>
      <c r="D3461" s="3" t="s">
        <v>2876</v>
      </c>
      <c r="E3461" s="3" t="s">
        <v>114</v>
      </c>
      <c r="F3461" s="3" t="s">
        <v>701</v>
      </c>
      <c r="G3461" s="35" t="s">
        <v>3082</v>
      </c>
      <c r="I3461" s="16">
        <v>1</v>
      </c>
      <c r="K3461" s="3">
        <v>2</v>
      </c>
      <c r="L3461" s="3">
        <v>1</v>
      </c>
      <c r="M3461" s="3" t="s">
        <v>112</v>
      </c>
      <c r="N3461" s="3" t="str">
        <f t="shared" si="13"/>
        <v>インフラ資産</v>
      </c>
      <c r="O3461" s="3" t="str">
        <f>IF(L3461="","",VLOOKUP(L3461,行政目的!$A$2:$B$9,2,FALSE))</f>
        <v>生活インフラ・国土保全</v>
      </c>
    </row>
    <row r="3462" spans="1:15">
      <c r="A3462" s="3">
        <v>67</v>
      </c>
      <c r="B3462" s="3">
        <v>890</v>
      </c>
      <c r="C3462" s="3">
        <v>0</v>
      </c>
      <c r="D3462" s="3" t="s">
        <v>2876</v>
      </c>
      <c r="E3462" s="3" t="s">
        <v>114</v>
      </c>
      <c r="F3462" s="3" t="s">
        <v>701</v>
      </c>
      <c r="G3462" s="35" t="s">
        <v>3737</v>
      </c>
      <c r="I3462" s="16">
        <v>1</v>
      </c>
      <c r="K3462" s="3">
        <v>2</v>
      </c>
      <c r="L3462" s="3">
        <v>1</v>
      </c>
      <c r="M3462" s="3" t="s">
        <v>112</v>
      </c>
      <c r="N3462" s="3" t="str">
        <f t="shared" si="13"/>
        <v>インフラ資産</v>
      </c>
      <c r="O3462" s="3" t="str">
        <f>IF(L3462="","",VLOOKUP(L3462,行政目的!$A$2:$B$9,2,FALSE))</f>
        <v>生活インフラ・国土保全</v>
      </c>
    </row>
    <row r="3463" spans="1:15">
      <c r="A3463" s="3">
        <v>67</v>
      </c>
      <c r="B3463" s="3">
        <v>891</v>
      </c>
      <c r="C3463" s="3">
        <v>0</v>
      </c>
      <c r="D3463" s="3" t="s">
        <v>2876</v>
      </c>
      <c r="E3463" s="3" t="s">
        <v>114</v>
      </c>
      <c r="F3463" s="3" t="s">
        <v>701</v>
      </c>
      <c r="G3463" s="35" t="s">
        <v>3738</v>
      </c>
      <c r="I3463" s="16">
        <v>1</v>
      </c>
      <c r="K3463" s="3">
        <v>2</v>
      </c>
      <c r="L3463" s="3">
        <v>1</v>
      </c>
      <c r="M3463" s="3" t="s">
        <v>112</v>
      </c>
      <c r="N3463" s="3" t="str">
        <f t="shared" si="13"/>
        <v>インフラ資産</v>
      </c>
      <c r="O3463" s="3" t="str">
        <f>IF(L3463="","",VLOOKUP(L3463,行政目的!$A$2:$B$9,2,FALSE))</f>
        <v>生活インフラ・国土保全</v>
      </c>
    </row>
    <row r="3464" spans="1:15">
      <c r="A3464" s="3">
        <v>67</v>
      </c>
      <c r="B3464" s="3">
        <v>892</v>
      </c>
      <c r="C3464" s="3">
        <v>0</v>
      </c>
      <c r="D3464" s="3" t="s">
        <v>2876</v>
      </c>
      <c r="E3464" s="3" t="s">
        <v>114</v>
      </c>
      <c r="F3464" s="3" t="s">
        <v>701</v>
      </c>
      <c r="G3464" s="35" t="s">
        <v>3739</v>
      </c>
      <c r="I3464" s="16">
        <v>1</v>
      </c>
      <c r="K3464" s="3">
        <v>2</v>
      </c>
      <c r="L3464" s="3">
        <v>1</v>
      </c>
      <c r="M3464" s="3" t="s">
        <v>112</v>
      </c>
      <c r="N3464" s="3" t="str">
        <f t="shared" si="13"/>
        <v>インフラ資産</v>
      </c>
      <c r="O3464" s="3" t="str">
        <f>IF(L3464="","",VLOOKUP(L3464,行政目的!$A$2:$B$9,2,FALSE))</f>
        <v>生活インフラ・国土保全</v>
      </c>
    </row>
    <row r="3465" spans="1:15">
      <c r="A3465" s="3">
        <v>67</v>
      </c>
      <c r="B3465" s="3">
        <v>893</v>
      </c>
      <c r="C3465" s="3">
        <v>0</v>
      </c>
      <c r="D3465" s="3" t="s">
        <v>2876</v>
      </c>
      <c r="E3465" s="3" t="s">
        <v>114</v>
      </c>
      <c r="F3465" s="3" t="s">
        <v>701</v>
      </c>
      <c r="G3465" s="35" t="s">
        <v>2319</v>
      </c>
      <c r="I3465" s="16">
        <v>1</v>
      </c>
      <c r="K3465" s="3">
        <v>2</v>
      </c>
      <c r="L3465" s="3">
        <v>1</v>
      </c>
      <c r="M3465" s="3" t="s">
        <v>112</v>
      </c>
      <c r="N3465" s="3" t="str">
        <f t="shared" si="13"/>
        <v>インフラ資産</v>
      </c>
      <c r="O3465" s="3" t="str">
        <f>IF(L3465="","",VLOOKUP(L3465,行政目的!$A$2:$B$9,2,FALSE))</f>
        <v>生活インフラ・国土保全</v>
      </c>
    </row>
    <row r="3466" spans="1:15">
      <c r="A3466" s="3">
        <v>67</v>
      </c>
      <c r="B3466" s="3">
        <v>894</v>
      </c>
      <c r="C3466" s="3">
        <v>0</v>
      </c>
      <c r="D3466" s="3" t="s">
        <v>2876</v>
      </c>
      <c r="E3466" s="3" t="s">
        <v>114</v>
      </c>
      <c r="F3466" s="3" t="s">
        <v>701</v>
      </c>
      <c r="G3466" s="35" t="s">
        <v>2320</v>
      </c>
      <c r="I3466" s="16">
        <v>1</v>
      </c>
      <c r="K3466" s="3">
        <v>2</v>
      </c>
      <c r="L3466" s="3">
        <v>1</v>
      </c>
      <c r="M3466" s="3" t="s">
        <v>112</v>
      </c>
      <c r="N3466" s="3" t="str">
        <f t="shared" si="13"/>
        <v>インフラ資産</v>
      </c>
      <c r="O3466" s="3" t="str">
        <f>IF(L3466="","",VLOOKUP(L3466,行政目的!$A$2:$B$9,2,FALSE))</f>
        <v>生活インフラ・国土保全</v>
      </c>
    </row>
    <row r="3467" spans="1:15">
      <c r="A3467" s="3">
        <v>67</v>
      </c>
      <c r="B3467" s="3">
        <v>895</v>
      </c>
      <c r="C3467" s="3">
        <v>0</v>
      </c>
      <c r="D3467" s="3" t="s">
        <v>2876</v>
      </c>
      <c r="E3467" s="3" t="s">
        <v>114</v>
      </c>
      <c r="F3467" s="3" t="s">
        <v>701</v>
      </c>
      <c r="G3467" s="35" t="s">
        <v>3740</v>
      </c>
      <c r="I3467" s="16">
        <v>1</v>
      </c>
      <c r="K3467" s="3">
        <v>2</v>
      </c>
      <c r="L3467" s="3">
        <v>1</v>
      </c>
      <c r="M3467" s="3" t="s">
        <v>112</v>
      </c>
      <c r="N3467" s="3" t="str">
        <f t="shared" si="13"/>
        <v>インフラ資産</v>
      </c>
      <c r="O3467" s="3" t="str">
        <f>IF(L3467="","",VLOOKUP(L3467,行政目的!$A$2:$B$9,2,FALSE))</f>
        <v>生活インフラ・国土保全</v>
      </c>
    </row>
    <row r="3468" spans="1:15">
      <c r="A3468" s="3">
        <v>67</v>
      </c>
      <c r="B3468" s="3">
        <v>896</v>
      </c>
      <c r="C3468" s="3">
        <v>0</v>
      </c>
      <c r="D3468" s="3" t="s">
        <v>2876</v>
      </c>
      <c r="E3468" s="3" t="s">
        <v>114</v>
      </c>
      <c r="F3468" s="3" t="s">
        <v>701</v>
      </c>
      <c r="G3468" s="35" t="s">
        <v>3741</v>
      </c>
      <c r="I3468" s="16">
        <v>1</v>
      </c>
      <c r="K3468" s="3">
        <v>2</v>
      </c>
      <c r="L3468" s="3">
        <v>1</v>
      </c>
      <c r="M3468" s="3" t="s">
        <v>112</v>
      </c>
      <c r="N3468" s="3" t="str">
        <f t="shared" si="13"/>
        <v>インフラ資産</v>
      </c>
      <c r="O3468" s="3" t="str">
        <f>IF(L3468="","",VLOOKUP(L3468,行政目的!$A$2:$B$9,2,FALSE))</f>
        <v>生活インフラ・国土保全</v>
      </c>
    </row>
    <row r="3469" spans="1:15">
      <c r="A3469" s="3">
        <v>67</v>
      </c>
      <c r="B3469" s="3">
        <v>897</v>
      </c>
      <c r="C3469" s="3">
        <v>0</v>
      </c>
      <c r="D3469" s="3" t="s">
        <v>2876</v>
      </c>
      <c r="E3469" s="3" t="s">
        <v>114</v>
      </c>
      <c r="F3469" s="3" t="s">
        <v>701</v>
      </c>
      <c r="G3469" s="35" t="s">
        <v>3742</v>
      </c>
      <c r="I3469" s="16">
        <v>1</v>
      </c>
      <c r="K3469" s="3">
        <v>2</v>
      </c>
      <c r="L3469" s="3">
        <v>1</v>
      </c>
      <c r="M3469" s="3" t="s">
        <v>112</v>
      </c>
      <c r="N3469" s="3" t="str">
        <f t="shared" si="13"/>
        <v>インフラ資産</v>
      </c>
      <c r="O3469" s="3" t="str">
        <f>IF(L3469="","",VLOOKUP(L3469,行政目的!$A$2:$B$9,2,FALSE))</f>
        <v>生活インフラ・国土保全</v>
      </c>
    </row>
    <row r="3470" spans="1:15">
      <c r="A3470" s="3">
        <v>67</v>
      </c>
      <c r="B3470" s="3">
        <v>898</v>
      </c>
      <c r="C3470" s="3">
        <v>0</v>
      </c>
      <c r="D3470" s="3" t="s">
        <v>2876</v>
      </c>
      <c r="E3470" s="3" t="s">
        <v>114</v>
      </c>
      <c r="F3470" s="3" t="s">
        <v>701</v>
      </c>
      <c r="G3470" s="35" t="s">
        <v>3743</v>
      </c>
      <c r="I3470" s="16">
        <v>1</v>
      </c>
      <c r="K3470" s="3">
        <v>2</v>
      </c>
      <c r="L3470" s="3">
        <v>1</v>
      </c>
      <c r="M3470" s="3" t="s">
        <v>112</v>
      </c>
      <c r="N3470" s="3" t="str">
        <f t="shared" si="13"/>
        <v>インフラ資産</v>
      </c>
      <c r="O3470" s="3" t="str">
        <f>IF(L3470="","",VLOOKUP(L3470,行政目的!$A$2:$B$9,2,FALSE))</f>
        <v>生活インフラ・国土保全</v>
      </c>
    </row>
    <row r="3471" spans="1:15">
      <c r="A3471" s="3">
        <v>67</v>
      </c>
      <c r="B3471" s="3">
        <v>899</v>
      </c>
      <c r="C3471" s="3">
        <v>0</v>
      </c>
      <c r="D3471" s="3" t="s">
        <v>2876</v>
      </c>
      <c r="E3471" s="3" t="s">
        <v>114</v>
      </c>
      <c r="F3471" s="3" t="s">
        <v>701</v>
      </c>
      <c r="G3471" s="35" t="s">
        <v>3744</v>
      </c>
      <c r="I3471" s="16">
        <v>1</v>
      </c>
      <c r="K3471" s="3">
        <v>2</v>
      </c>
      <c r="L3471" s="3">
        <v>1</v>
      </c>
      <c r="M3471" s="3" t="s">
        <v>112</v>
      </c>
      <c r="N3471" s="3" t="str">
        <f t="shared" si="13"/>
        <v>インフラ資産</v>
      </c>
      <c r="O3471" s="3" t="str">
        <f>IF(L3471="","",VLOOKUP(L3471,行政目的!$A$2:$B$9,2,FALSE))</f>
        <v>生活インフラ・国土保全</v>
      </c>
    </row>
    <row r="3472" spans="1:15">
      <c r="A3472" s="3">
        <v>67</v>
      </c>
      <c r="B3472" s="3">
        <v>900</v>
      </c>
      <c r="C3472" s="3">
        <v>0</v>
      </c>
      <c r="D3472" s="3" t="s">
        <v>2876</v>
      </c>
      <c r="E3472" s="3" t="s">
        <v>114</v>
      </c>
      <c r="F3472" s="3" t="s">
        <v>701</v>
      </c>
      <c r="G3472" s="35" t="s">
        <v>3745</v>
      </c>
      <c r="I3472" s="16">
        <v>1</v>
      </c>
      <c r="K3472" s="3">
        <v>2</v>
      </c>
      <c r="L3472" s="3">
        <v>1</v>
      </c>
      <c r="M3472" s="3" t="s">
        <v>112</v>
      </c>
      <c r="N3472" s="3" t="str">
        <f t="shared" si="13"/>
        <v>インフラ資産</v>
      </c>
      <c r="O3472" s="3" t="str">
        <f>IF(L3472="","",VLOOKUP(L3472,行政目的!$A$2:$B$9,2,FALSE))</f>
        <v>生活インフラ・国土保全</v>
      </c>
    </row>
    <row r="3473" spans="1:15">
      <c r="A3473" s="3">
        <v>67</v>
      </c>
      <c r="B3473" s="3">
        <v>901</v>
      </c>
      <c r="C3473" s="3">
        <v>0</v>
      </c>
      <c r="D3473" s="3" t="s">
        <v>2876</v>
      </c>
      <c r="E3473" s="3" t="s">
        <v>114</v>
      </c>
      <c r="F3473" s="3" t="s">
        <v>3746</v>
      </c>
      <c r="G3473" s="35" t="s">
        <v>3747</v>
      </c>
      <c r="I3473" s="16">
        <v>1</v>
      </c>
      <c r="K3473" s="3">
        <v>2</v>
      </c>
      <c r="L3473" s="3">
        <v>1</v>
      </c>
      <c r="M3473" s="3" t="s">
        <v>112</v>
      </c>
      <c r="N3473" s="3" t="str">
        <f t="shared" si="13"/>
        <v>インフラ資産</v>
      </c>
      <c r="O3473" s="3" t="str">
        <f>IF(L3473="","",VLOOKUP(L3473,行政目的!$A$2:$B$9,2,FALSE))</f>
        <v>生活インフラ・国土保全</v>
      </c>
    </row>
    <row r="3474" spans="1:15">
      <c r="A3474" s="3">
        <v>67</v>
      </c>
      <c r="B3474" s="3">
        <v>902</v>
      </c>
      <c r="C3474" s="3">
        <v>0</v>
      </c>
      <c r="D3474" s="3" t="s">
        <v>2876</v>
      </c>
      <c r="E3474" s="3" t="s">
        <v>114</v>
      </c>
      <c r="F3474" s="3" t="s">
        <v>3746</v>
      </c>
      <c r="G3474" s="35" t="s">
        <v>3748</v>
      </c>
      <c r="I3474" s="16">
        <v>1</v>
      </c>
      <c r="K3474" s="3">
        <v>2</v>
      </c>
      <c r="L3474" s="3">
        <v>1</v>
      </c>
      <c r="M3474" s="3" t="s">
        <v>112</v>
      </c>
      <c r="N3474" s="3" t="str">
        <f t="shared" si="13"/>
        <v>インフラ資産</v>
      </c>
      <c r="O3474" s="3" t="str">
        <f>IF(L3474="","",VLOOKUP(L3474,行政目的!$A$2:$B$9,2,FALSE))</f>
        <v>生活インフラ・国土保全</v>
      </c>
    </row>
    <row r="3475" spans="1:15">
      <c r="A3475" s="3">
        <v>67</v>
      </c>
      <c r="B3475" s="3">
        <v>903</v>
      </c>
      <c r="C3475" s="3">
        <v>0</v>
      </c>
      <c r="D3475" s="3" t="s">
        <v>2876</v>
      </c>
      <c r="E3475" s="3" t="s">
        <v>114</v>
      </c>
      <c r="F3475" s="3" t="s">
        <v>3749</v>
      </c>
      <c r="G3475" s="35" t="s">
        <v>3750</v>
      </c>
      <c r="I3475" s="16">
        <v>1</v>
      </c>
      <c r="K3475" s="3">
        <v>2</v>
      </c>
      <c r="L3475" s="3">
        <v>1</v>
      </c>
      <c r="M3475" s="3" t="s">
        <v>112</v>
      </c>
      <c r="N3475" s="3" t="str">
        <f t="shared" si="13"/>
        <v>インフラ資産</v>
      </c>
      <c r="O3475" s="3" t="str">
        <f>IF(L3475="","",VLOOKUP(L3475,行政目的!$A$2:$B$9,2,FALSE))</f>
        <v>生活インフラ・国土保全</v>
      </c>
    </row>
    <row r="3476" spans="1:15">
      <c r="A3476" s="3">
        <v>67</v>
      </c>
      <c r="B3476" s="3">
        <v>904</v>
      </c>
      <c r="C3476" s="3">
        <v>0</v>
      </c>
      <c r="D3476" s="3" t="s">
        <v>2876</v>
      </c>
      <c r="E3476" s="3" t="s">
        <v>114</v>
      </c>
      <c r="F3476" s="3" t="s">
        <v>3749</v>
      </c>
      <c r="G3476" s="35" t="s">
        <v>3751</v>
      </c>
      <c r="I3476" s="16">
        <v>1</v>
      </c>
      <c r="K3476" s="3">
        <v>2</v>
      </c>
      <c r="L3476" s="3">
        <v>1</v>
      </c>
      <c r="M3476" s="3" t="s">
        <v>112</v>
      </c>
      <c r="N3476" s="3" t="str">
        <f t="shared" si="13"/>
        <v>インフラ資産</v>
      </c>
      <c r="O3476" s="3" t="str">
        <f>IF(L3476="","",VLOOKUP(L3476,行政目的!$A$2:$B$9,2,FALSE))</f>
        <v>生活インフラ・国土保全</v>
      </c>
    </row>
    <row r="3477" spans="1:15">
      <c r="A3477" s="3">
        <v>67</v>
      </c>
      <c r="B3477" s="3">
        <v>905</v>
      </c>
      <c r="C3477" s="3">
        <v>0</v>
      </c>
      <c r="D3477" s="3" t="s">
        <v>2876</v>
      </c>
      <c r="E3477" s="3" t="s">
        <v>114</v>
      </c>
      <c r="F3477" s="3" t="s">
        <v>3749</v>
      </c>
      <c r="G3477" s="35" t="s">
        <v>3752</v>
      </c>
      <c r="I3477" s="16">
        <v>1</v>
      </c>
      <c r="K3477" s="3">
        <v>2</v>
      </c>
      <c r="L3477" s="3">
        <v>1</v>
      </c>
      <c r="M3477" s="3" t="s">
        <v>112</v>
      </c>
      <c r="N3477" s="3" t="str">
        <f t="shared" si="13"/>
        <v>インフラ資産</v>
      </c>
      <c r="O3477" s="3" t="str">
        <f>IF(L3477="","",VLOOKUP(L3477,行政目的!$A$2:$B$9,2,FALSE))</f>
        <v>生活インフラ・国土保全</v>
      </c>
    </row>
    <row r="3478" spans="1:15">
      <c r="A3478" s="3">
        <v>67</v>
      </c>
      <c r="B3478" s="3">
        <v>906</v>
      </c>
      <c r="C3478" s="3">
        <v>0</v>
      </c>
      <c r="D3478" s="3" t="s">
        <v>2876</v>
      </c>
      <c r="E3478" s="3" t="s">
        <v>114</v>
      </c>
      <c r="F3478" s="3" t="s">
        <v>3749</v>
      </c>
      <c r="G3478" s="35" t="s">
        <v>3753</v>
      </c>
      <c r="I3478" s="16">
        <v>1</v>
      </c>
      <c r="K3478" s="3">
        <v>2</v>
      </c>
      <c r="L3478" s="3">
        <v>1</v>
      </c>
      <c r="M3478" s="3" t="s">
        <v>112</v>
      </c>
      <c r="N3478" s="3" t="str">
        <f t="shared" si="13"/>
        <v>インフラ資産</v>
      </c>
      <c r="O3478" s="3" t="str">
        <f>IF(L3478="","",VLOOKUP(L3478,行政目的!$A$2:$B$9,2,FALSE))</f>
        <v>生活インフラ・国土保全</v>
      </c>
    </row>
    <row r="3479" spans="1:15">
      <c r="A3479" s="3">
        <v>67</v>
      </c>
      <c r="B3479" s="3">
        <v>907</v>
      </c>
      <c r="C3479" s="3">
        <v>0</v>
      </c>
      <c r="D3479" s="3" t="s">
        <v>2876</v>
      </c>
      <c r="E3479" s="3" t="s">
        <v>114</v>
      </c>
      <c r="F3479" s="3" t="s">
        <v>3749</v>
      </c>
      <c r="G3479" s="35" t="s">
        <v>3754</v>
      </c>
      <c r="I3479" s="16">
        <v>1</v>
      </c>
      <c r="K3479" s="3">
        <v>2</v>
      </c>
      <c r="L3479" s="3">
        <v>1</v>
      </c>
      <c r="M3479" s="3" t="s">
        <v>112</v>
      </c>
      <c r="N3479" s="3" t="str">
        <f t="shared" si="13"/>
        <v>インフラ資産</v>
      </c>
      <c r="O3479" s="3" t="str">
        <f>IF(L3479="","",VLOOKUP(L3479,行政目的!$A$2:$B$9,2,FALSE))</f>
        <v>生活インフラ・国土保全</v>
      </c>
    </row>
    <row r="3480" spans="1:15">
      <c r="A3480" s="3">
        <v>67</v>
      </c>
      <c r="B3480" s="3">
        <v>908</v>
      </c>
      <c r="C3480" s="3">
        <v>0</v>
      </c>
      <c r="D3480" s="3" t="s">
        <v>2876</v>
      </c>
      <c r="E3480" s="3" t="s">
        <v>114</v>
      </c>
      <c r="F3480" s="3" t="s">
        <v>3749</v>
      </c>
      <c r="G3480" s="35" t="s">
        <v>3755</v>
      </c>
      <c r="I3480" s="16">
        <v>1</v>
      </c>
      <c r="K3480" s="3">
        <v>2</v>
      </c>
      <c r="L3480" s="3">
        <v>1</v>
      </c>
      <c r="M3480" s="3" t="s">
        <v>112</v>
      </c>
      <c r="N3480" s="3" t="str">
        <f t="shared" si="13"/>
        <v>インフラ資産</v>
      </c>
      <c r="O3480" s="3" t="str">
        <f>IF(L3480="","",VLOOKUP(L3480,行政目的!$A$2:$B$9,2,FALSE))</f>
        <v>生活インフラ・国土保全</v>
      </c>
    </row>
    <row r="3481" spans="1:15">
      <c r="A3481" s="3">
        <v>67</v>
      </c>
      <c r="B3481" s="3">
        <v>909</v>
      </c>
      <c r="C3481" s="3">
        <v>0</v>
      </c>
      <c r="D3481" s="3" t="s">
        <v>2876</v>
      </c>
      <c r="E3481" s="3" t="s">
        <v>114</v>
      </c>
      <c r="F3481" s="3" t="s">
        <v>3749</v>
      </c>
      <c r="G3481" s="35" t="s">
        <v>3756</v>
      </c>
      <c r="I3481" s="16">
        <v>1</v>
      </c>
      <c r="K3481" s="3">
        <v>2</v>
      </c>
      <c r="L3481" s="3">
        <v>1</v>
      </c>
      <c r="M3481" s="3" t="s">
        <v>112</v>
      </c>
      <c r="N3481" s="3" t="str">
        <f t="shared" si="13"/>
        <v>インフラ資産</v>
      </c>
      <c r="O3481" s="3" t="str">
        <f>IF(L3481="","",VLOOKUP(L3481,行政目的!$A$2:$B$9,2,FALSE))</f>
        <v>生活インフラ・国土保全</v>
      </c>
    </row>
    <row r="3482" spans="1:15">
      <c r="A3482" s="3">
        <v>67</v>
      </c>
      <c r="B3482" s="3">
        <v>910</v>
      </c>
      <c r="C3482" s="3">
        <v>0</v>
      </c>
      <c r="D3482" s="3" t="s">
        <v>2876</v>
      </c>
      <c r="E3482" s="3" t="s">
        <v>114</v>
      </c>
      <c r="F3482" s="3" t="s">
        <v>543</v>
      </c>
      <c r="G3482" s="35" t="s">
        <v>3757</v>
      </c>
      <c r="I3482" s="16">
        <v>1</v>
      </c>
      <c r="K3482" s="3">
        <v>2</v>
      </c>
      <c r="L3482" s="3">
        <v>1</v>
      </c>
      <c r="M3482" s="3" t="s">
        <v>112</v>
      </c>
      <c r="N3482" s="3" t="str">
        <f t="shared" si="13"/>
        <v>インフラ資産</v>
      </c>
      <c r="O3482" s="3" t="str">
        <f>IF(L3482="","",VLOOKUP(L3482,行政目的!$A$2:$B$9,2,FALSE))</f>
        <v>生活インフラ・国土保全</v>
      </c>
    </row>
    <row r="3483" spans="1:15">
      <c r="A3483" s="3">
        <v>67</v>
      </c>
      <c r="B3483" s="3">
        <v>911</v>
      </c>
      <c r="C3483" s="3">
        <v>0</v>
      </c>
      <c r="D3483" s="3" t="s">
        <v>2876</v>
      </c>
      <c r="E3483" s="3" t="s">
        <v>114</v>
      </c>
      <c r="F3483" s="3" t="s">
        <v>543</v>
      </c>
      <c r="G3483" s="35" t="s">
        <v>3758</v>
      </c>
      <c r="I3483" s="16">
        <v>1</v>
      </c>
      <c r="K3483" s="3">
        <v>2</v>
      </c>
      <c r="L3483" s="3">
        <v>1</v>
      </c>
      <c r="M3483" s="3" t="s">
        <v>112</v>
      </c>
      <c r="N3483" s="3" t="str">
        <f t="shared" si="13"/>
        <v>インフラ資産</v>
      </c>
      <c r="O3483" s="3" t="str">
        <f>IF(L3483="","",VLOOKUP(L3483,行政目的!$A$2:$B$9,2,FALSE))</f>
        <v>生活インフラ・国土保全</v>
      </c>
    </row>
    <row r="3484" spans="1:15">
      <c r="A3484" s="3">
        <v>67</v>
      </c>
      <c r="B3484" s="3">
        <v>912</v>
      </c>
      <c r="C3484" s="3">
        <v>0</v>
      </c>
      <c r="D3484" s="3" t="s">
        <v>2876</v>
      </c>
      <c r="E3484" s="3" t="s">
        <v>114</v>
      </c>
      <c r="F3484" s="3" t="s">
        <v>543</v>
      </c>
      <c r="G3484" s="35" t="s">
        <v>3759</v>
      </c>
      <c r="I3484" s="16">
        <v>1</v>
      </c>
      <c r="K3484" s="3">
        <v>2</v>
      </c>
      <c r="L3484" s="3">
        <v>1</v>
      </c>
      <c r="M3484" s="3" t="s">
        <v>112</v>
      </c>
      <c r="N3484" s="3" t="str">
        <f t="shared" si="13"/>
        <v>インフラ資産</v>
      </c>
      <c r="O3484" s="3" t="str">
        <f>IF(L3484="","",VLOOKUP(L3484,行政目的!$A$2:$B$9,2,FALSE))</f>
        <v>生活インフラ・国土保全</v>
      </c>
    </row>
    <row r="3485" spans="1:15">
      <c r="A3485" s="3">
        <v>67</v>
      </c>
      <c r="B3485" s="3">
        <v>913</v>
      </c>
      <c r="C3485" s="3">
        <v>0</v>
      </c>
      <c r="D3485" s="3" t="s">
        <v>2876</v>
      </c>
      <c r="E3485" s="3" t="s">
        <v>114</v>
      </c>
      <c r="F3485" s="3" t="s">
        <v>543</v>
      </c>
      <c r="G3485" s="35" t="s">
        <v>3760</v>
      </c>
      <c r="I3485" s="16">
        <v>1</v>
      </c>
      <c r="K3485" s="3">
        <v>2</v>
      </c>
      <c r="L3485" s="3">
        <v>1</v>
      </c>
      <c r="M3485" s="3" t="s">
        <v>112</v>
      </c>
      <c r="N3485" s="3" t="str">
        <f t="shared" si="13"/>
        <v>インフラ資産</v>
      </c>
      <c r="O3485" s="3" t="str">
        <f>IF(L3485="","",VLOOKUP(L3485,行政目的!$A$2:$B$9,2,FALSE))</f>
        <v>生活インフラ・国土保全</v>
      </c>
    </row>
    <row r="3486" spans="1:15">
      <c r="A3486" s="3">
        <v>67</v>
      </c>
      <c r="B3486" s="3">
        <v>914</v>
      </c>
      <c r="C3486" s="3">
        <v>0</v>
      </c>
      <c r="D3486" s="3" t="s">
        <v>2876</v>
      </c>
      <c r="E3486" s="3" t="s">
        <v>114</v>
      </c>
      <c r="F3486" s="3" t="s">
        <v>543</v>
      </c>
      <c r="G3486" s="35" t="s">
        <v>3761</v>
      </c>
      <c r="I3486" s="16">
        <v>1</v>
      </c>
      <c r="K3486" s="3">
        <v>2</v>
      </c>
      <c r="L3486" s="3">
        <v>1</v>
      </c>
      <c r="M3486" s="3" t="s">
        <v>112</v>
      </c>
      <c r="N3486" s="3" t="str">
        <f t="shared" si="13"/>
        <v>インフラ資産</v>
      </c>
      <c r="O3486" s="3" t="str">
        <f>IF(L3486="","",VLOOKUP(L3486,行政目的!$A$2:$B$9,2,FALSE))</f>
        <v>生活インフラ・国土保全</v>
      </c>
    </row>
    <row r="3487" spans="1:15">
      <c r="A3487" s="3">
        <v>67</v>
      </c>
      <c r="B3487" s="3">
        <v>915</v>
      </c>
      <c r="C3487" s="3">
        <v>0</v>
      </c>
      <c r="D3487" s="3" t="s">
        <v>2876</v>
      </c>
      <c r="E3487" s="3" t="s">
        <v>114</v>
      </c>
      <c r="F3487" s="3" t="s">
        <v>543</v>
      </c>
      <c r="G3487" s="35" t="s">
        <v>3762</v>
      </c>
      <c r="I3487" s="16">
        <v>1</v>
      </c>
      <c r="K3487" s="3">
        <v>2</v>
      </c>
      <c r="L3487" s="3">
        <v>1</v>
      </c>
      <c r="M3487" s="3" t="s">
        <v>112</v>
      </c>
      <c r="N3487" s="3" t="str">
        <f t="shared" si="13"/>
        <v>インフラ資産</v>
      </c>
      <c r="O3487" s="3" t="str">
        <f>IF(L3487="","",VLOOKUP(L3487,行政目的!$A$2:$B$9,2,FALSE))</f>
        <v>生活インフラ・国土保全</v>
      </c>
    </row>
    <row r="3488" spans="1:15">
      <c r="A3488" s="3">
        <v>67</v>
      </c>
      <c r="B3488" s="3">
        <v>916</v>
      </c>
      <c r="C3488" s="3">
        <v>0</v>
      </c>
      <c r="D3488" s="3" t="s">
        <v>2876</v>
      </c>
      <c r="E3488" s="3" t="s">
        <v>114</v>
      </c>
      <c r="F3488" s="3" t="s">
        <v>543</v>
      </c>
      <c r="G3488" s="35" t="s">
        <v>3763</v>
      </c>
      <c r="I3488" s="16">
        <v>1</v>
      </c>
      <c r="K3488" s="3">
        <v>2</v>
      </c>
      <c r="L3488" s="3">
        <v>1</v>
      </c>
      <c r="M3488" s="3" t="s">
        <v>112</v>
      </c>
      <c r="N3488" s="3" t="str">
        <f t="shared" si="13"/>
        <v>インフラ資産</v>
      </c>
      <c r="O3488" s="3" t="str">
        <f>IF(L3488="","",VLOOKUP(L3488,行政目的!$A$2:$B$9,2,FALSE))</f>
        <v>生活インフラ・国土保全</v>
      </c>
    </row>
    <row r="3489" spans="1:15">
      <c r="A3489" s="3">
        <v>67</v>
      </c>
      <c r="B3489" s="3">
        <v>917</v>
      </c>
      <c r="C3489" s="3">
        <v>0</v>
      </c>
      <c r="D3489" s="3" t="s">
        <v>2876</v>
      </c>
      <c r="E3489" s="3" t="s">
        <v>114</v>
      </c>
      <c r="F3489" s="3" t="s">
        <v>543</v>
      </c>
      <c r="G3489" s="35" t="s">
        <v>3764</v>
      </c>
      <c r="I3489" s="16">
        <v>1</v>
      </c>
      <c r="K3489" s="3">
        <v>2</v>
      </c>
      <c r="L3489" s="3">
        <v>1</v>
      </c>
      <c r="M3489" s="3" t="s">
        <v>112</v>
      </c>
      <c r="N3489" s="3" t="str">
        <f t="shared" si="13"/>
        <v>インフラ資産</v>
      </c>
      <c r="O3489" s="3" t="str">
        <f>IF(L3489="","",VLOOKUP(L3489,行政目的!$A$2:$B$9,2,FALSE))</f>
        <v>生活インフラ・国土保全</v>
      </c>
    </row>
    <row r="3490" spans="1:15">
      <c r="A3490" s="3">
        <v>67</v>
      </c>
      <c r="B3490" s="3">
        <v>918</v>
      </c>
      <c r="C3490" s="3">
        <v>0</v>
      </c>
      <c r="D3490" s="3" t="s">
        <v>2876</v>
      </c>
      <c r="E3490" s="3" t="s">
        <v>114</v>
      </c>
      <c r="F3490" s="3" t="s">
        <v>543</v>
      </c>
      <c r="G3490" s="35" t="s">
        <v>3765</v>
      </c>
      <c r="I3490" s="16">
        <v>1</v>
      </c>
      <c r="K3490" s="3">
        <v>2</v>
      </c>
      <c r="L3490" s="3">
        <v>1</v>
      </c>
      <c r="M3490" s="3" t="s">
        <v>112</v>
      </c>
      <c r="N3490" s="3" t="str">
        <f t="shared" si="13"/>
        <v>インフラ資産</v>
      </c>
      <c r="O3490" s="3" t="str">
        <f>IF(L3490="","",VLOOKUP(L3490,行政目的!$A$2:$B$9,2,FALSE))</f>
        <v>生活インフラ・国土保全</v>
      </c>
    </row>
    <row r="3491" spans="1:15">
      <c r="A3491" s="3">
        <v>67</v>
      </c>
      <c r="B3491" s="3">
        <v>919</v>
      </c>
      <c r="C3491" s="3">
        <v>0</v>
      </c>
      <c r="D3491" s="3" t="s">
        <v>2876</v>
      </c>
      <c r="E3491" s="3" t="s">
        <v>114</v>
      </c>
      <c r="F3491" s="3" t="s">
        <v>543</v>
      </c>
      <c r="G3491" s="35" t="s">
        <v>3766</v>
      </c>
      <c r="I3491" s="16">
        <v>1</v>
      </c>
      <c r="K3491" s="3">
        <v>2</v>
      </c>
      <c r="L3491" s="3">
        <v>1</v>
      </c>
      <c r="M3491" s="3" t="s">
        <v>112</v>
      </c>
      <c r="N3491" s="3" t="str">
        <f t="shared" si="13"/>
        <v>インフラ資産</v>
      </c>
      <c r="O3491" s="3" t="str">
        <f>IF(L3491="","",VLOOKUP(L3491,行政目的!$A$2:$B$9,2,FALSE))</f>
        <v>生活インフラ・国土保全</v>
      </c>
    </row>
    <row r="3492" spans="1:15">
      <c r="A3492" s="3">
        <v>67</v>
      </c>
      <c r="B3492" s="3">
        <v>920</v>
      </c>
      <c r="C3492" s="3">
        <v>0</v>
      </c>
      <c r="D3492" s="3" t="s">
        <v>2876</v>
      </c>
      <c r="E3492" s="3" t="s">
        <v>114</v>
      </c>
      <c r="F3492" s="3" t="s">
        <v>543</v>
      </c>
      <c r="G3492" s="35" t="s">
        <v>3767</v>
      </c>
      <c r="I3492" s="16">
        <v>1</v>
      </c>
      <c r="K3492" s="3">
        <v>2</v>
      </c>
      <c r="L3492" s="3">
        <v>1</v>
      </c>
      <c r="M3492" s="3" t="s">
        <v>112</v>
      </c>
      <c r="N3492" s="3" t="str">
        <f t="shared" si="13"/>
        <v>インフラ資産</v>
      </c>
      <c r="O3492" s="3" t="str">
        <f>IF(L3492="","",VLOOKUP(L3492,行政目的!$A$2:$B$9,2,FALSE))</f>
        <v>生活インフラ・国土保全</v>
      </c>
    </row>
    <row r="3493" spans="1:15">
      <c r="A3493" s="3">
        <v>67</v>
      </c>
      <c r="B3493" s="3">
        <v>921</v>
      </c>
      <c r="C3493" s="3">
        <v>0</v>
      </c>
      <c r="D3493" s="3" t="s">
        <v>2876</v>
      </c>
      <c r="E3493" s="3" t="s">
        <v>114</v>
      </c>
      <c r="F3493" s="3" t="s">
        <v>543</v>
      </c>
      <c r="G3493" s="35" t="s">
        <v>3768</v>
      </c>
      <c r="I3493" s="16">
        <v>1</v>
      </c>
      <c r="K3493" s="3">
        <v>2</v>
      </c>
      <c r="L3493" s="3">
        <v>1</v>
      </c>
      <c r="M3493" s="3" t="s">
        <v>112</v>
      </c>
      <c r="N3493" s="3" t="str">
        <f t="shared" si="13"/>
        <v>インフラ資産</v>
      </c>
      <c r="O3493" s="3" t="str">
        <f>IF(L3493="","",VLOOKUP(L3493,行政目的!$A$2:$B$9,2,FALSE))</f>
        <v>生活インフラ・国土保全</v>
      </c>
    </row>
    <row r="3494" spans="1:15">
      <c r="A3494" s="3">
        <v>67</v>
      </c>
      <c r="B3494" s="3">
        <v>922</v>
      </c>
      <c r="C3494" s="3">
        <v>0</v>
      </c>
      <c r="D3494" s="3" t="s">
        <v>2876</v>
      </c>
      <c r="E3494" s="3" t="s">
        <v>114</v>
      </c>
      <c r="F3494" s="3" t="s">
        <v>543</v>
      </c>
      <c r="G3494" s="35" t="s">
        <v>3769</v>
      </c>
      <c r="I3494" s="16">
        <v>1</v>
      </c>
      <c r="K3494" s="3">
        <v>2</v>
      </c>
      <c r="L3494" s="3">
        <v>1</v>
      </c>
      <c r="M3494" s="3" t="s">
        <v>112</v>
      </c>
      <c r="N3494" s="3" t="str">
        <f t="shared" si="13"/>
        <v>インフラ資産</v>
      </c>
      <c r="O3494" s="3" t="str">
        <f>IF(L3494="","",VLOOKUP(L3494,行政目的!$A$2:$B$9,2,FALSE))</f>
        <v>生活インフラ・国土保全</v>
      </c>
    </row>
    <row r="3495" spans="1:15">
      <c r="A3495" s="3">
        <v>67</v>
      </c>
      <c r="B3495" s="3">
        <v>923</v>
      </c>
      <c r="C3495" s="3">
        <v>0</v>
      </c>
      <c r="D3495" s="3" t="s">
        <v>2876</v>
      </c>
      <c r="E3495" s="3" t="s">
        <v>114</v>
      </c>
      <c r="F3495" s="3" t="s">
        <v>543</v>
      </c>
      <c r="G3495" s="35" t="s">
        <v>3770</v>
      </c>
      <c r="I3495" s="16">
        <v>1</v>
      </c>
      <c r="K3495" s="3">
        <v>2</v>
      </c>
      <c r="L3495" s="3">
        <v>1</v>
      </c>
      <c r="M3495" s="3" t="s">
        <v>112</v>
      </c>
      <c r="N3495" s="3" t="str">
        <f t="shared" si="13"/>
        <v>インフラ資産</v>
      </c>
      <c r="O3495" s="3" t="str">
        <f>IF(L3495="","",VLOOKUP(L3495,行政目的!$A$2:$B$9,2,FALSE))</f>
        <v>生活インフラ・国土保全</v>
      </c>
    </row>
    <row r="3496" spans="1:15">
      <c r="A3496" s="3">
        <v>67</v>
      </c>
      <c r="B3496" s="3">
        <v>924</v>
      </c>
      <c r="C3496" s="3">
        <v>0</v>
      </c>
      <c r="D3496" s="3" t="s">
        <v>2876</v>
      </c>
      <c r="E3496" s="3" t="s">
        <v>114</v>
      </c>
      <c r="F3496" s="3" t="s">
        <v>543</v>
      </c>
      <c r="G3496" s="35" t="s">
        <v>3771</v>
      </c>
      <c r="I3496" s="16">
        <v>1</v>
      </c>
      <c r="K3496" s="3">
        <v>2</v>
      </c>
      <c r="L3496" s="3">
        <v>1</v>
      </c>
      <c r="M3496" s="3" t="s">
        <v>112</v>
      </c>
      <c r="N3496" s="3" t="str">
        <f t="shared" si="13"/>
        <v>インフラ資産</v>
      </c>
      <c r="O3496" s="3" t="str">
        <f>IF(L3496="","",VLOOKUP(L3496,行政目的!$A$2:$B$9,2,FALSE))</f>
        <v>生活インフラ・国土保全</v>
      </c>
    </row>
    <row r="3497" spans="1:15">
      <c r="A3497" s="3">
        <v>67</v>
      </c>
      <c r="B3497" s="3">
        <v>925</v>
      </c>
      <c r="C3497" s="3">
        <v>0</v>
      </c>
      <c r="D3497" s="3" t="s">
        <v>2876</v>
      </c>
      <c r="E3497" s="3" t="s">
        <v>114</v>
      </c>
      <c r="F3497" s="3" t="s">
        <v>543</v>
      </c>
      <c r="G3497" s="35" t="s">
        <v>3772</v>
      </c>
      <c r="I3497" s="16">
        <v>1</v>
      </c>
      <c r="K3497" s="3">
        <v>2</v>
      </c>
      <c r="L3497" s="3">
        <v>1</v>
      </c>
      <c r="M3497" s="3" t="s">
        <v>112</v>
      </c>
      <c r="N3497" s="3" t="str">
        <f t="shared" si="13"/>
        <v>インフラ資産</v>
      </c>
      <c r="O3497" s="3" t="str">
        <f>IF(L3497="","",VLOOKUP(L3497,行政目的!$A$2:$B$9,2,FALSE))</f>
        <v>生活インフラ・国土保全</v>
      </c>
    </row>
    <row r="3498" spans="1:15">
      <c r="A3498" s="3">
        <v>67</v>
      </c>
      <c r="B3498" s="3">
        <v>926</v>
      </c>
      <c r="C3498" s="3">
        <v>0</v>
      </c>
      <c r="D3498" s="3" t="s">
        <v>2876</v>
      </c>
      <c r="E3498" s="3" t="s">
        <v>114</v>
      </c>
      <c r="F3498" s="3" t="s">
        <v>543</v>
      </c>
      <c r="G3498" s="35" t="s">
        <v>3773</v>
      </c>
      <c r="I3498" s="16">
        <v>1</v>
      </c>
      <c r="K3498" s="3">
        <v>2</v>
      </c>
      <c r="L3498" s="3">
        <v>1</v>
      </c>
      <c r="M3498" s="3" t="s">
        <v>112</v>
      </c>
      <c r="N3498" s="3" t="str">
        <f t="shared" si="13"/>
        <v>インフラ資産</v>
      </c>
      <c r="O3498" s="3" t="str">
        <f>IF(L3498="","",VLOOKUP(L3498,行政目的!$A$2:$B$9,2,FALSE))</f>
        <v>生活インフラ・国土保全</v>
      </c>
    </row>
    <row r="3499" spans="1:15">
      <c r="A3499" s="3">
        <v>67</v>
      </c>
      <c r="B3499" s="3">
        <v>927</v>
      </c>
      <c r="C3499" s="3">
        <v>0</v>
      </c>
      <c r="D3499" s="3" t="s">
        <v>2876</v>
      </c>
      <c r="E3499" s="3" t="s">
        <v>114</v>
      </c>
      <c r="F3499" s="3" t="s">
        <v>543</v>
      </c>
      <c r="G3499" s="35" t="s">
        <v>3774</v>
      </c>
      <c r="I3499" s="16">
        <v>1</v>
      </c>
      <c r="K3499" s="3">
        <v>2</v>
      </c>
      <c r="L3499" s="3">
        <v>1</v>
      </c>
      <c r="M3499" s="3" t="s">
        <v>112</v>
      </c>
      <c r="N3499" s="3" t="str">
        <f t="shared" si="13"/>
        <v>インフラ資産</v>
      </c>
      <c r="O3499" s="3" t="str">
        <f>IF(L3499="","",VLOOKUP(L3499,行政目的!$A$2:$B$9,2,FALSE))</f>
        <v>生活インフラ・国土保全</v>
      </c>
    </row>
    <row r="3500" spans="1:15">
      <c r="A3500" s="3">
        <v>67</v>
      </c>
      <c r="B3500" s="3">
        <v>928</v>
      </c>
      <c r="C3500" s="3">
        <v>0</v>
      </c>
      <c r="D3500" s="3" t="s">
        <v>2876</v>
      </c>
      <c r="E3500" s="3" t="s">
        <v>114</v>
      </c>
      <c r="F3500" s="3" t="s">
        <v>543</v>
      </c>
      <c r="G3500" s="35" t="s">
        <v>3775</v>
      </c>
      <c r="I3500" s="16">
        <v>1</v>
      </c>
      <c r="K3500" s="3">
        <v>2</v>
      </c>
      <c r="L3500" s="3">
        <v>1</v>
      </c>
      <c r="M3500" s="3" t="s">
        <v>112</v>
      </c>
      <c r="N3500" s="3" t="str">
        <f t="shared" si="13"/>
        <v>インフラ資産</v>
      </c>
      <c r="O3500" s="3" t="str">
        <f>IF(L3500="","",VLOOKUP(L3500,行政目的!$A$2:$B$9,2,FALSE))</f>
        <v>生活インフラ・国土保全</v>
      </c>
    </row>
    <row r="3501" spans="1:15">
      <c r="A3501" s="3">
        <v>67</v>
      </c>
      <c r="B3501" s="3">
        <v>929</v>
      </c>
      <c r="C3501" s="3">
        <v>0</v>
      </c>
      <c r="D3501" s="3" t="s">
        <v>2876</v>
      </c>
      <c r="E3501" s="3" t="s">
        <v>114</v>
      </c>
      <c r="F3501" s="3" t="s">
        <v>543</v>
      </c>
      <c r="G3501" s="35" t="s">
        <v>3776</v>
      </c>
      <c r="I3501" s="16">
        <v>1</v>
      </c>
      <c r="K3501" s="3">
        <v>2</v>
      </c>
      <c r="L3501" s="3">
        <v>1</v>
      </c>
      <c r="M3501" s="3" t="s">
        <v>112</v>
      </c>
      <c r="N3501" s="3" t="str">
        <f t="shared" si="13"/>
        <v>インフラ資産</v>
      </c>
      <c r="O3501" s="3" t="str">
        <f>IF(L3501="","",VLOOKUP(L3501,行政目的!$A$2:$B$9,2,FALSE))</f>
        <v>生活インフラ・国土保全</v>
      </c>
    </row>
    <row r="3502" spans="1:15">
      <c r="A3502" s="3">
        <v>67</v>
      </c>
      <c r="B3502" s="3">
        <v>930</v>
      </c>
      <c r="C3502" s="3">
        <v>0</v>
      </c>
      <c r="D3502" s="3" t="s">
        <v>2876</v>
      </c>
      <c r="E3502" s="3" t="s">
        <v>114</v>
      </c>
      <c r="F3502" s="3" t="s">
        <v>543</v>
      </c>
      <c r="G3502" s="35" t="s">
        <v>3777</v>
      </c>
      <c r="I3502" s="16">
        <v>1</v>
      </c>
      <c r="K3502" s="3">
        <v>2</v>
      </c>
      <c r="L3502" s="3">
        <v>1</v>
      </c>
      <c r="M3502" s="3" t="s">
        <v>112</v>
      </c>
      <c r="N3502" s="3" t="str">
        <f t="shared" si="13"/>
        <v>インフラ資産</v>
      </c>
      <c r="O3502" s="3" t="str">
        <f>IF(L3502="","",VLOOKUP(L3502,行政目的!$A$2:$B$9,2,FALSE))</f>
        <v>生活インフラ・国土保全</v>
      </c>
    </row>
    <row r="3503" spans="1:15">
      <c r="A3503" s="3">
        <v>67</v>
      </c>
      <c r="B3503" s="3">
        <v>931</v>
      </c>
      <c r="C3503" s="3">
        <v>0</v>
      </c>
      <c r="D3503" s="3" t="s">
        <v>2876</v>
      </c>
      <c r="E3503" s="3" t="s">
        <v>114</v>
      </c>
      <c r="F3503" s="3" t="s">
        <v>543</v>
      </c>
      <c r="G3503" s="35" t="s">
        <v>967</v>
      </c>
      <c r="I3503" s="16">
        <v>1</v>
      </c>
      <c r="K3503" s="3">
        <v>2</v>
      </c>
      <c r="L3503" s="3">
        <v>1</v>
      </c>
      <c r="M3503" s="3" t="s">
        <v>112</v>
      </c>
      <c r="N3503" s="3" t="str">
        <f t="shared" si="13"/>
        <v>インフラ資産</v>
      </c>
      <c r="O3503" s="3" t="str">
        <f>IF(L3503="","",VLOOKUP(L3503,行政目的!$A$2:$B$9,2,FALSE))</f>
        <v>生活インフラ・国土保全</v>
      </c>
    </row>
    <row r="3504" spans="1:15">
      <c r="A3504" s="3">
        <v>67</v>
      </c>
      <c r="B3504" s="3">
        <v>932</v>
      </c>
      <c r="C3504" s="3">
        <v>0</v>
      </c>
      <c r="D3504" s="3" t="s">
        <v>2876</v>
      </c>
      <c r="E3504" s="3" t="s">
        <v>114</v>
      </c>
      <c r="F3504" s="3" t="s">
        <v>543</v>
      </c>
      <c r="G3504" s="35" t="s">
        <v>3778</v>
      </c>
      <c r="I3504" s="16">
        <v>1</v>
      </c>
      <c r="K3504" s="3">
        <v>2</v>
      </c>
      <c r="L3504" s="3">
        <v>1</v>
      </c>
      <c r="M3504" s="3" t="s">
        <v>112</v>
      </c>
      <c r="N3504" s="3" t="str">
        <f t="shared" si="13"/>
        <v>インフラ資産</v>
      </c>
      <c r="O3504" s="3" t="str">
        <f>IF(L3504="","",VLOOKUP(L3504,行政目的!$A$2:$B$9,2,FALSE))</f>
        <v>生活インフラ・国土保全</v>
      </c>
    </row>
    <row r="3505" spans="1:15">
      <c r="A3505" s="3">
        <v>67</v>
      </c>
      <c r="B3505" s="3">
        <v>933</v>
      </c>
      <c r="C3505" s="3">
        <v>0</v>
      </c>
      <c r="D3505" s="3" t="s">
        <v>2876</v>
      </c>
      <c r="E3505" s="3" t="s">
        <v>114</v>
      </c>
      <c r="F3505" s="3" t="s">
        <v>543</v>
      </c>
      <c r="G3505" s="35" t="s">
        <v>3779</v>
      </c>
      <c r="I3505" s="16">
        <v>1</v>
      </c>
      <c r="K3505" s="3">
        <v>2</v>
      </c>
      <c r="L3505" s="3">
        <v>1</v>
      </c>
      <c r="M3505" s="3" t="s">
        <v>112</v>
      </c>
      <c r="N3505" s="3" t="str">
        <f t="shared" si="13"/>
        <v>インフラ資産</v>
      </c>
      <c r="O3505" s="3" t="str">
        <f>IF(L3505="","",VLOOKUP(L3505,行政目的!$A$2:$B$9,2,FALSE))</f>
        <v>生活インフラ・国土保全</v>
      </c>
    </row>
    <row r="3506" spans="1:15">
      <c r="A3506" s="3">
        <v>67</v>
      </c>
      <c r="B3506" s="3">
        <v>934</v>
      </c>
      <c r="C3506" s="3">
        <v>0</v>
      </c>
      <c r="D3506" s="3" t="s">
        <v>2876</v>
      </c>
      <c r="E3506" s="3" t="s">
        <v>114</v>
      </c>
      <c r="F3506" s="3" t="s">
        <v>543</v>
      </c>
      <c r="G3506" s="35" t="s">
        <v>3780</v>
      </c>
      <c r="I3506" s="16">
        <v>1</v>
      </c>
      <c r="K3506" s="3">
        <v>2</v>
      </c>
      <c r="L3506" s="3">
        <v>1</v>
      </c>
      <c r="M3506" s="3" t="s">
        <v>112</v>
      </c>
      <c r="N3506" s="3" t="str">
        <f t="shared" si="13"/>
        <v>インフラ資産</v>
      </c>
      <c r="O3506" s="3" t="str">
        <f>IF(L3506="","",VLOOKUP(L3506,行政目的!$A$2:$B$9,2,FALSE))</f>
        <v>生活インフラ・国土保全</v>
      </c>
    </row>
    <row r="3507" spans="1:15">
      <c r="A3507" s="3">
        <v>67</v>
      </c>
      <c r="B3507" s="3">
        <v>935</v>
      </c>
      <c r="C3507" s="3">
        <v>0</v>
      </c>
      <c r="D3507" s="3" t="s">
        <v>2876</v>
      </c>
      <c r="E3507" s="3" t="s">
        <v>114</v>
      </c>
      <c r="F3507" s="3" t="s">
        <v>543</v>
      </c>
      <c r="G3507" s="35" t="s">
        <v>1616</v>
      </c>
      <c r="I3507" s="16">
        <v>1</v>
      </c>
      <c r="K3507" s="3">
        <v>2</v>
      </c>
      <c r="L3507" s="3">
        <v>1</v>
      </c>
      <c r="M3507" s="3" t="s">
        <v>112</v>
      </c>
      <c r="N3507" s="3" t="str">
        <f t="shared" si="13"/>
        <v>インフラ資産</v>
      </c>
      <c r="O3507" s="3" t="str">
        <f>IF(L3507="","",VLOOKUP(L3507,行政目的!$A$2:$B$9,2,FALSE))</f>
        <v>生活インフラ・国土保全</v>
      </c>
    </row>
    <row r="3508" spans="1:15">
      <c r="A3508" s="3">
        <v>67</v>
      </c>
      <c r="B3508" s="3">
        <v>936</v>
      </c>
      <c r="C3508" s="3">
        <v>0</v>
      </c>
      <c r="D3508" s="3" t="s">
        <v>2876</v>
      </c>
      <c r="E3508" s="3" t="s">
        <v>114</v>
      </c>
      <c r="F3508" s="3" t="s">
        <v>543</v>
      </c>
      <c r="G3508" s="35" t="s">
        <v>3781</v>
      </c>
      <c r="I3508" s="16">
        <v>1</v>
      </c>
      <c r="K3508" s="3">
        <v>2</v>
      </c>
      <c r="L3508" s="3">
        <v>1</v>
      </c>
      <c r="M3508" s="3" t="s">
        <v>112</v>
      </c>
      <c r="N3508" s="3" t="str">
        <f t="shared" si="13"/>
        <v>インフラ資産</v>
      </c>
      <c r="O3508" s="3" t="str">
        <f>IF(L3508="","",VLOOKUP(L3508,行政目的!$A$2:$B$9,2,FALSE))</f>
        <v>生活インフラ・国土保全</v>
      </c>
    </row>
    <row r="3509" spans="1:15">
      <c r="A3509" s="3">
        <v>67</v>
      </c>
      <c r="B3509" s="3">
        <v>937</v>
      </c>
      <c r="C3509" s="3">
        <v>0</v>
      </c>
      <c r="D3509" s="3" t="s">
        <v>2876</v>
      </c>
      <c r="E3509" s="3" t="s">
        <v>114</v>
      </c>
      <c r="F3509" s="3" t="s">
        <v>543</v>
      </c>
      <c r="G3509" s="35" t="s">
        <v>3782</v>
      </c>
      <c r="I3509" s="16">
        <v>1</v>
      </c>
      <c r="K3509" s="3">
        <v>2</v>
      </c>
      <c r="L3509" s="3">
        <v>1</v>
      </c>
      <c r="M3509" s="3" t="s">
        <v>112</v>
      </c>
      <c r="N3509" s="3" t="str">
        <f t="shared" si="13"/>
        <v>インフラ資産</v>
      </c>
      <c r="O3509" s="3" t="str">
        <f>IF(L3509="","",VLOOKUP(L3509,行政目的!$A$2:$B$9,2,FALSE))</f>
        <v>生活インフラ・国土保全</v>
      </c>
    </row>
    <row r="3510" spans="1:15">
      <c r="A3510" s="3">
        <v>67</v>
      </c>
      <c r="B3510" s="3">
        <v>938</v>
      </c>
      <c r="C3510" s="3">
        <v>0</v>
      </c>
      <c r="D3510" s="3" t="s">
        <v>2876</v>
      </c>
      <c r="E3510" s="3" t="s">
        <v>114</v>
      </c>
      <c r="F3510" s="3" t="s">
        <v>543</v>
      </c>
      <c r="G3510" s="35" t="s">
        <v>3783</v>
      </c>
      <c r="I3510" s="16">
        <v>1</v>
      </c>
      <c r="K3510" s="3">
        <v>2</v>
      </c>
      <c r="L3510" s="3">
        <v>1</v>
      </c>
      <c r="M3510" s="3" t="s">
        <v>112</v>
      </c>
      <c r="N3510" s="3" t="str">
        <f t="shared" si="13"/>
        <v>インフラ資産</v>
      </c>
      <c r="O3510" s="3" t="str">
        <f>IF(L3510="","",VLOOKUP(L3510,行政目的!$A$2:$B$9,2,FALSE))</f>
        <v>生活インフラ・国土保全</v>
      </c>
    </row>
    <row r="3511" spans="1:15">
      <c r="A3511" s="3">
        <v>67</v>
      </c>
      <c r="B3511" s="3">
        <v>939</v>
      </c>
      <c r="C3511" s="3">
        <v>0</v>
      </c>
      <c r="D3511" s="3" t="s">
        <v>2876</v>
      </c>
      <c r="E3511" s="3" t="s">
        <v>114</v>
      </c>
      <c r="F3511" s="3" t="s">
        <v>543</v>
      </c>
      <c r="G3511" s="35" t="s">
        <v>3784</v>
      </c>
      <c r="I3511" s="16">
        <v>1</v>
      </c>
      <c r="K3511" s="3">
        <v>2</v>
      </c>
      <c r="L3511" s="3">
        <v>1</v>
      </c>
      <c r="M3511" s="3" t="s">
        <v>112</v>
      </c>
      <c r="N3511" s="3" t="str">
        <f t="shared" si="13"/>
        <v>インフラ資産</v>
      </c>
      <c r="O3511" s="3" t="str">
        <f>IF(L3511="","",VLOOKUP(L3511,行政目的!$A$2:$B$9,2,FALSE))</f>
        <v>生活インフラ・国土保全</v>
      </c>
    </row>
    <row r="3512" spans="1:15">
      <c r="A3512" s="3">
        <v>67</v>
      </c>
      <c r="B3512" s="3">
        <v>940</v>
      </c>
      <c r="C3512" s="3">
        <v>0</v>
      </c>
      <c r="D3512" s="3" t="s">
        <v>2876</v>
      </c>
      <c r="E3512" s="3" t="s">
        <v>114</v>
      </c>
      <c r="F3512" s="3" t="s">
        <v>543</v>
      </c>
      <c r="G3512" s="35" t="s">
        <v>3785</v>
      </c>
      <c r="I3512" s="16">
        <v>1</v>
      </c>
      <c r="K3512" s="3">
        <v>2</v>
      </c>
      <c r="L3512" s="3">
        <v>1</v>
      </c>
      <c r="M3512" s="3" t="s">
        <v>112</v>
      </c>
      <c r="N3512" s="3" t="str">
        <f t="shared" si="13"/>
        <v>インフラ資産</v>
      </c>
      <c r="O3512" s="3" t="str">
        <f>IF(L3512="","",VLOOKUP(L3512,行政目的!$A$2:$B$9,2,FALSE))</f>
        <v>生活インフラ・国土保全</v>
      </c>
    </row>
    <row r="3513" spans="1:15">
      <c r="A3513" s="3">
        <v>67</v>
      </c>
      <c r="B3513" s="3">
        <v>941</v>
      </c>
      <c r="C3513" s="3">
        <v>0</v>
      </c>
      <c r="D3513" s="3" t="s">
        <v>2876</v>
      </c>
      <c r="E3513" s="3" t="s">
        <v>114</v>
      </c>
      <c r="F3513" s="3" t="s">
        <v>543</v>
      </c>
      <c r="G3513" s="35" t="s">
        <v>3786</v>
      </c>
      <c r="I3513" s="16">
        <v>1</v>
      </c>
      <c r="K3513" s="3">
        <v>2</v>
      </c>
      <c r="L3513" s="3">
        <v>1</v>
      </c>
      <c r="M3513" s="3" t="s">
        <v>112</v>
      </c>
      <c r="N3513" s="3" t="str">
        <f t="shared" si="13"/>
        <v>インフラ資産</v>
      </c>
      <c r="O3513" s="3" t="str">
        <f>IF(L3513="","",VLOOKUP(L3513,行政目的!$A$2:$B$9,2,FALSE))</f>
        <v>生活インフラ・国土保全</v>
      </c>
    </row>
    <row r="3514" spans="1:15">
      <c r="A3514" s="3">
        <v>67</v>
      </c>
      <c r="B3514" s="3">
        <v>942</v>
      </c>
      <c r="C3514" s="3">
        <v>0</v>
      </c>
      <c r="D3514" s="3" t="s">
        <v>2876</v>
      </c>
      <c r="E3514" s="3" t="s">
        <v>114</v>
      </c>
      <c r="F3514" s="3" t="s">
        <v>543</v>
      </c>
      <c r="G3514" s="35" t="s">
        <v>3787</v>
      </c>
      <c r="I3514" s="16">
        <v>1</v>
      </c>
      <c r="K3514" s="3">
        <v>2</v>
      </c>
      <c r="L3514" s="3">
        <v>1</v>
      </c>
      <c r="M3514" s="3" t="s">
        <v>112</v>
      </c>
      <c r="N3514" s="3" t="str">
        <f t="shared" si="13"/>
        <v>インフラ資産</v>
      </c>
      <c r="O3514" s="3" t="str">
        <f>IF(L3514="","",VLOOKUP(L3514,行政目的!$A$2:$B$9,2,FALSE))</f>
        <v>生活インフラ・国土保全</v>
      </c>
    </row>
    <row r="3515" spans="1:15">
      <c r="A3515" s="3">
        <v>67</v>
      </c>
      <c r="B3515" s="3">
        <v>943</v>
      </c>
      <c r="C3515" s="3">
        <v>0</v>
      </c>
      <c r="D3515" s="3" t="s">
        <v>2876</v>
      </c>
      <c r="E3515" s="3" t="s">
        <v>114</v>
      </c>
      <c r="F3515" s="3" t="s">
        <v>543</v>
      </c>
      <c r="G3515" s="35" t="s">
        <v>3788</v>
      </c>
      <c r="I3515" s="16">
        <v>1</v>
      </c>
      <c r="K3515" s="3">
        <v>2</v>
      </c>
      <c r="L3515" s="3">
        <v>1</v>
      </c>
      <c r="M3515" s="3" t="s">
        <v>112</v>
      </c>
      <c r="N3515" s="3" t="str">
        <f t="shared" si="13"/>
        <v>インフラ資産</v>
      </c>
      <c r="O3515" s="3" t="str">
        <f>IF(L3515="","",VLOOKUP(L3515,行政目的!$A$2:$B$9,2,FALSE))</f>
        <v>生活インフラ・国土保全</v>
      </c>
    </row>
    <row r="3516" spans="1:15">
      <c r="A3516" s="3">
        <v>67</v>
      </c>
      <c r="B3516" s="3">
        <v>944</v>
      </c>
      <c r="C3516" s="3">
        <v>0</v>
      </c>
      <c r="D3516" s="3" t="s">
        <v>2876</v>
      </c>
      <c r="E3516" s="3" t="s">
        <v>114</v>
      </c>
      <c r="F3516" s="3" t="s">
        <v>543</v>
      </c>
      <c r="G3516" s="35" t="s">
        <v>3789</v>
      </c>
      <c r="I3516" s="16">
        <v>1</v>
      </c>
      <c r="K3516" s="3">
        <v>2</v>
      </c>
      <c r="L3516" s="3">
        <v>1</v>
      </c>
      <c r="M3516" s="3" t="s">
        <v>112</v>
      </c>
      <c r="N3516" s="3" t="str">
        <f t="shared" si="13"/>
        <v>インフラ資産</v>
      </c>
      <c r="O3516" s="3" t="str">
        <f>IF(L3516="","",VLOOKUP(L3516,行政目的!$A$2:$B$9,2,FALSE))</f>
        <v>生活インフラ・国土保全</v>
      </c>
    </row>
    <row r="3517" spans="1:15">
      <c r="A3517" s="3">
        <v>67</v>
      </c>
      <c r="B3517" s="3">
        <v>945</v>
      </c>
      <c r="C3517" s="3">
        <v>0</v>
      </c>
      <c r="D3517" s="3" t="s">
        <v>2876</v>
      </c>
      <c r="E3517" s="3" t="s">
        <v>114</v>
      </c>
      <c r="F3517" s="3" t="s">
        <v>543</v>
      </c>
      <c r="G3517" s="35" t="s">
        <v>3790</v>
      </c>
      <c r="I3517" s="16">
        <v>1</v>
      </c>
      <c r="K3517" s="3">
        <v>2</v>
      </c>
      <c r="L3517" s="3">
        <v>1</v>
      </c>
      <c r="M3517" s="3" t="s">
        <v>112</v>
      </c>
      <c r="N3517" s="3" t="str">
        <f t="shared" si="13"/>
        <v>インフラ資産</v>
      </c>
      <c r="O3517" s="3" t="str">
        <f>IF(L3517="","",VLOOKUP(L3517,行政目的!$A$2:$B$9,2,FALSE))</f>
        <v>生活インフラ・国土保全</v>
      </c>
    </row>
    <row r="3518" spans="1:15">
      <c r="A3518" s="3">
        <v>67</v>
      </c>
      <c r="B3518" s="3">
        <v>946</v>
      </c>
      <c r="C3518" s="3">
        <v>0</v>
      </c>
      <c r="D3518" s="3" t="s">
        <v>2876</v>
      </c>
      <c r="E3518" s="3" t="s">
        <v>114</v>
      </c>
      <c r="F3518" s="3" t="s">
        <v>543</v>
      </c>
      <c r="G3518" s="35" t="s">
        <v>3791</v>
      </c>
      <c r="I3518" s="16">
        <v>1</v>
      </c>
      <c r="K3518" s="3">
        <v>2</v>
      </c>
      <c r="L3518" s="3">
        <v>1</v>
      </c>
      <c r="M3518" s="3" t="s">
        <v>112</v>
      </c>
      <c r="N3518" s="3" t="str">
        <f t="shared" si="13"/>
        <v>インフラ資産</v>
      </c>
      <c r="O3518" s="3" t="str">
        <f>IF(L3518="","",VLOOKUP(L3518,行政目的!$A$2:$B$9,2,FALSE))</f>
        <v>生活インフラ・国土保全</v>
      </c>
    </row>
    <row r="3519" spans="1:15">
      <c r="A3519" s="3">
        <v>67</v>
      </c>
      <c r="B3519" s="3">
        <v>947</v>
      </c>
      <c r="C3519" s="3">
        <v>0</v>
      </c>
      <c r="D3519" s="3" t="s">
        <v>2876</v>
      </c>
      <c r="E3519" s="3" t="s">
        <v>114</v>
      </c>
      <c r="F3519" s="3" t="s">
        <v>545</v>
      </c>
      <c r="G3519" s="35" t="s">
        <v>3792</v>
      </c>
      <c r="I3519" s="16">
        <v>1</v>
      </c>
      <c r="K3519" s="3">
        <v>2</v>
      </c>
      <c r="L3519" s="3">
        <v>1</v>
      </c>
      <c r="M3519" s="3" t="s">
        <v>112</v>
      </c>
      <c r="N3519" s="3" t="str">
        <f t="shared" si="13"/>
        <v>インフラ資産</v>
      </c>
      <c r="O3519" s="3" t="str">
        <f>IF(L3519="","",VLOOKUP(L3519,行政目的!$A$2:$B$9,2,FALSE))</f>
        <v>生活インフラ・国土保全</v>
      </c>
    </row>
    <row r="3520" spans="1:15">
      <c r="A3520" s="3">
        <v>67</v>
      </c>
      <c r="B3520" s="3">
        <v>948</v>
      </c>
      <c r="C3520" s="3">
        <v>0</v>
      </c>
      <c r="D3520" s="3" t="s">
        <v>2876</v>
      </c>
      <c r="E3520" s="3" t="s">
        <v>114</v>
      </c>
      <c r="F3520" s="3" t="s">
        <v>710</v>
      </c>
      <c r="G3520" s="35" t="s">
        <v>3793</v>
      </c>
      <c r="I3520" s="16">
        <v>1</v>
      </c>
      <c r="K3520" s="3">
        <v>2</v>
      </c>
      <c r="L3520" s="3">
        <v>1</v>
      </c>
      <c r="M3520" s="3" t="s">
        <v>112</v>
      </c>
      <c r="N3520" s="3" t="str">
        <f t="shared" si="13"/>
        <v>インフラ資産</v>
      </c>
      <c r="O3520" s="3" t="str">
        <f>IF(L3520="","",VLOOKUP(L3520,行政目的!$A$2:$B$9,2,FALSE))</f>
        <v>生活インフラ・国土保全</v>
      </c>
    </row>
    <row r="3521" spans="1:15">
      <c r="A3521" s="3">
        <v>67</v>
      </c>
      <c r="B3521" s="3">
        <v>949</v>
      </c>
      <c r="C3521" s="3">
        <v>0</v>
      </c>
      <c r="D3521" s="3" t="s">
        <v>2876</v>
      </c>
      <c r="E3521" s="3" t="s">
        <v>114</v>
      </c>
      <c r="F3521" s="3" t="s">
        <v>893</v>
      </c>
      <c r="G3521" s="35" t="s">
        <v>3794</v>
      </c>
      <c r="I3521" s="16">
        <v>1</v>
      </c>
      <c r="K3521" s="3">
        <v>2</v>
      </c>
      <c r="L3521" s="3">
        <v>1</v>
      </c>
      <c r="M3521" s="3" t="s">
        <v>112</v>
      </c>
      <c r="N3521" s="3" t="str">
        <f t="shared" si="13"/>
        <v>インフラ資産</v>
      </c>
      <c r="O3521" s="3" t="str">
        <f>IF(L3521="","",VLOOKUP(L3521,行政目的!$A$2:$B$9,2,FALSE))</f>
        <v>生活インフラ・国土保全</v>
      </c>
    </row>
    <row r="3522" spans="1:15">
      <c r="A3522" s="3">
        <v>67</v>
      </c>
      <c r="B3522" s="3">
        <v>950</v>
      </c>
      <c r="C3522" s="3">
        <v>0</v>
      </c>
      <c r="D3522" s="3" t="s">
        <v>2876</v>
      </c>
      <c r="E3522" s="3" t="s">
        <v>114</v>
      </c>
      <c r="F3522" s="3" t="s">
        <v>893</v>
      </c>
      <c r="G3522" s="35" t="s">
        <v>3795</v>
      </c>
      <c r="I3522" s="16">
        <v>1</v>
      </c>
      <c r="K3522" s="3">
        <v>2</v>
      </c>
      <c r="L3522" s="3">
        <v>1</v>
      </c>
      <c r="M3522" s="3" t="s">
        <v>112</v>
      </c>
      <c r="N3522" s="3" t="str">
        <f t="shared" si="13"/>
        <v>インフラ資産</v>
      </c>
      <c r="O3522" s="3" t="str">
        <f>IF(L3522="","",VLOOKUP(L3522,行政目的!$A$2:$B$9,2,FALSE))</f>
        <v>生活インフラ・国土保全</v>
      </c>
    </row>
    <row r="3523" spans="1:15">
      <c r="A3523" s="3">
        <v>67</v>
      </c>
      <c r="B3523" s="3">
        <v>951</v>
      </c>
      <c r="C3523" s="3">
        <v>0</v>
      </c>
      <c r="D3523" s="3" t="s">
        <v>2876</v>
      </c>
      <c r="E3523" s="3" t="s">
        <v>114</v>
      </c>
      <c r="F3523" s="3" t="s">
        <v>893</v>
      </c>
      <c r="G3523" s="35" t="s">
        <v>3796</v>
      </c>
      <c r="I3523" s="16">
        <v>1</v>
      </c>
      <c r="K3523" s="3">
        <v>2</v>
      </c>
      <c r="L3523" s="3">
        <v>1</v>
      </c>
      <c r="M3523" s="3" t="s">
        <v>112</v>
      </c>
      <c r="N3523" s="3" t="str">
        <f t="shared" si="13"/>
        <v>インフラ資産</v>
      </c>
      <c r="O3523" s="3" t="str">
        <f>IF(L3523="","",VLOOKUP(L3523,行政目的!$A$2:$B$9,2,FALSE))</f>
        <v>生活インフラ・国土保全</v>
      </c>
    </row>
    <row r="3524" spans="1:15">
      <c r="A3524" s="3">
        <v>67</v>
      </c>
      <c r="B3524" s="3">
        <v>952</v>
      </c>
      <c r="C3524" s="3">
        <v>0</v>
      </c>
      <c r="D3524" s="3" t="s">
        <v>2876</v>
      </c>
      <c r="E3524" s="3" t="s">
        <v>114</v>
      </c>
      <c r="F3524" s="3" t="s">
        <v>893</v>
      </c>
      <c r="G3524" s="35" t="s">
        <v>3797</v>
      </c>
      <c r="I3524" s="16">
        <v>1</v>
      </c>
      <c r="K3524" s="3">
        <v>2</v>
      </c>
      <c r="L3524" s="3">
        <v>1</v>
      </c>
      <c r="M3524" s="3" t="s">
        <v>112</v>
      </c>
      <c r="N3524" s="3" t="str">
        <f t="shared" si="13"/>
        <v>インフラ資産</v>
      </c>
      <c r="O3524" s="3" t="str">
        <f>IF(L3524="","",VLOOKUP(L3524,行政目的!$A$2:$B$9,2,FALSE))</f>
        <v>生活インフラ・国土保全</v>
      </c>
    </row>
    <row r="3525" spans="1:15">
      <c r="A3525" s="3">
        <v>67</v>
      </c>
      <c r="B3525" s="3">
        <v>953</v>
      </c>
      <c r="C3525" s="3">
        <v>0</v>
      </c>
      <c r="D3525" s="3" t="s">
        <v>2876</v>
      </c>
      <c r="E3525" s="3" t="s">
        <v>114</v>
      </c>
      <c r="F3525" s="3" t="s">
        <v>893</v>
      </c>
      <c r="G3525" s="35" t="s">
        <v>3798</v>
      </c>
      <c r="I3525" s="16">
        <v>1</v>
      </c>
      <c r="K3525" s="3">
        <v>2</v>
      </c>
      <c r="L3525" s="3">
        <v>1</v>
      </c>
      <c r="M3525" s="3" t="s">
        <v>112</v>
      </c>
      <c r="N3525" s="3" t="str">
        <f t="shared" si="13"/>
        <v>インフラ資産</v>
      </c>
      <c r="O3525" s="3" t="str">
        <f>IF(L3525="","",VLOOKUP(L3525,行政目的!$A$2:$B$9,2,FALSE))</f>
        <v>生活インフラ・国土保全</v>
      </c>
    </row>
    <row r="3526" spans="1:15">
      <c r="A3526" s="3">
        <v>67</v>
      </c>
      <c r="B3526" s="3">
        <v>954</v>
      </c>
      <c r="C3526" s="3">
        <v>0</v>
      </c>
      <c r="D3526" s="3" t="s">
        <v>2876</v>
      </c>
      <c r="E3526" s="3" t="s">
        <v>114</v>
      </c>
      <c r="F3526" s="3" t="s">
        <v>893</v>
      </c>
      <c r="G3526" s="35" t="s">
        <v>3799</v>
      </c>
      <c r="I3526" s="16">
        <v>1</v>
      </c>
      <c r="K3526" s="3">
        <v>2</v>
      </c>
      <c r="L3526" s="3">
        <v>1</v>
      </c>
      <c r="M3526" s="3" t="s">
        <v>112</v>
      </c>
      <c r="N3526" s="3" t="str">
        <f t="shared" si="13"/>
        <v>インフラ資産</v>
      </c>
      <c r="O3526" s="3" t="str">
        <f>IF(L3526="","",VLOOKUP(L3526,行政目的!$A$2:$B$9,2,FALSE))</f>
        <v>生活インフラ・国土保全</v>
      </c>
    </row>
    <row r="3527" spans="1:15">
      <c r="A3527" s="3">
        <v>67</v>
      </c>
      <c r="B3527" s="3">
        <v>955</v>
      </c>
      <c r="C3527" s="3">
        <v>0</v>
      </c>
      <c r="D3527" s="3" t="s">
        <v>2876</v>
      </c>
      <c r="E3527" s="3" t="s">
        <v>114</v>
      </c>
      <c r="F3527" s="3" t="s">
        <v>893</v>
      </c>
      <c r="G3527" s="35" t="s">
        <v>3800</v>
      </c>
      <c r="I3527" s="16">
        <v>1</v>
      </c>
      <c r="K3527" s="3">
        <v>2</v>
      </c>
      <c r="L3527" s="3">
        <v>1</v>
      </c>
      <c r="M3527" s="3" t="s">
        <v>112</v>
      </c>
      <c r="N3527" s="3" t="str">
        <f t="shared" si="13"/>
        <v>インフラ資産</v>
      </c>
      <c r="O3527" s="3" t="str">
        <f>IF(L3527="","",VLOOKUP(L3527,行政目的!$A$2:$B$9,2,FALSE))</f>
        <v>生活インフラ・国土保全</v>
      </c>
    </row>
    <row r="3528" spans="1:15">
      <c r="A3528" s="3">
        <v>67</v>
      </c>
      <c r="B3528" s="3">
        <v>956</v>
      </c>
      <c r="C3528" s="3">
        <v>0</v>
      </c>
      <c r="D3528" s="3" t="s">
        <v>2876</v>
      </c>
      <c r="E3528" s="3" t="s">
        <v>114</v>
      </c>
      <c r="F3528" s="3" t="s">
        <v>893</v>
      </c>
      <c r="G3528" s="35" t="s">
        <v>3801</v>
      </c>
      <c r="I3528" s="16">
        <v>1</v>
      </c>
      <c r="K3528" s="3">
        <v>2</v>
      </c>
      <c r="L3528" s="3">
        <v>1</v>
      </c>
      <c r="M3528" s="3" t="s">
        <v>112</v>
      </c>
      <c r="N3528" s="3" t="str">
        <f t="shared" si="13"/>
        <v>インフラ資産</v>
      </c>
      <c r="O3528" s="3" t="str">
        <f>IF(L3528="","",VLOOKUP(L3528,行政目的!$A$2:$B$9,2,FALSE))</f>
        <v>生活インフラ・国土保全</v>
      </c>
    </row>
    <row r="3529" spans="1:15">
      <c r="A3529" s="3">
        <v>67</v>
      </c>
      <c r="B3529" s="3">
        <v>957</v>
      </c>
      <c r="C3529" s="3">
        <v>0</v>
      </c>
      <c r="D3529" s="3" t="s">
        <v>2876</v>
      </c>
      <c r="E3529" s="3" t="s">
        <v>114</v>
      </c>
      <c r="F3529" s="3" t="s">
        <v>893</v>
      </c>
      <c r="G3529" s="35" t="s">
        <v>3802</v>
      </c>
      <c r="I3529" s="16">
        <v>1</v>
      </c>
      <c r="K3529" s="3">
        <v>2</v>
      </c>
      <c r="L3529" s="3">
        <v>1</v>
      </c>
      <c r="M3529" s="3" t="s">
        <v>112</v>
      </c>
      <c r="N3529" s="3" t="str">
        <f t="shared" si="13"/>
        <v>インフラ資産</v>
      </c>
      <c r="O3529" s="3" t="str">
        <f>IF(L3529="","",VLOOKUP(L3529,行政目的!$A$2:$B$9,2,FALSE))</f>
        <v>生活インフラ・国土保全</v>
      </c>
    </row>
    <row r="3530" spans="1:15">
      <c r="A3530" s="3">
        <v>67</v>
      </c>
      <c r="B3530" s="3">
        <v>958</v>
      </c>
      <c r="C3530" s="3">
        <v>0</v>
      </c>
      <c r="D3530" s="3" t="s">
        <v>2876</v>
      </c>
      <c r="E3530" s="3" t="s">
        <v>114</v>
      </c>
      <c r="F3530" s="3" t="s">
        <v>893</v>
      </c>
      <c r="G3530" s="35" t="s">
        <v>3803</v>
      </c>
      <c r="I3530" s="16">
        <v>1</v>
      </c>
      <c r="K3530" s="3">
        <v>2</v>
      </c>
      <c r="L3530" s="3">
        <v>1</v>
      </c>
      <c r="M3530" s="3" t="s">
        <v>112</v>
      </c>
      <c r="N3530" s="3" t="str">
        <f t="shared" si="13"/>
        <v>インフラ資産</v>
      </c>
      <c r="O3530" s="3" t="str">
        <f>IF(L3530="","",VLOOKUP(L3530,行政目的!$A$2:$B$9,2,FALSE))</f>
        <v>生活インフラ・国土保全</v>
      </c>
    </row>
    <row r="3531" spans="1:15">
      <c r="A3531" s="3">
        <v>67</v>
      </c>
      <c r="B3531" s="3">
        <v>959</v>
      </c>
      <c r="C3531" s="3">
        <v>0</v>
      </c>
      <c r="D3531" s="3" t="s">
        <v>2876</v>
      </c>
      <c r="E3531" s="3" t="s">
        <v>114</v>
      </c>
      <c r="F3531" s="3" t="s">
        <v>893</v>
      </c>
      <c r="G3531" s="35" t="s">
        <v>3804</v>
      </c>
      <c r="I3531" s="16">
        <v>1</v>
      </c>
      <c r="K3531" s="3">
        <v>2</v>
      </c>
      <c r="L3531" s="3">
        <v>1</v>
      </c>
      <c r="M3531" s="3" t="s">
        <v>112</v>
      </c>
      <c r="N3531" s="3" t="str">
        <f t="shared" si="13"/>
        <v>インフラ資産</v>
      </c>
      <c r="O3531" s="3" t="str">
        <f>IF(L3531="","",VLOOKUP(L3531,行政目的!$A$2:$B$9,2,FALSE))</f>
        <v>生活インフラ・国土保全</v>
      </c>
    </row>
    <row r="3532" spans="1:15">
      <c r="A3532" s="3">
        <v>67</v>
      </c>
      <c r="B3532" s="3">
        <v>960</v>
      </c>
      <c r="C3532" s="3">
        <v>0</v>
      </c>
      <c r="D3532" s="3" t="s">
        <v>2876</v>
      </c>
      <c r="E3532" s="3" t="s">
        <v>114</v>
      </c>
      <c r="F3532" s="3" t="s">
        <v>893</v>
      </c>
      <c r="G3532" s="35" t="s">
        <v>3805</v>
      </c>
      <c r="I3532" s="16">
        <v>1</v>
      </c>
      <c r="K3532" s="3">
        <v>2</v>
      </c>
      <c r="L3532" s="3">
        <v>1</v>
      </c>
      <c r="M3532" s="3" t="s">
        <v>112</v>
      </c>
      <c r="N3532" s="3" t="str">
        <f t="shared" si="13"/>
        <v>インフラ資産</v>
      </c>
      <c r="O3532" s="3" t="str">
        <f>IF(L3532="","",VLOOKUP(L3532,行政目的!$A$2:$B$9,2,FALSE))</f>
        <v>生活インフラ・国土保全</v>
      </c>
    </row>
    <row r="3533" spans="1:15">
      <c r="A3533" s="3">
        <v>67</v>
      </c>
      <c r="B3533" s="3">
        <v>961</v>
      </c>
      <c r="C3533" s="3">
        <v>0</v>
      </c>
      <c r="D3533" s="3" t="s">
        <v>2876</v>
      </c>
      <c r="E3533" s="3" t="s">
        <v>114</v>
      </c>
      <c r="F3533" s="3" t="s">
        <v>893</v>
      </c>
      <c r="G3533" s="35" t="s">
        <v>3806</v>
      </c>
      <c r="I3533" s="16">
        <v>1</v>
      </c>
      <c r="K3533" s="3">
        <v>2</v>
      </c>
      <c r="L3533" s="3">
        <v>1</v>
      </c>
      <c r="M3533" s="3" t="s">
        <v>112</v>
      </c>
      <c r="N3533" s="3" t="str">
        <f t="shared" si="13"/>
        <v>インフラ資産</v>
      </c>
      <c r="O3533" s="3" t="str">
        <f>IF(L3533="","",VLOOKUP(L3533,行政目的!$A$2:$B$9,2,FALSE))</f>
        <v>生活インフラ・国土保全</v>
      </c>
    </row>
    <row r="3534" spans="1:15">
      <c r="A3534" s="3">
        <v>67</v>
      </c>
      <c r="B3534" s="3">
        <v>962</v>
      </c>
      <c r="C3534" s="3">
        <v>0</v>
      </c>
      <c r="D3534" s="3" t="s">
        <v>2876</v>
      </c>
      <c r="E3534" s="3" t="s">
        <v>114</v>
      </c>
      <c r="F3534" s="3" t="s">
        <v>893</v>
      </c>
      <c r="G3534" s="35" t="s">
        <v>3807</v>
      </c>
      <c r="I3534" s="16">
        <v>1</v>
      </c>
      <c r="K3534" s="3">
        <v>2</v>
      </c>
      <c r="L3534" s="3">
        <v>1</v>
      </c>
      <c r="M3534" s="3" t="s">
        <v>112</v>
      </c>
      <c r="N3534" s="3" t="str">
        <f t="shared" si="13"/>
        <v>インフラ資産</v>
      </c>
      <c r="O3534" s="3" t="str">
        <f>IF(L3534="","",VLOOKUP(L3534,行政目的!$A$2:$B$9,2,FALSE))</f>
        <v>生活インフラ・国土保全</v>
      </c>
    </row>
    <row r="3535" spans="1:15">
      <c r="A3535" s="3">
        <v>67</v>
      </c>
      <c r="B3535" s="3">
        <v>963</v>
      </c>
      <c r="C3535" s="3">
        <v>0</v>
      </c>
      <c r="D3535" s="3" t="s">
        <v>2876</v>
      </c>
      <c r="E3535" s="3" t="s">
        <v>114</v>
      </c>
      <c r="F3535" s="3" t="s">
        <v>893</v>
      </c>
      <c r="G3535" s="35" t="s">
        <v>3808</v>
      </c>
      <c r="I3535" s="16">
        <v>1</v>
      </c>
      <c r="K3535" s="3">
        <v>2</v>
      </c>
      <c r="L3535" s="3">
        <v>1</v>
      </c>
      <c r="M3535" s="3" t="s">
        <v>112</v>
      </c>
      <c r="N3535" s="3" t="str">
        <f t="shared" si="13"/>
        <v>インフラ資産</v>
      </c>
      <c r="O3535" s="3" t="str">
        <f>IF(L3535="","",VLOOKUP(L3535,行政目的!$A$2:$B$9,2,FALSE))</f>
        <v>生活インフラ・国土保全</v>
      </c>
    </row>
    <row r="3536" spans="1:15">
      <c r="A3536" s="3">
        <v>67</v>
      </c>
      <c r="B3536" s="3">
        <v>964</v>
      </c>
      <c r="C3536" s="3">
        <v>0</v>
      </c>
      <c r="D3536" s="3" t="s">
        <v>2876</v>
      </c>
      <c r="E3536" s="3" t="s">
        <v>114</v>
      </c>
      <c r="F3536" s="3" t="s">
        <v>893</v>
      </c>
      <c r="G3536" s="35" t="s">
        <v>3809</v>
      </c>
      <c r="I3536" s="16">
        <v>1</v>
      </c>
      <c r="K3536" s="3">
        <v>2</v>
      </c>
      <c r="L3536" s="3">
        <v>1</v>
      </c>
      <c r="M3536" s="3" t="s">
        <v>112</v>
      </c>
      <c r="N3536" s="3" t="str">
        <f t="shared" si="13"/>
        <v>インフラ資産</v>
      </c>
      <c r="O3536" s="3" t="str">
        <f>IF(L3536="","",VLOOKUP(L3536,行政目的!$A$2:$B$9,2,FALSE))</f>
        <v>生活インフラ・国土保全</v>
      </c>
    </row>
    <row r="3537" spans="1:15">
      <c r="A3537" s="3">
        <v>67</v>
      </c>
      <c r="B3537" s="3">
        <v>965</v>
      </c>
      <c r="C3537" s="3">
        <v>0</v>
      </c>
      <c r="D3537" s="3" t="s">
        <v>2876</v>
      </c>
      <c r="E3537" s="3" t="s">
        <v>114</v>
      </c>
      <c r="F3537" s="3" t="s">
        <v>893</v>
      </c>
      <c r="G3537" s="35" t="s">
        <v>3810</v>
      </c>
      <c r="I3537" s="16">
        <v>1</v>
      </c>
      <c r="K3537" s="3">
        <v>2</v>
      </c>
      <c r="L3537" s="3">
        <v>1</v>
      </c>
      <c r="M3537" s="3" t="s">
        <v>112</v>
      </c>
      <c r="N3537" s="3" t="str">
        <f t="shared" si="13"/>
        <v>インフラ資産</v>
      </c>
      <c r="O3537" s="3" t="str">
        <f>IF(L3537="","",VLOOKUP(L3537,行政目的!$A$2:$B$9,2,FALSE))</f>
        <v>生活インフラ・国土保全</v>
      </c>
    </row>
    <row r="3538" spans="1:15">
      <c r="A3538" s="3">
        <v>67</v>
      </c>
      <c r="B3538" s="3">
        <v>966</v>
      </c>
      <c r="C3538" s="3">
        <v>0</v>
      </c>
      <c r="D3538" s="3" t="s">
        <v>2876</v>
      </c>
      <c r="E3538" s="3" t="s">
        <v>114</v>
      </c>
      <c r="F3538" s="3" t="s">
        <v>893</v>
      </c>
      <c r="G3538" s="35" t="s">
        <v>3811</v>
      </c>
      <c r="I3538" s="16">
        <v>1</v>
      </c>
      <c r="K3538" s="3">
        <v>2</v>
      </c>
      <c r="L3538" s="3">
        <v>1</v>
      </c>
      <c r="M3538" s="3" t="s">
        <v>112</v>
      </c>
      <c r="N3538" s="3" t="str">
        <f t="shared" si="13"/>
        <v>インフラ資産</v>
      </c>
      <c r="O3538" s="3" t="str">
        <f>IF(L3538="","",VLOOKUP(L3538,行政目的!$A$2:$B$9,2,FALSE))</f>
        <v>生活インフラ・国土保全</v>
      </c>
    </row>
    <row r="3539" spans="1:15">
      <c r="A3539" s="3">
        <v>67</v>
      </c>
      <c r="B3539" s="3">
        <v>967</v>
      </c>
      <c r="C3539" s="3">
        <v>0</v>
      </c>
      <c r="D3539" s="3" t="s">
        <v>2876</v>
      </c>
      <c r="E3539" s="3" t="s">
        <v>114</v>
      </c>
      <c r="F3539" s="3" t="s">
        <v>893</v>
      </c>
      <c r="G3539" s="35" t="s">
        <v>3812</v>
      </c>
      <c r="I3539" s="16">
        <v>1</v>
      </c>
      <c r="K3539" s="3">
        <v>2</v>
      </c>
      <c r="L3539" s="3">
        <v>1</v>
      </c>
      <c r="M3539" s="3" t="s">
        <v>112</v>
      </c>
      <c r="N3539" s="3" t="str">
        <f t="shared" si="13"/>
        <v>インフラ資産</v>
      </c>
      <c r="O3539" s="3" t="str">
        <f>IF(L3539="","",VLOOKUP(L3539,行政目的!$A$2:$B$9,2,FALSE))</f>
        <v>生活インフラ・国土保全</v>
      </c>
    </row>
    <row r="3540" spans="1:15">
      <c r="A3540" s="3">
        <v>67</v>
      </c>
      <c r="B3540" s="3">
        <v>968</v>
      </c>
      <c r="C3540" s="3">
        <v>0</v>
      </c>
      <c r="D3540" s="3" t="s">
        <v>2876</v>
      </c>
      <c r="E3540" s="3" t="s">
        <v>114</v>
      </c>
      <c r="F3540" s="3" t="s">
        <v>893</v>
      </c>
      <c r="G3540" s="35" t="s">
        <v>3813</v>
      </c>
      <c r="I3540" s="16">
        <v>1</v>
      </c>
      <c r="K3540" s="3">
        <v>2</v>
      </c>
      <c r="L3540" s="3">
        <v>1</v>
      </c>
      <c r="M3540" s="3" t="s">
        <v>112</v>
      </c>
      <c r="N3540" s="3" t="str">
        <f t="shared" si="13"/>
        <v>インフラ資産</v>
      </c>
      <c r="O3540" s="3" t="str">
        <f>IF(L3540="","",VLOOKUP(L3540,行政目的!$A$2:$B$9,2,FALSE))</f>
        <v>生活インフラ・国土保全</v>
      </c>
    </row>
    <row r="3541" spans="1:15">
      <c r="A3541" s="3">
        <v>67</v>
      </c>
      <c r="B3541" s="3">
        <v>969</v>
      </c>
      <c r="C3541" s="3">
        <v>0</v>
      </c>
      <c r="D3541" s="3" t="s">
        <v>2876</v>
      </c>
      <c r="E3541" s="3" t="s">
        <v>114</v>
      </c>
      <c r="F3541" s="3" t="s">
        <v>893</v>
      </c>
      <c r="G3541" s="35" t="s">
        <v>3814</v>
      </c>
      <c r="I3541" s="16">
        <v>1</v>
      </c>
      <c r="K3541" s="3">
        <v>2</v>
      </c>
      <c r="L3541" s="3">
        <v>1</v>
      </c>
      <c r="M3541" s="3" t="s">
        <v>112</v>
      </c>
      <c r="N3541" s="3" t="str">
        <f t="shared" si="13"/>
        <v>インフラ資産</v>
      </c>
      <c r="O3541" s="3" t="str">
        <f>IF(L3541="","",VLOOKUP(L3541,行政目的!$A$2:$B$9,2,FALSE))</f>
        <v>生活インフラ・国土保全</v>
      </c>
    </row>
    <row r="3542" spans="1:15">
      <c r="A3542" s="3">
        <v>67</v>
      </c>
      <c r="B3542" s="3">
        <v>970</v>
      </c>
      <c r="C3542" s="3">
        <v>0</v>
      </c>
      <c r="D3542" s="3" t="s">
        <v>2876</v>
      </c>
      <c r="E3542" s="3" t="s">
        <v>114</v>
      </c>
      <c r="F3542" s="3" t="s">
        <v>893</v>
      </c>
      <c r="G3542" s="35" t="s">
        <v>3815</v>
      </c>
      <c r="I3542" s="16">
        <v>1</v>
      </c>
      <c r="K3542" s="3">
        <v>2</v>
      </c>
      <c r="L3542" s="3">
        <v>1</v>
      </c>
      <c r="M3542" s="3" t="s">
        <v>112</v>
      </c>
      <c r="N3542" s="3" t="str">
        <f t="shared" si="13"/>
        <v>インフラ資産</v>
      </c>
      <c r="O3542" s="3" t="str">
        <f>IF(L3542="","",VLOOKUP(L3542,行政目的!$A$2:$B$9,2,FALSE))</f>
        <v>生活インフラ・国土保全</v>
      </c>
    </row>
    <row r="3543" spans="1:15">
      <c r="A3543" s="3">
        <v>67</v>
      </c>
      <c r="B3543" s="3">
        <v>971</v>
      </c>
      <c r="C3543" s="3">
        <v>0</v>
      </c>
      <c r="D3543" s="3" t="s">
        <v>2876</v>
      </c>
      <c r="E3543" s="3" t="s">
        <v>114</v>
      </c>
      <c r="F3543" s="3" t="s">
        <v>893</v>
      </c>
      <c r="G3543" s="35" t="s">
        <v>3816</v>
      </c>
      <c r="I3543" s="16">
        <v>1</v>
      </c>
      <c r="K3543" s="3">
        <v>2</v>
      </c>
      <c r="L3543" s="3">
        <v>1</v>
      </c>
      <c r="M3543" s="3" t="s">
        <v>112</v>
      </c>
      <c r="N3543" s="3" t="str">
        <f t="shared" si="13"/>
        <v>インフラ資産</v>
      </c>
      <c r="O3543" s="3" t="str">
        <f>IF(L3543="","",VLOOKUP(L3543,行政目的!$A$2:$B$9,2,FALSE))</f>
        <v>生活インフラ・国土保全</v>
      </c>
    </row>
    <row r="3544" spans="1:15">
      <c r="A3544" s="3">
        <v>67</v>
      </c>
      <c r="B3544" s="3">
        <v>972</v>
      </c>
      <c r="C3544" s="3">
        <v>0</v>
      </c>
      <c r="D3544" s="3" t="s">
        <v>2876</v>
      </c>
      <c r="E3544" s="3" t="s">
        <v>114</v>
      </c>
      <c r="F3544" s="3" t="s">
        <v>893</v>
      </c>
      <c r="G3544" s="35" t="s">
        <v>3817</v>
      </c>
      <c r="I3544" s="16">
        <v>1</v>
      </c>
      <c r="K3544" s="3">
        <v>2</v>
      </c>
      <c r="L3544" s="3">
        <v>1</v>
      </c>
      <c r="M3544" s="3" t="s">
        <v>112</v>
      </c>
      <c r="N3544" s="3" t="str">
        <f t="shared" si="13"/>
        <v>インフラ資産</v>
      </c>
      <c r="O3544" s="3" t="str">
        <f>IF(L3544="","",VLOOKUP(L3544,行政目的!$A$2:$B$9,2,FALSE))</f>
        <v>生活インフラ・国土保全</v>
      </c>
    </row>
    <row r="3545" spans="1:15">
      <c r="A3545" s="3">
        <v>67</v>
      </c>
      <c r="B3545" s="3">
        <v>973</v>
      </c>
      <c r="C3545" s="3">
        <v>0</v>
      </c>
      <c r="D3545" s="3" t="s">
        <v>2876</v>
      </c>
      <c r="E3545" s="3" t="s">
        <v>114</v>
      </c>
      <c r="F3545" s="3" t="s">
        <v>893</v>
      </c>
      <c r="G3545" s="35" t="s">
        <v>3818</v>
      </c>
      <c r="I3545" s="16">
        <v>1</v>
      </c>
      <c r="K3545" s="3">
        <v>2</v>
      </c>
      <c r="L3545" s="3">
        <v>1</v>
      </c>
      <c r="M3545" s="3" t="s">
        <v>112</v>
      </c>
      <c r="N3545" s="3" t="str">
        <f t="shared" si="13"/>
        <v>インフラ資産</v>
      </c>
      <c r="O3545" s="3" t="str">
        <f>IF(L3545="","",VLOOKUP(L3545,行政目的!$A$2:$B$9,2,FALSE))</f>
        <v>生活インフラ・国土保全</v>
      </c>
    </row>
    <row r="3546" spans="1:15">
      <c r="A3546" s="3">
        <v>67</v>
      </c>
      <c r="B3546" s="3">
        <v>974</v>
      </c>
      <c r="C3546" s="3">
        <v>0</v>
      </c>
      <c r="D3546" s="3" t="s">
        <v>2876</v>
      </c>
      <c r="E3546" s="3" t="s">
        <v>114</v>
      </c>
      <c r="F3546" s="3" t="s">
        <v>893</v>
      </c>
      <c r="G3546" s="35" t="s">
        <v>3819</v>
      </c>
      <c r="I3546" s="16">
        <v>1</v>
      </c>
      <c r="K3546" s="3">
        <v>2</v>
      </c>
      <c r="L3546" s="3">
        <v>1</v>
      </c>
      <c r="M3546" s="3" t="s">
        <v>112</v>
      </c>
      <c r="N3546" s="3" t="str">
        <f t="shared" si="13"/>
        <v>インフラ資産</v>
      </c>
      <c r="O3546" s="3" t="str">
        <f>IF(L3546="","",VLOOKUP(L3546,行政目的!$A$2:$B$9,2,FALSE))</f>
        <v>生活インフラ・国土保全</v>
      </c>
    </row>
    <row r="3547" spans="1:15">
      <c r="A3547" s="3">
        <v>67</v>
      </c>
      <c r="B3547" s="3">
        <v>975</v>
      </c>
      <c r="C3547" s="3">
        <v>0</v>
      </c>
      <c r="D3547" s="3" t="s">
        <v>2876</v>
      </c>
      <c r="E3547" s="3" t="s">
        <v>114</v>
      </c>
      <c r="F3547" s="3" t="s">
        <v>893</v>
      </c>
      <c r="G3547" s="35" t="s">
        <v>3820</v>
      </c>
      <c r="I3547" s="16">
        <v>1</v>
      </c>
      <c r="K3547" s="3">
        <v>2</v>
      </c>
      <c r="L3547" s="3">
        <v>1</v>
      </c>
      <c r="M3547" s="3" t="s">
        <v>112</v>
      </c>
      <c r="N3547" s="3" t="str">
        <f t="shared" si="13"/>
        <v>インフラ資産</v>
      </c>
      <c r="O3547" s="3" t="str">
        <f>IF(L3547="","",VLOOKUP(L3547,行政目的!$A$2:$B$9,2,FALSE))</f>
        <v>生活インフラ・国土保全</v>
      </c>
    </row>
    <row r="3548" spans="1:15">
      <c r="A3548" s="3">
        <v>67</v>
      </c>
      <c r="B3548" s="3">
        <v>976</v>
      </c>
      <c r="C3548" s="3">
        <v>0</v>
      </c>
      <c r="D3548" s="3" t="s">
        <v>2876</v>
      </c>
      <c r="E3548" s="3" t="s">
        <v>114</v>
      </c>
      <c r="F3548" s="3" t="s">
        <v>893</v>
      </c>
      <c r="G3548" s="35" t="s">
        <v>3821</v>
      </c>
      <c r="I3548" s="16">
        <v>1</v>
      </c>
      <c r="K3548" s="3">
        <v>2</v>
      </c>
      <c r="L3548" s="3">
        <v>1</v>
      </c>
      <c r="M3548" s="3" t="s">
        <v>112</v>
      </c>
      <c r="N3548" s="3" t="str">
        <f t="shared" si="13"/>
        <v>インフラ資産</v>
      </c>
      <c r="O3548" s="3" t="str">
        <f>IF(L3548="","",VLOOKUP(L3548,行政目的!$A$2:$B$9,2,FALSE))</f>
        <v>生活インフラ・国土保全</v>
      </c>
    </row>
    <row r="3549" spans="1:15">
      <c r="A3549" s="3">
        <v>67</v>
      </c>
      <c r="B3549" s="3">
        <v>977</v>
      </c>
      <c r="C3549" s="3">
        <v>0</v>
      </c>
      <c r="D3549" s="3" t="s">
        <v>2876</v>
      </c>
      <c r="E3549" s="3" t="s">
        <v>114</v>
      </c>
      <c r="F3549" s="3" t="s">
        <v>893</v>
      </c>
      <c r="G3549" s="35" t="s">
        <v>3822</v>
      </c>
      <c r="I3549" s="16">
        <v>1</v>
      </c>
      <c r="K3549" s="3">
        <v>2</v>
      </c>
      <c r="L3549" s="3">
        <v>1</v>
      </c>
      <c r="M3549" s="3" t="s">
        <v>112</v>
      </c>
      <c r="N3549" s="3" t="str">
        <f t="shared" si="13"/>
        <v>インフラ資産</v>
      </c>
      <c r="O3549" s="3" t="str">
        <f>IF(L3549="","",VLOOKUP(L3549,行政目的!$A$2:$B$9,2,FALSE))</f>
        <v>生活インフラ・国土保全</v>
      </c>
    </row>
    <row r="3550" spans="1:15">
      <c r="A3550" s="3">
        <v>67</v>
      </c>
      <c r="B3550" s="3">
        <v>978</v>
      </c>
      <c r="C3550" s="3">
        <v>0</v>
      </c>
      <c r="D3550" s="3" t="s">
        <v>2876</v>
      </c>
      <c r="E3550" s="3" t="s">
        <v>114</v>
      </c>
      <c r="F3550" s="3" t="s">
        <v>893</v>
      </c>
      <c r="G3550" s="35" t="s">
        <v>3823</v>
      </c>
      <c r="I3550" s="16">
        <v>1</v>
      </c>
      <c r="K3550" s="3">
        <v>2</v>
      </c>
      <c r="L3550" s="3">
        <v>1</v>
      </c>
      <c r="M3550" s="3" t="s">
        <v>112</v>
      </c>
      <c r="N3550" s="3" t="str">
        <f t="shared" si="13"/>
        <v>インフラ資産</v>
      </c>
      <c r="O3550" s="3" t="str">
        <f>IF(L3550="","",VLOOKUP(L3550,行政目的!$A$2:$B$9,2,FALSE))</f>
        <v>生活インフラ・国土保全</v>
      </c>
    </row>
    <row r="3551" spans="1:15">
      <c r="A3551" s="3">
        <v>67</v>
      </c>
      <c r="B3551" s="3">
        <v>979</v>
      </c>
      <c r="C3551" s="3">
        <v>0</v>
      </c>
      <c r="D3551" s="3" t="s">
        <v>2876</v>
      </c>
      <c r="E3551" s="3" t="s">
        <v>114</v>
      </c>
      <c r="F3551" s="3" t="s">
        <v>893</v>
      </c>
      <c r="G3551" s="35" t="s">
        <v>3824</v>
      </c>
      <c r="I3551" s="16">
        <v>1</v>
      </c>
      <c r="K3551" s="3">
        <v>2</v>
      </c>
      <c r="L3551" s="3">
        <v>1</v>
      </c>
      <c r="M3551" s="3" t="s">
        <v>112</v>
      </c>
      <c r="N3551" s="3" t="str">
        <f t="shared" si="13"/>
        <v>インフラ資産</v>
      </c>
      <c r="O3551" s="3" t="str">
        <f>IF(L3551="","",VLOOKUP(L3551,行政目的!$A$2:$B$9,2,FALSE))</f>
        <v>生活インフラ・国土保全</v>
      </c>
    </row>
    <row r="3552" spans="1:15">
      <c r="A3552" s="3">
        <v>67</v>
      </c>
      <c r="B3552" s="3">
        <v>980</v>
      </c>
      <c r="C3552" s="3">
        <v>0</v>
      </c>
      <c r="D3552" s="3" t="s">
        <v>2876</v>
      </c>
      <c r="E3552" s="3" t="s">
        <v>114</v>
      </c>
      <c r="F3552" s="3" t="s">
        <v>893</v>
      </c>
      <c r="G3552" s="35" t="s">
        <v>3825</v>
      </c>
      <c r="I3552" s="16">
        <v>1</v>
      </c>
      <c r="K3552" s="3">
        <v>2</v>
      </c>
      <c r="L3552" s="3">
        <v>1</v>
      </c>
      <c r="M3552" s="3" t="s">
        <v>112</v>
      </c>
      <c r="N3552" s="3" t="str">
        <f t="shared" si="13"/>
        <v>インフラ資産</v>
      </c>
      <c r="O3552" s="3" t="str">
        <f>IF(L3552="","",VLOOKUP(L3552,行政目的!$A$2:$B$9,2,FALSE))</f>
        <v>生活インフラ・国土保全</v>
      </c>
    </row>
    <row r="3553" spans="1:15">
      <c r="A3553" s="3">
        <v>67</v>
      </c>
      <c r="B3553" s="3">
        <v>981</v>
      </c>
      <c r="C3553" s="3">
        <v>0</v>
      </c>
      <c r="D3553" s="3" t="s">
        <v>2876</v>
      </c>
      <c r="E3553" s="3" t="s">
        <v>114</v>
      </c>
      <c r="F3553" s="3" t="s">
        <v>893</v>
      </c>
      <c r="G3553" s="35" t="s">
        <v>3826</v>
      </c>
      <c r="I3553" s="16">
        <v>1</v>
      </c>
      <c r="K3553" s="3">
        <v>2</v>
      </c>
      <c r="L3553" s="3">
        <v>1</v>
      </c>
      <c r="M3553" s="3" t="s">
        <v>112</v>
      </c>
      <c r="N3553" s="3" t="str">
        <f t="shared" si="13"/>
        <v>インフラ資産</v>
      </c>
      <c r="O3553" s="3" t="str">
        <f>IF(L3553="","",VLOOKUP(L3553,行政目的!$A$2:$B$9,2,FALSE))</f>
        <v>生活インフラ・国土保全</v>
      </c>
    </row>
    <row r="3554" spans="1:15">
      <c r="A3554" s="3">
        <v>67</v>
      </c>
      <c r="B3554" s="3">
        <v>982</v>
      </c>
      <c r="C3554" s="3">
        <v>0</v>
      </c>
      <c r="D3554" s="3" t="s">
        <v>2876</v>
      </c>
      <c r="E3554" s="3" t="s">
        <v>114</v>
      </c>
      <c r="F3554" s="3" t="s">
        <v>893</v>
      </c>
      <c r="G3554" s="35" t="s">
        <v>3827</v>
      </c>
      <c r="I3554" s="16">
        <v>1</v>
      </c>
      <c r="K3554" s="3">
        <v>2</v>
      </c>
      <c r="L3554" s="3">
        <v>1</v>
      </c>
      <c r="M3554" s="3" t="s">
        <v>112</v>
      </c>
      <c r="N3554" s="3" t="str">
        <f t="shared" si="13"/>
        <v>インフラ資産</v>
      </c>
      <c r="O3554" s="3" t="str">
        <f>IF(L3554="","",VLOOKUP(L3554,行政目的!$A$2:$B$9,2,FALSE))</f>
        <v>生活インフラ・国土保全</v>
      </c>
    </row>
    <row r="3555" spans="1:15">
      <c r="A3555" s="3">
        <v>67</v>
      </c>
      <c r="B3555" s="3">
        <v>983</v>
      </c>
      <c r="C3555" s="3">
        <v>0</v>
      </c>
      <c r="D3555" s="3" t="s">
        <v>2876</v>
      </c>
      <c r="E3555" s="3" t="s">
        <v>114</v>
      </c>
      <c r="F3555" s="3" t="s">
        <v>893</v>
      </c>
      <c r="G3555" s="35" t="s">
        <v>3828</v>
      </c>
      <c r="I3555" s="16">
        <v>1</v>
      </c>
      <c r="K3555" s="3">
        <v>2</v>
      </c>
      <c r="L3555" s="3">
        <v>1</v>
      </c>
      <c r="M3555" s="3" t="s">
        <v>112</v>
      </c>
      <c r="N3555" s="3" t="str">
        <f t="shared" si="13"/>
        <v>インフラ資産</v>
      </c>
      <c r="O3555" s="3" t="str">
        <f>IF(L3555="","",VLOOKUP(L3555,行政目的!$A$2:$B$9,2,FALSE))</f>
        <v>生活インフラ・国土保全</v>
      </c>
    </row>
    <row r="3556" spans="1:15">
      <c r="A3556" s="3">
        <v>67</v>
      </c>
      <c r="B3556" s="3">
        <v>984</v>
      </c>
      <c r="C3556" s="3">
        <v>0</v>
      </c>
      <c r="D3556" s="3" t="s">
        <v>2876</v>
      </c>
      <c r="E3556" s="3" t="s">
        <v>114</v>
      </c>
      <c r="F3556" s="3" t="s">
        <v>893</v>
      </c>
      <c r="G3556" s="35" t="s">
        <v>3829</v>
      </c>
      <c r="I3556" s="16">
        <v>1</v>
      </c>
      <c r="K3556" s="3">
        <v>2</v>
      </c>
      <c r="L3556" s="3">
        <v>1</v>
      </c>
      <c r="M3556" s="3" t="s">
        <v>112</v>
      </c>
      <c r="N3556" s="3" t="str">
        <f t="shared" si="13"/>
        <v>インフラ資産</v>
      </c>
      <c r="O3556" s="3" t="str">
        <f>IF(L3556="","",VLOOKUP(L3556,行政目的!$A$2:$B$9,2,FALSE))</f>
        <v>生活インフラ・国土保全</v>
      </c>
    </row>
    <row r="3557" spans="1:15">
      <c r="A3557" s="3">
        <v>67</v>
      </c>
      <c r="B3557" s="3">
        <v>985</v>
      </c>
      <c r="C3557" s="3">
        <v>0</v>
      </c>
      <c r="D3557" s="3" t="s">
        <v>2876</v>
      </c>
      <c r="E3557" s="3" t="s">
        <v>114</v>
      </c>
      <c r="F3557" s="3" t="s">
        <v>893</v>
      </c>
      <c r="G3557" s="35" t="s">
        <v>3830</v>
      </c>
      <c r="I3557" s="16">
        <v>1</v>
      </c>
      <c r="K3557" s="3">
        <v>2</v>
      </c>
      <c r="L3557" s="3">
        <v>1</v>
      </c>
      <c r="M3557" s="3" t="s">
        <v>112</v>
      </c>
      <c r="N3557" s="3" t="str">
        <f t="shared" si="13"/>
        <v>インフラ資産</v>
      </c>
      <c r="O3557" s="3" t="str">
        <f>IF(L3557="","",VLOOKUP(L3557,行政目的!$A$2:$B$9,2,FALSE))</f>
        <v>生活インフラ・国土保全</v>
      </c>
    </row>
    <row r="3558" spans="1:15">
      <c r="A3558" s="3">
        <v>67</v>
      </c>
      <c r="B3558" s="3">
        <v>986</v>
      </c>
      <c r="C3558" s="3">
        <v>0</v>
      </c>
      <c r="D3558" s="3" t="s">
        <v>2876</v>
      </c>
      <c r="E3558" s="3" t="s">
        <v>114</v>
      </c>
      <c r="F3558" s="3" t="s">
        <v>893</v>
      </c>
      <c r="G3558" s="35" t="s">
        <v>3831</v>
      </c>
      <c r="I3558" s="16">
        <v>1</v>
      </c>
      <c r="K3558" s="3">
        <v>2</v>
      </c>
      <c r="L3558" s="3">
        <v>1</v>
      </c>
      <c r="M3558" s="3" t="s">
        <v>112</v>
      </c>
      <c r="N3558" s="3" t="str">
        <f t="shared" si="13"/>
        <v>インフラ資産</v>
      </c>
      <c r="O3558" s="3" t="str">
        <f>IF(L3558="","",VLOOKUP(L3558,行政目的!$A$2:$B$9,2,FALSE))</f>
        <v>生活インフラ・国土保全</v>
      </c>
    </row>
    <row r="3559" spans="1:15">
      <c r="A3559" s="3">
        <v>67</v>
      </c>
      <c r="B3559" s="3">
        <v>987</v>
      </c>
      <c r="C3559" s="3">
        <v>0</v>
      </c>
      <c r="D3559" s="3" t="s">
        <v>2876</v>
      </c>
      <c r="E3559" s="3" t="s">
        <v>114</v>
      </c>
      <c r="F3559" s="3" t="s">
        <v>443</v>
      </c>
      <c r="G3559" s="35" t="s">
        <v>3832</v>
      </c>
      <c r="I3559" s="16">
        <v>1</v>
      </c>
      <c r="K3559" s="3">
        <v>2</v>
      </c>
      <c r="L3559" s="3">
        <v>1</v>
      </c>
      <c r="M3559" s="3" t="s">
        <v>112</v>
      </c>
      <c r="N3559" s="3" t="str">
        <f t="shared" si="13"/>
        <v>インフラ資産</v>
      </c>
      <c r="O3559" s="3" t="str">
        <f>IF(L3559="","",VLOOKUP(L3559,行政目的!$A$2:$B$9,2,FALSE))</f>
        <v>生活インフラ・国土保全</v>
      </c>
    </row>
    <row r="3560" spans="1:15">
      <c r="A3560" s="3">
        <v>67</v>
      </c>
      <c r="B3560" s="3">
        <v>988</v>
      </c>
      <c r="C3560" s="3">
        <v>0</v>
      </c>
      <c r="D3560" s="3" t="s">
        <v>2876</v>
      </c>
      <c r="E3560" s="3" t="s">
        <v>114</v>
      </c>
      <c r="F3560" s="3" t="s">
        <v>443</v>
      </c>
      <c r="G3560" s="35" t="s">
        <v>3833</v>
      </c>
      <c r="I3560" s="16">
        <v>1</v>
      </c>
      <c r="K3560" s="3">
        <v>2</v>
      </c>
      <c r="L3560" s="3">
        <v>1</v>
      </c>
      <c r="M3560" s="3" t="s">
        <v>112</v>
      </c>
      <c r="N3560" s="3" t="str">
        <f t="shared" si="13"/>
        <v>インフラ資産</v>
      </c>
      <c r="O3560" s="3" t="str">
        <f>IF(L3560="","",VLOOKUP(L3560,行政目的!$A$2:$B$9,2,FALSE))</f>
        <v>生活インフラ・国土保全</v>
      </c>
    </row>
    <row r="3561" spans="1:15">
      <c r="A3561" s="3">
        <v>67</v>
      </c>
      <c r="B3561" s="3">
        <v>989</v>
      </c>
      <c r="C3561" s="3">
        <v>0</v>
      </c>
      <c r="D3561" s="3" t="s">
        <v>2876</v>
      </c>
      <c r="E3561" s="3" t="s">
        <v>114</v>
      </c>
      <c r="F3561" s="3" t="s">
        <v>443</v>
      </c>
      <c r="G3561" s="35" t="s">
        <v>3834</v>
      </c>
      <c r="I3561" s="16">
        <v>1</v>
      </c>
      <c r="K3561" s="3">
        <v>2</v>
      </c>
      <c r="L3561" s="3">
        <v>1</v>
      </c>
      <c r="M3561" s="3" t="s">
        <v>112</v>
      </c>
      <c r="N3561" s="3" t="str">
        <f t="shared" si="13"/>
        <v>インフラ資産</v>
      </c>
      <c r="O3561" s="3" t="str">
        <f>IF(L3561="","",VLOOKUP(L3561,行政目的!$A$2:$B$9,2,FALSE))</f>
        <v>生活インフラ・国土保全</v>
      </c>
    </row>
    <row r="3562" spans="1:15">
      <c r="A3562" s="3">
        <v>67</v>
      </c>
      <c r="B3562" s="3">
        <v>990</v>
      </c>
      <c r="C3562" s="3">
        <v>0</v>
      </c>
      <c r="D3562" s="3" t="s">
        <v>2876</v>
      </c>
      <c r="E3562" s="3" t="s">
        <v>114</v>
      </c>
      <c r="F3562" s="3" t="s">
        <v>443</v>
      </c>
      <c r="G3562" s="35" t="s">
        <v>3835</v>
      </c>
      <c r="I3562" s="16">
        <v>1</v>
      </c>
      <c r="K3562" s="3">
        <v>2</v>
      </c>
      <c r="L3562" s="3">
        <v>1</v>
      </c>
      <c r="M3562" s="3" t="s">
        <v>112</v>
      </c>
      <c r="N3562" s="3" t="str">
        <f t="shared" si="13"/>
        <v>インフラ資産</v>
      </c>
      <c r="O3562" s="3" t="str">
        <f>IF(L3562="","",VLOOKUP(L3562,行政目的!$A$2:$B$9,2,FALSE))</f>
        <v>生活インフラ・国土保全</v>
      </c>
    </row>
    <row r="3563" spans="1:15">
      <c r="A3563" s="3">
        <v>67</v>
      </c>
      <c r="B3563" s="3">
        <v>991</v>
      </c>
      <c r="C3563" s="3">
        <v>0</v>
      </c>
      <c r="D3563" s="3" t="s">
        <v>2876</v>
      </c>
      <c r="E3563" s="3" t="s">
        <v>114</v>
      </c>
      <c r="F3563" s="3" t="s">
        <v>443</v>
      </c>
      <c r="G3563" s="35" t="s">
        <v>3836</v>
      </c>
      <c r="I3563" s="16">
        <v>1</v>
      </c>
      <c r="K3563" s="3">
        <v>2</v>
      </c>
      <c r="L3563" s="3">
        <v>1</v>
      </c>
      <c r="M3563" s="3" t="s">
        <v>112</v>
      </c>
      <c r="N3563" s="3" t="str">
        <f t="shared" si="13"/>
        <v>インフラ資産</v>
      </c>
      <c r="O3563" s="3" t="str">
        <f>IF(L3563="","",VLOOKUP(L3563,行政目的!$A$2:$B$9,2,FALSE))</f>
        <v>生活インフラ・国土保全</v>
      </c>
    </row>
    <row r="3564" spans="1:15">
      <c r="A3564" s="3">
        <v>67</v>
      </c>
      <c r="B3564" s="3">
        <v>992</v>
      </c>
      <c r="C3564" s="3">
        <v>0</v>
      </c>
      <c r="D3564" s="3" t="s">
        <v>2876</v>
      </c>
      <c r="E3564" s="3" t="s">
        <v>114</v>
      </c>
      <c r="F3564" s="3" t="s">
        <v>443</v>
      </c>
      <c r="G3564" s="35" t="s">
        <v>3837</v>
      </c>
      <c r="I3564" s="16">
        <v>1</v>
      </c>
      <c r="K3564" s="3">
        <v>2</v>
      </c>
      <c r="L3564" s="3">
        <v>1</v>
      </c>
      <c r="M3564" s="3" t="s">
        <v>112</v>
      </c>
      <c r="N3564" s="3" t="str">
        <f t="shared" si="13"/>
        <v>インフラ資産</v>
      </c>
      <c r="O3564" s="3" t="str">
        <f>IF(L3564="","",VLOOKUP(L3564,行政目的!$A$2:$B$9,2,FALSE))</f>
        <v>生活インフラ・国土保全</v>
      </c>
    </row>
    <row r="3565" spans="1:15">
      <c r="A3565" s="3">
        <v>67</v>
      </c>
      <c r="B3565" s="3">
        <v>993</v>
      </c>
      <c r="C3565" s="3">
        <v>0</v>
      </c>
      <c r="D3565" s="3" t="s">
        <v>2876</v>
      </c>
      <c r="E3565" s="3" t="s">
        <v>114</v>
      </c>
      <c r="F3565" s="3" t="s">
        <v>443</v>
      </c>
      <c r="G3565" s="35" t="s">
        <v>3838</v>
      </c>
      <c r="I3565" s="16">
        <v>1</v>
      </c>
      <c r="K3565" s="3">
        <v>2</v>
      </c>
      <c r="L3565" s="3">
        <v>1</v>
      </c>
      <c r="M3565" s="3" t="s">
        <v>112</v>
      </c>
      <c r="N3565" s="3" t="str">
        <f t="shared" si="13"/>
        <v>インフラ資産</v>
      </c>
      <c r="O3565" s="3" t="str">
        <f>IF(L3565="","",VLOOKUP(L3565,行政目的!$A$2:$B$9,2,FALSE))</f>
        <v>生活インフラ・国土保全</v>
      </c>
    </row>
    <row r="3566" spans="1:15">
      <c r="A3566" s="3">
        <v>67</v>
      </c>
      <c r="B3566" s="3">
        <v>994</v>
      </c>
      <c r="C3566" s="3">
        <v>0</v>
      </c>
      <c r="D3566" s="3" t="s">
        <v>2876</v>
      </c>
      <c r="E3566" s="3" t="s">
        <v>114</v>
      </c>
      <c r="F3566" s="3" t="s">
        <v>443</v>
      </c>
      <c r="G3566" s="35" t="s">
        <v>3839</v>
      </c>
      <c r="I3566" s="16">
        <v>1</v>
      </c>
      <c r="K3566" s="3">
        <v>2</v>
      </c>
      <c r="L3566" s="3">
        <v>1</v>
      </c>
      <c r="M3566" s="3" t="s">
        <v>112</v>
      </c>
      <c r="N3566" s="3" t="str">
        <f t="shared" si="13"/>
        <v>インフラ資産</v>
      </c>
      <c r="O3566" s="3" t="str">
        <f>IF(L3566="","",VLOOKUP(L3566,行政目的!$A$2:$B$9,2,FALSE))</f>
        <v>生活インフラ・国土保全</v>
      </c>
    </row>
    <row r="3567" spans="1:15">
      <c r="A3567" s="3">
        <v>67</v>
      </c>
      <c r="B3567" s="3">
        <v>995</v>
      </c>
      <c r="C3567" s="3">
        <v>0</v>
      </c>
      <c r="D3567" s="3" t="s">
        <v>2876</v>
      </c>
      <c r="E3567" s="3" t="s">
        <v>114</v>
      </c>
      <c r="F3567" s="3" t="s">
        <v>443</v>
      </c>
      <c r="G3567" s="35" t="s">
        <v>3840</v>
      </c>
      <c r="I3567" s="16">
        <v>1</v>
      </c>
      <c r="K3567" s="3">
        <v>2</v>
      </c>
      <c r="L3567" s="3">
        <v>1</v>
      </c>
      <c r="M3567" s="3" t="s">
        <v>112</v>
      </c>
      <c r="N3567" s="3" t="str">
        <f t="shared" si="13"/>
        <v>インフラ資産</v>
      </c>
      <c r="O3567" s="3" t="str">
        <f>IF(L3567="","",VLOOKUP(L3567,行政目的!$A$2:$B$9,2,FALSE))</f>
        <v>生活インフラ・国土保全</v>
      </c>
    </row>
    <row r="3568" spans="1:15">
      <c r="A3568" s="3">
        <v>67</v>
      </c>
      <c r="B3568" s="3">
        <v>996</v>
      </c>
      <c r="C3568" s="3">
        <v>0</v>
      </c>
      <c r="D3568" s="3" t="s">
        <v>2876</v>
      </c>
      <c r="E3568" s="3" t="s">
        <v>114</v>
      </c>
      <c r="F3568" s="3" t="s">
        <v>443</v>
      </c>
      <c r="G3568" s="35" t="s">
        <v>3841</v>
      </c>
      <c r="I3568" s="16">
        <v>1</v>
      </c>
      <c r="K3568" s="3">
        <v>2</v>
      </c>
      <c r="L3568" s="3">
        <v>1</v>
      </c>
      <c r="M3568" s="3" t="s">
        <v>112</v>
      </c>
      <c r="N3568" s="3" t="str">
        <f t="shared" si="13"/>
        <v>インフラ資産</v>
      </c>
      <c r="O3568" s="3" t="str">
        <f>IF(L3568="","",VLOOKUP(L3568,行政目的!$A$2:$B$9,2,FALSE))</f>
        <v>生活インフラ・国土保全</v>
      </c>
    </row>
    <row r="3569" spans="1:15">
      <c r="A3569" s="3">
        <v>67</v>
      </c>
      <c r="B3569" s="3">
        <v>997</v>
      </c>
      <c r="C3569" s="3">
        <v>0</v>
      </c>
      <c r="D3569" s="3" t="s">
        <v>2876</v>
      </c>
      <c r="E3569" s="3" t="s">
        <v>114</v>
      </c>
      <c r="F3569" s="3" t="s">
        <v>443</v>
      </c>
      <c r="G3569" s="35" t="s">
        <v>3842</v>
      </c>
      <c r="I3569" s="16">
        <v>1</v>
      </c>
      <c r="K3569" s="3">
        <v>2</v>
      </c>
      <c r="L3569" s="3">
        <v>1</v>
      </c>
      <c r="M3569" s="3" t="s">
        <v>112</v>
      </c>
      <c r="N3569" s="3" t="str">
        <f t="shared" si="13"/>
        <v>インフラ資産</v>
      </c>
      <c r="O3569" s="3" t="str">
        <f>IF(L3569="","",VLOOKUP(L3569,行政目的!$A$2:$B$9,2,FALSE))</f>
        <v>生活インフラ・国土保全</v>
      </c>
    </row>
    <row r="3570" spans="1:15">
      <c r="A3570" s="3">
        <v>67</v>
      </c>
      <c r="B3570" s="3">
        <v>998</v>
      </c>
      <c r="C3570" s="3">
        <v>0</v>
      </c>
      <c r="D3570" s="3" t="s">
        <v>2876</v>
      </c>
      <c r="E3570" s="3" t="s">
        <v>114</v>
      </c>
      <c r="F3570" s="3" t="s">
        <v>445</v>
      </c>
      <c r="G3570" s="35" t="s">
        <v>3843</v>
      </c>
      <c r="I3570" s="16">
        <v>1</v>
      </c>
      <c r="K3570" s="3">
        <v>2</v>
      </c>
      <c r="L3570" s="3">
        <v>1</v>
      </c>
      <c r="M3570" s="3" t="s">
        <v>112</v>
      </c>
      <c r="N3570" s="3" t="str">
        <f t="shared" si="13"/>
        <v>インフラ資産</v>
      </c>
      <c r="O3570" s="3" t="str">
        <f>IF(L3570="","",VLOOKUP(L3570,行政目的!$A$2:$B$9,2,FALSE))</f>
        <v>生活インフラ・国土保全</v>
      </c>
    </row>
    <row r="3571" spans="1:15">
      <c r="A3571" s="3">
        <v>67</v>
      </c>
      <c r="B3571" s="3">
        <v>999</v>
      </c>
      <c r="C3571" s="3">
        <v>0</v>
      </c>
      <c r="D3571" s="3" t="s">
        <v>2876</v>
      </c>
      <c r="E3571" s="3" t="s">
        <v>114</v>
      </c>
      <c r="F3571" s="3" t="s">
        <v>445</v>
      </c>
      <c r="G3571" s="35" t="s">
        <v>3844</v>
      </c>
      <c r="I3571" s="16">
        <v>1</v>
      </c>
      <c r="K3571" s="3">
        <v>2</v>
      </c>
      <c r="L3571" s="3">
        <v>1</v>
      </c>
      <c r="M3571" s="3" t="s">
        <v>112</v>
      </c>
      <c r="N3571" s="3" t="str">
        <f t="shared" si="13"/>
        <v>インフラ資産</v>
      </c>
      <c r="O3571" s="3" t="str">
        <f>IF(L3571="","",VLOOKUP(L3571,行政目的!$A$2:$B$9,2,FALSE))</f>
        <v>生活インフラ・国土保全</v>
      </c>
    </row>
    <row r="3572" spans="1:15">
      <c r="A3572" s="3">
        <v>67</v>
      </c>
      <c r="B3572" s="3">
        <v>1000</v>
      </c>
      <c r="C3572" s="3">
        <v>0</v>
      </c>
      <c r="D3572" s="3" t="s">
        <v>2876</v>
      </c>
      <c r="E3572" s="3" t="s">
        <v>114</v>
      </c>
      <c r="F3572" s="3" t="s">
        <v>445</v>
      </c>
      <c r="G3572" s="35" t="s">
        <v>3845</v>
      </c>
      <c r="I3572" s="16">
        <v>1</v>
      </c>
      <c r="K3572" s="3">
        <v>2</v>
      </c>
      <c r="L3572" s="3">
        <v>1</v>
      </c>
      <c r="M3572" s="3" t="s">
        <v>112</v>
      </c>
      <c r="N3572" s="3" t="str">
        <f t="shared" ref="N3572:N3826" si="14">IF(K3572="","",IF(K3572=2,"インフラ資産","事業用資産"))</f>
        <v>インフラ資産</v>
      </c>
      <c r="O3572" s="3" t="str">
        <f>IF(L3572="","",VLOOKUP(L3572,行政目的!$A$2:$B$9,2,FALSE))</f>
        <v>生活インフラ・国土保全</v>
      </c>
    </row>
    <row r="3573" spans="1:15">
      <c r="A3573" s="3">
        <v>67</v>
      </c>
      <c r="B3573" s="3">
        <v>1001</v>
      </c>
      <c r="C3573" s="3">
        <v>0</v>
      </c>
      <c r="D3573" s="3" t="s">
        <v>2876</v>
      </c>
      <c r="E3573" s="3" t="s">
        <v>114</v>
      </c>
      <c r="F3573" s="3" t="s">
        <v>445</v>
      </c>
      <c r="G3573" s="35" t="s">
        <v>3846</v>
      </c>
      <c r="I3573" s="16">
        <v>1</v>
      </c>
      <c r="K3573" s="3">
        <v>2</v>
      </c>
      <c r="L3573" s="3">
        <v>1</v>
      </c>
      <c r="M3573" s="3" t="s">
        <v>112</v>
      </c>
      <c r="N3573" s="3" t="str">
        <f t="shared" si="14"/>
        <v>インフラ資産</v>
      </c>
      <c r="O3573" s="3" t="str">
        <f>IF(L3573="","",VLOOKUP(L3573,行政目的!$A$2:$B$9,2,FALSE))</f>
        <v>生活インフラ・国土保全</v>
      </c>
    </row>
    <row r="3574" spans="1:15">
      <c r="A3574" s="3">
        <v>67</v>
      </c>
      <c r="B3574" s="3">
        <v>1002</v>
      </c>
      <c r="C3574" s="3">
        <v>0</v>
      </c>
      <c r="D3574" s="3" t="s">
        <v>2876</v>
      </c>
      <c r="E3574" s="3" t="s">
        <v>114</v>
      </c>
      <c r="F3574" s="3" t="s">
        <v>445</v>
      </c>
      <c r="G3574" s="35" t="s">
        <v>3847</v>
      </c>
      <c r="I3574" s="16">
        <v>1</v>
      </c>
      <c r="K3574" s="3">
        <v>2</v>
      </c>
      <c r="L3574" s="3">
        <v>1</v>
      </c>
      <c r="M3574" s="3" t="s">
        <v>112</v>
      </c>
      <c r="N3574" s="3" t="str">
        <f t="shared" si="14"/>
        <v>インフラ資産</v>
      </c>
      <c r="O3574" s="3" t="str">
        <f>IF(L3574="","",VLOOKUP(L3574,行政目的!$A$2:$B$9,2,FALSE))</f>
        <v>生活インフラ・国土保全</v>
      </c>
    </row>
    <row r="3575" spans="1:15">
      <c r="A3575" s="3">
        <v>67</v>
      </c>
      <c r="B3575" s="3">
        <v>1003</v>
      </c>
      <c r="C3575" s="3">
        <v>0</v>
      </c>
      <c r="D3575" s="3" t="s">
        <v>2876</v>
      </c>
      <c r="E3575" s="3" t="s">
        <v>114</v>
      </c>
      <c r="F3575" s="3" t="s">
        <v>445</v>
      </c>
      <c r="G3575" s="35" t="s">
        <v>3108</v>
      </c>
      <c r="I3575" s="16">
        <v>1</v>
      </c>
      <c r="K3575" s="3">
        <v>2</v>
      </c>
      <c r="L3575" s="3">
        <v>1</v>
      </c>
      <c r="M3575" s="3" t="s">
        <v>112</v>
      </c>
      <c r="N3575" s="3" t="str">
        <f t="shared" si="14"/>
        <v>インフラ資産</v>
      </c>
      <c r="O3575" s="3" t="str">
        <f>IF(L3575="","",VLOOKUP(L3575,行政目的!$A$2:$B$9,2,FALSE))</f>
        <v>生活インフラ・国土保全</v>
      </c>
    </row>
    <row r="3576" spans="1:15">
      <c r="A3576" s="3">
        <v>67</v>
      </c>
      <c r="B3576" s="3">
        <v>1004</v>
      </c>
      <c r="C3576" s="3">
        <v>0</v>
      </c>
      <c r="D3576" s="3" t="s">
        <v>2876</v>
      </c>
      <c r="E3576" s="3" t="s">
        <v>114</v>
      </c>
      <c r="F3576" s="3" t="s">
        <v>960</v>
      </c>
      <c r="G3576" s="35" t="s">
        <v>3848</v>
      </c>
      <c r="I3576" s="16">
        <v>1</v>
      </c>
      <c r="K3576" s="3">
        <v>2</v>
      </c>
      <c r="L3576" s="3">
        <v>1</v>
      </c>
      <c r="M3576" s="3" t="s">
        <v>112</v>
      </c>
      <c r="N3576" s="3" t="str">
        <f t="shared" si="14"/>
        <v>インフラ資産</v>
      </c>
      <c r="O3576" s="3" t="str">
        <f>IF(L3576="","",VLOOKUP(L3576,行政目的!$A$2:$B$9,2,FALSE))</f>
        <v>生活インフラ・国土保全</v>
      </c>
    </row>
    <row r="3577" spans="1:15">
      <c r="A3577" s="3">
        <v>67</v>
      </c>
      <c r="B3577" s="3">
        <v>1005</v>
      </c>
      <c r="C3577" s="3">
        <v>0</v>
      </c>
      <c r="D3577" s="3" t="s">
        <v>2876</v>
      </c>
      <c r="E3577" s="3" t="s">
        <v>114</v>
      </c>
      <c r="F3577" s="3" t="s">
        <v>960</v>
      </c>
      <c r="G3577" s="35" t="s">
        <v>3849</v>
      </c>
      <c r="I3577" s="16">
        <v>1</v>
      </c>
      <c r="K3577" s="3">
        <v>2</v>
      </c>
      <c r="L3577" s="3">
        <v>1</v>
      </c>
      <c r="M3577" s="3" t="s">
        <v>112</v>
      </c>
      <c r="N3577" s="3" t="str">
        <f t="shared" si="14"/>
        <v>インフラ資産</v>
      </c>
      <c r="O3577" s="3" t="str">
        <f>IF(L3577="","",VLOOKUP(L3577,行政目的!$A$2:$B$9,2,FALSE))</f>
        <v>生活インフラ・国土保全</v>
      </c>
    </row>
    <row r="3578" spans="1:15">
      <c r="A3578" s="3">
        <v>67</v>
      </c>
      <c r="B3578" s="3">
        <v>1006</v>
      </c>
      <c r="C3578" s="3">
        <v>0</v>
      </c>
      <c r="D3578" s="3" t="s">
        <v>2876</v>
      </c>
      <c r="E3578" s="3" t="s">
        <v>114</v>
      </c>
      <c r="F3578" s="3" t="s">
        <v>960</v>
      </c>
      <c r="G3578" s="35" t="s">
        <v>3850</v>
      </c>
      <c r="I3578" s="16">
        <v>1</v>
      </c>
      <c r="K3578" s="3">
        <v>2</v>
      </c>
      <c r="L3578" s="3">
        <v>1</v>
      </c>
      <c r="M3578" s="3" t="s">
        <v>112</v>
      </c>
      <c r="N3578" s="3" t="str">
        <f t="shared" si="14"/>
        <v>インフラ資産</v>
      </c>
      <c r="O3578" s="3" t="str">
        <f>IF(L3578="","",VLOOKUP(L3578,行政目的!$A$2:$B$9,2,FALSE))</f>
        <v>生活インフラ・国土保全</v>
      </c>
    </row>
    <row r="3579" spans="1:15">
      <c r="A3579" s="3">
        <v>67</v>
      </c>
      <c r="B3579" s="3">
        <v>1007</v>
      </c>
      <c r="C3579" s="3">
        <v>0</v>
      </c>
      <c r="D3579" s="3" t="s">
        <v>2876</v>
      </c>
      <c r="E3579" s="3" t="s">
        <v>114</v>
      </c>
      <c r="F3579" s="3" t="s">
        <v>960</v>
      </c>
      <c r="G3579" s="35" t="s">
        <v>3851</v>
      </c>
      <c r="I3579" s="16">
        <v>1</v>
      </c>
      <c r="K3579" s="3">
        <v>2</v>
      </c>
      <c r="L3579" s="3">
        <v>1</v>
      </c>
      <c r="M3579" s="3" t="s">
        <v>112</v>
      </c>
      <c r="N3579" s="3" t="str">
        <f t="shared" si="14"/>
        <v>インフラ資産</v>
      </c>
      <c r="O3579" s="3" t="str">
        <f>IF(L3579="","",VLOOKUP(L3579,行政目的!$A$2:$B$9,2,FALSE))</f>
        <v>生活インフラ・国土保全</v>
      </c>
    </row>
    <row r="3580" spans="1:15">
      <c r="A3580" s="3">
        <v>67</v>
      </c>
      <c r="B3580" s="3">
        <v>1008</v>
      </c>
      <c r="C3580" s="3">
        <v>0</v>
      </c>
      <c r="D3580" s="3" t="s">
        <v>2876</v>
      </c>
      <c r="E3580" s="3" t="s">
        <v>114</v>
      </c>
      <c r="F3580" s="3" t="s">
        <v>960</v>
      </c>
      <c r="G3580" s="35" t="s">
        <v>3852</v>
      </c>
      <c r="I3580" s="16">
        <v>1</v>
      </c>
      <c r="K3580" s="3">
        <v>2</v>
      </c>
      <c r="L3580" s="3">
        <v>1</v>
      </c>
      <c r="M3580" s="3" t="s">
        <v>112</v>
      </c>
      <c r="N3580" s="3" t="str">
        <f t="shared" si="14"/>
        <v>インフラ資産</v>
      </c>
      <c r="O3580" s="3" t="str">
        <f>IF(L3580="","",VLOOKUP(L3580,行政目的!$A$2:$B$9,2,FALSE))</f>
        <v>生活インフラ・国土保全</v>
      </c>
    </row>
    <row r="3581" spans="1:15">
      <c r="A3581" s="3">
        <v>67</v>
      </c>
      <c r="B3581" s="3">
        <v>1009</v>
      </c>
      <c r="C3581" s="3">
        <v>0</v>
      </c>
      <c r="D3581" s="3" t="s">
        <v>2876</v>
      </c>
      <c r="E3581" s="3" t="s">
        <v>114</v>
      </c>
      <c r="F3581" s="3" t="s">
        <v>960</v>
      </c>
      <c r="G3581" s="35" t="s">
        <v>3853</v>
      </c>
      <c r="I3581" s="16">
        <v>1</v>
      </c>
      <c r="K3581" s="3">
        <v>2</v>
      </c>
      <c r="L3581" s="3">
        <v>1</v>
      </c>
      <c r="M3581" s="3" t="s">
        <v>112</v>
      </c>
      <c r="N3581" s="3" t="str">
        <f t="shared" si="14"/>
        <v>インフラ資産</v>
      </c>
      <c r="O3581" s="3" t="str">
        <f>IF(L3581="","",VLOOKUP(L3581,行政目的!$A$2:$B$9,2,FALSE))</f>
        <v>生活インフラ・国土保全</v>
      </c>
    </row>
    <row r="3582" spans="1:15">
      <c r="A3582" s="3">
        <v>67</v>
      </c>
      <c r="B3582" s="3">
        <v>1010</v>
      </c>
      <c r="C3582" s="3">
        <v>0</v>
      </c>
      <c r="D3582" s="3" t="s">
        <v>2876</v>
      </c>
      <c r="E3582" s="3" t="s">
        <v>114</v>
      </c>
      <c r="F3582" s="3" t="s">
        <v>960</v>
      </c>
      <c r="G3582" s="35" t="s">
        <v>3854</v>
      </c>
      <c r="I3582" s="16">
        <v>1</v>
      </c>
      <c r="K3582" s="3">
        <v>2</v>
      </c>
      <c r="L3582" s="3">
        <v>1</v>
      </c>
      <c r="M3582" s="3" t="s">
        <v>112</v>
      </c>
      <c r="N3582" s="3" t="str">
        <f t="shared" si="14"/>
        <v>インフラ資産</v>
      </c>
      <c r="O3582" s="3" t="str">
        <f>IF(L3582="","",VLOOKUP(L3582,行政目的!$A$2:$B$9,2,FALSE))</f>
        <v>生活インフラ・国土保全</v>
      </c>
    </row>
    <row r="3583" spans="1:15">
      <c r="A3583" s="3">
        <v>67</v>
      </c>
      <c r="B3583" s="3">
        <v>1011</v>
      </c>
      <c r="C3583" s="3">
        <v>0</v>
      </c>
      <c r="D3583" s="3" t="s">
        <v>2876</v>
      </c>
      <c r="E3583" s="3" t="s">
        <v>114</v>
      </c>
      <c r="F3583" s="3" t="s">
        <v>960</v>
      </c>
      <c r="G3583" s="35" t="s">
        <v>2394</v>
      </c>
      <c r="I3583" s="16">
        <v>1</v>
      </c>
      <c r="K3583" s="3">
        <v>2</v>
      </c>
      <c r="L3583" s="3">
        <v>1</v>
      </c>
      <c r="M3583" s="3" t="s">
        <v>112</v>
      </c>
      <c r="N3583" s="3" t="str">
        <f t="shared" si="14"/>
        <v>インフラ資産</v>
      </c>
      <c r="O3583" s="3" t="str">
        <f>IF(L3583="","",VLOOKUP(L3583,行政目的!$A$2:$B$9,2,FALSE))</f>
        <v>生活インフラ・国土保全</v>
      </c>
    </row>
    <row r="3584" spans="1:15">
      <c r="A3584" s="3">
        <v>67</v>
      </c>
      <c r="B3584" s="3">
        <v>1012</v>
      </c>
      <c r="C3584" s="3">
        <v>0</v>
      </c>
      <c r="D3584" s="3" t="s">
        <v>2876</v>
      </c>
      <c r="E3584" s="3" t="s">
        <v>114</v>
      </c>
      <c r="F3584" s="3" t="s">
        <v>960</v>
      </c>
      <c r="G3584" s="35" t="s">
        <v>3112</v>
      </c>
      <c r="I3584" s="16">
        <v>1</v>
      </c>
      <c r="K3584" s="3">
        <v>2</v>
      </c>
      <c r="L3584" s="3">
        <v>1</v>
      </c>
      <c r="M3584" s="3" t="s">
        <v>112</v>
      </c>
      <c r="N3584" s="3" t="str">
        <f t="shared" si="14"/>
        <v>インフラ資産</v>
      </c>
      <c r="O3584" s="3" t="str">
        <f>IF(L3584="","",VLOOKUP(L3584,行政目的!$A$2:$B$9,2,FALSE))</f>
        <v>生活インフラ・国土保全</v>
      </c>
    </row>
    <row r="3585" spans="1:15">
      <c r="A3585" s="3">
        <v>67</v>
      </c>
      <c r="B3585" s="3">
        <v>1013</v>
      </c>
      <c r="C3585" s="3">
        <v>0</v>
      </c>
      <c r="D3585" s="3" t="s">
        <v>2876</v>
      </c>
      <c r="E3585" s="3" t="s">
        <v>114</v>
      </c>
      <c r="F3585" s="3" t="s">
        <v>960</v>
      </c>
      <c r="G3585" s="35" t="s">
        <v>3855</v>
      </c>
      <c r="I3585" s="16">
        <v>1</v>
      </c>
      <c r="K3585" s="3">
        <v>2</v>
      </c>
      <c r="L3585" s="3">
        <v>1</v>
      </c>
      <c r="M3585" s="3" t="s">
        <v>112</v>
      </c>
      <c r="N3585" s="3" t="str">
        <f t="shared" si="14"/>
        <v>インフラ資産</v>
      </c>
      <c r="O3585" s="3" t="str">
        <f>IF(L3585="","",VLOOKUP(L3585,行政目的!$A$2:$B$9,2,FALSE))</f>
        <v>生活インフラ・国土保全</v>
      </c>
    </row>
    <row r="3586" spans="1:15">
      <c r="A3586" s="3">
        <v>67</v>
      </c>
      <c r="B3586" s="3">
        <v>1014</v>
      </c>
      <c r="C3586" s="3">
        <v>0</v>
      </c>
      <c r="D3586" s="3" t="s">
        <v>2876</v>
      </c>
      <c r="E3586" s="3" t="s">
        <v>114</v>
      </c>
      <c r="F3586" s="3" t="s">
        <v>960</v>
      </c>
      <c r="G3586" s="35" t="s">
        <v>3856</v>
      </c>
      <c r="I3586" s="16">
        <v>1</v>
      </c>
      <c r="K3586" s="3">
        <v>2</v>
      </c>
      <c r="L3586" s="3">
        <v>1</v>
      </c>
      <c r="M3586" s="3" t="s">
        <v>112</v>
      </c>
      <c r="N3586" s="3" t="str">
        <f t="shared" si="14"/>
        <v>インフラ資産</v>
      </c>
      <c r="O3586" s="3" t="str">
        <f>IF(L3586="","",VLOOKUP(L3586,行政目的!$A$2:$B$9,2,FALSE))</f>
        <v>生活インフラ・国土保全</v>
      </c>
    </row>
    <row r="3587" spans="1:15">
      <c r="A3587" s="3">
        <v>67</v>
      </c>
      <c r="B3587" s="3">
        <v>1015</v>
      </c>
      <c r="C3587" s="3">
        <v>0</v>
      </c>
      <c r="D3587" s="3" t="s">
        <v>2876</v>
      </c>
      <c r="E3587" s="3" t="s">
        <v>114</v>
      </c>
      <c r="F3587" s="3" t="s">
        <v>960</v>
      </c>
      <c r="G3587" s="35" t="s">
        <v>3857</v>
      </c>
      <c r="I3587" s="16">
        <v>1</v>
      </c>
      <c r="K3587" s="3">
        <v>2</v>
      </c>
      <c r="L3587" s="3">
        <v>1</v>
      </c>
      <c r="M3587" s="3" t="s">
        <v>112</v>
      </c>
      <c r="N3587" s="3" t="str">
        <f t="shared" si="14"/>
        <v>インフラ資産</v>
      </c>
      <c r="O3587" s="3" t="str">
        <f>IF(L3587="","",VLOOKUP(L3587,行政目的!$A$2:$B$9,2,FALSE))</f>
        <v>生活インフラ・国土保全</v>
      </c>
    </row>
    <row r="3588" spans="1:15">
      <c r="A3588" s="3">
        <v>67</v>
      </c>
      <c r="B3588" s="3">
        <v>1016</v>
      </c>
      <c r="C3588" s="3">
        <v>0</v>
      </c>
      <c r="D3588" s="3" t="s">
        <v>2876</v>
      </c>
      <c r="E3588" s="3" t="s">
        <v>114</v>
      </c>
      <c r="F3588" s="3" t="s">
        <v>960</v>
      </c>
      <c r="G3588" s="35" t="s">
        <v>3858</v>
      </c>
      <c r="I3588" s="16">
        <v>1</v>
      </c>
      <c r="K3588" s="3">
        <v>2</v>
      </c>
      <c r="L3588" s="3">
        <v>1</v>
      </c>
      <c r="M3588" s="3" t="s">
        <v>112</v>
      </c>
      <c r="N3588" s="3" t="str">
        <f t="shared" si="14"/>
        <v>インフラ資産</v>
      </c>
      <c r="O3588" s="3" t="str">
        <f>IF(L3588="","",VLOOKUP(L3588,行政目的!$A$2:$B$9,2,FALSE))</f>
        <v>生活インフラ・国土保全</v>
      </c>
    </row>
    <row r="3589" spans="1:15">
      <c r="A3589" s="3">
        <v>67</v>
      </c>
      <c r="B3589" s="3">
        <v>1017</v>
      </c>
      <c r="C3589" s="3">
        <v>0</v>
      </c>
      <c r="D3589" s="3" t="s">
        <v>2876</v>
      </c>
      <c r="E3589" s="3" t="s">
        <v>114</v>
      </c>
      <c r="F3589" s="3" t="s">
        <v>960</v>
      </c>
      <c r="G3589" s="35" t="s">
        <v>3859</v>
      </c>
      <c r="I3589" s="16">
        <v>1</v>
      </c>
      <c r="K3589" s="3">
        <v>2</v>
      </c>
      <c r="L3589" s="3">
        <v>1</v>
      </c>
      <c r="M3589" s="3" t="s">
        <v>112</v>
      </c>
      <c r="N3589" s="3" t="str">
        <f t="shared" si="14"/>
        <v>インフラ資産</v>
      </c>
      <c r="O3589" s="3" t="str">
        <f>IF(L3589="","",VLOOKUP(L3589,行政目的!$A$2:$B$9,2,FALSE))</f>
        <v>生活インフラ・国土保全</v>
      </c>
    </row>
    <row r="3590" spans="1:15">
      <c r="A3590" s="3">
        <v>67</v>
      </c>
      <c r="B3590" s="3">
        <v>1018</v>
      </c>
      <c r="C3590" s="3">
        <v>0</v>
      </c>
      <c r="D3590" s="3" t="s">
        <v>2876</v>
      </c>
      <c r="E3590" s="3" t="s">
        <v>114</v>
      </c>
      <c r="F3590" s="3" t="s">
        <v>3860</v>
      </c>
      <c r="G3590" s="35" t="s">
        <v>3861</v>
      </c>
      <c r="I3590" s="16">
        <v>1</v>
      </c>
      <c r="K3590" s="3">
        <v>2</v>
      </c>
      <c r="L3590" s="3">
        <v>1</v>
      </c>
      <c r="M3590" s="3" t="s">
        <v>112</v>
      </c>
      <c r="N3590" s="3" t="str">
        <f t="shared" si="14"/>
        <v>インフラ資産</v>
      </c>
      <c r="O3590" s="3" t="str">
        <f>IF(L3590="","",VLOOKUP(L3590,行政目的!$A$2:$B$9,2,FALSE))</f>
        <v>生活インフラ・国土保全</v>
      </c>
    </row>
    <row r="3591" spans="1:15">
      <c r="A3591" s="3">
        <v>67</v>
      </c>
      <c r="B3591" s="3">
        <v>1019</v>
      </c>
      <c r="C3591" s="3">
        <v>0</v>
      </c>
      <c r="D3591" s="3" t="s">
        <v>2876</v>
      </c>
      <c r="E3591" s="3" t="s">
        <v>114</v>
      </c>
      <c r="F3591" s="3" t="s">
        <v>3860</v>
      </c>
      <c r="G3591" s="35" t="s">
        <v>3862</v>
      </c>
      <c r="I3591" s="16">
        <v>1</v>
      </c>
      <c r="K3591" s="3">
        <v>2</v>
      </c>
      <c r="L3591" s="3">
        <v>1</v>
      </c>
      <c r="M3591" s="3" t="s">
        <v>112</v>
      </c>
      <c r="N3591" s="3" t="str">
        <f t="shared" si="14"/>
        <v>インフラ資産</v>
      </c>
      <c r="O3591" s="3" t="str">
        <f>IF(L3591="","",VLOOKUP(L3591,行政目的!$A$2:$B$9,2,FALSE))</f>
        <v>生活インフラ・国土保全</v>
      </c>
    </row>
    <row r="3592" spans="1:15">
      <c r="A3592" s="3">
        <v>67</v>
      </c>
      <c r="B3592" s="3">
        <v>1020</v>
      </c>
      <c r="C3592" s="3">
        <v>0</v>
      </c>
      <c r="D3592" s="3" t="s">
        <v>2876</v>
      </c>
      <c r="E3592" s="3" t="s">
        <v>114</v>
      </c>
      <c r="F3592" s="3" t="s">
        <v>3860</v>
      </c>
      <c r="G3592" s="35" t="s">
        <v>3863</v>
      </c>
      <c r="I3592" s="16">
        <v>1</v>
      </c>
      <c r="K3592" s="3">
        <v>2</v>
      </c>
      <c r="L3592" s="3">
        <v>1</v>
      </c>
      <c r="M3592" s="3" t="s">
        <v>112</v>
      </c>
      <c r="N3592" s="3" t="str">
        <f t="shared" si="14"/>
        <v>インフラ資産</v>
      </c>
      <c r="O3592" s="3" t="str">
        <f>IF(L3592="","",VLOOKUP(L3592,行政目的!$A$2:$B$9,2,FALSE))</f>
        <v>生活インフラ・国土保全</v>
      </c>
    </row>
    <row r="3593" spans="1:15">
      <c r="A3593" s="3">
        <v>67</v>
      </c>
      <c r="B3593" s="3">
        <v>1021</v>
      </c>
      <c r="C3593" s="3">
        <v>0</v>
      </c>
      <c r="D3593" s="3" t="s">
        <v>2876</v>
      </c>
      <c r="E3593" s="3" t="s">
        <v>114</v>
      </c>
      <c r="F3593" s="3" t="s">
        <v>3860</v>
      </c>
      <c r="G3593" s="35" t="s">
        <v>3864</v>
      </c>
      <c r="I3593" s="16">
        <v>1</v>
      </c>
      <c r="K3593" s="3">
        <v>2</v>
      </c>
      <c r="L3593" s="3">
        <v>1</v>
      </c>
      <c r="M3593" s="3" t="s">
        <v>112</v>
      </c>
      <c r="N3593" s="3" t="str">
        <f t="shared" si="14"/>
        <v>インフラ資産</v>
      </c>
      <c r="O3593" s="3" t="str">
        <f>IF(L3593="","",VLOOKUP(L3593,行政目的!$A$2:$B$9,2,FALSE))</f>
        <v>生活インフラ・国土保全</v>
      </c>
    </row>
    <row r="3594" spans="1:15">
      <c r="A3594" s="3">
        <v>67</v>
      </c>
      <c r="B3594" s="3">
        <v>1022</v>
      </c>
      <c r="C3594" s="3">
        <v>0</v>
      </c>
      <c r="D3594" s="3" t="s">
        <v>2876</v>
      </c>
      <c r="E3594" s="3" t="s">
        <v>114</v>
      </c>
      <c r="F3594" s="3" t="s">
        <v>3860</v>
      </c>
      <c r="G3594" s="35" t="s">
        <v>3865</v>
      </c>
      <c r="I3594" s="16">
        <v>1</v>
      </c>
      <c r="K3594" s="3">
        <v>2</v>
      </c>
      <c r="L3594" s="3">
        <v>1</v>
      </c>
      <c r="M3594" s="3" t="s">
        <v>112</v>
      </c>
      <c r="N3594" s="3" t="str">
        <f t="shared" si="14"/>
        <v>インフラ資産</v>
      </c>
      <c r="O3594" s="3" t="str">
        <f>IF(L3594="","",VLOOKUP(L3594,行政目的!$A$2:$B$9,2,FALSE))</f>
        <v>生活インフラ・国土保全</v>
      </c>
    </row>
    <row r="3595" spans="1:15">
      <c r="A3595" s="3">
        <v>67</v>
      </c>
      <c r="B3595" s="3">
        <v>1023</v>
      </c>
      <c r="C3595" s="3">
        <v>0</v>
      </c>
      <c r="D3595" s="3" t="s">
        <v>2876</v>
      </c>
      <c r="E3595" s="3" t="s">
        <v>114</v>
      </c>
      <c r="F3595" s="3" t="s">
        <v>3860</v>
      </c>
      <c r="G3595" s="35" t="s">
        <v>3866</v>
      </c>
      <c r="I3595" s="16">
        <v>1</v>
      </c>
      <c r="K3595" s="3">
        <v>2</v>
      </c>
      <c r="L3595" s="3">
        <v>1</v>
      </c>
      <c r="M3595" s="3" t="s">
        <v>112</v>
      </c>
      <c r="N3595" s="3" t="str">
        <f t="shared" si="14"/>
        <v>インフラ資産</v>
      </c>
      <c r="O3595" s="3" t="str">
        <f>IF(L3595="","",VLOOKUP(L3595,行政目的!$A$2:$B$9,2,FALSE))</f>
        <v>生活インフラ・国土保全</v>
      </c>
    </row>
    <row r="3596" spans="1:15">
      <c r="A3596" s="3">
        <v>67</v>
      </c>
      <c r="B3596" s="3">
        <v>1024</v>
      </c>
      <c r="C3596" s="3">
        <v>0</v>
      </c>
      <c r="D3596" s="3" t="s">
        <v>2876</v>
      </c>
      <c r="E3596" s="3" t="s">
        <v>114</v>
      </c>
      <c r="F3596" s="3" t="s">
        <v>3860</v>
      </c>
      <c r="G3596" s="35" t="s">
        <v>3867</v>
      </c>
      <c r="I3596" s="16">
        <v>1</v>
      </c>
      <c r="K3596" s="3">
        <v>2</v>
      </c>
      <c r="L3596" s="3">
        <v>1</v>
      </c>
      <c r="M3596" s="3" t="s">
        <v>112</v>
      </c>
      <c r="N3596" s="3" t="str">
        <f t="shared" si="14"/>
        <v>インフラ資産</v>
      </c>
      <c r="O3596" s="3" t="str">
        <f>IF(L3596="","",VLOOKUP(L3596,行政目的!$A$2:$B$9,2,FALSE))</f>
        <v>生活インフラ・国土保全</v>
      </c>
    </row>
    <row r="3597" spans="1:15">
      <c r="A3597" s="3">
        <v>67</v>
      </c>
      <c r="B3597" s="3">
        <v>1025</v>
      </c>
      <c r="C3597" s="3">
        <v>0</v>
      </c>
      <c r="D3597" s="3" t="s">
        <v>2876</v>
      </c>
      <c r="E3597" s="3" t="s">
        <v>114</v>
      </c>
      <c r="F3597" s="3" t="s">
        <v>3860</v>
      </c>
      <c r="G3597" s="35" t="s">
        <v>3868</v>
      </c>
      <c r="I3597" s="16">
        <v>1</v>
      </c>
      <c r="K3597" s="3">
        <v>2</v>
      </c>
      <c r="L3597" s="3">
        <v>1</v>
      </c>
      <c r="M3597" s="3" t="s">
        <v>112</v>
      </c>
      <c r="N3597" s="3" t="str">
        <f t="shared" si="14"/>
        <v>インフラ資産</v>
      </c>
      <c r="O3597" s="3" t="str">
        <f>IF(L3597="","",VLOOKUP(L3597,行政目的!$A$2:$B$9,2,FALSE))</f>
        <v>生活インフラ・国土保全</v>
      </c>
    </row>
    <row r="3598" spans="1:15">
      <c r="A3598" s="3">
        <v>67</v>
      </c>
      <c r="B3598" s="3">
        <v>1026</v>
      </c>
      <c r="C3598" s="3">
        <v>0</v>
      </c>
      <c r="D3598" s="3" t="s">
        <v>2876</v>
      </c>
      <c r="E3598" s="3" t="s">
        <v>114</v>
      </c>
      <c r="F3598" s="3" t="s">
        <v>3860</v>
      </c>
      <c r="G3598" s="35" t="s">
        <v>3869</v>
      </c>
      <c r="I3598" s="16">
        <v>1</v>
      </c>
      <c r="K3598" s="3">
        <v>2</v>
      </c>
      <c r="L3598" s="3">
        <v>1</v>
      </c>
      <c r="M3598" s="3" t="s">
        <v>112</v>
      </c>
      <c r="N3598" s="3" t="str">
        <f t="shared" si="14"/>
        <v>インフラ資産</v>
      </c>
      <c r="O3598" s="3" t="str">
        <f>IF(L3598="","",VLOOKUP(L3598,行政目的!$A$2:$B$9,2,FALSE))</f>
        <v>生活インフラ・国土保全</v>
      </c>
    </row>
    <row r="3599" spans="1:15">
      <c r="A3599" s="3">
        <v>67</v>
      </c>
      <c r="B3599" s="3">
        <v>1027</v>
      </c>
      <c r="C3599" s="3">
        <v>0</v>
      </c>
      <c r="D3599" s="3" t="s">
        <v>2876</v>
      </c>
      <c r="E3599" s="3" t="s">
        <v>114</v>
      </c>
      <c r="F3599" s="3" t="s">
        <v>3860</v>
      </c>
      <c r="G3599" s="35" t="s">
        <v>3870</v>
      </c>
      <c r="I3599" s="16">
        <v>1</v>
      </c>
      <c r="K3599" s="3">
        <v>2</v>
      </c>
      <c r="L3599" s="3">
        <v>1</v>
      </c>
      <c r="M3599" s="3" t="s">
        <v>112</v>
      </c>
      <c r="N3599" s="3" t="str">
        <f t="shared" si="14"/>
        <v>インフラ資産</v>
      </c>
      <c r="O3599" s="3" t="str">
        <f>IF(L3599="","",VLOOKUP(L3599,行政目的!$A$2:$B$9,2,FALSE))</f>
        <v>生活インフラ・国土保全</v>
      </c>
    </row>
    <row r="3600" spans="1:15">
      <c r="A3600" s="3">
        <v>67</v>
      </c>
      <c r="B3600" s="3">
        <v>1028</v>
      </c>
      <c r="C3600" s="3">
        <v>0</v>
      </c>
      <c r="D3600" s="3" t="s">
        <v>2876</v>
      </c>
      <c r="E3600" s="3" t="s">
        <v>114</v>
      </c>
      <c r="F3600" s="3" t="s">
        <v>3860</v>
      </c>
      <c r="G3600" s="35" t="s">
        <v>3871</v>
      </c>
      <c r="I3600" s="16">
        <v>1</v>
      </c>
      <c r="K3600" s="3">
        <v>2</v>
      </c>
      <c r="L3600" s="3">
        <v>1</v>
      </c>
      <c r="M3600" s="3" t="s">
        <v>112</v>
      </c>
      <c r="N3600" s="3" t="str">
        <f t="shared" si="14"/>
        <v>インフラ資産</v>
      </c>
      <c r="O3600" s="3" t="str">
        <f>IF(L3600="","",VLOOKUP(L3600,行政目的!$A$2:$B$9,2,FALSE))</f>
        <v>生活インフラ・国土保全</v>
      </c>
    </row>
    <row r="3601" spans="1:15">
      <c r="A3601" s="3">
        <v>67</v>
      </c>
      <c r="B3601" s="3">
        <v>1029</v>
      </c>
      <c r="C3601" s="3">
        <v>0</v>
      </c>
      <c r="D3601" s="3" t="s">
        <v>2876</v>
      </c>
      <c r="E3601" s="3" t="s">
        <v>114</v>
      </c>
      <c r="F3601" s="3" t="s">
        <v>3860</v>
      </c>
      <c r="G3601" s="35" t="s">
        <v>3872</v>
      </c>
      <c r="I3601" s="16">
        <v>1</v>
      </c>
      <c r="K3601" s="3">
        <v>2</v>
      </c>
      <c r="L3601" s="3">
        <v>1</v>
      </c>
      <c r="M3601" s="3" t="s">
        <v>112</v>
      </c>
      <c r="N3601" s="3" t="str">
        <f t="shared" si="14"/>
        <v>インフラ資産</v>
      </c>
      <c r="O3601" s="3" t="str">
        <f>IF(L3601="","",VLOOKUP(L3601,行政目的!$A$2:$B$9,2,FALSE))</f>
        <v>生活インフラ・国土保全</v>
      </c>
    </row>
    <row r="3602" spans="1:15">
      <c r="A3602" s="3">
        <v>67</v>
      </c>
      <c r="B3602" s="3">
        <v>1030</v>
      </c>
      <c r="C3602" s="3">
        <v>0</v>
      </c>
      <c r="D3602" s="3" t="s">
        <v>2876</v>
      </c>
      <c r="E3602" s="3" t="s">
        <v>114</v>
      </c>
      <c r="F3602" s="3" t="s">
        <v>3860</v>
      </c>
      <c r="G3602" s="35" t="s">
        <v>3873</v>
      </c>
      <c r="I3602" s="16">
        <v>1</v>
      </c>
      <c r="K3602" s="3">
        <v>2</v>
      </c>
      <c r="L3602" s="3">
        <v>1</v>
      </c>
      <c r="M3602" s="3" t="s">
        <v>112</v>
      </c>
      <c r="N3602" s="3" t="str">
        <f t="shared" si="14"/>
        <v>インフラ資産</v>
      </c>
      <c r="O3602" s="3" t="str">
        <f>IF(L3602="","",VLOOKUP(L3602,行政目的!$A$2:$B$9,2,FALSE))</f>
        <v>生活インフラ・国土保全</v>
      </c>
    </row>
    <row r="3603" spans="1:15">
      <c r="A3603" s="3">
        <v>67</v>
      </c>
      <c r="B3603" s="3">
        <v>1031</v>
      </c>
      <c r="C3603" s="3">
        <v>0</v>
      </c>
      <c r="D3603" s="3" t="s">
        <v>2876</v>
      </c>
      <c r="E3603" s="3" t="s">
        <v>114</v>
      </c>
      <c r="F3603" s="3" t="s">
        <v>3860</v>
      </c>
      <c r="G3603" s="35" t="s">
        <v>3874</v>
      </c>
      <c r="I3603" s="16">
        <v>1</v>
      </c>
      <c r="K3603" s="3">
        <v>2</v>
      </c>
      <c r="L3603" s="3">
        <v>1</v>
      </c>
      <c r="M3603" s="3" t="s">
        <v>112</v>
      </c>
      <c r="N3603" s="3" t="str">
        <f t="shared" si="14"/>
        <v>インフラ資産</v>
      </c>
      <c r="O3603" s="3" t="str">
        <f>IF(L3603="","",VLOOKUP(L3603,行政目的!$A$2:$B$9,2,FALSE))</f>
        <v>生活インフラ・国土保全</v>
      </c>
    </row>
    <row r="3604" spans="1:15">
      <c r="A3604" s="3">
        <v>67</v>
      </c>
      <c r="B3604" s="3">
        <v>1032</v>
      </c>
      <c r="C3604" s="3">
        <v>0</v>
      </c>
      <c r="D3604" s="3" t="s">
        <v>2876</v>
      </c>
      <c r="E3604" s="3" t="s">
        <v>114</v>
      </c>
      <c r="F3604" s="3" t="s">
        <v>3860</v>
      </c>
      <c r="G3604" s="35" t="s">
        <v>3875</v>
      </c>
      <c r="I3604" s="16">
        <v>1</v>
      </c>
      <c r="K3604" s="3">
        <v>2</v>
      </c>
      <c r="L3604" s="3">
        <v>1</v>
      </c>
      <c r="M3604" s="3" t="s">
        <v>112</v>
      </c>
      <c r="N3604" s="3" t="str">
        <f t="shared" si="14"/>
        <v>インフラ資産</v>
      </c>
      <c r="O3604" s="3" t="str">
        <f>IF(L3604="","",VLOOKUP(L3604,行政目的!$A$2:$B$9,2,FALSE))</f>
        <v>生活インフラ・国土保全</v>
      </c>
    </row>
    <row r="3605" spans="1:15">
      <c r="A3605" s="3">
        <v>67</v>
      </c>
      <c r="B3605" s="3">
        <v>1033</v>
      </c>
      <c r="C3605" s="3">
        <v>0</v>
      </c>
      <c r="D3605" s="3" t="s">
        <v>2876</v>
      </c>
      <c r="E3605" s="3" t="s">
        <v>114</v>
      </c>
      <c r="F3605" s="3" t="s">
        <v>3860</v>
      </c>
      <c r="G3605" s="35" t="s">
        <v>3876</v>
      </c>
      <c r="I3605" s="16">
        <v>1</v>
      </c>
      <c r="K3605" s="3">
        <v>2</v>
      </c>
      <c r="L3605" s="3">
        <v>1</v>
      </c>
      <c r="M3605" s="3" t="s">
        <v>112</v>
      </c>
      <c r="N3605" s="3" t="str">
        <f t="shared" si="14"/>
        <v>インフラ資産</v>
      </c>
      <c r="O3605" s="3" t="str">
        <f>IF(L3605="","",VLOOKUP(L3605,行政目的!$A$2:$B$9,2,FALSE))</f>
        <v>生活インフラ・国土保全</v>
      </c>
    </row>
    <row r="3606" spans="1:15">
      <c r="A3606" s="3">
        <v>67</v>
      </c>
      <c r="B3606" s="3">
        <v>1034</v>
      </c>
      <c r="C3606" s="3">
        <v>0</v>
      </c>
      <c r="D3606" s="3" t="s">
        <v>2876</v>
      </c>
      <c r="E3606" s="3" t="s">
        <v>114</v>
      </c>
      <c r="F3606" s="3" t="s">
        <v>3860</v>
      </c>
      <c r="G3606" s="35" t="s">
        <v>3877</v>
      </c>
      <c r="I3606" s="16">
        <v>1</v>
      </c>
      <c r="K3606" s="3">
        <v>2</v>
      </c>
      <c r="L3606" s="3">
        <v>1</v>
      </c>
      <c r="M3606" s="3" t="s">
        <v>112</v>
      </c>
      <c r="N3606" s="3" t="str">
        <f t="shared" si="14"/>
        <v>インフラ資産</v>
      </c>
      <c r="O3606" s="3" t="str">
        <f>IF(L3606="","",VLOOKUP(L3606,行政目的!$A$2:$B$9,2,FALSE))</f>
        <v>生活インフラ・国土保全</v>
      </c>
    </row>
    <row r="3607" spans="1:15">
      <c r="A3607" s="3">
        <v>67</v>
      </c>
      <c r="B3607" s="3">
        <v>1035</v>
      </c>
      <c r="C3607" s="3">
        <v>0</v>
      </c>
      <c r="D3607" s="3" t="s">
        <v>2876</v>
      </c>
      <c r="E3607" s="3" t="s">
        <v>114</v>
      </c>
      <c r="F3607" s="3" t="s">
        <v>3860</v>
      </c>
      <c r="G3607" s="35" t="s">
        <v>3878</v>
      </c>
      <c r="I3607" s="16">
        <v>1</v>
      </c>
      <c r="K3607" s="3">
        <v>2</v>
      </c>
      <c r="L3607" s="3">
        <v>1</v>
      </c>
      <c r="M3607" s="3" t="s">
        <v>112</v>
      </c>
      <c r="N3607" s="3" t="str">
        <f t="shared" si="14"/>
        <v>インフラ資産</v>
      </c>
      <c r="O3607" s="3" t="str">
        <f>IF(L3607="","",VLOOKUP(L3607,行政目的!$A$2:$B$9,2,FALSE))</f>
        <v>生活インフラ・国土保全</v>
      </c>
    </row>
    <row r="3608" spans="1:15">
      <c r="A3608" s="3">
        <v>67</v>
      </c>
      <c r="B3608" s="3">
        <v>1036</v>
      </c>
      <c r="C3608" s="3">
        <v>0</v>
      </c>
      <c r="D3608" s="3" t="s">
        <v>2876</v>
      </c>
      <c r="E3608" s="3" t="s">
        <v>114</v>
      </c>
      <c r="F3608" s="3" t="s">
        <v>3860</v>
      </c>
      <c r="G3608" s="35" t="s">
        <v>3879</v>
      </c>
      <c r="I3608" s="16">
        <v>1</v>
      </c>
      <c r="K3608" s="3">
        <v>2</v>
      </c>
      <c r="L3608" s="3">
        <v>1</v>
      </c>
      <c r="M3608" s="3" t="s">
        <v>112</v>
      </c>
      <c r="N3608" s="3" t="str">
        <f t="shared" si="14"/>
        <v>インフラ資産</v>
      </c>
      <c r="O3608" s="3" t="str">
        <f>IF(L3608="","",VLOOKUP(L3608,行政目的!$A$2:$B$9,2,FALSE))</f>
        <v>生活インフラ・国土保全</v>
      </c>
    </row>
    <row r="3609" spans="1:15">
      <c r="A3609" s="3">
        <v>67</v>
      </c>
      <c r="B3609" s="3">
        <v>1037</v>
      </c>
      <c r="C3609" s="3">
        <v>0</v>
      </c>
      <c r="D3609" s="3" t="s">
        <v>2876</v>
      </c>
      <c r="E3609" s="3" t="s">
        <v>114</v>
      </c>
      <c r="F3609" s="3" t="s">
        <v>3860</v>
      </c>
      <c r="G3609" s="35" t="s">
        <v>3880</v>
      </c>
      <c r="I3609" s="16">
        <v>1</v>
      </c>
      <c r="K3609" s="3">
        <v>2</v>
      </c>
      <c r="L3609" s="3">
        <v>1</v>
      </c>
      <c r="M3609" s="3" t="s">
        <v>112</v>
      </c>
      <c r="N3609" s="3" t="str">
        <f t="shared" si="14"/>
        <v>インフラ資産</v>
      </c>
      <c r="O3609" s="3" t="str">
        <f>IF(L3609="","",VLOOKUP(L3609,行政目的!$A$2:$B$9,2,FALSE))</f>
        <v>生活インフラ・国土保全</v>
      </c>
    </row>
    <row r="3610" spans="1:15">
      <c r="A3610" s="3">
        <v>67</v>
      </c>
      <c r="B3610" s="3">
        <v>1038</v>
      </c>
      <c r="C3610" s="3">
        <v>0</v>
      </c>
      <c r="D3610" s="3" t="s">
        <v>2876</v>
      </c>
      <c r="E3610" s="3" t="s">
        <v>114</v>
      </c>
      <c r="F3610" s="3" t="s">
        <v>3881</v>
      </c>
      <c r="G3610" s="35" t="s">
        <v>3882</v>
      </c>
      <c r="I3610" s="16">
        <v>1</v>
      </c>
      <c r="K3610" s="3">
        <v>2</v>
      </c>
      <c r="L3610" s="3">
        <v>1</v>
      </c>
      <c r="M3610" s="3" t="s">
        <v>112</v>
      </c>
      <c r="N3610" s="3" t="str">
        <f t="shared" si="14"/>
        <v>インフラ資産</v>
      </c>
      <c r="O3610" s="3" t="str">
        <f>IF(L3610="","",VLOOKUP(L3610,行政目的!$A$2:$B$9,2,FALSE))</f>
        <v>生活インフラ・国土保全</v>
      </c>
    </row>
    <row r="3611" spans="1:15">
      <c r="A3611" s="3">
        <v>67</v>
      </c>
      <c r="B3611" s="3">
        <v>1039</v>
      </c>
      <c r="C3611" s="3">
        <v>0</v>
      </c>
      <c r="D3611" s="3" t="s">
        <v>2876</v>
      </c>
      <c r="E3611" s="3" t="s">
        <v>114</v>
      </c>
      <c r="F3611" s="3" t="s">
        <v>3881</v>
      </c>
      <c r="G3611" s="35" t="s">
        <v>3883</v>
      </c>
      <c r="I3611" s="16">
        <v>1</v>
      </c>
      <c r="K3611" s="3">
        <v>2</v>
      </c>
      <c r="L3611" s="3">
        <v>1</v>
      </c>
      <c r="M3611" s="3" t="s">
        <v>112</v>
      </c>
      <c r="N3611" s="3" t="str">
        <f t="shared" si="14"/>
        <v>インフラ資産</v>
      </c>
      <c r="O3611" s="3" t="str">
        <f>IF(L3611="","",VLOOKUP(L3611,行政目的!$A$2:$B$9,2,FALSE))</f>
        <v>生活インフラ・国土保全</v>
      </c>
    </row>
    <row r="3612" spans="1:15">
      <c r="A3612" s="3">
        <v>67</v>
      </c>
      <c r="B3612" s="3">
        <v>1040</v>
      </c>
      <c r="C3612" s="3">
        <v>0</v>
      </c>
      <c r="D3612" s="3" t="s">
        <v>2876</v>
      </c>
      <c r="E3612" s="3" t="s">
        <v>114</v>
      </c>
      <c r="F3612" s="3" t="s">
        <v>3881</v>
      </c>
      <c r="G3612" s="35" t="s">
        <v>3884</v>
      </c>
      <c r="I3612" s="16">
        <v>1</v>
      </c>
      <c r="K3612" s="3">
        <v>2</v>
      </c>
      <c r="L3612" s="3">
        <v>1</v>
      </c>
      <c r="M3612" s="3" t="s">
        <v>112</v>
      </c>
      <c r="N3612" s="3" t="str">
        <f t="shared" si="14"/>
        <v>インフラ資産</v>
      </c>
      <c r="O3612" s="3" t="str">
        <f>IF(L3612="","",VLOOKUP(L3612,行政目的!$A$2:$B$9,2,FALSE))</f>
        <v>生活インフラ・国土保全</v>
      </c>
    </row>
    <row r="3613" spans="1:15">
      <c r="A3613" s="3">
        <v>67</v>
      </c>
      <c r="B3613" s="3">
        <v>1041</v>
      </c>
      <c r="C3613" s="3">
        <v>0</v>
      </c>
      <c r="D3613" s="3" t="s">
        <v>2876</v>
      </c>
      <c r="E3613" s="3" t="s">
        <v>114</v>
      </c>
      <c r="F3613" s="3" t="s">
        <v>3881</v>
      </c>
      <c r="G3613" s="35" t="s">
        <v>3885</v>
      </c>
      <c r="I3613" s="16">
        <v>1</v>
      </c>
      <c r="K3613" s="3">
        <v>2</v>
      </c>
      <c r="L3613" s="3">
        <v>1</v>
      </c>
      <c r="M3613" s="3" t="s">
        <v>112</v>
      </c>
      <c r="N3613" s="3" t="str">
        <f t="shared" si="14"/>
        <v>インフラ資産</v>
      </c>
      <c r="O3613" s="3" t="str">
        <f>IF(L3613="","",VLOOKUP(L3613,行政目的!$A$2:$B$9,2,FALSE))</f>
        <v>生活インフラ・国土保全</v>
      </c>
    </row>
    <row r="3614" spans="1:15">
      <c r="A3614" s="3">
        <v>67</v>
      </c>
      <c r="B3614" s="3">
        <v>1042</v>
      </c>
      <c r="C3614" s="3">
        <v>0</v>
      </c>
      <c r="D3614" s="3" t="s">
        <v>2876</v>
      </c>
      <c r="E3614" s="3" t="s">
        <v>114</v>
      </c>
      <c r="F3614" s="3" t="s">
        <v>3881</v>
      </c>
      <c r="G3614" s="35" t="s">
        <v>3886</v>
      </c>
      <c r="I3614" s="16">
        <v>1</v>
      </c>
      <c r="K3614" s="3">
        <v>2</v>
      </c>
      <c r="L3614" s="3">
        <v>1</v>
      </c>
      <c r="M3614" s="3" t="s">
        <v>112</v>
      </c>
      <c r="N3614" s="3" t="str">
        <f t="shared" si="14"/>
        <v>インフラ資産</v>
      </c>
      <c r="O3614" s="3" t="str">
        <f>IF(L3614="","",VLOOKUP(L3614,行政目的!$A$2:$B$9,2,FALSE))</f>
        <v>生活インフラ・国土保全</v>
      </c>
    </row>
    <row r="3615" spans="1:15">
      <c r="A3615" s="3">
        <v>67</v>
      </c>
      <c r="B3615" s="3">
        <v>1043</v>
      </c>
      <c r="C3615" s="3">
        <v>0</v>
      </c>
      <c r="D3615" s="3" t="s">
        <v>2876</v>
      </c>
      <c r="E3615" s="3" t="s">
        <v>114</v>
      </c>
      <c r="F3615" s="3" t="s">
        <v>3881</v>
      </c>
      <c r="G3615" s="35" t="s">
        <v>3887</v>
      </c>
      <c r="I3615" s="16">
        <v>1</v>
      </c>
      <c r="K3615" s="3">
        <v>2</v>
      </c>
      <c r="L3615" s="3">
        <v>1</v>
      </c>
      <c r="M3615" s="3" t="s">
        <v>112</v>
      </c>
      <c r="N3615" s="3" t="str">
        <f t="shared" si="14"/>
        <v>インフラ資産</v>
      </c>
      <c r="O3615" s="3" t="str">
        <f>IF(L3615="","",VLOOKUP(L3615,行政目的!$A$2:$B$9,2,FALSE))</f>
        <v>生活インフラ・国土保全</v>
      </c>
    </row>
    <row r="3616" spans="1:15">
      <c r="A3616" s="3">
        <v>67</v>
      </c>
      <c r="B3616" s="3">
        <v>1044</v>
      </c>
      <c r="C3616" s="3">
        <v>0</v>
      </c>
      <c r="D3616" s="3" t="s">
        <v>2876</v>
      </c>
      <c r="E3616" s="3" t="s">
        <v>114</v>
      </c>
      <c r="F3616" s="3" t="s">
        <v>3881</v>
      </c>
      <c r="G3616" s="35" t="s">
        <v>3888</v>
      </c>
      <c r="I3616" s="16">
        <v>1</v>
      </c>
      <c r="K3616" s="3">
        <v>2</v>
      </c>
      <c r="L3616" s="3">
        <v>1</v>
      </c>
      <c r="M3616" s="3" t="s">
        <v>112</v>
      </c>
      <c r="N3616" s="3" t="str">
        <f t="shared" si="14"/>
        <v>インフラ資産</v>
      </c>
      <c r="O3616" s="3" t="str">
        <f>IF(L3616="","",VLOOKUP(L3616,行政目的!$A$2:$B$9,2,FALSE))</f>
        <v>生活インフラ・国土保全</v>
      </c>
    </row>
    <row r="3617" spans="1:15">
      <c r="A3617" s="3">
        <v>67</v>
      </c>
      <c r="B3617" s="3">
        <v>1045</v>
      </c>
      <c r="C3617" s="3">
        <v>0</v>
      </c>
      <c r="D3617" s="3" t="s">
        <v>2876</v>
      </c>
      <c r="E3617" s="3" t="s">
        <v>114</v>
      </c>
      <c r="F3617" s="3" t="s">
        <v>3881</v>
      </c>
      <c r="G3617" s="35" t="s">
        <v>3889</v>
      </c>
      <c r="I3617" s="16">
        <v>1</v>
      </c>
      <c r="K3617" s="3">
        <v>2</v>
      </c>
      <c r="L3617" s="3">
        <v>1</v>
      </c>
      <c r="M3617" s="3" t="s">
        <v>112</v>
      </c>
      <c r="N3617" s="3" t="str">
        <f t="shared" si="14"/>
        <v>インフラ資産</v>
      </c>
      <c r="O3617" s="3" t="str">
        <f>IF(L3617="","",VLOOKUP(L3617,行政目的!$A$2:$B$9,2,FALSE))</f>
        <v>生活インフラ・国土保全</v>
      </c>
    </row>
    <row r="3618" spans="1:15">
      <c r="A3618" s="3">
        <v>67</v>
      </c>
      <c r="B3618" s="3">
        <v>1046</v>
      </c>
      <c r="C3618" s="3">
        <v>0</v>
      </c>
      <c r="D3618" s="3" t="s">
        <v>2876</v>
      </c>
      <c r="E3618" s="3" t="s">
        <v>114</v>
      </c>
      <c r="F3618" s="3" t="s">
        <v>3881</v>
      </c>
      <c r="G3618" s="35" t="s">
        <v>3890</v>
      </c>
      <c r="I3618" s="16">
        <v>1</v>
      </c>
      <c r="K3618" s="3">
        <v>2</v>
      </c>
      <c r="L3618" s="3">
        <v>1</v>
      </c>
      <c r="M3618" s="3" t="s">
        <v>112</v>
      </c>
      <c r="N3618" s="3" t="str">
        <f t="shared" si="14"/>
        <v>インフラ資産</v>
      </c>
      <c r="O3618" s="3" t="str">
        <f>IF(L3618="","",VLOOKUP(L3618,行政目的!$A$2:$B$9,2,FALSE))</f>
        <v>生活インフラ・国土保全</v>
      </c>
    </row>
    <row r="3619" spans="1:15">
      <c r="A3619" s="3">
        <v>67</v>
      </c>
      <c r="B3619" s="3">
        <v>1047</v>
      </c>
      <c r="C3619" s="3">
        <v>0</v>
      </c>
      <c r="D3619" s="3" t="s">
        <v>2876</v>
      </c>
      <c r="E3619" s="3" t="s">
        <v>114</v>
      </c>
      <c r="F3619" s="3" t="s">
        <v>3881</v>
      </c>
      <c r="G3619" s="35" t="s">
        <v>3891</v>
      </c>
      <c r="I3619" s="16">
        <v>1</v>
      </c>
      <c r="K3619" s="3">
        <v>2</v>
      </c>
      <c r="L3619" s="3">
        <v>1</v>
      </c>
      <c r="M3619" s="3" t="s">
        <v>112</v>
      </c>
      <c r="N3619" s="3" t="str">
        <f t="shared" si="14"/>
        <v>インフラ資産</v>
      </c>
      <c r="O3619" s="3" t="str">
        <f>IF(L3619="","",VLOOKUP(L3619,行政目的!$A$2:$B$9,2,FALSE))</f>
        <v>生活インフラ・国土保全</v>
      </c>
    </row>
    <row r="3620" spans="1:15">
      <c r="A3620" s="3">
        <v>67</v>
      </c>
      <c r="B3620" s="3">
        <v>1048</v>
      </c>
      <c r="C3620" s="3">
        <v>0</v>
      </c>
      <c r="D3620" s="3" t="s">
        <v>2876</v>
      </c>
      <c r="E3620" s="3" t="s">
        <v>114</v>
      </c>
      <c r="F3620" s="3" t="s">
        <v>3881</v>
      </c>
      <c r="G3620" s="35" t="s">
        <v>3892</v>
      </c>
      <c r="I3620" s="16">
        <v>1</v>
      </c>
      <c r="K3620" s="3">
        <v>2</v>
      </c>
      <c r="L3620" s="3">
        <v>1</v>
      </c>
      <c r="M3620" s="3" t="s">
        <v>112</v>
      </c>
      <c r="N3620" s="3" t="str">
        <f t="shared" si="14"/>
        <v>インフラ資産</v>
      </c>
      <c r="O3620" s="3" t="str">
        <f>IF(L3620="","",VLOOKUP(L3620,行政目的!$A$2:$B$9,2,FALSE))</f>
        <v>生活インフラ・国土保全</v>
      </c>
    </row>
    <row r="3621" spans="1:15">
      <c r="A3621" s="3">
        <v>67</v>
      </c>
      <c r="B3621" s="3">
        <v>1049</v>
      </c>
      <c r="C3621" s="3">
        <v>0</v>
      </c>
      <c r="D3621" s="3" t="s">
        <v>2876</v>
      </c>
      <c r="E3621" s="3" t="s">
        <v>114</v>
      </c>
      <c r="F3621" s="3" t="s">
        <v>3881</v>
      </c>
      <c r="G3621" s="35" t="s">
        <v>3893</v>
      </c>
      <c r="I3621" s="16">
        <v>1</v>
      </c>
      <c r="K3621" s="3">
        <v>2</v>
      </c>
      <c r="L3621" s="3">
        <v>1</v>
      </c>
      <c r="M3621" s="3" t="s">
        <v>112</v>
      </c>
      <c r="N3621" s="3" t="str">
        <f t="shared" si="14"/>
        <v>インフラ資産</v>
      </c>
      <c r="O3621" s="3" t="str">
        <f>IF(L3621="","",VLOOKUP(L3621,行政目的!$A$2:$B$9,2,FALSE))</f>
        <v>生活インフラ・国土保全</v>
      </c>
    </row>
    <row r="3622" spans="1:15">
      <c r="A3622" s="3">
        <v>67</v>
      </c>
      <c r="B3622" s="3">
        <v>1050</v>
      </c>
      <c r="C3622" s="3">
        <v>0</v>
      </c>
      <c r="D3622" s="3" t="s">
        <v>2876</v>
      </c>
      <c r="E3622" s="3" t="s">
        <v>114</v>
      </c>
      <c r="F3622" s="3" t="s">
        <v>3881</v>
      </c>
      <c r="G3622" s="35" t="s">
        <v>3894</v>
      </c>
      <c r="I3622" s="16">
        <v>1</v>
      </c>
      <c r="K3622" s="3">
        <v>2</v>
      </c>
      <c r="L3622" s="3">
        <v>1</v>
      </c>
      <c r="M3622" s="3" t="s">
        <v>112</v>
      </c>
      <c r="N3622" s="3" t="str">
        <f t="shared" si="14"/>
        <v>インフラ資産</v>
      </c>
      <c r="O3622" s="3" t="str">
        <f>IF(L3622="","",VLOOKUP(L3622,行政目的!$A$2:$B$9,2,FALSE))</f>
        <v>生活インフラ・国土保全</v>
      </c>
    </row>
    <row r="3623" spans="1:15">
      <c r="A3623" s="3">
        <v>67</v>
      </c>
      <c r="B3623" s="3">
        <v>1051</v>
      </c>
      <c r="C3623" s="3">
        <v>0</v>
      </c>
      <c r="D3623" s="3" t="s">
        <v>2876</v>
      </c>
      <c r="E3623" s="3" t="s">
        <v>114</v>
      </c>
      <c r="F3623" s="3" t="s">
        <v>3881</v>
      </c>
      <c r="G3623" s="35" t="s">
        <v>3895</v>
      </c>
      <c r="I3623" s="16">
        <v>1</v>
      </c>
      <c r="K3623" s="3">
        <v>2</v>
      </c>
      <c r="L3623" s="3">
        <v>1</v>
      </c>
      <c r="M3623" s="3" t="s">
        <v>112</v>
      </c>
      <c r="N3623" s="3" t="str">
        <f t="shared" si="14"/>
        <v>インフラ資産</v>
      </c>
      <c r="O3623" s="3" t="str">
        <f>IF(L3623="","",VLOOKUP(L3623,行政目的!$A$2:$B$9,2,FALSE))</f>
        <v>生活インフラ・国土保全</v>
      </c>
    </row>
    <row r="3624" spans="1:15">
      <c r="A3624" s="3">
        <v>67</v>
      </c>
      <c r="B3624" s="3">
        <v>1052</v>
      </c>
      <c r="C3624" s="3">
        <v>0</v>
      </c>
      <c r="D3624" s="3" t="s">
        <v>2876</v>
      </c>
      <c r="E3624" s="3" t="s">
        <v>114</v>
      </c>
      <c r="F3624" s="3" t="s">
        <v>3881</v>
      </c>
      <c r="G3624" s="35" t="s">
        <v>3896</v>
      </c>
      <c r="I3624" s="16">
        <v>1</v>
      </c>
      <c r="K3624" s="3">
        <v>2</v>
      </c>
      <c r="L3624" s="3">
        <v>1</v>
      </c>
      <c r="M3624" s="3" t="s">
        <v>112</v>
      </c>
      <c r="N3624" s="3" t="str">
        <f t="shared" si="14"/>
        <v>インフラ資産</v>
      </c>
      <c r="O3624" s="3" t="str">
        <f>IF(L3624="","",VLOOKUP(L3624,行政目的!$A$2:$B$9,2,FALSE))</f>
        <v>生活インフラ・国土保全</v>
      </c>
    </row>
    <row r="3625" spans="1:15">
      <c r="A3625" s="3">
        <v>67</v>
      </c>
      <c r="B3625" s="3">
        <v>1053</v>
      </c>
      <c r="C3625" s="3">
        <v>0</v>
      </c>
      <c r="D3625" s="3" t="s">
        <v>2876</v>
      </c>
      <c r="E3625" s="3" t="s">
        <v>114</v>
      </c>
      <c r="F3625" s="3" t="s">
        <v>3881</v>
      </c>
      <c r="G3625" s="35" t="s">
        <v>3897</v>
      </c>
      <c r="I3625" s="16">
        <v>1</v>
      </c>
      <c r="K3625" s="3">
        <v>2</v>
      </c>
      <c r="L3625" s="3">
        <v>1</v>
      </c>
      <c r="M3625" s="3" t="s">
        <v>112</v>
      </c>
      <c r="N3625" s="3" t="str">
        <f t="shared" si="14"/>
        <v>インフラ資産</v>
      </c>
      <c r="O3625" s="3" t="str">
        <f>IF(L3625="","",VLOOKUP(L3625,行政目的!$A$2:$B$9,2,FALSE))</f>
        <v>生活インフラ・国土保全</v>
      </c>
    </row>
    <row r="3626" spans="1:15">
      <c r="A3626" s="3">
        <v>67</v>
      </c>
      <c r="B3626" s="3">
        <v>1054</v>
      </c>
      <c r="C3626" s="3">
        <v>0</v>
      </c>
      <c r="D3626" s="3" t="s">
        <v>2876</v>
      </c>
      <c r="E3626" s="3" t="s">
        <v>114</v>
      </c>
      <c r="F3626" s="3" t="s">
        <v>3881</v>
      </c>
      <c r="G3626" s="35" t="s">
        <v>3898</v>
      </c>
      <c r="I3626" s="16">
        <v>1</v>
      </c>
      <c r="K3626" s="3">
        <v>2</v>
      </c>
      <c r="L3626" s="3">
        <v>1</v>
      </c>
      <c r="M3626" s="3" t="s">
        <v>112</v>
      </c>
      <c r="N3626" s="3" t="str">
        <f t="shared" si="14"/>
        <v>インフラ資産</v>
      </c>
      <c r="O3626" s="3" t="str">
        <f>IF(L3626="","",VLOOKUP(L3626,行政目的!$A$2:$B$9,2,FALSE))</f>
        <v>生活インフラ・国土保全</v>
      </c>
    </row>
    <row r="3627" spans="1:15">
      <c r="A3627" s="3">
        <v>67</v>
      </c>
      <c r="B3627" s="3">
        <v>1055</v>
      </c>
      <c r="C3627" s="3">
        <v>0</v>
      </c>
      <c r="D3627" s="3" t="s">
        <v>2876</v>
      </c>
      <c r="E3627" s="3" t="s">
        <v>114</v>
      </c>
      <c r="F3627" s="3" t="s">
        <v>3881</v>
      </c>
      <c r="G3627" s="35" t="s">
        <v>3899</v>
      </c>
      <c r="I3627" s="16">
        <v>1</v>
      </c>
      <c r="K3627" s="3">
        <v>2</v>
      </c>
      <c r="L3627" s="3">
        <v>1</v>
      </c>
      <c r="M3627" s="3" t="s">
        <v>112</v>
      </c>
      <c r="N3627" s="3" t="str">
        <f t="shared" si="14"/>
        <v>インフラ資産</v>
      </c>
      <c r="O3627" s="3" t="str">
        <f>IF(L3627="","",VLOOKUP(L3627,行政目的!$A$2:$B$9,2,FALSE))</f>
        <v>生活インフラ・国土保全</v>
      </c>
    </row>
    <row r="3628" spans="1:15">
      <c r="A3628" s="3">
        <v>67</v>
      </c>
      <c r="B3628" s="3">
        <v>1056</v>
      </c>
      <c r="C3628" s="3">
        <v>0</v>
      </c>
      <c r="D3628" s="3" t="s">
        <v>2876</v>
      </c>
      <c r="E3628" s="3" t="s">
        <v>114</v>
      </c>
      <c r="F3628" s="3" t="s">
        <v>3881</v>
      </c>
      <c r="G3628" s="35" t="s">
        <v>3900</v>
      </c>
      <c r="I3628" s="16">
        <v>1</v>
      </c>
      <c r="K3628" s="3">
        <v>2</v>
      </c>
      <c r="L3628" s="3">
        <v>1</v>
      </c>
      <c r="M3628" s="3" t="s">
        <v>112</v>
      </c>
      <c r="N3628" s="3" t="str">
        <f t="shared" si="14"/>
        <v>インフラ資産</v>
      </c>
      <c r="O3628" s="3" t="str">
        <f>IF(L3628="","",VLOOKUP(L3628,行政目的!$A$2:$B$9,2,FALSE))</f>
        <v>生活インフラ・国土保全</v>
      </c>
    </row>
    <row r="3629" spans="1:15">
      <c r="A3629" s="3">
        <v>67</v>
      </c>
      <c r="B3629" s="3">
        <v>1057</v>
      </c>
      <c r="C3629" s="3">
        <v>0</v>
      </c>
      <c r="D3629" s="3" t="s">
        <v>2876</v>
      </c>
      <c r="E3629" s="3" t="s">
        <v>114</v>
      </c>
      <c r="F3629" s="3" t="s">
        <v>3881</v>
      </c>
      <c r="G3629" s="35" t="s">
        <v>3901</v>
      </c>
      <c r="I3629" s="16">
        <v>1</v>
      </c>
      <c r="K3629" s="3">
        <v>2</v>
      </c>
      <c r="L3629" s="3">
        <v>1</v>
      </c>
      <c r="M3629" s="3" t="s">
        <v>112</v>
      </c>
      <c r="N3629" s="3" t="str">
        <f t="shared" si="14"/>
        <v>インフラ資産</v>
      </c>
      <c r="O3629" s="3" t="str">
        <f>IF(L3629="","",VLOOKUP(L3629,行政目的!$A$2:$B$9,2,FALSE))</f>
        <v>生活インフラ・国土保全</v>
      </c>
    </row>
    <row r="3630" spans="1:15">
      <c r="A3630" s="3">
        <v>67</v>
      </c>
      <c r="B3630" s="3">
        <v>1058</v>
      </c>
      <c r="C3630" s="3">
        <v>0</v>
      </c>
      <c r="D3630" s="3" t="s">
        <v>2876</v>
      </c>
      <c r="E3630" s="3" t="s">
        <v>114</v>
      </c>
      <c r="F3630" s="3" t="s">
        <v>3881</v>
      </c>
      <c r="G3630" s="35" t="s">
        <v>3902</v>
      </c>
      <c r="I3630" s="16">
        <v>1</v>
      </c>
      <c r="K3630" s="3">
        <v>2</v>
      </c>
      <c r="L3630" s="3">
        <v>1</v>
      </c>
      <c r="M3630" s="3" t="s">
        <v>112</v>
      </c>
      <c r="N3630" s="3" t="str">
        <f t="shared" si="14"/>
        <v>インフラ資産</v>
      </c>
      <c r="O3630" s="3" t="str">
        <f>IF(L3630="","",VLOOKUP(L3630,行政目的!$A$2:$B$9,2,FALSE))</f>
        <v>生活インフラ・国土保全</v>
      </c>
    </row>
    <row r="3631" spans="1:15">
      <c r="A3631" s="3">
        <v>67</v>
      </c>
      <c r="B3631" s="3">
        <v>1059</v>
      </c>
      <c r="C3631" s="3">
        <v>0</v>
      </c>
      <c r="D3631" s="3" t="s">
        <v>2876</v>
      </c>
      <c r="E3631" s="3" t="s">
        <v>114</v>
      </c>
      <c r="F3631" s="3" t="s">
        <v>3881</v>
      </c>
      <c r="G3631" s="35" t="s">
        <v>3903</v>
      </c>
      <c r="I3631" s="16">
        <v>1</v>
      </c>
      <c r="K3631" s="3">
        <v>2</v>
      </c>
      <c r="L3631" s="3">
        <v>1</v>
      </c>
      <c r="M3631" s="3" t="s">
        <v>112</v>
      </c>
      <c r="N3631" s="3" t="str">
        <f t="shared" si="14"/>
        <v>インフラ資産</v>
      </c>
      <c r="O3631" s="3" t="str">
        <f>IF(L3631="","",VLOOKUP(L3631,行政目的!$A$2:$B$9,2,FALSE))</f>
        <v>生活インフラ・国土保全</v>
      </c>
    </row>
    <row r="3632" spans="1:15">
      <c r="A3632" s="3">
        <v>67</v>
      </c>
      <c r="B3632" s="3">
        <v>1060</v>
      </c>
      <c r="C3632" s="3">
        <v>0</v>
      </c>
      <c r="D3632" s="3" t="s">
        <v>2876</v>
      </c>
      <c r="E3632" s="3" t="s">
        <v>114</v>
      </c>
      <c r="F3632" s="3" t="s">
        <v>549</v>
      </c>
      <c r="G3632" s="35" t="s">
        <v>3904</v>
      </c>
      <c r="I3632" s="16">
        <v>1</v>
      </c>
      <c r="K3632" s="3">
        <v>2</v>
      </c>
      <c r="L3632" s="3">
        <v>1</v>
      </c>
      <c r="M3632" s="3" t="s">
        <v>112</v>
      </c>
      <c r="N3632" s="3" t="str">
        <f t="shared" si="14"/>
        <v>インフラ資産</v>
      </c>
      <c r="O3632" s="3" t="str">
        <f>IF(L3632="","",VLOOKUP(L3632,行政目的!$A$2:$B$9,2,FALSE))</f>
        <v>生活インフラ・国土保全</v>
      </c>
    </row>
    <row r="3633" spans="1:15">
      <c r="A3633" s="3">
        <v>67</v>
      </c>
      <c r="B3633" s="3">
        <v>1061</v>
      </c>
      <c r="C3633" s="3">
        <v>0</v>
      </c>
      <c r="D3633" s="3" t="s">
        <v>2876</v>
      </c>
      <c r="E3633" s="3" t="s">
        <v>114</v>
      </c>
      <c r="F3633" s="3" t="s">
        <v>549</v>
      </c>
      <c r="G3633" s="35" t="s">
        <v>3905</v>
      </c>
      <c r="I3633" s="16">
        <v>1</v>
      </c>
      <c r="K3633" s="3">
        <v>2</v>
      </c>
      <c r="L3633" s="3">
        <v>1</v>
      </c>
      <c r="M3633" s="3" t="s">
        <v>112</v>
      </c>
      <c r="N3633" s="3" t="str">
        <f t="shared" si="14"/>
        <v>インフラ資産</v>
      </c>
      <c r="O3633" s="3" t="str">
        <f>IF(L3633="","",VLOOKUP(L3633,行政目的!$A$2:$B$9,2,FALSE))</f>
        <v>生活インフラ・国土保全</v>
      </c>
    </row>
    <row r="3634" spans="1:15">
      <c r="A3634" s="3">
        <v>67</v>
      </c>
      <c r="B3634" s="3">
        <v>1062</v>
      </c>
      <c r="C3634" s="3">
        <v>0</v>
      </c>
      <c r="D3634" s="3" t="s">
        <v>2876</v>
      </c>
      <c r="E3634" s="3" t="s">
        <v>114</v>
      </c>
      <c r="F3634" s="3" t="s">
        <v>549</v>
      </c>
      <c r="G3634" s="35" t="s">
        <v>3906</v>
      </c>
      <c r="I3634" s="16">
        <v>1</v>
      </c>
      <c r="K3634" s="3">
        <v>2</v>
      </c>
      <c r="L3634" s="3">
        <v>1</v>
      </c>
      <c r="M3634" s="3" t="s">
        <v>112</v>
      </c>
      <c r="N3634" s="3" t="str">
        <f t="shared" si="14"/>
        <v>インフラ資産</v>
      </c>
      <c r="O3634" s="3" t="str">
        <f>IF(L3634="","",VLOOKUP(L3634,行政目的!$A$2:$B$9,2,FALSE))</f>
        <v>生活インフラ・国土保全</v>
      </c>
    </row>
    <row r="3635" spans="1:15">
      <c r="A3635" s="3">
        <v>67</v>
      </c>
      <c r="B3635" s="3">
        <v>1063</v>
      </c>
      <c r="C3635" s="3">
        <v>0</v>
      </c>
      <c r="D3635" s="3" t="s">
        <v>2876</v>
      </c>
      <c r="E3635" s="3" t="s">
        <v>114</v>
      </c>
      <c r="F3635" s="3" t="s">
        <v>549</v>
      </c>
      <c r="G3635" s="35" t="s">
        <v>3907</v>
      </c>
      <c r="I3635" s="16">
        <v>1</v>
      </c>
      <c r="K3635" s="3">
        <v>2</v>
      </c>
      <c r="L3635" s="3">
        <v>1</v>
      </c>
      <c r="M3635" s="3" t="s">
        <v>112</v>
      </c>
      <c r="N3635" s="3" t="str">
        <f t="shared" si="14"/>
        <v>インフラ資産</v>
      </c>
      <c r="O3635" s="3" t="str">
        <f>IF(L3635="","",VLOOKUP(L3635,行政目的!$A$2:$B$9,2,FALSE))</f>
        <v>生活インフラ・国土保全</v>
      </c>
    </row>
    <row r="3636" spans="1:15">
      <c r="A3636" s="3">
        <v>67</v>
      </c>
      <c r="B3636" s="3">
        <v>1064</v>
      </c>
      <c r="C3636" s="3">
        <v>0</v>
      </c>
      <c r="D3636" s="3" t="s">
        <v>2876</v>
      </c>
      <c r="E3636" s="3" t="s">
        <v>114</v>
      </c>
      <c r="F3636" s="3" t="s">
        <v>549</v>
      </c>
      <c r="G3636" s="35" t="s">
        <v>3908</v>
      </c>
      <c r="I3636" s="16">
        <v>1</v>
      </c>
      <c r="K3636" s="3">
        <v>2</v>
      </c>
      <c r="L3636" s="3">
        <v>1</v>
      </c>
      <c r="M3636" s="3" t="s">
        <v>112</v>
      </c>
      <c r="N3636" s="3" t="str">
        <f t="shared" si="14"/>
        <v>インフラ資産</v>
      </c>
      <c r="O3636" s="3" t="str">
        <f>IF(L3636="","",VLOOKUP(L3636,行政目的!$A$2:$B$9,2,FALSE))</f>
        <v>生活インフラ・国土保全</v>
      </c>
    </row>
    <row r="3637" spans="1:15">
      <c r="A3637" s="3">
        <v>67</v>
      </c>
      <c r="B3637" s="3">
        <v>1065</v>
      </c>
      <c r="C3637" s="3">
        <v>0</v>
      </c>
      <c r="D3637" s="3" t="s">
        <v>2876</v>
      </c>
      <c r="E3637" s="3" t="s">
        <v>114</v>
      </c>
      <c r="F3637" s="3" t="s">
        <v>549</v>
      </c>
      <c r="G3637" s="35" t="s">
        <v>3909</v>
      </c>
      <c r="I3637" s="16">
        <v>1</v>
      </c>
      <c r="K3637" s="3">
        <v>2</v>
      </c>
      <c r="L3637" s="3">
        <v>1</v>
      </c>
      <c r="M3637" s="3" t="s">
        <v>112</v>
      </c>
      <c r="N3637" s="3" t="str">
        <f t="shared" si="14"/>
        <v>インフラ資産</v>
      </c>
      <c r="O3637" s="3" t="str">
        <f>IF(L3637="","",VLOOKUP(L3637,行政目的!$A$2:$B$9,2,FALSE))</f>
        <v>生活インフラ・国土保全</v>
      </c>
    </row>
    <row r="3638" spans="1:15">
      <c r="A3638" s="3">
        <v>67</v>
      </c>
      <c r="B3638" s="3">
        <v>1066</v>
      </c>
      <c r="C3638" s="3">
        <v>0</v>
      </c>
      <c r="D3638" s="3" t="s">
        <v>2876</v>
      </c>
      <c r="E3638" s="3" t="s">
        <v>114</v>
      </c>
      <c r="F3638" s="3" t="s">
        <v>549</v>
      </c>
      <c r="G3638" s="35" t="s">
        <v>3910</v>
      </c>
      <c r="I3638" s="16">
        <v>1</v>
      </c>
      <c r="K3638" s="3">
        <v>2</v>
      </c>
      <c r="L3638" s="3">
        <v>1</v>
      </c>
      <c r="M3638" s="3" t="s">
        <v>112</v>
      </c>
      <c r="N3638" s="3" t="str">
        <f t="shared" si="14"/>
        <v>インフラ資産</v>
      </c>
      <c r="O3638" s="3" t="str">
        <f>IF(L3638="","",VLOOKUP(L3638,行政目的!$A$2:$B$9,2,FALSE))</f>
        <v>生活インフラ・国土保全</v>
      </c>
    </row>
    <row r="3639" spans="1:15">
      <c r="A3639" s="3">
        <v>67</v>
      </c>
      <c r="B3639" s="3">
        <v>1067</v>
      </c>
      <c r="C3639" s="3">
        <v>0</v>
      </c>
      <c r="D3639" s="3" t="s">
        <v>2876</v>
      </c>
      <c r="E3639" s="3" t="s">
        <v>114</v>
      </c>
      <c r="F3639" s="3" t="s">
        <v>549</v>
      </c>
      <c r="G3639" s="35" t="s">
        <v>3911</v>
      </c>
      <c r="I3639" s="16">
        <v>1</v>
      </c>
      <c r="K3639" s="3">
        <v>2</v>
      </c>
      <c r="L3639" s="3">
        <v>1</v>
      </c>
      <c r="M3639" s="3" t="s">
        <v>112</v>
      </c>
      <c r="N3639" s="3" t="str">
        <f t="shared" si="14"/>
        <v>インフラ資産</v>
      </c>
      <c r="O3639" s="3" t="str">
        <f>IF(L3639="","",VLOOKUP(L3639,行政目的!$A$2:$B$9,2,FALSE))</f>
        <v>生活インフラ・国土保全</v>
      </c>
    </row>
    <row r="3640" spans="1:15">
      <c r="A3640" s="3">
        <v>67</v>
      </c>
      <c r="B3640" s="3">
        <v>1068</v>
      </c>
      <c r="C3640" s="3">
        <v>0</v>
      </c>
      <c r="D3640" s="3" t="s">
        <v>2876</v>
      </c>
      <c r="E3640" s="3" t="s">
        <v>114</v>
      </c>
      <c r="F3640" s="3" t="s">
        <v>549</v>
      </c>
      <c r="G3640" s="35" t="s">
        <v>3912</v>
      </c>
      <c r="I3640" s="16">
        <v>1</v>
      </c>
      <c r="K3640" s="3">
        <v>2</v>
      </c>
      <c r="L3640" s="3">
        <v>1</v>
      </c>
      <c r="M3640" s="3" t="s">
        <v>112</v>
      </c>
      <c r="N3640" s="3" t="str">
        <f t="shared" si="14"/>
        <v>インフラ資産</v>
      </c>
      <c r="O3640" s="3" t="str">
        <f>IF(L3640="","",VLOOKUP(L3640,行政目的!$A$2:$B$9,2,FALSE))</f>
        <v>生活インフラ・国土保全</v>
      </c>
    </row>
    <row r="3641" spans="1:15">
      <c r="A3641" s="3">
        <v>67</v>
      </c>
      <c r="B3641" s="3">
        <v>1069</v>
      </c>
      <c r="C3641" s="3">
        <v>0</v>
      </c>
      <c r="D3641" s="3" t="s">
        <v>2876</v>
      </c>
      <c r="E3641" s="3" t="s">
        <v>114</v>
      </c>
      <c r="F3641" s="3" t="s">
        <v>549</v>
      </c>
      <c r="G3641" s="35" t="s">
        <v>3913</v>
      </c>
      <c r="I3641" s="16">
        <v>1</v>
      </c>
      <c r="K3641" s="3">
        <v>2</v>
      </c>
      <c r="L3641" s="3">
        <v>1</v>
      </c>
      <c r="M3641" s="3" t="s">
        <v>112</v>
      </c>
      <c r="N3641" s="3" t="str">
        <f t="shared" si="14"/>
        <v>インフラ資産</v>
      </c>
      <c r="O3641" s="3" t="str">
        <f>IF(L3641="","",VLOOKUP(L3641,行政目的!$A$2:$B$9,2,FALSE))</f>
        <v>生活インフラ・国土保全</v>
      </c>
    </row>
    <row r="3642" spans="1:15">
      <c r="A3642" s="3">
        <v>67</v>
      </c>
      <c r="B3642" s="3">
        <v>1070</v>
      </c>
      <c r="C3642" s="3">
        <v>0</v>
      </c>
      <c r="D3642" s="3" t="s">
        <v>2876</v>
      </c>
      <c r="E3642" s="3" t="s">
        <v>114</v>
      </c>
      <c r="F3642" s="3" t="s">
        <v>549</v>
      </c>
      <c r="G3642" s="35" t="s">
        <v>3914</v>
      </c>
      <c r="I3642" s="16">
        <v>1</v>
      </c>
      <c r="K3642" s="3">
        <v>2</v>
      </c>
      <c r="L3642" s="3">
        <v>1</v>
      </c>
      <c r="M3642" s="3" t="s">
        <v>112</v>
      </c>
      <c r="N3642" s="3" t="str">
        <f t="shared" si="14"/>
        <v>インフラ資産</v>
      </c>
      <c r="O3642" s="3" t="str">
        <f>IF(L3642="","",VLOOKUP(L3642,行政目的!$A$2:$B$9,2,FALSE))</f>
        <v>生活インフラ・国土保全</v>
      </c>
    </row>
    <row r="3643" spans="1:15">
      <c r="A3643" s="3">
        <v>67</v>
      </c>
      <c r="B3643" s="3">
        <v>1071</v>
      </c>
      <c r="C3643" s="3">
        <v>0</v>
      </c>
      <c r="D3643" s="3" t="s">
        <v>2876</v>
      </c>
      <c r="E3643" s="3" t="s">
        <v>114</v>
      </c>
      <c r="F3643" s="3" t="s">
        <v>549</v>
      </c>
      <c r="G3643" s="35" t="s">
        <v>3915</v>
      </c>
      <c r="I3643" s="16">
        <v>1</v>
      </c>
      <c r="K3643" s="3">
        <v>2</v>
      </c>
      <c r="L3643" s="3">
        <v>1</v>
      </c>
      <c r="M3643" s="3" t="s">
        <v>112</v>
      </c>
      <c r="N3643" s="3" t="str">
        <f t="shared" si="14"/>
        <v>インフラ資産</v>
      </c>
      <c r="O3643" s="3" t="str">
        <f>IF(L3643="","",VLOOKUP(L3643,行政目的!$A$2:$B$9,2,FALSE))</f>
        <v>生活インフラ・国土保全</v>
      </c>
    </row>
    <row r="3644" spans="1:15">
      <c r="A3644" s="3">
        <v>67</v>
      </c>
      <c r="B3644" s="3">
        <v>1072</v>
      </c>
      <c r="C3644" s="3">
        <v>0</v>
      </c>
      <c r="D3644" s="3" t="s">
        <v>2876</v>
      </c>
      <c r="E3644" s="3" t="s">
        <v>114</v>
      </c>
      <c r="F3644" s="3" t="s">
        <v>549</v>
      </c>
      <c r="G3644" s="35" t="s">
        <v>3916</v>
      </c>
      <c r="I3644" s="16">
        <v>1</v>
      </c>
      <c r="K3644" s="3">
        <v>2</v>
      </c>
      <c r="L3644" s="3">
        <v>1</v>
      </c>
      <c r="M3644" s="3" t="s">
        <v>112</v>
      </c>
      <c r="N3644" s="3" t="str">
        <f t="shared" si="14"/>
        <v>インフラ資産</v>
      </c>
      <c r="O3644" s="3" t="str">
        <f>IF(L3644="","",VLOOKUP(L3644,行政目的!$A$2:$B$9,2,FALSE))</f>
        <v>生活インフラ・国土保全</v>
      </c>
    </row>
    <row r="3645" spans="1:15">
      <c r="A3645" s="3">
        <v>67</v>
      </c>
      <c r="B3645" s="3">
        <v>1073</v>
      </c>
      <c r="C3645" s="3">
        <v>0</v>
      </c>
      <c r="D3645" s="3" t="s">
        <v>2876</v>
      </c>
      <c r="E3645" s="3" t="s">
        <v>114</v>
      </c>
      <c r="F3645" s="3" t="s">
        <v>549</v>
      </c>
      <c r="G3645" s="35" t="s">
        <v>3917</v>
      </c>
      <c r="I3645" s="16">
        <v>1</v>
      </c>
      <c r="K3645" s="3">
        <v>2</v>
      </c>
      <c r="L3645" s="3">
        <v>1</v>
      </c>
      <c r="M3645" s="3" t="s">
        <v>112</v>
      </c>
      <c r="N3645" s="3" t="str">
        <f t="shared" si="14"/>
        <v>インフラ資産</v>
      </c>
      <c r="O3645" s="3" t="str">
        <f>IF(L3645="","",VLOOKUP(L3645,行政目的!$A$2:$B$9,2,FALSE))</f>
        <v>生活インフラ・国土保全</v>
      </c>
    </row>
    <row r="3646" spans="1:15">
      <c r="A3646" s="3">
        <v>67</v>
      </c>
      <c r="B3646" s="3">
        <v>1074</v>
      </c>
      <c r="C3646" s="3">
        <v>0</v>
      </c>
      <c r="D3646" s="3" t="s">
        <v>2876</v>
      </c>
      <c r="E3646" s="3" t="s">
        <v>114</v>
      </c>
      <c r="F3646" s="3" t="s">
        <v>549</v>
      </c>
      <c r="G3646" s="35" t="s">
        <v>3918</v>
      </c>
      <c r="I3646" s="16">
        <v>1</v>
      </c>
      <c r="K3646" s="3">
        <v>2</v>
      </c>
      <c r="L3646" s="3">
        <v>1</v>
      </c>
      <c r="M3646" s="3" t="s">
        <v>112</v>
      </c>
      <c r="N3646" s="3" t="str">
        <f t="shared" si="14"/>
        <v>インフラ資産</v>
      </c>
      <c r="O3646" s="3" t="str">
        <f>IF(L3646="","",VLOOKUP(L3646,行政目的!$A$2:$B$9,2,FALSE))</f>
        <v>生活インフラ・国土保全</v>
      </c>
    </row>
    <row r="3647" spans="1:15">
      <c r="A3647" s="3">
        <v>67</v>
      </c>
      <c r="B3647" s="3">
        <v>1075</v>
      </c>
      <c r="C3647" s="3">
        <v>0</v>
      </c>
      <c r="D3647" s="3" t="s">
        <v>2876</v>
      </c>
      <c r="E3647" s="3" t="s">
        <v>114</v>
      </c>
      <c r="F3647" s="3" t="s">
        <v>549</v>
      </c>
      <c r="G3647" s="35" t="s">
        <v>3919</v>
      </c>
      <c r="I3647" s="16">
        <v>1</v>
      </c>
      <c r="K3647" s="3">
        <v>2</v>
      </c>
      <c r="L3647" s="3">
        <v>1</v>
      </c>
      <c r="M3647" s="3" t="s">
        <v>112</v>
      </c>
      <c r="N3647" s="3" t="str">
        <f t="shared" si="14"/>
        <v>インフラ資産</v>
      </c>
      <c r="O3647" s="3" t="str">
        <f>IF(L3647="","",VLOOKUP(L3647,行政目的!$A$2:$B$9,2,FALSE))</f>
        <v>生活インフラ・国土保全</v>
      </c>
    </row>
    <row r="3648" spans="1:15">
      <c r="A3648" s="3">
        <v>67</v>
      </c>
      <c r="B3648" s="3">
        <v>1076</v>
      </c>
      <c r="C3648" s="3">
        <v>0</v>
      </c>
      <c r="D3648" s="3" t="s">
        <v>2876</v>
      </c>
      <c r="E3648" s="3" t="s">
        <v>114</v>
      </c>
      <c r="F3648" s="3" t="s">
        <v>549</v>
      </c>
      <c r="G3648" s="35" t="s">
        <v>3920</v>
      </c>
      <c r="I3648" s="16">
        <v>1</v>
      </c>
      <c r="K3648" s="3">
        <v>2</v>
      </c>
      <c r="L3648" s="3">
        <v>1</v>
      </c>
      <c r="M3648" s="3" t="s">
        <v>112</v>
      </c>
      <c r="N3648" s="3" t="str">
        <f t="shared" si="14"/>
        <v>インフラ資産</v>
      </c>
      <c r="O3648" s="3" t="str">
        <f>IF(L3648="","",VLOOKUP(L3648,行政目的!$A$2:$B$9,2,FALSE))</f>
        <v>生活インフラ・国土保全</v>
      </c>
    </row>
    <row r="3649" spans="1:15">
      <c r="A3649" s="3">
        <v>67</v>
      </c>
      <c r="B3649" s="3">
        <v>1077</v>
      </c>
      <c r="C3649" s="3">
        <v>0</v>
      </c>
      <c r="D3649" s="3" t="s">
        <v>2876</v>
      </c>
      <c r="E3649" s="3" t="s">
        <v>114</v>
      </c>
      <c r="F3649" s="3" t="s">
        <v>549</v>
      </c>
      <c r="G3649" s="35" t="s">
        <v>3921</v>
      </c>
      <c r="I3649" s="16">
        <v>1</v>
      </c>
      <c r="K3649" s="3">
        <v>2</v>
      </c>
      <c r="L3649" s="3">
        <v>1</v>
      </c>
      <c r="M3649" s="3" t="s">
        <v>112</v>
      </c>
      <c r="N3649" s="3" t="str">
        <f t="shared" si="14"/>
        <v>インフラ資産</v>
      </c>
      <c r="O3649" s="3" t="str">
        <f>IF(L3649="","",VLOOKUP(L3649,行政目的!$A$2:$B$9,2,FALSE))</f>
        <v>生活インフラ・国土保全</v>
      </c>
    </row>
    <row r="3650" spans="1:15">
      <c r="A3650" s="3">
        <v>67</v>
      </c>
      <c r="B3650" s="3">
        <v>1078</v>
      </c>
      <c r="C3650" s="3">
        <v>0</v>
      </c>
      <c r="D3650" s="3" t="s">
        <v>2876</v>
      </c>
      <c r="E3650" s="3" t="s">
        <v>114</v>
      </c>
      <c r="F3650" s="3" t="s">
        <v>549</v>
      </c>
      <c r="G3650" s="35" t="s">
        <v>3922</v>
      </c>
      <c r="I3650" s="16">
        <v>1</v>
      </c>
      <c r="K3650" s="3">
        <v>2</v>
      </c>
      <c r="L3650" s="3">
        <v>1</v>
      </c>
      <c r="M3650" s="3" t="s">
        <v>112</v>
      </c>
      <c r="N3650" s="3" t="str">
        <f t="shared" si="14"/>
        <v>インフラ資産</v>
      </c>
      <c r="O3650" s="3" t="str">
        <f>IF(L3650="","",VLOOKUP(L3650,行政目的!$A$2:$B$9,2,FALSE))</f>
        <v>生活インフラ・国土保全</v>
      </c>
    </row>
    <row r="3651" spans="1:15">
      <c r="A3651" s="3">
        <v>67</v>
      </c>
      <c r="B3651" s="3">
        <v>1079</v>
      </c>
      <c r="C3651" s="3">
        <v>0</v>
      </c>
      <c r="D3651" s="3" t="s">
        <v>2876</v>
      </c>
      <c r="E3651" s="3" t="s">
        <v>114</v>
      </c>
      <c r="F3651" s="3" t="s">
        <v>549</v>
      </c>
      <c r="G3651" s="35" t="s">
        <v>3923</v>
      </c>
      <c r="I3651" s="16">
        <v>1</v>
      </c>
      <c r="K3651" s="3">
        <v>2</v>
      </c>
      <c r="L3651" s="3">
        <v>1</v>
      </c>
      <c r="M3651" s="3" t="s">
        <v>112</v>
      </c>
      <c r="N3651" s="3" t="str">
        <f t="shared" si="14"/>
        <v>インフラ資産</v>
      </c>
      <c r="O3651" s="3" t="str">
        <f>IF(L3651="","",VLOOKUP(L3651,行政目的!$A$2:$B$9,2,FALSE))</f>
        <v>生活インフラ・国土保全</v>
      </c>
    </row>
    <row r="3652" spans="1:15">
      <c r="A3652" s="3">
        <v>67</v>
      </c>
      <c r="B3652" s="3">
        <v>1080</v>
      </c>
      <c r="C3652" s="3">
        <v>0</v>
      </c>
      <c r="D3652" s="3" t="s">
        <v>2876</v>
      </c>
      <c r="E3652" s="3" t="s">
        <v>114</v>
      </c>
      <c r="F3652" s="3" t="s">
        <v>549</v>
      </c>
      <c r="G3652" s="35" t="s">
        <v>3924</v>
      </c>
      <c r="I3652" s="16">
        <v>1</v>
      </c>
      <c r="K3652" s="3">
        <v>2</v>
      </c>
      <c r="L3652" s="3">
        <v>1</v>
      </c>
      <c r="M3652" s="3" t="s">
        <v>112</v>
      </c>
      <c r="N3652" s="3" t="str">
        <f t="shared" si="14"/>
        <v>インフラ資産</v>
      </c>
      <c r="O3652" s="3" t="str">
        <f>IF(L3652="","",VLOOKUP(L3652,行政目的!$A$2:$B$9,2,FALSE))</f>
        <v>生活インフラ・国土保全</v>
      </c>
    </row>
    <row r="3653" spans="1:15">
      <c r="A3653" s="3">
        <v>67</v>
      </c>
      <c r="B3653" s="3">
        <v>1081</v>
      </c>
      <c r="C3653" s="3">
        <v>0</v>
      </c>
      <c r="D3653" s="3" t="s">
        <v>2876</v>
      </c>
      <c r="E3653" s="3" t="s">
        <v>114</v>
      </c>
      <c r="F3653" s="3" t="s">
        <v>549</v>
      </c>
      <c r="G3653" s="35" t="s">
        <v>3925</v>
      </c>
      <c r="I3653" s="16">
        <v>1</v>
      </c>
      <c r="K3653" s="3">
        <v>2</v>
      </c>
      <c r="L3653" s="3">
        <v>1</v>
      </c>
      <c r="M3653" s="3" t="s">
        <v>112</v>
      </c>
      <c r="N3653" s="3" t="str">
        <f t="shared" si="14"/>
        <v>インフラ資産</v>
      </c>
      <c r="O3653" s="3" t="str">
        <f>IF(L3653="","",VLOOKUP(L3653,行政目的!$A$2:$B$9,2,FALSE))</f>
        <v>生活インフラ・国土保全</v>
      </c>
    </row>
    <row r="3654" spans="1:15">
      <c r="A3654" s="3">
        <v>67</v>
      </c>
      <c r="B3654" s="3">
        <v>1082</v>
      </c>
      <c r="C3654" s="3">
        <v>0</v>
      </c>
      <c r="D3654" s="3" t="s">
        <v>2876</v>
      </c>
      <c r="E3654" s="3" t="s">
        <v>114</v>
      </c>
      <c r="F3654" s="3" t="s">
        <v>470</v>
      </c>
      <c r="G3654" s="35" t="s">
        <v>3926</v>
      </c>
      <c r="I3654" s="16">
        <v>1</v>
      </c>
      <c r="K3654" s="3">
        <v>2</v>
      </c>
      <c r="L3654" s="3">
        <v>1</v>
      </c>
      <c r="M3654" s="3" t="s">
        <v>112</v>
      </c>
      <c r="N3654" s="3" t="str">
        <f t="shared" si="14"/>
        <v>インフラ資産</v>
      </c>
      <c r="O3654" s="3" t="str">
        <f>IF(L3654="","",VLOOKUP(L3654,行政目的!$A$2:$B$9,2,FALSE))</f>
        <v>生活インフラ・国土保全</v>
      </c>
    </row>
    <row r="3655" spans="1:15">
      <c r="A3655" s="3">
        <v>67</v>
      </c>
      <c r="B3655" s="3">
        <v>1083</v>
      </c>
      <c r="C3655" s="3">
        <v>0</v>
      </c>
      <c r="D3655" s="3" t="s">
        <v>2876</v>
      </c>
      <c r="E3655" s="3" t="s">
        <v>114</v>
      </c>
      <c r="F3655" s="3" t="s">
        <v>470</v>
      </c>
      <c r="G3655" s="35" t="s">
        <v>3927</v>
      </c>
      <c r="I3655" s="16">
        <v>1</v>
      </c>
      <c r="K3655" s="3">
        <v>2</v>
      </c>
      <c r="L3655" s="3">
        <v>1</v>
      </c>
      <c r="M3655" s="3" t="s">
        <v>112</v>
      </c>
      <c r="N3655" s="3" t="str">
        <f t="shared" si="14"/>
        <v>インフラ資産</v>
      </c>
      <c r="O3655" s="3" t="str">
        <f>IF(L3655="","",VLOOKUP(L3655,行政目的!$A$2:$B$9,2,FALSE))</f>
        <v>生活インフラ・国土保全</v>
      </c>
    </row>
    <row r="3656" spans="1:15">
      <c r="A3656" s="3">
        <v>67</v>
      </c>
      <c r="B3656" s="3">
        <v>1084</v>
      </c>
      <c r="C3656" s="3">
        <v>0</v>
      </c>
      <c r="D3656" s="3" t="s">
        <v>2876</v>
      </c>
      <c r="E3656" s="3" t="s">
        <v>114</v>
      </c>
      <c r="F3656" s="3" t="s">
        <v>470</v>
      </c>
      <c r="G3656" s="35" t="s">
        <v>3928</v>
      </c>
      <c r="I3656" s="16">
        <v>1</v>
      </c>
      <c r="K3656" s="3">
        <v>2</v>
      </c>
      <c r="L3656" s="3">
        <v>1</v>
      </c>
      <c r="M3656" s="3" t="s">
        <v>112</v>
      </c>
      <c r="N3656" s="3" t="str">
        <f t="shared" si="14"/>
        <v>インフラ資産</v>
      </c>
      <c r="O3656" s="3" t="str">
        <f>IF(L3656="","",VLOOKUP(L3656,行政目的!$A$2:$B$9,2,FALSE))</f>
        <v>生活インフラ・国土保全</v>
      </c>
    </row>
    <row r="3657" spans="1:15">
      <c r="A3657" s="3">
        <v>67</v>
      </c>
      <c r="B3657" s="3">
        <v>1085</v>
      </c>
      <c r="C3657" s="3">
        <v>0</v>
      </c>
      <c r="D3657" s="3" t="s">
        <v>2876</v>
      </c>
      <c r="E3657" s="3" t="s">
        <v>114</v>
      </c>
      <c r="F3657" s="3" t="s">
        <v>470</v>
      </c>
      <c r="G3657" s="35" t="s">
        <v>3929</v>
      </c>
      <c r="I3657" s="16">
        <v>1</v>
      </c>
      <c r="K3657" s="3">
        <v>2</v>
      </c>
      <c r="L3657" s="3">
        <v>1</v>
      </c>
      <c r="M3657" s="3" t="s">
        <v>112</v>
      </c>
      <c r="N3657" s="3" t="str">
        <f t="shared" si="14"/>
        <v>インフラ資産</v>
      </c>
      <c r="O3657" s="3" t="str">
        <f>IF(L3657="","",VLOOKUP(L3657,行政目的!$A$2:$B$9,2,FALSE))</f>
        <v>生活インフラ・国土保全</v>
      </c>
    </row>
    <row r="3658" spans="1:15">
      <c r="A3658" s="3">
        <v>67</v>
      </c>
      <c r="B3658" s="3">
        <v>1086</v>
      </c>
      <c r="C3658" s="3">
        <v>0</v>
      </c>
      <c r="D3658" s="3" t="s">
        <v>2876</v>
      </c>
      <c r="E3658" s="3" t="s">
        <v>114</v>
      </c>
      <c r="F3658" s="3" t="s">
        <v>470</v>
      </c>
      <c r="G3658" s="35" t="s">
        <v>3930</v>
      </c>
      <c r="I3658" s="16">
        <v>1</v>
      </c>
      <c r="K3658" s="3">
        <v>2</v>
      </c>
      <c r="L3658" s="3">
        <v>1</v>
      </c>
      <c r="M3658" s="3" t="s">
        <v>112</v>
      </c>
      <c r="N3658" s="3" t="str">
        <f t="shared" si="14"/>
        <v>インフラ資産</v>
      </c>
      <c r="O3658" s="3" t="str">
        <f>IF(L3658="","",VLOOKUP(L3658,行政目的!$A$2:$B$9,2,FALSE))</f>
        <v>生活インフラ・国土保全</v>
      </c>
    </row>
    <row r="3659" spans="1:15">
      <c r="A3659" s="3">
        <v>67</v>
      </c>
      <c r="B3659" s="3">
        <v>1087</v>
      </c>
      <c r="C3659" s="3">
        <v>0</v>
      </c>
      <c r="D3659" s="3" t="s">
        <v>2876</v>
      </c>
      <c r="E3659" s="3" t="s">
        <v>114</v>
      </c>
      <c r="F3659" s="3" t="s">
        <v>470</v>
      </c>
      <c r="G3659" s="35" t="s">
        <v>3931</v>
      </c>
      <c r="I3659" s="16">
        <v>1</v>
      </c>
      <c r="K3659" s="3">
        <v>2</v>
      </c>
      <c r="L3659" s="3">
        <v>1</v>
      </c>
      <c r="M3659" s="3" t="s">
        <v>112</v>
      </c>
      <c r="N3659" s="3" t="str">
        <f t="shared" si="14"/>
        <v>インフラ資産</v>
      </c>
      <c r="O3659" s="3" t="str">
        <f>IF(L3659="","",VLOOKUP(L3659,行政目的!$A$2:$B$9,2,FALSE))</f>
        <v>生活インフラ・国土保全</v>
      </c>
    </row>
    <row r="3660" spans="1:15">
      <c r="A3660" s="3">
        <v>67</v>
      </c>
      <c r="B3660" s="3">
        <v>1088</v>
      </c>
      <c r="C3660" s="3">
        <v>0</v>
      </c>
      <c r="D3660" s="3" t="s">
        <v>2876</v>
      </c>
      <c r="E3660" s="3" t="s">
        <v>114</v>
      </c>
      <c r="F3660" s="3" t="s">
        <v>470</v>
      </c>
      <c r="G3660" s="35" t="s">
        <v>3932</v>
      </c>
      <c r="I3660" s="16">
        <v>1</v>
      </c>
      <c r="K3660" s="3">
        <v>2</v>
      </c>
      <c r="L3660" s="3">
        <v>1</v>
      </c>
      <c r="M3660" s="3" t="s">
        <v>112</v>
      </c>
      <c r="N3660" s="3" t="str">
        <f t="shared" si="14"/>
        <v>インフラ資産</v>
      </c>
      <c r="O3660" s="3" t="str">
        <f>IF(L3660="","",VLOOKUP(L3660,行政目的!$A$2:$B$9,2,FALSE))</f>
        <v>生活インフラ・国土保全</v>
      </c>
    </row>
    <row r="3661" spans="1:15">
      <c r="A3661" s="3">
        <v>67</v>
      </c>
      <c r="B3661" s="3">
        <v>1089</v>
      </c>
      <c r="C3661" s="3">
        <v>0</v>
      </c>
      <c r="D3661" s="3" t="s">
        <v>2876</v>
      </c>
      <c r="E3661" s="3" t="s">
        <v>114</v>
      </c>
      <c r="F3661" s="3" t="s">
        <v>470</v>
      </c>
      <c r="G3661" s="35" t="s">
        <v>3933</v>
      </c>
      <c r="I3661" s="16">
        <v>1</v>
      </c>
      <c r="K3661" s="3">
        <v>2</v>
      </c>
      <c r="L3661" s="3">
        <v>1</v>
      </c>
      <c r="M3661" s="3" t="s">
        <v>112</v>
      </c>
      <c r="N3661" s="3" t="str">
        <f t="shared" si="14"/>
        <v>インフラ資産</v>
      </c>
      <c r="O3661" s="3" t="str">
        <f>IF(L3661="","",VLOOKUP(L3661,行政目的!$A$2:$B$9,2,FALSE))</f>
        <v>生活インフラ・国土保全</v>
      </c>
    </row>
    <row r="3662" spans="1:15">
      <c r="A3662" s="3">
        <v>67</v>
      </c>
      <c r="B3662" s="3">
        <v>1090</v>
      </c>
      <c r="C3662" s="3">
        <v>0</v>
      </c>
      <c r="D3662" s="3" t="s">
        <v>2876</v>
      </c>
      <c r="E3662" s="3" t="s">
        <v>114</v>
      </c>
      <c r="F3662" s="3" t="s">
        <v>470</v>
      </c>
      <c r="G3662" s="35" t="s">
        <v>3934</v>
      </c>
      <c r="I3662" s="16">
        <v>1</v>
      </c>
      <c r="K3662" s="3">
        <v>2</v>
      </c>
      <c r="L3662" s="3">
        <v>1</v>
      </c>
      <c r="M3662" s="3" t="s">
        <v>112</v>
      </c>
      <c r="N3662" s="3" t="str">
        <f t="shared" si="14"/>
        <v>インフラ資産</v>
      </c>
      <c r="O3662" s="3" t="str">
        <f>IF(L3662="","",VLOOKUP(L3662,行政目的!$A$2:$B$9,2,FALSE))</f>
        <v>生活インフラ・国土保全</v>
      </c>
    </row>
    <row r="3663" spans="1:15">
      <c r="A3663" s="3">
        <v>67</v>
      </c>
      <c r="B3663" s="3">
        <v>1091</v>
      </c>
      <c r="C3663" s="3">
        <v>0</v>
      </c>
      <c r="D3663" s="3" t="s">
        <v>2876</v>
      </c>
      <c r="E3663" s="3" t="s">
        <v>114</v>
      </c>
      <c r="F3663" s="3" t="s">
        <v>470</v>
      </c>
      <c r="G3663" s="35" t="s">
        <v>3935</v>
      </c>
      <c r="I3663" s="16">
        <v>1</v>
      </c>
      <c r="K3663" s="3">
        <v>2</v>
      </c>
      <c r="L3663" s="3">
        <v>1</v>
      </c>
      <c r="M3663" s="3" t="s">
        <v>112</v>
      </c>
      <c r="N3663" s="3" t="str">
        <f t="shared" si="14"/>
        <v>インフラ資産</v>
      </c>
      <c r="O3663" s="3" t="str">
        <f>IF(L3663="","",VLOOKUP(L3663,行政目的!$A$2:$B$9,2,FALSE))</f>
        <v>生活インフラ・国土保全</v>
      </c>
    </row>
    <row r="3664" spans="1:15">
      <c r="A3664" s="3">
        <v>67</v>
      </c>
      <c r="B3664" s="3">
        <v>1092</v>
      </c>
      <c r="C3664" s="3">
        <v>0</v>
      </c>
      <c r="D3664" s="3" t="s">
        <v>2876</v>
      </c>
      <c r="E3664" s="3" t="s">
        <v>114</v>
      </c>
      <c r="F3664" s="3" t="s">
        <v>470</v>
      </c>
      <c r="G3664" s="35" t="s">
        <v>3936</v>
      </c>
      <c r="I3664" s="16">
        <v>1</v>
      </c>
      <c r="K3664" s="3">
        <v>2</v>
      </c>
      <c r="L3664" s="3">
        <v>1</v>
      </c>
      <c r="M3664" s="3" t="s">
        <v>112</v>
      </c>
      <c r="N3664" s="3" t="str">
        <f t="shared" si="14"/>
        <v>インフラ資産</v>
      </c>
      <c r="O3664" s="3" t="str">
        <f>IF(L3664="","",VLOOKUP(L3664,行政目的!$A$2:$B$9,2,FALSE))</f>
        <v>生活インフラ・国土保全</v>
      </c>
    </row>
    <row r="3665" spans="1:15">
      <c r="A3665" s="3">
        <v>67</v>
      </c>
      <c r="B3665" s="3">
        <v>1093</v>
      </c>
      <c r="C3665" s="3">
        <v>0</v>
      </c>
      <c r="D3665" s="3" t="s">
        <v>2876</v>
      </c>
      <c r="E3665" s="3" t="s">
        <v>114</v>
      </c>
      <c r="F3665" s="3" t="s">
        <v>470</v>
      </c>
      <c r="G3665" s="35" t="s">
        <v>3937</v>
      </c>
      <c r="I3665" s="16">
        <v>1</v>
      </c>
      <c r="K3665" s="3">
        <v>2</v>
      </c>
      <c r="L3665" s="3">
        <v>1</v>
      </c>
      <c r="M3665" s="3" t="s">
        <v>112</v>
      </c>
      <c r="N3665" s="3" t="str">
        <f t="shared" si="14"/>
        <v>インフラ資産</v>
      </c>
      <c r="O3665" s="3" t="str">
        <f>IF(L3665="","",VLOOKUP(L3665,行政目的!$A$2:$B$9,2,FALSE))</f>
        <v>生活インフラ・国土保全</v>
      </c>
    </row>
    <row r="3666" spans="1:15">
      <c r="A3666" s="3">
        <v>67</v>
      </c>
      <c r="B3666" s="3">
        <v>1094</v>
      </c>
      <c r="C3666" s="3">
        <v>0</v>
      </c>
      <c r="D3666" s="3" t="s">
        <v>2876</v>
      </c>
      <c r="E3666" s="3" t="s">
        <v>114</v>
      </c>
      <c r="F3666" s="3" t="s">
        <v>470</v>
      </c>
      <c r="G3666" s="35" t="s">
        <v>3938</v>
      </c>
      <c r="I3666" s="16">
        <v>1</v>
      </c>
      <c r="K3666" s="3">
        <v>2</v>
      </c>
      <c r="L3666" s="3">
        <v>1</v>
      </c>
      <c r="M3666" s="3" t="s">
        <v>112</v>
      </c>
      <c r="N3666" s="3" t="str">
        <f t="shared" si="14"/>
        <v>インフラ資産</v>
      </c>
      <c r="O3666" s="3" t="str">
        <f>IF(L3666="","",VLOOKUP(L3666,行政目的!$A$2:$B$9,2,FALSE))</f>
        <v>生活インフラ・国土保全</v>
      </c>
    </row>
    <row r="3667" spans="1:15">
      <c r="A3667" s="3">
        <v>67</v>
      </c>
      <c r="B3667" s="3">
        <v>1095</v>
      </c>
      <c r="C3667" s="3">
        <v>0</v>
      </c>
      <c r="D3667" s="3" t="s">
        <v>2876</v>
      </c>
      <c r="E3667" s="3" t="s">
        <v>114</v>
      </c>
      <c r="F3667" s="3" t="s">
        <v>470</v>
      </c>
      <c r="G3667" s="35" t="s">
        <v>3939</v>
      </c>
      <c r="I3667" s="16">
        <v>1</v>
      </c>
      <c r="K3667" s="3">
        <v>2</v>
      </c>
      <c r="L3667" s="3">
        <v>1</v>
      </c>
      <c r="M3667" s="3" t="s">
        <v>112</v>
      </c>
      <c r="N3667" s="3" t="str">
        <f t="shared" si="14"/>
        <v>インフラ資産</v>
      </c>
      <c r="O3667" s="3" t="str">
        <f>IF(L3667="","",VLOOKUP(L3667,行政目的!$A$2:$B$9,2,FALSE))</f>
        <v>生活インフラ・国土保全</v>
      </c>
    </row>
    <row r="3668" spans="1:15">
      <c r="A3668" s="3">
        <v>67</v>
      </c>
      <c r="B3668" s="3">
        <v>1096</v>
      </c>
      <c r="C3668" s="3">
        <v>0</v>
      </c>
      <c r="D3668" s="3" t="s">
        <v>2876</v>
      </c>
      <c r="E3668" s="3" t="s">
        <v>114</v>
      </c>
      <c r="F3668" s="3" t="s">
        <v>470</v>
      </c>
      <c r="G3668" s="35" t="s">
        <v>3940</v>
      </c>
      <c r="I3668" s="16">
        <v>1</v>
      </c>
      <c r="K3668" s="3">
        <v>2</v>
      </c>
      <c r="L3668" s="3">
        <v>1</v>
      </c>
      <c r="M3668" s="3" t="s">
        <v>112</v>
      </c>
      <c r="N3668" s="3" t="str">
        <f t="shared" si="14"/>
        <v>インフラ資産</v>
      </c>
      <c r="O3668" s="3" t="str">
        <f>IF(L3668="","",VLOOKUP(L3668,行政目的!$A$2:$B$9,2,FALSE))</f>
        <v>生活インフラ・国土保全</v>
      </c>
    </row>
    <row r="3669" spans="1:15">
      <c r="A3669" s="3">
        <v>67</v>
      </c>
      <c r="B3669" s="3">
        <v>1097</v>
      </c>
      <c r="C3669" s="3">
        <v>0</v>
      </c>
      <c r="D3669" s="3" t="s">
        <v>2876</v>
      </c>
      <c r="E3669" s="3" t="s">
        <v>114</v>
      </c>
      <c r="F3669" s="3" t="s">
        <v>470</v>
      </c>
      <c r="G3669" s="35" t="s">
        <v>3941</v>
      </c>
      <c r="I3669" s="16">
        <v>1</v>
      </c>
      <c r="K3669" s="3">
        <v>2</v>
      </c>
      <c r="L3669" s="3">
        <v>1</v>
      </c>
      <c r="M3669" s="3" t="s">
        <v>112</v>
      </c>
      <c r="N3669" s="3" t="str">
        <f t="shared" si="14"/>
        <v>インフラ資産</v>
      </c>
      <c r="O3669" s="3" t="str">
        <f>IF(L3669="","",VLOOKUP(L3669,行政目的!$A$2:$B$9,2,FALSE))</f>
        <v>生活インフラ・国土保全</v>
      </c>
    </row>
    <row r="3670" spans="1:15">
      <c r="A3670" s="3">
        <v>67</v>
      </c>
      <c r="B3670" s="3">
        <v>1098</v>
      </c>
      <c r="C3670" s="3">
        <v>0</v>
      </c>
      <c r="D3670" s="3" t="s">
        <v>2876</v>
      </c>
      <c r="E3670" s="3" t="s">
        <v>114</v>
      </c>
      <c r="F3670" s="3" t="s">
        <v>470</v>
      </c>
      <c r="G3670" s="35" t="s">
        <v>3942</v>
      </c>
      <c r="I3670" s="16">
        <v>1</v>
      </c>
      <c r="K3670" s="3">
        <v>2</v>
      </c>
      <c r="L3670" s="3">
        <v>1</v>
      </c>
      <c r="M3670" s="3" t="s">
        <v>112</v>
      </c>
      <c r="N3670" s="3" t="str">
        <f t="shared" si="14"/>
        <v>インフラ資産</v>
      </c>
      <c r="O3670" s="3" t="str">
        <f>IF(L3670="","",VLOOKUP(L3670,行政目的!$A$2:$B$9,2,FALSE))</f>
        <v>生活インフラ・国土保全</v>
      </c>
    </row>
    <row r="3671" spans="1:15">
      <c r="A3671" s="3">
        <v>67</v>
      </c>
      <c r="B3671" s="3">
        <v>1099</v>
      </c>
      <c r="C3671" s="3">
        <v>0</v>
      </c>
      <c r="D3671" s="3" t="s">
        <v>2876</v>
      </c>
      <c r="E3671" s="3" t="s">
        <v>114</v>
      </c>
      <c r="F3671" s="3" t="s">
        <v>1111</v>
      </c>
      <c r="G3671" s="35" t="s">
        <v>3943</v>
      </c>
      <c r="I3671" s="16">
        <v>1</v>
      </c>
      <c r="K3671" s="3">
        <v>2</v>
      </c>
      <c r="L3671" s="3">
        <v>1</v>
      </c>
      <c r="M3671" s="3" t="s">
        <v>112</v>
      </c>
      <c r="N3671" s="3" t="str">
        <f t="shared" si="14"/>
        <v>インフラ資産</v>
      </c>
      <c r="O3671" s="3" t="str">
        <f>IF(L3671="","",VLOOKUP(L3671,行政目的!$A$2:$B$9,2,FALSE))</f>
        <v>生活インフラ・国土保全</v>
      </c>
    </row>
    <row r="3672" spans="1:15">
      <c r="A3672" s="3">
        <v>67</v>
      </c>
      <c r="B3672" s="3">
        <v>1100</v>
      </c>
      <c r="C3672" s="3">
        <v>0</v>
      </c>
      <c r="D3672" s="3" t="s">
        <v>2876</v>
      </c>
      <c r="E3672" s="3" t="s">
        <v>114</v>
      </c>
      <c r="F3672" s="3" t="s">
        <v>1111</v>
      </c>
      <c r="G3672" s="35" t="s">
        <v>3944</v>
      </c>
      <c r="I3672" s="16">
        <v>1</v>
      </c>
      <c r="K3672" s="3">
        <v>2</v>
      </c>
      <c r="L3672" s="3">
        <v>1</v>
      </c>
      <c r="M3672" s="3" t="s">
        <v>112</v>
      </c>
      <c r="N3672" s="3" t="str">
        <f t="shared" si="14"/>
        <v>インフラ資産</v>
      </c>
      <c r="O3672" s="3" t="str">
        <f>IF(L3672="","",VLOOKUP(L3672,行政目的!$A$2:$B$9,2,FALSE))</f>
        <v>生活インフラ・国土保全</v>
      </c>
    </row>
    <row r="3673" spans="1:15">
      <c r="A3673" s="3">
        <v>67</v>
      </c>
      <c r="B3673" s="3">
        <v>1101</v>
      </c>
      <c r="C3673" s="3">
        <v>0</v>
      </c>
      <c r="D3673" s="3" t="s">
        <v>2876</v>
      </c>
      <c r="E3673" s="3" t="s">
        <v>114</v>
      </c>
      <c r="F3673" s="3" t="s">
        <v>1111</v>
      </c>
      <c r="G3673" s="35" t="s">
        <v>3945</v>
      </c>
      <c r="I3673" s="16">
        <v>1</v>
      </c>
      <c r="K3673" s="3">
        <v>2</v>
      </c>
      <c r="L3673" s="3">
        <v>1</v>
      </c>
      <c r="M3673" s="3" t="s">
        <v>112</v>
      </c>
      <c r="N3673" s="3" t="str">
        <f t="shared" si="14"/>
        <v>インフラ資産</v>
      </c>
      <c r="O3673" s="3" t="str">
        <f>IF(L3673="","",VLOOKUP(L3673,行政目的!$A$2:$B$9,2,FALSE))</f>
        <v>生活インフラ・国土保全</v>
      </c>
    </row>
    <row r="3674" spans="1:15">
      <c r="A3674" s="3">
        <v>67</v>
      </c>
      <c r="B3674" s="3">
        <v>1102</v>
      </c>
      <c r="C3674" s="3">
        <v>0</v>
      </c>
      <c r="D3674" s="3" t="s">
        <v>2876</v>
      </c>
      <c r="E3674" s="3" t="s">
        <v>114</v>
      </c>
      <c r="F3674" s="3" t="s">
        <v>1111</v>
      </c>
      <c r="G3674" s="35" t="s">
        <v>3946</v>
      </c>
      <c r="I3674" s="16">
        <v>1</v>
      </c>
      <c r="K3674" s="3">
        <v>2</v>
      </c>
      <c r="L3674" s="3">
        <v>1</v>
      </c>
      <c r="M3674" s="3" t="s">
        <v>112</v>
      </c>
      <c r="N3674" s="3" t="str">
        <f t="shared" si="14"/>
        <v>インフラ資産</v>
      </c>
      <c r="O3674" s="3" t="str">
        <f>IF(L3674="","",VLOOKUP(L3674,行政目的!$A$2:$B$9,2,FALSE))</f>
        <v>生活インフラ・国土保全</v>
      </c>
    </row>
    <row r="3675" spans="1:15">
      <c r="A3675" s="3">
        <v>67</v>
      </c>
      <c r="B3675" s="3">
        <v>1103</v>
      </c>
      <c r="C3675" s="3">
        <v>0</v>
      </c>
      <c r="D3675" s="3" t="s">
        <v>2876</v>
      </c>
      <c r="E3675" s="3" t="s">
        <v>114</v>
      </c>
      <c r="F3675" s="3" t="s">
        <v>1111</v>
      </c>
      <c r="G3675" s="35" t="s">
        <v>3947</v>
      </c>
      <c r="I3675" s="16">
        <v>1</v>
      </c>
      <c r="K3675" s="3">
        <v>2</v>
      </c>
      <c r="L3675" s="3">
        <v>1</v>
      </c>
      <c r="M3675" s="3" t="s">
        <v>112</v>
      </c>
      <c r="N3675" s="3" t="str">
        <f t="shared" si="14"/>
        <v>インフラ資産</v>
      </c>
      <c r="O3675" s="3" t="str">
        <f>IF(L3675="","",VLOOKUP(L3675,行政目的!$A$2:$B$9,2,FALSE))</f>
        <v>生活インフラ・国土保全</v>
      </c>
    </row>
    <row r="3676" spans="1:15">
      <c r="A3676" s="3">
        <v>67</v>
      </c>
      <c r="B3676" s="3">
        <v>1104</v>
      </c>
      <c r="C3676" s="3">
        <v>0</v>
      </c>
      <c r="D3676" s="3" t="s">
        <v>2876</v>
      </c>
      <c r="E3676" s="3" t="s">
        <v>114</v>
      </c>
      <c r="F3676" s="3" t="s">
        <v>1111</v>
      </c>
      <c r="G3676" s="35" t="s">
        <v>3948</v>
      </c>
      <c r="I3676" s="16">
        <v>1</v>
      </c>
      <c r="K3676" s="3">
        <v>2</v>
      </c>
      <c r="L3676" s="3">
        <v>1</v>
      </c>
      <c r="M3676" s="3" t="s">
        <v>112</v>
      </c>
      <c r="N3676" s="3" t="str">
        <f t="shared" si="14"/>
        <v>インフラ資産</v>
      </c>
      <c r="O3676" s="3" t="str">
        <f>IF(L3676="","",VLOOKUP(L3676,行政目的!$A$2:$B$9,2,FALSE))</f>
        <v>生活インフラ・国土保全</v>
      </c>
    </row>
    <row r="3677" spans="1:15">
      <c r="A3677" s="3">
        <v>67</v>
      </c>
      <c r="B3677" s="3">
        <v>1105</v>
      </c>
      <c r="C3677" s="3">
        <v>0</v>
      </c>
      <c r="D3677" s="3" t="s">
        <v>2876</v>
      </c>
      <c r="E3677" s="3" t="s">
        <v>114</v>
      </c>
      <c r="F3677" s="3" t="s">
        <v>1111</v>
      </c>
      <c r="G3677" s="35" t="s">
        <v>3949</v>
      </c>
      <c r="I3677" s="16">
        <v>1</v>
      </c>
      <c r="K3677" s="3">
        <v>2</v>
      </c>
      <c r="L3677" s="3">
        <v>1</v>
      </c>
      <c r="M3677" s="3" t="s">
        <v>112</v>
      </c>
      <c r="N3677" s="3" t="str">
        <f t="shared" si="14"/>
        <v>インフラ資産</v>
      </c>
      <c r="O3677" s="3" t="str">
        <f>IF(L3677="","",VLOOKUP(L3677,行政目的!$A$2:$B$9,2,FALSE))</f>
        <v>生活インフラ・国土保全</v>
      </c>
    </row>
    <row r="3678" spans="1:15">
      <c r="A3678" s="3">
        <v>67</v>
      </c>
      <c r="B3678" s="3">
        <v>1106</v>
      </c>
      <c r="C3678" s="3">
        <v>0</v>
      </c>
      <c r="D3678" s="3" t="s">
        <v>2876</v>
      </c>
      <c r="E3678" s="3" t="s">
        <v>114</v>
      </c>
      <c r="F3678" s="3" t="s">
        <v>1111</v>
      </c>
      <c r="G3678" s="35" t="s">
        <v>3950</v>
      </c>
      <c r="I3678" s="16">
        <v>1</v>
      </c>
      <c r="K3678" s="3">
        <v>2</v>
      </c>
      <c r="L3678" s="3">
        <v>1</v>
      </c>
      <c r="M3678" s="3" t="s">
        <v>112</v>
      </c>
      <c r="N3678" s="3" t="str">
        <f t="shared" si="14"/>
        <v>インフラ資産</v>
      </c>
      <c r="O3678" s="3" t="str">
        <f>IF(L3678="","",VLOOKUP(L3678,行政目的!$A$2:$B$9,2,FALSE))</f>
        <v>生活インフラ・国土保全</v>
      </c>
    </row>
    <row r="3679" spans="1:15">
      <c r="A3679" s="3">
        <v>67</v>
      </c>
      <c r="B3679" s="3">
        <v>1107</v>
      </c>
      <c r="C3679" s="3">
        <v>0</v>
      </c>
      <c r="D3679" s="3" t="s">
        <v>2876</v>
      </c>
      <c r="E3679" s="3" t="s">
        <v>114</v>
      </c>
      <c r="F3679" s="3" t="s">
        <v>1111</v>
      </c>
      <c r="G3679" s="35" t="s">
        <v>3951</v>
      </c>
      <c r="I3679" s="16">
        <v>1</v>
      </c>
      <c r="K3679" s="3">
        <v>2</v>
      </c>
      <c r="L3679" s="3">
        <v>1</v>
      </c>
      <c r="M3679" s="3" t="s">
        <v>112</v>
      </c>
      <c r="N3679" s="3" t="str">
        <f t="shared" si="14"/>
        <v>インフラ資産</v>
      </c>
      <c r="O3679" s="3" t="str">
        <f>IF(L3679="","",VLOOKUP(L3679,行政目的!$A$2:$B$9,2,FALSE))</f>
        <v>生活インフラ・国土保全</v>
      </c>
    </row>
    <row r="3680" spans="1:15">
      <c r="A3680" s="3">
        <v>67</v>
      </c>
      <c r="B3680" s="3">
        <v>1108</v>
      </c>
      <c r="C3680" s="3">
        <v>0</v>
      </c>
      <c r="D3680" s="3" t="s">
        <v>2876</v>
      </c>
      <c r="E3680" s="3" t="s">
        <v>114</v>
      </c>
      <c r="F3680" s="3" t="s">
        <v>3952</v>
      </c>
      <c r="G3680" s="35" t="s">
        <v>3953</v>
      </c>
      <c r="I3680" s="16">
        <v>1</v>
      </c>
      <c r="K3680" s="3">
        <v>2</v>
      </c>
      <c r="L3680" s="3">
        <v>1</v>
      </c>
      <c r="M3680" s="3" t="s">
        <v>112</v>
      </c>
      <c r="N3680" s="3" t="str">
        <f t="shared" si="14"/>
        <v>インフラ資産</v>
      </c>
      <c r="O3680" s="3" t="str">
        <f>IF(L3680="","",VLOOKUP(L3680,行政目的!$A$2:$B$9,2,FALSE))</f>
        <v>生活インフラ・国土保全</v>
      </c>
    </row>
    <row r="3681" spans="1:15">
      <c r="A3681" s="3">
        <v>67</v>
      </c>
      <c r="B3681" s="3">
        <v>1109</v>
      </c>
      <c r="C3681" s="3">
        <v>0</v>
      </c>
      <c r="D3681" s="3" t="s">
        <v>2876</v>
      </c>
      <c r="E3681" s="3" t="s">
        <v>114</v>
      </c>
      <c r="F3681" s="3" t="s">
        <v>3952</v>
      </c>
      <c r="G3681" s="35" t="s">
        <v>3954</v>
      </c>
      <c r="I3681" s="16">
        <v>1</v>
      </c>
      <c r="K3681" s="3">
        <v>2</v>
      </c>
      <c r="L3681" s="3">
        <v>1</v>
      </c>
      <c r="M3681" s="3" t="s">
        <v>112</v>
      </c>
      <c r="N3681" s="3" t="str">
        <f t="shared" si="14"/>
        <v>インフラ資産</v>
      </c>
      <c r="O3681" s="3" t="str">
        <f>IF(L3681="","",VLOOKUP(L3681,行政目的!$A$2:$B$9,2,FALSE))</f>
        <v>生活インフラ・国土保全</v>
      </c>
    </row>
    <row r="3682" spans="1:15">
      <c r="A3682" s="3">
        <v>67</v>
      </c>
      <c r="B3682" s="3">
        <v>1110</v>
      </c>
      <c r="C3682" s="3">
        <v>0</v>
      </c>
      <c r="D3682" s="3" t="s">
        <v>2876</v>
      </c>
      <c r="E3682" s="3" t="s">
        <v>114</v>
      </c>
      <c r="F3682" s="3" t="s">
        <v>3952</v>
      </c>
      <c r="G3682" s="35" t="s">
        <v>3955</v>
      </c>
      <c r="I3682" s="16">
        <v>1</v>
      </c>
      <c r="K3682" s="3">
        <v>2</v>
      </c>
      <c r="L3682" s="3">
        <v>1</v>
      </c>
      <c r="M3682" s="3" t="s">
        <v>112</v>
      </c>
      <c r="N3682" s="3" t="str">
        <f t="shared" si="14"/>
        <v>インフラ資産</v>
      </c>
      <c r="O3682" s="3" t="str">
        <f>IF(L3682="","",VLOOKUP(L3682,行政目的!$A$2:$B$9,2,FALSE))</f>
        <v>生活インフラ・国土保全</v>
      </c>
    </row>
    <row r="3683" spans="1:15">
      <c r="A3683" s="3">
        <v>67</v>
      </c>
      <c r="B3683" s="3">
        <v>1111</v>
      </c>
      <c r="C3683" s="3">
        <v>0</v>
      </c>
      <c r="D3683" s="3" t="s">
        <v>2876</v>
      </c>
      <c r="E3683" s="3" t="s">
        <v>114</v>
      </c>
      <c r="F3683" s="3" t="s">
        <v>3952</v>
      </c>
      <c r="G3683" s="35" t="s">
        <v>3956</v>
      </c>
      <c r="I3683" s="16">
        <v>1</v>
      </c>
      <c r="K3683" s="3">
        <v>2</v>
      </c>
      <c r="L3683" s="3">
        <v>1</v>
      </c>
      <c r="M3683" s="3" t="s">
        <v>112</v>
      </c>
      <c r="N3683" s="3" t="str">
        <f t="shared" si="14"/>
        <v>インフラ資産</v>
      </c>
      <c r="O3683" s="3" t="str">
        <f>IF(L3683="","",VLOOKUP(L3683,行政目的!$A$2:$B$9,2,FALSE))</f>
        <v>生活インフラ・国土保全</v>
      </c>
    </row>
    <row r="3684" spans="1:15">
      <c r="A3684" s="3">
        <v>67</v>
      </c>
      <c r="B3684" s="3">
        <v>1112</v>
      </c>
      <c r="C3684" s="3">
        <v>0</v>
      </c>
      <c r="D3684" s="3" t="s">
        <v>2876</v>
      </c>
      <c r="E3684" s="3" t="s">
        <v>114</v>
      </c>
      <c r="F3684" s="3" t="s">
        <v>447</v>
      </c>
      <c r="G3684" s="35" t="s">
        <v>3957</v>
      </c>
      <c r="I3684" s="16">
        <v>1</v>
      </c>
      <c r="K3684" s="3">
        <v>2</v>
      </c>
      <c r="L3684" s="3">
        <v>1</v>
      </c>
      <c r="M3684" s="3" t="s">
        <v>112</v>
      </c>
      <c r="N3684" s="3" t="str">
        <f t="shared" si="14"/>
        <v>インフラ資産</v>
      </c>
      <c r="O3684" s="3" t="str">
        <f>IF(L3684="","",VLOOKUP(L3684,行政目的!$A$2:$B$9,2,FALSE))</f>
        <v>生活インフラ・国土保全</v>
      </c>
    </row>
    <row r="3685" spans="1:15">
      <c r="A3685" s="3">
        <v>67</v>
      </c>
      <c r="B3685" s="3">
        <v>1113</v>
      </c>
      <c r="C3685" s="3">
        <v>0</v>
      </c>
      <c r="D3685" s="3" t="s">
        <v>2876</v>
      </c>
      <c r="E3685" s="3" t="s">
        <v>114</v>
      </c>
      <c r="F3685" s="3" t="s">
        <v>447</v>
      </c>
      <c r="G3685" s="35" t="s">
        <v>3958</v>
      </c>
      <c r="I3685" s="16">
        <v>1</v>
      </c>
      <c r="K3685" s="3">
        <v>2</v>
      </c>
      <c r="L3685" s="3">
        <v>1</v>
      </c>
      <c r="M3685" s="3" t="s">
        <v>112</v>
      </c>
      <c r="N3685" s="3" t="str">
        <f t="shared" si="14"/>
        <v>インフラ資産</v>
      </c>
      <c r="O3685" s="3" t="str">
        <f>IF(L3685="","",VLOOKUP(L3685,行政目的!$A$2:$B$9,2,FALSE))</f>
        <v>生活インフラ・国土保全</v>
      </c>
    </row>
    <row r="3686" spans="1:15">
      <c r="A3686" s="3">
        <v>67</v>
      </c>
      <c r="B3686" s="3">
        <v>1114</v>
      </c>
      <c r="C3686" s="3">
        <v>0</v>
      </c>
      <c r="D3686" s="3" t="s">
        <v>2876</v>
      </c>
      <c r="E3686" s="3" t="s">
        <v>114</v>
      </c>
      <c r="F3686" s="3" t="s">
        <v>447</v>
      </c>
      <c r="G3686" s="35" t="s">
        <v>3959</v>
      </c>
      <c r="I3686" s="16">
        <v>1</v>
      </c>
      <c r="K3686" s="3">
        <v>2</v>
      </c>
      <c r="L3686" s="3">
        <v>1</v>
      </c>
      <c r="M3686" s="3" t="s">
        <v>112</v>
      </c>
      <c r="N3686" s="3" t="str">
        <f t="shared" si="14"/>
        <v>インフラ資産</v>
      </c>
      <c r="O3686" s="3" t="str">
        <f>IF(L3686="","",VLOOKUP(L3686,行政目的!$A$2:$B$9,2,FALSE))</f>
        <v>生活インフラ・国土保全</v>
      </c>
    </row>
    <row r="3687" spans="1:15">
      <c r="A3687" s="3">
        <v>67</v>
      </c>
      <c r="B3687" s="3">
        <v>1115</v>
      </c>
      <c r="C3687" s="3">
        <v>0</v>
      </c>
      <c r="D3687" s="3" t="s">
        <v>2876</v>
      </c>
      <c r="E3687" s="3" t="s">
        <v>114</v>
      </c>
      <c r="F3687" s="3" t="s">
        <v>447</v>
      </c>
      <c r="G3687" s="35" t="s">
        <v>3960</v>
      </c>
      <c r="I3687" s="16">
        <v>1</v>
      </c>
      <c r="K3687" s="3">
        <v>2</v>
      </c>
      <c r="L3687" s="3">
        <v>1</v>
      </c>
      <c r="M3687" s="3" t="s">
        <v>112</v>
      </c>
      <c r="N3687" s="3" t="str">
        <f t="shared" si="14"/>
        <v>インフラ資産</v>
      </c>
      <c r="O3687" s="3" t="str">
        <f>IF(L3687="","",VLOOKUP(L3687,行政目的!$A$2:$B$9,2,FALSE))</f>
        <v>生活インフラ・国土保全</v>
      </c>
    </row>
    <row r="3688" spans="1:15">
      <c r="A3688" s="3">
        <v>67</v>
      </c>
      <c r="B3688" s="3">
        <v>1116</v>
      </c>
      <c r="C3688" s="3">
        <v>0</v>
      </c>
      <c r="D3688" s="3" t="s">
        <v>2876</v>
      </c>
      <c r="E3688" s="3" t="s">
        <v>114</v>
      </c>
      <c r="F3688" s="3" t="s">
        <v>447</v>
      </c>
      <c r="G3688" s="35" t="s">
        <v>3961</v>
      </c>
      <c r="I3688" s="16">
        <v>1</v>
      </c>
      <c r="K3688" s="3">
        <v>2</v>
      </c>
      <c r="L3688" s="3">
        <v>1</v>
      </c>
      <c r="M3688" s="3" t="s">
        <v>112</v>
      </c>
      <c r="N3688" s="3" t="str">
        <f t="shared" si="14"/>
        <v>インフラ資産</v>
      </c>
      <c r="O3688" s="3" t="str">
        <f>IF(L3688="","",VLOOKUP(L3688,行政目的!$A$2:$B$9,2,FALSE))</f>
        <v>生活インフラ・国土保全</v>
      </c>
    </row>
    <row r="3689" spans="1:15">
      <c r="A3689" s="3">
        <v>67</v>
      </c>
      <c r="B3689" s="3">
        <v>1117</v>
      </c>
      <c r="C3689" s="3">
        <v>0</v>
      </c>
      <c r="D3689" s="3" t="s">
        <v>2876</v>
      </c>
      <c r="E3689" s="3" t="s">
        <v>114</v>
      </c>
      <c r="F3689" s="3" t="s">
        <v>447</v>
      </c>
      <c r="G3689" s="35" t="s">
        <v>3962</v>
      </c>
      <c r="I3689" s="16">
        <v>1</v>
      </c>
      <c r="K3689" s="3">
        <v>2</v>
      </c>
      <c r="L3689" s="3">
        <v>1</v>
      </c>
      <c r="M3689" s="3" t="s">
        <v>112</v>
      </c>
      <c r="N3689" s="3" t="str">
        <f t="shared" si="14"/>
        <v>インフラ資産</v>
      </c>
      <c r="O3689" s="3" t="str">
        <f>IF(L3689="","",VLOOKUP(L3689,行政目的!$A$2:$B$9,2,FALSE))</f>
        <v>生活インフラ・国土保全</v>
      </c>
    </row>
    <row r="3690" spans="1:15">
      <c r="A3690" s="3">
        <v>67</v>
      </c>
      <c r="B3690" s="3">
        <v>1118</v>
      </c>
      <c r="C3690" s="3">
        <v>0</v>
      </c>
      <c r="D3690" s="3" t="s">
        <v>2876</v>
      </c>
      <c r="E3690" s="3" t="s">
        <v>114</v>
      </c>
      <c r="F3690" s="3" t="s">
        <v>451</v>
      </c>
      <c r="G3690" s="35" t="s">
        <v>3963</v>
      </c>
      <c r="I3690" s="16">
        <v>1</v>
      </c>
      <c r="K3690" s="3">
        <v>2</v>
      </c>
      <c r="L3690" s="3">
        <v>1</v>
      </c>
      <c r="M3690" s="3" t="s">
        <v>112</v>
      </c>
      <c r="N3690" s="3" t="str">
        <f t="shared" si="14"/>
        <v>インフラ資産</v>
      </c>
      <c r="O3690" s="3" t="str">
        <f>IF(L3690="","",VLOOKUP(L3690,行政目的!$A$2:$B$9,2,FALSE))</f>
        <v>生活インフラ・国土保全</v>
      </c>
    </row>
    <row r="3691" spans="1:15">
      <c r="A3691" s="3">
        <v>67</v>
      </c>
      <c r="B3691" s="3">
        <v>1119</v>
      </c>
      <c r="C3691" s="3">
        <v>0</v>
      </c>
      <c r="D3691" s="3" t="s">
        <v>2876</v>
      </c>
      <c r="E3691" s="3" t="s">
        <v>114</v>
      </c>
      <c r="F3691" s="3" t="s">
        <v>451</v>
      </c>
      <c r="G3691" s="35" t="s">
        <v>3964</v>
      </c>
      <c r="I3691" s="16">
        <v>1</v>
      </c>
      <c r="K3691" s="3">
        <v>2</v>
      </c>
      <c r="L3691" s="3">
        <v>1</v>
      </c>
      <c r="M3691" s="3" t="s">
        <v>112</v>
      </c>
      <c r="N3691" s="3" t="str">
        <f t="shared" si="14"/>
        <v>インフラ資産</v>
      </c>
      <c r="O3691" s="3" t="str">
        <f>IF(L3691="","",VLOOKUP(L3691,行政目的!$A$2:$B$9,2,FALSE))</f>
        <v>生活インフラ・国土保全</v>
      </c>
    </row>
    <row r="3692" spans="1:15">
      <c r="A3692" s="3">
        <v>67</v>
      </c>
      <c r="B3692" s="3">
        <v>1120</v>
      </c>
      <c r="C3692" s="3">
        <v>0</v>
      </c>
      <c r="D3692" s="3" t="s">
        <v>2876</v>
      </c>
      <c r="E3692" s="3" t="s">
        <v>114</v>
      </c>
      <c r="F3692" s="3" t="s">
        <v>451</v>
      </c>
      <c r="G3692" s="35" t="s">
        <v>3965</v>
      </c>
      <c r="I3692" s="16">
        <v>1</v>
      </c>
      <c r="K3692" s="3">
        <v>2</v>
      </c>
      <c r="L3692" s="3">
        <v>1</v>
      </c>
      <c r="M3692" s="3" t="s">
        <v>112</v>
      </c>
      <c r="N3692" s="3" t="str">
        <f t="shared" si="14"/>
        <v>インフラ資産</v>
      </c>
      <c r="O3692" s="3" t="str">
        <f>IF(L3692="","",VLOOKUP(L3692,行政目的!$A$2:$B$9,2,FALSE))</f>
        <v>生活インフラ・国土保全</v>
      </c>
    </row>
    <row r="3693" spans="1:15">
      <c r="A3693" s="3">
        <v>67</v>
      </c>
      <c r="B3693" s="3">
        <v>1121</v>
      </c>
      <c r="C3693" s="3">
        <v>0</v>
      </c>
      <c r="D3693" s="3" t="s">
        <v>2876</v>
      </c>
      <c r="E3693" s="3" t="s">
        <v>114</v>
      </c>
      <c r="F3693" s="3" t="s">
        <v>451</v>
      </c>
      <c r="G3693" s="35" t="s">
        <v>3966</v>
      </c>
      <c r="I3693" s="16">
        <v>1</v>
      </c>
      <c r="K3693" s="3">
        <v>2</v>
      </c>
      <c r="L3693" s="3">
        <v>1</v>
      </c>
      <c r="M3693" s="3" t="s">
        <v>112</v>
      </c>
      <c r="N3693" s="3" t="str">
        <f t="shared" si="14"/>
        <v>インフラ資産</v>
      </c>
      <c r="O3693" s="3" t="str">
        <f>IF(L3693="","",VLOOKUP(L3693,行政目的!$A$2:$B$9,2,FALSE))</f>
        <v>生活インフラ・国土保全</v>
      </c>
    </row>
    <row r="3694" spans="1:15">
      <c r="A3694" s="3">
        <v>67</v>
      </c>
      <c r="B3694" s="3">
        <v>1122</v>
      </c>
      <c r="C3694" s="3">
        <v>0</v>
      </c>
      <c r="D3694" s="3" t="s">
        <v>2876</v>
      </c>
      <c r="E3694" s="3" t="s">
        <v>114</v>
      </c>
      <c r="F3694" s="3" t="s">
        <v>451</v>
      </c>
      <c r="G3694" s="35" t="s">
        <v>3967</v>
      </c>
      <c r="I3694" s="16">
        <v>1</v>
      </c>
      <c r="K3694" s="3">
        <v>2</v>
      </c>
      <c r="L3694" s="3">
        <v>1</v>
      </c>
      <c r="M3694" s="3" t="s">
        <v>112</v>
      </c>
      <c r="N3694" s="3" t="str">
        <f t="shared" si="14"/>
        <v>インフラ資産</v>
      </c>
      <c r="O3694" s="3" t="str">
        <f>IF(L3694="","",VLOOKUP(L3694,行政目的!$A$2:$B$9,2,FALSE))</f>
        <v>生活インフラ・国土保全</v>
      </c>
    </row>
    <row r="3695" spans="1:15">
      <c r="A3695" s="3">
        <v>67</v>
      </c>
      <c r="B3695" s="3">
        <v>1123</v>
      </c>
      <c r="C3695" s="3">
        <v>0</v>
      </c>
      <c r="D3695" s="3" t="s">
        <v>2876</v>
      </c>
      <c r="E3695" s="3" t="s">
        <v>114</v>
      </c>
      <c r="F3695" s="3" t="s">
        <v>451</v>
      </c>
      <c r="G3695" s="35" t="s">
        <v>3968</v>
      </c>
      <c r="I3695" s="16">
        <v>1</v>
      </c>
      <c r="K3695" s="3">
        <v>2</v>
      </c>
      <c r="L3695" s="3">
        <v>1</v>
      </c>
      <c r="M3695" s="3" t="s">
        <v>112</v>
      </c>
      <c r="N3695" s="3" t="str">
        <f t="shared" si="14"/>
        <v>インフラ資産</v>
      </c>
      <c r="O3695" s="3" t="str">
        <f>IF(L3695="","",VLOOKUP(L3695,行政目的!$A$2:$B$9,2,FALSE))</f>
        <v>生活インフラ・国土保全</v>
      </c>
    </row>
    <row r="3696" spans="1:15">
      <c r="A3696" s="3">
        <v>67</v>
      </c>
      <c r="B3696" s="3">
        <v>1124</v>
      </c>
      <c r="C3696" s="3">
        <v>0</v>
      </c>
      <c r="D3696" s="3" t="s">
        <v>2876</v>
      </c>
      <c r="E3696" s="3" t="s">
        <v>114</v>
      </c>
      <c r="F3696" s="3" t="s">
        <v>451</v>
      </c>
      <c r="G3696" s="35" t="s">
        <v>3969</v>
      </c>
      <c r="I3696" s="16">
        <v>1</v>
      </c>
      <c r="K3696" s="3">
        <v>2</v>
      </c>
      <c r="L3696" s="3">
        <v>1</v>
      </c>
      <c r="M3696" s="3" t="s">
        <v>112</v>
      </c>
      <c r="N3696" s="3" t="str">
        <f t="shared" si="14"/>
        <v>インフラ資産</v>
      </c>
      <c r="O3696" s="3" t="str">
        <f>IF(L3696="","",VLOOKUP(L3696,行政目的!$A$2:$B$9,2,FALSE))</f>
        <v>生活インフラ・国土保全</v>
      </c>
    </row>
    <row r="3697" spans="1:15">
      <c r="A3697" s="3">
        <v>67</v>
      </c>
      <c r="B3697" s="3">
        <v>1125</v>
      </c>
      <c r="C3697" s="3">
        <v>0</v>
      </c>
      <c r="D3697" s="3" t="s">
        <v>2876</v>
      </c>
      <c r="E3697" s="3" t="s">
        <v>114</v>
      </c>
      <c r="F3697" s="3" t="s">
        <v>451</v>
      </c>
      <c r="G3697" s="35" t="s">
        <v>3970</v>
      </c>
      <c r="I3697" s="16">
        <v>1</v>
      </c>
      <c r="K3697" s="3">
        <v>2</v>
      </c>
      <c r="L3697" s="3">
        <v>1</v>
      </c>
      <c r="M3697" s="3" t="s">
        <v>112</v>
      </c>
      <c r="N3697" s="3" t="str">
        <f t="shared" si="14"/>
        <v>インフラ資産</v>
      </c>
      <c r="O3697" s="3" t="str">
        <f>IF(L3697="","",VLOOKUP(L3697,行政目的!$A$2:$B$9,2,FALSE))</f>
        <v>生活インフラ・国土保全</v>
      </c>
    </row>
    <row r="3698" spans="1:15">
      <c r="A3698" s="3">
        <v>67</v>
      </c>
      <c r="B3698" s="3">
        <v>1126</v>
      </c>
      <c r="C3698" s="3">
        <v>0</v>
      </c>
      <c r="D3698" s="3" t="s">
        <v>2876</v>
      </c>
      <c r="E3698" s="3" t="s">
        <v>114</v>
      </c>
      <c r="F3698" s="3" t="s">
        <v>451</v>
      </c>
      <c r="G3698" s="35" t="s">
        <v>3971</v>
      </c>
      <c r="I3698" s="16">
        <v>1</v>
      </c>
      <c r="K3698" s="3">
        <v>2</v>
      </c>
      <c r="L3698" s="3">
        <v>1</v>
      </c>
      <c r="M3698" s="3" t="s">
        <v>112</v>
      </c>
      <c r="N3698" s="3" t="str">
        <f t="shared" si="14"/>
        <v>インフラ資産</v>
      </c>
      <c r="O3698" s="3" t="str">
        <f>IF(L3698="","",VLOOKUP(L3698,行政目的!$A$2:$B$9,2,FALSE))</f>
        <v>生活インフラ・国土保全</v>
      </c>
    </row>
    <row r="3699" spans="1:15">
      <c r="A3699" s="3">
        <v>67</v>
      </c>
      <c r="B3699" s="3">
        <v>1127</v>
      </c>
      <c r="C3699" s="3">
        <v>0</v>
      </c>
      <c r="D3699" s="3" t="s">
        <v>2876</v>
      </c>
      <c r="E3699" s="3" t="s">
        <v>114</v>
      </c>
      <c r="F3699" s="3" t="s">
        <v>451</v>
      </c>
      <c r="G3699" s="35" t="s">
        <v>3972</v>
      </c>
      <c r="I3699" s="16">
        <v>1</v>
      </c>
      <c r="K3699" s="3">
        <v>2</v>
      </c>
      <c r="L3699" s="3">
        <v>1</v>
      </c>
      <c r="M3699" s="3" t="s">
        <v>112</v>
      </c>
      <c r="N3699" s="3" t="str">
        <f t="shared" si="14"/>
        <v>インフラ資産</v>
      </c>
      <c r="O3699" s="3" t="str">
        <f>IF(L3699="","",VLOOKUP(L3699,行政目的!$A$2:$B$9,2,FALSE))</f>
        <v>生活インフラ・国土保全</v>
      </c>
    </row>
    <row r="3700" spans="1:15">
      <c r="A3700" s="3">
        <v>67</v>
      </c>
      <c r="B3700" s="3">
        <v>1128</v>
      </c>
      <c r="C3700" s="3">
        <v>0</v>
      </c>
      <c r="D3700" s="3" t="s">
        <v>2876</v>
      </c>
      <c r="E3700" s="3" t="s">
        <v>114</v>
      </c>
      <c r="F3700" s="3" t="s">
        <v>451</v>
      </c>
      <c r="G3700" s="35" t="s">
        <v>3973</v>
      </c>
      <c r="I3700" s="16">
        <v>1</v>
      </c>
      <c r="K3700" s="3">
        <v>2</v>
      </c>
      <c r="L3700" s="3">
        <v>1</v>
      </c>
      <c r="M3700" s="3" t="s">
        <v>112</v>
      </c>
      <c r="N3700" s="3" t="str">
        <f t="shared" si="14"/>
        <v>インフラ資産</v>
      </c>
      <c r="O3700" s="3" t="str">
        <f>IF(L3700="","",VLOOKUP(L3700,行政目的!$A$2:$B$9,2,FALSE))</f>
        <v>生活インフラ・国土保全</v>
      </c>
    </row>
    <row r="3701" spans="1:15">
      <c r="A3701" s="3">
        <v>67</v>
      </c>
      <c r="B3701" s="3">
        <v>1129</v>
      </c>
      <c r="C3701" s="3">
        <v>0</v>
      </c>
      <c r="D3701" s="3" t="s">
        <v>2876</v>
      </c>
      <c r="E3701" s="3" t="s">
        <v>114</v>
      </c>
      <c r="F3701" s="3" t="s">
        <v>451</v>
      </c>
      <c r="G3701" s="35" t="s">
        <v>3974</v>
      </c>
      <c r="I3701" s="16">
        <v>1</v>
      </c>
      <c r="K3701" s="3">
        <v>2</v>
      </c>
      <c r="L3701" s="3">
        <v>1</v>
      </c>
      <c r="M3701" s="3" t="s">
        <v>112</v>
      </c>
      <c r="N3701" s="3" t="str">
        <f t="shared" si="14"/>
        <v>インフラ資産</v>
      </c>
      <c r="O3701" s="3" t="str">
        <f>IF(L3701="","",VLOOKUP(L3701,行政目的!$A$2:$B$9,2,FALSE))</f>
        <v>生活インフラ・国土保全</v>
      </c>
    </row>
    <row r="3702" spans="1:15">
      <c r="A3702" s="3">
        <v>67</v>
      </c>
      <c r="B3702" s="3">
        <v>1130</v>
      </c>
      <c r="C3702" s="3">
        <v>0</v>
      </c>
      <c r="D3702" s="3" t="s">
        <v>2876</v>
      </c>
      <c r="E3702" s="3" t="s">
        <v>114</v>
      </c>
      <c r="F3702" s="3" t="s">
        <v>454</v>
      </c>
      <c r="G3702" s="35" t="s">
        <v>3975</v>
      </c>
      <c r="I3702" s="16">
        <v>1</v>
      </c>
      <c r="K3702" s="3">
        <v>2</v>
      </c>
      <c r="L3702" s="3">
        <v>1</v>
      </c>
      <c r="M3702" s="3" t="s">
        <v>112</v>
      </c>
      <c r="N3702" s="3" t="str">
        <f t="shared" si="14"/>
        <v>インフラ資産</v>
      </c>
      <c r="O3702" s="3" t="str">
        <f>IF(L3702="","",VLOOKUP(L3702,行政目的!$A$2:$B$9,2,FALSE))</f>
        <v>生活インフラ・国土保全</v>
      </c>
    </row>
    <row r="3703" spans="1:15">
      <c r="A3703" s="3">
        <v>67</v>
      </c>
      <c r="B3703" s="3">
        <v>1131</v>
      </c>
      <c r="C3703" s="3">
        <v>0</v>
      </c>
      <c r="D3703" s="3" t="s">
        <v>2876</v>
      </c>
      <c r="E3703" s="3" t="s">
        <v>114</v>
      </c>
      <c r="F3703" s="3" t="s">
        <v>454</v>
      </c>
      <c r="G3703" s="35" t="s">
        <v>3976</v>
      </c>
      <c r="I3703" s="16">
        <v>1</v>
      </c>
      <c r="K3703" s="3">
        <v>2</v>
      </c>
      <c r="L3703" s="3">
        <v>1</v>
      </c>
      <c r="M3703" s="3" t="s">
        <v>112</v>
      </c>
      <c r="N3703" s="3" t="str">
        <f t="shared" si="14"/>
        <v>インフラ資産</v>
      </c>
      <c r="O3703" s="3" t="str">
        <f>IF(L3703="","",VLOOKUP(L3703,行政目的!$A$2:$B$9,2,FALSE))</f>
        <v>生活インフラ・国土保全</v>
      </c>
    </row>
    <row r="3704" spans="1:15">
      <c r="A3704" s="3">
        <v>67</v>
      </c>
      <c r="B3704" s="3">
        <v>1132</v>
      </c>
      <c r="C3704" s="3">
        <v>0</v>
      </c>
      <c r="D3704" s="3" t="s">
        <v>2876</v>
      </c>
      <c r="E3704" s="3" t="s">
        <v>114</v>
      </c>
      <c r="F3704" s="3" t="s">
        <v>523</v>
      </c>
      <c r="G3704" s="35" t="s">
        <v>3977</v>
      </c>
      <c r="I3704" s="16">
        <v>1</v>
      </c>
      <c r="K3704" s="3">
        <v>2</v>
      </c>
      <c r="L3704" s="3">
        <v>1</v>
      </c>
      <c r="M3704" s="3" t="s">
        <v>112</v>
      </c>
      <c r="N3704" s="3" t="str">
        <f t="shared" si="14"/>
        <v>インフラ資産</v>
      </c>
      <c r="O3704" s="3" t="str">
        <f>IF(L3704="","",VLOOKUP(L3704,行政目的!$A$2:$B$9,2,FALSE))</f>
        <v>生活インフラ・国土保全</v>
      </c>
    </row>
    <row r="3705" spans="1:15">
      <c r="A3705" s="3">
        <v>67</v>
      </c>
      <c r="B3705" s="3">
        <v>1133</v>
      </c>
      <c r="C3705" s="3">
        <v>0</v>
      </c>
      <c r="D3705" s="3" t="s">
        <v>2876</v>
      </c>
      <c r="E3705" s="3" t="s">
        <v>114</v>
      </c>
      <c r="F3705" s="3" t="s">
        <v>712</v>
      </c>
      <c r="G3705" s="35" t="s">
        <v>3978</v>
      </c>
      <c r="I3705" s="16">
        <v>1</v>
      </c>
      <c r="K3705" s="3">
        <v>2</v>
      </c>
      <c r="L3705" s="3">
        <v>1</v>
      </c>
      <c r="M3705" s="3" t="s">
        <v>112</v>
      </c>
      <c r="N3705" s="3" t="str">
        <f t="shared" si="14"/>
        <v>インフラ資産</v>
      </c>
      <c r="O3705" s="3" t="str">
        <f>IF(L3705="","",VLOOKUP(L3705,行政目的!$A$2:$B$9,2,FALSE))</f>
        <v>生活インフラ・国土保全</v>
      </c>
    </row>
    <row r="3706" spans="1:15">
      <c r="A3706" s="3">
        <v>67</v>
      </c>
      <c r="B3706" s="3">
        <v>1134</v>
      </c>
      <c r="C3706" s="3">
        <v>0</v>
      </c>
      <c r="D3706" s="3" t="s">
        <v>2876</v>
      </c>
      <c r="E3706" s="3" t="s">
        <v>114</v>
      </c>
      <c r="F3706" s="3" t="s">
        <v>712</v>
      </c>
      <c r="G3706" s="35" t="s">
        <v>3979</v>
      </c>
      <c r="I3706" s="16">
        <v>1</v>
      </c>
      <c r="K3706" s="3">
        <v>2</v>
      </c>
      <c r="L3706" s="3">
        <v>1</v>
      </c>
      <c r="M3706" s="3" t="s">
        <v>112</v>
      </c>
      <c r="N3706" s="3" t="str">
        <f t="shared" si="14"/>
        <v>インフラ資産</v>
      </c>
      <c r="O3706" s="3" t="str">
        <f>IF(L3706="","",VLOOKUP(L3706,行政目的!$A$2:$B$9,2,FALSE))</f>
        <v>生活インフラ・国土保全</v>
      </c>
    </row>
    <row r="3707" spans="1:15">
      <c r="A3707" s="3">
        <v>67</v>
      </c>
      <c r="B3707" s="3">
        <v>1135</v>
      </c>
      <c r="C3707" s="3">
        <v>0</v>
      </c>
      <c r="D3707" s="3" t="s">
        <v>2876</v>
      </c>
      <c r="E3707" s="3" t="s">
        <v>114</v>
      </c>
      <c r="F3707" s="3" t="s">
        <v>712</v>
      </c>
      <c r="G3707" s="35" t="s">
        <v>3980</v>
      </c>
      <c r="I3707" s="16">
        <v>1</v>
      </c>
      <c r="K3707" s="3">
        <v>2</v>
      </c>
      <c r="L3707" s="3">
        <v>1</v>
      </c>
      <c r="M3707" s="3" t="s">
        <v>112</v>
      </c>
      <c r="N3707" s="3" t="str">
        <f t="shared" si="14"/>
        <v>インフラ資産</v>
      </c>
      <c r="O3707" s="3" t="str">
        <f>IF(L3707="","",VLOOKUP(L3707,行政目的!$A$2:$B$9,2,FALSE))</f>
        <v>生活インフラ・国土保全</v>
      </c>
    </row>
    <row r="3708" spans="1:15">
      <c r="A3708" s="3">
        <v>67</v>
      </c>
      <c r="B3708" s="3">
        <v>1136</v>
      </c>
      <c r="C3708" s="3">
        <v>0</v>
      </c>
      <c r="D3708" s="3" t="s">
        <v>2876</v>
      </c>
      <c r="E3708" s="3" t="s">
        <v>114</v>
      </c>
      <c r="F3708" s="3" t="s">
        <v>712</v>
      </c>
      <c r="G3708" s="35" t="s">
        <v>3981</v>
      </c>
      <c r="I3708" s="16">
        <v>1</v>
      </c>
      <c r="K3708" s="3">
        <v>2</v>
      </c>
      <c r="L3708" s="3">
        <v>1</v>
      </c>
      <c r="M3708" s="3" t="s">
        <v>112</v>
      </c>
      <c r="N3708" s="3" t="str">
        <f t="shared" si="14"/>
        <v>インフラ資産</v>
      </c>
      <c r="O3708" s="3" t="str">
        <f>IF(L3708="","",VLOOKUP(L3708,行政目的!$A$2:$B$9,2,FALSE))</f>
        <v>生活インフラ・国土保全</v>
      </c>
    </row>
    <row r="3709" spans="1:15">
      <c r="A3709" s="3">
        <v>67</v>
      </c>
      <c r="B3709" s="3">
        <v>1137</v>
      </c>
      <c r="C3709" s="3">
        <v>0</v>
      </c>
      <c r="D3709" s="3" t="s">
        <v>2876</v>
      </c>
      <c r="E3709" s="3" t="s">
        <v>114</v>
      </c>
      <c r="F3709" s="3" t="s">
        <v>712</v>
      </c>
      <c r="G3709" s="35" t="s">
        <v>3982</v>
      </c>
      <c r="I3709" s="16">
        <v>1</v>
      </c>
      <c r="K3709" s="3">
        <v>2</v>
      </c>
      <c r="L3709" s="3">
        <v>1</v>
      </c>
      <c r="M3709" s="3" t="s">
        <v>112</v>
      </c>
      <c r="N3709" s="3" t="str">
        <f t="shared" si="14"/>
        <v>インフラ資産</v>
      </c>
      <c r="O3709" s="3" t="str">
        <f>IF(L3709="","",VLOOKUP(L3709,行政目的!$A$2:$B$9,2,FALSE))</f>
        <v>生活インフラ・国土保全</v>
      </c>
    </row>
    <row r="3710" spans="1:15">
      <c r="A3710" s="3">
        <v>67</v>
      </c>
      <c r="B3710" s="3">
        <v>1138</v>
      </c>
      <c r="C3710" s="3">
        <v>0</v>
      </c>
      <c r="D3710" s="3" t="s">
        <v>2876</v>
      </c>
      <c r="E3710" s="3" t="s">
        <v>114</v>
      </c>
      <c r="F3710" s="3" t="s">
        <v>712</v>
      </c>
      <c r="G3710" s="35" t="s">
        <v>3983</v>
      </c>
      <c r="I3710" s="16">
        <v>1</v>
      </c>
      <c r="K3710" s="3">
        <v>2</v>
      </c>
      <c r="L3710" s="3">
        <v>1</v>
      </c>
      <c r="M3710" s="3" t="s">
        <v>112</v>
      </c>
      <c r="N3710" s="3" t="str">
        <f t="shared" si="14"/>
        <v>インフラ資産</v>
      </c>
      <c r="O3710" s="3" t="str">
        <f>IF(L3710="","",VLOOKUP(L3710,行政目的!$A$2:$B$9,2,FALSE))</f>
        <v>生活インフラ・国土保全</v>
      </c>
    </row>
    <row r="3711" spans="1:15">
      <c r="A3711" s="3">
        <v>67</v>
      </c>
      <c r="B3711" s="3">
        <v>1139</v>
      </c>
      <c r="C3711" s="3">
        <v>0</v>
      </c>
      <c r="D3711" s="3" t="s">
        <v>2876</v>
      </c>
      <c r="E3711" s="3" t="s">
        <v>114</v>
      </c>
      <c r="F3711" s="3" t="s">
        <v>712</v>
      </c>
      <c r="G3711" s="35" t="s">
        <v>3984</v>
      </c>
      <c r="I3711" s="16">
        <v>1</v>
      </c>
      <c r="K3711" s="3">
        <v>2</v>
      </c>
      <c r="L3711" s="3">
        <v>1</v>
      </c>
      <c r="M3711" s="3" t="s">
        <v>112</v>
      </c>
      <c r="N3711" s="3" t="str">
        <f t="shared" si="14"/>
        <v>インフラ資産</v>
      </c>
      <c r="O3711" s="3" t="str">
        <f>IF(L3711="","",VLOOKUP(L3711,行政目的!$A$2:$B$9,2,FALSE))</f>
        <v>生活インフラ・国土保全</v>
      </c>
    </row>
    <row r="3712" spans="1:15">
      <c r="A3712" s="3">
        <v>67</v>
      </c>
      <c r="B3712" s="3">
        <v>1140</v>
      </c>
      <c r="C3712" s="3">
        <v>0</v>
      </c>
      <c r="D3712" s="3" t="s">
        <v>2876</v>
      </c>
      <c r="E3712" s="3" t="s">
        <v>114</v>
      </c>
      <c r="F3712" s="3" t="s">
        <v>712</v>
      </c>
      <c r="G3712" s="35" t="s">
        <v>3985</v>
      </c>
      <c r="I3712" s="16">
        <v>1</v>
      </c>
      <c r="K3712" s="3">
        <v>2</v>
      </c>
      <c r="L3712" s="3">
        <v>1</v>
      </c>
      <c r="M3712" s="3" t="s">
        <v>112</v>
      </c>
      <c r="N3712" s="3" t="str">
        <f t="shared" si="14"/>
        <v>インフラ資産</v>
      </c>
      <c r="O3712" s="3" t="str">
        <f>IF(L3712="","",VLOOKUP(L3712,行政目的!$A$2:$B$9,2,FALSE))</f>
        <v>生活インフラ・国土保全</v>
      </c>
    </row>
    <row r="3713" spans="1:15">
      <c r="A3713" s="3">
        <v>67</v>
      </c>
      <c r="B3713" s="3">
        <v>1141</v>
      </c>
      <c r="C3713" s="3">
        <v>0</v>
      </c>
      <c r="D3713" s="3" t="s">
        <v>2876</v>
      </c>
      <c r="E3713" s="3" t="s">
        <v>114</v>
      </c>
      <c r="F3713" s="3" t="s">
        <v>3986</v>
      </c>
      <c r="G3713" s="35" t="s">
        <v>3987</v>
      </c>
      <c r="I3713" s="16">
        <v>1</v>
      </c>
      <c r="K3713" s="3">
        <v>2</v>
      </c>
      <c r="L3713" s="3">
        <v>1</v>
      </c>
      <c r="M3713" s="3" t="s">
        <v>112</v>
      </c>
      <c r="N3713" s="3" t="str">
        <f t="shared" si="14"/>
        <v>インフラ資産</v>
      </c>
      <c r="O3713" s="3" t="str">
        <f>IF(L3713="","",VLOOKUP(L3713,行政目的!$A$2:$B$9,2,FALSE))</f>
        <v>生活インフラ・国土保全</v>
      </c>
    </row>
    <row r="3714" spans="1:15">
      <c r="A3714" s="3">
        <v>67</v>
      </c>
      <c r="B3714" s="3">
        <v>1142</v>
      </c>
      <c r="C3714" s="3">
        <v>0</v>
      </c>
      <c r="D3714" s="3" t="s">
        <v>2876</v>
      </c>
      <c r="E3714" s="3" t="s">
        <v>114</v>
      </c>
      <c r="F3714" s="3" t="s">
        <v>3986</v>
      </c>
      <c r="G3714" s="35" t="s">
        <v>3988</v>
      </c>
      <c r="I3714" s="16">
        <v>1</v>
      </c>
      <c r="K3714" s="3">
        <v>2</v>
      </c>
      <c r="L3714" s="3">
        <v>1</v>
      </c>
      <c r="M3714" s="3" t="s">
        <v>112</v>
      </c>
      <c r="N3714" s="3" t="str">
        <f t="shared" si="14"/>
        <v>インフラ資産</v>
      </c>
      <c r="O3714" s="3" t="str">
        <f>IF(L3714="","",VLOOKUP(L3714,行政目的!$A$2:$B$9,2,FALSE))</f>
        <v>生活インフラ・国土保全</v>
      </c>
    </row>
    <row r="3715" spans="1:15">
      <c r="A3715" s="3">
        <v>67</v>
      </c>
      <c r="B3715" s="3">
        <v>1143</v>
      </c>
      <c r="C3715" s="3">
        <v>0</v>
      </c>
      <c r="D3715" s="3" t="s">
        <v>2876</v>
      </c>
      <c r="E3715" s="3" t="s">
        <v>114</v>
      </c>
      <c r="F3715" s="3" t="s">
        <v>3986</v>
      </c>
      <c r="G3715" s="35" t="s">
        <v>3989</v>
      </c>
      <c r="I3715" s="16">
        <v>1</v>
      </c>
      <c r="K3715" s="3">
        <v>2</v>
      </c>
      <c r="L3715" s="3">
        <v>1</v>
      </c>
      <c r="M3715" s="3" t="s">
        <v>112</v>
      </c>
      <c r="N3715" s="3" t="str">
        <f t="shared" si="14"/>
        <v>インフラ資産</v>
      </c>
      <c r="O3715" s="3" t="str">
        <f>IF(L3715="","",VLOOKUP(L3715,行政目的!$A$2:$B$9,2,FALSE))</f>
        <v>生活インフラ・国土保全</v>
      </c>
    </row>
    <row r="3716" spans="1:15">
      <c r="A3716" s="3">
        <v>67</v>
      </c>
      <c r="B3716" s="3">
        <v>1144</v>
      </c>
      <c r="C3716" s="3">
        <v>0</v>
      </c>
      <c r="D3716" s="3" t="s">
        <v>2876</v>
      </c>
      <c r="E3716" s="3" t="s">
        <v>114</v>
      </c>
      <c r="F3716" s="3" t="s">
        <v>3986</v>
      </c>
      <c r="G3716" s="35" t="s">
        <v>3990</v>
      </c>
      <c r="I3716" s="16">
        <v>1</v>
      </c>
      <c r="K3716" s="3">
        <v>2</v>
      </c>
      <c r="L3716" s="3">
        <v>1</v>
      </c>
      <c r="M3716" s="3" t="s">
        <v>112</v>
      </c>
      <c r="N3716" s="3" t="str">
        <f t="shared" si="14"/>
        <v>インフラ資産</v>
      </c>
      <c r="O3716" s="3" t="str">
        <f>IF(L3716="","",VLOOKUP(L3716,行政目的!$A$2:$B$9,2,FALSE))</f>
        <v>生活インフラ・国土保全</v>
      </c>
    </row>
    <row r="3717" spans="1:15">
      <c r="A3717" s="3">
        <v>67</v>
      </c>
      <c r="B3717" s="3">
        <v>1145</v>
      </c>
      <c r="C3717" s="3">
        <v>0</v>
      </c>
      <c r="D3717" s="3" t="s">
        <v>2876</v>
      </c>
      <c r="E3717" s="3" t="s">
        <v>114</v>
      </c>
      <c r="F3717" s="3" t="s">
        <v>3986</v>
      </c>
      <c r="G3717" s="35" t="s">
        <v>3991</v>
      </c>
      <c r="I3717" s="16">
        <v>1</v>
      </c>
      <c r="K3717" s="3">
        <v>2</v>
      </c>
      <c r="L3717" s="3">
        <v>1</v>
      </c>
      <c r="M3717" s="3" t="s">
        <v>112</v>
      </c>
      <c r="N3717" s="3" t="str">
        <f t="shared" si="14"/>
        <v>インフラ資産</v>
      </c>
      <c r="O3717" s="3" t="str">
        <f>IF(L3717="","",VLOOKUP(L3717,行政目的!$A$2:$B$9,2,FALSE))</f>
        <v>生活インフラ・国土保全</v>
      </c>
    </row>
    <row r="3718" spans="1:15">
      <c r="A3718" s="3">
        <v>67</v>
      </c>
      <c r="B3718" s="3">
        <v>1146</v>
      </c>
      <c r="C3718" s="3">
        <v>0</v>
      </c>
      <c r="D3718" s="3" t="s">
        <v>2876</v>
      </c>
      <c r="E3718" s="3" t="s">
        <v>114</v>
      </c>
      <c r="F3718" s="3" t="s">
        <v>3986</v>
      </c>
      <c r="G3718" s="35" t="s">
        <v>3992</v>
      </c>
      <c r="I3718" s="16">
        <v>1</v>
      </c>
      <c r="K3718" s="3">
        <v>2</v>
      </c>
      <c r="L3718" s="3">
        <v>1</v>
      </c>
      <c r="M3718" s="3" t="s">
        <v>112</v>
      </c>
      <c r="N3718" s="3" t="str">
        <f t="shared" si="14"/>
        <v>インフラ資産</v>
      </c>
      <c r="O3718" s="3" t="str">
        <f>IF(L3718="","",VLOOKUP(L3718,行政目的!$A$2:$B$9,2,FALSE))</f>
        <v>生活インフラ・国土保全</v>
      </c>
    </row>
    <row r="3719" spans="1:15">
      <c r="A3719" s="3">
        <v>67</v>
      </c>
      <c r="B3719" s="3">
        <v>1147</v>
      </c>
      <c r="C3719" s="3">
        <v>0</v>
      </c>
      <c r="D3719" s="3" t="s">
        <v>2876</v>
      </c>
      <c r="E3719" s="3" t="s">
        <v>114</v>
      </c>
      <c r="F3719" s="3" t="s">
        <v>3986</v>
      </c>
      <c r="G3719" s="35" t="s">
        <v>3993</v>
      </c>
      <c r="I3719" s="16">
        <v>1</v>
      </c>
      <c r="K3719" s="3">
        <v>2</v>
      </c>
      <c r="L3719" s="3">
        <v>1</v>
      </c>
      <c r="M3719" s="3" t="s">
        <v>112</v>
      </c>
      <c r="N3719" s="3" t="str">
        <f t="shared" si="14"/>
        <v>インフラ資産</v>
      </c>
      <c r="O3719" s="3" t="str">
        <f>IF(L3719="","",VLOOKUP(L3719,行政目的!$A$2:$B$9,2,FALSE))</f>
        <v>生活インフラ・国土保全</v>
      </c>
    </row>
    <row r="3720" spans="1:15">
      <c r="A3720" s="3">
        <v>67</v>
      </c>
      <c r="B3720" s="3">
        <v>1148</v>
      </c>
      <c r="C3720" s="3">
        <v>0</v>
      </c>
      <c r="D3720" s="3" t="s">
        <v>2876</v>
      </c>
      <c r="E3720" s="3" t="s">
        <v>114</v>
      </c>
      <c r="F3720" s="3" t="s">
        <v>3986</v>
      </c>
      <c r="G3720" s="35" t="s">
        <v>3994</v>
      </c>
      <c r="I3720" s="16">
        <v>1</v>
      </c>
      <c r="K3720" s="3">
        <v>2</v>
      </c>
      <c r="L3720" s="3">
        <v>1</v>
      </c>
      <c r="M3720" s="3" t="s">
        <v>112</v>
      </c>
      <c r="N3720" s="3" t="str">
        <f t="shared" si="14"/>
        <v>インフラ資産</v>
      </c>
      <c r="O3720" s="3" t="str">
        <f>IF(L3720="","",VLOOKUP(L3720,行政目的!$A$2:$B$9,2,FALSE))</f>
        <v>生活インフラ・国土保全</v>
      </c>
    </row>
    <row r="3721" spans="1:15">
      <c r="A3721" s="3">
        <v>67</v>
      </c>
      <c r="B3721" s="3">
        <v>1149</v>
      </c>
      <c r="C3721" s="3">
        <v>0</v>
      </c>
      <c r="D3721" s="3" t="s">
        <v>2876</v>
      </c>
      <c r="E3721" s="3" t="s">
        <v>114</v>
      </c>
      <c r="F3721" s="3" t="s">
        <v>3986</v>
      </c>
      <c r="G3721" s="35" t="s">
        <v>3995</v>
      </c>
      <c r="I3721" s="16">
        <v>1</v>
      </c>
      <c r="K3721" s="3">
        <v>2</v>
      </c>
      <c r="L3721" s="3">
        <v>1</v>
      </c>
      <c r="M3721" s="3" t="s">
        <v>112</v>
      </c>
      <c r="N3721" s="3" t="str">
        <f t="shared" si="14"/>
        <v>インフラ資産</v>
      </c>
      <c r="O3721" s="3" t="str">
        <f>IF(L3721="","",VLOOKUP(L3721,行政目的!$A$2:$B$9,2,FALSE))</f>
        <v>生活インフラ・国土保全</v>
      </c>
    </row>
    <row r="3722" spans="1:15">
      <c r="A3722" s="3">
        <v>67</v>
      </c>
      <c r="B3722" s="3">
        <v>1150</v>
      </c>
      <c r="C3722" s="3">
        <v>0</v>
      </c>
      <c r="D3722" s="3" t="s">
        <v>2876</v>
      </c>
      <c r="E3722" s="3" t="s">
        <v>114</v>
      </c>
      <c r="F3722" s="3" t="s">
        <v>2225</v>
      </c>
      <c r="G3722" s="35" t="s">
        <v>3996</v>
      </c>
      <c r="I3722" s="16">
        <v>1</v>
      </c>
      <c r="K3722" s="3">
        <v>2</v>
      </c>
      <c r="L3722" s="3">
        <v>1</v>
      </c>
      <c r="M3722" s="3" t="s">
        <v>112</v>
      </c>
      <c r="N3722" s="3" t="str">
        <f t="shared" si="14"/>
        <v>インフラ資産</v>
      </c>
      <c r="O3722" s="3" t="str">
        <f>IF(L3722="","",VLOOKUP(L3722,行政目的!$A$2:$B$9,2,FALSE))</f>
        <v>生活インフラ・国土保全</v>
      </c>
    </row>
    <row r="3723" spans="1:15">
      <c r="A3723" s="3">
        <v>67</v>
      </c>
      <c r="B3723" s="3">
        <v>1151</v>
      </c>
      <c r="C3723" s="3">
        <v>0</v>
      </c>
      <c r="D3723" s="3" t="s">
        <v>2876</v>
      </c>
      <c r="E3723" s="3" t="s">
        <v>114</v>
      </c>
      <c r="F3723" s="3" t="s">
        <v>2225</v>
      </c>
      <c r="G3723" s="35" t="s">
        <v>1693</v>
      </c>
      <c r="I3723" s="16">
        <v>1</v>
      </c>
      <c r="K3723" s="3">
        <v>2</v>
      </c>
      <c r="L3723" s="3">
        <v>1</v>
      </c>
      <c r="M3723" s="3" t="s">
        <v>112</v>
      </c>
      <c r="N3723" s="3" t="str">
        <f t="shared" si="14"/>
        <v>インフラ資産</v>
      </c>
      <c r="O3723" s="3" t="str">
        <f>IF(L3723="","",VLOOKUP(L3723,行政目的!$A$2:$B$9,2,FALSE))</f>
        <v>生活インフラ・国土保全</v>
      </c>
    </row>
    <row r="3724" spans="1:15">
      <c r="A3724" s="3">
        <v>67</v>
      </c>
      <c r="B3724" s="3">
        <v>1152</v>
      </c>
      <c r="C3724" s="3">
        <v>0</v>
      </c>
      <c r="D3724" s="3" t="s">
        <v>2876</v>
      </c>
      <c r="E3724" s="3" t="s">
        <v>114</v>
      </c>
      <c r="F3724" s="3" t="s">
        <v>2225</v>
      </c>
      <c r="G3724" s="35" t="s">
        <v>1694</v>
      </c>
      <c r="I3724" s="16">
        <v>1</v>
      </c>
      <c r="K3724" s="3">
        <v>2</v>
      </c>
      <c r="L3724" s="3">
        <v>1</v>
      </c>
      <c r="M3724" s="3" t="s">
        <v>112</v>
      </c>
      <c r="N3724" s="3" t="str">
        <f t="shared" si="14"/>
        <v>インフラ資産</v>
      </c>
      <c r="O3724" s="3" t="str">
        <f>IF(L3724="","",VLOOKUP(L3724,行政目的!$A$2:$B$9,2,FALSE))</f>
        <v>生活インフラ・国土保全</v>
      </c>
    </row>
    <row r="3725" spans="1:15">
      <c r="A3725" s="3">
        <v>67</v>
      </c>
      <c r="B3725" s="3">
        <v>1153</v>
      </c>
      <c r="C3725" s="3">
        <v>0</v>
      </c>
      <c r="D3725" s="3" t="s">
        <v>2876</v>
      </c>
      <c r="E3725" s="3" t="s">
        <v>114</v>
      </c>
      <c r="F3725" s="3" t="s">
        <v>2225</v>
      </c>
      <c r="G3725" s="35" t="s">
        <v>3997</v>
      </c>
      <c r="I3725" s="16">
        <v>1</v>
      </c>
      <c r="K3725" s="3">
        <v>2</v>
      </c>
      <c r="L3725" s="3">
        <v>1</v>
      </c>
      <c r="M3725" s="3" t="s">
        <v>112</v>
      </c>
      <c r="N3725" s="3" t="str">
        <f t="shared" si="14"/>
        <v>インフラ資産</v>
      </c>
      <c r="O3725" s="3" t="str">
        <f>IF(L3725="","",VLOOKUP(L3725,行政目的!$A$2:$B$9,2,FALSE))</f>
        <v>生活インフラ・国土保全</v>
      </c>
    </row>
    <row r="3726" spans="1:15">
      <c r="A3726" s="3">
        <v>67</v>
      </c>
      <c r="B3726" s="3">
        <v>1154</v>
      </c>
      <c r="C3726" s="3">
        <v>0</v>
      </c>
      <c r="D3726" s="3" t="s">
        <v>2876</v>
      </c>
      <c r="E3726" s="3" t="s">
        <v>114</v>
      </c>
      <c r="F3726" s="3" t="s">
        <v>2225</v>
      </c>
      <c r="G3726" s="35" t="s">
        <v>3998</v>
      </c>
      <c r="I3726" s="16">
        <v>1</v>
      </c>
      <c r="K3726" s="3">
        <v>2</v>
      </c>
      <c r="L3726" s="3">
        <v>1</v>
      </c>
      <c r="M3726" s="3" t="s">
        <v>112</v>
      </c>
      <c r="N3726" s="3" t="str">
        <f t="shared" si="14"/>
        <v>インフラ資産</v>
      </c>
      <c r="O3726" s="3" t="str">
        <f>IF(L3726="","",VLOOKUP(L3726,行政目的!$A$2:$B$9,2,FALSE))</f>
        <v>生活インフラ・国土保全</v>
      </c>
    </row>
    <row r="3727" spans="1:15">
      <c r="A3727" s="3">
        <v>67</v>
      </c>
      <c r="B3727" s="3">
        <v>1155</v>
      </c>
      <c r="C3727" s="3">
        <v>0</v>
      </c>
      <c r="D3727" s="3" t="s">
        <v>2876</v>
      </c>
      <c r="E3727" s="3" t="s">
        <v>114</v>
      </c>
      <c r="F3727" s="3" t="s">
        <v>2225</v>
      </c>
      <c r="G3727" s="35" t="s">
        <v>3999</v>
      </c>
      <c r="I3727" s="16">
        <v>1</v>
      </c>
      <c r="K3727" s="3">
        <v>2</v>
      </c>
      <c r="L3727" s="3">
        <v>1</v>
      </c>
      <c r="M3727" s="3" t="s">
        <v>112</v>
      </c>
      <c r="N3727" s="3" t="str">
        <f t="shared" si="14"/>
        <v>インフラ資産</v>
      </c>
      <c r="O3727" s="3" t="str">
        <f>IF(L3727="","",VLOOKUP(L3727,行政目的!$A$2:$B$9,2,FALSE))</f>
        <v>生活インフラ・国土保全</v>
      </c>
    </row>
    <row r="3728" spans="1:15">
      <c r="A3728" s="3">
        <v>67</v>
      </c>
      <c r="B3728" s="3">
        <v>1156</v>
      </c>
      <c r="C3728" s="3">
        <v>0</v>
      </c>
      <c r="D3728" s="3" t="s">
        <v>2876</v>
      </c>
      <c r="E3728" s="3" t="s">
        <v>114</v>
      </c>
      <c r="F3728" s="3" t="s">
        <v>2225</v>
      </c>
      <c r="G3728" s="35" t="s">
        <v>4000</v>
      </c>
      <c r="I3728" s="16">
        <v>1</v>
      </c>
      <c r="K3728" s="3">
        <v>2</v>
      </c>
      <c r="L3728" s="3">
        <v>1</v>
      </c>
      <c r="M3728" s="3" t="s">
        <v>112</v>
      </c>
      <c r="N3728" s="3" t="str">
        <f t="shared" si="14"/>
        <v>インフラ資産</v>
      </c>
      <c r="O3728" s="3" t="str">
        <f>IF(L3728="","",VLOOKUP(L3728,行政目的!$A$2:$B$9,2,FALSE))</f>
        <v>生活インフラ・国土保全</v>
      </c>
    </row>
    <row r="3729" spans="1:15">
      <c r="A3729" s="3">
        <v>67</v>
      </c>
      <c r="B3729" s="3">
        <v>1157</v>
      </c>
      <c r="C3729" s="3">
        <v>0</v>
      </c>
      <c r="D3729" s="3" t="s">
        <v>2876</v>
      </c>
      <c r="E3729" s="3" t="s">
        <v>114</v>
      </c>
      <c r="F3729" s="3" t="s">
        <v>2225</v>
      </c>
      <c r="G3729" s="35" t="s">
        <v>4001</v>
      </c>
      <c r="I3729" s="16">
        <v>1</v>
      </c>
      <c r="K3729" s="3">
        <v>2</v>
      </c>
      <c r="L3729" s="3">
        <v>1</v>
      </c>
      <c r="M3729" s="3" t="s">
        <v>112</v>
      </c>
      <c r="N3729" s="3" t="str">
        <f t="shared" si="14"/>
        <v>インフラ資産</v>
      </c>
      <c r="O3729" s="3" t="str">
        <f>IF(L3729="","",VLOOKUP(L3729,行政目的!$A$2:$B$9,2,FALSE))</f>
        <v>生活インフラ・国土保全</v>
      </c>
    </row>
    <row r="3730" spans="1:15">
      <c r="A3730" s="3">
        <v>67</v>
      </c>
      <c r="B3730" s="3">
        <v>1158</v>
      </c>
      <c r="C3730" s="3">
        <v>0</v>
      </c>
      <c r="D3730" s="3" t="s">
        <v>2876</v>
      </c>
      <c r="E3730" s="3" t="s">
        <v>114</v>
      </c>
      <c r="F3730" s="3" t="s">
        <v>2225</v>
      </c>
      <c r="G3730" s="35" t="s">
        <v>4002</v>
      </c>
      <c r="I3730" s="16">
        <v>1</v>
      </c>
      <c r="K3730" s="3">
        <v>2</v>
      </c>
      <c r="L3730" s="3">
        <v>1</v>
      </c>
      <c r="M3730" s="3" t="s">
        <v>112</v>
      </c>
      <c r="N3730" s="3" t="str">
        <f t="shared" si="14"/>
        <v>インフラ資産</v>
      </c>
      <c r="O3730" s="3" t="str">
        <f>IF(L3730="","",VLOOKUP(L3730,行政目的!$A$2:$B$9,2,FALSE))</f>
        <v>生活インフラ・国土保全</v>
      </c>
    </row>
    <row r="3731" spans="1:15">
      <c r="A3731" s="3">
        <v>67</v>
      </c>
      <c r="B3731" s="3">
        <v>1159</v>
      </c>
      <c r="C3731" s="3">
        <v>0</v>
      </c>
      <c r="D3731" s="3" t="s">
        <v>2876</v>
      </c>
      <c r="E3731" s="3" t="s">
        <v>114</v>
      </c>
      <c r="F3731" s="3" t="s">
        <v>2225</v>
      </c>
      <c r="G3731" s="35" t="s">
        <v>4003</v>
      </c>
      <c r="I3731" s="16">
        <v>1</v>
      </c>
      <c r="K3731" s="3">
        <v>2</v>
      </c>
      <c r="L3731" s="3">
        <v>1</v>
      </c>
      <c r="M3731" s="3" t="s">
        <v>112</v>
      </c>
      <c r="N3731" s="3" t="str">
        <f t="shared" si="14"/>
        <v>インフラ資産</v>
      </c>
      <c r="O3731" s="3" t="str">
        <f>IF(L3731="","",VLOOKUP(L3731,行政目的!$A$2:$B$9,2,FALSE))</f>
        <v>生活インフラ・国土保全</v>
      </c>
    </row>
    <row r="3732" spans="1:15">
      <c r="A3732" s="3">
        <v>67</v>
      </c>
      <c r="B3732" s="3">
        <v>1160</v>
      </c>
      <c r="C3732" s="3">
        <v>0</v>
      </c>
      <c r="D3732" s="3" t="s">
        <v>2876</v>
      </c>
      <c r="E3732" s="3" t="s">
        <v>114</v>
      </c>
      <c r="F3732" s="3" t="s">
        <v>2225</v>
      </c>
      <c r="G3732" s="35" t="s">
        <v>4004</v>
      </c>
      <c r="I3732" s="16">
        <v>1</v>
      </c>
      <c r="K3732" s="3">
        <v>2</v>
      </c>
      <c r="L3732" s="3">
        <v>1</v>
      </c>
      <c r="M3732" s="3" t="s">
        <v>112</v>
      </c>
      <c r="N3732" s="3" t="str">
        <f t="shared" si="14"/>
        <v>インフラ資産</v>
      </c>
      <c r="O3732" s="3" t="str">
        <f>IF(L3732="","",VLOOKUP(L3732,行政目的!$A$2:$B$9,2,FALSE))</f>
        <v>生活インフラ・国土保全</v>
      </c>
    </row>
    <row r="3733" spans="1:15">
      <c r="A3733" s="3">
        <v>67</v>
      </c>
      <c r="B3733" s="3">
        <v>1161</v>
      </c>
      <c r="C3733" s="3">
        <v>0</v>
      </c>
      <c r="D3733" s="3" t="s">
        <v>2876</v>
      </c>
      <c r="E3733" s="3" t="s">
        <v>114</v>
      </c>
      <c r="F3733" s="3" t="s">
        <v>2225</v>
      </c>
      <c r="G3733" s="35" t="s">
        <v>4005</v>
      </c>
      <c r="I3733" s="16">
        <v>1</v>
      </c>
      <c r="K3733" s="3">
        <v>2</v>
      </c>
      <c r="L3733" s="3">
        <v>1</v>
      </c>
      <c r="M3733" s="3" t="s">
        <v>112</v>
      </c>
      <c r="N3733" s="3" t="str">
        <f t="shared" si="14"/>
        <v>インフラ資産</v>
      </c>
      <c r="O3733" s="3" t="str">
        <f>IF(L3733="","",VLOOKUP(L3733,行政目的!$A$2:$B$9,2,FALSE))</f>
        <v>生活インフラ・国土保全</v>
      </c>
    </row>
    <row r="3734" spans="1:15">
      <c r="A3734" s="3">
        <v>67</v>
      </c>
      <c r="B3734" s="3">
        <v>1162</v>
      </c>
      <c r="C3734" s="3">
        <v>0</v>
      </c>
      <c r="D3734" s="3" t="s">
        <v>2876</v>
      </c>
      <c r="E3734" s="3" t="s">
        <v>114</v>
      </c>
      <c r="F3734" s="3" t="s">
        <v>2225</v>
      </c>
      <c r="G3734" s="35" t="s">
        <v>4006</v>
      </c>
      <c r="I3734" s="16">
        <v>1</v>
      </c>
      <c r="K3734" s="3">
        <v>2</v>
      </c>
      <c r="L3734" s="3">
        <v>1</v>
      </c>
      <c r="M3734" s="3" t="s">
        <v>112</v>
      </c>
      <c r="N3734" s="3" t="str">
        <f t="shared" si="14"/>
        <v>インフラ資産</v>
      </c>
      <c r="O3734" s="3" t="str">
        <f>IF(L3734="","",VLOOKUP(L3734,行政目的!$A$2:$B$9,2,FALSE))</f>
        <v>生活インフラ・国土保全</v>
      </c>
    </row>
    <row r="3735" spans="1:15">
      <c r="A3735" s="3">
        <v>67</v>
      </c>
      <c r="B3735" s="3">
        <v>1163</v>
      </c>
      <c r="C3735" s="3">
        <v>0</v>
      </c>
      <c r="D3735" s="3" t="s">
        <v>2876</v>
      </c>
      <c r="E3735" s="3" t="s">
        <v>114</v>
      </c>
      <c r="F3735" s="3" t="s">
        <v>2225</v>
      </c>
      <c r="G3735" s="35" t="s">
        <v>4007</v>
      </c>
      <c r="I3735" s="16">
        <v>1</v>
      </c>
      <c r="K3735" s="3">
        <v>2</v>
      </c>
      <c r="L3735" s="3">
        <v>1</v>
      </c>
      <c r="M3735" s="3" t="s">
        <v>112</v>
      </c>
      <c r="N3735" s="3" t="str">
        <f t="shared" si="14"/>
        <v>インフラ資産</v>
      </c>
      <c r="O3735" s="3" t="str">
        <f>IF(L3735="","",VLOOKUP(L3735,行政目的!$A$2:$B$9,2,FALSE))</f>
        <v>生活インフラ・国土保全</v>
      </c>
    </row>
    <row r="3736" spans="1:15">
      <c r="A3736" s="3">
        <v>67</v>
      </c>
      <c r="B3736" s="3">
        <v>1164</v>
      </c>
      <c r="C3736" s="3">
        <v>0</v>
      </c>
      <c r="D3736" s="3" t="s">
        <v>2876</v>
      </c>
      <c r="E3736" s="3" t="s">
        <v>114</v>
      </c>
      <c r="F3736" s="3" t="s">
        <v>2225</v>
      </c>
      <c r="G3736" s="35" t="s">
        <v>4008</v>
      </c>
      <c r="I3736" s="16">
        <v>1</v>
      </c>
      <c r="K3736" s="3">
        <v>2</v>
      </c>
      <c r="L3736" s="3">
        <v>1</v>
      </c>
      <c r="M3736" s="3" t="s">
        <v>112</v>
      </c>
      <c r="N3736" s="3" t="str">
        <f t="shared" si="14"/>
        <v>インフラ資産</v>
      </c>
      <c r="O3736" s="3" t="str">
        <f>IF(L3736="","",VLOOKUP(L3736,行政目的!$A$2:$B$9,2,FALSE))</f>
        <v>生活インフラ・国土保全</v>
      </c>
    </row>
    <row r="3737" spans="1:15">
      <c r="A3737" s="3">
        <v>67</v>
      </c>
      <c r="B3737" s="3">
        <v>1165</v>
      </c>
      <c r="C3737" s="3">
        <v>0</v>
      </c>
      <c r="D3737" s="3" t="s">
        <v>2876</v>
      </c>
      <c r="E3737" s="3" t="s">
        <v>114</v>
      </c>
      <c r="F3737" s="3" t="s">
        <v>2225</v>
      </c>
      <c r="G3737" s="35" t="s">
        <v>4009</v>
      </c>
      <c r="I3737" s="16">
        <v>1</v>
      </c>
      <c r="K3737" s="3">
        <v>2</v>
      </c>
      <c r="L3737" s="3">
        <v>1</v>
      </c>
      <c r="M3737" s="3" t="s">
        <v>112</v>
      </c>
      <c r="N3737" s="3" t="str">
        <f t="shared" si="14"/>
        <v>インフラ資産</v>
      </c>
      <c r="O3737" s="3" t="str">
        <f>IF(L3737="","",VLOOKUP(L3737,行政目的!$A$2:$B$9,2,FALSE))</f>
        <v>生活インフラ・国土保全</v>
      </c>
    </row>
    <row r="3738" spans="1:15">
      <c r="A3738" s="3">
        <v>67</v>
      </c>
      <c r="B3738" s="3">
        <v>1166</v>
      </c>
      <c r="C3738" s="3">
        <v>0</v>
      </c>
      <c r="D3738" s="3" t="s">
        <v>2876</v>
      </c>
      <c r="E3738" s="3" t="s">
        <v>114</v>
      </c>
      <c r="F3738" s="3" t="s">
        <v>2225</v>
      </c>
      <c r="G3738" s="35" t="s">
        <v>4010</v>
      </c>
      <c r="I3738" s="16">
        <v>1</v>
      </c>
      <c r="K3738" s="3">
        <v>2</v>
      </c>
      <c r="L3738" s="3">
        <v>1</v>
      </c>
      <c r="M3738" s="3" t="s">
        <v>112</v>
      </c>
      <c r="N3738" s="3" t="str">
        <f t="shared" si="14"/>
        <v>インフラ資産</v>
      </c>
      <c r="O3738" s="3" t="str">
        <f>IF(L3738="","",VLOOKUP(L3738,行政目的!$A$2:$B$9,2,FALSE))</f>
        <v>生活インフラ・国土保全</v>
      </c>
    </row>
    <row r="3739" spans="1:15">
      <c r="A3739" s="3">
        <v>67</v>
      </c>
      <c r="B3739" s="3">
        <v>1167</v>
      </c>
      <c r="C3739" s="3">
        <v>0</v>
      </c>
      <c r="D3739" s="3" t="s">
        <v>2876</v>
      </c>
      <c r="E3739" s="3" t="s">
        <v>114</v>
      </c>
      <c r="F3739" s="3" t="s">
        <v>2225</v>
      </c>
      <c r="G3739" s="35" t="s">
        <v>4011</v>
      </c>
      <c r="I3739" s="16">
        <v>1</v>
      </c>
      <c r="K3739" s="3">
        <v>2</v>
      </c>
      <c r="L3739" s="3">
        <v>1</v>
      </c>
      <c r="M3739" s="3" t="s">
        <v>112</v>
      </c>
      <c r="N3739" s="3" t="str">
        <f t="shared" si="14"/>
        <v>インフラ資産</v>
      </c>
      <c r="O3739" s="3" t="str">
        <f>IF(L3739="","",VLOOKUP(L3739,行政目的!$A$2:$B$9,2,FALSE))</f>
        <v>生活インフラ・国土保全</v>
      </c>
    </row>
    <row r="3740" spans="1:15">
      <c r="A3740" s="3">
        <v>67</v>
      </c>
      <c r="B3740" s="3">
        <v>1168</v>
      </c>
      <c r="C3740" s="3">
        <v>0</v>
      </c>
      <c r="D3740" s="3" t="s">
        <v>2876</v>
      </c>
      <c r="E3740" s="3" t="s">
        <v>114</v>
      </c>
      <c r="F3740" s="3" t="s">
        <v>2225</v>
      </c>
      <c r="G3740" s="35" t="s">
        <v>4012</v>
      </c>
      <c r="I3740" s="16">
        <v>1</v>
      </c>
      <c r="K3740" s="3">
        <v>2</v>
      </c>
      <c r="L3740" s="3">
        <v>1</v>
      </c>
      <c r="M3740" s="3" t="s">
        <v>112</v>
      </c>
      <c r="N3740" s="3" t="str">
        <f t="shared" si="14"/>
        <v>インフラ資産</v>
      </c>
      <c r="O3740" s="3" t="str">
        <f>IF(L3740="","",VLOOKUP(L3740,行政目的!$A$2:$B$9,2,FALSE))</f>
        <v>生活インフラ・国土保全</v>
      </c>
    </row>
    <row r="3741" spans="1:15">
      <c r="A3741" s="3">
        <v>67</v>
      </c>
      <c r="B3741" s="3">
        <v>1169</v>
      </c>
      <c r="C3741" s="3">
        <v>0</v>
      </c>
      <c r="D3741" s="3" t="s">
        <v>2876</v>
      </c>
      <c r="E3741" s="3" t="s">
        <v>114</v>
      </c>
      <c r="F3741" s="3" t="s">
        <v>4013</v>
      </c>
      <c r="G3741" s="35" t="s">
        <v>4014</v>
      </c>
      <c r="I3741" s="16">
        <v>1</v>
      </c>
      <c r="K3741" s="3">
        <v>2</v>
      </c>
      <c r="L3741" s="3">
        <v>1</v>
      </c>
      <c r="M3741" s="3" t="s">
        <v>112</v>
      </c>
      <c r="N3741" s="3" t="str">
        <f t="shared" si="14"/>
        <v>インフラ資産</v>
      </c>
      <c r="O3741" s="3" t="str">
        <f>IF(L3741="","",VLOOKUP(L3741,行政目的!$A$2:$B$9,2,FALSE))</f>
        <v>生活インフラ・国土保全</v>
      </c>
    </row>
    <row r="3742" spans="1:15">
      <c r="A3742" s="3">
        <v>67</v>
      </c>
      <c r="B3742" s="3">
        <v>1170</v>
      </c>
      <c r="C3742" s="3">
        <v>0</v>
      </c>
      <c r="D3742" s="3" t="s">
        <v>2876</v>
      </c>
      <c r="E3742" s="3" t="s">
        <v>114</v>
      </c>
      <c r="F3742" s="3" t="s">
        <v>4013</v>
      </c>
      <c r="G3742" s="35" t="s">
        <v>4015</v>
      </c>
      <c r="I3742" s="16">
        <v>1</v>
      </c>
      <c r="K3742" s="3">
        <v>2</v>
      </c>
      <c r="L3742" s="3">
        <v>1</v>
      </c>
      <c r="M3742" s="3" t="s">
        <v>112</v>
      </c>
      <c r="N3742" s="3" t="str">
        <f t="shared" si="14"/>
        <v>インフラ資産</v>
      </c>
      <c r="O3742" s="3" t="str">
        <f>IF(L3742="","",VLOOKUP(L3742,行政目的!$A$2:$B$9,2,FALSE))</f>
        <v>生活インフラ・国土保全</v>
      </c>
    </row>
    <row r="3743" spans="1:15">
      <c r="A3743" s="3">
        <v>67</v>
      </c>
      <c r="B3743" s="3">
        <v>1171</v>
      </c>
      <c r="C3743" s="3">
        <v>0</v>
      </c>
      <c r="D3743" s="3" t="s">
        <v>2876</v>
      </c>
      <c r="E3743" s="3" t="s">
        <v>114</v>
      </c>
      <c r="F3743" s="3" t="s">
        <v>4013</v>
      </c>
      <c r="G3743" s="35" t="s">
        <v>4016</v>
      </c>
      <c r="I3743" s="16">
        <v>1</v>
      </c>
      <c r="K3743" s="3">
        <v>2</v>
      </c>
      <c r="L3743" s="3">
        <v>1</v>
      </c>
      <c r="M3743" s="3" t="s">
        <v>112</v>
      </c>
      <c r="N3743" s="3" t="str">
        <f t="shared" si="14"/>
        <v>インフラ資産</v>
      </c>
      <c r="O3743" s="3" t="str">
        <f>IF(L3743="","",VLOOKUP(L3743,行政目的!$A$2:$B$9,2,FALSE))</f>
        <v>生活インフラ・国土保全</v>
      </c>
    </row>
    <row r="3744" spans="1:15">
      <c r="A3744" s="3">
        <v>67</v>
      </c>
      <c r="B3744" s="3">
        <v>1172</v>
      </c>
      <c r="C3744" s="3">
        <v>0</v>
      </c>
      <c r="D3744" s="3" t="s">
        <v>2876</v>
      </c>
      <c r="E3744" s="3" t="s">
        <v>114</v>
      </c>
      <c r="F3744" s="3" t="s">
        <v>4013</v>
      </c>
      <c r="G3744" s="35" t="s">
        <v>4017</v>
      </c>
      <c r="I3744" s="16">
        <v>1</v>
      </c>
      <c r="K3744" s="3">
        <v>2</v>
      </c>
      <c r="L3744" s="3">
        <v>1</v>
      </c>
      <c r="M3744" s="3" t="s">
        <v>112</v>
      </c>
      <c r="N3744" s="3" t="str">
        <f t="shared" si="14"/>
        <v>インフラ資産</v>
      </c>
      <c r="O3744" s="3" t="str">
        <f>IF(L3744="","",VLOOKUP(L3744,行政目的!$A$2:$B$9,2,FALSE))</f>
        <v>生活インフラ・国土保全</v>
      </c>
    </row>
    <row r="3745" spans="1:15">
      <c r="A3745" s="3">
        <v>67</v>
      </c>
      <c r="B3745" s="3">
        <v>1173</v>
      </c>
      <c r="C3745" s="3">
        <v>0</v>
      </c>
      <c r="D3745" s="3" t="s">
        <v>2876</v>
      </c>
      <c r="E3745" s="3" t="s">
        <v>114</v>
      </c>
      <c r="F3745" s="3" t="s">
        <v>4013</v>
      </c>
      <c r="G3745" s="35" t="s">
        <v>4018</v>
      </c>
      <c r="I3745" s="16">
        <v>1</v>
      </c>
      <c r="K3745" s="3">
        <v>2</v>
      </c>
      <c r="L3745" s="3">
        <v>1</v>
      </c>
      <c r="M3745" s="3" t="s">
        <v>112</v>
      </c>
      <c r="N3745" s="3" t="str">
        <f t="shared" si="14"/>
        <v>インフラ資産</v>
      </c>
      <c r="O3745" s="3" t="str">
        <f>IF(L3745="","",VLOOKUP(L3745,行政目的!$A$2:$B$9,2,FALSE))</f>
        <v>生活インフラ・国土保全</v>
      </c>
    </row>
    <row r="3746" spans="1:15">
      <c r="A3746" s="3">
        <v>67</v>
      </c>
      <c r="B3746" s="3">
        <v>1174</v>
      </c>
      <c r="C3746" s="3">
        <v>0</v>
      </c>
      <c r="D3746" s="3" t="s">
        <v>2876</v>
      </c>
      <c r="E3746" s="3" t="s">
        <v>114</v>
      </c>
      <c r="F3746" s="3" t="s">
        <v>716</v>
      </c>
      <c r="G3746" s="35" t="s">
        <v>4019</v>
      </c>
      <c r="I3746" s="16">
        <v>1</v>
      </c>
      <c r="K3746" s="3">
        <v>2</v>
      </c>
      <c r="L3746" s="3">
        <v>1</v>
      </c>
      <c r="M3746" s="3" t="s">
        <v>112</v>
      </c>
      <c r="N3746" s="3" t="str">
        <f t="shared" si="14"/>
        <v>インフラ資産</v>
      </c>
      <c r="O3746" s="3" t="str">
        <f>IF(L3746="","",VLOOKUP(L3746,行政目的!$A$2:$B$9,2,FALSE))</f>
        <v>生活インフラ・国土保全</v>
      </c>
    </row>
    <row r="3747" spans="1:15">
      <c r="A3747" s="3">
        <v>67</v>
      </c>
      <c r="B3747" s="3">
        <v>1175</v>
      </c>
      <c r="C3747" s="3">
        <v>0</v>
      </c>
      <c r="D3747" s="3" t="s">
        <v>2876</v>
      </c>
      <c r="E3747" s="3" t="s">
        <v>114</v>
      </c>
      <c r="F3747" s="3" t="s">
        <v>716</v>
      </c>
      <c r="G3747" s="35" t="s">
        <v>4020</v>
      </c>
      <c r="I3747" s="16">
        <v>1</v>
      </c>
      <c r="K3747" s="3">
        <v>2</v>
      </c>
      <c r="L3747" s="3">
        <v>1</v>
      </c>
      <c r="M3747" s="3" t="s">
        <v>112</v>
      </c>
      <c r="N3747" s="3" t="str">
        <f t="shared" si="14"/>
        <v>インフラ資産</v>
      </c>
      <c r="O3747" s="3" t="str">
        <f>IF(L3747="","",VLOOKUP(L3747,行政目的!$A$2:$B$9,2,FALSE))</f>
        <v>生活インフラ・国土保全</v>
      </c>
    </row>
    <row r="3748" spans="1:15">
      <c r="A3748" s="3">
        <v>67</v>
      </c>
      <c r="B3748" s="3">
        <v>1176</v>
      </c>
      <c r="C3748" s="3">
        <v>0</v>
      </c>
      <c r="D3748" s="3" t="s">
        <v>2876</v>
      </c>
      <c r="E3748" s="3" t="s">
        <v>114</v>
      </c>
      <c r="F3748" s="3" t="s">
        <v>716</v>
      </c>
      <c r="G3748" s="35" t="s">
        <v>4021</v>
      </c>
      <c r="I3748" s="16">
        <v>1</v>
      </c>
      <c r="K3748" s="3">
        <v>2</v>
      </c>
      <c r="L3748" s="3">
        <v>1</v>
      </c>
      <c r="M3748" s="3" t="s">
        <v>112</v>
      </c>
      <c r="N3748" s="3" t="str">
        <f t="shared" si="14"/>
        <v>インフラ資産</v>
      </c>
      <c r="O3748" s="3" t="str">
        <f>IF(L3748="","",VLOOKUP(L3748,行政目的!$A$2:$B$9,2,FALSE))</f>
        <v>生活インフラ・国土保全</v>
      </c>
    </row>
    <row r="3749" spans="1:15">
      <c r="A3749" s="3">
        <v>67</v>
      </c>
      <c r="B3749" s="3">
        <v>1177</v>
      </c>
      <c r="C3749" s="3">
        <v>0</v>
      </c>
      <c r="D3749" s="3" t="s">
        <v>2876</v>
      </c>
      <c r="E3749" s="3" t="s">
        <v>114</v>
      </c>
      <c r="F3749" s="3" t="s">
        <v>716</v>
      </c>
      <c r="G3749" s="35" t="s">
        <v>4022</v>
      </c>
      <c r="I3749" s="16">
        <v>1</v>
      </c>
      <c r="K3749" s="3">
        <v>2</v>
      </c>
      <c r="L3749" s="3">
        <v>1</v>
      </c>
      <c r="M3749" s="3" t="s">
        <v>112</v>
      </c>
      <c r="N3749" s="3" t="str">
        <f t="shared" si="14"/>
        <v>インフラ資産</v>
      </c>
      <c r="O3749" s="3" t="str">
        <f>IF(L3749="","",VLOOKUP(L3749,行政目的!$A$2:$B$9,2,FALSE))</f>
        <v>生活インフラ・国土保全</v>
      </c>
    </row>
    <row r="3750" spans="1:15">
      <c r="A3750" s="3">
        <v>67</v>
      </c>
      <c r="B3750" s="3">
        <v>1178</v>
      </c>
      <c r="C3750" s="3">
        <v>0</v>
      </c>
      <c r="D3750" s="3" t="s">
        <v>2876</v>
      </c>
      <c r="E3750" s="3" t="s">
        <v>114</v>
      </c>
      <c r="F3750" s="3" t="s">
        <v>716</v>
      </c>
      <c r="G3750" s="35" t="s">
        <v>4023</v>
      </c>
      <c r="I3750" s="16">
        <v>1</v>
      </c>
      <c r="K3750" s="3">
        <v>2</v>
      </c>
      <c r="L3750" s="3">
        <v>1</v>
      </c>
      <c r="M3750" s="3" t="s">
        <v>112</v>
      </c>
      <c r="N3750" s="3" t="str">
        <f t="shared" si="14"/>
        <v>インフラ資産</v>
      </c>
      <c r="O3750" s="3" t="str">
        <f>IF(L3750="","",VLOOKUP(L3750,行政目的!$A$2:$B$9,2,FALSE))</f>
        <v>生活インフラ・国土保全</v>
      </c>
    </row>
    <row r="3751" spans="1:15">
      <c r="A3751" s="3">
        <v>67</v>
      </c>
      <c r="B3751" s="3">
        <v>1179</v>
      </c>
      <c r="C3751" s="3">
        <v>0</v>
      </c>
      <c r="D3751" s="3" t="s">
        <v>2876</v>
      </c>
      <c r="E3751" s="3" t="s">
        <v>114</v>
      </c>
      <c r="F3751" s="3" t="s">
        <v>716</v>
      </c>
      <c r="G3751" s="35" t="s">
        <v>900</v>
      </c>
      <c r="I3751" s="16">
        <v>1</v>
      </c>
      <c r="K3751" s="3">
        <v>2</v>
      </c>
      <c r="L3751" s="3">
        <v>1</v>
      </c>
      <c r="M3751" s="3" t="s">
        <v>112</v>
      </c>
      <c r="N3751" s="3" t="str">
        <f t="shared" si="14"/>
        <v>インフラ資産</v>
      </c>
      <c r="O3751" s="3" t="str">
        <f>IF(L3751="","",VLOOKUP(L3751,行政目的!$A$2:$B$9,2,FALSE))</f>
        <v>生活インフラ・国土保全</v>
      </c>
    </row>
    <row r="3752" spans="1:15">
      <c r="A3752" s="3">
        <v>67</v>
      </c>
      <c r="B3752" s="3">
        <v>1180</v>
      </c>
      <c r="C3752" s="3">
        <v>0</v>
      </c>
      <c r="D3752" s="3" t="s">
        <v>2876</v>
      </c>
      <c r="E3752" s="3" t="s">
        <v>114</v>
      </c>
      <c r="F3752" s="3" t="s">
        <v>716</v>
      </c>
      <c r="G3752" s="35" t="s">
        <v>901</v>
      </c>
      <c r="I3752" s="16">
        <v>1</v>
      </c>
      <c r="K3752" s="3">
        <v>2</v>
      </c>
      <c r="L3752" s="3">
        <v>1</v>
      </c>
      <c r="M3752" s="3" t="s">
        <v>112</v>
      </c>
      <c r="N3752" s="3" t="str">
        <f t="shared" si="14"/>
        <v>インフラ資産</v>
      </c>
      <c r="O3752" s="3" t="str">
        <f>IF(L3752="","",VLOOKUP(L3752,行政目的!$A$2:$B$9,2,FALSE))</f>
        <v>生活インフラ・国土保全</v>
      </c>
    </row>
    <row r="3753" spans="1:15">
      <c r="A3753" s="3">
        <v>67</v>
      </c>
      <c r="B3753" s="3">
        <v>1181</v>
      </c>
      <c r="C3753" s="3">
        <v>0</v>
      </c>
      <c r="D3753" s="3" t="s">
        <v>2876</v>
      </c>
      <c r="E3753" s="3" t="s">
        <v>114</v>
      </c>
      <c r="F3753" s="3" t="s">
        <v>716</v>
      </c>
      <c r="G3753" s="35" t="s">
        <v>4024</v>
      </c>
      <c r="I3753" s="16">
        <v>1</v>
      </c>
      <c r="K3753" s="3">
        <v>2</v>
      </c>
      <c r="L3753" s="3">
        <v>1</v>
      </c>
      <c r="M3753" s="3" t="s">
        <v>112</v>
      </c>
      <c r="N3753" s="3" t="str">
        <f t="shared" si="14"/>
        <v>インフラ資産</v>
      </c>
      <c r="O3753" s="3" t="str">
        <f>IF(L3753="","",VLOOKUP(L3753,行政目的!$A$2:$B$9,2,FALSE))</f>
        <v>生活インフラ・国土保全</v>
      </c>
    </row>
    <row r="3754" spans="1:15">
      <c r="A3754" s="3">
        <v>67</v>
      </c>
      <c r="B3754" s="3">
        <v>1182</v>
      </c>
      <c r="C3754" s="3">
        <v>0</v>
      </c>
      <c r="D3754" s="3" t="s">
        <v>2876</v>
      </c>
      <c r="E3754" s="3" t="s">
        <v>114</v>
      </c>
      <c r="F3754" s="3" t="s">
        <v>716</v>
      </c>
      <c r="G3754" s="35" t="s">
        <v>902</v>
      </c>
      <c r="I3754" s="16">
        <v>1</v>
      </c>
      <c r="K3754" s="3">
        <v>2</v>
      </c>
      <c r="L3754" s="3">
        <v>1</v>
      </c>
      <c r="M3754" s="3" t="s">
        <v>112</v>
      </c>
      <c r="N3754" s="3" t="str">
        <f t="shared" si="14"/>
        <v>インフラ資産</v>
      </c>
      <c r="O3754" s="3" t="str">
        <f>IF(L3754="","",VLOOKUP(L3754,行政目的!$A$2:$B$9,2,FALSE))</f>
        <v>生活インフラ・国土保全</v>
      </c>
    </row>
    <row r="3755" spans="1:15">
      <c r="A3755" s="3">
        <v>67</v>
      </c>
      <c r="B3755" s="3">
        <v>1183</v>
      </c>
      <c r="C3755" s="3">
        <v>0</v>
      </c>
      <c r="D3755" s="3" t="s">
        <v>2876</v>
      </c>
      <c r="E3755" s="3" t="s">
        <v>114</v>
      </c>
      <c r="F3755" s="3" t="s">
        <v>716</v>
      </c>
      <c r="G3755" s="35" t="s">
        <v>4025</v>
      </c>
      <c r="I3755" s="16">
        <v>1</v>
      </c>
      <c r="K3755" s="3">
        <v>2</v>
      </c>
      <c r="L3755" s="3">
        <v>1</v>
      </c>
      <c r="M3755" s="3" t="s">
        <v>112</v>
      </c>
      <c r="N3755" s="3" t="str">
        <f t="shared" si="14"/>
        <v>インフラ資産</v>
      </c>
      <c r="O3755" s="3" t="str">
        <f>IF(L3755="","",VLOOKUP(L3755,行政目的!$A$2:$B$9,2,FALSE))</f>
        <v>生活インフラ・国土保全</v>
      </c>
    </row>
    <row r="3756" spans="1:15">
      <c r="A3756" s="3">
        <v>67</v>
      </c>
      <c r="B3756" s="3">
        <v>1184</v>
      </c>
      <c r="C3756" s="3">
        <v>0</v>
      </c>
      <c r="D3756" s="3" t="s">
        <v>2876</v>
      </c>
      <c r="E3756" s="3" t="s">
        <v>114</v>
      </c>
      <c r="F3756" s="3" t="s">
        <v>716</v>
      </c>
      <c r="G3756" s="35" t="s">
        <v>744</v>
      </c>
      <c r="I3756" s="16">
        <v>1</v>
      </c>
      <c r="K3756" s="3">
        <v>2</v>
      </c>
      <c r="L3756" s="3">
        <v>1</v>
      </c>
      <c r="M3756" s="3" t="s">
        <v>112</v>
      </c>
      <c r="N3756" s="3" t="str">
        <f t="shared" si="14"/>
        <v>インフラ資産</v>
      </c>
      <c r="O3756" s="3" t="str">
        <f>IF(L3756="","",VLOOKUP(L3756,行政目的!$A$2:$B$9,2,FALSE))</f>
        <v>生活インフラ・国土保全</v>
      </c>
    </row>
    <row r="3757" spans="1:15">
      <c r="A3757" s="3">
        <v>67</v>
      </c>
      <c r="B3757" s="3">
        <v>1185</v>
      </c>
      <c r="C3757" s="3">
        <v>0</v>
      </c>
      <c r="D3757" s="3" t="s">
        <v>2876</v>
      </c>
      <c r="E3757" s="3" t="s">
        <v>114</v>
      </c>
      <c r="F3757" s="3" t="s">
        <v>716</v>
      </c>
      <c r="G3757" s="35" t="s">
        <v>4026</v>
      </c>
      <c r="I3757" s="16">
        <v>1</v>
      </c>
      <c r="K3757" s="3">
        <v>2</v>
      </c>
      <c r="L3757" s="3">
        <v>1</v>
      </c>
      <c r="M3757" s="3" t="s">
        <v>112</v>
      </c>
      <c r="N3757" s="3" t="str">
        <f t="shared" si="14"/>
        <v>インフラ資産</v>
      </c>
      <c r="O3757" s="3" t="str">
        <f>IF(L3757="","",VLOOKUP(L3757,行政目的!$A$2:$B$9,2,FALSE))</f>
        <v>生活インフラ・国土保全</v>
      </c>
    </row>
    <row r="3758" spans="1:15">
      <c r="A3758" s="3">
        <v>67</v>
      </c>
      <c r="B3758" s="3">
        <v>1186</v>
      </c>
      <c r="C3758" s="3">
        <v>0</v>
      </c>
      <c r="D3758" s="3" t="s">
        <v>2876</v>
      </c>
      <c r="E3758" s="3" t="s">
        <v>114</v>
      </c>
      <c r="F3758" s="3" t="s">
        <v>716</v>
      </c>
      <c r="G3758" s="35" t="s">
        <v>4027</v>
      </c>
      <c r="I3758" s="16">
        <v>1</v>
      </c>
      <c r="K3758" s="3">
        <v>2</v>
      </c>
      <c r="L3758" s="3">
        <v>1</v>
      </c>
      <c r="M3758" s="3" t="s">
        <v>112</v>
      </c>
      <c r="N3758" s="3" t="str">
        <f t="shared" si="14"/>
        <v>インフラ資産</v>
      </c>
      <c r="O3758" s="3" t="str">
        <f>IF(L3758="","",VLOOKUP(L3758,行政目的!$A$2:$B$9,2,FALSE))</f>
        <v>生活インフラ・国土保全</v>
      </c>
    </row>
    <row r="3759" spans="1:15">
      <c r="A3759" s="3">
        <v>67</v>
      </c>
      <c r="B3759" s="3">
        <v>1187</v>
      </c>
      <c r="C3759" s="3">
        <v>0</v>
      </c>
      <c r="D3759" s="3" t="s">
        <v>2876</v>
      </c>
      <c r="E3759" s="3" t="s">
        <v>114</v>
      </c>
      <c r="F3759" s="3" t="s">
        <v>716</v>
      </c>
      <c r="G3759" s="35" t="s">
        <v>4028</v>
      </c>
      <c r="I3759" s="16">
        <v>1</v>
      </c>
      <c r="K3759" s="3">
        <v>2</v>
      </c>
      <c r="L3759" s="3">
        <v>1</v>
      </c>
      <c r="M3759" s="3" t="s">
        <v>112</v>
      </c>
      <c r="N3759" s="3" t="str">
        <f t="shared" si="14"/>
        <v>インフラ資産</v>
      </c>
      <c r="O3759" s="3" t="str">
        <f>IF(L3759="","",VLOOKUP(L3759,行政目的!$A$2:$B$9,2,FALSE))</f>
        <v>生活インフラ・国土保全</v>
      </c>
    </row>
    <row r="3760" spans="1:15">
      <c r="A3760" s="3">
        <v>67</v>
      </c>
      <c r="B3760" s="3">
        <v>1188</v>
      </c>
      <c r="C3760" s="3">
        <v>0</v>
      </c>
      <c r="D3760" s="3" t="s">
        <v>2876</v>
      </c>
      <c r="E3760" s="3" t="s">
        <v>114</v>
      </c>
      <c r="F3760" s="3" t="s">
        <v>716</v>
      </c>
      <c r="G3760" s="35" t="s">
        <v>3481</v>
      </c>
      <c r="I3760" s="16">
        <v>1</v>
      </c>
      <c r="K3760" s="3">
        <v>2</v>
      </c>
      <c r="L3760" s="3">
        <v>1</v>
      </c>
      <c r="M3760" s="3" t="s">
        <v>112</v>
      </c>
      <c r="N3760" s="3" t="str">
        <f t="shared" si="14"/>
        <v>インフラ資産</v>
      </c>
      <c r="O3760" s="3" t="str">
        <f>IF(L3760="","",VLOOKUP(L3760,行政目的!$A$2:$B$9,2,FALSE))</f>
        <v>生活インフラ・国土保全</v>
      </c>
    </row>
    <row r="3761" spans="1:15">
      <c r="A3761" s="3">
        <v>67</v>
      </c>
      <c r="B3761" s="3">
        <v>1189</v>
      </c>
      <c r="C3761" s="3">
        <v>0</v>
      </c>
      <c r="D3761" s="3" t="s">
        <v>2876</v>
      </c>
      <c r="E3761" s="3" t="s">
        <v>114</v>
      </c>
      <c r="F3761" s="3" t="s">
        <v>716</v>
      </c>
      <c r="G3761" s="35" t="s">
        <v>4029</v>
      </c>
      <c r="I3761" s="16">
        <v>1</v>
      </c>
      <c r="K3761" s="3">
        <v>2</v>
      </c>
      <c r="L3761" s="3">
        <v>1</v>
      </c>
      <c r="M3761" s="3" t="s">
        <v>112</v>
      </c>
      <c r="N3761" s="3" t="str">
        <f t="shared" si="14"/>
        <v>インフラ資産</v>
      </c>
      <c r="O3761" s="3" t="str">
        <f>IF(L3761="","",VLOOKUP(L3761,行政目的!$A$2:$B$9,2,FALSE))</f>
        <v>生活インフラ・国土保全</v>
      </c>
    </row>
    <row r="3762" spans="1:15">
      <c r="A3762" s="3">
        <v>67</v>
      </c>
      <c r="B3762" s="3">
        <v>1190</v>
      </c>
      <c r="C3762" s="3">
        <v>0</v>
      </c>
      <c r="D3762" s="3" t="s">
        <v>2876</v>
      </c>
      <c r="E3762" s="3" t="s">
        <v>114</v>
      </c>
      <c r="F3762" s="3" t="s">
        <v>716</v>
      </c>
      <c r="G3762" s="35" t="s">
        <v>4030</v>
      </c>
      <c r="I3762" s="16">
        <v>1</v>
      </c>
      <c r="K3762" s="3">
        <v>2</v>
      </c>
      <c r="L3762" s="3">
        <v>1</v>
      </c>
      <c r="M3762" s="3" t="s">
        <v>112</v>
      </c>
      <c r="N3762" s="3" t="str">
        <f t="shared" si="14"/>
        <v>インフラ資産</v>
      </c>
      <c r="O3762" s="3" t="str">
        <f>IF(L3762="","",VLOOKUP(L3762,行政目的!$A$2:$B$9,2,FALSE))</f>
        <v>生活インフラ・国土保全</v>
      </c>
    </row>
    <row r="3763" spans="1:15">
      <c r="A3763" s="3">
        <v>67</v>
      </c>
      <c r="B3763" s="3">
        <v>1191</v>
      </c>
      <c r="C3763" s="3">
        <v>0</v>
      </c>
      <c r="D3763" s="3" t="s">
        <v>2876</v>
      </c>
      <c r="E3763" s="3" t="s">
        <v>114</v>
      </c>
      <c r="F3763" s="3" t="s">
        <v>716</v>
      </c>
      <c r="G3763" s="35" t="s">
        <v>4031</v>
      </c>
      <c r="I3763" s="16">
        <v>1</v>
      </c>
      <c r="K3763" s="3">
        <v>2</v>
      </c>
      <c r="L3763" s="3">
        <v>1</v>
      </c>
      <c r="M3763" s="3" t="s">
        <v>112</v>
      </c>
      <c r="N3763" s="3" t="str">
        <f t="shared" si="14"/>
        <v>インフラ資産</v>
      </c>
      <c r="O3763" s="3" t="str">
        <f>IF(L3763="","",VLOOKUP(L3763,行政目的!$A$2:$B$9,2,FALSE))</f>
        <v>生活インフラ・国土保全</v>
      </c>
    </row>
    <row r="3764" spans="1:15">
      <c r="A3764" s="3">
        <v>67</v>
      </c>
      <c r="B3764" s="3">
        <v>1192</v>
      </c>
      <c r="C3764" s="3">
        <v>0</v>
      </c>
      <c r="D3764" s="3" t="s">
        <v>2876</v>
      </c>
      <c r="E3764" s="3" t="s">
        <v>114</v>
      </c>
      <c r="F3764" s="3" t="s">
        <v>716</v>
      </c>
      <c r="G3764" s="35" t="s">
        <v>4032</v>
      </c>
      <c r="I3764" s="16">
        <v>1</v>
      </c>
      <c r="K3764" s="3">
        <v>2</v>
      </c>
      <c r="L3764" s="3">
        <v>1</v>
      </c>
      <c r="M3764" s="3" t="s">
        <v>112</v>
      </c>
      <c r="N3764" s="3" t="str">
        <f t="shared" si="14"/>
        <v>インフラ資産</v>
      </c>
      <c r="O3764" s="3" t="str">
        <f>IF(L3764="","",VLOOKUP(L3764,行政目的!$A$2:$B$9,2,FALSE))</f>
        <v>生活インフラ・国土保全</v>
      </c>
    </row>
    <row r="3765" spans="1:15">
      <c r="A3765" s="3">
        <v>67</v>
      </c>
      <c r="B3765" s="3">
        <v>1193</v>
      </c>
      <c r="C3765" s="3">
        <v>0</v>
      </c>
      <c r="D3765" s="3" t="s">
        <v>2876</v>
      </c>
      <c r="E3765" s="3" t="s">
        <v>114</v>
      </c>
      <c r="F3765" s="3" t="s">
        <v>716</v>
      </c>
      <c r="G3765" s="35" t="s">
        <v>3488</v>
      </c>
      <c r="I3765" s="16">
        <v>1</v>
      </c>
      <c r="K3765" s="3">
        <v>2</v>
      </c>
      <c r="L3765" s="3">
        <v>1</v>
      </c>
      <c r="M3765" s="3" t="s">
        <v>112</v>
      </c>
      <c r="N3765" s="3" t="str">
        <f t="shared" si="14"/>
        <v>インフラ資産</v>
      </c>
      <c r="O3765" s="3" t="str">
        <f>IF(L3765="","",VLOOKUP(L3765,行政目的!$A$2:$B$9,2,FALSE))</f>
        <v>生活インフラ・国土保全</v>
      </c>
    </row>
    <row r="3766" spans="1:15">
      <c r="A3766" s="3">
        <v>67</v>
      </c>
      <c r="B3766" s="3">
        <v>1194</v>
      </c>
      <c r="C3766" s="3">
        <v>0</v>
      </c>
      <c r="D3766" s="3" t="s">
        <v>2876</v>
      </c>
      <c r="E3766" s="3" t="s">
        <v>114</v>
      </c>
      <c r="F3766" s="3" t="s">
        <v>716</v>
      </c>
      <c r="G3766" s="35" t="s">
        <v>4033</v>
      </c>
      <c r="I3766" s="16">
        <v>1</v>
      </c>
      <c r="K3766" s="3">
        <v>2</v>
      </c>
      <c r="L3766" s="3">
        <v>1</v>
      </c>
      <c r="M3766" s="3" t="s">
        <v>112</v>
      </c>
      <c r="N3766" s="3" t="str">
        <f t="shared" si="14"/>
        <v>インフラ資産</v>
      </c>
      <c r="O3766" s="3" t="str">
        <f>IF(L3766="","",VLOOKUP(L3766,行政目的!$A$2:$B$9,2,FALSE))</f>
        <v>生活インフラ・国土保全</v>
      </c>
    </row>
    <row r="3767" spans="1:15">
      <c r="A3767" s="3">
        <v>67</v>
      </c>
      <c r="B3767" s="3">
        <v>1195</v>
      </c>
      <c r="C3767" s="3">
        <v>0</v>
      </c>
      <c r="D3767" s="3" t="s">
        <v>2876</v>
      </c>
      <c r="E3767" s="3" t="s">
        <v>114</v>
      </c>
      <c r="F3767" s="3" t="s">
        <v>716</v>
      </c>
      <c r="G3767" s="35" t="s">
        <v>4034</v>
      </c>
      <c r="I3767" s="16">
        <v>1</v>
      </c>
      <c r="K3767" s="3">
        <v>2</v>
      </c>
      <c r="L3767" s="3">
        <v>1</v>
      </c>
      <c r="M3767" s="3" t="s">
        <v>112</v>
      </c>
      <c r="N3767" s="3" t="str">
        <f t="shared" si="14"/>
        <v>インフラ資産</v>
      </c>
      <c r="O3767" s="3" t="str">
        <f>IF(L3767="","",VLOOKUP(L3767,行政目的!$A$2:$B$9,2,FALSE))</f>
        <v>生活インフラ・国土保全</v>
      </c>
    </row>
    <row r="3768" spans="1:15">
      <c r="A3768" s="3">
        <v>67</v>
      </c>
      <c r="B3768" s="3">
        <v>1196</v>
      </c>
      <c r="C3768" s="3">
        <v>0</v>
      </c>
      <c r="D3768" s="3" t="s">
        <v>2876</v>
      </c>
      <c r="E3768" s="3" t="s">
        <v>114</v>
      </c>
      <c r="F3768" s="3" t="s">
        <v>716</v>
      </c>
      <c r="G3768" s="35" t="s">
        <v>4035</v>
      </c>
      <c r="I3768" s="16">
        <v>1</v>
      </c>
      <c r="K3768" s="3">
        <v>2</v>
      </c>
      <c r="L3768" s="3">
        <v>1</v>
      </c>
      <c r="M3768" s="3" t="s">
        <v>112</v>
      </c>
      <c r="N3768" s="3" t="str">
        <f t="shared" si="14"/>
        <v>インフラ資産</v>
      </c>
      <c r="O3768" s="3" t="str">
        <f>IF(L3768="","",VLOOKUP(L3768,行政目的!$A$2:$B$9,2,FALSE))</f>
        <v>生活インフラ・国土保全</v>
      </c>
    </row>
    <row r="3769" spans="1:15">
      <c r="A3769" s="3">
        <v>67</v>
      </c>
      <c r="B3769" s="3">
        <v>1197</v>
      </c>
      <c r="C3769" s="3">
        <v>0</v>
      </c>
      <c r="D3769" s="3" t="s">
        <v>2876</v>
      </c>
      <c r="E3769" s="3" t="s">
        <v>114</v>
      </c>
      <c r="F3769" s="3" t="s">
        <v>716</v>
      </c>
      <c r="G3769" s="35" t="s">
        <v>4036</v>
      </c>
      <c r="I3769" s="16">
        <v>1</v>
      </c>
      <c r="K3769" s="3">
        <v>2</v>
      </c>
      <c r="L3769" s="3">
        <v>1</v>
      </c>
      <c r="M3769" s="3" t="s">
        <v>112</v>
      </c>
      <c r="N3769" s="3" t="str">
        <f t="shared" si="14"/>
        <v>インフラ資産</v>
      </c>
      <c r="O3769" s="3" t="str">
        <f>IF(L3769="","",VLOOKUP(L3769,行政目的!$A$2:$B$9,2,FALSE))</f>
        <v>生活インフラ・国土保全</v>
      </c>
    </row>
    <row r="3770" spans="1:15">
      <c r="A3770" s="3">
        <v>67</v>
      </c>
      <c r="B3770" s="3">
        <v>1198</v>
      </c>
      <c r="C3770" s="3">
        <v>0</v>
      </c>
      <c r="D3770" s="3" t="s">
        <v>2876</v>
      </c>
      <c r="E3770" s="3" t="s">
        <v>114</v>
      </c>
      <c r="F3770" s="3" t="s">
        <v>716</v>
      </c>
      <c r="G3770" s="35" t="s">
        <v>4037</v>
      </c>
      <c r="I3770" s="16">
        <v>1</v>
      </c>
      <c r="K3770" s="3">
        <v>2</v>
      </c>
      <c r="L3770" s="3">
        <v>1</v>
      </c>
      <c r="M3770" s="3" t="s">
        <v>112</v>
      </c>
      <c r="N3770" s="3" t="str">
        <f t="shared" si="14"/>
        <v>インフラ資産</v>
      </c>
      <c r="O3770" s="3" t="str">
        <f>IF(L3770="","",VLOOKUP(L3770,行政目的!$A$2:$B$9,2,FALSE))</f>
        <v>生活インフラ・国土保全</v>
      </c>
    </row>
    <row r="3771" spans="1:15">
      <c r="A3771" s="3">
        <v>67</v>
      </c>
      <c r="B3771" s="3">
        <v>1199</v>
      </c>
      <c r="C3771" s="3">
        <v>0</v>
      </c>
      <c r="D3771" s="3" t="s">
        <v>2876</v>
      </c>
      <c r="E3771" s="3" t="s">
        <v>114</v>
      </c>
      <c r="F3771" s="3" t="s">
        <v>716</v>
      </c>
      <c r="G3771" s="35" t="s">
        <v>4038</v>
      </c>
      <c r="I3771" s="16">
        <v>1</v>
      </c>
      <c r="K3771" s="3">
        <v>2</v>
      </c>
      <c r="L3771" s="3">
        <v>1</v>
      </c>
      <c r="M3771" s="3" t="s">
        <v>112</v>
      </c>
      <c r="N3771" s="3" t="str">
        <f t="shared" si="14"/>
        <v>インフラ資産</v>
      </c>
      <c r="O3771" s="3" t="str">
        <f>IF(L3771="","",VLOOKUP(L3771,行政目的!$A$2:$B$9,2,FALSE))</f>
        <v>生活インフラ・国土保全</v>
      </c>
    </row>
    <row r="3772" spans="1:15">
      <c r="A3772" s="3">
        <v>67</v>
      </c>
      <c r="B3772" s="3">
        <v>1200</v>
      </c>
      <c r="C3772" s="3">
        <v>0</v>
      </c>
      <c r="D3772" s="3" t="s">
        <v>2876</v>
      </c>
      <c r="E3772" s="3" t="s">
        <v>114</v>
      </c>
      <c r="F3772" s="3" t="s">
        <v>4039</v>
      </c>
      <c r="G3772" s="35" t="s">
        <v>4040</v>
      </c>
      <c r="I3772" s="16">
        <v>1</v>
      </c>
      <c r="K3772" s="3">
        <v>2</v>
      </c>
      <c r="L3772" s="3">
        <v>1</v>
      </c>
      <c r="M3772" s="3" t="s">
        <v>112</v>
      </c>
      <c r="N3772" s="3" t="str">
        <f t="shared" si="14"/>
        <v>インフラ資産</v>
      </c>
      <c r="O3772" s="3" t="str">
        <f>IF(L3772="","",VLOOKUP(L3772,行政目的!$A$2:$B$9,2,FALSE))</f>
        <v>生活インフラ・国土保全</v>
      </c>
    </row>
    <row r="3773" spans="1:15">
      <c r="A3773" s="3">
        <v>67</v>
      </c>
      <c r="B3773" s="3">
        <v>1201</v>
      </c>
      <c r="C3773" s="3">
        <v>0</v>
      </c>
      <c r="D3773" s="3" t="s">
        <v>2876</v>
      </c>
      <c r="E3773" s="3" t="s">
        <v>114</v>
      </c>
      <c r="F3773" s="3" t="s">
        <v>4039</v>
      </c>
      <c r="G3773" s="35" t="s">
        <v>4041</v>
      </c>
      <c r="I3773" s="16">
        <v>1</v>
      </c>
      <c r="K3773" s="3">
        <v>2</v>
      </c>
      <c r="L3773" s="3">
        <v>1</v>
      </c>
      <c r="M3773" s="3" t="s">
        <v>112</v>
      </c>
      <c r="N3773" s="3" t="str">
        <f t="shared" si="14"/>
        <v>インフラ資産</v>
      </c>
      <c r="O3773" s="3" t="str">
        <f>IF(L3773="","",VLOOKUP(L3773,行政目的!$A$2:$B$9,2,FALSE))</f>
        <v>生活インフラ・国土保全</v>
      </c>
    </row>
    <row r="3774" spans="1:15">
      <c r="A3774" s="3">
        <v>67</v>
      </c>
      <c r="B3774" s="3">
        <v>1202</v>
      </c>
      <c r="C3774" s="3">
        <v>0</v>
      </c>
      <c r="D3774" s="3" t="s">
        <v>2876</v>
      </c>
      <c r="E3774" s="3" t="s">
        <v>114</v>
      </c>
      <c r="F3774" s="3" t="s">
        <v>4039</v>
      </c>
      <c r="G3774" s="35" t="s">
        <v>4042</v>
      </c>
      <c r="I3774" s="16">
        <v>1</v>
      </c>
      <c r="K3774" s="3">
        <v>2</v>
      </c>
      <c r="L3774" s="3">
        <v>1</v>
      </c>
      <c r="M3774" s="3" t="s">
        <v>112</v>
      </c>
      <c r="N3774" s="3" t="str">
        <f t="shared" si="14"/>
        <v>インフラ資産</v>
      </c>
      <c r="O3774" s="3" t="str">
        <f>IF(L3774="","",VLOOKUP(L3774,行政目的!$A$2:$B$9,2,FALSE))</f>
        <v>生活インフラ・国土保全</v>
      </c>
    </row>
    <row r="3775" spans="1:15">
      <c r="A3775" s="3">
        <v>67</v>
      </c>
      <c r="B3775" s="3">
        <v>1203</v>
      </c>
      <c r="C3775" s="3">
        <v>0</v>
      </c>
      <c r="D3775" s="3" t="s">
        <v>2876</v>
      </c>
      <c r="E3775" s="3" t="s">
        <v>114</v>
      </c>
      <c r="F3775" s="3" t="s">
        <v>4039</v>
      </c>
      <c r="G3775" s="35" t="s">
        <v>4043</v>
      </c>
      <c r="I3775" s="16">
        <v>1</v>
      </c>
      <c r="K3775" s="3">
        <v>2</v>
      </c>
      <c r="L3775" s="3">
        <v>1</v>
      </c>
      <c r="M3775" s="3" t="s">
        <v>112</v>
      </c>
      <c r="N3775" s="3" t="str">
        <f t="shared" si="14"/>
        <v>インフラ資産</v>
      </c>
      <c r="O3775" s="3" t="str">
        <f>IF(L3775="","",VLOOKUP(L3775,行政目的!$A$2:$B$9,2,FALSE))</f>
        <v>生活インフラ・国土保全</v>
      </c>
    </row>
    <row r="3776" spans="1:15">
      <c r="A3776" s="3">
        <v>67</v>
      </c>
      <c r="B3776" s="3">
        <v>1204</v>
      </c>
      <c r="C3776" s="3">
        <v>0</v>
      </c>
      <c r="D3776" s="3" t="s">
        <v>2876</v>
      </c>
      <c r="E3776" s="3" t="s">
        <v>114</v>
      </c>
      <c r="F3776" s="3" t="s">
        <v>4039</v>
      </c>
      <c r="G3776" s="35" t="s">
        <v>4044</v>
      </c>
      <c r="I3776" s="16">
        <v>1</v>
      </c>
      <c r="K3776" s="3">
        <v>2</v>
      </c>
      <c r="L3776" s="3">
        <v>1</v>
      </c>
      <c r="M3776" s="3" t="s">
        <v>112</v>
      </c>
      <c r="N3776" s="3" t="str">
        <f t="shared" si="14"/>
        <v>インフラ資産</v>
      </c>
      <c r="O3776" s="3" t="str">
        <f>IF(L3776="","",VLOOKUP(L3776,行政目的!$A$2:$B$9,2,FALSE))</f>
        <v>生活インフラ・国土保全</v>
      </c>
    </row>
    <row r="3777" spans="1:15">
      <c r="A3777" s="3">
        <v>67</v>
      </c>
      <c r="B3777" s="3">
        <v>1205</v>
      </c>
      <c r="C3777" s="3">
        <v>0</v>
      </c>
      <c r="D3777" s="3" t="s">
        <v>2876</v>
      </c>
      <c r="E3777" s="3" t="s">
        <v>114</v>
      </c>
      <c r="F3777" s="3" t="s">
        <v>728</v>
      </c>
      <c r="G3777" s="35" t="s">
        <v>4045</v>
      </c>
      <c r="I3777" s="16">
        <v>1</v>
      </c>
      <c r="K3777" s="3">
        <v>2</v>
      </c>
      <c r="L3777" s="3">
        <v>1</v>
      </c>
      <c r="M3777" s="3" t="s">
        <v>112</v>
      </c>
      <c r="N3777" s="3" t="str">
        <f t="shared" si="14"/>
        <v>インフラ資産</v>
      </c>
      <c r="O3777" s="3" t="str">
        <f>IF(L3777="","",VLOOKUP(L3777,行政目的!$A$2:$B$9,2,FALSE))</f>
        <v>生活インフラ・国土保全</v>
      </c>
    </row>
    <row r="3778" spans="1:15">
      <c r="A3778" s="3">
        <v>67</v>
      </c>
      <c r="B3778" s="3">
        <v>1206</v>
      </c>
      <c r="C3778" s="3">
        <v>0</v>
      </c>
      <c r="D3778" s="3" t="s">
        <v>2876</v>
      </c>
      <c r="E3778" s="3" t="s">
        <v>114</v>
      </c>
      <c r="F3778" s="3" t="s">
        <v>728</v>
      </c>
      <c r="G3778" s="35" t="s">
        <v>4046</v>
      </c>
      <c r="I3778" s="16">
        <v>1</v>
      </c>
      <c r="K3778" s="3">
        <v>2</v>
      </c>
      <c r="L3778" s="3">
        <v>1</v>
      </c>
      <c r="M3778" s="3" t="s">
        <v>112</v>
      </c>
      <c r="N3778" s="3" t="str">
        <f t="shared" si="14"/>
        <v>インフラ資産</v>
      </c>
      <c r="O3778" s="3" t="str">
        <f>IF(L3778="","",VLOOKUP(L3778,行政目的!$A$2:$B$9,2,FALSE))</f>
        <v>生活インフラ・国土保全</v>
      </c>
    </row>
    <row r="3779" spans="1:15">
      <c r="A3779" s="3">
        <v>67</v>
      </c>
      <c r="B3779" s="3">
        <v>1207</v>
      </c>
      <c r="C3779" s="3">
        <v>0</v>
      </c>
      <c r="D3779" s="3" t="s">
        <v>2876</v>
      </c>
      <c r="E3779" s="3" t="s">
        <v>114</v>
      </c>
      <c r="F3779" s="3" t="s">
        <v>728</v>
      </c>
      <c r="G3779" s="35" t="s">
        <v>4047</v>
      </c>
      <c r="I3779" s="16">
        <v>1</v>
      </c>
      <c r="K3779" s="3">
        <v>2</v>
      </c>
      <c r="L3779" s="3">
        <v>1</v>
      </c>
      <c r="M3779" s="3" t="s">
        <v>112</v>
      </c>
      <c r="N3779" s="3" t="str">
        <f t="shared" si="14"/>
        <v>インフラ資産</v>
      </c>
      <c r="O3779" s="3" t="str">
        <f>IF(L3779="","",VLOOKUP(L3779,行政目的!$A$2:$B$9,2,FALSE))</f>
        <v>生活インフラ・国土保全</v>
      </c>
    </row>
    <row r="3780" spans="1:15">
      <c r="A3780" s="3">
        <v>67</v>
      </c>
      <c r="B3780" s="3">
        <v>1208</v>
      </c>
      <c r="C3780" s="3">
        <v>0</v>
      </c>
      <c r="D3780" s="3" t="s">
        <v>2876</v>
      </c>
      <c r="E3780" s="3" t="s">
        <v>114</v>
      </c>
      <c r="F3780" s="3" t="s">
        <v>4048</v>
      </c>
      <c r="G3780" s="35" t="s">
        <v>4049</v>
      </c>
      <c r="I3780" s="16">
        <v>1</v>
      </c>
      <c r="K3780" s="3">
        <v>2</v>
      </c>
      <c r="L3780" s="3">
        <v>1</v>
      </c>
      <c r="M3780" s="3" t="s">
        <v>112</v>
      </c>
      <c r="N3780" s="3" t="str">
        <f t="shared" si="14"/>
        <v>インフラ資産</v>
      </c>
      <c r="O3780" s="3" t="str">
        <f>IF(L3780="","",VLOOKUP(L3780,行政目的!$A$2:$B$9,2,FALSE))</f>
        <v>生活インフラ・国土保全</v>
      </c>
    </row>
    <row r="3781" spans="1:15">
      <c r="A3781" s="3">
        <v>67</v>
      </c>
      <c r="B3781" s="3">
        <v>1209</v>
      </c>
      <c r="C3781" s="3">
        <v>0</v>
      </c>
      <c r="D3781" s="3" t="s">
        <v>2876</v>
      </c>
      <c r="E3781" s="3" t="s">
        <v>114</v>
      </c>
      <c r="F3781" s="3" t="s">
        <v>4048</v>
      </c>
      <c r="G3781" s="35" t="s">
        <v>4050</v>
      </c>
      <c r="I3781" s="16">
        <v>1</v>
      </c>
      <c r="K3781" s="3">
        <v>2</v>
      </c>
      <c r="L3781" s="3">
        <v>1</v>
      </c>
      <c r="M3781" s="3" t="s">
        <v>112</v>
      </c>
      <c r="N3781" s="3" t="str">
        <f t="shared" si="14"/>
        <v>インフラ資産</v>
      </c>
      <c r="O3781" s="3" t="str">
        <f>IF(L3781="","",VLOOKUP(L3781,行政目的!$A$2:$B$9,2,FALSE))</f>
        <v>生活インフラ・国土保全</v>
      </c>
    </row>
    <row r="3782" spans="1:15">
      <c r="A3782" s="3">
        <v>67</v>
      </c>
      <c r="B3782" s="3">
        <v>1210</v>
      </c>
      <c r="C3782" s="3">
        <v>0</v>
      </c>
      <c r="D3782" s="3" t="s">
        <v>2876</v>
      </c>
      <c r="E3782" s="3" t="s">
        <v>114</v>
      </c>
      <c r="F3782" s="3" t="s">
        <v>4048</v>
      </c>
      <c r="G3782" s="35" t="s">
        <v>4051</v>
      </c>
      <c r="I3782" s="16">
        <v>1</v>
      </c>
      <c r="K3782" s="3">
        <v>2</v>
      </c>
      <c r="L3782" s="3">
        <v>1</v>
      </c>
      <c r="M3782" s="3" t="s">
        <v>112</v>
      </c>
      <c r="N3782" s="3" t="str">
        <f t="shared" si="14"/>
        <v>インフラ資産</v>
      </c>
      <c r="O3782" s="3" t="str">
        <f>IF(L3782="","",VLOOKUP(L3782,行政目的!$A$2:$B$9,2,FALSE))</f>
        <v>生活インフラ・国土保全</v>
      </c>
    </row>
    <row r="3783" spans="1:15">
      <c r="A3783" s="3">
        <v>67</v>
      </c>
      <c r="B3783" s="3">
        <v>1211</v>
      </c>
      <c r="C3783" s="3">
        <v>0</v>
      </c>
      <c r="D3783" s="3" t="s">
        <v>2876</v>
      </c>
      <c r="E3783" s="3" t="s">
        <v>114</v>
      </c>
      <c r="F3783" s="3" t="s">
        <v>4048</v>
      </c>
      <c r="G3783" s="35" t="s">
        <v>4052</v>
      </c>
      <c r="I3783" s="16">
        <v>1</v>
      </c>
      <c r="K3783" s="3">
        <v>2</v>
      </c>
      <c r="L3783" s="3">
        <v>1</v>
      </c>
      <c r="M3783" s="3" t="s">
        <v>112</v>
      </c>
      <c r="N3783" s="3" t="str">
        <f t="shared" si="14"/>
        <v>インフラ資産</v>
      </c>
      <c r="O3783" s="3" t="str">
        <f>IF(L3783="","",VLOOKUP(L3783,行政目的!$A$2:$B$9,2,FALSE))</f>
        <v>生活インフラ・国土保全</v>
      </c>
    </row>
    <row r="3784" spans="1:15">
      <c r="A3784" s="3">
        <v>67</v>
      </c>
      <c r="B3784" s="3">
        <v>1212</v>
      </c>
      <c r="C3784" s="3">
        <v>0</v>
      </c>
      <c r="D3784" s="3" t="s">
        <v>2876</v>
      </c>
      <c r="E3784" s="3" t="s">
        <v>114</v>
      </c>
      <c r="F3784" s="3" t="s">
        <v>4048</v>
      </c>
      <c r="G3784" s="35" t="s">
        <v>4053</v>
      </c>
      <c r="I3784" s="16">
        <v>1</v>
      </c>
      <c r="K3784" s="3">
        <v>2</v>
      </c>
      <c r="L3784" s="3">
        <v>1</v>
      </c>
      <c r="M3784" s="3" t="s">
        <v>112</v>
      </c>
      <c r="N3784" s="3" t="str">
        <f t="shared" si="14"/>
        <v>インフラ資産</v>
      </c>
      <c r="O3784" s="3" t="str">
        <f>IF(L3784="","",VLOOKUP(L3784,行政目的!$A$2:$B$9,2,FALSE))</f>
        <v>生活インフラ・国土保全</v>
      </c>
    </row>
    <row r="3785" spans="1:15">
      <c r="A3785" s="3">
        <v>67</v>
      </c>
      <c r="B3785" s="3">
        <v>1213</v>
      </c>
      <c r="C3785" s="3">
        <v>0</v>
      </c>
      <c r="D3785" s="3" t="s">
        <v>2876</v>
      </c>
      <c r="E3785" s="3" t="s">
        <v>114</v>
      </c>
      <c r="F3785" s="3" t="s">
        <v>4048</v>
      </c>
      <c r="G3785" s="35" t="s">
        <v>4054</v>
      </c>
      <c r="I3785" s="16">
        <v>1</v>
      </c>
      <c r="K3785" s="3">
        <v>2</v>
      </c>
      <c r="L3785" s="3">
        <v>1</v>
      </c>
      <c r="M3785" s="3" t="s">
        <v>112</v>
      </c>
      <c r="N3785" s="3" t="str">
        <f t="shared" si="14"/>
        <v>インフラ資産</v>
      </c>
      <c r="O3785" s="3" t="str">
        <f>IF(L3785="","",VLOOKUP(L3785,行政目的!$A$2:$B$9,2,FALSE))</f>
        <v>生活インフラ・国土保全</v>
      </c>
    </row>
    <row r="3786" spans="1:15">
      <c r="A3786" s="3">
        <v>67</v>
      </c>
      <c r="B3786" s="3">
        <v>1214</v>
      </c>
      <c r="C3786" s="3">
        <v>0</v>
      </c>
      <c r="D3786" s="3" t="s">
        <v>2876</v>
      </c>
      <c r="E3786" s="3" t="s">
        <v>114</v>
      </c>
      <c r="F3786" s="3" t="s">
        <v>4048</v>
      </c>
      <c r="G3786" s="35" t="s">
        <v>4055</v>
      </c>
      <c r="I3786" s="16">
        <v>1</v>
      </c>
      <c r="K3786" s="3">
        <v>2</v>
      </c>
      <c r="L3786" s="3">
        <v>1</v>
      </c>
      <c r="M3786" s="3" t="s">
        <v>112</v>
      </c>
      <c r="N3786" s="3" t="str">
        <f t="shared" si="14"/>
        <v>インフラ資産</v>
      </c>
      <c r="O3786" s="3" t="str">
        <f>IF(L3786="","",VLOOKUP(L3786,行政目的!$A$2:$B$9,2,FALSE))</f>
        <v>生活インフラ・国土保全</v>
      </c>
    </row>
    <row r="3787" spans="1:15">
      <c r="A3787" s="3">
        <v>67</v>
      </c>
      <c r="B3787" s="3">
        <v>1215</v>
      </c>
      <c r="C3787" s="3">
        <v>0</v>
      </c>
      <c r="D3787" s="3" t="s">
        <v>2876</v>
      </c>
      <c r="E3787" s="3" t="s">
        <v>114</v>
      </c>
      <c r="F3787" s="3" t="s">
        <v>4048</v>
      </c>
      <c r="G3787" s="35" t="s">
        <v>4056</v>
      </c>
      <c r="I3787" s="16">
        <v>1</v>
      </c>
      <c r="K3787" s="3">
        <v>2</v>
      </c>
      <c r="L3787" s="3">
        <v>1</v>
      </c>
      <c r="M3787" s="3" t="s">
        <v>112</v>
      </c>
      <c r="N3787" s="3" t="str">
        <f t="shared" si="14"/>
        <v>インフラ資産</v>
      </c>
      <c r="O3787" s="3" t="str">
        <f>IF(L3787="","",VLOOKUP(L3787,行政目的!$A$2:$B$9,2,FALSE))</f>
        <v>生活インフラ・国土保全</v>
      </c>
    </row>
    <row r="3788" spans="1:15">
      <c r="A3788" s="3">
        <v>67</v>
      </c>
      <c r="B3788" s="3">
        <v>1216</v>
      </c>
      <c r="C3788" s="3">
        <v>0</v>
      </c>
      <c r="D3788" s="3" t="s">
        <v>2876</v>
      </c>
      <c r="E3788" s="3" t="s">
        <v>114</v>
      </c>
      <c r="F3788" s="3" t="s">
        <v>4048</v>
      </c>
      <c r="G3788" s="35" t="s">
        <v>4057</v>
      </c>
      <c r="I3788" s="16">
        <v>1</v>
      </c>
      <c r="K3788" s="3">
        <v>2</v>
      </c>
      <c r="L3788" s="3">
        <v>1</v>
      </c>
      <c r="M3788" s="3" t="s">
        <v>112</v>
      </c>
      <c r="N3788" s="3" t="str">
        <f t="shared" si="14"/>
        <v>インフラ資産</v>
      </c>
      <c r="O3788" s="3" t="str">
        <f>IF(L3788="","",VLOOKUP(L3788,行政目的!$A$2:$B$9,2,FALSE))</f>
        <v>生活インフラ・国土保全</v>
      </c>
    </row>
    <row r="3789" spans="1:15">
      <c r="A3789" s="3">
        <v>67</v>
      </c>
      <c r="B3789" s="3">
        <v>1217</v>
      </c>
      <c r="C3789" s="3">
        <v>0</v>
      </c>
      <c r="D3789" s="3" t="s">
        <v>2876</v>
      </c>
      <c r="E3789" s="3" t="s">
        <v>114</v>
      </c>
      <c r="F3789" s="3" t="s">
        <v>4048</v>
      </c>
      <c r="G3789" s="35" t="s">
        <v>4058</v>
      </c>
      <c r="I3789" s="16">
        <v>1</v>
      </c>
      <c r="K3789" s="3">
        <v>2</v>
      </c>
      <c r="L3789" s="3">
        <v>1</v>
      </c>
      <c r="M3789" s="3" t="s">
        <v>112</v>
      </c>
      <c r="N3789" s="3" t="str">
        <f t="shared" si="14"/>
        <v>インフラ資産</v>
      </c>
      <c r="O3789" s="3" t="str">
        <f>IF(L3789="","",VLOOKUP(L3789,行政目的!$A$2:$B$9,2,FALSE))</f>
        <v>生活インフラ・国土保全</v>
      </c>
    </row>
    <row r="3790" spans="1:15">
      <c r="A3790" s="3">
        <v>67</v>
      </c>
      <c r="B3790" s="3">
        <v>1218</v>
      </c>
      <c r="C3790" s="3">
        <v>0</v>
      </c>
      <c r="D3790" s="3" t="s">
        <v>2876</v>
      </c>
      <c r="E3790" s="3" t="s">
        <v>114</v>
      </c>
      <c r="F3790" s="3" t="s">
        <v>4048</v>
      </c>
      <c r="G3790" s="35" t="s">
        <v>4059</v>
      </c>
      <c r="I3790" s="16">
        <v>1</v>
      </c>
      <c r="K3790" s="3">
        <v>2</v>
      </c>
      <c r="L3790" s="3">
        <v>1</v>
      </c>
      <c r="M3790" s="3" t="s">
        <v>112</v>
      </c>
      <c r="N3790" s="3" t="str">
        <f t="shared" si="14"/>
        <v>インフラ資産</v>
      </c>
      <c r="O3790" s="3" t="str">
        <f>IF(L3790="","",VLOOKUP(L3790,行政目的!$A$2:$B$9,2,FALSE))</f>
        <v>生活インフラ・国土保全</v>
      </c>
    </row>
    <row r="3791" spans="1:15">
      <c r="A3791" s="3">
        <v>67</v>
      </c>
      <c r="B3791" s="3">
        <v>1219</v>
      </c>
      <c r="C3791" s="3">
        <v>0</v>
      </c>
      <c r="D3791" s="3" t="s">
        <v>2876</v>
      </c>
      <c r="E3791" s="3" t="s">
        <v>114</v>
      </c>
      <c r="F3791" s="3" t="s">
        <v>4048</v>
      </c>
      <c r="G3791" s="35" t="s">
        <v>4060</v>
      </c>
      <c r="I3791" s="16">
        <v>1</v>
      </c>
      <c r="K3791" s="3">
        <v>2</v>
      </c>
      <c r="L3791" s="3">
        <v>1</v>
      </c>
      <c r="M3791" s="3" t="s">
        <v>112</v>
      </c>
      <c r="N3791" s="3" t="str">
        <f t="shared" si="14"/>
        <v>インフラ資産</v>
      </c>
      <c r="O3791" s="3" t="str">
        <f>IF(L3791="","",VLOOKUP(L3791,行政目的!$A$2:$B$9,2,FALSE))</f>
        <v>生活インフラ・国土保全</v>
      </c>
    </row>
    <row r="3792" spans="1:15">
      <c r="A3792" s="3">
        <v>67</v>
      </c>
      <c r="B3792" s="3">
        <v>1220</v>
      </c>
      <c r="C3792" s="3">
        <v>0</v>
      </c>
      <c r="D3792" s="3" t="s">
        <v>2876</v>
      </c>
      <c r="E3792" s="3" t="s">
        <v>114</v>
      </c>
      <c r="F3792" s="3" t="s">
        <v>4048</v>
      </c>
      <c r="G3792" s="35" t="s">
        <v>4061</v>
      </c>
      <c r="I3792" s="16">
        <v>1</v>
      </c>
      <c r="K3792" s="3">
        <v>2</v>
      </c>
      <c r="L3792" s="3">
        <v>1</v>
      </c>
      <c r="M3792" s="3" t="s">
        <v>112</v>
      </c>
      <c r="N3792" s="3" t="str">
        <f t="shared" si="14"/>
        <v>インフラ資産</v>
      </c>
      <c r="O3792" s="3" t="str">
        <f>IF(L3792="","",VLOOKUP(L3792,行政目的!$A$2:$B$9,2,FALSE))</f>
        <v>生活インフラ・国土保全</v>
      </c>
    </row>
    <row r="3793" spans="1:15">
      <c r="A3793" s="3">
        <v>67</v>
      </c>
      <c r="B3793" s="3">
        <v>1221</v>
      </c>
      <c r="C3793" s="3">
        <v>0</v>
      </c>
      <c r="D3793" s="3" t="s">
        <v>2876</v>
      </c>
      <c r="E3793" s="3" t="s">
        <v>114</v>
      </c>
      <c r="F3793" s="3" t="s">
        <v>4048</v>
      </c>
      <c r="G3793" s="35" t="s">
        <v>4062</v>
      </c>
      <c r="I3793" s="16">
        <v>1</v>
      </c>
      <c r="K3793" s="3">
        <v>2</v>
      </c>
      <c r="L3793" s="3">
        <v>1</v>
      </c>
      <c r="M3793" s="3" t="s">
        <v>112</v>
      </c>
      <c r="N3793" s="3" t="str">
        <f t="shared" si="14"/>
        <v>インフラ資産</v>
      </c>
      <c r="O3793" s="3" t="str">
        <f>IF(L3793="","",VLOOKUP(L3793,行政目的!$A$2:$B$9,2,FALSE))</f>
        <v>生活インフラ・国土保全</v>
      </c>
    </row>
    <row r="3794" spans="1:15">
      <c r="A3794" s="3">
        <v>67</v>
      </c>
      <c r="B3794" s="3">
        <v>1222</v>
      </c>
      <c r="C3794" s="3">
        <v>0</v>
      </c>
      <c r="D3794" s="3" t="s">
        <v>2876</v>
      </c>
      <c r="E3794" s="3" t="s">
        <v>114</v>
      </c>
      <c r="F3794" s="3" t="s">
        <v>4063</v>
      </c>
      <c r="G3794" s="35" t="s">
        <v>4064</v>
      </c>
      <c r="I3794" s="16">
        <v>1</v>
      </c>
      <c r="K3794" s="3">
        <v>2</v>
      </c>
      <c r="L3794" s="3">
        <v>1</v>
      </c>
      <c r="M3794" s="3" t="s">
        <v>112</v>
      </c>
      <c r="N3794" s="3" t="str">
        <f t="shared" si="14"/>
        <v>インフラ資産</v>
      </c>
      <c r="O3794" s="3" t="str">
        <f>IF(L3794="","",VLOOKUP(L3794,行政目的!$A$2:$B$9,2,FALSE))</f>
        <v>生活インフラ・国土保全</v>
      </c>
    </row>
    <row r="3795" spans="1:15">
      <c r="A3795" s="3">
        <v>67</v>
      </c>
      <c r="B3795" s="3">
        <v>1223</v>
      </c>
      <c r="C3795" s="3">
        <v>0</v>
      </c>
      <c r="D3795" s="3" t="s">
        <v>2876</v>
      </c>
      <c r="E3795" s="3" t="s">
        <v>114</v>
      </c>
      <c r="F3795" s="3" t="s">
        <v>4065</v>
      </c>
      <c r="G3795" s="35" t="s">
        <v>4066</v>
      </c>
      <c r="I3795" s="16">
        <v>1</v>
      </c>
      <c r="K3795" s="3">
        <v>2</v>
      </c>
      <c r="L3795" s="3">
        <v>1</v>
      </c>
      <c r="M3795" s="3" t="s">
        <v>112</v>
      </c>
      <c r="N3795" s="3" t="str">
        <f t="shared" si="14"/>
        <v>インフラ資産</v>
      </c>
      <c r="O3795" s="3" t="str">
        <f>IF(L3795="","",VLOOKUP(L3795,行政目的!$A$2:$B$9,2,FALSE))</f>
        <v>生活インフラ・国土保全</v>
      </c>
    </row>
    <row r="3796" spans="1:15">
      <c r="A3796" s="3">
        <v>67</v>
      </c>
      <c r="B3796" s="3">
        <v>1224</v>
      </c>
      <c r="C3796" s="3">
        <v>0</v>
      </c>
      <c r="D3796" s="3" t="s">
        <v>2876</v>
      </c>
      <c r="E3796" s="3" t="s">
        <v>114</v>
      </c>
      <c r="F3796" s="3" t="s">
        <v>4065</v>
      </c>
      <c r="G3796" s="35" t="s">
        <v>4067</v>
      </c>
      <c r="I3796" s="16">
        <v>1</v>
      </c>
      <c r="K3796" s="3">
        <v>2</v>
      </c>
      <c r="L3796" s="3">
        <v>1</v>
      </c>
      <c r="M3796" s="3" t="s">
        <v>112</v>
      </c>
      <c r="N3796" s="3" t="str">
        <f t="shared" si="14"/>
        <v>インフラ資産</v>
      </c>
      <c r="O3796" s="3" t="str">
        <f>IF(L3796="","",VLOOKUP(L3796,行政目的!$A$2:$B$9,2,FALSE))</f>
        <v>生活インフラ・国土保全</v>
      </c>
    </row>
    <row r="3797" spans="1:15">
      <c r="A3797" s="3">
        <v>67</v>
      </c>
      <c r="B3797" s="3">
        <v>1225</v>
      </c>
      <c r="C3797" s="3">
        <v>0</v>
      </c>
      <c r="D3797" s="3" t="s">
        <v>2876</v>
      </c>
      <c r="E3797" s="3" t="s">
        <v>114</v>
      </c>
      <c r="F3797" s="3" t="s">
        <v>4065</v>
      </c>
      <c r="G3797" s="35" t="s">
        <v>4068</v>
      </c>
      <c r="I3797" s="16">
        <v>1</v>
      </c>
      <c r="K3797" s="3">
        <v>2</v>
      </c>
      <c r="L3797" s="3">
        <v>1</v>
      </c>
      <c r="M3797" s="3" t="s">
        <v>112</v>
      </c>
      <c r="N3797" s="3" t="str">
        <f t="shared" si="14"/>
        <v>インフラ資産</v>
      </c>
      <c r="O3797" s="3" t="str">
        <f>IF(L3797="","",VLOOKUP(L3797,行政目的!$A$2:$B$9,2,FALSE))</f>
        <v>生活インフラ・国土保全</v>
      </c>
    </row>
    <row r="3798" spans="1:15">
      <c r="A3798" s="3">
        <v>67</v>
      </c>
      <c r="B3798" s="3">
        <v>1226</v>
      </c>
      <c r="C3798" s="3">
        <v>0</v>
      </c>
      <c r="D3798" s="3" t="s">
        <v>2876</v>
      </c>
      <c r="E3798" s="3" t="s">
        <v>114</v>
      </c>
      <c r="F3798" s="3" t="s">
        <v>4065</v>
      </c>
      <c r="G3798" s="35" t="s">
        <v>4069</v>
      </c>
      <c r="I3798" s="16">
        <v>1</v>
      </c>
      <c r="K3798" s="3">
        <v>2</v>
      </c>
      <c r="L3798" s="3">
        <v>1</v>
      </c>
      <c r="M3798" s="3" t="s">
        <v>112</v>
      </c>
      <c r="N3798" s="3" t="str">
        <f t="shared" si="14"/>
        <v>インフラ資産</v>
      </c>
      <c r="O3798" s="3" t="str">
        <f>IF(L3798="","",VLOOKUP(L3798,行政目的!$A$2:$B$9,2,FALSE))</f>
        <v>生活インフラ・国土保全</v>
      </c>
    </row>
    <row r="3799" spans="1:15">
      <c r="A3799" s="3">
        <v>67</v>
      </c>
      <c r="B3799" s="3">
        <v>1227</v>
      </c>
      <c r="C3799" s="3">
        <v>0</v>
      </c>
      <c r="D3799" s="3" t="s">
        <v>2876</v>
      </c>
      <c r="E3799" s="3" t="s">
        <v>114</v>
      </c>
      <c r="F3799" s="3" t="s">
        <v>4065</v>
      </c>
      <c r="G3799" s="35" t="s">
        <v>4070</v>
      </c>
      <c r="I3799" s="16">
        <v>1</v>
      </c>
      <c r="K3799" s="3">
        <v>2</v>
      </c>
      <c r="L3799" s="3">
        <v>1</v>
      </c>
      <c r="M3799" s="3" t="s">
        <v>112</v>
      </c>
      <c r="N3799" s="3" t="str">
        <f t="shared" si="14"/>
        <v>インフラ資産</v>
      </c>
      <c r="O3799" s="3" t="str">
        <f>IF(L3799="","",VLOOKUP(L3799,行政目的!$A$2:$B$9,2,FALSE))</f>
        <v>生活インフラ・国土保全</v>
      </c>
    </row>
    <row r="3800" spans="1:15">
      <c r="A3800" s="3">
        <v>67</v>
      </c>
      <c r="B3800" s="3">
        <v>1228</v>
      </c>
      <c r="C3800" s="3">
        <v>0</v>
      </c>
      <c r="D3800" s="3" t="s">
        <v>2876</v>
      </c>
      <c r="E3800" s="3" t="s">
        <v>114</v>
      </c>
      <c r="F3800" s="3" t="s">
        <v>4065</v>
      </c>
      <c r="G3800" s="35" t="s">
        <v>4071</v>
      </c>
      <c r="I3800" s="16">
        <v>1</v>
      </c>
      <c r="K3800" s="3">
        <v>2</v>
      </c>
      <c r="L3800" s="3">
        <v>1</v>
      </c>
      <c r="M3800" s="3" t="s">
        <v>112</v>
      </c>
      <c r="N3800" s="3" t="str">
        <f t="shared" si="14"/>
        <v>インフラ資産</v>
      </c>
      <c r="O3800" s="3" t="str">
        <f>IF(L3800="","",VLOOKUP(L3800,行政目的!$A$2:$B$9,2,FALSE))</f>
        <v>生活インフラ・国土保全</v>
      </c>
    </row>
    <row r="3801" spans="1:15">
      <c r="A3801" s="3">
        <v>67</v>
      </c>
      <c r="B3801" s="3">
        <v>1229</v>
      </c>
      <c r="C3801" s="3">
        <v>0</v>
      </c>
      <c r="D3801" s="3" t="s">
        <v>2876</v>
      </c>
      <c r="E3801" s="3" t="s">
        <v>114</v>
      </c>
      <c r="F3801" s="3" t="s">
        <v>4065</v>
      </c>
      <c r="G3801" s="35" t="s">
        <v>4072</v>
      </c>
      <c r="I3801" s="16">
        <v>1</v>
      </c>
      <c r="K3801" s="3">
        <v>2</v>
      </c>
      <c r="L3801" s="3">
        <v>1</v>
      </c>
      <c r="M3801" s="3" t="s">
        <v>112</v>
      </c>
      <c r="N3801" s="3" t="str">
        <f t="shared" si="14"/>
        <v>インフラ資産</v>
      </c>
      <c r="O3801" s="3" t="str">
        <f>IF(L3801="","",VLOOKUP(L3801,行政目的!$A$2:$B$9,2,FALSE))</f>
        <v>生活インフラ・国土保全</v>
      </c>
    </row>
    <row r="3802" spans="1:15">
      <c r="A3802" s="3">
        <v>67</v>
      </c>
      <c r="B3802" s="3">
        <v>1230</v>
      </c>
      <c r="C3802" s="3">
        <v>0</v>
      </c>
      <c r="D3802" s="3" t="s">
        <v>2876</v>
      </c>
      <c r="E3802" s="3" t="s">
        <v>114</v>
      </c>
      <c r="F3802" s="3" t="s">
        <v>4065</v>
      </c>
      <c r="G3802" s="35" t="s">
        <v>4073</v>
      </c>
      <c r="I3802" s="16">
        <v>1</v>
      </c>
      <c r="K3802" s="3">
        <v>2</v>
      </c>
      <c r="L3802" s="3">
        <v>1</v>
      </c>
      <c r="M3802" s="3" t="s">
        <v>112</v>
      </c>
      <c r="N3802" s="3" t="str">
        <f t="shared" si="14"/>
        <v>インフラ資産</v>
      </c>
      <c r="O3802" s="3" t="str">
        <f>IF(L3802="","",VLOOKUP(L3802,行政目的!$A$2:$B$9,2,FALSE))</f>
        <v>生活インフラ・国土保全</v>
      </c>
    </row>
    <row r="3803" spans="1:15">
      <c r="A3803" s="3">
        <v>67</v>
      </c>
      <c r="B3803" s="3">
        <v>1231</v>
      </c>
      <c r="C3803" s="3">
        <v>0</v>
      </c>
      <c r="D3803" s="3" t="s">
        <v>2876</v>
      </c>
      <c r="E3803" s="3" t="s">
        <v>114</v>
      </c>
      <c r="F3803" s="3" t="s">
        <v>4065</v>
      </c>
      <c r="G3803" s="35" t="s">
        <v>4074</v>
      </c>
      <c r="I3803" s="16">
        <v>1</v>
      </c>
      <c r="K3803" s="3">
        <v>2</v>
      </c>
      <c r="L3803" s="3">
        <v>1</v>
      </c>
      <c r="M3803" s="3" t="s">
        <v>112</v>
      </c>
      <c r="N3803" s="3" t="str">
        <f t="shared" si="14"/>
        <v>インフラ資産</v>
      </c>
      <c r="O3803" s="3" t="str">
        <f>IF(L3803="","",VLOOKUP(L3803,行政目的!$A$2:$B$9,2,FALSE))</f>
        <v>生活インフラ・国土保全</v>
      </c>
    </row>
    <row r="3804" spans="1:15">
      <c r="A3804" s="3">
        <v>67</v>
      </c>
      <c r="B3804" s="3">
        <v>1232</v>
      </c>
      <c r="C3804" s="3">
        <v>0</v>
      </c>
      <c r="D3804" s="3" t="s">
        <v>2876</v>
      </c>
      <c r="E3804" s="3" t="s">
        <v>114</v>
      </c>
      <c r="F3804" s="3" t="s">
        <v>4065</v>
      </c>
      <c r="G3804" s="35" t="s">
        <v>4075</v>
      </c>
      <c r="I3804" s="16">
        <v>1</v>
      </c>
      <c r="K3804" s="3">
        <v>2</v>
      </c>
      <c r="L3804" s="3">
        <v>1</v>
      </c>
      <c r="M3804" s="3" t="s">
        <v>112</v>
      </c>
      <c r="N3804" s="3" t="str">
        <f t="shared" si="14"/>
        <v>インフラ資産</v>
      </c>
      <c r="O3804" s="3" t="str">
        <f>IF(L3804="","",VLOOKUP(L3804,行政目的!$A$2:$B$9,2,FALSE))</f>
        <v>生活インフラ・国土保全</v>
      </c>
    </row>
    <row r="3805" spans="1:15">
      <c r="A3805" s="3">
        <v>67</v>
      </c>
      <c r="B3805" s="3">
        <v>1233</v>
      </c>
      <c r="C3805" s="3">
        <v>0</v>
      </c>
      <c r="D3805" s="3" t="s">
        <v>2876</v>
      </c>
      <c r="E3805" s="3" t="s">
        <v>114</v>
      </c>
      <c r="F3805" s="3" t="s">
        <v>4065</v>
      </c>
      <c r="G3805" s="35" t="s">
        <v>4076</v>
      </c>
      <c r="I3805" s="16">
        <v>1</v>
      </c>
      <c r="K3805" s="3">
        <v>2</v>
      </c>
      <c r="L3805" s="3">
        <v>1</v>
      </c>
      <c r="M3805" s="3" t="s">
        <v>112</v>
      </c>
      <c r="N3805" s="3" t="str">
        <f t="shared" si="14"/>
        <v>インフラ資産</v>
      </c>
      <c r="O3805" s="3" t="str">
        <f>IF(L3805="","",VLOOKUP(L3805,行政目的!$A$2:$B$9,2,FALSE))</f>
        <v>生活インフラ・国土保全</v>
      </c>
    </row>
    <row r="3806" spans="1:15">
      <c r="A3806" s="3">
        <v>67</v>
      </c>
      <c r="B3806" s="3">
        <v>1234</v>
      </c>
      <c r="C3806" s="3">
        <v>0</v>
      </c>
      <c r="D3806" s="3" t="s">
        <v>2876</v>
      </c>
      <c r="E3806" s="3" t="s">
        <v>114</v>
      </c>
      <c r="F3806" s="3" t="s">
        <v>1007</v>
      </c>
      <c r="G3806" s="35" t="s">
        <v>4077</v>
      </c>
      <c r="I3806" s="16">
        <v>1</v>
      </c>
      <c r="K3806" s="3">
        <v>2</v>
      </c>
      <c r="L3806" s="3">
        <v>1</v>
      </c>
      <c r="M3806" s="3" t="s">
        <v>112</v>
      </c>
      <c r="N3806" s="3" t="str">
        <f t="shared" si="14"/>
        <v>インフラ資産</v>
      </c>
      <c r="O3806" s="3" t="str">
        <f>IF(L3806="","",VLOOKUP(L3806,行政目的!$A$2:$B$9,2,FALSE))</f>
        <v>生活インフラ・国土保全</v>
      </c>
    </row>
    <row r="3807" spans="1:15">
      <c r="A3807" s="3">
        <v>67</v>
      </c>
      <c r="B3807" s="3">
        <v>1235</v>
      </c>
      <c r="C3807" s="3">
        <v>0</v>
      </c>
      <c r="D3807" s="3" t="s">
        <v>2876</v>
      </c>
      <c r="E3807" s="3" t="s">
        <v>114</v>
      </c>
      <c r="F3807" s="3" t="s">
        <v>1007</v>
      </c>
      <c r="G3807" s="35" t="s">
        <v>4078</v>
      </c>
      <c r="I3807" s="16">
        <v>1</v>
      </c>
      <c r="K3807" s="3">
        <v>2</v>
      </c>
      <c r="L3807" s="3">
        <v>1</v>
      </c>
      <c r="M3807" s="3" t="s">
        <v>112</v>
      </c>
      <c r="N3807" s="3" t="str">
        <f t="shared" si="14"/>
        <v>インフラ資産</v>
      </c>
      <c r="O3807" s="3" t="str">
        <f>IF(L3807="","",VLOOKUP(L3807,行政目的!$A$2:$B$9,2,FALSE))</f>
        <v>生活インフラ・国土保全</v>
      </c>
    </row>
    <row r="3808" spans="1:15">
      <c r="A3808" s="3">
        <v>67</v>
      </c>
      <c r="B3808" s="3">
        <v>1236</v>
      </c>
      <c r="C3808" s="3">
        <v>0</v>
      </c>
      <c r="D3808" s="3" t="s">
        <v>2876</v>
      </c>
      <c r="E3808" s="3" t="s">
        <v>114</v>
      </c>
      <c r="F3808" s="3" t="s">
        <v>1007</v>
      </c>
      <c r="G3808" s="35" t="s">
        <v>4079</v>
      </c>
      <c r="I3808" s="16">
        <v>1</v>
      </c>
      <c r="K3808" s="3">
        <v>2</v>
      </c>
      <c r="L3808" s="3">
        <v>1</v>
      </c>
      <c r="M3808" s="3" t="s">
        <v>112</v>
      </c>
      <c r="N3808" s="3" t="str">
        <f t="shared" si="14"/>
        <v>インフラ資産</v>
      </c>
      <c r="O3808" s="3" t="str">
        <f>IF(L3808="","",VLOOKUP(L3808,行政目的!$A$2:$B$9,2,FALSE))</f>
        <v>生活インフラ・国土保全</v>
      </c>
    </row>
    <row r="3809" spans="1:15">
      <c r="A3809" s="3">
        <v>67</v>
      </c>
      <c r="B3809" s="3">
        <v>1237</v>
      </c>
      <c r="C3809" s="3">
        <v>0</v>
      </c>
      <c r="D3809" s="3" t="s">
        <v>2876</v>
      </c>
      <c r="E3809" s="3" t="s">
        <v>114</v>
      </c>
      <c r="F3809" s="3" t="s">
        <v>1007</v>
      </c>
      <c r="G3809" s="35" t="s">
        <v>4080</v>
      </c>
      <c r="I3809" s="16">
        <v>1</v>
      </c>
      <c r="K3809" s="3">
        <v>2</v>
      </c>
      <c r="L3809" s="3">
        <v>1</v>
      </c>
      <c r="M3809" s="3" t="s">
        <v>112</v>
      </c>
      <c r="N3809" s="3" t="str">
        <f t="shared" si="14"/>
        <v>インフラ資産</v>
      </c>
      <c r="O3809" s="3" t="str">
        <f>IF(L3809="","",VLOOKUP(L3809,行政目的!$A$2:$B$9,2,FALSE))</f>
        <v>生活インフラ・国土保全</v>
      </c>
    </row>
    <row r="3810" spans="1:15">
      <c r="A3810" s="3">
        <v>67</v>
      </c>
      <c r="B3810" s="3">
        <v>1238</v>
      </c>
      <c r="C3810" s="3">
        <v>0</v>
      </c>
      <c r="D3810" s="3" t="s">
        <v>2876</v>
      </c>
      <c r="E3810" s="3" t="s">
        <v>114</v>
      </c>
      <c r="F3810" s="3" t="s">
        <v>1007</v>
      </c>
      <c r="G3810" s="35" t="s">
        <v>1751</v>
      </c>
      <c r="I3810" s="16">
        <v>1</v>
      </c>
      <c r="K3810" s="3">
        <v>2</v>
      </c>
      <c r="L3810" s="3">
        <v>1</v>
      </c>
      <c r="M3810" s="3" t="s">
        <v>112</v>
      </c>
      <c r="N3810" s="3" t="str">
        <f t="shared" si="14"/>
        <v>インフラ資産</v>
      </c>
      <c r="O3810" s="3" t="str">
        <f>IF(L3810="","",VLOOKUP(L3810,行政目的!$A$2:$B$9,2,FALSE))</f>
        <v>生活インフラ・国土保全</v>
      </c>
    </row>
    <row r="3811" spans="1:15">
      <c r="A3811" s="3">
        <v>67</v>
      </c>
      <c r="B3811" s="3">
        <v>1239</v>
      </c>
      <c r="C3811" s="3">
        <v>0</v>
      </c>
      <c r="D3811" s="3" t="s">
        <v>2876</v>
      </c>
      <c r="E3811" s="3" t="s">
        <v>114</v>
      </c>
      <c r="F3811" s="3" t="s">
        <v>1007</v>
      </c>
      <c r="G3811" s="35" t="s">
        <v>4081</v>
      </c>
      <c r="I3811" s="16">
        <v>1</v>
      </c>
      <c r="K3811" s="3">
        <v>2</v>
      </c>
      <c r="L3811" s="3">
        <v>1</v>
      </c>
      <c r="M3811" s="3" t="s">
        <v>112</v>
      </c>
      <c r="N3811" s="3" t="str">
        <f t="shared" si="14"/>
        <v>インフラ資産</v>
      </c>
      <c r="O3811" s="3" t="str">
        <f>IF(L3811="","",VLOOKUP(L3811,行政目的!$A$2:$B$9,2,FALSE))</f>
        <v>生活インフラ・国土保全</v>
      </c>
    </row>
    <row r="3812" spans="1:15">
      <c r="A3812" s="3">
        <v>67</v>
      </c>
      <c r="B3812" s="3">
        <v>1240</v>
      </c>
      <c r="C3812" s="3">
        <v>0</v>
      </c>
      <c r="D3812" s="3" t="s">
        <v>2876</v>
      </c>
      <c r="E3812" s="3" t="s">
        <v>114</v>
      </c>
      <c r="F3812" s="3" t="s">
        <v>1007</v>
      </c>
      <c r="G3812" s="35" t="s">
        <v>4082</v>
      </c>
      <c r="I3812" s="16">
        <v>1</v>
      </c>
      <c r="K3812" s="3">
        <v>2</v>
      </c>
      <c r="L3812" s="3">
        <v>1</v>
      </c>
      <c r="M3812" s="3" t="s">
        <v>112</v>
      </c>
      <c r="N3812" s="3" t="str">
        <f t="shared" si="14"/>
        <v>インフラ資産</v>
      </c>
      <c r="O3812" s="3" t="str">
        <f>IF(L3812="","",VLOOKUP(L3812,行政目的!$A$2:$B$9,2,FALSE))</f>
        <v>生活インフラ・国土保全</v>
      </c>
    </row>
    <row r="3813" spans="1:15">
      <c r="A3813" s="3">
        <v>67</v>
      </c>
      <c r="B3813" s="3">
        <v>1241</v>
      </c>
      <c r="C3813" s="3">
        <v>0</v>
      </c>
      <c r="D3813" s="3" t="s">
        <v>2876</v>
      </c>
      <c r="E3813" s="3" t="s">
        <v>114</v>
      </c>
      <c r="F3813" s="3" t="s">
        <v>1007</v>
      </c>
      <c r="G3813" s="35" t="s">
        <v>4083</v>
      </c>
      <c r="I3813" s="16">
        <v>1</v>
      </c>
      <c r="K3813" s="3">
        <v>2</v>
      </c>
      <c r="L3813" s="3">
        <v>1</v>
      </c>
      <c r="M3813" s="3" t="s">
        <v>112</v>
      </c>
      <c r="N3813" s="3" t="str">
        <f t="shared" si="14"/>
        <v>インフラ資産</v>
      </c>
      <c r="O3813" s="3" t="str">
        <f>IF(L3813="","",VLOOKUP(L3813,行政目的!$A$2:$B$9,2,FALSE))</f>
        <v>生活インフラ・国土保全</v>
      </c>
    </row>
    <row r="3814" spans="1:15">
      <c r="A3814" s="3">
        <v>67</v>
      </c>
      <c r="B3814" s="3">
        <v>1242</v>
      </c>
      <c r="C3814" s="3">
        <v>0</v>
      </c>
      <c r="D3814" s="3" t="s">
        <v>2876</v>
      </c>
      <c r="E3814" s="3" t="s">
        <v>114</v>
      </c>
      <c r="F3814" s="3" t="s">
        <v>1007</v>
      </c>
      <c r="G3814" s="35" t="s">
        <v>4084</v>
      </c>
      <c r="I3814" s="16">
        <v>1</v>
      </c>
      <c r="K3814" s="3">
        <v>2</v>
      </c>
      <c r="L3814" s="3">
        <v>1</v>
      </c>
      <c r="M3814" s="3" t="s">
        <v>112</v>
      </c>
      <c r="N3814" s="3" t="str">
        <f t="shared" si="14"/>
        <v>インフラ資産</v>
      </c>
      <c r="O3814" s="3" t="str">
        <f>IF(L3814="","",VLOOKUP(L3814,行政目的!$A$2:$B$9,2,FALSE))</f>
        <v>生活インフラ・国土保全</v>
      </c>
    </row>
    <row r="3815" spans="1:15">
      <c r="A3815" s="3">
        <v>67</v>
      </c>
      <c r="B3815" s="3">
        <v>1243</v>
      </c>
      <c r="C3815" s="3">
        <v>0</v>
      </c>
      <c r="D3815" s="3" t="s">
        <v>2876</v>
      </c>
      <c r="E3815" s="3" t="s">
        <v>114</v>
      </c>
      <c r="F3815" s="3" t="s">
        <v>1007</v>
      </c>
      <c r="G3815" s="35" t="s">
        <v>4085</v>
      </c>
      <c r="I3815" s="16">
        <v>1</v>
      </c>
      <c r="K3815" s="3">
        <v>2</v>
      </c>
      <c r="L3815" s="3">
        <v>1</v>
      </c>
      <c r="M3815" s="3" t="s">
        <v>112</v>
      </c>
      <c r="N3815" s="3" t="str">
        <f t="shared" si="14"/>
        <v>インフラ資産</v>
      </c>
      <c r="O3815" s="3" t="str">
        <f>IF(L3815="","",VLOOKUP(L3815,行政目的!$A$2:$B$9,2,FALSE))</f>
        <v>生活インフラ・国土保全</v>
      </c>
    </row>
    <row r="3816" spans="1:15">
      <c r="A3816" s="3">
        <v>67</v>
      </c>
      <c r="B3816" s="3">
        <v>1244</v>
      </c>
      <c r="C3816" s="3">
        <v>0</v>
      </c>
      <c r="D3816" s="3" t="s">
        <v>2876</v>
      </c>
      <c r="E3816" s="3" t="s">
        <v>114</v>
      </c>
      <c r="F3816" s="3" t="s">
        <v>1007</v>
      </c>
      <c r="G3816" s="35" t="s">
        <v>4086</v>
      </c>
      <c r="I3816" s="16">
        <v>1</v>
      </c>
      <c r="K3816" s="3">
        <v>2</v>
      </c>
      <c r="L3816" s="3">
        <v>1</v>
      </c>
      <c r="M3816" s="3" t="s">
        <v>112</v>
      </c>
      <c r="N3816" s="3" t="str">
        <f t="shared" si="14"/>
        <v>インフラ資産</v>
      </c>
      <c r="O3816" s="3" t="str">
        <f>IF(L3816="","",VLOOKUP(L3816,行政目的!$A$2:$B$9,2,FALSE))</f>
        <v>生活インフラ・国土保全</v>
      </c>
    </row>
    <row r="3817" spans="1:15">
      <c r="A3817" s="3">
        <v>67</v>
      </c>
      <c r="B3817" s="3">
        <v>1245</v>
      </c>
      <c r="C3817" s="3">
        <v>0</v>
      </c>
      <c r="D3817" s="3" t="s">
        <v>2876</v>
      </c>
      <c r="E3817" s="3" t="s">
        <v>114</v>
      </c>
      <c r="F3817" s="3" t="s">
        <v>1007</v>
      </c>
      <c r="G3817" s="35" t="s">
        <v>4087</v>
      </c>
      <c r="I3817" s="16">
        <v>1</v>
      </c>
      <c r="K3817" s="3">
        <v>2</v>
      </c>
      <c r="L3817" s="3">
        <v>1</v>
      </c>
      <c r="M3817" s="3" t="s">
        <v>112</v>
      </c>
      <c r="N3817" s="3" t="str">
        <f t="shared" si="14"/>
        <v>インフラ資産</v>
      </c>
      <c r="O3817" s="3" t="str">
        <f>IF(L3817="","",VLOOKUP(L3817,行政目的!$A$2:$B$9,2,FALSE))</f>
        <v>生活インフラ・国土保全</v>
      </c>
    </row>
    <row r="3818" spans="1:15">
      <c r="A3818" s="3">
        <v>67</v>
      </c>
      <c r="B3818" s="3">
        <v>1246</v>
      </c>
      <c r="C3818" s="3">
        <v>0</v>
      </c>
      <c r="D3818" s="3" t="s">
        <v>2876</v>
      </c>
      <c r="E3818" s="3" t="s">
        <v>114</v>
      </c>
      <c r="F3818" s="3" t="s">
        <v>1007</v>
      </c>
      <c r="G3818" s="35" t="s">
        <v>4088</v>
      </c>
      <c r="I3818" s="16">
        <v>1</v>
      </c>
      <c r="K3818" s="3">
        <v>2</v>
      </c>
      <c r="L3818" s="3">
        <v>1</v>
      </c>
      <c r="M3818" s="3" t="s">
        <v>112</v>
      </c>
      <c r="N3818" s="3" t="str">
        <f t="shared" si="14"/>
        <v>インフラ資産</v>
      </c>
      <c r="O3818" s="3" t="str">
        <f>IF(L3818="","",VLOOKUP(L3818,行政目的!$A$2:$B$9,2,FALSE))</f>
        <v>生活インフラ・国土保全</v>
      </c>
    </row>
    <row r="3819" spans="1:15">
      <c r="A3819" s="3">
        <v>67</v>
      </c>
      <c r="B3819" s="3">
        <v>1247</v>
      </c>
      <c r="C3819" s="3">
        <v>0</v>
      </c>
      <c r="D3819" s="3" t="s">
        <v>2876</v>
      </c>
      <c r="E3819" s="3" t="s">
        <v>114</v>
      </c>
      <c r="F3819" s="3" t="s">
        <v>4089</v>
      </c>
      <c r="G3819" s="35" t="s">
        <v>4090</v>
      </c>
      <c r="I3819" s="16">
        <v>1</v>
      </c>
      <c r="K3819" s="3">
        <v>2</v>
      </c>
      <c r="L3819" s="3">
        <v>1</v>
      </c>
      <c r="M3819" s="3" t="s">
        <v>112</v>
      </c>
      <c r="N3819" s="3" t="str">
        <f t="shared" si="14"/>
        <v>インフラ資産</v>
      </c>
      <c r="O3819" s="3" t="str">
        <f>IF(L3819="","",VLOOKUP(L3819,行政目的!$A$2:$B$9,2,FALSE))</f>
        <v>生活インフラ・国土保全</v>
      </c>
    </row>
    <row r="3820" spans="1:15">
      <c r="A3820" s="3">
        <v>67</v>
      </c>
      <c r="B3820" s="3">
        <v>1248</v>
      </c>
      <c r="C3820" s="3">
        <v>0</v>
      </c>
      <c r="D3820" s="3" t="s">
        <v>2876</v>
      </c>
      <c r="E3820" s="3" t="s">
        <v>114</v>
      </c>
      <c r="F3820" s="3" t="s">
        <v>4089</v>
      </c>
      <c r="G3820" s="35" t="s">
        <v>4091</v>
      </c>
      <c r="I3820" s="16">
        <v>1</v>
      </c>
      <c r="K3820" s="3">
        <v>2</v>
      </c>
      <c r="L3820" s="3">
        <v>1</v>
      </c>
      <c r="M3820" s="3" t="s">
        <v>112</v>
      </c>
      <c r="N3820" s="3" t="str">
        <f t="shared" si="14"/>
        <v>インフラ資産</v>
      </c>
      <c r="O3820" s="3" t="str">
        <f>IF(L3820="","",VLOOKUP(L3820,行政目的!$A$2:$B$9,2,FALSE))</f>
        <v>生活インフラ・国土保全</v>
      </c>
    </row>
    <row r="3821" spans="1:15">
      <c r="A3821" s="3">
        <v>67</v>
      </c>
      <c r="B3821" s="3">
        <v>1249</v>
      </c>
      <c r="C3821" s="3">
        <v>0</v>
      </c>
      <c r="D3821" s="3" t="s">
        <v>2876</v>
      </c>
      <c r="E3821" s="3" t="s">
        <v>114</v>
      </c>
      <c r="F3821" s="3" t="s">
        <v>4089</v>
      </c>
      <c r="G3821" s="35" t="s">
        <v>4092</v>
      </c>
      <c r="I3821" s="16">
        <v>1</v>
      </c>
      <c r="K3821" s="3">
        <v>2</v>
      </c>
      <c r="L3821" s="3">
        <v>1</v>
      </c>
      <c r="M3821" s="3" t="s">
        <v>112</v>
      </c>
      <c r="N3821" s="3" t="str">
        <f t="shared" si="14"/>
        <v>インフラ資産</v>
      </c>
      <c r="O3821" s="3" t="str">
        <f>IF(L3821="","",VLOOKUP(L3821,行政目的!$A$2:$B$9,2,FALSE))</f>
        <v>生活インフラ・国土保全</v>
      </c>
    </row>
    <row r="3822" spans="1:15">
      <c r="A3822" s="3">
        <v>67</v>
      </c>
      <c r="B3822" s="3">
        <v>1250</v>
      </c>
      <c r="C3822" s="3">
        <v>0</v>
      </c>
      <c r="D3822" s="3" t="s">
        <v>2876</v>
      </c>
      <c r="E3822" s="3" t="s">
        <v>114</v>
      </c>
      <c r="F3822" s="3" t="s">
        <v>4089</v>
      </c>
      <c r="G3822" s="35" t="s">
        <v>4093</v>
      </c>
      <c r="I3822" s="16">
        <v>1</v>
      </c>
      <c r="K3822" s="3">
        <v>2</v>
      </c>
      <c r="L3822" s="3">
        <v>1</v>
      </c>
      <c r="M3822" s="3" t="s">
        <v>112</v>
      </c>
      <c r="N3822" s="3" t="str">
        <f t="shared" si="14"/>
        <v>インフラ資産</v>
      </c>
      <c r="O3822" s="3" t="str">
        <f>IF(L3822="","",VLOOKUP(L3822,行政目的!$A$2:$B$9,2,FALSE))</f>
        <v>生活インフラ・国土保全</v>
      </c>
    </row>
    <row r="3823" spans="1:15">
      <c r="A3823" s="3">
        <v>67</v>
      </c>
      <c r="B3823" s="3">
        <v>1251</v>
      </c>
      <c r="C3823" s="3">
        <v>0</v>
      </c>
      <c r="D3823" s="3" t="s">
        <v>2876</v>
      </c>
      <c r="E3823" s="3" t="s">
        <v>114</v>
      </c>
      <c r="F3823" s="3" t="s">
        <v>4094</v>
      </c>
      <c r="G3823" s="35" t="s">
        <v>4095</v>
      </c>
      <c r="I3823" s="16">
        <v>1</v>
      </c>
      <c r="K3823" s="3">
        <v>2</v>
      </c>
      <c r="L3823" s="3">
        <v>1</v>
      </c>
      <c r="M3823" s="3" t="s">
        <v>112</v>
      </c>
      <c r="N3823" s="3" t="str">
        <f t="shared" si="14"/>
        <v>インフラ資産</v>
      </c>
      <c r="O3823" s="3" t="str">
        <f>IF(L3823="","",VLOOKUP(L3823,行政目的!$A$2:$B$9,2,FALSE))</f>
        <v>生活インフラ・国土保全</v>
      </c>
    </row>
    <row r="3824" spans="1:15">
      <c r="A3824" s="3">
        <v>67</v>
      </c>
      <c r="B3824" s="3">
        <v>1252</v>
      </c>
      <c r="C3824" s="3">
        <v>0</v>
      </c>
      <c r="D3824" s="3" t="s">
        <v>2876</v>
      </c>
      <c r="E3824" s="3" t="s">
        <v>114</v>
      </c>
      <c r="F3824" s="3" t="s">
        <v>4096</v>
      </c>
      <c r="G3824" s="35" t="s">
        <v>4097</v>
      </c>
      <c r="I3824" s="16">
        <v>1</v>
      </c>
      <c r="K3824" s="3">
        <v>2</v>
      </c>
      <c r="L3824" s="3">
        <v>1</v>
      </c>
      <c r="M3824" s="3" t="s">
        <v>112</v>
      </c>
      <c r="N3824" s="3" t="str">
        <f t="shared" si="14"/>
        <v>インフラ資産</v>
      </c>
      <c r="O3824" s="3" t="str">
        <f>IF(L3824="","",VLOOKUP(L3824,行政目的!$A$2:$B$9,2,FALSE))</f>
        <v>生活インフラ・国土保全</v>
      </c>
    </row>
    <row r="3825" spans="1:15">
      <c r="A3825" s="3">
        <v>67</v>
      </c>
      <c r="B3825" s="3">
        <v>1253</v>
      </c>
      <c r="C3825" s="3">
        <v>0</v>
      </c>
      <c r="D3825" s="3" t="s">
        <v>2876</v>
      </c>
      <c r="E3825" s="3" t="s">
        <v>114</v>
      </c>
      <c r="F3825" s="3" t="s">
        <v>4096</v>
      </c>
      <c r="G3825" s="35" t="s">
        <v>4098</v>
      </c>
      <c r="I3825" s="16">
        <v>1</v>
      </c>
      <c r="K3825" s="3">
        <v>2</v>
      </c>
      <c r="L3825" s="3">
        <v>1</v>
      </c>
      <c r="M3825" s="3" t="s">
        <v>112</v>
      </c>
      <c r="N3825" s="3" t="str">
        <f t="shared" si="14"/>
        <v>インフラ資産</v>
      </c>
      <c r="O3825" s="3" t="str">
        <f>IF(L3825="","",VLOOKUP(L3825,行政目的!$A$2:$B$9,2,FALSE))</f>
        <v>生活インフラ・国土保全</v>
      </c>
    </row>
    <row r="3826" spans="1:15">
      <c r="A3826" s="3">
        <v>67</v>
      </c>
      <c r="B3826" s="3">
        <v>1254</v>
      </c>
      <c r="C3826" s="3">
        <v>0</v>
      </c>
      <c r="D3826" s="3" t="s">
        <v>2876</v>
      </c>
      <c r="E3826" s="3" t="s">
        <v>114</v>
      </c>
      <c r="F3826" s="3" t="s">
        <v>4096</v>
      </c>
      <c r="G3826" s="35" t="s">
        <v>4099</v>
      </c>
      <c r="I3826" s="16">
        <v>1</v>
      </c>
      <c r="K3826" s="3">
        <v>2</v>
      </c>
      <c r="L3826" s="3">
        <v>1</v>
      </c>
      <c r="M3826" s="3" t="s">
        <v>112</v>
      </c>
      <c r="N3826" s="3" t="str">
        <f t="shared" si="14"/>
        <v>インフラ資産</v>
      </c>
      <c r="O3826" s="3" t="str">
        <f>IF(L3826="","",VLOOKUP(L3826,行政目的!$A$2:$B$9,2,FALSE))</f>
        <v>生活インフラ・国土保全</v>
      </c>
    </row>
    <row r="3827" spans="1:15">
      <c r="A3827" s="3">
        <v>67</v>
      </c>
      <c r="B3827" s="3">
        <v>1255</v>
      </c>
      <c r="C3827" s="3">
        <v>0</v>
      </c>
      <c r="D3827" s="3" t="s">
        <v>2876</v>
      </c>
      <c r="E3827" s="3" t="s">
        <v>114</v>
      </c>
      <c r="F3827" s="3" t="s">
        <v>4096</v>
      </c>
      <c r="G3827" s="35" t="s">
        <v>4100</v>
      </c>
      <c r="I3827" s="16">
        <v>1</v>
      </c>
      <c r="K3827" s="3">
        <v>2</v>
      </c>
      <c r="L3827" s="3">
        <v>1</v>
      </c>
      <c r="M3827" s="3" t="s">
        <v>112</v>
      </c>
      <c r="N3827" s="3" t="str">
        <f t="shared" ref="N3827:N4081" si="15">IF(K3827="","",IF(K3827=2,"インフラ資産","事業用資産"))</f>
        <v>インフラ資産</v>
      </c>
      <c r="O3827" s="3" t="str">
        <f>IF(L3827="","",VLOOKUP(L3827,行政目的!$A$2:$B$9,2,FALSE))</f>
        <v>生活インフラ・国土保全</v>
      </c>
    </row>
    <row r="3828" spans="1:15">
      <c r="A3828" s="3">
        <v>67</v>
      </c>
      <c r="B3828" s="3">
        <v>1256</v>
      </c>
      <c r="C3828" s="3">
        <v>0</v>
      </c>
      <c r="D3828" s="3" t="s">
        <v>2876</v>
      </c>
      <c r="E3828" s="3" t="s">
        <v>114</v>
      </c>
      <c r="F3828" s="3" t="s">
        <v>4096</v>
      </c>
      <c r="G3828" s="35" t="s">
        <v>4101</v>
      </c>
      <c r="I3828" s="16">
        <v>1</v>
      </c>
      <c r="K3828" s="3">
        <v>2</v>
      </c>
      <c r="L3828" s="3">
        <v>1</v>
      </c>
      <c r="M3828" s="3" t="s">
        <v>112</v>
      </c>
      <c r="N3828" s="3" t="str">
        <f t="shared" si="15"/>
        <v>インフラ資産</v>
      </c>
      <c r="O3828" s="3" t="str">
        <f>IF(L3828="","",VLOOKUP(L3828,行政目的!$A$2:$B$9,2,FALSE))</f>
        <v>生活インフラ・国土保全</v>
      </c>
    </row>
    <row r="3829" spans="1:15">
      <c r="A3829" s="3">
        <v>67</v>
      </c>
      <c r="B3829" s="3">
        <v>1257</v>
      </c>
      <c r="C3829" s="3">
        <v>0</v>
      </c>
      <c r="D3829" s="3" t="s">
        <v>2876</v>
      </c>
      <c r="E3829" s="3" t="s">
        <v>114</v>
      </c>
      <c r="F3829" s="3" t="s">
        <v>4096</v>
      </c>
      <c r="G3829" s="35" t="s">
        <v>4102</v>
      </c>
      <c r="I3829" s="16">
        <v>1</v>
      </c>
      <c r="K3829" s="3">
        <v>2</v>
      </c>
      <c r="L3829" s="3">
        <v>1</v>
      </c>
      <c r="M3829" s="3" t="s">
        <v>112</v>
      </c>
      <c r="N3829" s="3" t="str">
        <f t="shared" si="15"/>
        <v>インフラ資産</v>
      </c>
      <c r="O3829" s="3" t="str">
        <f>IF(L3829="","",VLOOKUP(L3829,行政目的!$A$2:$B$9,2,FALSE))</f>
        <v>生活インフラ・国土保全</v>
      </c>
    </row>
    <row r="3830" spans="1:15">
      <c r="A3830" s="3">
        <v>67</v>
      </c>
      <c r="B3830" s="3">
        <v>1258</v>
      </c>
      <c r="C3830" s="3">
        <v>0</v>
      </c>
      <c r="D3830" s="3" t="s">
        <v>2876</v>
      </c>
      <c r="E3830" s="3" t="s">
        <v>114</v>
      </c>
      <c r="F3830" s="3" t="s">
        <v>4096</v>
      </c>
      <c r="G3830" s="35" t="s">
        <v>4103</v>
      </c>
      <c r="I3830" s="16">
        <v>1</v>
      </c>
      <c r="K3830" s="3">
        <v>2</v>
      </c>
      <c r="L3830" s="3">
        <v>1</v>
      </c>
      <c r="M3830" s="3" t="s">
        <v>112</v>
      </c>
      <c r="N3830" s="3" t="str">
        <f t="shared" si="15"/>
        <v>インフラ資産</v>
      </c>
      <c r="O3830" s="3" t="str">
        <f>IF(L3830="","",VLOOKUP(L3830,行政目的!$A$2:$B$9,2,FALSE))</f>
        <v>生活インフラ・国土保全</v>
      </c>
    </row>
    <row r="3831" spans="1:15">
      <c r="A3831" s="3">
        <v>67</v>
      </c>
      <c r="B3831" s="3">
        <v>1259</v>
      </c>
      <c r="C3831" s="3">
        <v>0</v>
      </c>
      <c r="D3831" s="3" t="s">
        <v>2876</v>
      </c>
      <c r="E3831" s="3" t="s">
        <v>114</v>
      </c>
      <c r="F3831" s="3" t="s">
        <v>4096</v>
      </c>
      <c r="G3831" s="35" t="s">
        <v>4104</v>
      </c>
      <c r="I3831" s="16">
        <v>1</v>
      </c>
      <c r="K3831" s="3">
        <v>2</v>
      </c>
      <c r="L3831" s="3">
        <v>1</v>
      </c>
      <c r="M3831" s="3" t="s">
        <v>112</v>
      </c>
      <c r="N3831" s="3" t="str">
        <f t="shared" si="15"/>
        <v>インフラ資産</v>
      </c>
      <c r="O3831" s="3" t="str">
        <f>IF(L3831="","",VLOOKUP(L3831,行政目的!$A$2:$B$9,2,FALSE))</f>
        <v>生活インフラ・国土保全</v>
      </c>
    </row>
    <row r="3832" spans="1:15">
      <c r="A3832" s="3">
        <v>67</v>
      </c>
      <c r="B3832" s="3">
        <v>1260</v>
      </c>
      <c r="C3832" s="3">
        <v>0</v>
      </c>
      <c r="D3832" s="3" t="s">
        <v>2876</v>
      </c>
      <c r="E3832" s="3" t="s">
        <v>114</v>
      </c>
      <c r="F3832" s="3" t="s">
        <v>4096</v>
      </c>
      <c r="G3832" s="35" t="s">
        <v>4105</v>
      </c>
      <c r="I3832" s="16">
        <v>1</v>
      </c>
      <c r="K3832" s="3">
        <v>2</v>
      </c>
      <c r="L3832" s="3">
        <v>1</v>
      </c>
      <c r="M3832" s="3" t="s">
        <v>112</v>
      </c>
      <c r="N3832" s="3" t="str">
        <f t="shared" si="15"/>
        <v>インフラ資産</v>
      </c>
      <c r="O3832" s="3" t="str">
        <f>IF(L3832="","",VLOOKUP(L3832,行政目的!$A$2:$B$9,2,FALSE))</f>
        <v>生活インフラ・国土保全</v>
      </c>
    </row>
    <row r="3833" spans="1:15">
      <c r="A3833" s="3">
        <v>67</v>
      </c>
      <c r="B3833" s="3">
        <v>1261</v>
      </c>
      <c r="C3833" s="3">
        <v>0</v>
      </c>
      <c r="D3833" s="3" t="s">
        <v>2876</v>
      </c>
      <c r="E3833" s="3" t="s">
        <v>114</v>
      </c>
      <c r="F3833" s="3" t="s">
        <v>4096</v>
      </c>
      <c r="G3833" s="35" t="s">
        <v>4106</v>
      </c>
      <c r="I3833" s="16">
        <v>1</v>
      </c>
      <c r="K3833" s="3">
        <v>2</v>
      </c>
      <c r="L3833" s="3">
        <v>1</v>
      </c>
      <c r="M3833" s="3" t="s">
        <v>112</v>
      </c>
      <c r="N3833" s="3" t="str">
        <f t="shared" si="15"/>
        <v>インフラ資産</v>
      </c>
      <c r="O3833" s="3" t="str">
        <f>IF(L3833="","",VLOOKUP(L3833,行政目的!$A$2:$B$9,2,FALSE))</f>
        <v>生活インフラ・国土保全</v>
      </c>
    </row>
    <row r="3834" spans="1:15">
      <c r="A3834" s="3">
        <v>67</v>
      </c>
      <c r="B3834" s="3">
        <v>1262</v>
      </c>
      <c r="C3834" s="3">
        <v>0</v>
      </c>
      <c r="D3834" s="3" t="s">
        <v>2876</v>
      </c>
      <c r="E3834" s="3" t="s">
        <v>114</v>
      </c>
      <c r="F3834" s="3" t="s">
        <v>4096</v>
      </c>
      <c r="G3834" s="35" t="s">
        <v>4107</v>
      </c>
      <c r="I3834" s="16">
        <v>1</v>
      </c>
      <c r="K3834" s="3">
        <v>2</v>
      </c>
      <c r="L3834" s="3">
        <v>1</v>
      </c>
      <c r="M3834" s="3" t="s">
        <v>112</v>
      </c>
      <c r="N3834" s="3" t="str">
        <f t="shared" si="15"/>
        <v>インフラ資産</v>
      </c>
      <c r="O3834" s="3" t="str">
        <f>IF(L3834="","",VLOOKUP(L3834,行政目的!$A$2:$B$9,2,FALSE))</f>
        <v>生活インフラ・国土保全</v>
      </c>
    </row>
    <row r="3835" spans="1:15">
      <c r="A3835" s="3">
        <v>67</v>
      </c>
      <c r="B3835" s="3">
        <v>1263</v>
      </c>
      <c r="C3835" s="3">
        <v>0</v>
      </c>
      <c r="D3835" s="3" t="s">
        <v>2876</v>
      </c>
      <c r="E3835" s="3" t="s">
        <v>114</v>
      </c>
      <c r="F3835" s="3" t="s">
        <v>4096</v>
      </c>
      <c r="G3835" s="35" t="s">
        <v>4108</v>
      </c>
      <c r="I3835" s="16">
        <v>1</v>
      </c>
      <c r="K3835" s="3">
        <v>2</v>
      </c>
      <c r="L3835" s="3">
        <v>1</v>
      </c>
      <c r="M3835" s="3" t="s">
        <v>112</v>
      </c>
      <c r="N3835" s="3" t="str">
        <f t="shared" si="15"/>
        <v>インフラ資産</v>
      </c>
      <c r="O3835" s="3" t="str">
        <f>IF(L3835="","",VLOOKUP(L3835,行政目的!$A$2:$B$9,2,FALSE))</f>
        <v>生活インフラ・国土保全</v>
      </c>
    </row>
    <row r="3836" spans="1:15">
      <c r="A3836" s="3">
        <v>67</v>
      </c>
      <c r="B3836" s="3">
        <v>1264</v>
      </c>
      <c r="C3836" s="3">
        <v>0</v>
      </c>
      <c r="D3836" s="3" t="s">
        <v>2876</v>
      </c>
      <c r="E3836" s="3" t="s">
        <v>114</v>
      </c>
      <c r="F3836" s="3" t="s">
        <v>4096</v>
      </c>
      <c r="G3836" s="35" t="s">
        <v>4109</v>
      </c>
      <c r="I3836" s="16">
        <v>1</v>
      </c>
      <c r="K3836" s="3">
        <v>2</v>
      </c>
      <c r="L3836" s="3">
        <v>1</v>
      </c>
      <c r="M3836" s="3" t="s">
        <v>112</v>
      </c>
      <c r="N3836" s="3" t="str">
        <f t="shared" si="15"/>
        <v>インフラ資産</v>
      </c>
      <c r="O3836" s="3" t="str">
        <f>IF(L3836="","",VLOOKUP(L3836,行政目的!$A$2:$B$9,2,FALSE))</f>
        <v>生活インフラ・国土保全</v>
      </c>
    </row>
    <row r="3837" spans="1:15">
      <c r="A3837" s="3">
        <v>67</v>
      </c>
      <c r="B3837" s="3">
        <v>1265</v>
      </c>
      <c r="C3837" s="3">
        <v>0</v>
      </c>
      <c r="D3837" s="3" t="s">
        <v>2876</v>
      </c>
      <c r="E3837" s="3" t="s">
        <v>114</v>
      </c>
      <c r="F3837" s="3" t="s">
        <v>4096</v>
      </c>
      <c r="G3837" s="35" t="s">
        <v>4110</v>
      </c>
      <c r="I3837" s="16">
        <v>1</v>
      </c>
      <c r="K3837" s="3">
        <v>2</v>
      </c>
      <c r="L3837" s="3">
        <v>1</v>
      </c>
      <c r="M3837" s="3" t="s">
        <v>112</v>
      </c>
      <c r="N3837" s="3" t="str">
        <f t="shared" si="15"/>
        <v>インフラ資産</v>
      </c>
      <c r="O3837" s="3" t="str">
        <f>IF(L3837="","",VLOOKUP(L3837,行政目的!$A$2:$B$9,2,FALSE))</f>
        <v>生活インフラ・国土保全</v>
      </c>
    </row>
    <row r="3838" spans="1:15">
      <c r="A3838" s="3">
        <v>67</v>
      </c>
      <c r="B3838" s="3">
        <v>1266</v>
      </c>
      <c r="C3838" s="3">
        <v>0</v>
      </c>
      <c r="D3838" s="3" t="s">
        <v>2876</v>
      </c>
      <c r="E3838" s="3" t="s">
        <v>114</v>
      </c>
      <c r="F3838" s="3" t="s">
        <v>4096</v>
      </c>
      <c r="G3838" s="35" t="s">
        <v>4111</v>
      </c>
      <c r="I3838" s="16">
        <v>1</v>
      </c>
      <c r="K3838" s="3">
        <v>2</v>
      </c>
      <c r="L3838" s="3">
        <v>1</v>
      </c>
      <c r="M3838" s="3" t="s">
        <v>112</v>
      </c>
      <c r="N3838" s="3" t="str">
        <f t="shared" si="15"/>
        <v>インフラ資産</v>
      </c>
      <c r="O3838" s="3" t="str">
        <f>IF(L3838="","",VLOOKUP(L3838,行政目的!$A$2:$B$9,2,FALSE))</f>
        <v>生活インフラ・国土保全</v>
      </c>
    </row>
    <row r="3839" spans="1:15">
      <c r="A3839" s="3">
        <v>67</v>
      </c>
      <c r="B3839" s="3">
        <v>1267</v>
      </c>
      <c r="C3839" s="3">
        <v>0</v>
      </c>
      <c r="D3839" s="3" t="s">
        <v>2876</v>
      </c>
      <c r="E3839" s="3" t="s">
        <v>114</v>
      </c>
      <c r="F3839" s="3" t="s">
        <v>4096</v>
      </c>
      <c r="G3839" s="35" t="s">
        <v>4112</v>
      </c>
      <c r="I3839" s="16">
        <v>1</v>
      </c>
      <c r="K3839" s="3">
        <v>2</v>
      </c>
      <c r="L3839" s="3">
        <v>1</v>
      </c>
      <c r="M3839" s="3" t="s">
        <v>112</v>
      </c>
      <c r="N3839" s="3" t="str">
        <f t="shared" si="15"/>
        <v>インフラ資産</v>
      </c>
      <c r="O3839" s="3" t="str">
        <f>IF(L3839="","",VLOOKUP(L3839,行政目的!$A$2:$B$9,2,FALSE))</f>
        <v>生活インフラ・国土保全</v>
      </c>
    </row>
    <row r="3840" spans="1:15">
      <c r="A3840" s="3">
        <v>67</v>
      </c>
      <c r="B3840" s="3">
        <v>1268</v>
      </c>
      <c r="C3840" s="3">
        <v>0</v>
      </c>
      <c r="D3840" s="3" t="s">
        <v>2876</v>
      </c>
      <c r="E3840" s="3" t="s">
        <v>114</v>
      </c>
      <c r="F3840" s="3" t="s">
        <v>4096</v>
      </c>
      <c r="G3840" s="35" t="s">
        <v>4113</v>
      </c>
      <c r="I3840" s="16">
        <v>1</v>
      </c>
      <c r="K3840" s="3">
        <v>2</v>
      </c>
      <c r="L3840" s="3">
        <v>1</v>
      </c>
      <c r="M3840" s="3" t="s">
        <v>112</v>
      </c>
      <c r="N3840" s="3" t="str">
        <f t="shared" si="15"/>
        <v>インフラ資産</v>
      </c>
      <c r="O3840" s="3" t="str">
        <f>IF(L3840="","",VLOOKUP(L3840,行政目的!$A$2:$B$9,2,FALSE))</f>
        <v>生活インフラ・国土保全</v>
      </c>
    </row>
    <row r="3841" spans="1:15">
      <c r="A3841" s="3">
        <v>67</v>
      </c>
      <c r="B3841" s="3">
        <v>1269</v>
      </c>
      <c r="C3841" s="3">
        <v>0</v>
      </c>
      <c r="D3841" s="3" t="s">
        <v>2876</v>
      </c>
      <c r="E3841" s="3" t="s">
        <v>114</v>
      </c>
      <c r="F3841" s="3" t="s">
        <v>4096</v>
      </c>
      <c r="G3841" s="35" t="s">
        <v>4114</v>
      </c>
      <c r="I3841" s="16">
        <v>1</v>
      </c>
      <c r="K3841" s="3">
        <v>2</v>
      </c>
      <c r="L3841" s="3">
        <v>1</v>
      </c>
      <c r="M3841" s="3" t="s">
        <v>112</v>
      </c>
      <c r="N3841" s="3" t="str">
        <f t="shared" si="15"/>
        <v>インフラ資産</v>
      </c>
      <c r="O3841" s="3" t="str">
        <f>IF(L3841="","",VLOOKUP(L3841,行政目的!$A$2:$B$9,2,FALSE))</f>
        <v>生活インフラ・国土保全</v>
      </c>
    </row>
    <row r="3842" spans="1:15">
      <c r="A3842" s="3">
        <v>67</v>
      </c>
      <c r="B3842" s="3">
        <v>1270</v>
      </c>
      <c r="C3842" s="3">
        <v>0</v>
      </c>
      <c r="D3842" s="3" t="s">
        <v>2876</v>
      </c>
      <c r="E3842" s="3" t="s">
        <v>114</v>
      </c>
      <c r="F3842" s="3" t="s">
        <v>4096</v>
      </c>
      <c r="G3842" s="35" t="s">
        <v>4115</v>
      </c>
      <c r="I3842" s="16">
        <v>1</v>
      </c>
      <c r="K3842" s="3">
        <v>2</v>
      </c>
      <c r="L3842" s="3">
        <v>1</v>
      </c>
      <c r="M3842" s="3" t="s">
        <v>112</v>
      </c>
      <c r="N3842" s="3" t="str">
        <f t="shared" si="15"/>
        <v>インフラ資産</v>
      </c>
      <c r="O3842" s="3" t="str">
        <f>IF(L3842="","",VLOOKUP(L3842,行政目的!$A$2:$B$9,2,FALSE))</f>
        <v>生活インフラ・国土保全</v>
      </c>
    </row>
    <row r="3843" spans="1:15">
      <c r="A3843" s="3">
        <v>67</v>
      </c>
      <c r="B3843" s="3">
        <v>1271</v>
      </c>
      <c r="C3843" s="3">
        <v>0</v>
      </c>
      <c r="D3843" s="3" t="s">
        <v>2876</v>
      </c>
      <c r="E3843" s="3" t="s">
        <v>114</v>
      </c>
      <c r="F3843" s="3" t="s">
        <v>4096</v>
      </c>
      <c r="G3843" s="35" t="s">
        <v>4116</v>
      </c>
      <c r="I3843" s="16">
        <v>1</v>
      </c>
      <c r="K3843" s="3">
        <v>2</v>
      </c>
      <c r="L3843" s="3">
        <v>1</v>
      </c>
      <c r="M3843" s="3" t="s">
        <v>112</v>
      </c>
      <c r="N3843" s="3" t="str">
        <f t="shared" si="15"/>
        <v>インフラ資産</v>
      </c>
      <c r="O3843" s="3" t="str">
        <f>IF(L3843="","",VLOOKUP(L3843,行政目的!$A$2:$B$9,2,FALSE))</f>
        <v>生活インフラ・国土保全</v>
      </c>
    </row>
    <row r="3844" spans="1:15">
      <c r="A3844" s="3">
        <v>67</v>
      </c>
      <c r="B3844" s="3">
        <v>1272</v>
      </c>
      <c r="C3844" s="3">
        <v>0</v>
      </c>
      <c r="D3844" s="3" t="s">
        <v>2876</v>
      </c>
      <c r="E3844" s="3" t="s">
        <v>114</v>
      </c>
      <c r="F3844" s="3" t="s">
        <v>4096</v>
      </c>
      <c r="G3844" s="35" t="s">
        <v>4117</v>
      </c>
      <c r="I3844" s="16">
        <v>1</v>
      </c>
      <c r="K3844" s="3">
        <v>2</v>
      </c>
      <c r="L3844" s="3">
        <v>1</v>
      </c>
      <c r="M3844" s="3" t="s">
        <v>112</v>
      </c>
      <c r="N3844" s="3" t="str">
        <f t="shared" si="15"/>
        <v>インフラ資産</v>
      </c>
      <c r="O3844" s="3" t="str">
        <f>IF(L3844="","",VLOOKUP(L3844,行政目的!$A$2:$B$9,2,FALSE))</f>
        <v>生活インフラ・国土保全</v>
      </c>
    </row>
    <row r="3845" spans="1:15">
      <c r="A3845" s="3">
        <v>67</v>
      </c>
      <c r="B3845" s="3">
        <v>1273</v>
      </c>
      <c r="C3845" s="3">
        <v>0</v>
      </c>
      <c r="D3845" s="3" t="s">
        <v>2876</v>
      </c>
      <c r="E3845" s="3" t="s">
        <v>114</v>
      </c>
      <c r="F3845" s="3" t="s">
        <v>4096</v>
      </c>
      <c r="G3845" s="35" t="s">
        <v>4118</v>
      </c>
      <c r="I3845" s="16">
        <v>1</v>
      </c>
      <c r="K3845" s="3">
        <v>2</v>
      </c>
      <c r="L3845" s="3">
        <v>1</v>
      </c>
      <c r="M3845" s="3" t="s">
        <v>112</v>
      </c>
      <c r="N3845" s="3" t="str">
        <f t="shared" si="15"/>
        <v>インフラ資産</v>
      </c>
      <c r="O3845" s="3" t="str">
        <f>IF(L3845="","",VLOOKUP(L3845,行政目的!$A$2:$B$9,2,FALSE))</f>
        <v>生活インフラ・国土保全</v>
      </c>
    </row>
    <row r="3846" spans="1:15">
      <c r="A3846" s="3">
        <v>67</v>
      </c>
      <c r="B3846" s="3">
        <v>1274</v>
      </c>
      <c r="C3846" s="3">
        <v>0</v>
      </c>
      <c r="D3846" s="3" t="s">
        <v>2876</v>
      </c>
      <c r="E3846" s="3" t="s">
        <v>114</v>
      </c>
      <c r="F3846" s="3" t="s">
        <v>4096</v>
      </c>
      <c r="G3846" s="35" t="s">
        <v>2921</v>
      </c>
      <c r="I3846" s="16">
        <v>1</v>
      </c>
      <c r="K3846" s="3">
        <v>2</v>
      </c>
      <c r="L3846" s="3">
        <v>1</v>
      </c>
      <c r="M3846" s="3" t="s">
        <v>112</v>
      </c>
      <c r="N3846" s="3" t="str">
        <f t="shared" si="15"/>
        <v>インフラ資産</v>
      </c>
      <c r="O3846" s="3" t="str">
        <f>IF(L3846="","",VLOOKUP(L3846,行政目的!$A$2:$B$9,2,FALSE))</f>
        <v>生活インフラ・国土保全</v>
      </c>
    </row>
    <row r="3847" spans="1:15">
      <c r="A3847" s="3">
        <v>67</v>
      </c>
      <c r="B3847" s="3">
        <v>1275</v>
      </c>
      <c r="C3847" s="3">
        <v>0</v>
      </c>
      <c r="D3847" s="3" t="s">
        <v>2876</v>
      </c>
      <c r="E3847" s="3" t="s">
        <v>114</v>
      </c>
      <c r="F3847" s="3" t="s">
        <v>4096</v>
      </c>
      <c r="G3847" s="35" t="s">
        <v>4119</v>
      </c>
      <c r="I3847" s="16">
        <v>1</v>
      </c>
      <c r="K3847" s="3">
        <v>2</v>
      </c>
      <c r="L3847" s="3">
        <v>1</v>
      </c>
      <c r="M3847" s="3" t="s">
        <v>112</v>
      </c>
      <c r="N3847" s="3" t="str">
        <f t="shared" si="15"/>
        <v>インフラ資産</v>
      </c>
      <c r="O3847" s="3" t="str">
        <f>IF(L3847="","",VLOOKUP(L3847,行政目的!$A$2:$B$9,2,FALSE))</f>
        <v>生活インフラ・国土保全</v>
      </c>
    </row>
    <row r="3848" spans="1:15">
      <c r="A3848" s="3">
        <v>67</v>
      </c>
      <c r="B3848" s="3">
        <v>1276</v>
      </c>
      <c r="C3848" s="3">
        <v>0</v>
      </c>
      <c r="D3848" s="3" t="s">
        <v>2876</v>
      </c>
      <c r="E3848" s="3" t="s">
        <v>114</v>
      </c>
      <c r="F3848" s="3" t="s">
        <v>4096</v>
      </c>
      <c r="G3848" s="35" t="s">
        <v>4120</v>
      </c>
      <c r="I3848" s="16">
        <v>1</v>
      </c>
      <c r="K3848" s="3">
        <v>2</v>
      </c>
      <c r="L3848" s="3">
        <v>1</v>
      </c>
      <c r="M3848" s="3" t="s">
        <v>112</v>
      </c>
      <c r="N3848" s="3" t="str">
        <f t="shared" si="15"/>
        <v>インフラ資産</v>
      </c>
      <c r="O3848" s="3" t="str">
        <f>IF(L3848="","",VLOOKUP(L3848,行政目的!$A$2:$B$9,2,FALSE))</f>
        <v>生活インフラ・国土保全</v>
      </c>
    </row>
    <row r="3849" spans="1:15">
      <c r="A3849" s="3">
        <v>67</v>
      </c>
      <c r="B3849" s="3">
        <v>1277</v>
      </c>
      <c r="C3849" s="3">
        <v>0</v>
      </c>
      <c r="D3849" s="3" t="s">
        <v>2876</v>
      </c>
      <c r="E3849" s="3" t="s">
        <v>114</v>
      </c>
      <c r="F3849" s="3" t="s">
        <v>4096</v>
      </c>
      <c r="G3849" s="35" t="s">
        <v>4121</v>
      </c>
      <c r="I3849" s="16">
        <v>1</v>
      </c>
      <c r="K3849" s="3">
        <v>2</v>
      </c>
      <c r="L3849" s="3">
        <v>1</v>
      </c>
      <c r="M3849" s="3" t="s">
        <v>112</v>
      </c>
      <c r="N3849" s="3" t="str">
        <f t="shared" si="15"/>
        <v>インフラ資産</v>
      </c>
      <c r="O3849" s="3" t="str">
        <f>IF(L3849="","",VLOOKUP(L3849,行政目的!$A$2:$B$9,2,FALSE))</f>
        <v>生活インフラ・国土保全</v>
      </c>
    </row>
    <row r="3850" spans="1:15">
      <c r="A3850" s="3">
        <v>67</v>
      </c>
      <c r="B3850" s="3">
        <v>1278</v>
      </c>
      <c r="C3850" s="3">
        <v>0</v>
      </c>
      <c r="D3850" s="3" t="s">
        <v>2876</v>
      </c>
      <c r="E3850" s="3" t="s">
        <v>114</v>
      </c>
      <c r="F3850" s="3" t="s">
        <v>4096</v>
      </c>
      <c r="G3850" s="35" t="s">
        <v>4122</v>
      </c>
      <c r="I3850" s="16">
        <v>1</v>
      </c>
      <c r="K3850" s="3">
        <v>2</v>
      </c>
      <c r="L3850" s="3">
        <v>1</v>
      </c>
      <c r="M3850" s="3" t="s">
        <v>112</v>
      </c>
      <c r="N3850" s="3" t="str">
        <f t="shared" si="15"/>
        <v>インフラ資産</v>
      </c>
      <c r="O3850" s="3" t="str">
        <f>IF(L3850="","",VLOOKUP(L3850,行政目的!$A$2:$B$9,2,FALSE))</f>
        <v>生活インフラ・国土保全</v>
      </c>
    </row>
    <row r="3851" spans="1:15">
      <c r="A3851" s="3">
        <v>67</v>
      </c>
      <c r="B3851" s="3">
        <v>1279</v>
      </c>
      <c r="C3851" s="3">
        <v>0</v>
      </c>
      <c r="D3851" s="3" t="s">
        <v>2876</v>
      </c>
      <c r="E3851" s="3" t="s">
        <v>114</v>
      </c>
      <c r="F3851" s="3" t="s">
        <v>4123</v>
      </c>
      <c r="G3851" s="35" t="s">
        <v>4124</v>
      </c>
      <c r="I3851" s="16">
        <v>1</v>
      </c>
      <c r="K3851" s="3">
        <v>2</v>
      </c>
      <c r="L3851" s="3">
        <v>1</v>
      </c>
      <c r="M3851" s="3" t="s">
        <v>112</v>
      </c>
      <c r="N3851" s="3" t="str">
        <f t="shared" si="15"/>
        <v>インフラ資産</v>
      </c>
      <c r="O3851" s="3" t="str">
        <f>IF(L3851="","",VLOOKUP(L3851,行政目的!$A$2:$B$9,2,FALSE))</f>
        <v>生活インフラ・国土保全</v>
      </c>
    </row>
    <row r="3852" spans="1:15">
      <c r="A3852" s="3">
        <v>67</v>
      </c>
      <c r="B3852" s="3">
        <v>1280</v>
      </c>
      <c r="C3852" s="3">
        <v>0</v>
      </c>
      <c r="D3852" s="3" t="s">
        <v>2876</v>
      </c>
      <c r="E3852" s="3" t="s">
        <v>114</v>
      </c>
      <c r="F3852" s="3" t="s">
        <v>4123</v>
      </c>
      <c r="G3852" s="35" t="s">
        <v>4125</v>
      </c>
      <c r="I3852" s="16">
        <v>1</v>
      </c>
      <c r="K3852" s="3">
        <v>2</v>
      </c>
      <c r="L3852" s="3">
        <v>1</v>
      </c>
      <c r="M3852" s="3" t="s">
        <v>112</v>
      </c>
      <c r="N3852" s="3" t="str">
        <f t="shared" si="15"/>
        <v>インフラ資産</v>
      </c>
      <c r="O3852" s="3" t="str">
        <f>IF(L3852="","",VLOOKUP(L3852,行政目的!$A$2:$B$9,2,FALSE))</f>
        <v>生活インフラ・国土保全</v>
      </c>
    </row>
    <row r="3853" spans="1:15">
      <c r="A3853" s="3">
        <v>67</v>
      </c>
      <c r="B3853" s="3">
        <v>1281</v>
      </c>
      <c r="C3853" s="3">
        <v>0</v>
      </c>
      <c r="D3853" s="3" t="s">
        <v>2876</v>
      </c>
      <c r="E3853" s="3" t="s">
        <v>114</v>
      </c>
      <c r="F3853" s="3" t="s">
        <v>4123</v>
      </c>
      <c r="G3853" s="35" t="s">
        <v>2981</v>
      </c>
      <c r="I3853" s="16">
        <v>1</v>
      </c>
      <c r="K3853" s="3">
        <v>2</v>
      </c>
      <c r="L3853" s="3">
        <v>1</v>
      </c>
      <c r="M3853" s="3" t="s">
        <v>112</v>
      </c>
      <c r="N3853" s="3" t="str">
        <f t="shared" si="15"/>
        <v>インフラ資産</v>
      </c>
      <c r="O3853" s="3" t="str">
        <f>IF(L3853="","",VLOOKUP(L3853,行政目的!$A$2:$B$9,2,FALSE))</f>
        <v>生活インフラ・国土保全</v>
      </c>
    </row>
    <row r="3854" spans="1:15">
      <c r="A3854" s="3">
        <v>67</v>
      </c>
      <c r="B3854" s="3">
        <v>1282</v>
      </c>
      <c r="C3854" s="3">
        <v>0</v>
      </c>
      <c r="D3854" s="3" t="s">
        <v>2876</v>
      </c>
      <c r="E3854" s="3" t="s">
        <v>114</v>
      </c>
      <c r="F3854" s="3" t="s">
        <v>4123</v>
      </c>
      <c r="G3854" s="35" t="s">
        <v>4126</v>
      </c>
      <c r="I3854" s="16">
        <v>1</v>
      </c>
      <c r="K3854" s="3">
        <v>2</v>
      </c>
      <c r="L3854" s="3">
        <v>1</v>
      </c>
      <c r="M3854" s="3" t="s">
        <v>112</v>
      </c>
      <c r="N3854" s="3" t="str">
        <f t="shared" si="15"/>
        <v>インフラ資産</v>
      </c>
      <c r="O3854" s="3" t="str">
        <f>IF(L3854="","",VLOOKUP(L3854,行政目的!$A$2:$B$9,2,FALSE))</f>
        <v>生活インフラ・国土保全</v>
      </c>
    </row>
    <row r="3855" spans="1:15">
      <c r="A3855" s="3">
        <v>67</v>
      </c>
      <c r="B3855" s="3">
        <v>1283</v>
      </c>
      <c r="C3855" s="3">
        <v>0</v>
      </c>
      <c r="D3855" s="3" t="s">
        <v>2876</v>
      </c>
      <c r="E3855" s="3" t="s">
        <v>114</v>
      </c>
      <c r="F3855" s="3" t="s">
        <v>4123</v>
      </c>
      <c r="G3855" s="35" t="s">
        <v>4127</v>
      </c>
      <c r="I3855" s="16">
        <v>1</v>
      </c>
      <c r="K3855" s="3">
        <v>2</v>
      </c>
      <c r="L3855" s="3">
        <v>1</v>
      </c>
      <c r="M3855" s="3" t="s">
        <v>112</v>
      </c>
      <c r="N3855" s="3" t="str">
        <f t="shared" si="15"/>
        <v>インフラ資産</v>
      </c>
      <c r="O3855" s="3" t="str">
        <f>IF(L3855="","",VLOOKUP(L3855,行政目的!$A$2:$B$9,2,FALSE))</f>
        <v>生活インフラ・国土保全</v>
      </c>
    </row>
    <row r="3856" spans="1:15">
      <c r="A3856" s="3">
        <v>67</v>
      </c>
      <c r="B3856" s="3">
        <v>1284</v>
      </c>
      <c r="C3856" s="3">
        <v>0</v>
      </c>
      <c r="D3856" s="3" t="s">
        <v>2876</v>
      </c>
      <c r="E3856" s="3" t="s">
        <v>114</v>
      </c>
      <c r="F3856" s="3" t="s">
        <v>4123</v>
      </c>
      <c r="G3856" s="35" t="s">
        <v>4128</v>
      </c>
      <c r="I3856" s="16">
        <v>1</v>
      </c>
      <c r="K3856" s="3">
        <v>2</v>
      </c>
      <c r="L3856" s="3">
        <v>1</v>
      </c>
      <c r="M3856" s="3" t="s">
        <v>112</v>
      </c>
      <c r="N3856" s="3" t="str">
        <f t="shared" si="15"/>
        <v>インフラ資産</v>
      </c>
      <c r="O3856" s="3" t="str">
        <f>IF(L3856="","",VLOOKUP(L3856,行政目的!$A$2:$B$9,2,FALSE))</f>
        <v>生活インフラ・国土保全</v>
      </c>
    </row>
    <row r="3857" spans="1:15">
      <c r="A3857" s="3">
        <v>67</v>
      </c>
      <c r="B3857" s="3">
        <v>1285</v>
      </c>
      <c r="C3857" s="3">
        <v>0</v>
      </c>
      <c r="D3857" s="3" t="s">
        <v>2876</v>
      </c>
      <c r="E3857" s="3" t="s">
        <v>114</v>
      </c>
      <c r="F3857" s="3" t="s">
        <v>4123</v>
      </c>
      <c r="G3857" s="35" t="s">
        <v>4129</v>
      </c>
      <c r="I3857" s="16">
        <v>1</v>
      </c>
      <c r="K3857" s="3">
        <v>2</v>
      </c>
      <c r="L3857" s="3">
        <v>1</v>
      </c>
      <c r="M3857" s="3" t="s">
        <v>112</v>
      </c>
      <c r="N3857" s="3" t="str">
        <f t="shared" si="15"/>
        <v>インフラ資産</v>
      </c>
      <c r="O3857" s="3" t="str">
        <f>IF(L3857="","",VLOOKUP(L3857,行政目的!$A$2:$B$9,2,FALSE))</f>
        <v>生活インフラ・国土保全</v>
      </c>
    </row>
    <row r="3858" spans="1:15">
      <c r="A3858" s="3">
        <v>67</v>
      </c>
      <c r="B3858" s="3">
        <v>1286</v>
      </c>
      <c r="C3858" s="3">
        <v>0</v>
      </c>
      <c r="D3858" s="3" t="s">
        <v>2876</v>
      </c>
      <c r="E3858" s="3" t="s">
        <v>114</v>
      </c>
      <c r="F3858" s="3" t="s">
        <v>4130</v>
      </c>
      <c r="G3858" s="35" t="s">
        <v>4131</v>
      </c>
      <c r="I3858" s="16">
        <v>1</v>
      </c>
      <c r="K3858" s="3">
        <v>2</v>
      </c>
      <c r="L3858" s="3">
        <v>1</v>
      </c>
      <c r="M3858" s="3" t="s">
        <v>112</v>
      </c>
      <c r="N3858" s="3" t="str">
        <f t="shared" si="15"/>
        <v>インフラ資産</v>
      </c>
      <c r="O3858" s="3" t="str">
        <f>IF(L3858="","",VLOOKUP(L3858,行政目的!$A$2:$B$9,2,FALSE))</f>
        <v>生活インフラ・国土保全</v>
      </c>
    </row>
    <row r="3859" spans="1:15">
      <c r="A3859" s="3">
        <v>67</v>
      </c>
      <c r="B3859" s="3">
        <v>1287</v>
      </c>
      <c r="C3859" s="3">
        <v>0</v>
      </c>
      <c r="D3859" s="3" t="s">
        <v>2876</v>
      </c>
      <c r="E3859" s="3" t="s">
        <v>114</v>
      </c>
      <c r="F3859" s="3" t="s">
        <v>733</v>
      </c>
      <c r="G3859" s="35" t="s">
        <v>4132</v>
      </c>
      <c r="I3859" s="16">
        <v>1</v>
      </c>
      <c r="K3859" s="3">
        <v>2</v>
      </c>
      <c r="L3859" s="3">
        <v>1</v>
      </c>
      <c r="M3859" s="3" t="s">
        <v>112</v>
      </c>
      <c r="N3859" s="3" t="str">
        <f t="shared" si="15"/>
        <v>インフラ資産</v>
      </c>
      <c r="O3859" s="3" t="str">
        <f>IF(L3859="","",VLOOKUP(L3859,行政目的!$A$2:$B$9,2,FALSE))</f>
        <v>生活インフラ・国土保全</v>
      </c>
    </row>
    <row r="3860" spans="1:15">
      <c r="A3860" s="3">
        <v>67</v>
      </c>
      <c r="B3860" s="3">
        <v>1288</v>
      </c>
      <c r="C3860" s="3">
        <v>0</v>
      </c>
      <c r="D3860" s="3" t="s">
        <v>2876</v>
      </c>
      <c r="E3860" s="3" t="s">
        <v>114</v>
      </c>
      <c r="F3860" s="3" t="s">
        <v>733</v>
      </c>
      <c r="G3860" s="35" t="s">
        <v>4133</v>
      </c>
      <c r="I3860" s="16">
        <v>1</v>
      </c>
      <c r="K3860" s="3">
        <v>2</v>
      </c>
      <c r="L3860" s="3">
        <v>1</v>
      </c>
      <c r="M3860" s="3" t="s">
        <v>112</v>
      </c>
      <c r="N3860" s="3" t="str">
        <f t="shared" si="15"/>
        <v>インフラ資産</v>
      </c>
      <c r="O3860" s="3" t="str">
        <f>IF(L3860="","",VLOOKUP(L3860,行政目的!$A$2:$B$9,2,FALSE))</f>
        <v>生活インフラ・国土保全</v>
      </c>
    </row>
    <row r="3861" spans="1:15">
      <c r="A3861" s="3">
        <v>67</v>
      </c>
      <c r="B3861" s="3">
        <v>1289</v>
      </c>
      <c r="C3861" s="3">
        <v>0</v>
      </c>
      <c r="D3861" s="3" t="s">
        <v>2876</v>
      </c>
      <c r="E3861" s="3" t="s">
        <v>114</v>
      </c>
      <c r="F3861" s="3" t="s">
        <v>733</v>
      </c>
      <c r="G3861" s="35" t="s">
        <v>3001</v>
      </c>
      <c r="I3861" s="16">
        <v>1</v>
      </c>
      <c r="K3861" s="3">
        <v>2</v>
      </c>
      <c r="L3861" s="3">
        <v>1</v>
      </c>
      <c r="M3861" s="3" t="s">
        <v>112</v>
      </c>
      <c r="N3861" s="3" t="str">
        <f t="shared" si="15"/>
        <v>インフラ資産</v>
      </c>
      <c r="O3861" s="3" t="str">
        <f>IF(L3861="","",VLOOKUP(L3861,行政目的!$A$2:$B$9,2,FALSE))</f>
        <v>生活インフラ・国土保全</v>
      </c>
    </row>
    <row r="3862" spans="1:15">
      <c r="A3862" s="3">
        <v>67</v>
      </c>
      <c r="B3862" s="3">
        <v>1290</v>
      </c>
      <c r="C3862" s="3">
        <v>0</v>
      </c>
      <c r="D3862" s="3" t="s">
        <v>2876</v>
      </c>
      <c r="E3862" s="3" t="s">
        <v>114</v>
      </c>
      <c r="F3862" s="3" t="s">
        <v>733</v>
      </c>
      <c r="G3862" s="35" t="s">
        <v>4134</v>
      </c>
      <c r="I3862" s="16">
        <v>1</v>
      </c>
      <c r="K3862" s="3">
        <v>2</v>
      </c>
      <c r="L3862" s="3">
        <v>1</v>
      </c>
      <c r="M3862" s="3" t="s">
        <v>112</v>
      </c>
      <c r="N3862" s="3" t="str">
        <f t="shared" si="15"/>
        <v>インフラ資産</v>
      </c>
      <c r="O3862" s="3" t="str">
        <f>IF(L3862="","",VLOOKUP(L3862,行政目的!$A$2:$B$9,2,FALSE))</f>
        <v>生活インフラ・国土保全</v>
      </c>
    </row>
    <row r="3863" spans="1:15">
      <c r="A3863" s="3">
        <v>67</v>
      </c>
      <c r="B3863" s="3">
        <v>1291</v>
      </c>
      <c r="C3863" s="3">
        <v>0</v>
      </c>
      <c r="D3863" s="3" t="s">
        <v>2876</v>
      </c>
      <c r="E3863" s="3" t="s">
        <v>114</v>
      </c>
      <c r="F3863" s="3" t="s">
        <v>733</v>
      </c>
      <c r="G3863" s="35" t="s">
        <v>4135</v>
      </c>
      <c r="I3863" s="16">
        <v>1</v>
      </c>
      <c r="K3863" s="3">
        <v>2</v>
      </c>
      <c r="L3863" s="3">
        <v>1</v>
      </c>
      <c r="M3863" s="3" t="s">
        <v>112</v>
      </c>
      <c r="N3863" s="3" t="str">
        <f t="shared" si="15"/>
        <v>インフラ資産</v>
      </c>
      <c r="O3863" s="3" t="str">
        <f>IF(L3863="","",VLOOKUP(L3863,行政目的!$A$2:$B$9,2,FALSE))</f>
        <v>生活インフラ・国土保全</v>
      </c>
    </row>
    <row r="3864" spans="1:15">
      <c r="A3864" s="3">
        <v>67</v>
      </c>
      <c r="B3864" s="3">
        <v>1292</v>
      </c>
      <c r="C3864" s="3">
        <v>0</v>
      </c>
      <c r="D3864" s="3" t="s">
        <v>2876</v>
      </c>
      <c r="E3864" s="3" t="s">
        <v>114</v>
      </c>
      <c r="F3864" s="3" t="s">
        <v>733</v>
      </c>
      <c r="G3864" s="35" t="s">
        <v>4136</v>
      </c>
      <c r="I3864" s="16">
        <v>1</v>
      </c>
      <c r="K3864" s="3">
        <v>2</v>
      </c>
      <c r="L3864" s="3">
        <v>1</v>
      </c>
      <c r="M3864" s="3" t="s">
        <v>112</v>
      </c>
      <c r="N3864" s="3" t="str">
        <f t="shared" si="15"/>
        <v>インフラ資産</v>
      </c>
      <c r="O3864" s="3" t="str">
        <f>IF(L3864="","",VLOOKUP(L3864,行政目的!$A$2:$B$9,2,FALSE))</f>
        <v>生活インフラ・国土保全</v>
      </c>
    </row>
    <row r="3865" spans="1:15">
      <c r="A3865" s="3">
        <v>67</v>
      </c>
      <c r="B3865" s="3">
        <v>1293</v>
      </c>
      <c r="C3865" s="3">
        <v>0</v>
      </c>
      <c r="D3865" s="3" t="s">
        <v>2876</v>
      </c>
      <c r="E3865" s="3" t="s">
        <v>114</v>
      </c>
      <c r="F3865" s="3" t="s">
        <v>733</v>
      </c>
      <c r="G3865" s="35" t="s">
        <v>4137</v>
      </c>
      <c r="I3865" s="16">
        <v>1</v>
      </c>
      <c r="K3865" s="3">
        <v>2</v>
      </c>
      <c r="L3865" s="3">
        <v>1</v>
      </c>
      <c r="M3865" s="3" t="s">
        <v>112</v>
      </c>
      <c r="N3865" s="3" t="str">
        <f t="shared" si="15"/>
        <v>インフラ資産</v>
      </c>
      <c r="O3865" s="3" t="str">
        <f>IF(L3865="","",VLOOKUP(L3865,行政目的!$A$2:$B$9,2,FALSE))</f>
        <v>生活インフラ・国土保全</v>
      </c>
    </row>
    <row r="3866" spans="1:15">
      <c r="A3866" s="3">
        <v>67</v>
      </c>
      <c r="B3866" s="3">
        <v>1294</v>
      </c>
      <c r="C3866" s="3">
        <v>0</v>
      </c>
      <c r="D3866" s="3" t="s">
        <v>2876</v>
      </c>
      <c r="E3866" s="3" t="s">
        <v>114</v>
      </c>
      <c r="F3866" s="3" t="s">
        <v>733</v>
      </c>
      <c r="G3866" s="35" t="s">
        <v>4138</v>
      </c>
      <c r="I3866" s="16">
        <v>1</v>
      </c>
      <c r="K3866" s="3">
        <v>2</v>
      </c>
      <c r="L3866" s="3">
        <v>1</v>
      </c>
      <c r="M3866" s="3" t="s">
        <v>112</v>
      </c>
      <c r="N3866" s="3" t="str">
        <f t="shared" si="15"/>
        <v>インフラ資産</v>
      </c>
      <c r="O3866" s="3" t="str">
        <f>IF(L3866="","",VLOOKUP(L3866,行政目的!$A$2:$B$9,2,FALSE))</f>
        <v>生活インフラ・国土保全</v>
      </c>
    </row>
    <row r="3867" spans="1:15">
      <c r="A3867" s="3">
        <v>67</v>
      </c>
      <c r="B3867" s="3">
        <v>1295</v>
      </c>
      <c r="C3867" s="3">
        <v>0</v>
      </c>
      <c r="D3867" s="3" t="s">
        <v>2876</v>
      </c>
      <c r="E3867" s="3" t="s">
        <v>114</v>
      </c>
      <c r="F3867" s="3" t="s">
        <v>4139</v>
      </c>
      <c r="G3867" s="35" t="s">
        <v>4140</v>
      </c>
      <c r="I3867" s="16">
        <v>1</v>
      </c>
      <c r="K3867" s="3">
        <v>2</v>
      </c>
      <c r="L3867" s="3">
        <v>1</v>
      </c>
      <c r="M3867" s="3" t="s">
        <v>112</v>
      </c>
      <c r="N3867" s="3" t="str">
        <f t="shared" si="15"/>
        <v>インフラ資産</v>
      </c>
      <c r="O3867" s="3" t="str">
        <f>IF(L3867="","",VLOOKUP(L3867,行政目的!$A$2:$B$9,2,FALSE))</f>
        <v>生活インフラ・国土保全</v>
      </c>
    </row>
    <row r="3868" spans="1:15">
      <c r="A3868" s="3">
        <v>67</v>
      </c>
      <c r="B3868" s="3">
        <v>1296</v>
      </c>
      <c r="C3868" s="3">
        <v>0</v>
      </c>
      <c r="D3868" s="3" t="s">
        <v>2876</v>
      </c>
      <c r="E3868" s="3" t="s">
        <v>114</v>
      </c>
      <c r="F3868" s="3" t="s">
        <v>4139</v>
      </c>
      <c r="G3868" s="35" t="s">
        <v>4141</v>
      </c>
      <c r="I3868" s="16">
        <v>1</v>
      </c>
      <c r="K3868" s="3">
        <v>2</v>
      </c>
      <c r="L3868" s="3">
        <v>1</v>
      </c>
      <c r="M3868" s="3" t="s">
        <v>112</v>
      </c>
      <c r="N3868" s="3" t="str">
        <f t="shared" si="15"/>
        <v>インフラ資産</v>
      </c>
      <c r="O3868" s="3" t="str">
        <f>IF(L3868="","",VLOOKUP(L3868,行政目的!$A$2:$B$9,2,FALSE))</f>
        <v>生活インフラ・国土保全</v>
      </c>
    </row>
    <row r="3869" spans="1:15">
      <c r="A3869" s="3">
        <v>67</v>
      </c>
      <c r="B3869" s="3">
        <v>1297</v>
      </c>
      <c r="C3869" s="3">
        <v>0</v>
      </c>
      <c r="D3869" s="3" t="s">
        <v>2876</v>
      </c>
      <c r="E3869" s="3" t="s">
        <v>114</v>
      </c>
      <c r="F3869" s="3" t="s">
        <v>4139</v>
      </c>
      <c r="G3869" s="35" t="s">
        <v>4142</v>
      </c>
      <c r="I3869" s="16">
        <v>1</v>
      </c>
      <c r="K3869" s="3">
        <v>2</v>
      </c>
      <c r="L3869" s="3">
        <v>1</v>
      </c>
      <c r="M3869" s="3" t="s">
        <v>112</v>
      </c>
      <c r="N3869" s="3" t="str">
        <f t="shared" si="15"/>
        <v>インフラ資産</v>
      </c>
      <c r="O3869" s="3" t="str">
        <f>IF(L3869="","",VLOOKUP(L3869,行政目的!$A$2:$B$9,2,FALSE))</f>
        <v>生活インフラ・国土保全</v>
      </c>
    </row>
    <row r="3870" spans="1:15">
      <c r="A3870" s="3">
        <v>67</v>
      </c>
      <c r="B3870" s="3">
        <v>1298</v>
      </c>
      <c r="C3870" s="3">
        <v>0</v>
      </c>
      <c r="D3870" s="3" t="s">
        <v>2876</v>
      </c>
      <c r="E3870" s="3" t="s">
        <v>114</v>
      </c>
      <c r="F3870" s="3" t="s">
        <v>4139</v>
      </c>
      <c r="G3870" s="35" t="s">
        <v>4143</v>
      </c>
      <c r="I3870" s="16">
        <v>1</v>
      </c>
      <c r="K3870" s="3">
        <v>2</v>
      </c>
      <c r="L3870" s="3">
        <v>1</v>
      </c>
      <c r="M3870" s="3" t="s">
        <v>112</v>
      </c>
      <c r="N3870" s="3" t="str">
        <f t="shared" si="15"/>
        <v>インフラ資産</v>
      </c>
      <c r="O3870" s="3" t="str">
        <f>IF(L3870="","",VLOOKUP(L3870,行政目的!$A$2:$B$9,2,FALSE))</f>
        <v>生活インフラ・国土保全</v>
      </c>
    </row>
    <row r="3871" spans="1:15">
      <c r="A3871" s="3">
        <v>67</v>
      </c>
      <c r="B3871" s="3">
        <v>1299</v>
      </c>
      <c r="C3871" s="3">
        <v>0</v>
      </c>
      <c r="D3871" s="3" t="s">
        <v>2876</v>
      </c>
      <c r="E3871" s="3" t="s">
        <v>114</v>
      </c>
      <c r="F3871" s="3" t="s">
        <v>4139</v>
      </c>
      <c r="G3871" s="35" t="s">
        <v>372</v>
      </c>
      <c r="I3871" s="16">
        <v>1</v>
      </c>
      <c r="K3871" s="3">
        <v>2</v>
      </c>
      <c r="L3871" s="3">
        <v>1</v>
      </c>
      <c r="M3871" s="3" t="s">
        <v>112</v>
      </c>
      <c r="N3871" s="3" t="str">
        <f t="shared" si="15"/>
        <v>インフラ資産</v>
      </c>
      <c r="O3871" s="3" t="str">
        <f>IF(L3871="","",VLOOKUP(L3871,行政目的!$A$2:$B$9,2,FALSE))</f>
        <v>生活インフラ・国土保全</v>
      </c>
    </row>
    <row r="3872" spans="1:15">
      <c r="A3872" s="3">
        <v>67</v>
      </c>
      <c r="B3872" s="3">
        <v>1300</v>
      </c>
      <c r="C3872" s="3">
        <v>0</v>
      </c>
      <c r="D3872" s="3" t="s">
        <v>2876</v>
      </c>
      <c r="E3872" s="3" t="s">
        <v>114</v>
      </c>
      <c r="F3872" s="3" t="s">
        <v>4139</v>
      </c>
      <c r="G3872" s="35" t="s">
        <v>4144</v>
      </c>
      <c r="I3872" s="16">
        <v>1</v>
      </c>
      <c r="K3872" s="3">
        <v>2</v>
      </c>
      <c r="L3872" s="3">
        <v>1</v>
      </c>
      <c r="M3872" s="3" t="s">
        <v>112</v>
      </c>
      <c r="N3872" s="3" t="str">
        <f t="shared" si="15"/>
        <v>インフラ資産</v>
      </c>
      <c r="O3872" s="3" t="str">
        <f>IF(L3872="","",VLOOKUP(L3872,行政目的!$A$2:$B$9,2,FALSE))</f>
        <v>生活インフラ・国土保全</v>
      </c>
    </row>
    <row r="3873" spans="1:15">
      <c r="A3873" s="3">
        <v>67</v>
      </c>
      <c r="B3873" s="3">
        <v>1301</v>
      </c>
      <c r="C3873" s="3">
        <v>0</v>
      </c>
      <c r="D3873" s="3" t="s">
        <v>2876</v>
      </c>
      <c r="E3873" s="3" t="s">
        <v>114</v>
      </c>
      <c r="F3873" s="3" t="s">
        <v>4139</v>
      </c>
      <c r="G3873" s="35" t="s">
        <v>4145</v>
      </c>
      <c r="I3873" s="16">
        <v>1</v>
      </c>
      <c r="K3873" s="3">
        <v>2</v>
      </c>
      <c r="L3873" s="3">
        <v>1</v>
      </c>
      <c r="M3873" s="3" t="s">
        <v>112</v>
      </c>
      <c r="N3873" s="3" t="str">
        <f t="shared" si="15"/>
        <v>インフラ資産</v>
      </c>
      <c r="O3873" s="3" t="str">
        <f>IF(L3873="","",VLOOKUP(L3873,行政目的!$A$2:$B$9,2,FALSE))</f>
        <v>生活インフラ・国土保全</v>
      </c>
    </row>
    <row r="3874" spans="1:15">
      <c r="A3874" s="3">
        <v>67</v>
      </c>
      <c r="B3874" s="3">
        <v>1302</v>
      </c>
      <c r="C3874" s="3">
        <v>0</v>
      </c>
      <c r="D3874" s="3" t="s">
        <v>2876</v>
      </c>
      <c r="E3874" s="3" t="s">
        <v>114</v>
      </c>
      <c r="F3874" s="3" t="s">
        <v>4139</v>
      </c>
      <c r="G3874" s="35" t="s">
        <v>4146</v>
      </c>
      <c r="I3874" s="16">
        <v>1</v>
      </c>
      <c r="K3874" s="3">
        <v>2</v>
      </c>
      <c r="L3874" s="3">
        <v>1</v>
      </c>
      <c r="M3874" s="3" t="s">
        <v>112</v>
      </c>
      <c r="N3874" s="3" t="str">
        <f t="shared" si="15"/>
        <v>インフラ資産</v>
      </c>
      <c r="O3874" s="3" t="str">
        <f>IF(L3874="","",VLOOKUP(L3874,行政目的!$A$2:$B$9,2,FALSE))</f>
        <v>生活インフラ・国土保全</v>
      </c>
    </row>
    <row r="3875" spans="1:15">
      <c r="A3875" s="3">
        <v>67</v>
      </c>
      <c r="B3875" s="3">
        <v>1303</v>
      </c>
      <c r="C3875" s="3">
        <v>0</v>
      </c>
      <c r="D3875" s="3" t="s">
        <v>2876</v>
      </c>
      <c r="E3875" s="3" t="s">
        <v>114</v>
      </c>
      <c r="F3875" s="3" t="s">
        <v>4139</v>
      </c>
      <c r="G3875" s="35" t="s">
        <v>4147</v>
      </c>
      <c r="I3875" s="16">
        <v>1</v>
      </c>
      <c r="K3875" s="3">
        <v>2</v>
      </c>
      <c r="L3875" s="3">
        <v>1</v>
      </c>
      <c r="M3875" s="3" t="s">
        <v>112</v>
      </c>
      <c r="N3875" s="3" t="str">
        <f t="shared" si="15"/>
        <v>インフラ資産</v>
      </c>
      <c r="O3875" s="3" t="str">
        <f>IF(L3875="","",VLOOKUP(L3875,行政目的!$A$2:$B$9,2,FALSE))</f>
        <v>生活インフラ・国土保全</v>
      </c>
    </row>
    <row r="3876" spans="1:15">
      <c r="A3876" s="3">
        <v>67</v>
      </c>
      <c r="B3876" s="3">
        <v>1304</v>
      </c>
      <c r="C3876" s="3">
        <v>0</v>
      </c>
      <c r="D3876" s="3" t="s">
        <v>2876</v>
      </c>
      <c r="E3876" s="3" t="s">
        <v>114</v>
      </c>
      <c r="F3876" s="3" t="s">
        <v>4148</v>
      </c>
      <c r="G3876" s="35" t="s">
        <v>4149</v>
      </c>
      <c r="I3876" s="16">
        <v>1</v>
      </c>
      <c r="K3876" s="3">
        <v>2</v>
      </c>
      <c r="L3876" s="3">
        <v>1</v>
      </c>
      <c r="M3876" s="3" t="s">
        <v>112</v>
      </c>
      <c r="N3876" s="3" t="str">
        <f t="shared" si="15"/>
        <v>インフラ資産</v>
      </c>
      <c r="O3876" s="3" t="str">
        <f>IF(L3876="","",VLOOKUP(L3876,行政目的!$A$2:$B$9,2,FALSE))</f>
        <v>生活インフラ・国土保全</v>
      </c>
    </row>
    <row r="3877" spans="1:15">
      <c r="A3877" s="3">
        <v>67</v>
      </c>
      <c r="B3877" s="3">
        <v>1305</v>
      </c>
      <c r="C3877" s="3">
        <v>0</v>
      </c>
      <c r="D3877" s="3" t="s">
        <v>2876</v>
      </c>
      <c r="E3877" s="3" t="s">
        <v>114</v>
      </c>
      <c r="F3877" s="3" t="s">
        <v>4148</v>
      </c>
      <c r="G3877" s="35" t="s">
        <v>4150</v>
      </c>
      <c r="I3877" s="16">
        <v>1</v>
      </c>
      <c r="K3877" s="3">
        <v>2</v>
      </c>
      <c r="L3877" s="3">
        <v>1</v>
      </c>
      <c r="M3877" s="3" t="s">
        <v>112</v>
      </c>
      <c r="N3877" s="3" t="str">
        <f t="shared" si="15"/>
        <v>インフラ資産</v>
      </c>
      <c r="O3877" s="3" t="str">
        <f>IF(L3877="","",VLOOKUP(L3877,行政目的!$A$2:$B$9,2,FALSE))</f>
        <v>生活インフラ・国土保全</v>
      </c>
    </row>
    <row r="3878" spans="1:15">
      <c r="A3878" s="3">
        <v>67</v>
      </c>
      <c r="B3878" s="3">
        <v>1306</v>
      </c>
      <c r="C3878" s="3">
        <v>0</v>
      </c>
      <c r="D3878" s="3" t="s">
        <v>2876</v>
      </c>
      <c r="E3878" s="3" t="s">
        <v>114</v>
      </c>
      <c r="F3878" s="3" t="s">
        <v>4148</v>
      </c>
      <c r="G3878" s="35" t="s">
        <v>4151</v>
      </c>
      <c r="I3878" s="16">
        <v>1</v>
      </c>
      <c r="K3878" s="3">
        <v>2</v>
      </c>
      <c r="L3878" s="3">
        <v>1</v>
      </c>
      <c r="M3878" s="3" t="s">
        <v>112</v>
      </c>
      <c r="N3878" s="3" t="str">
        <f t="shared" si="15"/>
        <v>インフラ資産</v>
      </c>
      <c r="O3878" s="3" t="str">
        <f>IF(L3878="","",VLOOKUP(L3878,行政目的!$A$2:$B$9,2,FALSE))</f>
        <v>生活インフラ・国土保全</v>
      </c>
    </row>
    <row r="3879" spans="1:15">
      <c r="A3879" s="3">
        <v>67</v>
      </c>
      <c r="B3879" s="3">
        <v>1307</v>
      </c>
      <c r="C3879" s="3">
        <v>0</v>
      </c>
      <c r="D3879" s="3" t="s">
        <v>2876</v>
      </c>
      <c r="E3879" s="3" t="s">
        <v>114</v>
      </c>
      <c r="F3879" s="3" t="s">
        <v>4148</v>
      </c>
      <c r="G3879" s="35" t="s">
        <v>4152</v>
      </c>
      <c r="I3879" s="16">
        <v>1</v>
      </c>
      <c r="K3879" s="3">
        <v>2</v>
      </c>
      <c r="L3879" s="3">
        <v>1</v>
      </c>
      <c r="M3879" s="3" t="s">
        <v>112</v>
      </c>
      <c r="N3879" s="3" t="str">
        <f t="shared" si="15"/>
        <v>インフラ資産</v>
      </c>
      <c r="O3879" s="3" t="str">
        <f>IF(L3879="","",VLOOKUP(L3879,行政目的!$A$2:$B$9,2,FALSE))</f>
        <v>生活インフラ・国土保全</v>
      </c>
    </row>
    <row r="3880" spans="1:15">
      <c r="A3880" s="3">
        <v>67</v>
      </c>
      <c r="B3880" s="3">
        <v>1308</v>
      </c>
      <c r="C3880" s="3">
        <v>0</v>
      </c>
      <c r="D3880" s="3" t="s">
        <v>2876</v>
      </c>
      <c r="E3880" s="3" t="s">
        <v>114</v>
      </c>
      <c r="F3880" s="3" t="s">
        <v>4148</v>
      </c>
      <c r="G3880" s="35" t="s">
        <v>4153</v>
      </c>
      <c r="I3880" s="16">
        <v>1</v>
      </c>
      <c r="K3880" s="3">
        <v>2</v>
      </c>
      <c r="L3880" s="3">
        <v>1</v>
      </c>
      <c r="M3880" s="3" t="s">
        <v>112</v>
      </c>
      <c r="N3880" s="3" t="str">
        <f t="shared" si="15"/>
        <v>インフラ資産</v>
      </c>
      <c r="O3880" s="3" t="str">
        <f>IF(L3880="","",VLOOKUP(L3880,行政目的!$A$2:$B$9,2,FALSE))</f>
        <v>生活インフラ・国土保全</v>
      </c>
    </row>
    <row r="3881" spans="1:15">
      <c r="A3881" s="3">
        <v>67</v>
      </c>
      <c r="B3881" s="3">
        <v>1309</v>
      </c>
      <c r="C3881" s="3">
        <v>0</v>
      </c>
      <c r="D3881" s="3" t="s">
        <v>2876</v>
      </c>
      <c r="E3881" s="3" t="s">
        <v>114</v>
      </c>
      <c r="F3881" s="3" t="s">
        <v>4148</v>
      </c>
      <c r="G3881" s="35" t="s">
        <v>4154</v>
      </c>
      <c r="I3881" s="16">
        <v>1</v>
      </c>
      <c r="K3881" s="3">
        <v>2</v>
      </c>
      <c r="L3881" s="3">
        <v>1</v>
      </c>
      <c r="M3881" s="3" t="s">
        <v>112</v>
      </c>
      <c r="N3881" s="3" t="str">
        <f t="shared" si="15"/>
        <v>インフラ資産</v>
      </c>
      <c r="O3881" s="3" t="str">
        <f>IF(L3881="","",VLOOKUP(L3881,行政目的!$A$2:$B$9,2,FALSE))</f>
        <v>生活インフラ・国土保全</v>
      </c>
    </row>
    <row r="3882" spans="1:15">
      <c r="A3882" s="3">
        <v>67</v>
      </c>
      <c r="B3882" s="3">
        <v>1310</v>
      </c>
      <c r="C3882" s="3">
        <v>0</v>
      </c>
      <c r="D3882" s="3" t="s">
        <v>2876</v>
      </c>
      <c r="E3882" s="3" t="s">
        <v>114</v>
      </c>
      <c r="F3882" s="3" t="s">
        <v>4148</v>
      </c>
      <c r="G3882" s="35" t="s">
        <v>4155</v>
      </c>
      <c r="I3882" s="16">
        <v>1</v>
      </c>
      <c r="K3882" s="3">
        <v>2</v>
      </c>
      <c r="L3882" s="3">
        <v>1</v>
      </c>
      <c r="M3882" s="3" t="s">
        <v>112</v>
      </c>
      <c r="N3882" s="3" t="str">
        <f t="shared" si="15"/>
        <v>インフラ資産</v>
      </c>
      <c r="O3882" s="3" t="str">
        <f>IF(L3882="","",VLOOKUP(L3882,行政目的!$A$2:$B$9,2,FALSE))</f>
        <v>生活インフラ・国土保全</v>
      </c>
    </row>
    <row r="3883" spans="1:15">
      <c r="A3883" s="3">
        <v>67</v>
      </c>
      <c r="B3883" s="3">
        <v>1311</v>
      </c>
      <c r="C3883" s="3">
        <v>0</v>
      </c>
      <c r="D3883" s="3" t="s">
        <v>2876</v>
      </c>
      <c r="E3883" s="3" t="s">
        <v>114</v>
      </c>
      <c r="F3883" s="3" t="s">
        <v>4148</v>
      </c>
      <c r="G3883" s="35" t="s">
        <v>4156</v>
      </c>
      <c r="I3883" s="16">
        <v>1</v>
      </c>
      <c r="K3883" s="3">
        <v>2</v>
      </c>
      <c r="L3883" s="3">
        <v>1</v>
      </c>
      <c r="M3883" s="3" t="s">
        <v>112</v>
      </c>
      <c r="N3883" s="3" t="str">
        <f t="shared" si="15"/>
        <v>インフラ資産</v>
      </c>
      <c r="O3883" s="3" t="str">
        <f>IF(L3883="","",VLOOKUP(L3883,行政目的!$A$2:$B$9,2,FALSE))</f>
        <v>生活インフラ・国土保全</v>
      </c>
    </row>
    <row r="3884" spans="1:15">
      <c r="A3884" s="3">
        <v>67</v>
      </c>
      <c r="B3884" s="3">
        <v>1312</v>
      </c>
      <c r="C3884" s="3">
        <v>0</v>
      </c>
      <c r="D3884" s="3" t="s">
        <v>2876</v>
      </c>
      <c r="E3884" s="3" t="s">
        <v>114</v>
      </c>
      <c r="F3884" s="3" t="s">
        <v>4148</v>
      </c>
      <c r="G3884" s="35" t="s">
        <v>4157</v>
      </c>
      <c r="I3884" s="16">
        <v>1</v>
      </c>
      <c r="K3884" s="3">
        <v>2</v>
      </c>
      <c r="L3884" s="3">
        <v>1</v>
      </c>
      <c r="M3884" s="3" t="s">
        <v>112</v>
      </c>
      <c r="N3884" s="3" t="str">
        <f t="shared" si="15"/>
        <v>インフラ資産</v>
      </c>
      <c r="O3884" s="3" t="str">
        <f>IF(L3884="","",VLOOKUP(L3884,行政目的!$A$2:$B$9,2,FALSE))</f>
        <v>生活インフラ・国土保全</v>
      </c>
    </row>
    <row r="3885" spans="1:15">
      <c r="A3885" s="3">
        <v>67</v>
      </c>
      <c r="B3885" s="3">
        <v>1313</v>
      </c>
      <c r="C3885" s="3">
        <v>0</v>
      </c>
      <c r="D3885" s="3" t="s">
        <v>2876</v>
      </c>
      <c r="E3885" s="3" t="s">
        <v>114</v>
      </c>
      <c r="F3885" s="3" t="s">
        <v>4158</v>
      </c>
      <c r="G3885" s="35" t="s">
        <v>4159</v>
      </c>
      <c r="I3885" s="16">
        <v>1</v>
      </c>
      <c r="K3885" s="3">
        <v>2</v>
      </c>
      <c r="L3885" s="3">
        <v>1</v>
      </c>
      <c r="M3885" s="3" t="s">
        <v>112</v>
      </c>
      <c r="N3885" s="3" t="str">
        <f t="shared" si="15"/>
        <v>インフラ資産</v>
      </c>
      <c r="O3885" s="3" t="str">
        <f>IF(L3885="","",VLOOKUP(L3885,行政目的!$A$2:$B$9,2,FALSE))</f>
        <v>生活インフラ・国土保全</v>
      </c>
    </row>
    <row r="3886" spans="1:15">
      <c r="A3886" s="3">
        <v>67</v>
      </c>
      <c r="B3886" s="3">
        <v>1314</v>
      </c>
      <c r="C3886" s="3">
        <v>0</v>
      </c>
      <c r="D3886" s="3" t="s">
        <v>2876</v>
      </c>
      <c r="E3886" s="3" t="s">
        <v>114</v>
      </c>
      <c r="F3886" s="3" t="s">
        <v>4158</v>
      </c>
      <c r="G3886" s="35" t="s">
        <v>4160</v>
      </c>
      <c r="I3886" s="16">
        <v>1</v>
      </c>
      <c r="K3886" s="3">
        <v>2</v>
      </c>
      <c r="L3886" s="3">
        <v>1</v>
      </c>
      <c r="M3886" s="3" t="s">
        <v>112</v>
      </c>
      <c r="N3886" s="3" t="str">
        <f t="shared" si="15"/>
        <v>インフラ資産</v>
      </c>
      <c r="O3886" s="3" t="str">
        <f>IF(L3886="","",VLOOKUP(L3886,行政目的!$A$2:$B$9,2,FALSE))</f>
        <v>生活インフラ・国土保全</v>
      </c>
    </row>
    <row r="3887" spans="1:15">
      <c r="A3887" s="3">
        <v>67</v>
      </c>
      <c r="B3887" s="3">
        <v>1315</v>
      </c>
      <c r="C3887" s="3">
        <v>0</v>
      </c>
      <c r="D3887" s="3" t="s">
        <v>2876</v>
      </c>
      <c r="E3887" s="3" t="s">
        <v>114</v>
      </c>
      <c r="F3887" s="3" t="s">
        <v>257</v>
      </c>
      <c r="G3887" s="35" t="s">
        <v>4161</v>
      </c>
      <c r="I3887" s="16">
        <v>1</v>
      </c>
      <c r="K3887" s="3">
        <v>2</v>
      </c>
      <c r="L3887" s="3">
        <v>1</v>
      </c>
      <c r="M3887" s="3" t="s">
        <v>112</v>
      </c>
      <c r="N3887" s="3" t="str">
        <f t="shared" si="15"/>
        <v>インフラ資産</v>
      </c>
      <c r="O3887" s="3" t="str">
        <f>IF(L3887="","",VLOOKUP(L3887,行政目的!$A$2:$B$9,2,FALSE))</f>
        <v>生活インフラ・国土保全</v>
      </c>
    </row>
    <row r="3888" spans="1:15">
      <c r="A3888" s="3">
        <v>67</v>
      </c>
      <c r="B3888" s="3">
        <v>1316</v>
      </c>
      <c r="C3888" s="3">
        <v>0</v>
      </c>
      <c r="D3888" s="3" t="s">
        <v>2876</v>
      </c>
      <c r="E3888" s="3" t="s">
        <v>114</v>
      </c>
      <c r="F3888" s="3" t="s">
        <v>257</v>
      </c>
      <c r="G3888" s="35" t="s">
        <v>4162</v>
      </c>
      <c r="I3888" s="16">
        <v>1</v>
      </c>
      <c r="K3888" s="3">
        <v>2</v>
      </c>
      <c r="L3888" s="3">
        <v>1</v>
      </c>
      <c r="M3888" s="3" t="s">
        <v>112</v>
      </c>
      <c r="N3888" s="3" t="str">
        <f t="shared" si="15"/>
        <v>インフラ資産</v>
      </c>
      <c r="O3888" s="3" t="str">
        <f>IF(L3888="","",VLOOKUP(L3888,行政目的!$A$2:$B$9,2,FALSE))</f>
        <v>生活インフラ・国土保全</v>
      </c>
    </row>
    <row r="3889" spans="1:15">
      <c r="A3889" s="3">
        <v>67</v>
      </c>
      <c r="B3889" s="3">
        <v>1317</v>
      </c>
      <c r="C3889" s="3">
        <v>0</v>
      </c>
      <c r="D3889" s="3" t="s">
        <v>2876</v>
      </c>
      <c r="E3889" s="3" t="s">
        <v>114</v>
      </c>
      <c r="F3889" s="3" t="s">
        <v>257</v>
      </c>
      <c r="G3889" s="35" t="s">
        <v>4163</v>
      </c>
      <c r="I3889" s="16">
        <v>1</v>
      </c>
      <c r="K3889" s="3">
        <v>2</v>
      </c>
      <c r="L3889" s="3">
        <v>1</v>
      </c>
      <c r="M3889" s="3" t="s">
        <v>112</v>
      </c>
      <c r="N3889" s="3" t="str">
        <f t="shared" si="15"/>
        <v>インフラ資産</v>
      </c>
      <c r="O3889" s="3" t="str">
        <f>IF(L3889="","",VLOOKUP(L3889,行政目的!$A$2:$B$9,2,FALSE))</f>
        <v>生活インフラ・国土保全</v>
      </c>
    </row>
    <row r="3890" spans="1:15">
      <c r="A3890" s="3">
        <v>67</v>
      </c>
      <c r="B3890" s="3">
        <v>1318</v>
      </c>
      <c r="C3890" s="3">
        <v>0</v>
      </c>
      <c r="D3890" s="3" t="s">
        <v>2876</v>
      </c>
      <c r="E3890" s="3" t="s">
        <v>114</v>
      </c>
      <c r="F3890" s="3" t="s">
        <v>257</v>
      </c>
      <c r="G3890" s="35" t="s">
        <v>4164</v>
      </c>
      <c r="I3890" s="16">
        <v>1</v>
      </c>
      <c r="K3890" s="3">
        <v>2</v>
      </c>
      <c r="L3890" s="3">
        <v>1</v>
      </c>
      <c r="M3890" s="3" t="s">
        <v>112</v>
      </c>
      <c r="N3890" s="3" t="str">
        <f t="shared" si="15"/>
        <v>インフラ資産</v>
      </c>
      <c r="O3890" s="3" t="str">
        <f>IF(L3890="","",VLOOKUP(L3890,行政目的!$A$2:$B$9,2,FALSE))</f>
        <v>生活インフラ・国土保全</v>
      </c>
    </row>
    <row r="3891" spans="1:15">
      <c r="A3891" s="3">
        <v>67</v>
      </c>
      <c r="B3891" s="3">
        <v>1319</v>
      </c>
      <c r="C3891" s="3">
        <v>0</v>
      </c>
      <c r="D3891" s="3" t="s">
        <v>2876</v>
      </c>
      <c r="E3891" s="3" t="s">
        <v>114</v>
      </c>
      <c r="F3891" s="3" t="s">
        <v>257</v>
      </c>
      <c r="G3891" s="35" t="s">
        <v>4165</v>
      </c>
      <c r="I3891" s="16">
        <v>1</v>
      </c>
      <c r="K3891" s="3">
        <v>2</v>
      </c>
      <c r="L3891" s="3">
        <v>1</v>
      </c>
      <c r="M3891" s="3" t="s">
        <v>112</v>
      </c>
      <c r="N3891" s="3" t="str">
        <f t="shared" si="15"/>
        <v>インフラ資産</v>
      </c>
      <c r="O3891" s="3" t="str">
        <f>IF(L3891="","",VLOOKUP(L3891,行政目的!$A$2:$B$9,2,FALSE))</f>
        <v>生活インフラ・国土保全</v>
      </c>
    </row>
    <row r="3892" spans="1:15">
      <c r="A3892" s="3">
        <v>67</v>
      </c>
      <c r="B3892" s="3">
        <v>1320</v>
      </c>
      <c r="C3892" s="3">
        <v>0</v>
      </c>
      <c r="D3892" s="3" t="s">
        <v>2876</v>
      </c>
      <c r="E3892" s="3" t="s">
        <v>114</v>
      </c>
      <c r="F3892" s="3" t="s">
        <v>257</v>
      </c>
      <c r="G3892" s="35" t="s">
        <v>4166</v>
      </c>
      <c r="I3892" s="16">
        <v>1</v>
      </c>
      <c r="K3892" s="3">
        <v>2</v>
      </c>
      <c r="L3892" s="3">
        <v>1</v>
      </c>
      <c r="M3892" s="3" t="s">
        <v>112</v>
      </c>
      <c r="N3892" s="3" t="str">
        <f t="shared" si="15"/>
        <v>インフラ資産</v>
      </c>
      <c r="O3892" s="3" t="str">
        <f>IF(L3892="","",VLOOKUP(L3892,行政目的!$A$2:$B$9,2,FALSE))</f>
        <v>生活インフラ・国土保全</v>
      </c>
    </row>
    <row r="3893" spans="1:15">
      <c r="A3893" s="3">
        <v>67</v>
      </c>
      <c r="B3893" s="3">
        <v>1321</v>
      </c>
      <c r="C3893" s="3">
        <v>0</v>
      </c>
      <c r="D3893" s="3" t="s">
        <v>2876</v>
      </c>
      <c r="E3893" s="3" t="s">
        <v>114</v>
      </c>
      <c r="F3893" s="3" t="s">
        <v>257</v>
      </c>
      <c r="G3893" s="35" t="s">
        <v>4167</v>
      </c>
      <c r="I3893" s="16">
        <v>1</v>
      </c>
      <c r="K3893" s="3">
        <v>2</v>
      </c>
      <c r="L3893" s="3">
        <v>1</v>
      </c>
      <c r="M3893" s="3" t="s">
        <v>112</v>
      </c>
      <c r="N3893" s="3" t="str">
        <f t="shared" si="15"/>
        <v>インフラ資産</v>
      </c>
      <c r="O3893" s="3" t="str">
        <f>IF(L3893="","",VLOOKUP(L3893,行政目的!$A$2:$B$9,2,FALSE))</f>
        <v>生活インフラ・国土保全</v>
      </c>
    </row>
    <row r="3894" spans="1:15">
      <c r="A3894" s="3">
        <v>67</v>
      </c>
      <c r="B3894" s="3">
        <v>1322</v>
      </c>
      <c r="C3894" s="3">
        <v>0</v>
      </c>
      <c r="D3894" s="3" t="s">
        <v>2876</v>
      </c>
      <c r="E3894" s="3" t="s">
        <v>114</v>
      </c>
      <c r="F3894" s="3" t="s">
        <v>257</v>
      </c>
      <c r="G3894" s="35" t="s">
        <v>4168</v>
      </c>
      <c r="I3894" s="16">
        <v>1</v>
      </c>
      <c r="K3894" s="3">
        <v>2</v>
      </c>
      <c r="L3894" s="3">
        <v>1</v>
      </c>
      <c r="M3894" s="3" t="s">
        <v>112</v>
      </c>
      <c r="N3894" s="3" t="str">
        <f t="shared" si="15"/>
        <v>インフラ資産</v>
      </c>
      <c r="O3894" s="3" t="str">
        <f>IF(L3894="","",VLOOKUP(L3894,行政目的!$A$2:$B$9,2,FALSE))</f>
        <v>生活インフラ・国土保全</v>
      </c>
    </row>
    <row r="3895" spans="1:15">
      <c r="A3895" s="3">
        <v>67</v>
      </c>
      <c r="B3895" s="3">
        <v>1323</v>
      </c>
      <c r="C3895" s="3">
        <v>0</v>
      </c>
      <c r="D3895" s="3" t="s">
        <v>2876</v>
      </c>
      <c r="E3895" s="3" t="s">
        <v>114</v>
      </c>
      <c r="F3895" s="3" t="s">
        <v>257</v>
      </c>
      <c r="G3895" s="35" t="s">
        <v>4169</v>
      </c>
      <c r="I3895" s="16">
        <v>1</v>
      </c>
      <c r="K3895" s="3">
        <v>2</v>
      </c>
      <c r="L3895" s="3">
        <v>1</v>
      </c>
      <c r="M3895" s="3" t="s">
        <v>112</v>
      </c>
      <c r="N3895" s="3" t="str">
        <f t="shared" si="15"/>
        <v>インフラ資産</v>
      </c>
      <c r="O3895" s="3" t="str">
        <f>IF(L3895="","",VLOOKUP(L3895,行政目的!$A$2:$B$9,2,FALSE))</f>
        <v>生活インフラ・国土保全</v>
      </c>
    </row>
    <row r="3896" spans="1:15">
      <c r="A3896" s="3">
        <v>67</v>
      </c>
      <c r="B3896" s="3">
        <v>1324</v>
      </c>
      <c r="C3896" s="3">
        <v>0</v>
      </c>
      <c r="D3896" s="3" t="s">
        <v>2876</v>
      </c>
      <c r="E3896" s="3" t="s">
        <v>114</v>
      </c>
      <c r="F3896" s="3" t="s">
        <v>257</v>
      </c>
      <c r="G3896" s="35" t="s">
        <v>4170</v>
      </c>
      <c r="I3896" s="16">
        <v>1</v>
      </c>
      <c r="K3896" s="3">
        <v>2</v>
      </c>
      <c r="L3896" s="3">
        <v>1</v>
      </c>
      <c r="M3896" s="3" t="s">
        <v>112</v>
      </c>
      <c r="N3896" s="3" t="str">
        <f t="shared" si="15"/>
        <v>インフラ資産</v>
      </c>
      <c r="O3896" s="3" t="str">
        <f>IF(L3896="","",VLOOKUP(L3896,行政目的!$A$2:$B$9,2,FALSE))</f>
        <v>生活インフラ・国土保全</v>
      </c>
    </row>
    <row r="3897" spans="1:15">
      <c r="A3897" s="3">
        <v>67</v>
      </c>
      <c r="B3897" s="3">
        <v>1325</v>
      </c>
      <c r="C3897" s="3">
        <v>0</v>
      </c>
      <c r="D3897" s="3" t="s">
        <v>2876</v>
      </c>
      <c r="E3897" s="3" t="s">
        <v>114</v>
      </c>
      <c r="F3897" s="3" t="s">
        <v>257</v>
      </c>
      <c r="G3897" s="35" t="s">
        <v>4171</v>
      </c>
      <c r="I3897" s="16">
        <v>1</v>
      </c>
      <c r="K3897" s="3">
        <v>2</v>
      </c>
      <c r="L3897" s="3">
        <v>1</v>
      </c>
      <c r="M3897" s="3" t="s">
        <v>112</v>
      </c>
      <c r="N3897" s="3" t="str">
        <f t="shared" si="15"/>
        <v>インフラ資産</v>
      </c>
      <c r="O3897" s="3" t="str">
        <f>IF(L3897="","",VLOOKUP(L3897,行政目的!$A$2:$B$9,2,FALSE))</f>
        <v>生活インフラ・国土保全</v>
      </c>
    </row>
    <row r="3898" spans="1:15">
      <c r="A3898" s="3">
        <v>67</v>
      </c>
      <c r="B3898" s="3">
        <v>1326</v>
      </c>
      <c r="C3898" s="3">
        <v>0</v>
      </c>
      <c r="D3898" s="3" t="s">
        <v>2876</v>
      </c>
      <c r="E3898" s="3" t="s">
        <v>114</v>
      </c>
      <c r="F3898" s="3" t="s">
        <v>257</v>
      </c>
      <c r="G3898" s="35" t="s">
        <v>4172</v>
      </c>
      <c r="I3898" s="16">
        <v>1</v>
      </c>
      <c r="K3898" s="3">
        <v>2</v>
      </c>
      <c r="L3898" s="3">
        <v>1</v>
      </c>
      <c r="M3898" s="3" t="s">
        <v>112</v>
      </c>
      <c r="N3898" s="3" t="str">
        <f t="shared" si="15"/>
        <v>インフラ資産</v>
      </c>
      <c r="O3898" s="3" t="str">
        <f>IF(L3898="","",VLOOKUP(L3898,行政目的!$A$2:$B$9,2,FALSE))</f>
        <v>生活インフラ・国土保全</v>
      </c>
    </row>
    <row r="3899" spans="1:15">
      <c r="A3899" s="3">
        <v>67</v>
      </c>
      <c r="B3899" s="3">
        <v>1327</v>
      </c>
      <c r="C3899" s="3">
        <v>0</v>
      </c>
      <c r="D3899" s="3" t="s">
        <v>2876</v>
      </c>
      <c r="E3899" s="3" t="s">
        <v>114</v>
      </c>
      <c r="F3899" s="3" t="s">
        <v>257</v>
      </c>
      <c r="G3899" s="35" t="s">
        <v>4173</v>
      </c>
      <c r="I3899" s="16">
        <v>1</v>
      </c>
      <c r="K3899" s="3">
        <v>2</v>
      </c>
      <c r="L3899" s="3">
        <v>1</v>
      </c>
      <c r="M3899" s="3" t="s">
        <v>112</v>
      </c>
      <c r="N3899" s="3" t="str">
        <f t="shared" si="15"/>
        <v>インフラ資産</v>
      </c>
      <c r="O3899" s="3" t="str">
        <f>IF(L3899="","",VLOOKUP(L3899,行政目的!$A$2:$B$9,2,FALSE))</f>
        <v>生活インフラ・国土保全</v>
      </c>
    </row>
    <row r="3900" spans="1:15">
      <c r="A3900" s="3">
        <v>67</v>
      </c>
      <c r="B3900" s="3">
        <v>1328</v>
      </c>
      <c r="C3900" s="3">
        <v>0</v>
      </c>
      <c r="D3900" s="3" t="s">
        <v>2876</v>
      </c>
      <c r="E3900" s="3" t="s">
        <v>114</v>
      </c>
      <c r="F3900" s="3" t="s">
        <v>257</v>
      </c>
      <c r="G3900" s="35" t="s">
        <v>4174</v>
      </c>
      <c r="I3900" s="16">
        <v>1</v>
      </c>
      <c r="K3900" s="3">
        <v>2</v>
      </c>
      <c r="L3900" s="3">
        <v>1</v>
      </c>
      <c r="M3900" s="3" t="s">
        <v>112</v>
      </c>
      <c r="N3900" s="3" t="str">
        <f t="shared" si="15"/>
        <v>インフラ資産</v>
      </c>
      <c r="O3900" s="3" t="str">
        <f>IF(L3900="","",VLOOKUP(L3900,行政目的!$A$2:$B$9,2,FALSE))</f>
        <v>生活インフラ・国土保全</v>
      </c>
    </row>
    <row r="3901" spans="1:15">
      <c r="A3901" s="3">
        <v>67</v>
      </c>
      <c r="B3901" s="3">
        <v>1329</v>
      </c>
      <c r="C3901" s="3">
        <v>0</v>
      </c>
      <c r="D3901" s="3" t="s">
        <v>2876</v>
      </c>
      <c r="E3901" s="3" t="s">
        <v>114</v>
      </c>
      <c r="F3901" s="3" t="s">
        <v>257</v>
      </c>
      <c r="G3901" s="35" t="s">
        <v>201</v>
      </c>
      <c r="I3901" s="16">
        <v>1</v>
      </c>
      <c r="K3901" s="3">
        <v>2</v>
      </c>
      <c r="L3901" s="3">
        <v>1</v>
      </c>
      <c r="M3901" s="3" t="s">
        <v>112</v>
      </c>
      <c r="N3901" s="3" t="str">
        <f t="shared" si="15"/>
        <v>インフラ資産</v>
      </c>
      <c r="O3901" s="3" t="str">
        <f>IF(L3901="","",VLOOKUP(L3901,行政目的!$A$2:$B$9,2,FALSE))</f>
        <v>生活インフラ・国土保全</v>
      </c>
    </row>
    <row r="3902" spans="1:15">
      <c r="A3902" s="3">
        <v>67</v>
      </c>
      <c r="B3902" s="3">
        <v>1330</v>
      </c>
      <c r="C3902" s="3">
        <v>0</v>
      </c>
      <c r="D3902" s="3" t="s">
        <v>2876</v>
      </c>
      <c r="E3902" s="3" t="s">
        <v>114</v>
      </c>
      <c r="F3902" s="3" t="s">
        <v>257</v>
      </c>
      <c r="G3902" s="35" t="s">
        <v>4175</v>
      </c>
      <c r="I3902" s="16">
        <v>1</v>
      </c>
      <c r="K3902" s="3">
        <v>2</v>
      </c>
      <c r="L3902" s="3">
        <v>1</v>
      </c>
      <c r="M3902" s="3" t="s">
        <v>112</v>
      </c>
      <c r="N3902" s="3" t="str">
        <f t="shared" si="15"/>
        <v>インフラ資産</v>
      </c>
      <c r="O3902" s="3" t="str">
        <f>IF(L3902="","",VLOOKUP(L3902,行政目的!$A$2:$B$9,2,FALSE))</f>
        <v>生活インフラ・国土保全</v>
      </c>
    </row>
    <row r="3903" spans="1:15">
      <c r="A3903" s="3">
        <v>67</v>
      </c>
      <c r="B3903" s="3">
        <v>1331</v>
      </c>
      <c r="C3903" s="3">
        <v>0</v>
      </c>
      <c r="D3903" s="3" t="s">
        <v>2876</v>
      </c>
      <c r="E3903" s="3" t="s">
        <v>114</v>
      </c>
      <c r="F3903" s="3" t="s">
        <v>257</v>
      </c>
      <c r="G3903" s="35" t="s">
        <v>4176</v>
      </c>
      <c r="I3903" s="16">
        <v>1</v>
      </c>
      <c r="K3903" s="3">
        <v>2</v>
      </c>
      <c r="L3903" s="3">
        <v>1</v>
      </c>
      <c r="M3903" s="3" t="s">
        <v>112</v>
      </c>
      <c r="N3903" s="3" t="str">
        <f t="shared" si="15"/>
        <v>インフラ資産</v>
      </c>
      <c r="O3903" s="3" t="str">
        <f>IF(L3903="","",VLOOKUP(L3903,行政目的!$A$2:$B$9,2,FALSE))</f>
        <v>生活インフラ・国土保全</v>
      </c>
    </row>
    <row r="3904" spans="1:15">
      <c r="A3904" s="3">
        <v>67</v>
      </c>
      <c r="B3904" s="3">
        <v>1332</v>
      </c>
      <c r="C3904" s="3">
        <v>0</v>
      </c>
      <c r="D3904" s="3" t="s">
        <v>2876</v>
      </c>
      <c r="E3904" s="3" t="s">
        <v>114</v>
      </c>
      <c r="F3904" s="3" t="s">
        <v>257</v>
      </c>
      <c r="G3904" s="35" t="s">
        <v>4177</v>
      </c>
      <c r="I3904" s="16">
        <v>1</v>
      </c>
      <c r="K3904" s="3">
        <v>2</v>
      </c>
      <c r="L3904" s="3">
        <v>1</v>
      </c>
      <c r="M3904" s="3" t="s">
        <v>112</v>
      </c>
      <c r="N3904" s="3" t="str">
        <f t="shared" si="15"/>
        <v>インフラ資産</v>
      </c>
      <c r="O3904" s="3" t="str">
        <f>IF(L3904="","",VLOOKUP(L3904,行政目的!$A$2:$B$9,2,FALSE))</f>
        <v>生活インフラ・国土保全</v>
      </c>
    </row>
    <row r="3905" spans="1:15">
      <c r="A3905" s="3">
        <v>67</v>
      </c>
      <c r="B3905" s="3">
        <v>1333</v>
      </c>
      <c r="C3905" s="3">
        <v>0</v>
      </c>
      <c r="D3905" s="3" t="s">
        <v>2876</v>
      </c>
      <c r="E3905" s="3" t="s">
        <v>114</v>
      </c>
      <c r="F3905" s="3" t="s">
        <v>4178</v>
      </c>
      <c r="G3905" s="35" t="s">
        <v>4179</v>
      </c>
      <c r="I3905" s="16">
        <v>1</v>
      </c>
      <c r="K3905" s="3">
        <v>2</v>
      </c>
      <c r="L3905" s="3">
        <v>1</v>
      </c>
      <c r="M3905" s="3" t="s">
        <v>112</v>
      </c>
      <c r="N3905" s="3" t="str">
        <f t="shared" si="15"/>
        <v>インフラ資産</v>
      </c>
      <c r="O3905" s="3" t="str">
        <f>IF(L3905="","",VLOOKUP(L3905,行政目的!$A$2:$B$9,2,FALSE))</f>
        <v>生活インフラ・国土保全</v>
      </c>
    </row>
    <row r="3906" spans="1:15">
      <c r="A3906" s="3">
        <v>67</v>
      </c>
      <c r="B3906" s="3">
        <v>1334</v>
      </c>
      <c r="C3906" s="3">
        <v>0</v>
      </c>
      <c r="D3906" s="3" t="s">
        <v>2876</v>
      </c>
      <c r="E3906" s="3" t="s">
        <v>114</v>
      </c>
      <c r="F3906" s="3" t="s">
        <v>4178</v>
      </c>
      <c r="G3906" s="35" t="s">
        <v>4180</v>
      </c>
      <c r="I3906" s="16">
        <v>1</v>
      </c>
      <c r="K3906" s="3">
        <v>2</v>
      </c>
      <c r="L3906" s="3">
        <v>1</v>
      </c>
      <c r="M3906" s="3" t="s">
        <v>112</v>
      </c>
      <c r="N3906" s="3" t="str">
        <f t="shared" si="15"/>
        <v>インフラ資産</v>
      </c>
      <c r="O3906" s="3" t="str">
        <f>IF(L3906="","",VLOOKUP(L3906,行政目的!$A$2:$B$9,2,FALSE))</f>
        <v>生活インフラ・国土保全</v>
      </c>
    </row>
    <row r="3907" spans="1:15">
      <c r="A3907" s="3">
        <v>67</v>
      </c>
      <c r="B3907" s="3">
        <v>1335</v>
      </c>
      <c r="C3907" s="3">
        <v>0</v>
      </c>
      <c r="D3907" s="3" t="s">
        <v>2876</v>
      </c>
      <c r="E3907" s="3" t="s">
        <v>114</v>
      </c>
      <c r="F3907" s="3" t="s">
        <v>4178</v>
      </c>
      <c r="G3907" s="35" t="s">
        <v>4181</v>
      </c>
      <c r="I3907" s="16">
        <v>1</v>
      </c>
      <c r="K3907" s="3">
        <v>2</v>
      </c>
      <c r="L3907" s="3">
        <v>1</v>
      </c>
      <c r="M3907" s="3" t="s">
        <v>112</v>
      </c>
      <c r="N3907" s="3" t="str">
        <f t="shared" si="15"/>
        <v>インフラ資産</v>
      </c>
      <c r="O3907" s="3" t="str">
        <f>IF(L3907="","",VLOOKUP(L3907,行政目的!$A$2:$B$9,2,FALSE))</f>
        <v>生活インフラ・国土保全</v>
      </c>
    </row>
    <row r="3908" spans="1:15">
      <c r="A3908" s="3">
        <v>67</v>
      </c>
      <c r="B3908" s="3">
        <v>1336</v>
      </c>
      <c r="C3908" s="3">
        <v>0</v>
      </c>
      <c r="D3908" s="3" t="s">
        <v>2876</v>
      </c>
      <c r="E3908" s="3" t="s">
        <v>114</v>
      </c>
      <c r="F3908" s="3" t="s">
        <v>4178</v>
      </c>
      <c r="G3908" s="35" t="s">
        <v>4182</v>
      </c>
      <c r="I3908" s="16">
        <v>1</v>
      </c>
      <c r="K3908" s="3">
        <v>2</v>
      </c>
      <c r="L3908" s="3">
        <v>1</v>
      </c>
      <c r="M3908" s="3" t="s">
        <v>112</v>
      </c>
      <c r="N3908" s="3" t="str">
        <f t="shared" si="15"/>
        <v>インフラ資産</v>
      </c>
      <c r="O3908" s="3" t="str">
        <f>IF(L3908="","",VLOOKUP(L3908,行政目的!$A$2:$B$9,2,FALSE))</f>
        <v>生活インフラ・国土保全</v>
      </c>
    </row>
    <row r="3909" spans="1:15">
      <c r="A3909" s="3">
        <v>67</v>
      </c>
      <c r="B3909" s="3">
        <v>1337</v>
      </c>
      <c r="C3909" s="3">
        <v>0</v>
      </c>
      <c r="D3909" s="3" t="s">
        <v>2876</v>
      </c>
      <c r="E3909" s="3" t="s">
        <v>114</v>
      </c>
      <c r="F3909" s="3" t="s">
        <v>4178</v>
      </c>
      <c r="G3909" s="35" t="s">
        <v>4183</v>
      </c>
      <c r="I3909" s="16">
        <v>1</v>
      </c>
      <c r="K3909" s="3">
        <v>2</v>
      </c>
      <c r="L3909" s="3">
        <v>1</v>
      </c>
      <c r="M3909" s="3" t="s">
        <v>112</v>
      </c>
      <c r="N3909" s="3" t="str">
        <f t="shared" si="15"/>
        <v>インフラ資産</v>
      </c>
      <c r="O3909" s="3" t="str">
        <f>IF(L3909="","",VLOOKUP(L3909,行政目的!$A$2:$B$9,2,FALSE))</f>
        <v>生活インフラ・国土保全</v>
      </c>
    </row>
    <row r="3910" spans="1:15">
      <c r="A3910" s="3">
        <v>67</v>
      </c>
      <c r="B3910" s="3">
        <v>1338</v>
      </c>
      <c r="C3910" s="3">
        <v>0</v>
      </c>
      <c r="D3910" s="3" t="s">
        <v>2876</v>
      </c>
      <c r="E3910" s="3" t="s">
        <v>114</v>
      </c>
      <c r="F3910" s="3" t="s">
        <v>4184</v>
      </c>
      <c r="G3910" s="35" t="s">
        <v>4185</v>
      </c>
      <c r="I3910" s="16">
        <v>1</v>
      </c>
      <c r="K3910" s="3">
        <v>2</v>
      </c>
      <c r="L3910" s="3">
        <v>1</v>
      </c>
      <c r="M3910" s="3" t="s">
        <v>112</v>
      </c>
      <c r="N3910" s="3" t="str">
        <f t="shared" si="15"/>
        <v>インフラ資産</v>
      </c>
      <c r="O3910" s="3" t="str">
        <f>IF(L3910="","",VLOOKUP(L3910,行政目的!$A$2:$B$9,2,FALSE))</f>
        <v>生活インフラ・国土保全</v>
      </c>
    </row>
    <row r="3911" spans="1:15">
      <c r="A3911" s="3">
        <v>67</v>
      </c>
      <c r="B3911" s="3">
        <v>1339</v>
      </c>
      <c r="C3911" s="3">
        <v>0</v>
      </c>
      <c r="D3911" s="3" t="s">
        <v>2876</v>
      </c>
      <c r="E3911" s="3" t="s">
        <v>114</v>
      </c>
      <c r="F3911" s="3" t="s">
        <v>4184</v>
      </c>
      <c r="G3911" s="35" t="s">
        <v>4186</v>
      </c>
      <c r="I3911" s="16">
        <v>1</v>
      </c>
      <c r="K3911" s="3">
        <v>2</v>
      </c>
      <c r="L3911" s="3">
        <v>1</v>
      </c>
      <c r="M3911" s="3" t="s">
        <v>112</v>
      </c>
      <c r="N3911" s="3" t="str">
        <f t="shared" si="15"/>
        <v>インフラ資産</v>
      </c>
      <c r="O3911" s="3" t="str">
        <f>IF(L3911="","",VLOOKUP(L3911,行政目的!$A$2:$B$9,2,FALSE))</f>
        <v>生活インフラ・国土保全</v>
      </c>
    </row>
    <row r="3912" spans="1:15">
      <c r="A3912" s="3">
        <v>67</v>
      </c>
      <c r="B3912" s="3">
        <v>1340</v>
      </c>
      <c r="C3912" s="3">
        <v>0</v>
      </c>
      <c r="D3912" s="3" t="s">
        <v>2876</v>
      </c>
      <c r="E3912" s="3" t="s">
        <v>114</v>
      </c>
      <c r="F3912" s="3" t="s">
        <v>4184</v>
      </c>
      <c r="G3912" s="35" t="s">
        <v>4187</v>
      </c>
      <c r="I3912" s="16">
        <v>1</v>
      </c>
      <c r="K3912" s="3">
        <v>2</v>
      </c>
      <c r="L3912" s="3">
        <v>1</v>
      </c>
      <c r="M3912" s="3" t="s">
        <v>112</v>
      </c>
      <c r="N3912" s="3" t="str">
        <f t="shared" si="15"/>
        <v>インフラ資産</v>
      </c>
      <c r="O3912" s="3" t="str">
        <f>IF(L3912="","",VLOOKUP(L3912,行政目的!$A$2:$B$9,2,FALSE))</f>
        <v>生活インフラ・国土保全</v>
      </c>
    </row>
    <row r="3913" spans="1:15">
      <c r="A3913" s="3">
        <v>67</v>
      </c>
      <c r="B3913" s="3">
        <v>1341</v>
      </c>
      <c r="C3913" s="3">
        <v>0</v>
      </c>
      <c r="D3913" s="3" t="s">
        <v>2876</v>
      </c>
      <c r="E3913" s="3" t="s">
        <v>114</v>
      </c>
      <c r="F3913" s="3" t="s">
        <v>4184</v>
      </c>
      <c r="G3913" s="35" t="s">
        <v>4188</v>
      </c>
      <c r="I3913" s="16">
        <v>1</v>
      </c>
      <c r="K3913" s="3">
        <v>2</v>
      </c>
      <c r="L3913" s="3">
        <v>1</v>
      </c>
      <c r="M3913" s="3" t="s">
        <v>112</v>
      </c>
      <c r="N3913" s="3" t="str">
        <f t="shared" si="15"/>
        <v>インフラ資産</v>
      </c>
      <c r="O3913" s="3" t="str">
        <f>IF(L3913="","",VLOOKUP(L3913,行政目的!$A$2:$B$9,2,FALSE))</f>
        <v>生活インフラ・国土保全</v>
      </c>
    </row>
    <row r="3914" spans="1:15">
      <c r="A3914" s="3">
        <v>67</v>
      </c>
      <c r="B3914" s="3">
        <v>1342</v>
      </c>
      <c r="C3914" s="3">
        <v>0</v>
      </c>
      <c r="D3914" s="3" t="s">
        <v>2876</v>
      </c>
      <c r="E3914" s="3" t="s">
        <v>114</v>
      </c>
      <c r="F3914" s="3" t="s">
        <v>4184</v>
      </c>
      <c r="G3914" s="35" t="s">
        <v>4189</v>
      </c>
      <c r="I3914" s="16">
        <v>1</v>
      </c>
      <c r="K3914" s="3">
        <v>2</v>
      </c>
      <c r="L3914" s="3">
        <v>1</v>
      </c>
      <c r="M3914" s="3" t="s">
        <v>112</v>
      </c>
      <c r="N3914" s="3" t="str">
        <f t="shared" si="15"/>
        <v>インフラ資産</v>
      </c>
      <c r="O3914" s="3" t="str">
        <f>IF(L3914="","",VLOOKUP(L3914,行政目的!$A$2:$B$9,2,FALSE))</f>
        <v>生活インフラ・国土保全</v>
      </c>
    </row>
    <row r="3915" spans="1:15">
      <c r="A3915" s="3">
        <v>67</v>
      </c>
      <c r="B3915" s="3">
        <v>1343</v>
      </c>
      <c r="C3915" s="3">
        <v>0</v>
      </c>
      <c r="D3915" s="3" t="s">
        <v>2876</v>
      </c>
      <c r="E3915" s="3" t="s">
        <v>114</v>
      </c>
      <c r="F3915" s="3" t="s">
        <v>4184</v>
      </c>
      <c r="G3915" s="35" t="s">
        <v>4190</v>
      </c>
      <c r="I3915" s="16">
        <v>1</v>
      </c>
      <c r="K3915" s="3">
        <v>2</v>
      </c>
      <c r="L3915" s="3">
        <v>1</v>
      </c>
      <c r="M3915" s="3" t="s">
        <v>112</v>
      </c>
      <c r="N3915" s="3" t="str">
        <f t="shared" si="15"/>
        <v>インフラ資産</v>
      </c>
      <c r="O3915" s="3" t="str">
        <f>IF(L3915="","",VLOOKUP(L3915,行政目的!$A$2:$B$9,2,FALSE))</f>
        <v>生活インフラ・国土保全</v>
      </c>
    </row>
    <row r="3916" spans="1:15">
      <c r="A3916" s="3">
        <v>67</v>
      </c>
      <c r="B3916" s="3">
        <v>1344</v>
      </c>
      <c r="C3916" s="3">
        <v>0</v>
      </c>
      <c r="D3916" s="3" t="s">
        <v>2876</v>
      </c>
      <c r="E3916" s="3" t="s">
        <v>114</v>
      </c>
      <c r="F3916" s="3" t="s">
        <v>4184</v>
      </c>
      <c r="G3916" s="35" t="s">
        <v>4191</v>
      </c>
      <c r="I3916" s="16">
        <v>1</v>
      </c>
      <c r="K3916" s="3">
        <v>2</v>
      </c>
      <c r="L3916" s="3">
        <v>1</v>
      </c>
      <c r="M3916" s="3" t="s">
        <v>112</v>
      </c>
      <c r="N3916" s="3" t="str">
        <f t="shared" si="15"/>
        <v>インフラ資産</v>
      </c>
      <c r="O3916" s="3" t="str">
        <f>IF(L3916="","",VLOOKUP(L3916,行政目的!$A$2:$B$9,2,FALSE))</f>
        <v>生活インフラ・国土保全</v>
      </c>
    </row>
    <row r="3917" spans="1:15">
      <c r="A3917" s="3">
        <v>67</v>
      </c>
      <c r="B3917" s="3">
        <v>1345</v>
      </c>
      <c r="C3917" s="3">
        <v>0</v>
      </c>
      <c r="D3917" s="3" t="s">
        <v>2876</v>
      </c>
      <c r="E3917" s="3" t="s">
        <v>114</v>
      </c>
      <c r="F3917" s="3" t="s">
        <v>4184</v>
      </c>
      <c r="G3917" s="35" t="s">
        <v>4192</v>
      </c>
      <c r="I3917" s="16">
        <v>1</v>
      </c>
      <c r="K3917" s="3">
        <v>2</v>
      </c>
      <c r="L3917" s="3">
        <v>1</v>
      </c>
      <c r="M3917" s="3" t="s">
        <v>112</v>
      </c>
      <c r="N3917" s="3" t="str">
        <f t="shared" si="15"/>
        <v>インフラ資産</v>
      </c>
      <c r="O3917" s="3" t="str">
        <f>IF(L3917="","",VLOOKUP(L3917,行政目的!$A$2:$B$9,2,FALSE))</f>
        <v>生活インフラ・国土保全</v>
      </c>
    </row>
    <row r="3918" spans="1:15">
      <c r="A3918" s="3">
        <v>67</v>
      </c>
      <c r="B3918" s="3">
        <v>1346</v>
      </c>
      <c r="C3918" s="3">
        <v>0</v>
      </c>
      <c r="D3918" s="3" t="s">
        <v>2876</v>
      </c>
      <c r="E3918" s="3" t="s">
        <v>114</v>
      </c>
      <c r="F3918" s="3" t="s">
        <v>4184</v>
      </c>
      <c r="G3918" s="35" t="s">
        <v>4193</v>
      </c>
      <c r="I3918" s="16">
        <v>1</v>
      </c>
      <c r="K3918" s="3">
        <v>2</v>
      </c>
      <c r="L3918" s="3">
        <v>1</v>
      </c>
      <c r="M3918" s="3" t="s">
        <v>112</v>
      </c>
      <c r="N3918" s="3" t="str">
        <f t="shared" si="15"/>
        <v>インフラ資産</v>
      </c>
      <c r="O3918" s="3" t="str">
        <f>IF(L3918="","",VLOOKUP(L3918,行政目的!$A$2:$B$9,2,FALSE))</f>
        <v>生活インフラ・国土保全</v>
      </c>
    </row>
    <row r="3919" spans="1:15">
      <c r="A3919" s="3">
        <v>67</v>
      </c>
      <c r="B3919" s="3">
        <v>1347</v>
      </c>
      <c r="C3919" s="3">
        <v>0</v>
      </c>
      <c r="D3919" s="3" t="s">
        <v>2876</v>
      </c>
      <c r="E3919" s="3" t="s">
        <v>114</v>
      </c>
      <c r="F3919" s="3" t="s">
        <v>4184</v>
      </c>
      <c r="G3919" s="35" t="s">
        <v>4194</v>
      </c>
      <c r="I3919" s="16">
        <v>1</v>
      </c>
      <c r="K3919" s="3">
        <v>2</v>
      </c>
      <c r="L3919" s="3">
        <v>1</v>
      </c>
      <c r="M3919" s="3" t="s">
        <v>112</v>
      </c>
      <c r="N3919" s="3" t="str">
        <f t="shared" si="15"/>
        <v>インフラ資産</v>
      </c>
      <c r="O3919" s="3" t="str">
        <f>IF(L3919="","",VLOOKUP(L3919,行政目的!$A$2:$B$9,2,FALSE))</f>
        <v>生活インフラ・国土保全</v>
      </c>
    </row>
    <row r="3920" spans="1:15">
      <c r="A3920" s="3">
        <v>67</v>
      </c>
      <c r="B3920" s="3">
        <v>1348</v>
      </c>
      <c r="C3920" s="3">
        <v>0</v>
      </c>
      <c r="D3920" s="3" t="s">
        <v>2876</v>
      </c>
      <c r="E3920" s="3" t="s">
        <v>114</v>
      </c>
      <c r="F3920" s="3" t="s">
        <v>4184</v>
      </c>
      <c r="G3920" s="35" t="s">
        <v>4195</v>
      </c>
      <c r="I3920" s="16">
        <v>1</v>
      </c>
      <c r="K3920" s="3">
        <v>2</v>
      </c>
      <c r="L3920" s="3">
        <v>1</v>
      </c>
      <c r="M3920" s="3" t="s">
        <v>112</v>
      </c>
      <c r="N3920" s="3" t="str">
        <f t="shared" si="15"/>
        <v>インフラ資産</v>
      </c>
      <c r="O3920" s="3" t="str">
        <f>IF(L3920="","",VLOOKUP(L3920,行政目的!$A$2:$B$9,2,FALSE))</f>
        <v>生活インフラ・国土保全</v>
      </c>
    </row>
    <row r="3921" spans="1:15">
      <c r="A3921" s="3">
        <v>67</v>
      </c>
      <c r="B3921" s="3">
        <v>1349</v>
      </c>
      <c r="C3921" s="3">
        <v>0</v>
      </c>
      <c r="D3921" s="3" t="s">
        <v>2876</v>
      </c>
      <c r="E3921" s="3" t="s">
        <v>114</v>
      </c>
      <c r="F3921" s="3" t="s">
        <v>4184</v>
      </c>
      <c r="G3921" s="35" t="s">
        <v>4196</v>
      </c>
      <c r="I3921" s="16">
        <v>1</v>
      </c>
      <c r="K3921" s="3">
        <v>2</v>
      </c>
      <c r="L3921" s="3">
        <v>1</v>
      </c>
      <c r="M3921" s="3" t="s">
        <v>112</v>
      </c>
      <c r="N3921" s="3" t="str">
        <f t="shared" si="15"/>
        <v>インフラ資産</v>
      </c>
      <c r="O3921" s="3" t="str">
        <f>IF(L3921="","",VLOOKUP(L3921,行政目的!$A$2:$B$9,2,FALSE))</f>
        <v>生活インフラ・国土保全</v>
      </c>
    </row>
    <row r="3922" spans="1:15">
      <c r="A3922" s="3">
        <v>67</v>
      </c>
      <c r="B3922" s="3">
        <v>1350</v>
      </c>
      <c r="C3922" s="3">
        <v>0</v>
      </c>
      <c r="D3922" s="3" t="s">
        <v>2876</v>
      </c>
      <c r="E3922" s="3" t="s">
        <v>114</v>
      </c>
      <c r="F3922" s="3" t="s">
        <v>4184</v>
      </c>
      <c r="G3922" s="35" t="s">
        <v>4197</v>
      </c>
      <c r="I3922" s="16">
        <v>1</v>
      </c>
      <c r="K3922" s="3">
        <v>2</v>
      </c>
      <c r="L3922" s="3">
        <v>1</v>
      </c>
      <c r="M3922" s="3" t="s">
        <v>112</v>
      </c>
      <c r="N3922" s="3" t="str">
        <f t="shared" si="15"/>
        <v>インフラ資産</v>
      </c>
      <c r="O3922" s="3" t="str">
        <f>IF(L3922="","",VLOOKUP(L3922,行政目的!$A$2:$B$9,2,FALSE))</f>
        <v>生活インフラ・国土保全</v>
      </c>
    </row>
    <row r="3923" spans="1:15">
      <c r="A3923" s="3">
        <v>67</v>
      </c>
      <c r="B3923" s="3">
        <v>1351</v>
      </c>
      <c r="C3923" s="3">
        <v>0</v>
      </c>
      <c r="D3923" s="3" t="s">
        <v>2876</v>
      </c>
      <c r="E3923" s="3" t="s">
        <v>114</v>
      </c>
      <c r="F3923" s="3" t="s">
        <v>4184</v>
      </c>
      <c r="G3923" s="35" t="s">
        <v>4198</v>
      </c>
      <c r="I3923" s="16">
        <v>1</v>
      </c>
      <c r="K3923" s="3">
        <v>2</v>
      </c>
      <c r="L3923" s="3">
        <v>1</v>
      </c>
      <c r="M3923" s="3" t="s">
        <v>112</v>
      </c>
      <c r="N3923" s="3" t="str">
        <f t="shared" si="15"/>
        <v>インフラ資産</v>
      </c>
      <c r="O3923" s="3" t="str">
        <f>IF(L3923="","",VLOOKUP(L3923,行政目的!$A$2:$B$9,2,FALSE))</f>
        <v>生活インフラ・国土保全</v>
      </c>
    </row>
    <row r="3924" spans="1:15">
      <c r="A3924" s="3">
        <v>67</v>
      </c>
      <c r="B3924" s="3">
        <v>1352</v>
      </c>
      <c r="C3924" s="3">
        <v>0</v>
      </c>
      <c r="D3924" s="3" t="s">
        <v>2876</v>
      </c>
      <c r="E3924" s="3" t="s">
        <v>114</v>
      </c>
      <c r="F3924" s="3" t="s">
        <v>4184</v>
      </c>
      <c r="G3924" s="35" t="s">
        <v>4199</v>
      </c>
      <c r="I3924" s="16">
        <v>1</v>
      </c>
      <c r="K3924" s="3">
        <v>2</v>
      </c>
      <c r="L3924" s="3">
        <v>1</v>
      </c>
      <c r="M3924" s="3" t="s">
        <v>112</v>
      </c>
      <c r="N3924" s="3" t="str">
        <f t="shared" si="15"/>
        <v>インフラ資産</v>
      </c>
      <c r="O3924" s="3" t="str">
        <f>IF(L3924="","",VLOOKUP(L3924,行政目的!$A$2:$B$9,2,FALSE))</f>
        <v>生活インフラ・国土保全</v>
      </c>
    </row>
    <row r="3925" spans="1:15">
      <c r="A3925" s="3">
        <v>67</v>
      </c>
      <c r="B3925" s="3">
        <v>1353</v>
      </c>
      <c r="C3925" s="3">
        <v>0</v>
      </c>
      <c r="D3925" s="3" t="s">
        <v>2876</v>
      </c>
      <c r="E3925" s="3" t="s">
        <v>114</v>
      </c>
      <c r="F3925" s="3" t="s">
        <v>4184</v>
      </c>
      <c r="G3925" s="35" t="s">
        <v>4200</v>
      </c>
      <c r="I3925" s="16">
        <v>1</v>
      </c>
      <c r="K3925" s="3">
        <v>2</v>
      </c>
      <c r="L3925" s="3">
        <v>1</v>
      </c>
      <c r="M3925" s="3" t="s">
        <v>112</v>
      </c>
      <c r="N3925" s="3" t="str">
        <f t="shared" si="15"/>
        <v>インフラ資産</v>
      </c>
      <c r="O3925" s="3" t="str">
        <f>IF(L3925="","",VLOOKUP(L3925,行政目的!$A$2:$B$9,2,FALSE))</f>
        <v>生活インフラ・国土保全</v>
      </c>
    </row>
    <row r="3926" spans="1:15">
      <c r="A3926" s="3">
        <v>67</v>
      </c>
      <c r="B3926" s="3">
        <v>1354</v>
      </c>
      <c r="C3926" s="3">
        <v>0</v>
      </c>
      <c r="D3926" s="3" t="s">
        <v>2876</v>
      </c>
      <c r="E3926" s="3" t="s">
        <v>114</v>
      </c>
      <c r="F3926" s="3" t="s">
        <v>4184</v>
      </c>
      <c r="G3926" s="35" t="s">
        <v>4201</v>
      </c>
      <c r="I3926" s="16">
        <v>1</v>
      </c>
      <c r="K3926" s="3">
        <v>2</v>
      </c>
      <c r="L3926" s="3">
        <v>1</v>
      </c>
      <c r="M3926" s="3" t="s">
        <v>112</v>
      </c>
      <c r="N3926" s="3" t="str">
        <f t="shared" si="15"/>
        <v>インフラ資産</v>
      </c>
      <c r="O3926" s="3" t="str">
        <f>IF(L3926="","",VLOOKUP(L3926,行政目的!$A$2:$B$9,2,FALSE))</f>
        <v>生活インフラ・国土保全</v>
      </c>
    </row>
    <row r="3927" spans="1:15">
      <c r="A3927" s="3">
        <v>67</v>
      </c>
      <c r="B3927" s="3">
        <v>1355</v>
      </c>
      <c r="C3927" s="3">
        <v>0</v>
      </c>
      <c r="D3927" s="3" t="s">
        <v>2876</v>
      </c>
      <c r="E3927" s="3" t="s">
        <v>114</v>
      </c>
      <c r="F3927" s="3" t="s">
        <v>4184</v>
      </c>
      <c r="G3927" s="35" t="s">
        <v>4202</v>
      </c>
      <c r="I3927" s="16">
        <v>1</v>
      </c>
      <c r="K3927" s="3">
        <v>2</v>
      </c>
      <c r="L3927" s="3">
        <v>1</v>
      </c>
      <c r="M3927" s="3" t="s">
        <v>112</v>
      </c>
      <c r="N3927" s="3" t="str">
        <f t="shared" si="15"/>
        <v>インフラ資産</v>
      </c>
      <c r="O3927" s="3" t="str">
        <f>IF(L3927="","",VLOOKUP(L3927,行政目的!$A$2:$B$9,2,FALSE))</f>
        <v>生活インフラ・国土保全</v>
      </c>
    </row>
    <row r="3928" spans="1:15">
      <c r="A3928" s="3">
        <v>67</v>
      </c>
      <c r="B3928" s="3">
        <v>1356</v>
      </c>
      <c r="C3928" s="3">
        <v>0</v>
      </c>
      <c r="D3928" s="3" t="s">
        <v>2876</v>
      </c>
      <c r="E3928" s="3" t="s">
        <v>114</v>
      </c>
      <c r="F3928" s="3" t="s">
        <v>4184</v>
      </c>
      <c r="G3928" s="35" t="s">
        <v>3671</v>
      </c>
      <c r="I3928" s="16">
        <v>1</v>
      </c>
      <c r="K3928" s="3">
        <v>2</v>
      </c>
      <c r="L3928" s="3">
        <v>1</v>
      </c>
      <c r="M3928" s="3" t="s">
        <v>112</v>
      </c>
      <c r="N3928" s="3" t="str">
        <f t="shared" si="15"/>
        <v>インフラ資産</v>
      </c>
      <c r="O3928" s="3" t="str">
        <f>IF(L3928="","",VLOOKUP(L3928,行政目的!$A$2:$B$9,2,FALSE))</f>
        <v>生活インフラ・国土保全</v>
      </c>
    </row>
    <row r="3929" spans="1:15">
      <c r="A3929" s="3">
        <v>67</v>
      </c>
      <c r="B3929" s="3">
        <v>1357</v>
      </c>
      <c r="C3929" s="3">
        <v>0</v>
      </c>
      <c r="D3929" s="3" t="s">
        <v>2876</v>
      </c>
      <c r="E3929" s="3" t="s">
        <v>114</v>
      </c>
      <c r="F3929" s="3" t="s">
        <v>4184</v>
      </c>
      <c r="G3929" s="35" t="s">
        <v>4203</v>
      </c>
      <c r="I3929" s="16">
        <v>1</v>
      </c>
      <c r="K3929" s="3">
        <v>2</v>
      </c>
      <c r="L3929" s="3">
        <v>1</v>
      </c>
      <c r="M3929" s="3" t="s">
        <v>112</v>
      </c>
      <c r="N3929" s="3" t="str">
        <f t="shared" si="15"/>
        <v>インフラ資産</v>
      </c>
      <c r="O3929" s="3" t="str">
        <f>IF(L3929="","",VLOOKUP(L3929,行政目的!$A$2:$B$9,2,FALSE))</f>
        <v>生活インフラ・国土保全</v>
      </c>
    </row>
    <row r="3930" spans="1:15">
      <c r="A3930" s="3">
        <v>67</v>
      </c>
      <c r="B3930" s="3">
        <v>1358</v>
      </c>
      <c r="C3930" s="3">
        <v>0</v>
      </c>
      <c r="D3930" s="3" t="s">
        <v>2876</v>
      </c>
      <c r="E3930" s="3" t="s">
        <v>114</v>
      </c>
      <c r="F3930" s="3" t="s">
        <v>4184</v>
      </c>
      <c r="G3930" s="35" t="s">
        <v>4204</v>
      </c>
      <c r="I3930" s="16">
        <v>1</v>
      </c>
      <c r="K3930" s="3">
        <v>2</v>
      </c>
      <c r="L3930" s="3">
        <v>1</v>
      </c>
      <c r="M3930" s="3" t="s">
        <v>112</v>
      </c>
      <c r="N3930" s="3" t="str">
        <f t="shared" si="15"/>
        <v>インフラ資産</v>
      </c>
      <c r="O3930" s="3" t="str">
        <f>IF(L3930="","",VLOOKUP(L3930,行政目的!$A$2:$B$9,2,FALSE))</f>
        <v>生活インフラ・国土保全</v>
      </c>
    </row>
    <row r="3931" spans="1:15">
      <c r="A3931" s="3">
        <v>67</v>
      </c>
      <c r="B3931" s="3">
        <v>1359</v>
      </c>
      <c r="C3931" s="3">
        <v>0</v>
      </c>
      <c r="D3931" s="3" t="s">
        <v>2876</v>
      </c>
      <c r="E3931" s="3" t="s">
        <v>114</v>
      </c>
      <c r="F3931" s="3" t="s">
        <v>4184</v>
      </c>
      <c r="G3931" s="35" t="s">
        <v>4205</v>
      </c>
      <c r="I3931" s="16">
        <v>1</v>
      </c>
      <c r="K3931" s="3">
        <v>2</v>
      </c>
      <c r="L3931" s="3">
        <v>1</v>
      </c>
      <c r="M3931" s="3" t="s">
        <v>112</v>
      </c>
      <c r="N3931" s="3" t="str">
        <f t="shared" si="15"/>
        <v>インフラ資産</v>
      </c>
      <c r="O3931" s="3" t="str">
        <f>IF(L3931="","",VLOOKUP(L3931,行政目的!$A$2:$B$9,2,FALSE))</f>
        <v>生活インフラ・国土保全</v>
      </c>
    </row>
    <row r="3932" spans="1:15">
      <c r="A3932" s="3">
        <v>67</v>
      </c>
      <c r="B3932" s="3">
        <v>1360</v>
      </c>
      <c r="C3932" s="3">
        <v>0</v>
      </c>
      <c r="D3932" s="3" t="s">
        <v>2876</v>
      </c>
      <c r="E3932" s="3" t="s">
        <v>114</v>
      </c>
      <c r="F3932" s="3" t="s">
        <v>4184</v>
      </c>
      <c r="G3932" s="35" t="s">
        <v>2290</v>
      </c>
      <c r="I3932" s="16">
        <v>1</v>
      </c>
      <c r="K3932" s="3">
        <v>2</v>
      </c>
      <c r="L3932" s="3">
        <v>1</v>
      </c>
      <c r="M3932" s="3" t="s">
        <v>112</v>
      </c>
      <c r="N3932" s="3" t="str">
        <f t="shared" si="15"/>
        <v>インフラ資産</v>
      </c>
      <c r="O3932" s="3" t="str">
        <f>IF(L3932="","",VLOOKUP(L3932,行政目的!$A$2:$B$9,2,FALSE))</f>
        <v>生活インフラ・国土保全</v>
      </c>
    </row>
    <row r="3933" spans="1:15">
      <c r="A3933" s="3">
        <v>67</v>
      </c>
      <c r="B3933" s="3">
        <v>1361</v>
      </c>
      <c r="C3933" s="3">
        <v>0</v>
      </c>
      <c r="D3933" s="3" t="s">
        <v>2876</v>
      </c>
      <c r="E3933" s="3" t="s">
        <v>114</v>
      </c>
      <c r="F3933" s="3" t="s">
        <v>4184</v>
      </c>
      <c r="G3933" s="35" t="s">
        <v>4206</v>
      </c>
      <c r="I3933" s="16">
        <v>1</v>
      </c>
      <c r="K3933" s="3">
        <v>2</v>
      </c>
      <c r="L3933" s="3">
        <v>1</v>
      </c>
      <c r="M3933" s="3" t="s">
        <v>112</v>
      </c>
      <c r="N3933" s="3" t="str">
        <f t="shared" si="15"/>
        <v>インフラ資産</v>
      </c>
      <c r="O3933" s="3" t="str">
        <f>IF(L3933="","",VLOOKUP(L3933,行政目的!$A$2:$B$9,2,FALSE))</f>
        <v>生活インフラ・国土保全</v>
      </c>
    </row>
    <row r="3934" spans="1:15">
      <c r="A3934" s="3">
        <v>67</v>
      </c>
      <c r="B3934" s="3">
        <v>1362</v>
      </c>
      <c r="C3934" s="3">
        <v>0</v>
      </c>
      <c r="D3934" s="3" t="s">
        <v>2876</v>
      </c>
      <c r="E3934" s="3" t="s">
        <v>114</v>
      </c>
      <c r="F3934" s="3" t="s">
        <v>4184</v>
      </c>
      <c r="G3934" s="35" t="s">
        <v>4207</v>
      </c>
      <c r="I3934" s="16">
        <v>1</v>
      </c>
      <c r="K3934" s="3">
        <v>2</v>
      </c>
      <c r="L3934" s="3">
        <v>1</v>
      </c>
      <c r="M3934" s="3" t="s">
        <v>112</v>
      </c>
      <c r="N3934" s="3" t="str">
        <f t="shared" si="15"/>
        <v>インフラ資産</v>
      </c>
      <c r="O3934" s="3" t="str">
        <f>IF(L3934="","",VLOOKUP(L3934,行政目的!$A$2:$B$9,2,FALSE))</f>
        <v>生活インフラ・国土保全</v>
      </c>
    </row>
    <row r="3935" spans="1:15">
      <c r="A3935" s="3">
        <v>67</v>
      </c>
      <c r="B3935" s="3">
        <v>1363</v>
      </c>
      <c r="C3935" s="3">
        <v>0</v>
      </c>
      <c r="D3935" s="3" t="s">
        <v>2876</v>
      </c>
      <c r="E3935" s="3" t="s">
        <v>114</v>
      </c>
      <c r="F3935" s="3" t="s">
        <v>4184</v>
      </c>
      <c r="G3935" s="35" t="s">
        <v>4208</v>
      </c>
      <c r="I3935" s="16">
        <v>1</v>
      </c>
      <c r="K3935" s="3">
        <v>2</v>
      </c>
      <c r="L3935" s="3">
        <v>1</v>
      </c>
      <c r="M3935" s="3" t="s">
        <v>112</v>
      </c>
      <c r="N3935" s="3" t="str">
        <f t="shared" si="15"/>
        <v>インフラ資産</v>
      </c>
      <c r="O3935" s="3" t="str">
        <f>IF(L3935="","",VLOOKUP(L3935,行政目的!$A$2:$B$9,2,FALSE))</f>
        <v>生活インフラ・国土保全</v>
      </c>
    </row>
    <row r="3936" spans="1:15">
      <c r="A3936" s="3">
        <v>67</v>
      </c>
      <c r="B3936" s="3">
        <v>1364</v>
      </c>
      <c r="C3936" s="3">
        <v>0</v>
      </c>
      <c r="D3936" s="3" t="s">
        <v>2876</v>
      </c>
      <c r="E3936" s="3" t="s">
        <v>114</v>
      </c>
      <c r="F3936" s="3" t="s">
        <v>4184</v>
      </c>
      <c r="G3936" s="35" t="s">
        <v>4209</v>
      </c>
      <c r="I3936" s="16">
        <v>1</v>
      </c>
      <c r="K3936" s="3">
        <v>2</v>
      </c>
      <c r="L3936" s="3">
        <v>1</v>
      </c>
      <c r="M3936" s="3" t="s">
        <v>112</v>
      </c>
      <c r="N3936" s="3" t="str">
        <f t="shared" si="15"/>
        <v>インフラ資産</v>
      </c>
      <c r="O3936" s="3" t="str">
        <f>IF(L3936="","",VLOOKUP(L3936,行政目的!$A$2:$B$9,2,FALSE))</f>
        <v>生活インフラ・国土保全</v>
      </c>
    </row>
    <row r="3937" spans="1:15">
      <c r="A3937" s="3">
        <v>67</v>
      </c>
      <c r="B3937" s="3">
        <v>1365</v>
      </c>
      <c r="C3937" s="3">
        <v>0</v>
      </c>
      <c r="D3937" s="3" t="s">
        <v>2876</v>
      </c>
      <c r="E3937" s="3" t="s">
        <v>114</v>
      </c>
      <c r="F3937" s="3" t="s">
        <v>4184</v>
      </c>
      <c r="G3937" s="35" t="s">
        <v>4210</v>
      </c>
      <c r="I3937" s="16">
        <v>1</v>
      </c>
      <c r="K3937" s="3">
        <v>2</v>
      </c>
      <c r="L3937" s="3">
        <v>1</v>
      </c>
      <c r="M3937" s="3" t="s">
        <v>112</v>
      </c>
      <c r="N3937" s="3" t="str">
        <f t="shared" si="15"/>
        <v>インフラ資産</v>
      </c>
      <c r="O3937" s="3" t="str">
        <f>IF(L3937="","",VLOOKUP(L3937,行政目的!$A$2:$B$9,2,FALSE))</f>
        <v>生活インフラ・国土保全</v>
      </c>
    </row>
    <row r="3938" spans="1:15">
      <c r="A3938" s="3">
        <v>67</v>
      </c>
      <c r="B3938" s="3">
        <v>1366</v>
      </c>
      <c r="C3938" s="3">
        <v>0</v>
      </c>
      <c r="D3938" s="3" t="s">
        <v>2876</v>
      </c>
      <c r="E3938" s="3" t="s">
        <v>114</v>
      </c>
      <c r="F3938" s="3" t="s">
        <v>4184</v>
      </c>
      <c r="G3938" s="35" t="s">
        <v>4211</v>
      </c>
      <c r="I3938" s="16">
        <v>1</v>
      </c>
      <c r="K3938" s="3">
        <v>2</v>
      </c>
      <c r="L3938" s="3">
        <v>1</v>
      </c>
      <c r="M3938" s="3" t="s">
        <v>112</v>
      </c>
      <c r="N3938" s="3" t="str">
        <f t="shared" si="15"/>
        <v>インフラ資産</v>
      </c>
      <c r="O3938" s="3" t="str">
        <f>IF(L3938="","",VLOOKUP(L3938,行政目的!$A$2:$B$9,2,FALSE))</f>
        <v>生活インフラ・国土保全</v>
      </c>
    </row>
    <row r="3939" spans="1:15">
      <c r="A3939" s="3">
        <v>67</v>
      </c>
      <c r="B3939" s="3">
        <v>1367</v>
      </c>
      <c r="C3939" s="3">
        <v>0</v>
      </c>
      <c r="D3939" s="3" t="s">
        <v>2876</v>
      </c>
      <c r="E3939" s="3" t="s">
        <v>114</v>
      </c>
      <c r="F3939" s="3" t="s">
        <v>4212</v>
      </c>
      <c r="G3939" s="35" t="s">
        <v>4213</v>
      </c>
      <c r="I3939" s="16">
        <v>1</v>
      </c>
      <c r="K3939" s="3">
        <v>2</v>
      </c>
      <c r="L3939" s="3">
        <v>1</v>
      </c>
      <c r="M3939" s="3" t="s">
        <v>112</v>
      </c>
      <c r="N3939" s="3" t="str">
        <f t="shared" si="15"/>
        <v>インフラ資産</v>
      </c>
      <c r="O3939" s="3" t="str">
        <f>IF(L3939="","",VLOOKUP(L3939,行政目的!$A$2:$B$9,2,FALSE))</f>
        <v>生活インフラ・国土保全</v>
      </c>
    </row>
    <row r="3940" spans="1:15">
      <c r="A3940" s="3">
        <v>67</v>
      </c>
      <c r="B3940" s="3">
        <v>1368</v>
      </c>
      <c r="C3940" s="3">
        <v>0</v>
      </c>
      <c r="D3940" s="3" t="s">
        <v>2876</v>
      </c>
      <c r="E3940" s="3" t="s">
        <v>114</v>
      </c>
      <c r="F3940" s="3" t="s">
        <v>4212</v>
      </c>
      <c r="G3940" s="35" t="s">
        <v>3674</v>
      </c>
      <c r="I3940" s="16">
        <v>1</v>
      </c>
      <c r="K3940" s="3">
        <v>2</v>
      </c>
      <c r="L3940" s="3">
        <v>1</v>
      </c>
      <c r="M3940" s="3" t="s">
        <v>112</v>
      </c>
      <c r="N3940" s="3" t="str">
        <f t="shared" si="15"/>
        <v>インフラ資産</v>
      </c>
      <c r="O3940" s="3" t="str">
        <f>IF(L3940="","",VLOOKUP(L3940,行政目的!$A$2:$B$9,2,FALSE))</f>
        <v>生活インフラ・国土保全</v>
      </c>
    </row>
    <row r="3941" spans="1:15">
      <c r="A3941" s="3">
        <v>67</v>
      </c>
      <c r="B3941" s="3">
        <v>1369</v>
      </c>
      <c r="C3941" s="3">
        <v>0</v>
      </c>
      <c r="D3941" s="3" t="s">
        <v>2876</v>
      </c>
      <c r="E3941" s="3" t="s">
        <v>114</v>
      </c>
      <c r="F3941" s="3" t="s">
        <v>4212</v>
      </c>
      <c r="G3941" s="35" t="s">
        <v>4214</v>
      </c>
      <c r="I3941" s="16">
        <v>1</v>
      </c>
      <c r="K3941" s="3">
        <v>2</v>
      </c>
      <c r="L3941" s="3">
        <v>1</v>
      </c>
      <c r="M3941" s="3" t="s">
        <v>112</v>
      </c>
      <c r="N3941" s="3" t="str">
        <f t="shared" si="15"/>
        <v>インフラ資産</v>
      </c>
      <c r="O3941" s="3" t="str">
        <f>IF(L3941="","",VLOOKUP(L3941,行政目的!$A$2:$B$9,2,FALSE))</f>
        <v>生活インフラ・国土保全</v>
      </c>
    </row>
    <row r="3942" spans="1:15">
      <c r="A3942" s="3">
        <v>67</v>
      </c>
      <c r="B3942" s="3">
        <v>1370</v>
      </c>
      <c r="C3942" s="3">
        <v>0</v>
      </c>
      <c r="D3942" s="3" t="s">
        <v>2876</v>
      </c>
      <c r="E3942" s="3" t="s">
        <v>114</v>
      </c>
      <c r="F3942" s="3" t="s">
        <v>4212</v>
      </c>
      <c r="G3942" s="35" t="s">
        <v>3681</v>
      </c>
      <c r="I3942" s="16">
        <v>1</v>
      </c>
      <c r="K3942" s="3">
        <v>2</v>
      </c>
      <c r="L3942" s="3">
        <v>1</v>
      </c>
      <c r="M3942" s="3" t="s">
        <v>112</v>
      </c>
      <c r="N3942" s="3" t="str">
        <f t="shared" si="15"/>
        <v>インフラ資産</v>
      </c>
      <c r="O3942" s="3" t="str">
        <f>IF(L3942="","",VLOOKUP(L3942,行政目的!$A$2:$B$9,2,FALSE))</f>
        <v>生活インフラ・国土保全</v>
      </c>
    </row>
    <row r="3943" spans="1:15">
      <c r="A3943" s="3">
        <v>67</v>
      </c>
      <c r="B3943" s="3">
        <v>1371</v>
      </c>
      <c r="C3943" s="3">
        <v>0</v>
      </c>
      <c r="D3943" s="3" t="s">
        <v>2876</v>
      </c>
      <c r="E3943" s="3" t="s">
        <v>114</v>
      </c>
      <c r="F3943" s="3" t="s">
        <v>4212</v>
      </c>
      <c r="G3943" s="35" t="s">
        <v>1775</v>
      </c>
      <c r="I3943" s="16">
        <v>1</v>
      </c>
      <c r="K3943" s="3">
        <v>2</v>
      </c>
      <c r="L3943" s="3">
        <v>1</v>
      </c>
      <c r="M3943" s="3" t="s">
        <v>112</v>
      </c>
      <c r="N3943" s="3" t="str">
        <f t="shared" si="15"/>
        <v>インフラ資産</v>
      </c>
      <c r="O3943" s="3" t="str">
        <f>IF(L3943="","",VLOOKUP(L3943,行政目的!$A$2:$B$9,2,FALSE))</f>
        <v>生活インフラ・国土保全</v>
      </c>
    </row>
    <row r="3944" spans="1:15">
      <c r="A3944" s="3">
        <v>67</v>
      </c>
      <c r="B3944" s="3">
        <v>1372</v>
      </c>
      <c r="C3944" s="3">
        <v>0</v>
      </c>
      <c r="D3944" s="3" t="s">
        <v>2876</v>
      </c>
      <c r="E3944" s="3" t="s">
        <v>114</v>
      </c>
      <c r="F3944" s="3" t="s">
        <v>4212</v>
      </c>
      <c r="G3944" s="35" t="s">
        <v>4215</v>
      </c>
      <c r="I3944" s="16">
        <v>1</v>
      </c>
      <c r="K3944" s="3">
        <v>2</v>
      </c>
      <c r="L3944" s="3">
        <v>1</v>
      </c>
      <c r="M3944" s="3" t="s">
        <v>112</v>
      </c>
      <c r="N3944" s="3" t="str">
        <f t="shared" si="15"/>
        <v>インフラ資産</v>
      </c>
      <c r="O3944" s="3" t="str">
        <f>IF(L3944="","",VLOOKUP(L3944,行政目的!$A$2:$B$9,2,FALSE))</f>
        <v>生活インフラ・国土保全</v>
      </c>
    </row>
    <row r="3945" spans="1:15">
      <c r="A3945" s="3">
        <v>67</v>
      </c>
      <c r="B3945" s="3">
        <v>1373</v>
      </c>
      <c r="C3945" s="3">
        <v>0</v>
      </c>
      <c r="D3945" s="3" t="s">
        <v>2876</v>
      </c>
      <c r="E3945" s="3" t="s">
        <v>114</v>
      </c>
      <c r="F3945" s="3" t="s">
        <v>4212</v>
      </c>
      <c r="G3945" s="35" t="s">
        <v>4216</v>
      </c>
      <c r="I3945" s="16">
        <v>1</v>
      </c>
      <c r="K3945" s="3">
        <v>2</v>
      </c>
      <c r="L3945" s="3">
        <v>1</v>
      </c>
      <c r="M3945" s="3" t="s">
        <v>112</v>
      </c>
      <c r="N3945" s="3" t="str">
        <f t="shared" si="15"/>
        <v>インフラ資産</v>
      </c>
      <c r="O3945" s="3" t="str">
        <f>IF(L3945="","",VLOOKUP(L3945,行政目的!$A$2:$B$9,2,FALSE))</f>
        <v>生活インフラ・国土保全</v>
      </c>
    </row>
    <row r="3946" spans="1:15">
      <c r="A3946" s="3">
        <v>67</v>
      </c>
      <c r="B3946" s="3">
        <v>1374</v>
      </c>
      <c r="C3946" s="3">
        <v>0</v>
      </c>
      <c r="D3946" s="3" t="s">
        <v>2876</v>
      </c>
      <c r="E3946" s="3" t="s">
        <v>114</v>
      </c>
      <c r="F3946" s="3" t="s">
        <v>4212</v>
      </c>
      <c r="G3946" s="35" t="s">
        <v>3686</v>
      </c>
      <c r="I3946" s="16">
        <v>1</v>
      </c>
      <c r="K3946" s="3">
        <v>2</v>
      </c>
      <c r="L3946" s="3">
        <v>1</v>
      </c>
      <c r="M3946" s="3" t="s">
        <v>112</v>
      </c>
      <c r="N3946" s="3" t="str">
        <f t="shared" si="15"/>
        <v>インフラ資産</v>
      </c>
      <c r="O3946" s="3" t="str">
        <f>IF(L3946="","",VLOOKUP(L3946,行政目的!$A$2:$B$9,2,FALSE))</f>
        <v>生活インフラ・国土保全</v>
      </c>
    </row>
    <row r="3947" spans="1:15">
      <c r="A3947" s="3">
        <v>67</v>
      </c>
      <c r="B3947" s="3">
        <v>1375</v>
      </c>
      <c r="C3947" s="3">
        <v>0</v>
      </c>
      <c r="D3947" s="3" t="s">
        <v>2876</v>
      </c>
      <c r="E3947" s="3" t="s">
        <v>114</v>
      </c>
      <c r="F3947" s="3" t="s">
        <v>4212</v>
      </c>
      <c r="G3947" s="35" t="s">
        <v>4217</v>
      </c>
      <c r="I3947" s="16">
        <v>1</v>
      </c>
      <c r="K3947" s="3">
        <v>2</v>
      </c>
      <c r="L3947" s="3">
        <v>1</v>
      </c>
      <c r="M3947" s="3" t="s">
        <v>112</v>
      </c>
      <c r="N3947" s="3" t="str">
        <f t="shared" si="15"/>
        <v>インフラ資産</v>
      </c>
      <c r="O3947" s="3" t="str">
        <f>IF(L3947="","",VLOOKUP(L3947,行政目的!$A$2:$B$9,2,FALSE))</f>
        <v>生活インフラ・国土保全</v>
      </c>
    </row>
    <row r="3948" spans="1:15">
      <c r="A3948" s="3">
        <v>67</v>
      </c>
      <c r="B3948" s="3">
        <v>1376</v>
      </c>
      <c r="C3948" s="3">
        <v>0</v>
      </c>
      <c r="D3948" s="3" t="s">
        <v>2876</v>
      </c>
      <c r="E3948" s="3" t="s">
        <v>114</v>
      </c>
      <c r="F3948" s="3" t="s">
        <v>4212</v>
      </c>
      <c r="G3948" s="35" t="s">
        <v>3689</v>
      </c>
      <c r="I3948" s="16">
        <v>1</v>
      </c>
      <c r="K3948" s="3">
        <v>2</v>
      </c>
      <c r="L3948" s="3">
        <v>1</v>
      </c>
      <c r="M3948" s="3" t="s">
        <v>112</v>
      </c>
      <c r="N3948" s="3" t="str">
        <f t="shared" si="15"/>
        <v>インフラ資産</v>
      </c>
      <c r="O3948" s="3" t="str">
        <f>IF(L3948="","",VLOOKUP(L3948,行政目的!$A$2:$B$9,2,FALSE))</f>
        <v>生活インフラ・国土保全</v>
      </c>
    </row>
    <row r="3949" spans="1:15">
      <c r="A3949" s="3">
        <v>67</v>
      </c>
      <c r="B3949" s="3">
        <v>1377</v>
      </c>
      <c r="C3949" s="3">
        <v>0</v>
      </c>
      <c r="D3949" s="3" t="s">
        <v>2876</v>
      </c>
      <c r="E3949" s="3" t="s">
        <v>114</v>
      </c>
      <c r="F3949" s="3" t="s">
        <v>4212</v>
      </c>
      <c r="G3949" s="35" t="s">
        <v>4218</v>
      </c>
      <c r="I3949" s="16">
        <v>1</v>
      </c>
      <c r="K3949" s="3">
        <v>2</v>
      </c>
      <c r="L3949" s="3">
        <v>1</v>
      </c>
      <c r="M3949" s="3" t="s">
        <v>112</v>
      </c>
      <c r="N3949" s="3" t="str">
        <f t="shared" si="15"/>
        <v>インフラ資産</v>
      </c>
      <c r="O3949" s="3" t="str">
        <f>IF(L3949="","",VLOOKUP(L3949,行政目的!$A$2:$B$9,2,FALSE))</f>
        <v>生活インフラ・国土保全</v>
      </c>
    </row>
    <row r="3950" spans="1:15">
      <c r="A3950" s="3">
        <v>67</v>
      </c>
      <c r="B3950" s="3">
        <v>1378</v>
      </c>
      <c r="C3950" s="3">
        <v>0</v>
      </c>
      <c r="D3950" s="3" t="s">
        <v>2876</v>
      </c>
      <c r="E3950" s="3" t="s">
        <v>114</v>
      </c>
      <c r="F3950" s="3" t="s">
        <v>4212</v>
      </c>
      <c r="G3950" s="35" t="s">
        <v>4219</v>
      </c>
      <c r="I3950" s="16">
        <v>1</v>
      </c>
      <c r="K3950" s="3">
        <v>2</v>
      </c>
      <c r="L3950" s="3">
        <v>1</v>
      </c>
      <c r="M3950" s="3" t="s">
        <v>112</v>
      </c>
      <c r="N3950" s="3" t="str">
        <f t="shared" si="15"/>
        <v>インフラ資産</v>
      </c>
      <c r="O3950" s="3" t="str">
        <f>IF(L3950="","",VLOOKUP(L3950,行政目的!$A$2:$B$9,2,FALSE))</f>
        <v>生活インフラ・国土保全</v>
      </c>
    </row>
    <row r="3951" spans="1:15">
      <c r="A3951" s="3">
        <v>67</v>
      </c>
      <c r="B3951" s="3">
        <v>1379</v>
      </c>
      <c r="C3951" s="3">
        <v>0</v>
      </c>
      <c r="D3951" s="3" t="s">
        <v>2876</v>
      </c>
      <c r="E3951" s="3" t="s">
        <v>114</v>
      </c>
      <c r="F3951" s="3" t="s">
        <v>4212</v>
      </c>
      <c r="G3951" s="35" t="s">
        <v>695</v>
      </c>
      <c r="I3951" s="16">
        <v>1</v>
      </c>
      <c r="K3951" s="3">
        <v>2</v>
      </c>
      <c r="L3951" s="3">
        <v>1</v>
      </c>
      <c r="M3951" s="3" t="s">
        <v>112</v>
      </c>
      <c r="N3951" s="3" t="str">
        <f t="shared" si="15"/>
        <v>インフラ資産</v>
      </c>
      <c r="O3951" s="3" t="str">
        <f>IF(L3951="","",VLOOKUP(L3951,行政目的!$A$2:$B$9,2,FALSE))</f>
        <v>生活インフラ・国土保全</v>
      </c>
    </row>
    <row r="3952" spans="1:15">
      <c r="A3952" s="3">
        <v>67</v>
      </c>
      <c r="B3952" s="3">
        <v>1380</v>
      </c>
      <c r="C3952" s="3">
        <v>0</v>
      </c>
      <c r="D3952" s="3" t="s">
        <v>2876</v>
      </c>
      <c r="E3952" s="3" t="s">
        <v>114</v>
      </c>
      <c r="F3952" s="3" t="s">
        <v>4212</v>
      </c>
      <c r="G3952" s="35" t="s">
        <v>4220</v>
      </c>
      <c r="I3952" s="16">
        <v>1</v>
      </c>
      <c r="K3952" s="3">
        <v>2</v>
      </c>
      <c r="L3952" s="3">
        <v>1</v>
      </c>
      <c r="M3952" s="3" t="s">
        <v>112</v>
      </c>
      <c r="N3952" s="3" t="str">
        <f t="shared" si="15"/>
        <v>インフラ資産</v>
      </c>
      <c r="O3952" s="3" t="str">
        <f>IF(L3952="","",VLOOKUP(L3952,行政目的!$A$2:$B$9,2,FALSE))</f>
        <v>生活インフラ・国土保全</v>
      </c>
    </row>
    <row r="3953" spans="1:15">
      <c r="A3953" s="3">
        <v>67</v>
      </c>
      <c r="B3953" s="3">
        <v>1381</v>
      </c>
      <c r="C3953" s="3">
        <v>0</v>
      </c>
      <c r="D3953" s="3" t="s">
        <v>2876</v>
      </c>
      <c r="E3953" s="3" t="s">
        <v>114</v>
      </c>
      <c r="F3953" s="3" t="s">
        <v>4212</v>
      </c>
      <c r="G3953" s="35" t="s">
        <v>4221</v>
      </c>
      <c r="I3953" s="16">
        <v>1</v>
      </c>
      <c r="K3953" s="3">
        <v>2</v>
      </c>
      <c r="L3953" s="3">
        <v>1</v>
      </c>
      <c r="M3953" s="3" t="s">
        <v>112</v>
      </c>
      <c r="N3953" s="3" t="str">
        <f t="shared" si="15"/>
        <v>インフラ資産</v>
      </c>
      <c r="O3953" s="3" t="str">
        <f>IF(L3953="","",VLOOKUP(L3953,行政目的!$A$2:$B$9,2,FALSE))</f>
        <v>生活インフラ・国土保全</v>
      </c>
    </row>
    <row r="3954" spans="1:15">
      <c r="A3954" s="3">
        <v>67</v>
      </c>
      <c r="B3954" s="3">
        <v>1382</v>
      </c>
      <c r="C3954" s="3">
        <v>0</v>
      </c>
      <c r="D3954" s="3" t="s">
        <v>2876</v>
      </c>
      <c r="E3954" s="3" t="s">
        <v>114</v>
      </c>
      <c r="F3954" s="3" t="s">
        <v>4212</v>
      </c>
      <c r="G3954" s="35" t="s">
        <v>4222</v>
      </c>
      <c r="I3954" s="16">
        <v>1</v>
      </c>
      <c r="K3954" s="3">
        <v>2</v>
      </c>
      <c r="L3954" s="3">
        <v>1</v>
      </c>
      <c r="M3954" s="3" t="s">
        <v>112</v>
      </c>
      <c r="N3954" s="3" t="str">
        <f t="shared" si="15"/>
        <v>インフラ資産</v>
      </c>
      <c r="O3954" s="3" t="str">
        <f>IF(L3954="","",VLOOKUP(L3954,行政目的!$A$2:$B$9,2,FALSE))</f>
        <v>生活インフラ・国土保全</v>
      </c>
    </row>
    <row r="3955" spans="1:15">
      <c r="A3955" s="3">
        <v>67</v>
      </c>
      <c r="B3955" s="3">
        <v>1383</v>
      </c>
      <c r="C3955" s="3">
        <v>0</v>
      </c>
      <c r="D3955" s="3" t="s">
        <v>2876</v>
      </c>
      <c r="E3955" s="3" t="s">
        <v>114</v>
      </c>
      <c r="F3955" s="3" t="s">
        <v>4212</v>
      </c>
      <c r="G3955" s="35" t="s">
        <v>3721</v>
      </c>
      <c r="I3955" s="16">
        <v>1</v>
      </c>
      <c r="K3955" s="3">
        <v>2</v>
      </c>
      <c r="L3955" s="3">
        <v>1</v>
      </c>
      <c r="M3955" s="3" t="s">
        <v>112</v>
      </c>
      <c r="N3955" s="3" t="str">
        <f t="shared" si="15"/>
        <v>インフラ資産</v>
      </c>
      <c r="O3955" s="3" t="str">
        <f>IF(L3955="","",VLOOKUP(L3955,行政目的!$A$2:$B$9,2,FALSE))</f>
        <v>生活インフラ・国土保全</v>
      </c>
    </row>
    <row r="3956" spans="1:15">
      <c r="A3956" s="3">
        <v>67</v>
      </c>
      <c r="B3956" s="3">
        <v>1384</v>
      </c>
      <c r="C3956" s="3">
        <v>0</v>
      </c>
      <c r="D3956" s="3" t="s">
        <v>2876</v>
      </c>
      <c r="E3956" s="3" t="s">
        <v>114</v>
      </c>
      <c r="F3956" s="3" t="s">
        <v>4212</v>
      </c>
      <c r="G3956" s="35" t="s">
        <v>4223</v>
      </c>
      <c r="I3956" s="16">
        <v>1</v>
      </c>
      <c r="K3956" s="3">
        <v>2</v>
      </c>
      <c r="L3956" s="3">
        <v>1</v>
      </c>
      <c r="M3956" s="3" t="s">
        <v>112</v>
      </c>
      <c r="N3956" s="3" t="str">
        <f t="shared" si="15"/>
        <v>インフラ資産</v>
      </c>
      <c r="O3956" s="3" t="str">
        <f>IF(L3956="","",VLOOKUP(L3956,行政目的!$A$2:$B$9,2,FALSE))</f>
        <v>生活インフラ・国土保全</v>
      </c>
    </row>
    <row r="3957" spans="1:15">
      <c r="A3957" s="3">
        <v>67</v>
      </c>
      <c r="B3957" s="3">
        <v>1385</v>
      </c>
      <c r="C3957" s="3">
        <v>0</v>
      </c>
      <c r="D3957" s="3" t="s">
        <v>2876</v>
      </c>
      <c r="E3957" s="3" t="s">
        <v>114</v>
      </c>
      <c r="F3957" s="3" t="s">
        <v>4212</v>
      </c>
      <c r="G3957" s="35" t="s">
        <v>4224</v>
      </c>
      <c r="I3957" s="16">
        <v>1</v>
      </c>
      <c r="K3957" s="3">
        <v>2</v>
      </c>
      <c r="L3957" s="3">
        <v>1</v>
      </c>
      <c r="M3957" s="3" t="s">
        <v>112</v>
      </c>
      <c r="N3957" s="3" t="str">
        <f t="shared" si="15"/>
        <v>インフラ資産</v>
      </c>
      <c r="O3957" s="3" t="str">
        <f>IF(L3957="","",VLOOKUP(L3957,行政目的!$A$2:$B$9,2,FALSE))</f>
        <v>生活インフラ・国土保全</v>
      </c>
    </row>
    <row r="3958" spans="1:15">
      <c r="A3958" s="3">
        <v>67</v>
      </c>
      <c r="B3958" s="3">
        <v>1386</v>
      </c>
      <c r="C3958" s="3">
        <v>0</v>
      </c>
      <c r="D3958" s="3" t="s">
        <v>2876</v>
      </c>
      <c r="E3958" s="3" t="s">
        <v>114</v>
      </c>
      <c r="F3958" s="3" t="s">
        <v>4212</v>
      </c>
      <c r="G3958" s="35" t="s">
        <v>4225</v>
      </c>
      <c r="I3958" s="16">
        <v>1</v>
      </c>
      <c r="K3958" s="3">
        <v>2</v>
      </c>
      <c r="L3958" s="3">
        <v>1</v>
      </c>
      <c r="M3958" s="3" t="s">
        <v>112</v>
      </c>
      <c r="N3958" s="3" t="str">
        <f t="shared" si="15"/>
        <v>インフラ資産</v>
      </c>
      <c r="O3958" s="3" t="str">
        <f>IF(L3958="","",VLOOKUP(L3958,行政目的!$A$2:$B$9,2,FALSE))</f>
        <v>生活インフラ・国土保全</v>
      </c>
    </row>
    <row r="3959" spans="1:15">
      <c r="A3959" s="3">
        <v>67</v>
      </c>
      <c r="B3959" s="3">
        <v>1387</v>
      </c>
      <c r="C3959" s="3">
        <v>0</v>
      </c>
      <c r="D3959" s="3" t="s">
        <v>2876</v>
      </c>
      <c r="E3959" s="3" t="s">
        <v>114</v>
      </c>
      <c r="F3959" s="3" t="s">
        <v>4212</v>
      </c>
      <c r="G3959" s="35" t="s">
        <v>4226</v>
      </c>
      <c r="I3959" s="16">
        <v>1</v>
      </c>
      <c r="K3959" s="3">
        <v>2</v>
      </c>
      <c r="L3959" s="3">
        <v>1</v>
      </c>
      <c r="M3959" s="3" t="s">
        <v>112</v>
      </c>
      <c r="N3959" s="3" t="str">
        <f t="shared" si="15"/>
        <v>インフラ資産</v>
      </c>
      <c r="O3959" s="3" t="str">
        <f>IF(L3959="","",VLOOKUP(L3959,行政目的!$A$2:$B$9,2,FALSE))</f>
        <v>生活インフラ・国土保全</v>
      </c>
    </row>
    <row r="3960" spans="1:15">
      <c r="A3960" s="3">
        <v>67</v>
      </c>
      <c r="B3960" s="3">
        <v>1388</v>
      </c>
      <c r="C3960" s="3">
        <v>0</v>
      </c>
      <c r="D3960" s="3" t="s">
        <v>2876</v>
      </c>
      <c r="E3960" s="3" t="s">
        <v>114</v>
      </c>
      <c r="F3960" s="3" t="s">
        <v>4212</v>
      </c>
      <c r="G3960" s="35" t="s">
        <v>3061</v>
      </c>
      <c r="I3960" s="16">
        <v>1</v>
      </c>
      <c r="K3960" s="3">
        <v>2</v>
      </c>
      <c r="L3960" s="3">
        <v>1</v>
      </c>
      <c r="M3960" s="3" t="s">
        <v>112</v>
      </c>
      <c r="N3960" s="3" t="str">
        <f t="shared" si="15"/>
        <v>インフラ資産</v>
      </c>
      <c r="O3960" s="3" t="str">
        <f>IF(L3960="","",VLOOKUP(L3960,行政目的!$A$2:$B$9,2,FALSE))</f>
        <v>生活インフラ・国土保全</v>
      </c>
    </row>
    <row r="3961" spans="1:15">
      <c r="A3961" s="3">
        <v>67</v>
      </c>
      <c r="B3961" s="3">
        <v>1389</v>
      </c>
      <c r="C3961" s="3">
        <v>0</v>
      </c>
      <c r="D3961" s="3" t="s">
        <v>2876</v>
      </c>
      <c r="E3961" s="3" t="s">
        <v>114</v>
      </c>
      <c r="F3961" s="3" t="s">
        <v>4227</v>
      </c>
      <c r="G3961" s="35" t="s">
        <v>4228</v>
      </c>
      <c r="I3961" s="16">
        <v>1</v>
      </c>
      <c r="K3961" s="3">
        <v>2</v>
      </c>
      <c r="L3961" s="3">
        <v>1</v>
      </c>
      <c r="M3961" s="3" t="s">
        <v>112</v>
      </c>
      <c r="N3961" s="3" t="str">
        <f t="shared" si="15"/>
        <v>インフラ資産</v>
      </c>
      <c r="O3961" s="3" t="str">
        <f>IF(L3961="","",VLOOKUP(L3961,行政目的!$A$2:$B$9,2,FALSE))</f>
        <v>生活インフラ・国土保全</v>
      </c>
    </row>
    <row r="3962" spans="1:15">
      <c r="A3962" s="3">
        <v>67</v>
      </c>
      <c r="B3962" s="3">
        <v>1390</v>
      </c>
      <c r="C3962" s="3">
        <v>0</v>
      </c>
      <c r="D3962" s="3" t="s">
        <v>2876</v>
      </c>
      <c r="E3962" s="3" t="s">
        <v>114</v>
      </c>
      <c r="F3962" s="3" t="s">
        <v>4227</v>
      </c>
      <c r="G3962" s="35" t="s">
        <v>3444</v>
      </c>
      <c r="I3962" s="16">
        <v>1</v>
      </c>
      <c r="K3962" s="3">
        <v>2</v>
      </c>
      <c r="L3962" s="3">
        <v>1</v>
      </c>
      <c r="M3962" s="3" t="s">
        <v>112</v>
      </c>
      <c r="N3962" s="3" t="str">
        <f t="shared" si="15"/>
        <v>インフラ資産</v>
      </c>
      <c r="O3962" s="3" t="str">
        <f>IF(L3962="","",VLOOKUP(L3962,行政目的!$A$2:$B$9,2,FALSE))</f>
        <v>生活インフラ・国土保全</v>
      </c>
    </row>
    <row r="3963" spans="1:15">
      <c r="A3963" s="3">
        <v>67</v>
      </c>
      <c r="B3963" s="3">
        <v>1391</v>
      </c>
      <c r="C3963" s="3">
        <v>0</v>
      </c>
      <c r="D3963" s="3" t="s">
        <v>2876</v>
      </c>
      <c r="E3963" s="3" t="s">
        <v>114</v>
      </c>
      <c r="F3963" s="3" t="s">
        <v>4227</v>
      </c>
      <c r="G3963" s="35" t="s">
        <v>4229</v>
      </c>
      <c r="I3963" s="16">
        <v>1</v>
      </c>
      <c r="K3963" s="3">
        <v>2</v>
      </c>
      <c r="L3963" s="3">
        <v>1</v>
      </c>
      <c r="M3963" s="3" t="s">
        <v>112</v>
      </c>
      <c r="N3963" s="3" t="str">
        <f t="shared" si="15"/>
        <v>インフラ資産</v>
      </c>
      <c r="O3963" s="3" t="str">
        <f>IF(L3963="","",VLOOKUP(L3963,行政目的!$A$2:$B$9,2,FALSE))</f>
        <v>生活インフラ・国土保全</v>
      </c>
    </row>
    <row r="3964" spans="1:15">
      <c r="A3964" s="3">
        <v>67</v>
      </c>
      <c r="B3964" s="3">
        <v>1392</v>
      </c>
      <c r="C3964" s="3">
        <v>0</v>
      </c>
      <c r="D3964" s="3" t="s">
        <v>2876</v>
      </c>
      <c r="E3964" s="3" t="s">
        <v>114</v>
      </c>
      <c r="F3964" s="3" t="s">
        <v>4227</v>
      </c>
      <c r="G3964" s="35" t="s">
        <v>3445</v>
      </c>
      <c r="I3964" s="16">
        <v>1</v>
      </c>
      <c r="K3964" s="3">
        <v>2</v>
      </c>
      <c r="L3964" s="3">
        <v>1</v>
      </c>
      <c r="M3964" s="3" t="s">
        <v>112</v>
      </c>
      <c r="N3964" s="3" t="str">
        <f t="shared" si="15"/>
        <v>インフラ資産</v>
      </c>
      <c r="O3964" s="3" t="str">
        <f>IF(L3964="","",VLOOKUP(L3964,行政目的!$A$2:$B$9,2,FALSE))</f>
        <v>生活インフラ・国土保全</v>
      </c>
    </row>
    <row r="3965" spans="1:15">
      <c r="A3965" s="3">
        <v>67</v>
      </c>
      <c r="B3965" s="3">
        <v>1393</v>
      </c>
      <c r="C3965" s="3">
        <v>0</v>
      </c>
      <c r="D3965" s="3" t="s">
        <v>2876</v>
      </c>
      <c r="E3965" s="3" t="s">
        <v>114</v>
      </c>
      <c r="F3965" s="3" t="s">
        <v>4227</v>
      </c>
      <c r="G3965" s="35" t="s">
        <v>4230</v>
      </c>
      <c r="I3965" s="16">
        <v>1</v>
      </c>
      <c r="K3965" s="3">
        <v>2</v>
      </c>
      <c r="L3965" s="3">
        <v>1</v>
      </c>
      <c r="M3965" s="3" t="s">
        <v>112</v>
      </c>
      <c r="N3965" s="3" t="str">
        <f t="shared" si="15"/>
        <v>インフラ資産</v>
      </c>
      <c r="O3965" s="3" t="str">
        <f>IF(L3965="","",VLOOKUP(L3965,行政目的!$A$2:$B$9,2,FALSE))</f>
        <v>生活インフラ・国土保全</v>
      </c>
    </row>
    <row r="3966" spans="1:15">
      <c r="A3966" s="3">
        <v>67</v>
      </c>
      <c r="B3966" s="3">
        <v>1394</v>
      </c>
      <c r="C3966" s="3">
        <v>0</v>
      </c>
      <c r="D3966" s="3" t="s">
        <v>2876</v>
      </c>
      <c r="E3966" s="3" t="s">
        <v>114</v>
      </c>
      <c r="F3966" s="3" t="s">
        <v>4227</v>
      </c>
      <c r="G3966" s="35" t="s">
        <v>4231</v>
      </c>
      <c r="I3966" s="16">
        <v>1</v>
      </c>
      <c r="K3966" s="3">
        <v>2</v>
      </c>
      <c r="L3966" s="3">
        <v>1</v>
      </c>
      <c r="M3966" s="3" t="s">
        <v>112</v>
      </c>
      <c r="N3966" s="3" t="str">
        <f t="shared" si="15"/>
        <v>インフラ資産</v>
      </c>
      <c r="O3966" s="3" t="str">
        <f>IF(L3966="","",VLOOKUP(L3966,行政目的!$A$2:$B$9,2,FALSE))</f>
        <v>生活インフラ・国土保全</v>
      </c>
    </row>
    <row r="3967" spans="1:15">
      <c r="A3967" s="3">
        <v>67</v>
      </c>
      <c r="B3967" s="3">
        <v>1395</v>
      </c>
      <c r="C3967" s="3">
        <v>0</v>
      </c>
      <c r="D3967" s="3" t="s">
        <v>2876</v>
      </c>
      <c r="E3967" s="3" t="s">
        <v>114</v>
      </c>
      <c r="F3967" s="3" t="s">
        <v>4227</v>
      </c>
      <c r="G3967" s="35" t="s">
        <v>4232</v>
      </c>
      <c r="I3967" s="16">
        <v>1</v>
      </c>
      <c r="K3967" s="3">
        <v>2</v>
      </c>
      <c r="L3967" s="3">
        <v>1</v>
      </c>
      <c r="M3967" s="3" t="s">
        <v>112</v>
      </c>
      <c r="N3967" s="3" t="str">
        <f t="shared" si="15"/>
        <v>インフラ資産</v>
      </c>
      <c r="O3967" s="3" t="str">
        <f>IF(L3967="","",VLOOKUP(L3967,行政目的!$A$2:$B$9,2,FALSE))</f>
        <v>生活インフラ・国土保全</v>
      </c>
    </row>
    <row r="3968" spans="1:15">
      <c r="A3968" s="3">
        <v>67</v>
      </c>
      <c r="B3968" s="3">
        <v>1396</v>
      </c>
      <c r="C3968" s="3">
        <v>0</v>
      </c>
      <c r="D3968" s="3" t="s">
        <v>2876</v>
      </c>
      <c r="E3968" s="3" t="s">
        <v>114</v>
      </c>
      <c r="F3968" s="3" t="s">
        <v>4227</v>
      </c>
      <c r="G3968" s="35" t="s">
        <v>4233</v>
      </c>
      <c r="I3968" s="16">
        <v>1</v>
      </c>
      <c r="K3968" s="3">
        <v>2</v>
      </c>
      <c r="L3968" s="3">
        <v>1</v>
      </c>
      <c r="M3968" s="3" t="s">
        <v>112</v>
      </c>
      <c r="N3968" s="3" t="str">
        <f t="shared" si="15"/>
        <v>インフラ資産</v>
      </c>
      <c r="O3968" s="3" t="str">
        <f>IF(L3968="","",VLOOKUP(L3968,行政目的!$A$2:$B$9,2,FALSE))</f>
        <v>生活インフラ・国土保全</v>
      </c>
    </row>
    <row r="3969" spans="1:15">
      <c r="A3969" s="3">
        <v>67</v>
      </c>
      <c r="B3969" s="3">
        <v>1397</v>
      </c>
      <c r="C3969" s="3">
        <v>0</v>
      </c>
      <c r="D3969" s="3" t="s">
        <v>2876</v>
      </c>
      <c r="E3969" s="3" t="s">
        <v>114</v>
      </c>
      <c r="F3969" s="3" t="s">
        <v>4227</v>
      </c>
      <c r="G3969" s="35" t="s">
        <v>638</v>
      </c>
      <c r="I3969" s="16">
        <v>1</v>
      </c>
      <c r="K3969" s="3">
        <v>2</v>
      </c>
      <c r="L3969" s="3">
        <v>1</v>
      </c>
      <c r="M3969" s="3" t="s">
        <v>112</v>
      </c>
      <c r="N3969" s="3" t="str">
        <f t="shared" si="15"/>
        <v>インフラ資産</v>
      </c>
      <c r="O3969" s="3" t="str">
        <f>IF(L3969="","",VLOOKUP(L3969,行政目的!$A$2:$B$9,2,FALSE))</f>
        <v>生活インフラ・国土保全</v>
      </c>
    </row>
    <row r="3970" spans="1:15">
      <c r="A3970" s="3">
        <v>67</v>
      </c>
      <c r="B3970" s="3">
        <v>1398</v>
      </c>
      <c r="C3970" s="3">
        <v>0</v>
      </c>
      <c r="D3970" s="3" t="s">
        <v>2876</v>
      </c>
      <c r="E3970" s="3" t="s">
        <v>114</v>
      </c>
      <c r="F3970" s="3" t="s">
        <v>4227</v>
      </c>
      <c r="G3970" s="35" t="s">
        <v>4234</v>
      </c>
      <c r="I3970" s="16">
        <v>1</v>
      </c>
      <c r="K3970" s="3">
        <v>2</v>
      </c>
      <c r="L3970" s="3">
        <v>1</v>
      </c>
      <c r="M3970" s="3" t="s">
        <v>112</v>
      </c>
      <c r="N3970" s="3" t="str">
        <f t="shared" si="15"/>
        <v>インフラ資産</v>
      </c>
      <c r="O3970" s="3" t="str">
        <f>IF(L3970="","",VLOOKUP(L3970,行政目的!$A$2:$B$9,2,FALSE))</f>
        <v>生活インフラ・国土保全</v>
      </c>
    </row>
    <row r="3971" spans="1:15">
      <c r="A3971" s="3">
        <v>67</v>
      </c>
      <c r="B3971" s="3">
        <v>1399</v>
      </c>
      <c r="C3971" s="3">
        <v>0</v>
      </c>
      <c r="D3971" s="3" t="s">
        <v>2876</v>
      </c>
      <c r="E3971" s="3" t="s">
        <v>114</v>
      </c>
      <c r="F3971" s="3" t="s">
        <v>4227</v>
      </c>
      <c r="G3971" s="35" t="s">
        <v>4235</v>
      </c>
      <c r="I3971" s="16">
        <v>1</v>
      </c>
      <c r="K3971" s="3">
        <v>2</v>
      </c>
      <c r="L3971" s="3">
        <v>1</v>
      </c>
      <c r="M3971" s="3" t="s">
        <v>112</v>
      </c>
      <c r="N3971" s="3" t="str">
        <f t="shared" si="15"/>
        <v>インフラ資産</v>
      </c>
      <c r="O3971" s="3" t="str">
        <f>IF(L3971="","",VLOOKUP(L3971,行政目的!$A$2:$B$9,2,FALSE))</f>
        <v>生活インフラ・国土保全</v>
      </c>
    </row>
    <row r="3972" spans="1:15">
      <c r="A3972" s="3">
        <v>67</v>
      </c>
      <c r="B3972" s="3">
        <v>1400</v>
      </c>
      <c r="C3972" s="3">
        <v>0</v>
      </c>
      <c r="D3972" s="3" t="s">
        <v>2876</v>
      </c>
      <c r="E3972" s="3" t="s">
        <v>114</v>
      </c>
      <c r="F3972" s="3" t="s">
        <v>4227</v>
      </c>
      <c r="G3972" s="35" t="s">
        <v>625</v>
      </c>
      <c r="I3972" s="16">
        <v>1</v>
      </c>
      <c r="K3972" s="3">
        <v>2</v>
      </c>
      <c r="L3972" s="3">
        <v>1</v>
      </c>
      <c r="M3972" s="3" t="s">
        <v>112</v>
      </c>
      <c r="N3972" s="3" t="str">
        <f t="shared" si="15"/>
        <v>インフラ資産</v>
      </c>
      <c r="O3972" s="3" t="str">
        <f>IF(L3972="","",VLOOKUP(L3972,行政目的!$A$2:$B$9,2,FALSE))</f>
        <v>生活インフラ・国土保全</v>
      </c>
    </row>
    <row r="3973" spans="1:15">
      <c r="A3973" s="3">
        <v>67</v>
      </c>
      <c r="B3973" s="3">
        <v>1401</v>
      </c>
      <c r="C3973" s="3">
        <v>0</v>
      </c>
      <c r="D3973" s="3" t="s">
        <v>2876</v>
      </c>
      <c r="E3973" s="3" t="s">
        <v>114</v>
      </c>
      <c r="F3973" s="3" t="s">
        <v>4227</v>
      </c>
      <c r="G3973" s="35" t="s">
        <v>4236</v>
      </c>
      <c r="I3973" s="16">
        <v>1</v>
      </c>
      <c r="K3973" s="3">
        <v>2</v>
      </c>
      <c r="L3973" s="3">
        <v>1</v>
      </c>
      <c r="M3973" s="3" t="s">
        <v>112</v>
      </c>
      <c r="N3973" s="3" t="str">
        <f t="shared" si="15"/>
        <v>インフラ資産</v>
      </c>
      <c r="O3973" s="3" t="str">
        <f>IF(L3973="","",VLOOKUP(L3973,行政目的!$A$2:$B$9,2,FALSE))</f>
        <v>生活インフラ・国土保全</v>
      </c>
    </row>
    <row r="3974" spans="1:15">
      <c r="A3974" s="3">
        <v>67</v>
      </c>
      <c r="B3974" s="3">
        <v>1402</v>
      </c>
      <c r="C3974" s="3">
        <v>0</v>
      </c>
      <c r="D3974" s="3" t="s">
        <v>2876</v>
      </c>
      <c r="E3974" s="3" t="s">
        <v>114</v>
      </c>
      <c r="F3974" s="3" t="s">
        <v>4227</v>
      </c>
      <c r="G3974" s="35" t="s">
        <v>4237</v>
      </c>
      <c r="I3974" s="16">
        <v>1</v>
      </c>
      <c r="K3974" s="3">
        <v>2</v>
      </c>
      <c r="L3974" s="3">
        <v>1</v>
      </c>
      <c r="M3974" s="3" t="s">
        <v>112</v>
      </c>
      <c r="N3974" s="3" t="str">
        <f t="shared" si="15"/>
        <v>インフラ資産</v>
      </c>
      <c r="O3974" s="3" t="str">
        <f>IF(L3974="","",VLOOKUP(L3974,行政目的!$A$2:$B$9,2,FALSE))</f>
        <v>生活インフラ・国土保全</v>
      </c>
    </row>
    <row r="3975" spans="1:15">
      <c r="A3975" s="3">
        <v>67</v>
      </c>
      <c r="B3975" s="3">
        <v>1403</v>
      </c>
      <c r="C3975" s="3">
        <v>0</v>
      </c>
      <c r="D3975" s="3" t="s">
        <v>2876</v>
      </c>
      <c r="E3975" s="3" t="s">
        <v>114</v>
      </c>
      <c r="F3975" s="3" t="s">
        <v>4227</v>
      </c>
      <c r="G3975" s="35" t="s">
        <v>4238</v>
      </c>
      <c r="I3975" s="16">
        <v>1</v>
      </c>
      <c r="K3975" s="3">
        <v>2</v>
      </c>
      <c r="L3975" s="3">
        <v>1</v>
      </c>
      <c r="M3975" s="3" t="s">
        <v>112</v>
      </c>
      <c r="N3975" s="3" t="str">
        <f t="shared" si="15"/>
        <v>インフラ資産</v>
      </c>
      <c r="O3975" s="3" t="str">
        <f>IF(L3975="","",VLOOKUP(L3975,行政目的!$A$2:$B$9,2,FALSE))</f>
        <v>生活インフラ・国土保全</v>
      </c>
    </row>
    <row r="3976" spans="1:15">
      <c r="A3976" s="3">
        <v>67</v>
      </c>
      <c r="B3976" s="3">
        <v>1404</v>
      </c>
      <c r="C3976" s="3">
        <v>0</v>
      </c>
      <c r="D3976" s="3" t="s">
        <v>2876</v>
      </c>
      <c r="E3976" s="3" t="s">
        <v>114</v>
      </c>
      <c r="F3976" s="3" t="s">
        <v>4227</v>
      </c>
      <c r="G3976" s="35" t="s">
        <v>4239</v>
      </c>
      <c r="I3976" s="16">
        <v>1</v>
      </c>
      <c r="K3976" s="3">
        <v>2</v>
      </c>
      <c r="L3976" s="3">
        <v>1</v>
      </c>
      <c r="M3976" s="3" t="s">
        <v>112</v>
      </c>
      <c r="N3976" s="3" t="str">
        <f t="shared" si="15"/>
        <v>インフラ資産</v>
      </c>
      <c r="O3976" s="3" t="str">
        <f>IF(L3976="","",VLOOKUP(L3976,行政目的!$A$2:$B$9,2,FALSE))</f>
        <v>生活インフラ・国土保全</v>
      </c>
    </row>
    <row r="3977" spans="1:15">
      <c r="A3977" s="3">
        <v>67</v>
      </c>
      <c r="B3977" s="3">
        <v>1405</v>
      </c>
      <c r="C3977" s="3">
        <v>0</v>
      </c>
      <c r="D3977" s="3" t="s">
        <v>2876</v>
      </c>
      <c r="E3977" s="3" t="s">
        <v>114</v>
      </c>
      <c r="F3977" s="3" t="s">
        <v>4227</v>
      </c>
      <c r="G3977" s="35" t="s">
        <v>4240</v>
      </c>
      <c r="I3977" s="16">
        <v>1</v>
      </c>
      <c r="K3977" s="3">
        <v>2</v>
      </c>
      <c r="L3977" s="3">
        <v>1</v>
      </c>
      <c r="M3977" s="3" t="s">
        <v>112</v>
      </c>
      <c r="N3977" s="3" t="str">
        <f t="shared" si="15"/>
        <v>インフラ資産</v>
      </c>
      <c r="O3977" s="3" t="str">
        <f>IF(L3977="","",VLOOKUP(L3977,行政目的!$A$2:$B$9,2,FALSE))</f>
        <v>生活インフラ・国土保全</v>
      </c>
    </row>
    <row r="3978" spans="1:15">
      <c r="A3978" s="3">
        <v>67</v>
      </c>
      <c r="B3978" s="3">
        <v>1406</v>
      </c>
      <c r="C3978" s="3">
        <v>0</v>
      </c>
      <c r="D3978" s="3" t="s">
        <v>2876</v>
      </c>
      <c r="E3978" s="3" t="s">
        <v>114</v>
      </c>
      <c r="F3978" s="3" t="s">
        <v>4227</v>
      </c>
      <c r="G3978" s="35" t="s">
        <v>1670</v>
      </c>
      <c r="I3978" s="16">
        <v>1</v>
      </c>
      <c r="K3978" s="3">
        <v>2</v>
      </c>
      <c r="L3978" s="3">
        <v>1</v>
      </c>
      <c r="M3978" s="3" t="s">
        <v>112</v>
      </c>
      <c r="N3978" s="3" t="str">
        <f t="shared" si="15"/>
        <v>インフラ資産</v>
      </c>
      <c r="O3978" s="3" t="str">
        <f>IF(L3978="","",VLOOKUP(L3978,行政目的!$A$2:$B$9,2,FALSE))</f>
        <v>生活インフラ・国土保全</v>
      </c>
    </row>
    <row r="3979" spans="1:15">
      <c r="A3979" s="3">
        <v>67</v>
      </c>
      <c r="B3979" s="3">
        <v>1407</v>
      </c>
      <c r="C3979" s="3">
        <v>0</v>
      </c>
      <c r="D3979" s="3" t="s">
        <v>2876</v>
      </c>
      <c r="E3979" s="3" t="s">
        <v>114</v>
      </c>
      <c r="F3979" s="3" t="s">
        <v>4241</v>
      </c>
      <c r="G3979" s="35" t="s">
        <v>4242</v>
      </c>
      <c r="I3979" s="16">
        <v>1</v>
      </c>
      <c r="K3979" s="3">
        <v>2</v>
      </c>
      <c r="L3979" s="3">
        <v>1</v>
      </c>
      <c r="M3979" s="3" t="s">
        <v>112</v>
      </c>
      <c r="N3979" s="3" t="str">
        <f t="shared" si="15"/>
        <v>インフラ資産</v>
      </c>
      <c r="O3979" s="3" t="str">
        <f>IF(L3979="","",VLOOKUP(L3979,行政目的!$A$2:$B$9,2,FALSE))</f>
        <v>生活インフラ・国土保全</v>
      </c>
    </row>
    <row r="3980" spans="1:15">
      <c r="A3980" s="3">
        <v>67</v>
      </c>
      <c r="B3980" s="3">
        <v>1408</v>
      </c>
      <c r="C3980" s="3">
        <v>0</v>
      </c>
      <c r="D3980" s="3" t="s">
        <v>2876</v>
      </c>
      <c r="E3980" s="3" t="s">
        <v>114</v>
      </c>
      <c r="F3980" s="3" t="s">
        <v>4241</v>
      </c>
      <c r="G3980" s="35" t="s">
        <v>3726</v>
      </c>
      <c r="I3980" s="16">
        <v>1</v>
      </c>
      <c r="K3980" s="3">
        <v>2</v>
      </c>
      <c r="L3980" s="3">
        <v>1</v>
      </c>
      <c r="M3980" s="3" t="s">
        <v>112</v>
      </c>
      <c r="N3980" s="3" t="str">
        <f t="shared" si="15"/>
        <v>インフラ資産</v>
      </c>
      <c r="O3980" s="3" t="str">
        <f>IF(L3980="","",VLOOKUP(L3980,行政目的!$A$2:$B$9,2,FALSE))</f>
        <v>生活インフラ・国土保全</v>
      </c>
    </row>
    <row r="3981" spans="1:15">
      <c r="A3981" s="3">
        <v>67</v>
      </c>
      <c r="B3981" s="3">
        <v>1409</v>
      </c>
      <c r="C3981" s="3">
        <v>0</v>
      </c>
      <c r="D3981" s="3" t="s">
        <v>2876</v>
      </c>
      <c r="E3981" s="3" t="s">
        <v>114</v>
      </c>
      <c r="F3981" s="3" t="s">
        <v>4241</v>
      </c>
      <c r="G3981" s="35" t="s">
        <v>3727</v>
      </c>
      <c r="I3981" s="16">
        <v>1</v>
      </c>
      <c r="K3981" s="3">
        <v>2</v>
      </c>
      <c r="L3981" s="3">
        <v>1</v>
      </c>
      <c r="M3981" s="3" t="s">
        <v>112</v>
      </c>
      <c r="N3981" s="3" t="str">
        <f t="shared" si="15"/>
        <v>インフラ資産</v>
      </c>
      <c r="O3981" s="3" t="str">
        <f>IF(L3981="","",VLOOKUP(L3981,行政目的!$A$2:$B$9,2,FALSE))</f>
        <v>生活インフラ・国土保全</v>
      </c>
    </row>
    <row r="3982" spans="1:15">
      <c r="A3982" s="3">
        <v>67</v>
      </c>
      <c r="B3982" s="3">
        <v>1410</v>
      </c>
      <c r="C3982" s="3">
        <v>0</v>
      </c>
      <c r="D3982" s="3" t="s">
        <v>2876</v>
      </c>
      <c r="E3982" s="3" t="s">
        <v>114</v>
      </c>
      <c r="F3982" s="3" t="s">
        <v>4241</v>
      </c>
      <c r="G3982" s="35" t="s">
        <v>4243</v>
      </c>
      <c r="I3982" s="16">
        <v>1</v>
      </c>
      <c r="K3982" s="3">
        <v>2</v>
      </c>
      <c r="L3982" s="3">
        <v>1</v>
      </c>
      <c r="M3982" s="3" t="s">
        <v>112</v>
      </c>
      <c r="N3982" s="3" t="str">
        <f t="shared" si="15"/>
        <v>インフラ資産</v>
      </c>
      <c r="O3982" s="3" t="str">
        <f>IF(L3982="","",VLOOKUP(L3982,行政目的!$A$2:$B$9,2,FALSE))</f>
        <v>生活インフラ・国土保全</v>
      </c>
    </row>
    <row r="3983" spans="1:15">
      <c r="A3983" s="3">
        <v>67</v>
      </c>
      <c r="B3983" s="3">
        <v>1411</v>
      </c>
      <c r="C3983" s="3">
        <v>0</v>
      </c>
      <c r="D3983" s="3" t="s">
        <v>2876</v>
      </c>
      <c r="E3983" s="3" t="s">
        <v>114</v>
      </c>
      <c r="F3983" s="3" t="s">
        <v>4241</v>
      </c>
      <c r="G3983" s="35" t="s">
        <v>4244</v>
      </c>
      <c r="I3983" s="16">
        <v>1</v>
      </c>
      <c r="K3983" s="3">
        <v>2</v>
      </c>
      <c r="L3983" s="3">
        <v>1</v>
      </c>
      <c r="M3983" s="3" t="s">
        <v>112</v>
      </c>
      <c r="N3983" s="3" t="str">
        <f t="shared" si="15"/>
        <v>インフラ資産</v>
      </c>
      <c r="O3983" s="3" t="str">
        <f>IF(L3983="","",VLOOKUP(L3983,行政目的!$A$2:$B$9,2,FALSE))</f>
        <v>生活インフラ・国土保全</v>
      </c>
    </row>
    <row r="3984" spans="1:15">
      <c r="A3984" s="3">
        <v>67</v>
      </c>
      <c r="B3984" s="3">
        <v>1412</v>
      </c>
      <c r="C3984" s="3">
        <v>0</v>
      </c>
      <c r="D3984" s="3" t="s">
        <v>2876</v>
      </c>
      <c r="E3984" s="3" t="s">
        <v>114</v>
      </c>
      <c r="F3984" s="3" t="s">
        <v>4241</v>
      </c>
      <c r="G3984" s="35" t="s">
        <v>4245</v>
      </c>
      <c r="I3984" s="16">
        <v>1</v>
      </c>
      <c r="K3984" s="3">
        <v>2</v>
      </c>
      <c r="L3984" s="3">
        <v>1</v>
      </c>
      <c r="M3984" s="3" t="s">
        <v>112</v>
      </c>
      <c r="N3984" s="3" t="str">
        <f t="shared" si="15"/>
        <v>インフラ資産</v>
      </c>
      <c r="O3984" s="3" t="str">
        <f>IF(L3984="","",VLOOKUP(L3984,行政目的!$A$2:$B$9,2,FALSE))</f>
        <v>生活インフラ・国土保全</v>
      </c>
    </row>
    <row r="3985" spans="1:15">
      <c r="A3985" s="3">
        <v>67</v>
      </c>
      <c r="B3985" s="3">
        <v>1413</v>
      </c>
      <c r="C3985" s="3">
        <v>0</v>
      </c>
      <c r="D3985" s="3" t="s">
        <v>2876</v>
      </c>
      <c r="E3985" s="3" t="s">
        <v>114</v>
      </c>
      <c r="F3985" s="3" t="s">
        <v>4241</v>
      </c>
      <c r="G3985" s="35" t="s">
        <v>4246</v>
      </c>
      <c r="I3985" s="16">
        <v>1</v>
      </c>
      <c r="K3985" s="3">
        <v>2</v>
      </c>
      <c r="L3985" s="3">
        <v>1</v>
      </c>
      <c r="M3985" s="3" t="s">
        <v>112</v>
      </c>
      <c r="N3985" s="3" t="str">
        <f t="shared" si="15"/>
        <v>インフラ資産</v>
      </c>
      <c r="O3985" s="3" t="str">
        <f>IF(L3985="","",VLOOKUP(L3985,行政目的!$A$2:$B$9,2,FALSE))</f>
        <v>生活インフラ・国土保全</v>
      </c>
    </row>
    <row r="3986" spans="1:15">
      <c r="A3986" s="3">
        <v>67</v>
      </c>
      <c r="B3986" s="3">
        <v>1414</v>
      </c>
      <c r="C3986" s="3">
        <v>0</v>
      </c>
      <c r="D3986" s="3" t="s">
        <v>2876</v>
      </c>
      <c r="E3986" s="3" t="s">
        <v>114</v>
      </c>
      <c r="F3986" s="3" t="s">
        <v>4241</v>
      </c>
      <c r="G3986" s="35" t="s">
        <v>4247</v>
      </c>
      <c r="I3986" s="16">
        <v>1</v>
      </c>
      <c r="K3986" s="3">
        <v>2</v>
      </c>
      <c r="L3986" s="3">
        <v>1</v>
      </c>
      <c r="M3986" s="3" t="s">
        <v>112</v>
      </c>
      <c r="N3986" s="3" t="str">
        <f t="shared" si="15"/>
        <v>インフラ資産</v>
      </c>
      <c r="O3986" s="3" t="str">
        <f>IF(L3986="","",VLOOKUP(L3986,行政目的!$A$2:$B$9,2,FALSE))</f>
        <v>生活インフラ・国土保全</v>
      </c>
    </row>
    <row r="3987" spans="1:15">
      <c r="A3987" s="3">
        <v>67</v>
      </c>
      <c r="B3987" s="3">
        <v>1415</v>
      </c>
      <c r="C3987" s="3">
        <v>0</v>
      </c>
      <c r="D3987" s="3" t="s">
        <v>2876</v>
      </c>
      <c r="E3987" s="3" t="s">
        <v>114</v>
      </c>
      <c r="F3987" s="3" t="s">
        <v>4241</v>
      </c>
      <c r="G3987" s="35" t="s">
        <v>4248</v>
      </c>
      <c r="I3987" s="16">
        <v>1</v>
      </c>
      <c r="K3987" s="3">
        <v>2</v>
      </c>
      <c r="L3987" s="3">
        <v>1</v>
      </c>
      <c r="M3987" s="3" t="s">
        <v>112</v>
      </c>
      <c r="N3987" s="3" t="str">
        <f t="shared" si="15"/>
        <v>インフラ資産</v>
      </c>
      <c r="O3987" s="3" t="str">
        <f>IF(L3987="","",VLOOKUP(L3987,行政目的!$A$2:$B$9,2,FALSE))</f>
        <v>生活インフラ・国土保全</v>
      </c>
    </row>
    <row r="3988" spans="1:15">
      <c r="A3988" s="3">
        <v>67</v>
      </c>
      <c r="B3988" s="3">
        <v>1416</v>
      </c>
      <c r="C3988" s="3">
        <v>0</v>
      </c>
      <c r="D3988" s="3" t="s">
        <v>2876</v>
      </c>
      <c r="E3988" s="3" t="s">
        <v>114</v>
      </c>
      <c r="F3988" s="3" t="s">
        <v>4241</v>
      </c>
      <c r="G3988" s="35" t="s">
        <v>4249</v>
      </c>
      <c r="I3988" s="16">
        <v>1</v>
      </c>
      <c r="K3988" s="3">
        <v>2</v>
      </c>
      <c r="L3988" s="3">
        <v>1</v>
      </c>
      <c r="M3988" s="3" t="s">
        <v>112</v>
      </c>
      <c r="N3988" s="3" t="str">
        <f t="shared" si="15"/>
        <v>インフラ資産</v>
      </c>
      <c r="O3988" s="3" t="str">
        <f>IF(L3988="","",VLOOKUP(L3988,行政目的!$A$2:$B$9,2,FALSE))</f>
        <v>生活インフラ・国土保全</v>
      </c>
    </row>
    <row r="3989" spans="1:15">
      <c r="A3989" s="3">
        <v>67</v>
      </c>
      <c r="B3989" s="3">
        <v>1417</v>
      </c>
      <c r="C3989" s="3">
        <v>0</v>
      </c>
      <c r="D3989" s="3" t="s">
        <v>2876</v>
      </c>
      <c r="E3989" s="3" t="s">
        <v>114</v>
      </c>
      <c r="F3989" s="3" t="s">
        <v>4241</v>
      </c>
      <c r="G3989" s="35" t="s">
        <v>4250</v>
      </c>
      <c r="I3989" s="16">
        <v>1</v>
      </c>
      <c r="K3989" s="3">
        <v>2</v>
      </c>
      <c r="L3989" s="3">
        <v>1</v>
      </c>
      <c r="M3989" s="3" t="s">
        <v>112</v>
      </c>
      <c r="N3989" s="3" t="str">
        <f t="shared" si="15"/>
        <v>インフラ資産</v>
      </c>
      <c r="O3989" s="3" t="str">
        <f>IF(L3989="","",VLOOKUP(L3989,行政目的!$A$2:$B$9,2,FALSE))</f>
        <v>生活インフラ・国土保全</v>
      </c>
    </row>
    <row r="3990" spans="1:15">
      <c r="A3990" s="3">
        <v>67</v>
      </c>
      <c r="B3990" s="3">
        <v>1418</v>
      </c>
      <c r="C3990" s="3">
        <v>0</v>
      </c>
      <c r="D3990" s="3" t="s">
        <v>2876</v>
      </c>
      <c r="E3990" s="3" t="s">
        <v>114</v>
      </c>
      <c r="F3990" s="3" t="s">
        <v>4241</v>
      </c>
      <c r="G3990" s="35" t="s">
        <v>3082</v>
      </c>
      <c r="I3990" s="16">
        <v>1</v>
      </c>
      <c r="K3990" s="3">
        <v>2</v>
      </c>
      <c r="L3990" s="3">
        <v>1</v>
      </c>
      <c r="M3990" s="3" t="s">
        <v>112</v>
      </c>
      <c r="N3990" s="3" t="str">
        <f t="shared" si="15"/>
        <v>インフラ資産</v>
      </c>
      <c r="O3990" s="3" t="str">
        <f>IF(L3990="","",VLOOKUP(L3990,行政目的!$A$2:$B$9,2,FALSE))</f>
        <v>生活インフラ・国土保全</v>
      </c>
    </row>
    <row r="3991" spans="1:15">
      <c r="A3991" s="3">
        <v>67</v>
      </c>
      <c r="B3991" s="3">
        <v>1419</v>
      </c>
      <c r="C3991" s="3">
        <v>0</v>
      </c>
      <c r="D3991" s="3" t="s">
        <v>2876</v>
      </c>
      <c r="E3991" s="3" t="s">
        <v>114</v>
      </c>
      <c r="F3991" s="3" t="s">
        <v>4241</v>
      </c>
      <c r="G3991" s="35" t="s">
        <v>4251</v>
      </c>
      <c r="I3991" s="16">
        <v>1</v>
      </c>
      <c r="K3991" s="3">
        <v>2</v>
      </c>
      <c r="L3991" s="3">
        <v>1</v>
      </c>
      <c r="M3991" s="3" t="s">
        <v>112</v>
      </c>
      <c r="N3991" s="3" t="str">
        <f t="shared" si="15"/>
        <v>インフラ資産</v>
      </c>
      <c r="O3991" s="3" t="str">
        <f>IF(L3991="","",VLOOKUP(L3991,行政目的!$A$2:$B$9,2,FALSE))</f>
        <v>生活インフラ・国土保全</v>
      </c>
    </row>
    <row r="3992" spans="1:15">
      <c r="A3992" s="3">
        <v>67</v>
      </c>
      <c r="B3992" s="3">
        <v>1420</v>
      </c>
      <c r="C3992" s="3">
        <v>0</v>
      </c>
      <c r="D3992" s="3" t="s">
        <v>2876</v>
      </c>
      <c r="E3992" s="3" t="s">
        <v>114</v>
      </c>
      <c r="F3992" s="3" t="s">
        <v>4241</v>
      </c>
      <c r="G3992" s="35" t="s">
        <v>4252</v>
      </c>
      <c r="I3992" s="16">
        <v>1</v>
      </c>
      <c r="K3992" s="3">
        <v>2</v>
      </c>
      <c r="L3992" s="3">
        <v>1</v>
      </c>
      <c r="M3992" s="3" t="s">
        <v>112</v>
      </c>
      <c r="N3992" s="3" t="str">
        <f t="shared" si="15"/>
        <v>インフラ資産</v>
      </c>
      <c r="O3992" s="3" t="str">
        <f>IF(L3992="","",VLOOKUP(L3992,行政目的!$A$2:$B$9,2,FALSE))</f>
        <v>生活インフラ・国土保全</v>
      </c>
    </row>
    <row r="3993" spans="1:15">
      <c r="A3993" s="3">
        <v>67</v>
      </c>
      <c r="B3993" s="3">
        <v>1421</v>
      </c>
      <c r="C3993" s="3">
        <v>0</v>
      </c>
      <c r="D3993" s="3" t="s">
        <v>2876</v>
      </c>
      <c r="E3993" s="3" t="s">
        <v>114</v>
      </c>
      <c r="F3993" s="3" t="s">
        <v>4253</v>
      </c>
      <c r="G3993" s="35" t="s">
        <v>4254</v>
      </c>
      <c r="I3993" s="16">
        <v>1</v>
      </c>
      <c r="K3993" s="3">
        <v>2</v>
      </c>
      <c r="L3993" s="3">
        <v>1</v>
      </c>
      <c r="M3993" s="3" t="s">
        <v>112</v>
      </c>
      <c r="N3993" s="3" t="str">
        <f t="shared" si="15"/>
        <v>インフラ資産</v>
      </c>
      <c r="O3993" s="3" t="str">
        <f>IF(L3993="","",VLOOKUP(L3993,行政目的!$A$2:$B$9,2,FALSE))</f>
        <v>生活インフラ・国土保全</v>
      </c>
    </row>
    <row r="3994" spans="1:15">
      <c r="A3994" s="3">
        <v>67</v>
      </c>
      <c r="B3994" s="3">
        <v>1422</v>
      </c>
      <c r="C3994" s="3">
        <v>0</v>
      </c>
      <c r="D3994" s="3" t="s">
        <v>2876</v>
      </c>
      <c r="E3994" s="3" t="s">
        <v>114</v>
      </c>
      <c r="F3994" s="3" t="s">
        <v>4255</v>
      </c>
      <c r="G3994" s="35" t="s">
        <v>4256</v>
      </c>
      <c r="I3994" s="16">
        <v>1</v>
      </c>
      <c r="K3994" s="3">
        <v>2</v>
      </c>
      <c r="L3994" s="3">
        <v>1</v>
      </c>
      <c r="M3994" s="3" t="s">
        <v>112</v>
      </c>
      <c r="N3994" s="3" t="str">
        <f t="shared" si="15"/>
        <v>インフラ資産</v>
      </c>
      <c r="O3994" s="3" t="str">
        <f>IF(L3994="","",VLOOKUP(L3994,行政目的!$A$2:$B$9,2,FALSE))</f>
        <v>生活インフラ・国土保全</v>
      </c>
    </row>
    <row r="3995" spans="1:15">
      <c r="A3995" s="3">
        <v>67</v>
      </c>
      <c r="B3995" s="3">
        <v>1423</v>
      </c>
      <c r="C3995" s="3">
        <v>0</v>
      </c>
      <c r="D3995" s="3" t="s">
        <v>2876</v>
      </c>
      <c r="E3995" s="3" t="s">
        <v>114</v>
      </c>
      <c r="F3995" s="3" t="s">
        <v>4255</v>
      </c>
      <c r="G3995" s="35" t="s">
        <v>4257</v>
      </c>
      <c r="I3995" s="16">
        <v>1</v>
      </c>
      <c r="K3995" s="3">
        <v>2</v>
      </c>
      <c r="L3995" s="3">
        <v>1</v>
      </c>
      <c r="M3995" s="3" t="s">
        <v>112</v>
      </c>
      <c r="N3995" s="3" t="str">
        <f t="shared" si="15"/>
        <v>インフラ資産</v>
      </c>
      <c r="O3995" s="3" t="str">
        <f>IF(L3995="","",VLOOKUP(L3995,行政目的!$A$2:$B$9,2,FALSE))</f>
        <v>生活インフラ・国土保全</v>
      </c>
    </row>
    <row r="3996" spans="1:15">
      <c r="A3996" s="3">
        <v>67</v>
      </c>
      <c r="B3996" s="3">
        <v>1424</v>
      </c>
      <c r="C3996" s="3">
        <v>0</v>
      </c>
      <c r="D3996" s="3" t="s">
        <v>2876</v>
      </c>
      <c r="E3996" s="3" t="s">
        <v>114</v>
      </c>
      <c r="F3996" s="3" t="s">
        <v>4255</v>
      </c>
      <c r="G3996" s="35" t="s">
        <v>4258</v>
      </c>
      <c r="I3996" s="16">
        <v>1</v>
      </c>
      <c r="K3996" s="3">
        <v>2</v>
      </c>
      <c r="L3996" s="3">
        <v>1</v>
      </c>
      <c r="M3996" s="3" t="s">
        <v>112</v>
      </c>
      <c r="N3996" s="3" t="str">
        <f t="shared" si="15"/>
        <v>インフラ資産</v>
      </c>
      <c r="O3996" s="3" t="str">
        <f>IF(L3996="","",VLOOKUP(L3996,行政目的!$A$2:$B$9,2,FALSE))</f>
        <v>生活インフラ・国土保全</v>
      </c>
    </row>
    <row r="3997" spans="1:15">
      <c r="A3997" s="3">
        <v>67</v>
      </c>
      <c r="B3997" s="3">
        <v>1425</v>
      </c>
      <c r="C3997" s="3">
        <v>0</v>
      </c>
      <c r="D3997" s="3" t="s">
        <v>2876</v>
      </c>
      <c r="E3997" s="3" t="s">
        <v>114</v>
      </c>
      <c r="F3997" s="3" t="s">
        <v>4255</v>
      </c>
      <c r="G3997" s="35" t="s">
        <v>4259</v>
      </c>
      <c r="I3997" s="16">
        <v>1</v>
      </c>
      <c r="K3997" s="3">
        <v>2</v>
      </c>
      <c r="L3997" s="3">
        <v>1</v>
      </c>
      <c r="M3997" s="3" t="s">
        <v>112</v>
      </c>
      <c r="N3997" s="3" t="str">
        <f t="shared" si="15"/>
        <v>インフラ資産</v>
      </c>
      <c r="O3997" s="3" t="str">
        <f>IF(L3997="","",VLOOKUP(L3997,行政目的!$A$2:$B$9,2,FALSE))</f>
        <v>生活インフラ・国土保全</v>
      </c>
    </row>
    <row r="3998" spans="1:15">
      <c r="A3998" s="3">
        <v>67</v>
      </c>
      <c r="B3998" s="3">
        <v>1426</v>
      </c>
      <c r="C3998" s="3">
        <v>0</v>
      </c>
      <c r="D3998" s="3" t="s">
        <v>2876</v>
      </c>
      <c r="E3998" s="3" t="s">
        <v>114</v>
      </c>
      <c r="F3998" s="3" t="s">
        <v>4255</v>
      </c>
      <c r="G3998" s="35" t="s">
        <v>4260</v>
      </c>
      <c r="I3998" s="16">
        <v>1</v>
      </c>
      <c r="K3998" s="3">
        <v>2</v>
      </c>
      <c r="L3998" s="3">
        <v>1</v>
      </c>
      <c r="M3998" s="3" t="s">
        <v>112</v>
      </c>
      <c r="N3998" s="3" t="str">
        <f t="shared" si="15"/>
        <v>インフラ資産</v>
      </c>
      <c r="O3998" s="3" t="str">
        <f>IF(L3998="","",VLOOKUP(L3998,行政目的!$A$2:$B$9,2,FALSE))</f>
        <v>生活インフラ・国土保全</v>
      </c>
    </row>
    <row r="3999" spans="1:15">
      <c r="A3999" s="3">
        <v>67</v>
      </c>
      <c r="B3999" s="3">
        <v>1427</v>
      </c>
      <c r="C3999" s="3">
        <v>0</v>
      </c>
      <c r="D3999" s="3" t="s">
        <v>2876</v>
      </c>
      <c r="E3999" s="3" t="s">
        <v>114</v>
      </c>
      <c r="F3999" s="3" t="s">
        <v>4255</v>
      </c>
      <c r="G3999" s="35" t="s">
        <v>4261</v>
      </c>
      <c r="I3999" s="16">
        <v>1</v>
      </c>
      <c r="K3999" s="3">
        <v>2</v>
      </c>
      <c r="L3999" s="3">
        <v>1</v>
      </c>
      <c r="M3999" s="3" t="s">
        <v>112</v>
      </c>
      <c r="N3999" s="3" t="str">
        <f t="shared" si="15"/>
        <v>インフラ資産</v>
      </c>
      <c r="O3999" s="3" t="str">
        <f>IF(L3999="","",VLOOKUP(L3999,行政目的!$A$2:$B$9,2,FALSE))</f>
        <v>生活インフラ・国土保全</v>
      </c>
    </row>
    <row r="4000" spans="1:15">
      <c r="A4000" s="3">
        <v>67</v>
      </c>
      <c r="B4000" s="3">
        <v>1428</v>
      </c>
      <c r="C4000" s="3">
        <v>0</v>
      </c>
      <c r="D4000" s="3" t="s">
        <v>2876</v>
      </c>
      <c r="E4000" s="3" t="s">
        <v>114</v>
      </c>
      <c r="F4000" s="3" t="s">
        <v>4262</v>
      </c>
      <c r="G4000" s="35" t="s">
        <v>4263</v>
      </c>
      <c r="I4000" s="16">
        <v>1</v>
      </c>
      <c r="K4000" s="3">
        <v>2</v>
      </c>
      <c r="L4000" s="3">
        <v>1</v>
      </c>
      <c r="M4000" s="3" t="s">
        <v>112</v>
      </c>
      <c r="N4000" s="3" t="str">
        <f t="shared" si="15"/>
        <v>インフラ資産</v>
      </c>
      <c r="O4000" s="3" t="str">
        <f>IF(L4000="","",VLOOKUP(L4000,行政目的!$A$2:$B$9,2,FALSE))</f>
        <v>生活インフラ・国土保全</v>
      </c>
    </row>
    <row r="4001" spans="1:15">
      <c r="A4001" s="3">
        <v>67</v>
      </c>
      <c r="B4001" s="3">
        <v>1429</v>
      </c>
      <c r="C4001" s="3">
        <v>0</v>
      </c>
      <c r="D4001" s="3" t="s">
        <v>2876</v>
      </c>
      <c r="E4001" s="3" t="s">
        <v>114</v>
      </c>
      <c r="F4001" s="3" t="s">
        <v>4262</v>
      </c>
      <c r="G4001" s="35" t="s">
        <v>4264</v>
      </c>
      <c r="I4001" s="16">
        <v>1</v>
      </c>
      <c r="K4001" s="3">
        <v>2</v>
      </c>
      <c r="L4001" s="3">
        <v>1</v>
      </c>
      <c r="M4001" s="3" t="s">
        <v>112</v>
      </c>
      <c r="N4001" s="3" t="str">
        <f t="shared" si="15"/>
        <v>インフラ資産</v>
      </c>
      <c r="O4001" s="3" t="str">
        <f>IF(L4001="","",VLOOKUP(L4001,行政目的!$A$2:$B$9,2,FALSE))</f>
        <v>生活インフラ・国土保全</v>
      </c>
    </row>
    <row r="4002" spans="1:15">
      <c r="A4002" s="3">
        <v>67</v>
      </c>
      <c r="B4002" s="3">
        <v>1430</v>
      </c>
      <c r="C4002" s="3">
        <v>0</v>
      </c>
      <c r="D4002" s="3" t="s">
        <v>2876</v>
      </c>
      <c r="E4002" s="3" t="s">
        <v>114</v>
      </c>
      <c r="F4002" s="3" t="s">
        <v>4262</v>
      </c>
      <c r="G4002" s="35" t="s">
        <v>4265</v>
      </c>
      <c r="I4002" s="16">
        <v>1</v>
      </c>
      <c r="K4002" s="3">
        <v>2</v>
      </c>
      <c r="L4002" s="3">
        <v>1</v>
      </c>
      <c r="M4002" s="3" t="s">
        <v>112</v>
      </c>
      <c r="N4002" s="3" t="str">
        <f t="shared" si="15"/>
        <v>インフラ資産</v>
      </c>
      <c r="O4002" s="3" t="str">
        <f>IF(L4002="","",VLOOKUP(L4002,行政目的!$A$2:$B$9,2,FALSE))</f>
        <v>生活インフラ・国土保全</v>
      </c>
    </row>
    <row r="4003" spans="1:15">
      <c r="A4003" s="3">
        <v>67</v>
      </c>
      <c r="B4003" s="3">
        <v>1431</v>
      </c>
      <c r="C4003" s="3">
        <v>0</v>
      </c>
      <c r="D4003" s="3" t="s">
        <v>2876</v>
      </c>
      <c r="E4003" s="3" t="s">
        <v>114</v>
      </c>
      <c r="F4003" s="3" t="s">
        <v>4262</v>
      </c>
      <c r="G4003" s="35" t="s">
        <v>3755</v>
      </c>
      <c r="I4003" s="16">
        <v>1</v>
      </c>
      <c r="K4003" s="3">
        <v>2</v>
      </c>
      <c r="L4003" s="3">
        <v>1</v>
      </c>
      <c r="M4003" s="3" t="s">
        <v>112</v>
      </c>
      <c r="N4003" s="3" t="str">
        <f t="shared" si="15"/>
        <v>インフラ資産</v>
      </c>
      <c r="O4003" s="3" t="str">
        <f>IF(L4003="","",VLOOKUP(L4003,行政目的!$A$2:$B$9,2,FALSE))</f>
        <v>生活インフラ・国土保全</v>
      </c>
    </row>
    <row r="4004" spans="1:15">
      <c r="A4004" s="3">
        <v>67</v>
      </c>
      <c r="B4004" s="3">
        <v>1432</v>
      </c>
      <c r="C4004" s="3">
        <v>0</v>
      </c>
      <c r="D4004" s="3" t="s">
        <v>2876</v>
      </c>
      <c r="E4004" s="3" t="s">
        <v>114</v>
      </c>
      <c r="F4004" s="3" t="s">
        <v>4262</v>
      </c>
      <c r="G4004" s="35" t="s">
        <v>4266</v>
      </c>
      <c r="I4004" s="16">
        <v>1</v>
      </c>
      <c r="K4004" s="3">
        <v>2</v>
      </c>
      <c r="L4004" s="3">
        <v>1</v>
      </c>
      <c r="M4004" s="3" t="s">
        <v>112</v>
      </c>
      <c r="N4004" s="3" t="str">
        <f t="shared" si="15"/>
        <v>インフラ資産</v>
      </c>
      <c r="O4004" s="3" t="str">
        <f>IF(L4004="","",VLOOKUP(L4004,行政目的!$A$2:$B$9,2,FALSE))</f>
        <v>生活インフラ・国土保全</v>
      </c>
    </row>
    <row r="4005" spans="1:15">
      <c r="A4005" s="3">
        <v>67</v>
      </c>
      <c r="B4005" s="3">
        <v>1433</v>
      </c>
      <c r="C4005" s="3">
        <v>0</v>
      </c>
      <c r="D4005" s="3" t="s">
        <v>2876</v>
      </c>
      <c r="E4005" s="3" t="s">
        <v>114</v>
      </c>
      <c r="F4005" s="3" t="s">
        <v>4262</v>
      </c>
      <c r="G4005" s="35" t="s">
        <v>4267</v>
      </c>
      <c r="I4005" s="16">
        <v>1</v>
      </c>
      <c r="K4005" s="3">
        <v>2</v>
      </c>
      <c r="L4005" s="3">
        <v>1</v>
      </c>
      <c r="M4005" s="3" t="s">
        <v>112</v>
      </c>
      <c r="N4005" s="3" t="str">
        <f t="shared" si="15"/>
        <v>インフラ資産</v>
      </c>
      <c r="O4005" s="3" t="str">
        <f>IF(L4005="","",VLOOKUP(L4005,行政目的!$A$2:$B$9,2,FALSE))</f>
        <v>生活インフラ・国土保全</v>
      </c>
    </row>
    <row r="4006" spans="1:15">
      <c r="A4006" s="3">
        <v>67</v>
      </c>
      <c r="B4006" s="3">
        <v>1434</v>
      </c>
      <c r="C4006" s="3">
        <v>0</v>
      </c>
      <c r="D4006" s="3" t="s">
        <v>2876</v>
      </c>
      <c r="E4006" s="3" t="s">
        <v>114</v>
      </c>
      <c r="F4006" s="3" t="s">
        <v>4262</v>
      </c>
      <c r="G4006" s="35" t="s">
        <v>4268</v>
      </c>
      <c r="I4006" s="16">
        <v>1</v>
      </c>
      <c r="K4006" s="3">
        <v>2</v>
      </c>
      <c r="L4006" s="3">
        <v>1</v>
      </c>
      <c r="M4006" s="3" t="s">
        <v>112</v>
      </c>
      <c r="N4006" s="3" t="str">
        <f t="shared" si="15"/>
        <v>インフラ資産</v>
      </c>
      <c r="O4006" s="3" t="str">
        <f>IF(L4006="","",VLOOKUP(L4006,行政目的!$A$2:$B$9,2,FALSE))</f>
        <v>生活インフラ・国土保全</v>
      </c>
    </row>
    <row r="4007" spans="1:15">
      <c r="A4007" s="3">
        <v>67</v>
      </c>
      <c r="B4007" s="3">
        <v>1435</v>
      </c>
      <c r="C4007" s="3">
        <v>0</v>
      </c>
      <c r="D4007" s="3" t="s">
        <v>2876</v>
      </c>
      <c r="E4007" s="3" t="s">
        <v>114</v>
      </c>
      <c r="F4007" s="3" t="s">
        <v>4262</v>
      </c>
      <c r="G4007" s="35" t="s">
        <v>4269</v>
      </c>
      <c r="I4007" s="16">
        <v>1</v>
      </c>
      <c r="K4007" s="3">
        <v>2</v>
      </c>
      <c r="L4007" s="3">
        <v>1</v>
      </c>
      <c r="M4007" s="3" t="s">
        <v>112</v>
      </c>
      <c r="N4007" s="3" t="str">
        <f t="shared" si="15"/>
        <v>インフラ資産</v>
      </c>
      <c r="O4007" s="3" t="str">
        <f>IF(L4007="","",VLOOKUP(L4007,行政目的!$A$2:$B$9,2,FALSE))</f>
        <v>生活インフラ・国土保全</v>
      </c>
    </row>
    <row r="4008" spans="1:15">
      <c r="A4008" s="3">
        <v>67</v>
      </c>
      <c r="B4008" s="3">
        <v>1436</v>
      </c>
      <c r="C4008" s="3">
        <v>0</v>
      </c>
      <c r="D4008" s="3" t="s">
        <v>2876</v>
      </c>
      <c r="E4008" s="3" t="s">
        <v>114</v>
      </c>
      <c r="F4008" s="3" t="s">
        <v>4262</v>
      </c>
      <c r="G4008" s="35" t="s">
        <v>4270</v>
      </c>
      <c r="I4008" s="16">
        <v>1</v>
      </c>
      <c r="K4008" s="3">
        <v>2</v>
      </c>
      <c r="L4008" s="3">
        <v>1</v>
      </c>
      <c r="M4008" s="3" t="s">
        <v>112</v>
      </c>
      <c r="N4008" s="3" t="str">
        <f t="shared" si="15"/>
        <v>インフラ資産</v>
      </c>
      <c r="O4008" s="3" t="str">
        <f>IF(L4008="","",VLOOKUP(L4008,行政目的!$A$2:$B$9,2,FALSE))</f>
        <v>生活インフラ・国土保全</v>
      </c>
    </row>
    <row r="4009" spans="1:15">
      <c r="A4009" s="3">
        <v>67</v>
      </c>
      <c r="B4009" s="3">
        <v>1437</v>
      </c>
      <c r="C4009" s="3">
        <v>0</v>
      </c>
      <c r="D4009" s="3" t="s">
        <v>2876</v>
      </c>
      <c r="E4009" s="3" t="s">
        <v>114</v>
      </c>
      <c r="F4009" s="3" t="s">
        <v>4262</v>
      </c>
      <c r="G4009" s="35" t="s">
        <v>4271</v>
      </c>
      <c r="I4009" s="16">
        <v>1</v>
      </c>
      <c r="K4009" s="3">
        <v>2</v>
      </c>
      <c r="L4009" s="3">
        <v>1</v>
      </c>
      <c r="M4009" s="3" t="s">
        <v>112</v>
      </c>
      <c r="N4009" s="3" t="str">
        <f t="shared" si="15"/>
        <v>インフラ資産</v>
      </c>
      <c r="O4009" s="3" t="str">
        <f>IF(L4009="","",VLOOKUP(L4009,行政目的!$A$2:$B$9,2,FALSE))</f>
        <v>生活インフラ・国土保全</v>
      </c>
    </row>
    <row r="4010" spans="1:15">
      <c r="A4010" s="3">
        <v>67</v>
      </c>
      <c r="B4010" s="3">
        <v>1438</v>
      </c>
      <c r="C4010" s="3">
        <v>0</v>
      </c>
      <c r="D4010" s="3" t="s">
        <v>2876</v>
      </c>
      <c r="E4010" s="3" t="s">
        <v>114</v>
      </c>
      <c r="F4010" s="3" t="s">
        <v>4262</v>
      </c>
      <c r="G4010" s="35" t="s">
        <v>4272</v>
      </c>
      <c r="I4010" s="16">
        <v>1</v>
      </c>
      <c r="K4010" s="3">
        <v>2</v>
      </c>
      <c r="L4010" s="3">
        <v>1</v>
      </c>
      <c r="M4010" s="3" t="s">
        <v>112</v>
      </c>
      <c r="N4010" s="3" t="str">
        <f t="shared" si="15"/>
        <v>インフラ資産</v>
      </c>
      <c r="O4010" s="3" t="str">
        <f>IF(L4010="","",VLOOKUP(L4010,行政目的!$A$2:$B$9,2,FALSE))</f>
        <v>生活インフラ・国土保全</v>
      </c>
    </row>
    <row r="4011" spans="1:15">
      <c r="A4011" s="3">
        <v>67</v>
      </c>
      <c r="B4011" s="3">
        <v>1439</v>
      </c>
      <c r="C4011" s="3">
        <v>0</v>
      </c>
      <c r="D4011" s="3" t="s">
        <v>2876</v>
      </c>
      <c r="E4011" s="3" t="s">
        <v>114</v>
      </c>
      <c r="F4011" s="3" t="s">
        <v>4262</v>
      </c>
      <c r="G4011" s="35" t="s">
        <v>4273</v>
      </c>
      <c r="I4011" s="16">
        <v>1</v>
      </c>
      <c r="K4011" s="3">
        <v>2</v>
      </c>
      <c r="L4011" s="3">
        <v>1</v>
      </c>
      <c r="M4011" s="3" t="s">
        <v>112</v>
      </c>
      <c r="N4011" s="3" t="str">
        <f t="shared" si="15"/>
        <v>インフラ資産</v>
      </c>
      <c r="O4011" s="3" t="str">
        <f>IF(L4011="","",VLOOKUP(L4011,行政目的!$A$2:$B$9,2,FALSE))</f>
        <v>生活インフラ・国土保全</v>
      </c>
    </row>
    <row r="4012" spans="1:15">
      <c r="A4012" s="3">
        <v>67</v>
      </c>
      <c r="B4012" s="3">
        <v>1440</v>
      </c>
      <c r="C4012" s="3">
        <v>0</v>
      </c>
      <c r="D4012" s="3" t="s">
        <v>2876</v>
      </c>
      <c r="E4012" s="3" t="s">
        <v>114</v>
      </c>
      <c r="F4012" s="3" t="s">
        <v>4262</v>
      </c>
      <c r="G4012" s="35" t="s">
        <v>4274</v>
      </c>
      <c r="I4012" s="16">
        <v>1</v>
      </c>
      <c r="K4012" s="3">
        <v>2</v>
      </c>
      <c r="L4012" s="3">
        <v>1</v>
      </c>
      <c r="M4012" s="3" t="s">
        <v>112</v>
      </c>
      <c r="N4012" s="3" t="str">
        <f t="shared" si="15"/>
        <v>インフラ資産</v>
      </c>
      <c r="O4012" s="3" t="str">
        <f>IF(L4012="","",VLOOKUP(L4012,行政目的!$A$2:$B$9,2,FALSE))</f>
        <v>生活インフラ・国土保全</v>
      </c>
    </row>
    <row r="4013" spans="1:15">
      <c r="A4013" s="3">
        <v>67</v>
      </c>
      <c r="B4013" s="3">
        <v>1441</v>
      </c>
      <c r="C4013" s="3">
        <v>0</v>
      </c>
      <c r="D4013" s="3" t="s">
        <v>2876</v>
      </c>
      <c r="E4013" s="3" t="s">
        <v>114</v>
      </c>
      <c r="F4013" s="3" t="s">
        <v>4262</v>
      </c>
      <c r="G4013" s="35" t="s">
        <v>4275</v>
      </c>
      <c r="I4013" s="16">
        <v>1</v>
      </c>
      <c r="K4013" s="3">
        <v>2</v>
      </c>
      <c r="L4013" s="3">
        <v>1</v>
      </c>
      <c r="M4013" s="3" t="s">
        <v>112</v>
      </c>
      <c r="N4013" s="3" t="str">
        <f t="shared" si="15"/>
        <v>インフラ資産</v>
      </c>
      <c r="O4013" s="3" t="str">
        <f>IF(L4013="","",VLOOKUP(L4013,行政目的!$A$2:$B$9,2,FALSE))</f>
        <v>生活インフラ・国土保全</v>
      </c>
    </row>
    <row r="4014" spans="1:15">
      <c r="A4014" s="3">
        <v>67</v>
      </c>
      <c r="B4014" s="3">
        <v>1442</v>
      </c>
      <c r="C4014" s="3">
        <v>0</v>
      </c>
      <c r="D4014" s="3" t="s">
        <v>2876</v>
      </c>
      <c r="E4014" s="3" t="s">
        <v>114</v>
      </c>
      <c r="F4014" s="3" t="s">
        <v>4262</v>
      </c>
      <c r="G4014" s="35" t="s">
        <v>4276</v>
      </c>
      <c r="I4014" s="16">
        <v>1</v>
      </c>
      <c r="K4014" s="3">
        <v>2</v>
      </c>
      <c r="L4014" s="3">
        <v>1</v>
      </c>
      <c r="M4014" s="3" t="s">
        <v>112</v>
      </c>
      <c r="N4014" s="3" t="str">
        <f t="shared" si="15"/>
        <v>インフラ資産</v>
      </c>
      <c r="O4014" s="3" t="str">
        <f>IF(L4014="","",VLOOKUP(L4014,行政目的!$A$2:$B$9,2,FALSE))</f>
        <v>生活インフラ・国土保全</v>
      </c>
    </row>
    <row r="4015" spans="1:15">
      <c r="A4015" s="3">
        <v>67</v>
      </c>
      <c r="B4015" s="3">
        <v>1443</v>
      </c>
      <c r="C4015" s="3">
        <v>0</v>
      </c>
      <c r="D4015" s="3" t="s">
        <v>2876</v>
      </c>
      <c r="E4015" s="3" t="s">
        <v>114</v>
      </c>
      <c r="F4015" s="3" t="s">
        <v>4262</v>
      </c>
      <c r="G4015" s="35" t="s">
        <v>4277</v>
      </c>
      <c r="I4015" s="16">
        <v>1</v>
      </c>
      <c r="K4015" s="3">
        <v>2</v>
      </c>
      <c r="L4015" s="3">
        <v>1</v>
      </c>
      <c r="M4015" s="3" t="s">
        <v>112</v>
      </c>
      <c r="N4015" s="3" t="str">
        <f t="shared" si="15"/>
        <v>インフラ資産</v>
      </c>
      <c r="O4015" s="3" t="str">
        <f>IF(L4015="","",VLOOKUP(L4015,行政目的!$A$2:$B$9,2,FALSE))</f>
        <v>生活インフラ・国土保全</v>
      </c>
    </row>
    <row r="4016" spans="1:15">
      <c r="A4016" s="3">
        <v>67</v>
      </c>
      <c r="B4016" s="3">
        <v>1444</v>
      </c>
      <c r="C4016" s="3">
        <v>0</v>
      </c>
      <c r="D4016" s="3" t="s">
        <v>2876</v>
      </c>
      <c r="E4016" s="3" t="s">
        <v>114</v>
      </c>
      <c r="F4016" s="3" t="s">
        <v>4262</v>
      </c>
      <c r="G4016" s="35" t="s">
        <v>4278</v>
      </c>
      <c r="I4016" s="16">
        <v>1</v>
      </c>
      <c r="K4016" s="3">
        <v>2</v>
      </c>
      <c r="L4016" s="3">
        <v>1</v>
      </c>
      <c r="M4016" s="3" t="s">
        <v>112</v>
      </c>
      <c r="N4016" s="3" t="str">
        <f t="shared" si="15"/>
        <v>インフラ資産</v>
      </c>
      <c r="O4016" s="3" t="str">
        <f>IF(L4016="","",VLOOKUP(L4016,行政目的!$A$2:$B$9,2,FALSE))</f>
        <v>生活インフラ・国土保全</v>
      </c>
    </row>
    <row r="4017" spans="1:15">
      <c r="A4017" s="3">
        <v>67</v>
      </c>
      <c r="B4017" s="3">
        <v>1445</v>
      </c>
      <c r="C4017" s="3">
        <v>0</v>
      </c>
      <c r="D4017" s="3" t="s">
        <v>2876</v>
      </c>
      <c r="E4017" s="3" t="s">
        <v>114</v>
      </c>
      <c r="F4017" s="3" t="s">
        <v>4262</v>
      </c>
      <c r="G4017" s="35" t="s">
        <v>4279</v>
      </c>
      <c r="I4017" s="16">
        <v>1</v>
      </c>
      <c r="K4017" s="3">
        <v>2</v>
      </c>
      <c r="L4017" s="3">
        <v>1</v>
      </c>
      <c r="M4017" s="3" t="s">
        <v>112</v>
      </c>
      <c r="N4017" s="3" t="str">
        <f t="shared" si="15"/>
        <v>インフラ資産</v>
      </c>
      <c r="O4017" s="3" t="str">
        <f>IF(L4017="","",VLOOKUP(L4017,行政目的!$A$2:$B$9,2,FALSE))</f>
        <v>生活インフラ・国土保全</v>
      </c>
    </row>
    <row r="4018" spans="1:15">
      <c r="A4018" s="3">
        <v>67</v>
      </c>
      <c r="B4018" s="3">
        <v>1446</v>
      </c>
      <c r="C4018" s="3">
        <v>0</v>
      </c>
      <c r="D4018" s="3" t="s">
        <v>2876</v>
      </c>
      <c r="E4018" s="3" t="s">
        <v>114</v>
      </c>
      <c r="F4018" s="3" t="s">
        <v>1771</v>
      </c>
      <c r="G4018" s="35" t="s">
        <v>964</v>
      </c>
      <c r="I4018" s="16">
        <v>1</v>
      </c>
      <c r="K4018" s="3">
        <v>2</v>
      </c>
      <c r="L4018" s="3">
        <v>1</v>
      </c>
      <c r="M4018" s="3" t="s">
        <v>112</v>
      </c>
      <c r="N4018" s="3" t="str">
        <f t="shared" si="15"/>
        <v>インフラ資産</v>
      </c>
      <c r="O4018" s="3" t="str">
        <f>IF(L4018="","",VLOOKUP(L4018,行政目的!$A$2:$B$9,2,FALSE))</f>
        <v>生活インフラ・国土保全</v>
      </c>
    </row>
    <row r="4019" spans="1:15">
      <c r="A4019" s="3">
        <v>67</v>
      </c>
      <c r="B4019" s="3">
        <v>1447</v>
      </c>
      <c r="C4019" s="3">
        <v>0</v>
      </c>
      <c r="D4019" s="3" t="s">
        <v>2876</v>
      </c>
      <c r="E4019" s="3" t="s">
        <v>114</v>
      </c>
      <c r="F4019" s="3" t="s">
        <v>1771</v>
      </c>
      <c r="G4019" s="35" t="s">
        <v>965</v>
      </c>
      <c r="I4019" s="16">
        <v>1</v>
      </c>
      <c r="K4019" s="3">
        <v>2</v>
      </c>
      <c r="L4019" s="3">
        <v>1</v>
      </c>
      <c r="M4019" s="3" t="s">
        <v>112</v>
      </c>
      <c r="N4019" s="3" t="str">
        <f t="shared" si="15"/>
        <v>インフラ資産</v>
      </c>
      <c r="O4019" s="3" t="str">
        <f>IF(L4019="","",VLOOKUP(L4019,行政目的!$A$2:$B$9,2,FALSE))</f>
        <v>生活インフラ・国土保全</v>
      </c>
    </row>
    <row r="4020" spans="1:15">
      <c r="A4020" s="3">
        <v>67</v>
      </c>
      <c r="B4020" s="3">
        <v>1448</v>
      </c>
      <c r="C4020" s="3">
        <v>0</v>
      </c>
      <c r="D4020" s="3" t="s">
        <v>2876</v>
      </c>
      <c r="E4020" s="3" t="s">
        <v>114</v>
      </c>
      <c r="F4020" s="3" t="s">
        <v>1771</v>
      </c>
      <c r="G4020" s="35" t="s">
        <v>4280</v>
      </c>
      <c r="I4020" s="16">
        <v>1</v>
      </c>
      <c r="K4020" s="3">
        <v>2</v>
      </c>
      <c r="L4020" s="3">
        <v>1</v>
      </c>
      <c r="M4020" s="3" t="s">
        <v>112</v>
      </c>
      <c r="N4020" s="3" t="str">
        <f t="shared" si="15"/>
        <v>インフラ資産</v>
      </c>
      <c r="O4020" s="3" t="str">
        <f>IF(L4020="","",VLOOKUP(L4020,行政目的!$A$2:$B$9,2,FALSE))</f>
        <v>生活インフラ・国土保全</v>
      </c>
    </row>
    <row r="4021" spans="1:15">
      <c r="A4021" s="3">
        <v>67</v>
      </c>
      <c r="B4021" s="3">
        <v>1449</v>
      </c>
      <c r="C4021" s="3">
        <v>0</v>
      </c>
      <c r="D4021" s="3" t="s">
        <v>2876</v>
      </c>
      <c r="E4021" s="3" t="s">
        <v>114</v>
      </c>
      <c r="F4021" s="3" t="s">
        <v>1771</v>
      </c>
      <c r="G4021" s="35" t="s">
        <v>4281</v>
      </c>
      <c r="I4021" s="16">
        <v>1</v>
      </c>
      <c r="K4021" s="3">
        <v>2</v>
      </c>
      <c r="L4021" s="3">
        <v>1</v>
      </c>
      <c r="M4021" s="3" t="s">
        <v>112</v>
      </c>
      <c r="N4021" s="3" t="str">
        <f t="shared" si="15"/>
        <v>インフラ資産</v>
      </c>
      <c r="O4021" s="3" t="str">
        <f>IF(L4021="","",VLOOKUP(L4021,行政目的!$A$2:$B$9,2,FALSE))</f>
        <v>生活インフラ・国土保全</v>
      </c>
    </row>
    <row r="4022" spans="1:15">
      <c r="A4022" s="3">
        <v>67</v>
      </c>
      <c r="B4022" s="3">
        <v>1450</v>
      </c>
      <c r="C4022" s="3">
        <v>0</v>
      </c>
      <c r="D4022" s="3" t="s">
        <v>2876</v>
      </c>
      <c r="E4022" s="3" t="s">
        <v>114</v>
      </c>
      <c r="F4022" s="3" t="s">
        <v>1771</v>
      </c>
      <c r="G4022" s="35" t="s">
        <v>4282</v>
      </c>
      <c r="I4022" s="16">
        <v>1</v>
      </c>
      <c r="K4022" s="3">
        <v>2</v>
      </c>
      <c r="L4022" s="3">
        <v>1</v>
      </c>
      <c r="M4022" s="3" t="s">
        <v>112</v>
      </c>
      <c r="N4022" s="3" t="str">
        <f t="shared" si="15"/>
        <v>インフラ資産</v>
      </c>
      <c r="O4022" s="3" t="str">
        <f>IF(L4022="","",VLOOKUP(L4022,行政目的!$A$2:$B$9,2,FALSE))</f>
        <v>生活インフラ・国土保全</v>
      </c>
    </row>
    <row r="4023" spans="1:15">
      <c r="A4023" s="3">
        <v>67</v>
      </c>
      <c r="B4023" s="3">
        <v>1451</v>
      </c>
      <c r="C4023" s="3">
        <v>0</v>
      </c>
      <c r="D4023" s="3" t="s">
        <v>2876</v>
      </c>
      <c r="E4023" s="3" t="s">
        <v>114</v>
      </c>
      <c r="F4023" s="3" t="s">
        <v>1771</v>
      </c>
      <c r="G4023" s="35" t="s">
        <v>4283</v>
      </c>
      <c r="I4023" s="16">
        <v>1</v>
      </c>
      <c r="K4023" s="3">
        <v>2</v>
      </c>
      <c r="L4023" s="3">
        <v>1</v>
      </c>
      <c r="M4023" s="3" t="s">
        <v>112</v>
      </c>
      <c r="N4023" s="3" t="str">
        <f t="shared" si="15"/>
        <v>インフラ資産</v>
      </c>
      <c r="O4023" s="3" t="str">
        <f>IF(L4023="","",VLOOKUP(L4023,行政目的!$A$2:$B$9,2,FALSE))</f>
        <v>生活インフラ・国土保全</v>
      </c>
    </row>
    <row r="4024" spans="1:15">
      <c r="A4024" s="3">
        <v>67</v>
      </c>
      <c r="B4024" s="3">
        <v>1452</v>
      </c>
      <c r="C4024" s="3">
        <v>0</v>
      </c>
      <c r="D4024" s="3" t="s">
        <v>2876</v>
      </c>
      <c r="E4024" s="3" t="s">
        <v>114</v>
      </c>
      <c r="F4024" s="3" t="s">
        <v>1771</v>
      </c>
      <c r="G4024" s="35" t="s">
        <v>4284</v>
      </c>
      <c r="I4024" s="16">
        <v>1</v>
      </c>
      <c r="K4024" s="3">
        <v>2</v>
      </c>
      <c r="L4024" s="3">
        <v>1</v>
      </c>
      <c r="M4024" s="3" t="s">
        <v>112</v>
      </c>
      <c r="N4024" s="3" t="str">
        <f t="shared" si="15"/>
        <v>インフラ資産</v>
      </c>
      <c r="O4024" s="3" t="str">
        <f>IF(L4024="","",VLOOKUP(L4024,行政目的!$A$2:$B$9,2,FALSE))</f>
        <v>生活インフラ・国土保全</v>
      </c>
    </row>
    <row r="4025" spans="1:15">
      <c r="A4025" s="3">
        <v>67</v>
      </c>
      <c r="B4025" s="3">
        <v>1453</v>
      </c>
      <c r="C4025" s="3">
        <v>0</v>
      </c>
      <c r="D4025" s="3" t="s">
        <v>2876</v>
      </c>
      <c r="E4025" s="3" t="s">
        <v>114</v>
      </c>
      <c r="F4025" s="3" t="s">
        <v>1771</v>
      </c>
      <c r="G4025" s="35" t="s">
        <v>4285</v>
      </c>
      <c r="I4025" s="16">
        <v>1</v>
      </c>
      <c r="K4025" s="3">
        <v>2</v>
      </c>
      <c r="L4025" s="3">
        <v>1</v>
      </c>
      <c r="M4025" s="3" t="s">
        <v>112</v>
      </c>
      <c r="N4025" s="3" t="str">
        <f t="shared" si="15"/>
        <v>インフラ資産</v>
      </c>
      <c r="O4025" s="3" t="str">
        <f>IF(L4025="","",VLOOKUP(L4025,行政目的!$A$2:$B$9,2,FALSE))</f>
        <v>生活インフラ・国土保全</v>
      </c>
    </row>
    <row r="4026" spans="1:15">
      <c r="A4026" s="3">
        <v>67</v>
      </c>
      <c r="B4026" s="3">
        <v>1454</v>
      </c>
      <c r="C4026" s="3">
        <v>0</v>
      </c>
      <c r="D4026" s="3" t="s">
        <v>2876</v>
      </c>
      <c r="E4026" s="3" t="s">
        <v>114</v>
      </c>
      <c r="F4026" s="3" t="s">
        <v>1771</v>
      </c>
      <c r="G4026" s="35" t="s">
        <v>4286</v>
      </c>
      <c r="I4026" s="16">
        <v>1</v>
      </c>
      <c r="K4026" s="3">
        <v>2</v>
      </c>
      <c r="L4026" s="3">
        <v>1</v>
      </c>
      <c r="M4026" s="3" t="s">
        <v>112</v>
      </c>
      <c r="N4026" s="3" t="str">
        <f t="shared" si="15"/>
        <v>インフラ資産</v>
      </c>
      <c r="O4026" s="3" t="str">
        <f>IF(L4026="","",VLOOKUP(L4026,行政目的!$A$2:$B$9,2,FALSE))</f>
        <v>生活インフラ・国土保全</v>
      </c>
    </row>
    <row r="4027" spans="1:15">
      <c r="A4027" s="3">
        <v>67</v>
      </c>
      <c r="B4027" s="3">
        <v>1455</v>
      </c>
      <c r="C4027" s="3">
        <v>0</v>
      </c>
      <c r="D4027" s="3" t="s">
        <v>2876</v>
      </c>
      <c r="E4027" s="3" t="s">
        <v>114</v>
      </c>
      <c r="F4027" s="3" t="s">
        <v>1771</v>
      </c>
      <c r="G4027" s="35" t="s">
        <v>4287</v>
      </c>
      <c r="I4027" s="16">
        <v>1</v>
      </c>
      <c r="K4027" s="3">
        <v>2</v>
      </c>
      <c r="L4027" s="3">
        <v>1</v>
      </c>
      <c r="M4027" s="3" t="s">
        <v>112</v>
      </c>
      <c r="N4027" s="3" t="str">
        <f t="shared" si="15"/>
        <v>インフラ資産</v>
      </c>
      <c r="O4027" s="3" t="str">
        <f>IF(L4027="","",VLOOKUP(L4027,行政目的!$A$2:$B$9,2,FALSE))</f>
        <v>生活インフラ・国土保全</v>
      </c>
    </row>
    <row r="4028" spans="1:15">
      <c r="A4028" s="3">
        <v>67</v>
      </c>
      <c r="B4028" s="3">
        <v>1456</v>
      </c>
      <c r="C4028" s="3">
        <v>0</v>
      </c>
      <c r="D4028" s="3" t="s">
        <v>2876</v>
      </c>
      <c r="E4028" s="3" t="s">
        <v>114</v>
      </c>
      <c r="F4028" s="3" t="s">
        <v>1771</v>
      </c>
      <c r="G4028" s="35" t="s">
        <v>4288</v>
      </c>
      <c r="I4028" s="16">
        <v>1</v>
      </c>
      <c r="K4028" s="3">
        <v>2</v>
      </c>
      <c r="L4028" s="3">
        <v>1</v>
      </c>
      <c r="M4028" s="3" t="s">
        <v>112</v>
      </c>
      <c r="N4028" s="3" t="str">
        <f t="shared" si="15"/>
        <v>インフラ資産</v>
      </c>
      <c r="O4028" s="3" t="str">
        <f>IF(L4028="","",VLOOKUP(L4028,行政目的!$A$2:$B$9,2,FALSE))</f>
        <v>生活インフラ・国土保全</v>
      </c>
    </row>
    <row r="4029" spans="1:15">
      <c r="A4029" s="3">
        <v>67</v>
      </c>
      <c r="B4029" s="3">
        <v>1457</v>
      </c>
      <c r="C4029" s="3">
        <v>0</v>
      </c>
      <c r="D4029" s="3" t="s">
        <v>2876</v>
      </c>
      <c r="E4029" s="3" t="s">
        <v>114</v>
      </c>
      <c r="F4029" s="3" t="s">
        <v>1771</v>
      </c>
      <c r="G4029" s="35" t="s">
        <v>4289</v>
      </c>
      <c r="I4029" s="16">
        <v>1</v>
      </c>
      <c r="K4029" s="3">
        <v>2</v>
      </c>
      <c r="L4029" s="3">
        <v>1</v>
      </c>
      <c r="M4029" s="3" t="s">
        <v>112</v>
      </c>
      <c r="N4029" s="3" t="str">
        <f t="shared" si="15"/>
        <v>インフラ資産</v>
      </c>
      <c r="O4029" s="3" t="str">
        <f>IF(L4029="","",VLOOKUP(L4029,行政目的!$A$2:$B$9,2,FALSE))</f>
        <v>生活インフラ・国土保全</v>
      </c>
    </row>
    <row r="4030" spans="1:15">
      <c r="A4030" s="3">
        <v>67</v>
      </c>
      <c r="B4030" s="3">
        <v>1458</v>
      </c>
      <c r="C4030" s="3">
        <v>0</v>
      </c>
      <c r="D4030" s="3" t="s">
        <v>2876</v>
      </c>
      <c r="E4030" s="3" t="s">
        <v>114</v>
      </c>
      <c r="F4030" s="3" t="s">
        <v>1771</v>
      </c>
      <c r="G4030" s="35" t="s">
        <v>4290</v>
      </c>
      <c r="I4030" s="16">
        <v>1</v>
      </c>
      <c r="K4030" s="3">
        <v>2</v>
      </c>
      <c r="L4030" s="3">
        <v>1</v>
      </c>
      <c r="M4030" s="3" t="s">
        <v>112</v>
      </c>
      <c r="N4030" s="3" t="str">
        <f t="shared" si="15"/>
        <v>インフラ資産</v>
      </c>
      <c r="O4030" s="3" t="str">
        <f>IF(L4030="","",VLOOKUP(L4030,行政目的!$A$2:$B$9,2,FALSE))</f>
        <v>生活インフラ・国土保全</v>
      </c>
    </row>
    <row r="4031" spans="1:15">
      <c r="A4031" s="3">
        <v>67</v>
      </c>
      <c r="B4031" s="3">
        <v>1459</v>
      </c>
      <c r="C4031" s="3">
        <v>0</v>
      </c>
      <c r="D4031" s="3" t="s">
        <v>2876</v>
      </c>
      <c r="E4031" s="3" t="s">
        <v>114</v>
      </c>
      <c r="F4031" s="3" t="s">
        <v>1771</v>
      </c>
      <c r="G4031" s="35" t="s">
        <v>4291</v>
      </c>
      <c r="I4031" s="16">
        <v>1</v>
      </c>
      <c r="K4031" s="3">
        <v>2</v>
      </c>
      <c r="L4031" s="3">
        <v>1</v>
      </c>
      <c r="M4031" s="3" t="s">
        <v>112</v>
      </c>
      <c r="N4031" s="3" t="str">
        <f t="shared" si="15"/>
        <v>インフラ資産</v>
      </c>
      <c r="O4031" s="3" t="str">
        <f>IF(L4031="","",VLOOKUP(L4031,行政目的!$A$2:$B$9,2,FALSE))</f>
        <v>生活インフラ・国土保全</v>
      </c>
    </row>
    <row r="4032" spans="1:15">
      <c r="A4032" s="3">
        <v>67</v>
      </c>
      <c r="B4032" s="3">
        <v>1460</v>
      </c>
      <c r="C4032" s="3">
        <v>0</v>
      </c>
      <c r="D4032" s="3" t="s">
        <v>2876</v>
      </c>
      <c r="E4032" s="3" t="s">
        <v>114</v>
      </c>
      <c r="F4032" s="3" t="s">
        <v>1771</v>
      </c>
      <c r="G4032" s="35" t="s">
        <v>4292</v>
      </c>
      <c r="I4032" s="16">
        <v>1</v>
      </c>
      <c r="K4032" s="3">
        <v>2</v>
      </c>
      <c r="L4032" s="3">
        <v>1</v>
      </c>
      <c r="M4032" s="3" t="s">
        <v>112</v>
      </c>
      <c r="N4032" s="3" t="str">
        <f t="shared" si="15"/>
        <v>インフラ資産</v>
      </c>
      <c r="O4032" s="3" t="str">
        <f>IF(L4032="","",VLOOKUP(L4032,行政目的!$A$2:$B$9,2,FALSE))</f>
        <v>生活インフラ・国土保全</v>
      </c>
    </row>
    <row r="4033" spans="1:15">
      <c r="A4033" s="3">
        <v>67</v>
      </c>
      <c r="B4033" s="3">
        <v>1461</v>
      </c>
      <c r="C4033" s="3">
        <v>0</v>
      </c>
      <c r="D4033" s="3" t="s">
        <v>2876</v>
      </c>
      <c r="E4033" s="3" t="s">
        <v>114</v>
      </c>
      <c r="F4033" s="3" t="s">
        <v>1771</v>
      </c>
      <c r="G4033" s="35" t="s">
        <v>1615</v>
      </c>
      <c r="I4033" s="16">
        <v>1</v>
      </c>
      <c r="K4033" s="3">
        <v>2</v>
      </c>
      <c r="L4033" s="3">
        <v>1</v>
      </c>
      <c r="M4033" s="3" t="s">
        <v>112</v>
      </c>
      <c r="N4033" s="3" t="str">
        <f t="shared" si="15"/>
        <v>インフラ資産</v>
      </c>
      <c r="O4033" s="3" t="str">
        <f>IF(L4033="","",VLOOKUP(L4033,行政目的!$A$2:$B$9,2,FALSE))</f>
        <v>生活インフラ・国土保全</v>
      </c>
    </row>
    <row r="4034" spans="1:15">
      <c r="A4034" s="3">
        <v>67</v>
      </c>
      <c r="B4034" s="3">
        <v>1462</v>
      </c>
      <c r="C4034" s="3">
        <v>0</v>
      </c>
      <c r="D4034" s="3" t="s">
        <v>2876</v>
      </c>
      <c r="E4034" s="3" t="s">
        <v>114</v>
      </c>
      <c r="F4034" s="3" t="s">
        <v>1771</v>
      </c>
      <c r="G4034" s="35" t="s">
        <v>266</v>
      </c>
      <c r="I4034" s="16">
        <v>1</v>
      </c>
      <c r="K4034" s="3">
        <v>2</v>
      </c>
      <c r="L4034" s="3">
        <v>1</v>
      </c>
      <c r="M4034" s="3" t="s">
        <v>112</v>
      </c>
      <c r="N4034" s="3" t="str">
        <f t="shared" si="15"/>
        <v>インフラ資産</v>
      </c>
      <c r="O4034" s="3" t="str">
        <f>IF(L4034="","",VLOOKUP(L4034,行政目的!$A$2:$B$9,2,FALSE))</f>
        <v>生活インフラ・国土保全</v>
      </c>
    </row>
    <row r="4035" spans="1:15">
      <c r="A4035" s="3">
        <v>67</v>
      </c>
      <c r="B4035" s="3">
        <v>1463</v>
      </c>
      <c r="C4035" s="3">
        <v>0</v>
      </c>
      <c r="D4035" s="3" t="s">
        <v>2876</v>
      </c>
      <c r="E4035" s="3" t="s">
        <v>114</v>
      </c>
      <c r="F4035" s="3" t="s">
        <v>385</v>
      </c>
      <c r="G4035" s="35" t="s">
        <v>4293</v>
      </c>
      <c r="I4035" s="16">
        <v>1</v>
      </c>
      <c r="K4035" s="3">
        <v>2</v>
      </c>
      <c r="L4035" s="3">
        <v>1</v>
      </c>
      <c r="M4035" s="3" t="s">
        <v>112</v>
      </c>
      <c r="N4035" s="3" t="str">
        <f t="shared" si="15"/>
        <v>インフラ資産</v>
      </c>
      <c r="O4035" s="3" t="str">
        <f>IF(L4035="","",VLOOKUP(L4035,行政目的!$A$2:$B$9,2,FALSE))</f>
        <v>生活インフラ・国土保全</v>
      </c>
    </row>
    <row r="4036" spans="1:15">
      <c r="A4036" s="3">
        <v>67</v>
      </c>
      <c r="B4036" s="3">
        <v>1464</v>
      </c>
      <c r="C4036" s="3">
        <v>0</v>
      </c>
      <c r="D4036" s="3" t="s">
        <v>2876</v>
      </c>
      <c r="E4036" s="3" t="s">
        <v>114</v>
      </c>
      <c r="F4036" s="3" t="s">
        <v>385</v>
      </c>
      <c r="G4036" s="35" t="s">
        <v>4294</v>
      </c>
      <c r="I4036" s="16">
        <v>1</v>
      </c>
      <c r="K4036" s="3">
        <v>2</v>
      </c>
      <c r="L4036" s="3">
        <v>1</v>
      </c>
      <c r="M4036" s="3" t="s">
        <v>112</v>
      </c>
      <c r="N4036" s="3" t="str">
        <f t="shared" si="15"/>
        <v>インフラ資産</v>
      </c>
      <c r="O4036" s="3" t="str">
        <f>IF(L4036="","",VLOOKUP(L4036,行政目的!$A$2:$B$9,2,FALSE))</f>
        <v>生活インフラ・国土保全</v>
      </c>
    </row>
    <row r="4037" spans="1:15">
      <c r="A4037" s="3">
        <v>67</v>
      </c>
      <c r="B4037" s="3">
        <v>1465</v>
      </c>
      <c r="C4037" s="3">
        <v>0</v>
      </c>
      <c r="D4037" s="3" t="s">
        <v>2876</v>
      </c>
      <c r="E4037" s="3" t="s">
        <v>114</v>
      </c>
      <c r="F4037" s="3" t="s">
        <v>385</v>
      </c>
      <c r="G4037" s="35" t="s">
        <v>4295</v>
      </c>
      <c r="I4037" s="16">
        <v>1</v>
      </c>
      <c r="K4037" s="3">
        <v>2</v>
      </c>
      <c r="L4037" s="3">
        <v>1</v>
      </c>
      <c r="M4037" s="3" t="s">
        <v>112</v>
      </c>
      <c r="N4037" s="3" t="str">
        <f t="shared" si="15"/>
        <v>インフラ資産</v>
      </c>
      <c r="O4037" s="3" t="str">
        <f>IF(L4037="","",VLOOKUP(L4037,行政目的!$A$2:$B$9,2,FALSE))</f>
        <v>生活インフラ・国土保全</v>
      </c>
    </row>
    <row r="4038" spans="1:15">
      <c r="A4038" s="3">
        <v>67</v>
      </c>
      <c r="B4038" s="3">
        <v>1466</v>
      </c>
      <c r="C4038" s="3">
        <v>0</v>
      </c>
      <c r="D4038" s="3" t="s">
        <v>2876</v>
      </c>
      <c r="E4038" s="3" t="s">
        <v>114</v>
      </c>
      <c r="F4038" s="3" t="s">
        <v>385</v>
      </c>
      <c r="G4038" s="35" t="s">
        <v>4296</v>
      </c>
      <c r="I4038" s="16">
        <v>1</v>
      </c>
      <c r="K4038" s="3">
        <v>2</v>
      </c>
      <c r="L4038" s="3">
        <v>1</v>
      </c>
      <c r="M4038" s="3" t="s">
        <v>112</v>
      </c>
      <c r="N4038" s="3" t="str">
        <f t="shared" si="15"/>
        <v>インフラ資産</v>
      </c>
      <c r="O4038" s="3" t="str">
        <f>IF(L4038="","",VLOOKUP(L4038,行政目的!$A$2:$B$9,2,FALSE))</f>
        <v>生活インフラ・国土保全</v>
      </c>
    </row>
    <row r="4039" spans="1:15">
      <c r="A4039" s="3">
        <v>67</v>
      </c>
      <c r="B4039" s="3">
        <v>1467</v>
      </c>
      <c r="C4039" s="3">
        <v>0</v>
      </c>
      <c r="D4039" s="3" t="s">
        <v>2876</v>
      </c>
      <c r="E4039" s="3" t="s">
        <v>114</v>
      </c>
      <c r="F4039" s="3" t="s">
        <v>385</v>
      </c>
      <c r="G4039" s="35" t="s">
        <v>4297</v>
      </c>
      <c r="I4039" s="16">
        <v>1</v>
      </c>
      <c r="K4039" s="3">
        <v>2</v>
      </c>
      <c r="L4039" s="3">
        <v>1</v>
      </c>
      <c r="M4039" s="3" t="s">
        <v>112</v>
      </c>
      <c r="N4039" s="3" t="str">
        <f t="shared" si="15"/>
        <v>インフラ資産</v>
      </c>
      <c r="O4039" s="3" t="str">
        <f>IF(L4039="","",VLOOKUP(L4039,行政目的!$A$2:$B$9,2,FALSE))</f>
        <v>生活インフラ・国土保全</v>
      </c>
    </row>
    <row r="4040" spans="1:15">
      <c r="A4040" s="3">
        <v>67</v>
      </c>
      <c r="B4040" s="3">
        <v>1468</v>
      </c>
      <c r="C4040" s="3">
        <v>0</v>
      </c>
      <c r="D4040" s="3" t="s">
        <v>2876</v>
      </c>
      <c r="E4040" s="3" t="s">
        <v>114</v>
      </c>
      <c r="F4040" s="3" t="s">
        <v>4298</v>
      </c>
      <c r="G4040" s="35" t="s">
        <v>4299</v>
      </c>
      <c r="I4040" s="16">
        <v>1</v>
      </c>
      <c r="K4040" s="3">
        <v>2</v>
      </c>
      <c r="L4040" s="3">
        <v>1</v>
      </c>
      <c r="M4040" s="3" t="s">
        <v>112</v>
      </c>
      <c r="N4040" s="3" t="str">
        <f t="shared" si="15"/>
        <v>インフラ資産</v>
      </c>
      <c r="O4040" s="3" t="str">
        <f>IF(L4040="","",VLOOKUP(L4040,行政目的!$A$2:$B$9,2,FALSE))</f>
        <v>生活インフラ・国土保全</v>
      </c>
    </row>
    <row r="4041" spans="1:15">
      <c r="A4041" s="3">
        <v>67</v>
      </c>
      <c r="B4041" s="3">
        <v>1469</v>
      </c>
      <c r="C4041" s="3">
        <v>0</v>
      </c>
      <c r="D4041" s="3" t="s">
        <v>2876</v>
      </c>
      <c r="E4041" s="3" t="s">
        <v>114</v>
      </c>
      <c r="F4041" s="3" t="s">
        <v>4298</v>
      </c>
      <c r="G4041" s="35" t="s">
        <v>4300</v>
      </c>
      <c r="I4041" s="16">
        <v>1</v>
      </c>
      <c r="K4041" s="3">
        <v>2</v>
      </c>
      <c r="L4041" s="3">
        <v>1</v>
      </c>
      <c r="M4041" s="3" t="s">
        <v>112</v>
      </c>
      <c r="N4041" s="3" t="str">
        <f t="shared" si="15"/>
        <v>インフラ資産</v>
      </c>
      <c r="O4041" s="3" t="str">
        <f>IF(L4041="","",VLOOKUP(L4041,行政目的!$A$2:$B$9,2,FALSE))</f>
        <v>生活インフラ・国土保全</v>
      </c>
    </row>
    <row r="4042" spans="1:15">
      <c r="A4042" s="3">
        <v>67</v>
      </c>
      <c r="B4042" s="3">
        <v>1470</v>
      </c>
      <c r="C4042" s="3">
        <v>0</v>
      </c>
      <c r="D4042" s="3" t="s">
        <v>2876</v>
      </c>
      <c r="E4042" s="3" t="s">
        <v>114</v>
      </c>
      <c r="F4042" s="3" t="s">
        <v>4298</v>
      </c>
      <c r="G4042" s="35" t="s">
        <v>4301</v>
      </c>
      <c r="I4042" s="16">
        <v>1</v>
      </c>
      <c r="K4042" s="3">
        <v>2</v>
      </c>
      <c r="L4042" s="3">
        <v>1</v>
      </c>
      <c r="M4042" s="3" t="s">
        <v>112</v>
      </c>
      <c r="N4042" s="3" t="str">
        <f t="shared" si="15"/>
        <v>インフラ資産</v>
      </c>
      <c r="O4042" s="3" t="str">
        <f>IF(L4042="","",VLOOKUP(L4042,行政目的!$A$2:$B$9,2,FALSE))</f>
        <v>生活インフラ・国土保全</v>
      </c>
    </row>
    <row r="4043" spans="1:15">
      <c r="A4043" s="3">
        <v>67</v>
      </c>
      <c r="B4043" s="3">
        <v>1471</v>
      </c>
      <c r="C4043" s="3">
        <v>0</v>
      </c>
      <c r="D4043" s="3" t="s">
        <v>2876</v>
      </c>
      <c r="E4043" s="3" t="s">
        <v>114</v>
      </c>
      <c r="F4043" s="3" t="s">
        <v>4302</v>
      </c>
      <c r="G4043" s="35" t="s">
        <v>4303</v>
      </c>
      <c r="I4043" s="16">
        <v>1</v>
      </c>
      <c r="K4043" s="3">
        <v>2</v>
      </c>
      <c r="L4043" s="3">
        <v>1</v>
      </c>
      <c r="M4043" s="3" t="s">
        <v>112</v>
      </c>
      <c r="N4043" s="3" t="str">
        <f t="shared" si="15"/>
        <v>インフラ資産</v>
      </c>
      <c r="O4043" s="3" t="str">
        <f>IF(L4043="","",VLOOKUP(L4043,行政目的!$A$2:$B$9,2,FALSE))</f>
        <v>生活インフラ・国土保全</v>
      </c>
    </row>
    <row r="4044" spans="1:15">
      <c r="A4044" s="3">
        <v>67</v>
      </c>
      <c r="B4044" s="3">
        <v>1472</v>
      </c>
      <c r="C4044" s="3">
        <v>0</v>
      </c>
      <c r="D4044" s="3" t="s">
        <v>2876</v>
      </c>
      <c r="E4044" s="3" t="s">
        <v>114</v>
      </c>
      <c r="F4044" s="3" t="s">
        <v>4302</v>
      </c>
      <c r="G4044" s="35" t="s">
        <v>4304</v>
      </c>
      <c r="I4044" s="16">
        <v>1</v>
      </c>
      <c r="K4044" s="3">
        <v>2</v>
      </c>
      <c r="L4044" s="3">
        <v>1</v>
      </c>
      <c r="M4044" s="3" t="s">
        <v>112</v>
      </c>
      <c r="N4044" s="3" t="str">
        <f t="shared" si="15"/>
        <v>インフラ資産</v>
      </c>
      <c r="O4044" s="3" t="str">
        <f>IF(L4044="","",VLOOKUP(L4044,行政目的!$A$2:$B$9,2,FALSE))</f>
        <v>生活インフラ・国土保全</v>
      </c>
    </row>
    <row r="4045" spans="1:15">
      <c r="A4045" s="3">
        <v>67</v>
      </c>
      <c r="B4045" s="3">
        <v>1473</v>
      </c>
      <c r="C4045" s="3">
        <v>0</v>
      </c>
      <c r="D4045" s="3" t="s">
        <v>2876</v>
      </c>
      <c r="E4045" s="3" t="s">
        <v>114</v>
      </c>
      <c r="F4045" s="3" t="s">
        <v>4305</v>
      </c>
      <c r="G4045" s="35" t="s">
        <v>4306</v>
      </c>
      <c r="I4045" s="16">
        <v>1</v>
      </c>
      <c r="K4045" s="3">
        <v>2</v>
      </c>
      <c r="L4045" s="3">
        <v>1</v>
      </c>
      <c r="M4045" s="3" t="s">
        <v>112</v>
      </c>
      <c r="N4045" s="3" t="str">
        <f t="shared" si="15"/>
        <v>インフラ資産</v>
      </c>
      <c r="O4045" s="3" t="str">
        <f>IF(L4045="","",VLOOKUP(L4045,行政目的!$A$2:$B$9,2,FALSE))</f>
        <v>生活インフラ・国土保全</v>
      </c>
    </row>
    <row r="4046" spans="1:15">
      <c r="A4046" s="3">
        <v>67</v>
      </c>
      <c r="B4046" s="3">
        <v>1474</v>
      </c>
      <c r="C4046" s="3">
        <v>0</v>
      </c>
      <c r="D4046" s="3" t="s">
        <v>2876</v>
      </c>
      <c r="E4046" s="3" t="s">
        <v>114</v>
      </c>
      <c r="F4046" s="3" t="s">
        <v>4305</v>
      </c>
      <c r="G4046" s="35" t="s">
        <v>4307</v>
      </c>
      <c r="I4046" s="16">
        <v>1</v>
      </c>
      <c r="K4046" s="3">
        <v>2</v>
      </c>
      <c r="L4046" s="3">
        <v>1</v>
      </c>
      <c r="M4046" s="3" t="s">
        <v>112</v>
      </c>
      <c r="N4046" s="3" t="str">
        <f t="shared" si="15"/>
        <v>インフラ資産</v>
      </c>
      <c r="O4046" s="3" t="str">
        <f>IF(L4046="","",VLOOKUP(L4046,行政目的!$A$2:$B$9,2,FALSE))</f>
        <v>生活インフラ・国土保全</v>
      </c>
    </row>
    <row r="4047" spans="1:15">
      <c r="A4047" s="3">
        <v>67</v>
      </c>
      <c r="B4047" s="3">
        <v>1475</v>
      </c>
      <c r="C4047" s="3">
        <v>0</v>
      </c>
      <c r="D4047" s="3" t="s">
        <v>2876</v>
      </c>
      <c r="E4047" s="3" t="s">
        <v>114</v>
      </c>
      <c r="F4047" s="3" t="s">
        <v>4305</v>
      </c>
      <c r="G4047" s="35" t="s">
        <v>4308</v>
      </c>
      <c r="I4047" s="16">
        <v>1</v>
      </c>
      <c r="K4047" s="3">
        <v>2</v>
      </c>
      <c r="L4047" s="3">
        <v>1</v>
      </c>
      <c r="M4047" s="3" t="s">
        <v>112</v>
      </c>
      <c r="N4047" s="3" t="str">
        <f t="shared" si="15"/>
        <v>インフラ資産</v>
      </c>
      <c r="O4047" s="3" t="str">
        <f>IF(L4047="","",VLOOKUP(L4047,行政目的!$A$2:$B$9,2,FALSE))</f>
        <v>生活インフラ・国土保全</v>
      </c>
    </row>
    <row r="4048" spans="1:15">
      <c r="A4048" s="3">
        <v>67</v>
      </c>
      <c r="B4048" s="3">
        <v>1476</v>
      </c>
      <c r="C4048" s="3">
        <v>0</v>
      </c>
      <c r="D4048" s="3" t="s">
        <v>2876</v>
      </c>
      <c r="E4048" s="3" t="s">
        <v>114</v>
      </c>
      <c r="F4048" s="3" t="s">
        <v>4305</v>
      </c>
      <c r="G4048" s="35" t="s">
        <v>4309</v>
      </c>
      <c r="I4048" s="16">
        <v>1</v>
      </c>
      <c r="K4048" s="3">
        <v>2</v>
      </c>
      <c r="L4048" s="3">
        <v>1</v>
      </c>
      <c r="M4048" s="3" t="s">
        <v>112</v>
      </c>
      <c r="N4048" s="3" t="str">
        <f t="shared" si="15"/>
        <v>インフラ資産</v>
      </c>
      <c r="O4048" s="3" t="str">
        <f>IF(L4048="","",VLOOKUP(L4048,行政目的!$A$2:$B$9,2,FALSE))</f>
        <v>生活インフラ・国土保全</v>
      </c>
    </row>
    <row r="4049" spans="1:15">
      <c r="A4049" s="3">
        <v>67</v>
      </c>
      <c r="B4049" s="3">
        <v>1477</v>
      </c>
      <c r="C4049" s="3">
        <v>0</v>
      </c>
      <c r="D4049" s="3" t="s">
        <v>2876</v>
      </c>
      <c r="E4049" s="3" t="s">
        <v>114</v>
      </c>
      <c r="F4049" s="3" t="s">
        <v>4305</v>
      </c>
      <c r="G4049" s="35" t="s">
        <v>4310</v>
      </c>
      <c r="I4049" s="16">
        <v>1</v>
      </c>
      <c r="K4049" s="3">
        <v>2</v>
      </c>
      <c r="L4049" s="3">
        <v>1</v>
      </c>
      <c r="M4049" s="3" t="s">
        <v>112</v>
      </c>
      <c r="N4049" s="3" t="str">
        <f t="shared" si="15"/>
        <v>インフラ資産</v>
      </c>
      <c r="O4049" s="3" t="str">
        <f>IF(L4049="","",VLOOKUP(L4049,行政目的!$A$2:$B$9,2,FALSE))</f>
        <v>生活インフラ・国土保全</v>
      </c>
    </row>
    <row r="4050" spans="1:15">
      <c r="A4050" s="3">
        <v>67</v>
      </c>
      <c r="B4050" s="3">
        <v>1478</v>
      </c>
      <c r="C4050" s="3">
        <v>0</v>
      </c>
      <c r="D4050" s="3" t="s">
        <v>2876</v>
      </c>
      <c r="E4050" s="3" t="s">
        <v>114</v>
      </c>
      <c r="F4050" s="3" t="s">
        <v>4305</v>
      </c>
      <c r="G4050" s="35" t="s">
        <v>4311</v>
      </c>
      <c r="I4050" s="16">
        <v>1</v>
      </c>
      <c r="K4050" s="3">
        <v>2</v>
      </c>
      <c r="L4050" s="3">
        <v>1</v>
      </c>
      <c r="M4050" s="3" t="s">
        <v>112</v>
      </c>
      <c r="N4050" s="3" t="str">
        <f t="shared" si="15"/>
        <v>インフラ資産</v>
      </c>
      <c r="O4050" s="3" t="str">
        <f>IF(L4050="","",VLOOKUP(L4050,行政目的!$A$2:$B$9,2,FALSE))</f>
        <v>生活インフラ・国土保全</v>
      </c>
    </row>
    <row r="4051" spans="1:15">
      <c r="A4051" s="3">
        <v>67</v>
      </c>
      <c r="B4051" s="3">
        <v>1479</v>
      </c>
      <c r="C4051" s="3">
        <v>0</v>
      </c>
      <c r="D4051" s="3" t="s">
        <v>2876</v>
      </c>
      <c r="E4051" s="3" t="s">
        <v>114</v>
      </c>
      <c r="F4051" s="3" t="s">
        <v>4305</v>
      </c>
      <c r="G4051" s="35" t="s">
        <v>3845</v>
      </c>
      <c r="I4051" s="16">
        <v>1</v>
      </c>
      <c r="K4051" s="3">
        <v>2</v>
      </c>
      <c r="L4051" s="3">
        <v>1</v>
      </c>
      <c r="M4051" s="3" t="s">
        <v>112</v>
      </c>
      <c r="N4051" s="3" t="str">
        <f t="shared" si="15"/>
        <v>インフラ資産</v>
      </c>
      <c r="O4051" s="3" t="str">
        <f>IF(L4051="","",VLOOKUP(L4051,行政目的!$A$2:$B$9,2,FALSE))</f>
        <v>生活インフラ・国土保全</v>
      </c>
    </row>
    <row r="4052" spans="1:15">
      <c r="A4052" s="3">
        <v>67</v>
      </c>
      <c r="B4052" s="3">
        <v>1480</v>
      </c>
      <c r="C4052" s="3">
        <v>0</v>
      </c>
      <c r="D4052" s="3" t="s">
        <v>2876</v>
      </c>
      <c r="E4052" s="3" t="s">
        <v>114</v>
      </c>
      <c r="F4052" s="3" t="s">
        <v>4305</v>
      </c>
      <c r="G4052" s="35" t="s">
        <v>4312</v>
      </c>
      <c r="I4052" s="16">
        <v>1</v>
      </c>
      <c r="K4052" s="3">
        <v>2</v>
      </c>
      <c r="L4052" s="3">
        <v>1</v>
      </c>
      <c r="M4052" s="3" t="s">
        <v>112</v>
      </c>
      <c r="N4052" s="3" t="str">
        <f t="shared" si="15"/>
        <v>インフラ資産</v>
      </c>
      <c r="O4052" s="3" t="str">
        <f>IF(L4052="","",VLOOKUP(L4052,行政目的!$A$2:$B$9,2,FALSE))</f>
        <v>生活インフラ・国土保全</v>
      </c>
    </row>
    <row r="4053" spans="1:15">
      <c r="A4053" s="3">
        <v>67</v>
      </c>
      <c r="B4053" s="3">
        <v>1481</v>
      </c>
      <c r="C4053" s="3">
        <v>0</v>
      </c>
      <c r="D4053" s="3" t="s">
        <v>2876</v>
      </c>
      <c r="E4053" s="3" t="s">
        <v>114</v>
      </c>
      <c r="F4053" s="3" t="s">
        <v>4305</v>
      </c>
      <c r="G4053" s="35" t="s">
        <v>4313</v>
      </c>
      <c r="I4053" s="16">
        <v>1</v>
      </c>
      <c r="K4053" s="3">
        <v>2</v>
      </c>
      <c r="L4053" s="3">
        <v>1</v>
      </c>
      <c r="M4053" s="3" t="s">
        <v>112</v>
      </c>
      <c r="N4053" s="3" t="str">
        <f t="shared" si="15"/>
        <v>インフラ資産</v>
      </c>
      <c r="O4053" s="3" t="str">
        <f>IF(L4053="","",VLOOKUP(L4053,行政目的!$A$2:$B$9,2,FALSE))</f>
        <v>生活インフラ・国土保全</v>
      </c>
    </row>
    <row r="4054" spans="1:15">
      <c r="A4054" s="3">
        <v>67</v>
      </c>
      <c r="B4054" s="3">
        <v>1482</v>
      </c>
      <c r="C4054" s="3">
        <v>0</v>
      </c>
      <c r="D4054" s="3" t="s">
        <v>2876</v>
      </c>
      <c r="E4054" s="3" t="s">
        <v>114</v>
      </c>
      <c r="F4054" s="3" t="s">
        <v>4305</v>
      </c>
      <c r="G4054" s="35" t="s">
        <v>4314</v>
      </c>
      <c r="I4054" s="16">
        <v>1</v>
      </c>
      <c r="K4054" s="3">
        <v>2</v>
      </c>
      <c r="L4054" s="3">
        <v>1</v>
      </c>
      <c r="M4054" s="3" t="s">
        <v>112</v>
      </c>
      <c r="N4054" s="3" t="str">
        <f t="shared" si="15"/>
        <v>インフラ資産</v>
      </c>
      <c r="O4054" s="3" t="str">
        <f>IF(L4054="","",VLOOKUP(L4054,行政目的!$A$2:$B$9,2,FALSE))</f>
        <v>生活インフラ・国土保全</v>
      </c>
    </row>
    <row r="4055" spans="1:15">
      <c r="A4055" s="3">
        <v>67</v>
      </c>
      <c r="B4055" s="3">
        <v>1483</v>
      </c>
      <c r="C4055" s="3">
        <v>0</v>
      </c>
      <c r="D4055" s="3" t="s">
        <v>2876</v>
      </c>
      <c r="E4055" s="3" t="s">
        <v>114</v>
      </c>
      <c r="F4055" s="3" t="s">
        <v>4305</v>
      </c>
      <c r="G4055" s="35" t="s">
        <v>4315</v>
      </c>
      <c r="I4055" s="16">
        <v>1</v>
      </c>
      <c r="K4055" s="3">
        <v>2</v>
      </c>
      <c r="L4055" s="3">
        <v>1</v>
      </c>
      <c r="M4055" s="3" t="s">
        <v>112</v>
      </c>
      <c r="N4055" s="3" t="str">
        <f t="shared" si="15"/>
        <v>インフラ資産</v>
      </c>
      <c r="O4055" s="3" t="str">
        <f>IF(L4055="","",VLOOKUP(L4055,行政目的!$A$2:$B$9,2,FALSE))</f>
        <v>生活インフラ・国土保全</v>
      </c>
    </row>
    <row r="4056" spans="1:15">
      <c r="A4056" s="3">
        <v>67</v>
      </c>
      <c r="B4056" s="3">
        <v>1484</v>
      </c>
      <c r="C4056" s="3">
        <v>0</v>
      </c>
      <c r="D4056" s="3" t="s">
        <v>2876</v>
      </c>
      <c r="E4056" s="3" t="s">
        <v>114</v>
      </c>
      <c r="F4056" s="3" t="s">
        <v>4305</v>
      </c>
      <c r="G4056" s="35" t="s">
        <v>4316</v>
      </c>
      <c r="I4056" s="16">
        <v>1</v>
      </c>
      <c r="K4056" s="3">
        <v>2</v>
      </c>
      <c r="L4056" s="3">
        <v>1</v>
      </c>
      <c r="M4056" s="3" t="s">
        <v>112</v>
      </c>
      <c r="N4056" s="3" t="str">
        <f t="shared" si="15"/>
        <v>インフラ資産</v>
      </c>
      <c r="O4056" s="3" t="str">
        <f>IF(L4056="","",VLOOKUP(L4056,行政目的!$A$2:$B$9,2,FALSE))</f>
        <v>生活インフラ・国土保全</v>
      </c>
    </row>
    <row r="4057" spans="1:15">
      <c r="A4057" s="3">
        <v>67</v>
      </c>
      <c r="B4057" s="3">
        <v>1485</v>
      </c>
      <c r="C4057" s="3">
        <v>0</v>
      </c>
      <c r="D4057" s="3" t="s">
        <v>2876</v>
      </c>
      <c r="E4057" s="3" t="s">
        <v>114</v>
      </c>
      <c r="F4057" s="3" t="s">
        <v>4305</v>
      </c>
      <c r="G4057" s="35" t="s">
        <v>4317</v>
      </c>
      <c r="I4057" s="16">
        <v>1</v>
      </c>
      <c r="K4057" s="3">
        <v>2</v>
      </c>
      <c r="L4057" s="3">
        <v>1</v>
      </c>
      <c r="M4057" s="3" t="s">
        <v>112</v>
      </c>
      <c r="N4057" s="3" t="str">
        <f t="shared" si="15"/>
        <v>インフラ資産</v>
      </c>
      <c r="O4057" s="3" t="str">
        <f>IF(L4057="","",VLOOKUP(L4057,行政目的!$A$2:$B$9,2,FALSE))</f>
        <v>生活インフラ・国土保全</v>
      </c>
    </row>
    <row r="4058" spans="1:15">
      <c r="A4058" s="3">
        <v>67</v>
      </c>
      <c r="B4058" s="3">
        <v>1486</v>
      </c>
      <c r="C4058" s="3">
        <v>0</v>
      </c>
      <c r="D4058" s="3" t="s">
        <v>2876</v>
      </c>
      <c r="E4058" s="3" t="s">
        <v>114</v>
      </c>
      <c r="F4058" s="3" t="s">
        <v>4305</v>
      </c>
      <c r="G4058" s="35" t="s">
        <v>869</v>
      </c>
      <c r="I4058" s="16">
        <v>1</v>
      </c>
      <c r="K4058" s="3">
        <v>2</v>
      </c>
      <c r="L4058" s="3">
        <v>1</v>
      </c>
      <c r="M4058" s="3" t="s">
        <v>112</v>
      </c>
      <c r="N4058" s="3" t="str">
        <f t="shared" si="15"/>
        <v>インフラ資産</v>
      </c>
      <c r="O4058" s="3" t="str">
        <f>IF(L4058="","",VLOOKUP(L4058,行政目的!$A$2:$B$9,2,FALSE))</f>
        <v>生活インフラ・国土保全</v>
      </c>
    </row>
    <row r="4059" spans="1:15">
      <c r="A4059" s="3">
        <v>67</v>
      </c>
      <c r="B4059" s="3">
        <v>1487</v>
      </c>
      <c r="C4059" s="3">
        <v>0</v>
      </c>
      <c r="D4059" s="3" t="s">
        <v>2876</v>
      </c>
      <c r="E4059" s="3" t="s">
        <v>114</v>
      </c>
      <c r="F4059" s="3" t="s">
        <v>4305</v>
      </c>
      <c r="G4059" s="35" t="s">
        <v>4318</v>
      </c>
      <c r="I4059" s="16">
        <v>1</v>
      </c>
      <c r="K4059" s="3">
        <v>2</v>
      </c>
      <c r="L4059" s="3">
        <v>1</v>
      </c>
      <c r="M4059" s="3" t="s">
        <v>112</v>
      </c>
      <c r="N4059" s="3" t="str">
        <f t="shared" si="15"/>
        <v>インフラ資産</v>
      </c>
      <c r="O4059" s="3" t="str">
        <f>IF(L4059="","",VLOOKUP(L4059,行政目的!$A$2:$B$9,2,FALSE))</f>
        <v>生活インフラ・国土保全</v>
      </c>
    </row>
    <row r="4060" spans="1:15">
      <c r="A4060" s="3">
        <v>67</v>
      </c>
      <c r="B4060" s="3">
        <v>1488</v>
      </c>
      <c r="C4060" s="3">
        <v>0</v>
      </c>
      <c r="D4060" s="3" t="s">
        <v>2876</v>
      </c>
      <c r="E4060" s="3" t="s">
        <v>114</v>
      </c>
      <c r="F4060" s="3" t="s">
        <v>4305</v>
      </c>
      <c r="G4060" s="35" t="s">
        <v>4319</v>
      </c>
      <c r="I4060" s="16">
        <v>1</v>
      </c>
      <c r="K4060" s="3">
        <v>2</v>
      </c>
      <c r="L4060" s="3">
        <v>1</v>
      </c>
      <c r="M4060" s="3" t="s">
        <v>112</v>
      </c>
      <c r="N4060" s="3" t="str">
        <f t="shared" si="15"/>
        <v>インフラ資産</v>
      </c>
      <c r="O4060" s="3" t="str">
        <f>IF(L4060="","",VLOOKUP(L4060,行政目的!$A$2:$B$9,2,FALSE))</f>
        <v>生活インフラ・国土保全</v>
      </c>
    </row>
    <row r="4061" spans="1:15">
      <c r="A4061" s="3">
        <v>67</v>
      </c>
      <c r="B4061" s="3">
        <v>1489</v>
      </c>
      <c r="C4061" s="3">
        <v>0</v>
      </c>
      <c r="D4061" s="3" t="s">
        <v>2876</v>
      </c>
      <c r="E4061" s="3" t="s">
        <v>114</v>
      </c>
      <c r="F4061" s="3" t="s">
        <v>4320</v>
      </c>
      <c r="G4061" s="35" t="s">
        <v>4321</v>
      </c>
      <c r="I4061" s="16">
        <v>1</v>
      </c>
      <c r="K4061" s="3">
        <v>2</v>
      </c>
      <c r="L4061" s="3">
        <v>1</v>
      </c>
      <c r="M4061" s="3" t="s">
        <v>112</v>
      </c>
      <c r="N4061" s="3" t="str">
        <f t="shared" si="15"/>
        <v>インフラ資産</v>
      </c>
      <c r="O4061" s="3" t="str">
        <f>IF(L4061="","",VLOOKUP(L4061,行政目的!$A$2:$B$9,2,FALSE))</f>
        <v>生活インフラ・国土保全</v>
      </c>
    </row>
    <row r="4062" spans="1:15">
      <c r="A4062" s="3">
        <v>67</v>
      </c>
      <c r="B4062" s="3">
        <v>1490</v>
      </c>
      <c r="C4062" s="3">
        <v>0</v>
      </c>
      <c r="D4062" s="3" t="s">
        <v>2876</v>
      </c>
      <c r="E4062" s="3" t="s">
        <v>114</v>
      </c>
      <c r="F4062" s="3" t="s">
        <v>4320</v>
      </c>
      <c r="G4062" s="35" t="s">
        <v>4322</v>
      </c>
      <c r="I4062" s="16">
        <v>1</v>
      </c>
      <c r="K4062" s="3">
        <v>2</v>
      </c>
      <c r="L4062" s="3">
        <v>1</v>
      </c>
      <c r="M4062" s="3" t="s">
        <v>112</v>
      </c>
      <c r="N4062" s="3" t="str">
        <f t="shared" si="15"/>
        <v>インフラ資産</v>
      </c>
      <c r="O4062" s="3" t="str">
        <f>IF(L4062="","",VLOOKUP(L4062,行政目的!$A$2:$B$9,2,FALSE))</f>
        <v>生活インフラ・国土保全</v>
      </c>
    </row>
    <row r="4063" spans="1:15">
      <c r="A4063" s="3">
        <v>67</v>
      </c>
      <c r="B4063" s="3">
        <v>1491</v>
      </c>
      <c r="C4063" s="3">
        <v>0</v>
      </c>
      <c r="D4063" s="3" t="s">
        <v>2876</v>
      </c>
      <c r="E4063" s="3" t="s">
        <v>114</v>
      </c>
      <c r="F4063" s="3" t="s">
        <v>4320</v>
      </c>
      <c r="G4063" s="35" t="s">
        <v>4323</v>
      </c>
      <c r="I4063" s="16">
        <v>1</v>
      </c>
      <c r="K4063" s="3">
        <v>2</v>
      </c>
      <c r="L4063" s="3">
        <v>1</v>
      </c>
      <c r="M4063" s="3" t="s">
        <v>112</v>
      </c>
      <c r="N4063" s="3" t="str">
        <f t="shared" si="15"/>
        <v>インフラ資産</v>
      </c>
      <c r="O4063" s="3" t="str">
        <f>IF(L4063="","",VLOOKUP(L4063,行政目的!$A$2:$B$9,2,FALSE))</f>
        <v>生活インフラ・国土保全</v>
      </c>
    </row>
    <row r="4064" spans="1:15">
      <c r="A4064" s="3">
        <v>67</v>
      </c>
      <c r="B4064" s="3">
        <v>1492</v>
      </c>
      <c r="C4064" s="3">
        <v>0</v>
      </c>
      <c r="D4064" s="3" t="s">
        <v>2876</v>
      </c>
      <c r="E4064" s="3" t="s">
        <v>114</v>
      </c>
      <c r="F4064" s="3" t="s">
        <v>4320</v>
      </c>
      <c r="G4064" s="35" t="s">
        <v>4324</v>
      </c>
      <c r="I4064" s="16">
        <v>1</v>
      </c>
      <c r="K4064" s="3">
        <v>2</v>
      </c>
      <c r="L4064" s="3">
        <v>1</v>
      </c>
      <c r="M4064" s="3" t="s">
        <v>112</v>
      </c>
      <c r="N4064" s="3" t="str">
        <f t="shared" si="15"/>
        <v>インフラ資産</v>
      </c>
      <c r="O4064" s="3" t="str">
        <f>IF(L4064="","",VLOOKUP(L4064,行政目的!$A$2:$B$9,2,FALSE))</f>
        <v>生活インフラ・国土保全</v>
      </c>
    </row>
    <row r="4065" spans="1:15">
      <c r="A4065" s="3">
        <v>67</v>
      </c>
      <c r="B4065" s="3">
        <v>1493</v>
      </c>
      <c r="C4065" s="3">
        <v>0</v>
      </c>
      <c r="D4065" s="3" t="s">
        <v>2876</v>
      </c>
      <c r="E4065" s="3" t="s">
        <v>114</v>
      </c>
      <c r="F4065" s="3" t="s">
        <v>4320</v>
      </c>
      <c r="G4065" s="35" t="s">
        <v>4325</v>
      </c>
      <c r="I4065" s="16">
        <v>1</v>
      </c>
      <c r="K4065" s="3">
        <v>2</v>
      </c>
      <c r="L4065" s="3">
        <v>1</v>
      </c>
      <c r="M4065" s="3" t="s">
        <v>112</v>
      </c>
      <c r="N4065" s="3" t="str">
        <f t="shared" si="15"/>
        <v>インフラ資産</v>
      </c>
      <c r="O4065" s="3" t="str">
        <f>IF(L4065="","",VLOOKUP(L4065,行政目的!$A$2:$B$9,2,FALSE))</f>
        <v>生活インフラ・国土保全</v>
      </c>
    </row>
    <row r="4066" spans="1:15">
      <c r="A4066" s="3">
        <v>67</v>
      </c>
      <c r="B4066" s="3">
        <v>1494</v>
      </c>
      <c r="C4066" s="3">
        <v>0</v>
      </c>
      <c r="D4066" s="3" t="s">
        <v>2876</v>
      </c>
      <c r="E4066" s="3" t="s">
        <v>114</v>
      </c>
      <c r="F4066" s="3" t="s">
        <v>4320</v>
      </c>
      <c r="G4066" s="35" t="s">
        <v>4326</v>
      </c>
      <c r="I4066" s="16">
        <v>1</v>
      </c>
      <c r="K4066" s="3">
        <v>2</v>
      </c>
      <c r="L4066" s="3">
        <v>1</v>
      </c>
      <c r="M4066" s="3" t="s">
        <v>112</v>
      </c>
      <c r="N4066" s="3" t="str">
        <f t="shared" si="15"/>
        <v>インフラ資産</v>
      </c>
      <c r="O4066" s="3" t="str">
        <f>IF(L4066="","",VLOOKUP(L4066,行政目的!$A$2:$B$9,2,FALSE))</f>
        <v>生活インフラ・国土保全</v>
      </c>
    </row>
    <row r="4067" spans="1:15">
      <c r="A4067" s="3">
        <v>67</v>
      </c>
      <c r="B4067" s="3">
        <v>1495</v>
      </c>
      <c r="C4067" s="3">
        <v>0</v>
      </c>
      <c r="D4067" s="3" t="s">
        <v>2876</v>
      </c>
      <c r="E4067" s="3" t="s">
        <v>114</v>
      </c>
      <c r="F4067" s="3" t="s">
        <v>4320</v>
      </c>
      <c r="G4067" s="35" t="s">
        <v>4327</v>
      </c>
      <c r="I4067" s="16">
        <v>1</v>
      </c>
      <c r="K4067" s="3">
        <v>2</v>
      </c>
      <c r="L4067" s="3">
        <v>1</v>
      </c>
      <c r="M4067" s="3" t="s">
        <v>112</v>
      </c>
      <c r="N4067" s="3" t="str">
        <f t="shared" si="15"/>
        <v>インフラ資産</v>
      </c>
      <c r="O4067" s="3" t="str">
        <f>IF(L4067="","",VLOOKUP(L4067,行政目的!$A$2:$B$9,2,FALSE))</f>
        <v>生活インフラ・国土保全</v>
      </c>
    </row>
    <row r="4068" spans="1:15">
      <c r="A4068" s="3">
        <v>67</v>
      </c>
      <c r="B4068" s="3">
        <v>1496</v>
      </c>
      <c r="C4068" s="3">
        <v>0</v>
      </c>
      <c r="D4068" s="3" t="s">
        <v>2876</v>
      </c>
      <c r="E4068" s="3" t="s">
        <v>114</v>
      </c>
      <c r="F4068" s="3" t="s">
        <v>4320</v>
      </c>
      <c r="G4068" s="35" t="s">
        <v>4328</v>
      </c>
      <c r="I4068" s="16">
        <v>1</v>
      </c>
      <c r="K4068" s="3">
        <v>2</v>
      </c>
      <c r="L4068" s="3">
        <v>1</v>
      </c>
      <c r="M4068" s="3" t="s">
        <v>112</v>
      </c>
      <c r="N4068" s="3" t="str">
        <f t="shared" si="15"/>
        <v>インフラ資産</v>
      </c>
      <c r="O4068" s="3" t="str">
        <f>IF(L4068="","",VLOOKUP(L4068,行政目的!$A$2:$B$9,2,FALSE))</f>
        <v>生活インフラ・国土保全</v>
      </c>
    </row>
    <row r="4069" spans="1:15">
      <c r="A4069" s="3">
        <v>67</v>
      </c>
      <c r="B4069" s="3">
        <v>1497</v>
      </c>
      <c r="C4069" s="3">
        <v>0</v>
      </c>
      <c r="D4069" s="3" t="s">
        <v>2876</v>
      </c>
      <c r="E4069" s="3" t="s">
        <v>114</v>
      </c>
      <c r="F4069" s="3" t="s">
        <v>4320</v>
      </c>
      <c r="G4069" s="35" t="s">
        <v>4329</v>
      </c>
      <c r="I4069" s="16">
        <v>1</v>
      </c>
      <c r="K4069" s="3">
        <v>2</v>
      </c>
      <c r="L4069" s="3">
        <v>1</v>
      </c>
      <c r="M4069" s="3" t="s">
        <v>112</v>
      </c>
      <c r="N4069" s="3" t="str">
        <f t="shared" si="15"/>
        <v>インフラ資産</v>
      </c>
      <c r="O4069" s="3" t="str">
        <f>IF(L4069="","",VLOOKUP(L4069,行政目的!$A$2:$B$9,2,FALSE))</f>
        <v>生活インフラ・国土保全</v>
      </c>
    </row>
    <row r="4070" spans="1:15">
      <c r="A4070" s="3">
        <v>67</v>
      </c>
      <c r="B4070" s="3">
        <v>1498</v>
      </c>
      <c r="C4070" s="3">
        <v>0</v>
      </c>
      <c r="D4070" s="3" t="s">
        <v>2876</v>
      </c>
      <c r="E4070" s="3" t="s">
        <v>114</v>
      </c>
      <c r="F4070" s="3" t="s">
        <v>4330</v>
      </c>
      <c r="G4070" s="35" t="s">
        <v>4331</v>
      </c>
      <c r="I4070" s="16">
        <v>1</v>
      </c>
      <c r="K4070" s="3">
        <v>2</v>
      </c>
      <c r="L4070" s="3">
        <v>1</v>
      </c>
      <c r="M4070" s="3" t="s">
        <v>112</v>
      </c>
      <c r="N4070" s="3" t="str">
        <f t="shared" si="15"/>
        <v>インフラ資産</v>
      </c>
      <c r="O4070" s="3" t="str">
        <f>IF(L4070="","",VLOOKUP(L4070,行政目的!$A$2:$B$9,2,FALSE))</f>
        <v>生活インフラ・国土保全</v>
      </c>
    </row>
    <row r="4071" spans="1:15">
      <c r="A4071" s="3">
        <v>67</v>
      </c>
      <c r="B4071" s="3">
        <v>1499</v>
      </c>
      <c r="C4071" s="3">
        <v>0</v>
      </c>
      <c r="D4071" s="3" t="s">
        <v>2876</v>
      </c>
      <c r="E4071" s="3" t="s">
        <v>114</v>
      </c>
      <c r="F4071" s="3" t="s">
        <v>4330</v>
      </c>
      <c r="G4071" s="35" t="s">
        <v>4332</v>
      </c>
      <c r="I4071" s="16">
        <v>1</v>
      </c>
      <c r="K4071" s="3">
        <v>2</v>
      </c>
      <c r="L4071" s="3">
        <v>1</v>
      </c>
      <c r="M4071" s="3" t="s">
        <v>112</v>
      </c>
      <c r="N4071" s="3" t="str">
        <f t="shared" si="15"/>
        <v>インフラ資産</v>
      </c>
      <c r="O4071" s="3" t="str">
        <f>IF(L4071="","",VLOOKUP(L4071,行政目的!$A$2:$B$9,2,FALSE))</f>
        <v>生活インフラ・国土保全</v>
      </c>
    </row>
    <row r="4072" spans="1:15">
      <c r="A4072" s="3">
        <v>67</v>
      </c>
      <c r="B4072" s="3">
        <v>1500</v>
      </c>
      <c r="C4072" s="3">
        <v>0</v>
      </c>
      <c r="D4072" s="3" t="s">
        <v>2876</v>
      </c>
      <c r="E4072" s="3" t="s">
        <v>114</v>
      </c>
      <c r="F4072" s="3" t="s">
        <v>4330</v>
      </c>
      <c r="G4072" s="35" t="s">
        <v>4333</v>
      </c>
      <c r="I4072" s="16">
        <v>1</v>
      </c>
      <c r="K4072" s="3">
        <v>2</v>
      </c>
      <c r="L4072" s="3">
        <v>1</v>
      </c>
      <c r="M4072" s="3" t="s">
        <v>112</v>
      </c>
      <c r="N4072" s="3" t="str">
        <f t="shared" si="15"/>
        <v>インフラ資産</v>
      </c>
      <c r="O4072" s="3" t="str">
        <f>IF(L4072="","",VLOOKUP(L4072,行政目的!$A$2:$B$9,2,FALSE))</f>
        <v>生活インフラ・国土保全</v>
      </c>
    </row>
    <row r="4073" spans="1:15">
      <c r="A4073" s="3">
        <v>67</v>
      </c>
      <c r="B4073" s="3">
        <v>1501</v>
      </c>
      <c r="C4073" s="3">
        <v>0</v>
      </c>
      <c r="D4073" s="3" t="s">
        <v>2876</v>
      </c>
      <c r="E4073" s="3" t="s">
        <v>114</v>
      </c>
      <c r="F4073" s="3" t="s">
        <v>4330</v>
      </c>
      <c r="G4073" s="35" t="s">
        <v>4334</v>
      </c>
      <c r="I4073" s="16">
        <v>1</v>
      </c>
      <c r="K4073" s="3">
        <v>2</v>
      </c>
      <c r="L4073" s="3">
        <v>1</v>
      </c>
      <c r="M4073" s="3" t="s">
        <v>112</v>
      </c>
      <c r="N4073" s="3" t="str">
        <f t="shared" si="15"/>
        <v>インフラ資産</v>
      </c>
      <c r="O4073" s="3" t="str">
        <f>IF(L4073="","",VLOOKUP(L4073,行政目的!$A$2:$B$9,2,FALSE))</f>
        <v>生活インフラ・国土保全</v>
      </c>
    </row>
    <row r="4074" spans="1:15">
      <c r="A4074" s="3">
        <v>67</v>
      </c>
      <c r="B4074" s="3">
        <v>1502</v>
      </c>
      <c r="C4074" s="3">
        <v>0</v>
      </c>
      <c r="D4074" s="3" t="s">
        <v>2876</v>
      </c>
      <c r="E4074" s="3" t="s">
        <v>114</v>
      </c>
      <c r="F4074" s="3" t="s">
        <v>4330</v>
      </c>
      <c r="G4074" s="35" t="s">
        <v>4335</v>
      </c>
      <c r="I4074" s="16">
        <v>1</v>
      </c>
      <c r="K4074" s="3">
        <v>2</v>
      </c>
      <c r="L4074" s="3">
        <v>1</v>
      </c>
      <c r="M4074" s="3" t="s">
        <v>112</v>
      </c>
      <c r="N4074" s="3" t="str">
        <f t="shared" si="15"/>
        <v>インフラ資産</v>
      </c>
      <c r="O4074" s="3" t="str">
        <f>IF(L4074="","",VLOOKUP(L4074,行政目的!$A$2:$B$9,2,FALSE))</f>
        <v>生活インフラ・国土保全</v>
      </c>
    </row>
    <row r="4075" spans="1:15">
      <c r="A4075" s="3">
        <v>67</v>
      </c>
      <c r="B4075" s="3">
        <v>1503</v>
      </c>
      <c r="C4075" s="3">
        <v>0</v>
      </c>
      <c r="D4075" s="3" t="s">
        <v>2876</v>
      </c>
      <c r="E4075" s="3" t="s">
        <v>114</v>
      </c>
      <c r="F4075" s="3" t="s">
        <v>4330</v>
      </c>
      <c r="G4075" s="35" t="s">
        <v>4336</v>
      </c>
      <c r="I4075" s="16">
        <v>1</v>
      </c>
      <c r="K4075" s="3">
        <v>2</v>
      </c>
      <c r="L4075" s="3">
        <v>1</v>
      </c>
      <c r="M4075" s="3" t="s">
        <v>112</v>
      </c>
      <c r="N4075" s="3" t="str">
        <f t="shared" si="15"/>
        <v>インフラ資産</v>
      </c>
      <c r="O4075" s="3" t="str">
        <f>IF(L4075="","",VLOOKUP(L4075,行政目的!$A$2:$B$9,2,FALSE))</f>
        <v>生活インフラ・国土保全</v>
      </c>
    </row>
    <row r="4076" spans="1:15">
      <c r="A4076" s="3">
        <v>67</v>
      </c>
      <c r="B4076" s="3">
        <v>1504</v>
      </c>
      <c r="C4076" s="3">
        <v>0</v>
      </c>
      <c r="D4076" s="3" t="s">
        <v>2876</v>
      </c>
      <c r="E4076" s="3" t="s">
        <v>114</v>
      </c>
      <c r="F4076" s="3" t="s">
        <v>4330</v>
      </c>
      <c r="G4076" s="35" t="s">
        <v>4337</v>
      </c>
      <c r="I4076" s="16">
        <v>1</v>
      </c>
      <c r="K4076" s="3">
        <v>2</v>
      </c>
      <c r="L4076" s="3">
        <v>1</v>
      </c>
      <c r="M4076" s="3" t="s">
        <v>112</v>
      </c>
      <c r="N4076" s="3" t="str">
        <f t="shared" si="15"/>
        <v>インフラ資産</v>
      </c>
      <c r="O4076" s="3" t="str">
        <f>IF(L4076="","",VLOOKUP(L4076,行政目的!$A$2:$B$9,2,FALSE))</f>
        <v>生活インフラ・国土保全</v>
      </c>
    </row>
    <row r="4077" spans="1:15">
      <c r="A4077" s="3">
        <v>67</v>
      </c>
      <c r="B4077" s="3">
        <v>1505</v>
      </c>
      <c r="C4077" s="3">
        <v>0</v>
      </c>
      <c r="D4077" s="3" t="s">
        <v>2876</v>
      </c>
      <c r="E4077" s="3" t="s">
        <v>114</v>
      </c>
      <c r="F4077" s="3" t="s">
        <v>4330</v>
      </c>
      <c r="G4077" s="35" t="s">
        <v>4338</v>
      </c>
      <c r="I4077" s="16">
        <v>1</v>
      </c>
      <c r="K4077" s="3">
        <v>2</v>
      </c>
      <c r="L4077" s="3">
        <v>1</v>
      </c>
      <c r="M4077" s="3" t="s">
        <v>112</v>
      </c>
      <c r="N4077" s="3" t="str">
        <f t="shared" si="15"/>
        <v>インフラ資産</v>
      </c>
      <c r="O4077" s="3" t="str">
        <f>IF(L4077="","",VLOOKUP(L4077,行政目的!$A$2:$B$9,2,FALSE))</f>
        <v>生活インフラ・国土保全</v>
      </c>
    </row>
    <row r="4078" spans="1:15">
      <c r="A4078" s="3">
        <v>67</v>
      </c>
      <c r="B4078" s="3">
        <v>1506</v>
      </c>
      <c r="C4078" s="3">
        <v>0</v>
      </c>
      <c r="D4078" s="3" t="s">
        <v>2876</v>
      </c>
      <c r="E4078" s="3" t="s">
        <v>114</v>
      </c>
      <c r="F4078" s="3" t="s">
        <v>4330</v>
      </c>
      <c r="G4078" s="35" t="s">
        <v>4339</v>
      </c>
      <c r="I4078" s="16">
        <v>1</v>
      </c>
      <c r="K4078" s="3">
        <v>2</v>
      </c>
      <c r="L4078" s="3">
        <v>1</v>
      </c>
      <c r="M4078" s="3" t="s">
        <v>112</v>
      </c>
      <c r="N4078" s="3" t="str">
        <f t="shared" si="15"/>
        <v>インフラ資産</v>
      </c>
      <c r="O4078" s="3" t="str">
        <f>IF(L4078="","",VLOOKUP(L4078,行政目的!$A$2:$B$9,2,FALSE))</f>
        <v>生活インフラ・国土保全</v>
      </c>
    </row>
    <row r="4079" spans="1:15">
      <c r="A4079" s="3">
        <v>67</v>
      </c>
      <c r="B4079" s="3">
        <v>1507</v>
      </c>
      <c r="C4079" s="3">
        <v>0</v>
      </c>
      <c r="D4079" s="3" t="s">
        <v>2876</v>
      </c>
      <c r="E4079" s="3" t="s">
        <v>114</v>
      </c>
      <c r="F4079" s="3" t="s">
        <v>4330</v>
      </c>
      <c r="G4079" s="35" t="s">
        <v>4340</v>
      </c>
      <c r="I4079" s="16">
        <v>1</v>
      </c>
      <c r="K4079" s="3">
        <v>2</v>
      </c>
      <c r="L4079" s="3">
        <v>1</v>
      </c>
      <c r="M4079" s="3" t="s">
        <v>112</v>
      </c>
      <c r="N4079" s="3" t="str">
        <f t="shared" si="15"/>
        <v>インフラ資産</v>
      </c>
      <c r="O4079" s="3" t="str">
        <f>IF(L4079="","",VLOOKUP(L4079,行政目的!$A$2:$B$9,2,FALSE))</f>
        <v>生活インフラ・国土保全</v>
      </c>
    </row>
    <row r="4080" spans="1:15">
      <c r="A4080" s="3">
        <v>67</v>
      </c>
      <c r="B4080" s="3">
        <v>1508</v>
      </c>
      <c r="C4080" s="3">
        <v>0</v>
      </c>
      <c r="D4080" s="3" t="s">
        <v>2876</v>
      </c>
      <c r="E4080" s="3" t="s">
        <v>114</v>
      </c>
      <c r="F4080" s="3" t="s">
        <v>4330</v>
      </c>
      <c r="G4080" s="35" t="s">
        <v>4341</v>
      </c>
      <c r="I4080" s="16">
        <v>1</v>
      </c>
      <c r="K4080" s="3">
        <v>2</v>
      </c>
      <c r="L4080" s="3">
        <v>1</v>
      </c>
      <c r="M4080" s="3" t="s">
        <v>112</v>
      </c>
      <c r="N4080" s="3" t="str">
        <f t="shared" si="15"/>
        <v>インフラ資産</v>
      </c>
      <c r="O4080" s="3" t="str">
        <f>IF(L4080="","",VLOOKUP(L4080,行政目的!$A$2:$B$9,2,FALSE))</f>
        <v>生活インフラ・国土保全</v>
      </c>
    </row>
    <row r="4081" spans="1:15">
      <c r="A4081" s="3">
        <v>67</v>
      </c>
      <c r="B4081" s="3">
        <v>1509</v>
      </c>
      <c r="C4081" s="3">
        <v>0</v>
      </c>
      <c r="D4081" s="3" t="s">
        <v>2876</v>
      </c>
      <c r="E4081" s="3" t="s">
        <v>114</v>
      </c>
      <c r="F4081" s="3" t="s">
        <v>736</v>
      </c>
      <c r="G4081" s="35" t="s">
        <v>4342</v>
      </c>
      <c r="I4081" s="16">
        <v>1</v>
      </c>
      <c r="K4081" s="3">
        <v>2</v>
      </c>
      <c r="L4081" s="3">
        <v>1</v>
      </c>
      <c r="M4081" s="3" t="s">
        <v>112</v>
      </c>
      <c r="N4081" s="3" t="str">
        <f t="shared" si="15"/>
        <v>インフラ資産</v>
      </c>
      <c r="O4081" s="3" t="str">
        <f>IF(L4081="","",VLOOKUP(L4081,行政目的!$A$2:$B$9,2,FALSE))</f>
        <v>生活インフラ・国土保全</v>
      </c>
    </row>
    <row r="4082" spans="1:15">
      <c r="A4082" s="3">
        <v>67</v>
      </c>
      <c r="B4082" s="3">
        <v>1510</v>
      </c>
      <c r="C4082" s="3">
        <v>0</v>
      </c>
      <c r="D4082" s="3" t="s">
        <v>2876</v>
      </c>
      <c r="E4082" s="3" t="s">
        <v>114</v>
      </c>
      <c r="F4082" s="3" t="s">
        <v>736</v>
      </c>
      <c r="G4082" s="35" t="s">
        <v>4343</v>
      </c>
      <c r="I4082" s="16">
        <v>1</v>
      </c>
      <c r="K4082" s="3">
        <v>2</v>
      </c>
      <c r="L4082" s="3">
        <v>1</v>
      </c>
      <c r="M4082" s="3" t="s">
        <v>112</v>
      </c>
      <c r="N4082" s="3" t="str">
        <f t="shared" ref="N4082:N4336" si="16">IF(K4082="","",IF(K4082=2,"インフラ資産","事業用資産"))</f>
        <v>インフラ資産</v>
      </c>
      <c r="O4082" s="3" t="str">
        <f>IF(L4082="","",VLOOKUP(L4082,行政目的!$A$2:$B$9,2,FALSE))</f>
        <v>生活インフラ・国土保全</v>
      </c>
    </row>
    <row r="4083" spans="1:15">
      <c r="A4083" s="3">
        <v>67</v>
      </c>
      <c r="B4083" s="3">
        <v>1511</v>
      </c>
      <c r="C4083" s="3">
        <v>0</v>
      </c>
      <c r="D4083" s="3" t="s">
        <v>2876</v>
      </c>
      <c r="E4083" s="3" t="s">
        <v>114</v>
      </c>
      <c r="F4083" s="3" t="s">
        <v>736</v>
      </c>
      <c r="G4083" s="35" t="s">
        <v>4344</v>
      </c>
      <c r="I4083" s="16">
        <v>1</v>
      </c>
      <c r="K4083" s="3">
        <v>2</v>
      </c>
      <c r="L4083" s="3">
        <v>1</v>
      </c>
      <c r="M4083" s="3" t="s">
        <v>112</v>
      </c>
      <c r="N4083" s="3" t="str">
        <f t="shared" si="16"/>
        <v>インフラ資産</v>
      </c>
      <c r="O4083" s="3" t="str">
        <f>IF(L4083="","",VLOOKUP(L4083,行政目的!$A$2:$B$9,2,FALSE))</f>
        <v>生活インフラ・国土保全</v>
      </c>
    </row>
    <row r="4084" spans="1:15">
      <c r="A4084" s="3">
        <v>67</v>
      </c>
      <c r="B4084" s="3">
        <v>1512</v>
      </c>
      <c r="C4084" s="3">
        <v>0</v>
      </c>
      <c r="D4084" s="3" t="s">
        <v>2876</v>
      </c>
      <c r="E4084" s="3" t="s">
        <v>114</v>
      </c>
      <c r="F4084" s="3" t="s">
        <v>736</v>
      </c>
      <c r="G4084" s="35" t="s">
        <v>4345</v>
      </c>
      <c r="I4084" s="16">
        <v>1</v>
      </c>
      <c r="K4084" s="3">
        <v>2</v>
      </c>
      <c r="L4084" s="3">
        <v>1</v>
      </c>
      <c r="M4084" s="3" t="s">
        <v>112</v>
      </c>
      <c r="N4084" s="3" t="str">
        <f t="shared" si="16"/>
        <v>インフラ資産</v>
      </c>
      <c r="O4084" s="3" t="str">
        <f>IF(L4084="","",VLOOKUP(L4084,行政目的!$A$2:$B$9,2,FALSE))</f>
        <v>生活インフラ・国土保全</v>
      </c>
    </row>
    <row r="4085" spans="1:15">
      <c r="A4085" s="3">
        <v>67</v>
      </c>
      <c r="B4085" s="3">
        <v>1513</v>
      </c>
      <c r="C4085" s="3">
        <v>0</v>
      </c>
      <c r="D4085" s="3" t="s">
        <v>2876</v>
      </c>
      <c r="E4085" s="3" t="s">
        <v>114</v>
      </c>
      <c r="F4085" s="3" t="s">
        <v>736</v>
      </c>
      <c r="G4085" s="35" t="s">
        <v>4346</v>
      </c>
      <c r="I4085" s="16">
        <v>1</v>
      </c>
      <c r="K4085" s="3">
        <v>2</v>
      </c>
      <c r="L4085" s="3">
        <v>1</v>
      </c>
      <c r="M4085" s="3" t="s">
        <v>112</v>
      </c>
      <c r="N4085" s="3" t="str">
        <f t="shared" si="16"/>
        <v>インフラ資産</v>
      </c>
      <c r="O4085" s="3" t="str">
        <f>IF(L4085="","",VLOOKUP(L4085,行政目的!$A$2:$B$9,2,FALSE))</f>
        <v>生活インフラ・国土保全</v>
      </c>
    </row>
    <row r="4086" spans="1:15">
      <c r="A4086" s="3">
        <v>67</v>
      </c>
      <c r="B4086" s="3">
        <v>1514</v>
      </c>
      <c r="C4086" s="3">
        <v>0</v>
      </c>
      <c r="D4086" s="3" t="s">
        <v>2876</v>
      </c>
      <c r="E4086" s="3" t="s">
        <v>114</v>
      </c>
      <c r="F4086" s="3" t="s">
        <v>736</v>
      </c>
      <c r="G4086" s="35" t="s">
        <v>4347</v>
      </c>
      <c r="I4086" s="16">
        <v>1</v>
      </c>
      <c r="K4086" s="3">
        <v>2</v>
      </c>
      <c r="L4086" s="3">
        <v>1</v>
      </c>
      <c r="M4086" s="3" t="s">
        <v>112</v>
      </c>
      <c r="N4086" s="3" t="str">
        <f t="shared" si="16"/>
        <v>インフラ資産</v>
      </c>
      <c r="O4086" s="3" t="str">
        <f>IF(L4086="","",VLOOKUP(L4086,行政目的!$A$2:$B$9,2,FALSE))</f>
        <v>生活インフラ・国土保全</v>
      </c>
    </row>
    <row r="4087" spans="1:15">
      <c r="A4087" s="3">
        <v>67</v>
      </c>
      <c r="B4087" s="3">
        <v>1515</v>
      </c>
      <c r="C4087" s="3">
        <v>0</v>
      </c>
      <c r="D4087" s="3" t="s">
        <v>2876</v>
      </c>
      <c r="E4087" s="3" t="s">
        <v>114</v>
      </c>
      <c r="F4087" s="3" t="s">
        <v>4348</v>
      </c>
      <c r="G4087" s="35" t="s">
        <v>4349</v>
      </c>
      <c r="I4087" s="16">
        <v>1</v>
      </c>
      <c r="K4087" s="3">
        <v>2</v>
      </c>
      <c r="L4087" s="3">
        <v>1</v>
      </c>
      <c r="M4087" s="3" t="s">
        <v>112</v>
      </c>
      <c r="N4087" s="3" t="str">
        <f t="shared" si="16"/>
        <v>インフラ資産</v>
      </c>
      <c r="O4087" s="3" t="str">
        <f>IF(L4087="","",VLOOKUP(L4087,行政目的!$A$2:$B$9,2,FALSE))</f>
        <v>生活インフラ・国土保全</v>
      </c>
    </row>
    <row r="4088" spans="1:15">
      <c r="A4088" s="3">
        <v>67</v>
      </c>
      <c r="B4088" s="3">
        <v>1516</v>
      </c>
      <c r="C4088" s="3">
        <v>0</v>
      </c>
      <c r="D4088" s="3" t="s">
        <v>2876</v>
      </c>
      <c r="E4088" s="3" t="s">
        <v>114</v>
      </c>
      <c r="F4088" s="3" t="s">
        <v>4348</v>
      </c>
      <c r="G4088" s="35" t="s">
        <v>4350</v>
      </c>
      <c r="I4088" s="16">
        <v>1</v>
      </c>
      <c r="K4088" s="3">
        <v>2</v>
      </c>
      <c r="L4088" s="3">
        <v>1</v>
      </c>
      <c r="M4088" s="3" t="s">
        <v>112</v>
      </c>
      <c r="N4088" s="3" t="str">
        <f t="shared" si="16"/>
        <v>インフラ資産</v>
      </c>
      <c r="O4088" s="3" t="str">
        <f>IF(L4088="","",VLOOKUP(L4088,行政目的!$A$2:$B$9,2,FALSE))</f>
        <v>生活インフラ・国土保全</v>
      </c>
    </row>
    <row r="4089" spans="1:15">
      <c r="A4089" s="3">
        <v>67</v>
      </c>
      <c r="B4089" s="3">
        <v>1517</v>
      </c>
      <c r="C4089" s="3">
        <v>0</v>
      </c>
      <c r="D4089" s="3" t="s">
        <v>2876</v>
      </c>
      <c r="E4089" s="3" t="s">
        <v>114</v>
      </c>
      <c r="F4089" s="3" t="s">
        <v>4348</v>
      </c>
      <c r="G4089" s="35" t="s">
        <v>4351</v>
      </c>
      <c r="I4089" s="16">
        <v>1</v>
      </c>
      <c r="K4089" s="3">
        <v>2</v>
      </c>
      <c r="L4089" s="3">
        <v>1</v>
      </c>
      <c r="M4089" s="3" t="s">
        <v>112</v>
      </c>
      <c r="N4089" s="3" t="str">
        <f t="shared" si="16"/>
        <v>インフラ資産</v>
      </c>
      <c r="O4089" s="3" t="str">
        <f>IF(L4089="","",VLOOKUP(L4089,行政目的!$A$2:$B$9,2,FALSE))</f>
        <v>生活インフラ・国土保全</v>
      </c>
    </row>
    <row r="4090" spans="1:15">
      <c r="A4090" s="3">
        <v>67</v>
      </c>
      <c r="B4090" s="3">
        <v>1518</v>
      </c>
      <c r="C4090" s="3">
        <v>0</v>
      </c>
      <c r="D4090" s="3" t="s">
        <v>2876</v>
      </c>
      <c r="E4090" s="3" t="s">
        <v>114</v>
      </c>
      <c r="F4090" s="3" t="s">
        <v>4348</v>
      </c>
      <c r="G4090" s="35" t="s">
        <v>4352</v>
      </c>
      <c r="I4090" s="16">
        <v>1</v>
      </c>
      <c r="K4090" s="3">
        <v>2</v>
      </c>
      <c r="L4090" s="3">
        <v>1</v>
      </c>
      <c r="M4090" s="3" t="s">
        <v>112</v>
      </c>
      <c r="N4090" s="3" t="str">
        <f t="shared" si="16"/>
        <v>インフラ資産</v>
      </c>
      <c r="O4090" s="3" t="str">
        <f>IF(L4090="","",VLOOKUP(L4090,行政目的!$A$2:$B$9,2,FALSE))</f>
        <v>生活インフラ・国土保全</v>
      </c>
    </row>
    <row r="4091" spans="1:15">
      <c r="A4091" s="3">
        <v>67</v>
      </c>
      <c r="B4091" s="3">
        <v>1519</v>
      </c>
      <c r="C4091" s="3">
        <v>0</v>
      </c>
      <c r="D4091" s="3" t="s">
        <v>2876</v>
      </c>
      <c r="E4091" s="3" t="s">
        <v>114</v>
      </c>
      <c r="F4091" s="3" t="s">
        <v>4348</v>
      </c>
      <c r="G4091" s="35" t="s">
        <v>4353</v>
      </c>
      <c r="I4091" s="16">
        <v>1</v>
      </c>
      <c r="K4091" s="3">
        <v>2</v>
      </c>
      <c r="L4091" s="3">
        <v>1</v>
      </c>
      <c r="M4091" s="3" t="s">
        <v>112</v>
      </c>
      <c r="N4091" s="3" t="str">
        <f t="shared" si="16"/>
        <v>インフラ資産</v>
      </c>
      <c r="O4091" s="3" t="str">
        <f>IF(L4091="","",VLOOKUP(L4091,行政目的!$A$2:$B$9,2,FALSE))</f>
        <v>生活インフラ・国土保全</v>
      </c>
    </row>
    <row r="4092" spans="1:15">
      <c r="A4092" s="3">
        <v>67</v>
      </c>
      <c r="B4092" s="3">
        <v>1520</v>
      </c>
      <c r="C4092" s="3">
        <v>0</v>
      </c>
      <c r="D4092" s="3" t="s">
        <v>2876</v>
      </c>
      <c r="E4092" s="3" t="s">
        <v>114</v>
      </c>
      <c r="F4092" s="3" t="s">
        <v>4348</v>
      </c>
      <c r="G4092" s="35" t="s">
        <v>4354</v>
      </c>
      <c r="I4092" s="16">
        <v>1</v>
      </c>
      <c r="K4092" s="3">
        <v>2</v>
      </c>
      <c r="L4092" s="3">
        <v>1</v>
      </c>
      <c r="M4092" s="3" t="s">
        <v>112</v>
      </c>
      <c r="N4092" s="3" t="str">
        <f t="shared" si="16"/>
        <v>インフラ資産</v>
      </c>
      <c r="O4092" s="3" t="str">
        <f>IF(L4092="","",VLOOKUP(L4092,行政目的!$A$2:$B$9,2,FALSE))</f>
        <v>生活インフラ・国土保全</v>
      </c>
    </row>
    <row r="4093" spans="1:15">
      <c r="A4093" s="3">
        <v>67</v>
      </c>
      <c r="B4093" s="3">
        <v>1521</v>
      </c>
      <c r="C4093" s="3">
        <v>0</v>
      </c>
      <c r="D4093" s="3" t="s">
        <v>2876</v>
      </c>
      <c r="E4093" s="3" t="s">
        <v>114</v>
      </c>
      <c r="F4093" s="3" t="s">
        <v>4348</v>
      </c>
      <c r="G4093" s="35" t="s">
        <v>4355</v>
      </c>
      <c r="I4093" s="16">
        <v>1</v>
      </c>
      <c r="K4093" s="3">
        <v>2</v>
      </c>
      <c r="L4093" s="3">
        <v>1</v>
      </c>
      <c r="M4093" s="3" t="s">
        <v>112</v>
      </c>
      <c r="N4093" s="3" t="str">
        <f t="shared" si="16"/>
        <v>インフラ資産</v>
      </c>
      <c r="O4093" s="3" t="str">
        <f>IF(L4093="","",VLOOKUP(L4093,行政目的!$A$2:$B$9,2,FALSE))</f>
        <v>生活インフラ・国土保全</v>
      </c>
    </row>
    <row r="4094" spans="1:15">
      <c r="A4094" s="3">
        <v>67</v>
      </c>
      <c r="B4094" s="3">
        <v>1522</v>
      </c>
      <c r="C4094" s="3">
        <v>0</v>
      </c>
      <c r="D4094" s="3" t="s">
        <v>2876</v>
      </c>
      <c r="E4094" s="3" t="s">
        <v>114</v>
      </c>
      <c r="F4094" s="3" t="s">
        <v>4348</v>
      </c>
      <c r="G4094" s="35" t="s">
        <v>4356</v>
      </c>
      <c r="I4094" s="16">
        <v>1</v>
      </c>
      <c r="K4094" s="3">
        <v>2</v>
      </c>
      <c r="L4094" s="3">
        <v>1</v>
      </c>
      <c r="M4094" s="3" t="s">
        <v>112</v>
      </c>
      <c r="N4094" s="3" t="str">
        <f t="shared" si="16"/>
        <v>インフラ資産</v>
      </c>
      <c r="O4094" s="3" t="str">
        <f>IF(L4094="","",VLOOKUP(L4094,行政目的!$A$2:$B$9,2,FALSE))</f>
        <v>生活インフラ・国土保全</v>
      </c>
    </row>
    <row r="4095" spans="1:15">
      <c r="A4095" s="3">
        <v>67</v>
      </c>
      <c r="B4095" s="3">
        <v>1523</v>
      </c>
      <c r="C4095" s="3">
        <v>0</v>
      </c>
      <c r="D4095" s="3" t="s">
        <v>2876</v>
      </c>
      <c r="E4095" s="3" t="s">
        <v>114</v>
      </c>
      <c r="F4095" s="3" t="s">
        <v>4348</v>
      </c>
      <c r="G4095" s="35" t="s">
        <v>4357</v>
      </c>
      <c r="I4095" s="16">
        <v>1</v>
      </c>
      <c r="K4095" s="3">
        <v>2</v>
      </c>
      <c r="L4095" s="3">
        <v>1</v>
      </c>
      <c r="M4095" s="3" t="s">
        <v>112</v>
      </c>
      <c r="N4095" s="3" t="str">
        <f t="shared" si="16"/>
        <v>インフラ資産</v>
      </c>
      <c r="O4095" s="3" t="str">
        <f>IF(L4095="","",VLOOKUP(L4095,行政目的!$A$2:$B$9,2,FALSE))</f>
        <v>生活インフラ・国土保全</v>
      </c>
    </row>
    <row r="4096" spans="1:15">
      <c r="A4096" s="3">
        <v>67</v>
      </c>
      <c r="B4096" s="3">
        <v>1524</v>
      </c>
      <c r="C4096" s="3">
        <v>0</v>
      </c>
      <c r="D4096" s="3" t="s">
        <v>2876</v>
      </c>
      <c r="E4096" s="3" t="s">
        <v>114</v>
      </c>
      <c r="F4096" s="3" t="s">
        <v>4348</v>
      </c>
      <c r="G4096" s="35" t="s">
        <v>4358</v>
      </c>
      <c r="I4096" s="16">
        <v>1</v>
      </c>
      <c r="K4096" s="3">
        <v>2</v>
      </c>
      <c r="L4096" s="3">
        <v>1</v>
      </c>
      <c r="M4096" s="3" t="s">
        <v>112</v>
      </c>
      <c r="N4096" s="3" t="str">
        <f t="shared" si="16"/>
        <v>インフラ資産</v>
      </c>
      <c r="O4096" s="3" t="str">
        <f>IF(L4096="","",VLOOKUP(L4096,行政目的!$A$2:$B$9,2,FALSE))</f>
        <v>生活インフラ・国土保全</v>
      </c>
    </row>
    <row r="4097" spans="1:15">
      <c r="A4097" s="3">
        <v>67</v>
      </c>
      <c r="B4097" s="3">
        <v>1525</v>
      </c>
      <c r="C4097" s="3">
        <v>0</v>
      </c>
      <c r="D4097" s="3" t="s">
        <v>2876</v>
      </c>
      <c r="E4097" s="3" t="s">
        <v>114</v>
      </c>
      <c r="F4097" s="3" t="s">
        <v>4348</v>
      </c>
      <c r="G4097" s="35" t="s">
        <v>4359</v>
      </c>
      <c r="I4097" s="16">
        <v>1</v>
      </c>
      <c r="K4097" s="3">
        <v>2</v>
      </c>
      <c r="L4097" s="3">
        <v>1</v>
      </c>
      <c r="M4097" s="3" t="s">
        <v>112</v>
      </c>
      <c r="N4097" s="3" t="str">
        <f t="shared" si="16"/>
        <v>インフラ資産</v>
      </c>
      <c r="O4097" s="3" t="str">
        <f>IF(L4097="","",VLOOKUP(L4097,行政目的!$A$2:$B$9,2,FALSE))</f>
        <v>生活インフラ・国土保全</v>
      </c>
    </row>
    <row r="4098" spans="1:15">
      <c r="A4098" s="3">
        <v>67</v>
      </c>
      <c r="B4098" s="3">
        <v>1526</v>
      </c>
      <c r="C4098" s="3">
        <v>0</v>
      </c>
      <c r="D4098" s="3" t="s">
        <v>2876</v>
      </c>
      <c r="E4098" s="3" t="s">
        <v>114</v>
      </c>
      <c r="F4098" s="3" t="s">
        <v>4348</v>
      </c>
      <c r="G4098" s="35" t="s">
        <v>4360</v>
      </c>
      <c r="I4098" s="16">
        <v>1</v>
      </c>
      <c r="K4098" s="3">
        <v>2</v>
      </c>
      <c r="L4098" s="3">
        <v>1</v>
      </c>
      <c r="M4098" s="3" t="s">
        <v>112</v>
      </c>
      <c r="N4098" s="3" t="str">
        <f t="shared" si="16"/>
        <v>インフラ資産</v>
      </c>
      <c r="O4098" s="3" t="str">
        <f>IF(L4098="","",VLOOKUP(L4098,行政目的!$A$2:$B$9,2,FALSE))</f>
        <v>生活インフラ・国土保全</v>
      </c>
    </row>
    <row r="4099" spans="1:15">
      <c r="A4099" s="3">
        <v>67</v>
      </c>
      <c r="B4099" s="3">
        <v>1527</v>
      </c>
      <c r="C4099" s="3">
        <v>0</v>
      </c>
      <c r="D4099" s="3" t="s">
        <v>2876</v>
      </c>
      <c r="E4099" s="3" t="s">
        <v>114</v>
      </c>
      <c r="F4099" s="3" t="s">
        <v>4348</v>
      </c>
      <c r="G4099" s="35" t="s">
        <v>4361</v>
      </c>
      <c r="I4099" s="16">
        <v>1</v>
      </c>
      <c r="K4099" s="3">
        <v>2</v>
      </c>
      <c r="L4099" s="3">
        <v>1</v>
      </c>
      <c r="M4099" s="3" t="s">
        <v>112</v>
      </c>
      <c r="N4099" s="3" t="str">
        <f t="shared" si="16"/>
        <v>インフラ資産</v>
      </c>
      <c r="O4099" s="3" t="str">
        <f>IF(L4099="","",VLOOKUP(L4099,行政目的!$A$2:$B$9,2,FALSE))</f>
        <v>生活インフラ・国土保全</v>
      </c>
    </row>
    <row r="4100" spans="1:15">
      <c r="A4100" s="3">
        <v>67</v>
      </c>
      <c r="B4100" s="3">
        <v>1528</v>
      </c>
      <c r="C4100" s="3">
        <v>0</v>
      </c>
      <c r="D4100" s="3" t="s">
        <v>2876</v>
      </c>
      <c r="E4100" s="3" t="s">
        <v>114</v>
      </c>
      <c r="F4100" s="3" t="s">
        <v>4348</v>
      </c>
      <c r="G4100" s="35" t="s">
        <v>4362</v>
      </c>
      <c r="I4100" s="16">
        <v>1</v>
      </c>
      <c r="K4100" s="3">
        <v>2</v>
      </c>
      <c r="L4100" s="3">
        <v>1</v>
      </c>
      <c r="M4100" s="3" t="s">
        <v>112</v>
      </c>
      <c r="N4100" s="3" t="str">
        <f t="shared" si="16"/>
        <v>インフラ資産</v>
      </c>
      <c r="O4100" s="3" t="str">
        <f>IF(L4100="","",VLOOKUP(L4100,行政目的!$A$2:$B$9,2,FALSE))</f>
        <v>生活インフラ・国土保全</v>
      </c>
    </row>
    <row r="4101" spans="1:15">
      <c r="A4101" s="3">
        <v>67</v>
      </c>
      <c r="B4101" s="3">
        <v>1529</v>
      </c>
      <c r="C4101" s="3">
        <v>0</v>
      </c>
      <c r="D4101" s="3" t="s">
        <v>2876</v>
      </c>
      <c r="E4101" s="3" t="s">
        <v>114</v>
      </c>
      <c r="F4101" s="3" t="s">
        <v>4348</v>
      </c>
      <c r="G4101" s="35" t="s">
        <v>4363</v>
      </c>
      <c r="I4101" s="16">
        <v>1</v>
      </c>
      <c r="K4101" s="3">
        <v>2</v>
      </c>
      <c r="L4101" s="3">
        <v>1</v>
      </c>
      <c r="M4101" s="3" t="s">
        <v>112</v>
      </c>
      <c r="N4101" s="3" t="str">
        <f t="shared" si="16"/>
        <v>インフラ資産</v>
      </c>
      <c r="O4101" s="3" t="str">
        <f>IF(L4101="","",VLOOKUP(L4101,行政目的!$A$2:$B$9,2,FALSE))</f>
        <v>生活インフラ・国土保全</v>
      </c>
    </row>
    <row r="4102" spans="1:15">
      <c r="A4102" s="3">
        <v>67</v>
      </c>
      <c r="B4102" s="3">
        <v>1530</v>
      </c>
      <c r="C4102" s="3">
        <v>0</v>
      </c>
      <c r="D4102" s="3" t="s">
        <v>2876</v>
      </c>
      <c r="E4102" s="3" t="s">
        <v>114</v>
      </c>
      <c r="F4102" s="3" t="s">
        <v>4348</v>
      </c>
      <c r="G4102" s="35" t="s">
        <v>1029</v>
      </c>
      <c r="I4102" s="16">
        <v>1</v>
      </c>
      <c r="K4102" s="3">
        <v>2</v>
      </c>
      <c r="L4102" s="3">
        <v>1</v>
      </c>
      <c r="M4102" s="3" t="s">
        <v>112</v>
      </c>
      <c r="N4102" s="3" t="str">
        <f t="shared" si="16"/>
        <v>インフラ資産</v>
      </c>
      <c r="O4102" s="3" t="str">
        <f>IF(L4102="","",VLOOKUP(L4102,行政目的!$A$2:$B$9,2,FALSE))</f>
        <v>生活インフラ・国土保全</v>
      </c>
    </row>
    <row r="4103" spans="1:15">
      <c r="A4103" s="3">
        <v>67</v>
      </c>
      <c r="B4103" s="3">
        <v>1531</v>
      </c>
      <c r="C4103" s="3">
        <v>0</v>
      </c>
      <c r="D4103" s="3" t="s">
        <v>2876</v>
      </c>
      <c r="E4103" s="3" t="s">
        <v>114</v>
      </c>
      <c r="F4103" s="3" t="s">
        <v>4348</v>
      </c>
      <c r="G4103" s="35" t="s">
        <v>4364</v>
      </c>
      <c r="I4103" s="16">
        <v>1</v>
      </c>
      <c r="K4103" s="3">
        <v>2</v>
      </c>
      <c r="L4103" s="3">
        <v>1</v>
      </c>
      <c r="M4103" s="3" t="s">
        <v>112</v>
      </c>
      <c r="N4103" s="3" t="str">
        <f t="shared" si="16"/>
        <v>インフラ資産</v>
      </c>
      <c r="O4103" s="3" t="str">
        <f>IF(L4103="","",VLOOKUP(L4103,行政目的!$A$2:$B$9,2,FALSE))</f>
        <v>生活インフラ・国土保全</v>
      </c>
    </row>
    <row r="4104" spans="1:15">
      <c r="A4104" s="3">
        <v>67</v>
      </c>
      <c r="B4104" s="3">
        <v>1532</v>
      </c>
      <c r="C4104" s="3">
        <v>0</v>
      </c>
      <c r="D4104" s="3" t="s">
        <v>2876</v>
      </c>
      <c r="E4104" s="3" t="s">
        <v>114</v>
      </c>
      <c r="F4104" s="3" t="s">
        <v>4348</v>
      </c>
      <c r="G4104" s="35" t="s">
        <v>1030</v>
      </c>
      <c r="I4104" s="16">
        <v>1</v>
      </c>
      <c r="K4104" s="3">
        <v>2</v>
      </c>
      <c r="L4104" s="3">
        <v>1</v>
      </c>
      <c r="M4104" s="3" t="s">
        <v>112</v>
      </c>
      <c r="N4104" s="3" t="str">
        <f t="shared" si="16"/>
        <v>インフラ資産</v>
      </c>
      <c r="O4104" s="3" t="str">
        <f>IF(L4104="","",VLOOKUP(L4104,行政目的!$A$2:$B$9,2,FALSE))</f>
        <v>生活インフラ・国土保全</v>
      </c>
    </row>
    <row r="4105" spans="1:15">
      <c r="A4105" s="3">
        <v>67</v>
      </c>
      <c r="B4105" s="3">
        <v>1533</v>
      </c>
      <c r="C4105" s="3">
        <v>0</v>
      </c>
      <c r="D4105" s="3" t="s">
        <v>2876</v>
      </c>
      <c r="E4105" s="3" t="s">
        <v>114</v>
      </c>
      <c r="F4105" s="3" t="s">
        <v>4348</v>
      </c>
      <c r="G4105" s="35" t="s">
        <v>4365</v>
      </c>
      <c r="I4105" s="16">
        <v>1</v>
      </c>
      <c r="K4105" s="3">
        <v>2</v>
      </c>
      <c r="L4105" s="3">
        <v>1</v>
      </c>
      <c r="M4105" s="3" t="s">
        <v>112</v>
      </c>
      <c r="N4105" s="3" t="str">
        <f t="shared" si="16"/>
        <v>インフラ資産</v>
      </c>
      <c r="O4105" s="3" t="str">
        <f>IF(L4105="","",VLOOKUP(L4105,行政目的!$A$2:$B$9,2,FALSE))</f>
        <v>生活インフラ・国土保全</v>
      </c>
    </row>
    <row r="4106" spans="1:15">
      <c r="A4106" s="3">
        <v>67</v>
      </c>
      <c r="B4106" s="3">
        <v>1534</v>
      </c>
      <c r="C4106" s="3">
        <v>0</v>
      </c>
      <c r="D4106" s="3" t="s">
        <v>2876</v>
      </c>
      <c r="E4106" s="3" t="s">
        <v>114</v>
      </c>
      <c r="F4106" s="3" t="s">
        <v>4348</v>
      </c>
      <c r="G4106" s="35" t="s">
        <v>4366</v>
      </c>
      <c r="I4106" s="16">
        <v>1</v>
      </c>
      <c r="K4106" s="3">
        <v>2</v>
      </c>
      <c r="L4106" s="3">
        <v>1</v>
      </c>
      <c r="M4106" s="3" t="s">
        <v>112</v>
      </c>
      <c r="N4106" s="3" t="str">
        <f t="shared" si="16"/>
        <v>インフラ資産</v>
      </c>
      <c r="O4106" s="3" t="str">
        <f>IF(L4106="","",VLOOKUP(L4106,行政目的!$A$2:$B$9,2,FALSE))</f>
        <v>生活インフラ・国土保全</v>
      </c>
    </row>
    <row r="4107" spans="1:15">
      <c r="A4107" s="3">
        <v>67</v>
      </c>
      <c r="B4107" s="3">
        <v>1535</v>
      </c>
      <c r="C4107" s="3">
        <v>0</v>
      </c>
      <c r="D4107" s="3" t="s">
        <v>2876</v>
      </c>
      <c r="E4107" s="3" t="s">
        <v>114</v>
      </c>
      <c r="F4107" s="3" t="s">
        <v>4348</v>
      </c>
      <c r="G4107" s="35" t="s">
        <v>4367</v>
      </c>
      <c r="I4107" s="16">
        <v>1</v>
      </c>
      <c r="K4107" s="3">
        <v>2</v>
      </c>
      <c r="L4107" s="3">
        <v>1</v>
      </c>
      <c r="M4107" s="3" t="s">
        <v>112</v>
      </c>
      <c r="N4107" s="3" t="str">
        <f t="shared" si="16"/>
        <v>インフラ資産</v>
      </c>
      <c r="O4107" s="3" t="str">
        <f>IF(L4107="","",VLOOKUP(L4107,行政目的!$A$2:$B$9,2,FALSE))</f>
        <v>生活インフラ・国土保全</v>
      </c>
    </row>
    <row r="4108" spans="1:15">
      <c r="A4108" s="3">
        <v>67</v>
      </c>
      <c r="B4108" s="3">
        <v>1536</v>
      </c>
      <c r="C4108" s="3">
        <v>0</v>
      </c>
      <c r="D4108" s="3" t="s">
        <v>2876</v>
      </c>
      <c r="E4108" s="3" t="s">
        <v>114</v>
      </c>
      <c r="F4108" s="3" t="s">
        <v>4348</v>
      </c>
      <c r="G4108" s="35" t="s">
        <v>4368</v>
      </c>
      <c r="I4108" s="16">
        <v>1</v>
      </c>
      <c r="K4108" s="3">
        <v>2</v>
      </c>
      <c r="L4108" s="3">
        <v>1</v>
      </c>
      <c r="M4108" s="3" t="s">
        <v>112</v>
      </c>
      <c r="N4108" s="3" t="str">
        <f t="shared" si="16"/>
        <v>インフラ資産</v>
      </c>
      <c r="O4108" s="3" t="str">
        <f>IF(L4108="","",VLOOKUP(L4108,行政目的!$A$2:$B$9,2,FALSE))</f>
        <v>生活インフラ・国土保全</v>
      </c>
    </row>
    <row r="4109" spans="1:15">
      <c r="A4109" s="3">
        <v>67</v>
      </c>
      <c r="B4109" s="3">
        <v>1537</v>
      </c>
      <c r="C4109" s="3">
        <v>0</v>
      </c>
      <c r="D4109" s="3" t="s">
        <v>2876</v>
      </c>
      <c r="E4109" s="3" t="s">
        <v>114</v>
      </c>
      <c r="F4109" s="3" t="s">
        <v>4348</v>
      </c>
      <c r="G4109" s="35" t="s">
        <v>4369</v>
      </c>
      <c r="I4109" s="16">
        <v>1</v>
      </c>
      <c r="K4109" s="3">
        <v>2</v>
      </c>
      <c r="L4109" s="3">
        <v>1</v>
      </c>
      <c r="M4109" s="3" t="s">
        <v>112</v>
      </c>
      <c r="N4109" s="3" t="str">
        <f t="shared" si="16"/>
        <v>インフラ資産</v>
      </c>
      <c r="O4109" s="3" t="str">
        <f>IF(L4109="","",VLOOKUP(L4109,行政目的!$A$2:$B$9,2,FALSE))</f>
        <v>生活インフラ・国土保全</v>
      </c>
    </row>
    <row r="4110" spans="1:15">
      <c r="A4110" s="3">
        <v>67</v>
      </c>
      <c r="B4110" s="3">
        <v>1538</v>
      </c>
      <c r="C4110" s="3">
        <v>0</v>
      </c>
      <c r="D4110" s="3" t="s">
        <v>2876</v>
      </c>
      <c r="E4110" s="3" t="s">
        <v>114</v>
      </c>
      <c r="F4110" s="3" t="s">
        <v>4348</v>
      </c>
      <c r="G4110" s="35" t="s">
        <v>4370</v>
      </c>
      <c r="I4110" s="16">
        <v>1</v>
      </c>
      <c r="K4110" s="3">
        <v>2</v>
      </c>
      <c r="L4110" s="3">
        <v>1</v>
      </c>
      <c r="M4110" s="3" t="s">
        <v>112</v>
      </c>
      <c r="N4110" s="3" t="str">
        <f t="shared" si="16"/>
        <v>インフラ資産</v>
      </c>
      <c r="O4110" s="3" t="str">
        <f>IF(L4110="","",VLOOKUP(L4110,行政目的!$A$2:$B$9,2,FALSE))</f>
        <v>生活インフラ・国土保全</v>
      </c>
    </row>
    <row r="4111" spans="1:15">
      <c r="A4111" s="3">
        <v>67</v>
      </c>
      <c r="B4111" s="3">
        <v>1539</v>
      </c>
      <c r="C4111" s="3">
        <v>0</v>
      </c>
      <c r="D4111" s="3" t="s">
        <v>2876</v>
      </c>
      <c r="E4111" s="3" t="s">
        <v>114</v>
      </c>
      <c r="F4111" s="3" t="s">
        <v>4348</v>
      </c>
      <c r="G4111" s="35" t="s">
        <v>4371</v>
      </c>
      <c r="I4111" s="16">
        <v>1</v>
      </c>
      <c r="K4111" s="3">
        <v>2</v>
      </c>
      <c r="L4111" s="3">
        <v>1</v>
      </c>
      <c r="M4111" s="3" t="s">
        <v>112</v>
      </c>
      <c r="N4111" s="3" t="str">
        <f t="shared" si="16"/>
        <v>インフラ資産</v>
      </c>
      <c r="O4111" s="3" t="str">
        <f>IF(L4111="","",VLOOKUP(L4111,行政目的!$A$2:$B$9,2,FALSE))</f>
        <v>生活インフラ・国土保全</v>
      </c>
    </row>
    <row r="4112" spans="1:15">
      <c r="A4112" s="3">
        <v>67</v>
      </c>
      <c r="B4112" s="3">
        <v>1540</v>
      </c>
      <c r="C4112" s="3">
        <v>0</v>
      </c>
      <c r="D4112" s="3" t="s">
        <v>2876</v>
      </c>
      <c r="E4112" s="3" t="s">
        <v>114</v>
      </c>
      <c r="F4112" s="3" t="s">
        <v>4348</v>
      </c>
      <c r="G4112" s="35" t="s">
        <v>4372</v>
      </c>
      <c r="I4112" s="16">
        <v>1</v>
      </c>
      <c r="K4112" s="3">
        <v>2</v>
      </c>
      <c r="L4112" s="3">
        <v>1</v>
      </c>
      <c r="M4112" s="3" t="s">
        <v>112</v>
      </c>
      <c r="N4112" s="3" t="str">
        <f t="shared" si="16"/>
        <v>インフラ資産</v>
      </c>
      <c r="O4112" s="3" t="str">
        <f>IF(L4112="","",VLOOKUP(L4112,行政目的!$A$2:$B$9,2,FALSE))</f>
        <v>生活インフラ・国土保全</v>
      </c>
    </row>
    <row r="4113" spans="1:15">
      <c r="A4113" s="3">
        <v>67</v>
      </c>
      <c r="B4113" s="3">
        <v>1541</v>
      </c>
      <c r="C4113" s="3">
        <v>0</v>
      </c>
      <c r="D4113" s="3" t="s">
        <v>2876</v>
      </c>
      <c r="E4113" s="3" t="s">
        <v>114</v>
      </c>
      <c r="F4113" s="3" t="s">
        <v>4348</v>
      </c>
      <c r="G4113" s="35" t="s">
        <v>4373</v>
      </c>
      <c r="I4113" s="16">
        <v>1</v>
      </c>
      <c r="K4113" s="3">
        <v>2</v>
      </c>
      <c r="L4113" s="3">
        <v>1</v>
      </c>
      <c r="M4113" s="3" t="s">
        <v>112</v>
      </c>
      <c r="N4113" s="3" t="str">
        <f t="shared" si="16"/>
        <v>インフラ資産</v>
      </c>
      <c r="O4113" s="3" t="str">
        <f>IF(L4113="","",VLOOKUP(L4113,行政目的!$A$2:$B$9,2,FALSE))</f>
        <v>生活インフラ・国土保全</v>
      </c>
    </row>
    <row r="4114" spans="1:15">
      <c r="A4114" s="3">
        <v>67</v>
      </c>
      <c r="B4114" s="3">
        <v>1542</v>
      </c>
      <c r="C4114" s="3">
        <v>0</v>
      </c>
      <c r="D4114" s="3" t="s">
        <v>2876</v>
      </c>
      <c r="E4114" s="3" t="s">
        <v>114</v>
      </c>
      <c r="F4114" s="3" t="s">
        <v>4348</v>
      </c>
      <c r="G4114" s="35" t="s">
        <v>4374</v>
      </c>
      <c r="I4114" s="16">
        <v>1</v>
      </c>
      <c r="K4114" s="3">
        <v>2</v>
      </c>
      <c r="L4114" s="3">
        <v>1</v>
      </c>
      <c r="M4114" s="3" t="s">
        <v>112</v>
      </c>
      <c r="N4114" s="3" t="str">
        <f t="shared" si="16"/>
        <v>インフラ資産</v>
      </c>
      <c r="O4114" s="3" t="str">
        <f>IF(L4114="","",VLOOKUP(L4114,行政目的!$A$2:$B$9,2,FALSE))</f>
        <v>生活インフラ・国土保全</v>
      </c>
    </row>
    <row r="4115" spans="1:15">
      <c r="A4115" s="3">
        <v>67</v>
      </c>
      <c r="B4115" s="3">
        <v>1543</v>
      </c>
      <c r="C4115" s="3">
        <v>0</v>
      </c>
      <c r="D4115" s="3" t="s">
        <v>2876</v>
      </c>
      <c r="E4115" s="3" t="s">
        <v>114</v>
      </c>
      <c r="F4115" s="3" t="s">
        <v>4348</v>
      </c>
      <c r="G4115" s="35" t="s">
        <v>4375</v>
      </c>
      <c r="I4115" s="16">
        <v>1</v>
      </c>
      <c r="K4115" s="3">
        <v>2</v>
      </c>
      <c r="L4115" s="3">
        <v>1</v>
      </c>
      <c r="M4115" s="3" t="s">
        <v>112</v>
      </c>
      <c r="N4115" s="3" t="str">
        <f t="shared" si="16"/>
        <v>インフラ資産</v>
      </c>
      <c r="O4115" s="3" t="str">
        <f>IF(L4115="","",VLOOKUP(L4115,行政目的!$A$2:$B$9,2,FALSE))</f>
        <v>生活インフラ・国土保全</v>
      </c>
    </row>
    <row r="4116" spans="1:15">
      <c r="A4116" s="3">
        <v>67</v>
      </c>
      <c r="B4116" s="3">
        <v>1544</v>
      </c>
      <c r="C4116" s="3">
        <v>0</v>
      </c>
      <c r="D4116" s="3" t="s">
        <v>2876</v>
      </c>
      <c r="E4116" s="3" t="s">
        <v>114</v>
      </c>
      <c r="F4116" s="3" t="s">
        <v>4348</v>
      </c>
      <c r="G4116" s="35" t="s">
        <v>4376</v>
      </c>
      <c r="I4116" s="16">
        <v>1</v>
      </c>
      <c r="K4116" s="3">
        <v>2</v>
      </c>
      <c r="L4116" s="3">
        <v>1</v>
      </c>
      <c r="M4116" s="3" t="s">
        <v>112</v>
      </c>
      <c r="N4116" s="3" t="str">
        <f t="shared" si="16"/>
        <v>インフラ資産</v>
      </c>
      <c r="O4116" s="3" t="str">
        <f>IF(L4116="","",VLOOKUP(L4116,行政目的!$A$2:$B$9,2,FALSE))</f>
        <v>生活インフラ・国土保全</v>
      </c>
    </row>
    <row r="4117" spans="1:15">
      <c r="A4117" s="3">
        <v>67</v>
      </c>
      <c r="B4117" s="3">
        <v>1545</v>
      </c>
      <c r="C4117" s="3">
        <v>0</v>
      </c>
      <c r="D4117" s="3" t="s">
        <v>2876</v>
      </c>
      <c r="E4117" s="3" t="s">
        <v>114</v>
      </c>
      <c r="F4117" s="3" t="s">
        <v>4348</v>
      </c>
      <c r="G4117" s="35" t="s">
        <v>4377</v>
      </c>
      <c r="I4117" s="16">
        <v>1</v>
      </c>
      <c r="K4117" s="3">
        <v>2</v>
      </c>
      <c r="L4117" s="3">
        <v>1</v>
      </c>
      <c r="M4117" s="3" t="s">
        <v>112</v>
      </c>
      <c r="N4117" s="3" t="str">
        <f t="shared" si="16"/>
        <v>インフラ資産</v>
      </c>
      <c r="O4117" s="3" t="str">
        <f>IF(L4117="","",VLOOKUP(L4117,行政目的!$A$2:$B$9,2,FALSE))</f>
        <v>生活インフラ・国土保全</v>
      </c>
    </row>
    <row r="4118" spans="1:15">
      <c r="A4118" s="3">
        <v>67</v>
      </c>
      <c r="B4118" s="3">
        <v>1546</v>
      </c>
      <c r="C4118" s="3">
        <v>0</v>
      </c>
      <c r="D4118" s="3" t="s">
        <v>2876</v>
      </c>
      <c r="E4118" s="3" t="s">
        <v>114</v>
      </c>
      <c r="F4118" s="3" t="s">
        <v>4348</v>
      </c>
      <c r="G4118" s="35" t="s">
        <v>4378</v>
      </c>
      <c r="I4118" s="16">
        <v>1</v>
      </c>
      <c r="K4118" s="3">
        <v>2</v>
      </c>
      <c r="L4118" s="3">
        <v>1</v>
      </c>
      <c r="M4118" s="3" t="s">
        <v>112</v>
      </c>
      <c r="N4118" s="3" t="str">
        <f t="shared" si="16"/>
        <v>インフラ資産</v>
      </c>
      <c r="O4118" s="3" t="str">
        <f>IF(L4118="","",VLOOKUP(L4118,行政目的!$A$2:$B$9,2,FALSE))</f>
        <v>生活インフラ・国土保全</v>
      </c>
    </row>
    <row r="4119" spans="1:15">
      <c r="A4119" s="3">
        <v>67</v>
      </c>
      <c r="B4119" s="3">
        <v>1547</v>
      </c>
      <c r="C4119" s="3">
        <v>0</v>
      </c>
      <c r="D4119" s="3" t="s">
        <v>2876</v>
      </c>
      <c r="E4119" s="3" t="s">
        <v>114</v>
      </c>
      <c r="F4119" s="3" t="s">
        <v>4379</v>
      </c>
      <c r="G4119" s="35" t="s">
        <v>4380</v>
      </c>
      <c r="I4119" s="16">
        <v>1</v>
      </c>
      <c r="K4119" s="3">
        <v>2</v>
      </c>
      <c r="L4119" s="3">
        <v>1</v>
      </c>
      <c r="M4119" s="3" t="s">
        <v>112</v>
      </c>
      <c r="N4119" s="3" t="str">
        <f t="shared" si="16"/>
        <v>インフラ資産</v>
      </c>
      <c r="O4119" s="3" t="str">
        <f>IF(L4119="","",VLOOKUP(L4119,行政目的!$A$2:$B$9,2,FALSE))</f>
        <v>生活インフラ・国土保全</v>
      </c>
    </row>
    <row r="4120" spans="1:15">
      <c r="A4120" s="3">
        <v>67</v>
      </c>
      <c r="B4120" s="3">
        <v>1548</v>
      </c>
      <c r="C4120" s="3">
        <v>0</v>
      </c>
      <c r="D4120" s="3" t="s">
        <v>2876</v>
      </c>
      <c r="E4120" s="3" t="s">
        <v>114</v>
      </c>
      <c r="F4120" s="3" t="s">
        <v>4381</v>
      </c>
      <c r="G4120" s="35" t="s">
        <v>4382</v>
      </c>
      <c r="I4120" s="16">
        <v>1</v>
      </c>
      <c r="K4120" s="3">
        <v>2</v>
      </c>
      <c r="L4120" s="3">
        <v>1</v>
      </c>
      <c r="M4120" s="3" t="s">
        <v>112</v>
      </c>
      <c r="N4120" s="3" t="str">
        <f t="shared" si="16"/>
        <v>インフラ資産</v>
      </c>
      <c r="O4120" s="3" t="str">
        <f>IF(L4120="","",VLOOKUP(L4120,行政目的!$A$2:$B$9,2,FALSE))</f>
        <v>生活インフラ・国土保全</v>
      </c>
    </row>
    <row r="4121" spans="1:15">
      <c r="A4121" s="3">
        <v>67</v>
      </c>
      <c r="B4121" s="3">
        <v>1549</v>
      </c>
      <c r="C4121" s="3">
        <v>0</v>
      </c>
      <c r="D4121" s="3" t="s">
        <v>2876</v>
      </c>
      <c r="E4121" s="3" t="s">
        <v>114</v>
      </c>
      <c r="F4121" s="3" t="s">
        <v>4381</v>
      </c>
      <c r="G4121" s="35" t="s">
        <v>4383</v>
      </c>
      <c r="I4121" s="16">
        <v>1</v>
      </c>
      <c r="K4121" s="3">
        <v>2</v>
      </c>
      <c r="L4121" s="3">
        <v>1</v>
      </c>
      <c r="M4121" s="3" t="s">
        <v>112</v>
      </c>
      <c r="N4121" s="3" t="str">
        <f t="shared" si="16"/>
        <v>インフラ資産</v>
      </c>
      <c r="O4121" s="3" t="str">
        <f>IF(L4121="","",VLOOKUP(L4121,行政目的!$A$2:$B$9,2,FALSE))</f>
        <v>生活インフラ・国土保全</v>
      </c>
    </row>
    <row r="4122" spans="1:15">
      <c r="A4122" s="3">
        <v>67</v>
      </c>
      <c r="B4122" s="3">
        <v>1550</v>
      </c>
      <c r="C4122" s="3">
        <v>0</v>
      </c>
      <c r="D4122" s="3" t="s">
        <v>2876</v>
      </c>
      <c r="E4122" s="3" t="s">
        <v>114</v>
      </c>
      <c r="F4122" s="3" t="s">
        <v>4381</v>
      </c>
      <c r="G4122" s="35" t="s">
        <v>4384</v>
      </c>
      <c r="I4122" s="16">
        <v>1</v>
      </c>
      <c r="K4122" s="3">
        <v>2</v>
      </c>
      <c r="L4122" s="3">
        <v>1</v>
      </c>
      <c r="M4122" s="3" t="s">
        <v>112</v>
      </c>
      <c r="N4122" s="3" t="str">
        <f t="shared" si="16"/>
        <v>インフラ資産</v>
      </c>
      <c r="O4122" s="3" t="str">
        <f>IF(L4122="","",VLOOKUP(L4122,行政目的!$A$2:$B$9,2,FALSE))</f>
        <v>生活インフラ・国土保全</v>
      </c>
    </row>
    <row r="4123" spans="1:15">
      <c r="A4123" s="3">
        <v>67</v>
      </c>
      <c r="B4123" s="3">
        <v>1551</v>
      </c>
      <c r="C4123" s="3">
        <v>0</v>
      </c>
      <c r="D4123" s="3" t="s">
        <v>2876</v>
      </c>
      <c r="E4123" s="3" t="s">
        <v>114</v>
      </c>
      <c r="F4123" s="3" t="s">
        <v>4381</v>
      </c>
      <c r="G4123" s="35" t="s">
        <v>4385</v>
      </c>
      <c r="I4123" s="16">
        <v>1</v>
      </c>
      <c r="K4123" s="3">
        <v>2</v>
      </c>
      <c r="L4123" s="3">
        <v>1</v>
      </c>
      <c r="M4123" s="3" t="s">
        <v>112</v>
      </c>
      <c r="N4123" s="3" t="str">
        <f t="shared" si="16"/>
        <v>インフラ資産</v>
      </c>
      <c r="O4123" s="3" t="str">
        <f>IF(L4123="","",VLOOKUP(L4123,行政目的!$A$2:$B$9,2,FALSE))</f>
        <v>生活インフラ・国土保全</v>
      </c>
    </row>
    <row r="4124" spans="1:15">
      <c r="A4124" s="3">
        <v>67</v>
      </c>
      <c r="B4124" s="3">
        <v>1552</v>
      </c>
      <c r="C4124" s="3">
        <v>0</v>
      </c>
      <c r="D4124" s="3" t="s">
        <v>2876</v>
      </c>
      <c r="E4124" s="3" t="s">
        <v>114</v>
      </c>
      <c r="F4124" s="3" t="s">
        <v>4381</v>
      </c>
      <c r="G4124" s="35" t="s">
        <v>4386</v>
      </c>
      <c r="I4124" s="16">
        <v>1</v>
      </c>
      <c r="K4124" s="3">
        <v>2</v>
      </c>
      <c r="L4124" s="3">
        <v>1</v>
      </c>
      <c r="M4124" s="3" t="s">
        <v>112</v>
      </c>
      <c r="N4124" s="3" t="str">
        <f t="shared" si="16"/>
        <v>インフラ資産</v>
      </c>
      <c r="O4124" s="3" t="str">
        <f>IF(L4124="","",VLOOKUP(L4124,行政目的!$A$2:$B$9,2,FALSE))</f>
        <v>生活インフラ・国土保全</v>
      </c>
    </row>
    <row r="4125" spans="1:15">
      <c r="A4125" s="3">
        <v>67</v>
      </c>
      <c r="B4125" s="3">
        <v>1553</v>
      </c>
      <c r="C4125" s="3">
        <v>0</v>
      </c>
      <c r="D4125" s="3" t="s">
        <v>2876</v>
      </c>
      <c r="E4125" s="3" t="s">
        <v>114</v>
      </c>
      <c r="F4125" s="3" t="s">
        <v>4381</v>
      </c>
      <c r="G4125" s="35" t="s">
        <v>4387</v>
      </c>
      <c r="I4125" s="16">
        <v>1</v>
      </c>
      <c r="K4125" s="3">
        <v>2</v>
      </c>
      <c r="L4125" s="3">
        <v>1</v>
      </c>
      <c r="M4125" s="3" t="s">
        <v>112</v>
      </c>
      <c r="N4125" s="3" t="str">
        <f t="shared" si="16"/>
        <v>インフラ資産</v>
      </c>
      <c r="O4125" s="3" t="str">
        <f>IF(L4125="","",VLOOKUP(L4125,行政目的!$A$2:$B$9,2,FALSE))</f>
        <v>生活インフラ・国土保全</v>
      </c>
    </row>
    <row r="4126" spans="1:15">
      <c r="A4126" s="3">
        <v>67</v>
      </c>
      <c r="B4126" s="3">
        <v>1554</v>
      </c>
      <c r="C4126" s="3">
        <v>0</v>
      </c>
      <c r="D4126" s="3" t="s">
        <v>2876</v>
      </c>
      <c r="E4126" s="3" t="s">
        <v>114</v>
      </c>
      <c r="F4126" s="3" t="s">
        <v>4381</v>
      </c>
      <c r="G4126" s="35" t="s">
        <v>4388</v>
      </c>
      <c r="I4126" s="16">
        <v>1</v>
      </c>
      <c r="K4126" s="3">
        <v>2</v>
      </c>
      <c r="L4126" s="3">
        <v>1</v>
      </c>
      <c r="M4126" s="3" t="s">
        <v>112</v>
      </c>
      <c r="N4126" s="3" t="str">
        <f t="shared" si="16"/>
        <v>インフラ資産</v>
      </c>
      <c r="O4126" s="3" t="str">
        <f>IF(L4126="","",VLOOKUP(L4126,行政目的!$A$2:$B$9,2,FALSE))</f>
        <v>生活インフラ・国土保全</v>
      </c>
    </row>
    <row r="4127" spans="1:15">
      <c r="A4127" s="3">
        <v>67</v>
      </c>
      <c r="B4127" s="3">
        <v>1555</v>
      </c>
      <c r="C4127" s="3">
        <v>0</v>
      </c>
      <c r="D4127" s="3" t="s">
        <v>2876</v>
      </c>
      <c r="E4127" s="3" t="s">
        <v>114</v>
      </c>
      <c r="F4127" s="3" t="s">
        <v>4381</v>
      </c>
      <c r="G4127" s="35" t="s">
        <v>4389</v>
      </c>
      <c r="I4127" s="16">
        <v>1</v>
      </c>
      <c r="K4127" s="3">
        <v>2</v>
      </c>
      <c r="L4127" s="3">
        <v>1</v>
      </c>
      <c r="M4127" s="3" t="s">
        <v>112</v>
      </c>
      <c r="N4127" s="3" t="str">
        <f t="shared" si="16"/>
        <v>インフラ資産</v>
      </c>
      <c r="O4127" s="3" t="str">
        <f>IF(L4127="","",VLOOKUP(L4127,行政目的!$A$2:$B$9,2,FALSE))</f>
        <v>生活インフラ・国土保全</v>
      </c>
    </row>
    <row r="4128" spans="1:15">
      <c r="A4128" s="3">
        <v>67</v>
      </c>
      <c r="B4128" s="3">
        <v>1556</v>
      </c>
      <c r="C4128" s="3">
        <v>0</v>
      </c>
      <c r="D4128" s="3" t="s">
        <v>2876</v>
      </c>
      <c r="E4128" s="3" t="s">
        <v>114</v>
      </c>
      <c r="F4128" s="3" t="s">
        <v>4381</v>
      </c>
      <c r="G4128" s="35" t="s">
        <v>4390</v>
      </c>
      <c r="I4128" s="16">
        <v>1</v>
      </c>
      <c r="K4128" s="3">
        <v>2</v>
      </c>
      <c r="L4128" s="3">
        <v>1</v>
      </c>
      <c r="M4128" s="3" t="s">
        <v>112</v>
      </c>
      <c r="N4128" s="3" t="str">
        <f t="shared" si="16"/>
        <v>インフラ資産</v>
      </c>
      <c r="O4128" s="3" t="str">
        <f>IF(L4128="","",VLOOKUP(L4128,行政目的!$A$2:$B$9,2,FALSE))</f>
        <v>生活インフラ・国土保全</v>
      </c>
    </row>
    <row r="4129" spans="1:15">
      <c r="A4129" s="3">
        <v>67</v>
      </c>
      <c r="B4129" s="3">
        <v>1557</v>
      </c>
      <c r="C4129" s="3">
        <v>0</v>
      </c>
      <c r="D4129" s="3" t="s">
        <v>2876</v>
      </c>
      <c r="E4129" s="3" t="s">
        <v>114</v>
      </c>
      <c r="F4129" s="3" t="s">
        <v>4381</v>
      </c>
      <c r="G4129" s="35" t="s">
        <v>4391</v>
      </c>
      <c r="I4129" s="16">
        <v>1</v>
      </c>
      <c r="K4129" s="3">
        <v>2</v>
      </c>
      <c r="L4129" s="3">
        <v>1</v>
      </c>
      <c r="M4129" s="3" t="s">
        <v>112</v>
      </c>
      <c r="N4129" s="3" t="str">
        <f t="shared" si="16"/>
        <v>インフラ資産</v>
      </c>
      <c r="O4129" s="3" t="str">
        <f>IF(L4129="","",VLOOKUP(L4129,行政目的!$A$2:$B$9,2,FALSE))</f>
        <v>生活インフラ・国土保全</v>
      </c>
    </row>
    <row r="4130" spans="1:15">
      <c r="A4130" s="3">
        <v>67</v>
      </c>
      <c r="B4130" s="3">
        <v>1558</v>
      </c>
      <c r="C4130" s="3">
        <v>0</v>
      </c>
      <c r="D4130" s="3" t="s">
        <v>2876</v>
      </c>
      <c r="E4130" s="3" t="s">
        <v>114</v>
      </c>
      <c r="F4130" s="3" t="s">
        <v>4381</v>
      </c>
      <c r="G4130" s="35" t="s">
        <v>4392</v>
      </c>
      <c r="I4130" s="16">
        <v>1</v>
      </c>
      <c r="K4130" s="3">
        <v>2</v>
      </c>
      <c r="L4130" s="3">
        <v>1</v>
      </c>
      <c r="M4130" s="3" t="s">
        <v>112</v>
      </c>
      <c r="N4130" s="3" t="str">
        <f t="shared" si="16"/>
        <v>インフラ資産</v>
      </c>
      <c r="O4130" s="3" t="str">
        <f>IF(L4130="","",VLOOKUP(L4130,行政目的!$A$2:$B$9,2,FALSE))</f>
        <v>生活インフラ・国土保全</v>
      </c>
    </row>
    <row r="4131" spans="1:15">
      <c r="A4131" s="3">
        <v>67</v>
      </c>
      <c r="B4131" s="3">
        <v>1559</v>
      </c>
      <c r="C4131" s="3">
        <v>0</v>
      </c>
      <c r="D4131" s="3" t="s">
        <v>2876</v>
      </c>
      <c r="E4131" s="3" t="s">
        <v>114</v>
      </c>
      <c r="F4131" s="3" t="s">
        <v>4381</v>
      </c>
      <c r="G4131" s="35" t="s">
        <v>1436</v>
      </c>
      <c r="I4131" s="16">
        <v>1</v>
      </c>
      <c r="K4131" s="3">
        <v>2</v>
      </c>
      <c r="L4131" s="3">
        <v>1</v>
      </c>
      <c r="M4131" s="3" t="s">
        <v>112</v>
      </c>
      <c r="N4131" s="3" t="str">
        <f t="shared" si="16"/>
        <v>インフラ資産</v>
      </c>
      <c r="O4131" s="3" t="str">
        <f>IF(L4131="","",VLOOKUP(L4131,行政目的!$A$2:$B$9,2,FALSE))</f>
        <v>生活インフラ・国土保全</v>
      </c>
    </row>
    <row r="4132" spans="1:15">
      <c r="A4132" s="3">
        <v>67</v>
      </c>
      <c r="B4132" s="3">
        <v>1560</v>
      </c>
      <c r="C4132" s="3">
        <v>0</v>
      </c>
      <c r="D4132" s="3" t="s">
        <v>2876</v>
      </c>
      <c r="E4132" s="3" t="s">
        <v>114</v>
      </c>
      <c r="F4132" s="3" t="s">
        <v>4381</v>
      </c>
      <c r="G4132" s="35" t="s">
        <v>4393</v>
      </c>
      <c r="I4132" s="16">
        <v>1</v>
      </c>
      <c r="K4132" s="3">
        <v>2</v>
      </c>
      <c r="L4132" s="3">
        <v>1</v>
      </c>
      <c r="M4132" s="3" t="s">
        <v>112</v>
      </c>
      <c r="N4132" s="3" t="str">
        <f t="shared" si="16"/>
        <v>インフラ資産</v>
      </c>
      <c r="O4132" s="3" t="str">
        <f>IF(L4132="","",VLOOKUP(L4132,行政目的!$A$2:$B$9,2,FALSE))</f>
        <v>生活インフラ・国土保全</v>
      </c>
    </row>
    <row r="4133" spans="1:15">
      <c r="A4133" s="3">
        <v>67</v>
      </c>
      <c r="B4133" s="3">
        <v>1561</v>
      </c>
      <c r="C4133" s="3">
        <v>0</v>
      </c>
      <c r="D4133" s="3" t="s">
        <v>2876</v>
      </c>
      <c r="E4133" s="3" t="s">
        <v>114</v>
      </c>
      <c r="F4133" s="3" t="s">
        <v>4381</v>
      </c>
      <c r="G4133" s="35" t="s">
        <v>4394</v>
      </c>
      <c r="I4133" s="16">
        <v>1</v>
      </c>
      <c r="K4133" s="3">
        <v>2</v>
      </c>
      <c r="L4133" s="3">
        <v>1</v>
      </c>
      <c r="M4133" s="3" t="s">
        <v>112</v>
      </c>
      <c r="N4133" s="3" t="str">
        <f t="shared" si="16"/>
        <v>インフラ資産</v>
      </c>
      <c r="O4133" s="3" t="str">
        <f>IF(L4133="","",VLOOKUP(L4133,行政目的!$A$2:$B$9,2,FALSE))</f>
        <v>生活インフラ・国土保全</v>
      </c>
    </row>
    <row r="4134" spans="1:15">
      <c r="A4134" s="3">
        <v>67</v>
      </c>
      <c r="B4134" s="3">
        <v>1562</v>
      </c>
      <c r="C4134" s="3">
        <v>0</v>
      </c>
      <c r="D4134" s="3" t="s">
        <v>2876</v>
      </c>
      <c r="E4134" s="3" t="s">
        <v>114</v>
      </c>
      <c r="F4134" s="3" t="s">
        <v>4381</v>
      </c>
      <c r="G4134" s="35" t="s">
        <v>4395</v>
      </c>
      <c r="I4134" s="16">
        <v>1</v>
      </c>
      <c r="K4134" s="3">
        <v>2</v>
      </c>
      <c r="L4134" s="3">
        <v>1</v>
      </c>
      <c r="M4134" s="3" t="s">
        <v>112</v>
      </c>
      <c r="N4134" s="3" t="str">
        <f t="shared" si="16"/>
        <v>インフラ資産</v>
      </c>
      <c r="O4134" s="3" t="str">
        <f>IF(L4134="","",VLOOKUP(L4134,行政目的!$A$2:$B$9,2,FALSE))</f>
        <v>生活インフラ・国土保全</v>
      </c>
    </row>
    <row r="4135" spans="1:15">
      <c r="A4135" s="3">
        <v>67</v>
      </c>
      <c r="B4135" s="3">
        <v>1563</v>
      </c>
      <c r="C4135" s="3">
        <v>0</v>
      </c>
      <c r="D4135" s="3" t="s">
        <v>2876</v>
      </c>
      <c r="E4135" s="3" t="s">
        <v>114</v>
      </c>
      <c r="F4135" s="3" t="s">
        <v>4381</v>
      </c>
      <c r="G4135" s="35" t="s">
        <v>4396</v>
      </c>
      <c r="I4135" s="16">
        <v>1</v>
      </c>
      <c r="K4135" s="3">
        <v>2</v>
      </c>
      <c r="L4135" s="3">
        <v>1</v>
      </c>
      <c r="M4135" s="3" t="s">
        <v>112</v>
      </c>
      <c r="N4135" s="3" t="str">
        <f t="shared" si="16"/>
        <v>インフラ資産</v>
      </c>
      <c r="O4135" s="3" t="str">
        <f>IF(L4135="","",VLOOKUP(L4135,行政目的!$A$2:$B$9,2,FALSE))</f>
        <v>生活インフラ・国土保全</v>
      </c>
    </row>
    <row r="4136" spans="1:15">
      <c r="A4136" s="3">
        <v>67</v>
      </c>
      <c r="B4136" s="3">
        <v>1564</v>
      </c>
      <c r="C4136" s="3">
        <v>0</v>
      </c>
      <c r="D4136" s="3" t="s">
        <v>2876</v>
      </c>
      <c r="E4136" s="3" t="s">
        <v>114</v>
      </c>
      <c r="F4136" s="3" t="s">
        <v>4381</v>
      </c>
      <c r="G4136" s="35" t="s">
        <v>4397</v>
      </c>
      <c r="I4136" s="16">
        <v>1</v>
      </c>
      <c r="K4136" s="3">
        <v>2</v>
      </c>
      <c r="L4136" s="3">
        <v>1</v>
      </c>
      <c r="M4136" s="3" t="s">
        <v>112</v>
      </c>
      <c r="N4136" s="3" t="str">
        <f t="shared" si="16"/>
        <v>インフラ資産</v>
      </c>
      <c r="O4136" s="3" t="str">
        <f>IF(L4136="","",VLOOKUP(L4136,行政目的!$A$2:$B$9,2,FALSE))</f>
        <v>生活インフラ・国土保全</v>
      </c>
    </row>
    <row r="4137" spans="1:15">
      <c r="A4137" s="3">
        <v>67</v>
      </c>
      <c r="B4137" s="3">
        <v>1565</v>
      </c>
      <c r="C4137" s="3">
        <v>0</v>
      </c>
      <c r="D4137" s="3" t="s">
        <v>2876</v>
      </c>
      <c r="E4137" s="3" t="s">
        <v>114</v>
      </c>
      <c r="F4137" s="3" t="s">
        <v>4381</v>
      </c>
      <c r="G4137" s="35" t="s">
        <v>4398</v>
      </c>
      <c r="I4137" s="16">
        <v>1</v>
      </c>
      <c r="K4137" s="3">
        <v>2</v>
      </c>
      <c r="L4137" s="3">
        <v>1</v>
      </c>
      <c r="M4137" s="3" t="s">
        <v>112</v>
      </c>
      <c r="N4137" s="3" t="str">
        <f t="shared" si="16"/>
        <v>インフラ資産</v>
      </c>
      <c r="O4137" s="3" t="str">
        <f>IF(L4137="","",VLOOKUP(L4137,行政目的!$A$2:$B$9,2,FALSE))</f>
        <v>生活インフラ・国土保全</v>
      </c>
    </row>
    <row r="4138" spans="1:15">
      <c r="A4138" s="3">
        <v>67</v>
      </c>
      <c r="B4138" s="3">
        <v>1566</v>
      </c>
      <c r="C4138" s="3">
        <v>0</v>
      </c>
      <c r="D4138" s="3" t="s">
        <v>2876</v>
      </c>
      <c r="E4138" s="3" t="s">
        <v>114</v>
      </c>
      <c r="F4138" s="3" t="s">
        <v>4381</v>
      </c>
      <c r="G4138" s="35" t="s">
        <v>4399</v>
      </c>
      <c r="I4138" s="16">
        <v>1</v>
      </c>
      <c r="K4138" s="3">
        <v>2</v>
      </c>
      <c r="L4138" s="3">
        <v>1</v>
      </c>
      <c r="M4138" s="3" t="s">
        <v>112</v>
      </c>
      <c r="N4138" s="3" t="str">
        <f t="shared" si="16"/>
        <v>インフラ資産</v>
      </c>
      <c r="O4138" s="3" t="str">
        <f>IF(L4138="","",VLOOKUP(L4138,行政目的!$A$2:$B$9,2,FALSE))</f>
        <v>生活インフラ・国土保全</v>
      </c>
    </row>
    <row r="4139" spans="1:15">
      <c r="A4139" s="3">
        <v>67</v>
      </c>
      <c r="B4139" s="3">
        <v>1567</v>
      </c>
      <c r="C4139" s="3">
        <v>0</v>
      </c>
      <c r="D4139" s="3" t="s">
        <v>2876</v>
      </c>
      <c r="E4139" s="3" t="s">
        <v>114</v>
      </c>
      <c r="F4139" s="3" t="s">
        <v>4381</v>
      </c>
      <c r="G4139" s="35" t="s">
        <v>4400</v>
      </c>
      <c r="I4139" s="16">
        <v>1</v>
      </c>
      <c r="K4139" s="3">
        <v>2</v>
      </c>
      <c r="L4139" s="3">
        <v>1</v>
      </c>
      <c r="M4139" s="3" t="s">
        <v>112</v>
      </c>
      <c r="N4139" s="3" t="str">
        <f t="shared" si="16"/>
        <v>インフラ資産</v>
      </c>
      <c r="O4139" s="3" t="str">
        <f>IF(L4139="","",VLOOKUP(L4139,行政目的!$A$2:$B$9,2,FALSE))</f>
        <v>生活インフラ・国土保全</v>
      </c>
    </row>
    <row r="4140" spans="1:15">
      <c r="A4140" s="3">
        <v>67</v>
      </c>
      <c r="B4140" s="3">
        <v>1568</v>
      </c>
      <c r="C4140" s="3">
        <v>0</v>
      </c>
      <c r="D4140" s="3" t="s">
        <v>2876</v>
      </c>
      <c r="E4140" s="3" t="s">
        <v>114</v>
      </c>
      <c r="F4140" s="3" t="s">
        <v>4381</v>
      </c>
      <c r="G4140" s="35" t="s">
        <v>4401</v>
      </c>
      <c r="I4140" s="16">
        <v>1</v>
      </c>
      <c r="K4140" s="3">
        <v>2</v>
      </c>
      <c r="L4140" s="3">
        <v>1</v>
      </c>
      <c r="M4140" s="3" t="s">
        <v>112</v>
      </c>
      <c r="N4140" s="3" t="str">
        <f t="shared" si="16"/>
        <v>インフラ資産</v>
      </c>
      <c r="O4140" s="3" t="str">
        <f>IF(L4140="","",VLOOKUP(L4140,行政目的!$A$2:$B$9,2,FALSE))</f>
        <v>生活インフラ・国土保全</v>
      </c>
    </row>
    <row r="4141" spans="1:15">
      <c r="A4141" s="3">
        <v>67</v>
      </c>
      <c r="B4141" s="3">
        <v>1569</v>
      </c>
      <c r="C4141" s="3">
        <v>0</v>
      </c>
      <c r="D4141" s="3" t="s">
        <v>2876</v>
      </c>
      <c r="E4141" s="3" t="s">
        <v>114</v>
      </c>
      <c r="F4141" s="3" t="s">
        <v>4381</v>
      </c>
      <c r="G4141" s="35" t="s">
        <v>4402</v>
      </c>
      <c r="I4141" s="16">
        <v>1</v>
      </c>
      <c r="K4141" s="3">
        <v>2</v>
      </c>
      <c r="L4141" s="3">
        <v>1</v>
      </c>
      <c r="M4141" s="3" t="s">
        <v>112</v>
      </c>
      <c r="N4141" s="3" t="str">
        <f t="shared" si="16"/>
        <v>インフラ資産</v>
      </c>
      <c r="O4141" s="3" t="str">
        <f>IF(L4141="","",VLOOKUP(L4141,行政目的!$A$2:$B$9,2,FALSE))</f>
        <v>生活インフラ・国土保全</v>
      </c>
    </row>
    <row r="4142" spans="1:15">
      <c r="A4142" s="3">
        <v>67</v>
      </c>
      <c r="B4142" s="3">
        <v>1570</v>
      </c>
      <c r="C4142" s="3">
        <v>0</v>
      </c>
      <c r="D4142" s="3" t="s">
        <v>2876</v>
      </c>
      <c r="E4142" s="3" t="s">
        <v>114</v>
      </c>
      <c r="F4142" s="3" t="s">
        <v>4381</v>
      </c>
      <c r="G4142" s="35" t="s">
        <v>4403</v>
      </c>
      <c r="I4142" s="16">
        <v>1</v>
      </c>
      <c r="K4142" s="3">
        <v>2</v>
      </c>
      <c r="L4142" s="3">
        <v>1</v>
      </c>
      <c r="M4142" s="3" t="s">
        <v>112</v>
      </c>
      <c r="N4142" s="3" t="str">
        <f t="shared" si="16"/>
        <v>インフラ資産</v>
      </c>
      <c r="O4142" s="3" t="str">
        <f>IF(L4142="","",VLOOKUP(L4142,行政目的!$A$2:$B$9,2,FALSE))</f>
        <v>生活インフラ・国土保全</v>
      </c>
    </row>
    <row r="4143" spans="1:15">
      <c r="A4143" s="3">
        <v>67</v>
      </c>
      <c r="B4143" s="3">
        <v>1571</v>
      </c>
      <c r="C4143" s="3">
        <v>0</v>
      </c>
      <c r="D4143" s="3" t="s">
        <v>2876</v>
      </c>
      <c r="E4143" s="3" t="s">
        <v>114</v>
      </c>
      <c r="F4143" s="3" t="s">
        <v>4381</v>
      </c>
      <c r="G4143" s="35" t="s">
        <v>4404</v>
      </c>
      <c r="I4143" s="16">
        <v>1</v>
      </c>
      <c r="K4143" s="3">
        <v>2</v>
      </c>
      <c r="L4143" s="3">
        <v>1</v>
      </c>
      <c r="M4143" s="3" t="s">
        <v>112</v>
      </c>
      <c r="N4143" s="3" t="str">
        <f t="shared" si="16"/>
        <v>インフラ資産</v>
      </c>
      <c r="O4143" s="3" t="str">
        <f>IF(L4143="","",VLOOKUP(L4143,行政目的!$A$2:$B$9,2,FALSE))</f>
        <v>生活インフラ・国土保全</v>
      </c>
    </row>
    <row r="4144" spans="1:15">
      <c r="A4144" s="3">
        <v>67</v>
      </c>
      <c r="B4144" s="3">
        <v>1572</v>
      </c>
      <c r="C4144" s="3">
        <v>0</v>
      </c>
      <c r="D4144" s="3" t="s">
        <v>2876</v>
      </c>
      <c r="E4144" s="3" t="s">
        <v>114</v>
      </c>
      <c r="F4144" s="3" t="s">
        <v>4381</v>
      </c>
      <c r="G4144" s="35" t="s">
        <v>4405</v>
      </c>
      <c r="I4144" s="16">
        <v>1</v>
      </c>
      <c r="K4144" s="3">
        <v>2</v>
      </c>
      <c r="L4144" s="3">
        <v>1</v>
      </c>
      <c r="M4144" s="3" t="s">
        <v>112</v>
      </c>
      <c r="N4144" s="3" t="str">
        <f t="shared" si="16"/>
        <v>インフラ資産</v>
      </c>
      <c r="O4144" s="3" t="str">
        <f>IF(L4144="","",VLOOKUP(L4144,行政目的!$A$2:$B$9,2,FALSE))</f>
        <v>生活インフラ・国土保全</v>
      </c>
    </row>
    <row r="4145" spans="1:15">
      <c r="A4145" s="3">
        <v>67</v>
      </c>
      <c r="B4145" s="3">
        <v>1573</v>
      </c>
      <c r="C4145" s="3">
        <v>0</v>
      </c>
      <c r="D4145" s="3" t="s">
        <v>2876</v>
      </c>
      <c r="E4145" s="3" t="s">
        <v>114</v>
      </c>
      <c r="F4145" s="3" t="s">
        <v>4381</v>
      </c>
      <c r="G4145" s="35" t="s">
        <v>4406</v>
      </c>
      <c r="I4145" s="16">
        <v>1</v>
      </c>
      <c r="K4145" s="3">
        <v>2</v>
      </c>
      <c r="L4145" s="3">
        <v>1</v>
      </c>
      <c r="M4145" s="3" t="s">
        <v>112</v>
      </c>
      <c r="N4145" s="3" t="str">
        <f t="shared" si="16"/>
        <v>インフラ資産</v>
      </c>
      <c r="O4145" s="3" t="str">
        <f>IF(L4145="","",VLOOKUP(L4145,行政目的!$A$2:$B$9,2,FALSE))</f>
        <v>生活インフラ・国土保全</v>
      </c>
    </row>
    <row r="4146" spans="1:15">
      <c r="A4146" s="3">
        <v>67</v>
      </c>
      <c r="B4146" s="3">
        <v>1574</v>
      </c>
      <c r="C4146" s="3">
        <v>0</v>
      </c>
      <c r="D4146" s="3" t="s">
        <v>2876</v>
      </c>
      <c r="E4146" s="3" t="s">
        <v>114</v>
      </c>
      <c r="F4146" s="3" t="s">
        <v>4381</v>
      </c>
      <c r="G4146" s="35" t="s">
        <v>4407</v>
      </c>
      <c r="I4146" s="16">
        <v>1</v>
      </c>
      <c r="K4146" s="3">
        <v>2</v>
      </c>
      <c r="L4146" s="3">
        <v>1</v>
      </c>
      <c r="M4146" s="3" t="s">
        <v>112</v>
      </c>
      <c r="N4146" s="3" t="str">
        <f t="shared" si="16"/>
        <v>インフラ資産</v>
      </c>
      <c r="O4146" s="3" t="str">
        <f>IF(L4146="","",VLOOKUP(L4146,行政目的!$A$2:$B$9,2,FALSE))</f>
        <v>生活インフラ・国土保全</v>
      </c>
    </row>
    <row r="4147" spans="1:15">
      <c r="A4147" s="3">
        <v>67</v>
      </c>
      <c r="B4147" s="3">
        <v>1575</v>
      </c>
      <c r="C4147" s="3">
        <v>0</v>
      </c>
      <c r="D4147" s="3" t="s">
        <v>2876</v>
      </c>
      <c r="E4147" s="3" t="s">
        <v>114</v>
      </c>
      <c r="F4147" s="3" t="s">
        <v>4381</v>
      </c>
      <c r="G4147" s="35" t="s">
        <v>4408</v>
      </c>
      <c r="I4147" s="16">
        <v>1</v>
      </c>
      <c r="K4147" s="3">
        <v>2</v>
      </c>
      <c r="L4147" s="3">
        <v>1</v>
      </c>
      <c r="M4147" s="3" t="s">
        <v>112</v>
      </c>
      <c r="N4147" s="3" t="str">
        <f t="shared" si="16"/>
        <v>インフラ資産</v>
      </c>
      <c r="O4147" s="3" t="str">
        <f>IF(L4147="","",VLOOKUP(L4147,行政目的!$A$2:$B$9,2,FALSE))</f>
        <v>生活インフラ・国土保全</v>
      </c>
    </row>
    <row r="4148" spans="1:15">
      <c r="A4148" s="3">
        <v>67</v>
      </c>
      <c r="B4148" s="3">
        <v>1576</v>
      </c>
      <c r="C4148" s="3">
        <v>0</v>
      </c>
      <c r="D4148" s="3" t="s">
        <v>2876</v>
      </c>
      <c r="E4148" s="3" t="s">
        <v>114</v>
      </c>
      <c r="F4148" s="3" t="s">
        <v>4381</v>
      </c>
      <c r="G4148" s="35" t="s">
        <v>4409</v>
      </c>
      <c r="I4148" s="16">
        <v>1</v>
      </c>
      <c r="K4148" s="3">
        <v>2</v>
      </c>
      <c r="L4148" s="3">
        <v>1</v>
      </c>
      <c r="M4148" s="3" t="s">
        <v>112</v>
      </c>
      <c r="N4148" s="3" t="str">
        <f t="shared" si="16"/>
        <v>インフラ資産</v>
      </c>
      <c r="O4148" s="3" t="str">
        <f>IF(L4148="","",VLOOKUP(L4148,行政目的!$A$2:$B$9,2,FALSE))</f>
        <v>生活インフラ・国土保全</v>
      </c>
    </row>
    <row r="4149" spans="1:15">
      <c r="A4149" s="3">
        <v>67</v>
      </c>
      <c r="B4149" s="3">
        <v>1577</v>
      </c>
      <c r="C4149" s="3">
        <v>0</v>
      </c>
      <c r="D4149" s="3" t="s">
        <v>2876</v>
      </c>
      <c r="E4149" s="3" t="s">
        <v>114</v>
      </c>
      <c r="F4149" s="3" t="s">
        <v>4381</v>
      </c>
      <c r="G4149" s="35" t="s">
        <v>4410</v>
      </c>
      <c r="I4149" s="16">
        <v>1</v>
      </c>
      <c r="K4149" s="3">
        <v>2</v>
      </c>
      <c r="L4149" s="3">
        <v>1</v>
      </c>
      <c r="M4149" s="3" t="s">
        <v>112</v>
      </c>
      <c r="N4149" s="3" t="str">
        <f t="shared" si="16"/>
        <v>インフラ資産</v>
      </c>
      <c r="O4149" s="3" t="str">
        <f>IF(L4149="","",VLOOKUP(L4149,行政目的!$A$2:$B$9,2,FALSE))</f>
        <v>生活インフラ・国土保全</v>
      </c>
    </row>
    <row r="4150" spans="1:15">
      <c r="A4150" s="3">
        <v>67</v>
      </c>
      <c r="B4150" s="3">
        <v>1578</v>
      </c>
      <c r="C4150" s="3">
        <v>0</v>
      </c>
      <c r="D4150" s="3" t="s">
        <v>2876</v>
      </c>
      <c r="E4150" s="3" t="s">
        <v>114</v>
      </c>
      <c r="F4150" s="3" t="s">
        <v>4381</v>
      </c>
      <c r="G4150" s="35" t="s">
        <v>4411</v>
      </c>
      <c r="I4150" s="16">
        <v>1</v>
      </c>
      <c r="K4150" s="3">
        <v>2</v>
      </c>
      <c r="L4150" s="3">
        <v>1</v>
      </c>
      <c r="M4150" s="3" t="s">
        <v>112</v>
      </c>
      <c r="N4150" s="3" t="str">
        <f t="shared" si="16"/>
        <v>インフラ資産</v>
      </c>
      <c r="O4150" s="3" t="str">
        <f>IF(L4150="","",VLOOKUP(L4150,行政目的!$A$2:$B$9,2,FALSE))</f>
        <v>生活インフラ・国土保全</v>
      </c>
    </row>
    <row r="4151" spans="1:15">
      <c r="A4151" s="3">
        <v>67</v>
      </c>
      <c r="B4151" s="3">
        <v>1579</v>
      </c>
      <c r="C4151" s="3">
        <v>0</v>
      </c>
      <c r="D4151" s="3" t="s">
        <v>2876</v>
      </c>
      <c r="E4151" s="3" t="s">
        <v>114</v>
      </c>
      <c r="F4151" s="3" t="s">
        <v>4381</v>
      </c>
      <c r="G4151" s="35" t="s">
        <v>4412</v>
      </c>
      <c r="I4151" s="16">
        <v>1</v>
      </c>
      <c r="K4151" s="3">
        <v>2</v>
      </c>
      <c r="L4151" s="3">
        <v>1</v>
      </c>
      <c r="M4151" s="3" t="s">
        <v>112</v>
      </c>
      <c r="N4151" s="3" t="str">
        <f t="shared" si="16"/>
        <v>インフラ資産</v>
      </c>
      <c r="O4151" s="3" t="str">
        <f>IF(L4151="","",VLOOKUP(L4151,行政目的!$A$2:$B$9,2,FALSE))</f>
        <v>生活インフラ・国土保全</v>
      </c>
    </row>
    <row r="4152" spans="1:15">
      <c r="A4152" s="3">
        <v>67</v>
      </c>
      <c r="B4152" s="3">
        <v>1580</v>
      </c>
      <c r="C4152" s="3">
        <v>0</v>
      </c>
      <c r="D4152" s="3" t="s">
        <v>2876</v>
      </c>
      <c r="E4152" s="3" t="s">
        <v>114</v>
      </c>
      <c r="F4152" s="3" t="s">
        <v>4381</v>
      </c>
      <c r="G4152" s="35" t="s">
        <v>4413</v>
      </c>
      <c r="I4152" s="16">
        <v>1</v>
      </c>
      <c r="K4152" s="3">
        <v>2</v>
      </c>
      <c r="L4152" s="3">
        <v>1</v>
      </c>
      <c r="M4152" s="3" t="s">
        <v>112</v>
      </c>
      <c r="N4152" s="3" t="str">
        <f t="shared" si="16"/>
        <v>インフラ資産</v>
      </c>
      <c r="O4152" s="3" t="str">
        <f>IF(L4152="","",VLOOKUP(L4152,行政目的!$A$2:$B$9,2,FALSE))</f>
        <v>生活インフラ・国土保全</v>
      </c>
    </row>
    <row r="4153" spans="1:15">
      <c r="A4153" s="3">
        <v>67</v>
      </c>
      <c r="B4153" s="3">
        <v>1581</v>
      </c>
      <c r="C4153" s="3">
        <v>0</v>
      </c>
      <c r="D4153" s="3" t="s">
        <v>2876</v>
      </c>
      <c r="E4153" s="3" t="s">
        <v>114</v>
      </c>
      <c r="F4153" s="3" t="s">
        <v>1107</v>
      </c>
      <c r="G4153" s="35" t="s">
        <v>4414</v>
      </c>
      <c r="I4153" s="16">
        <v>1</v>
      </c>
      <c r="K4153" s="3">
        <v>2</v>
      </c>
      <c r="L4153" s="3">
        <v>1</v>
      </c>
      <c r="M4153" s="3" t="s">
        <v>112</v>
      </c>
      <c r="N4153" s="3" t="str">
        <f t="shared" si="16"/>
        <v>インフラ資産</v>
      </c>
      <c r="O4153" s="3" t="str">
        <f>IF(L4153="","",VLOOKUP(L4153,行政目的!$A$2:$B$9,2,FALSE))</f>
        <v>生活インフラ・国土保全</v>
      </c>
    </row>
    <row r="4154" spans="1:15">
      <c r="A4154" s="3">
        <v>67</v>
      </c>
      <c r="B4154" s="3">
        <v>1582</v>
      </c>
      <c r="C4154" s="3">
        <v>0</v>
      </c>
      <c r="D4154" s="3" t="s">
        <v>2876</v>
      </c>
      <c r="E4154" s="3" t="s">
        <v>114</v>
      </c>
      <c r="F4154" s="3" t="s">
        <v>740</v>
      </c>
      <c r="G4154" s="35" t="s">
        <v>4415</v>
      </c>
      <c r="I4154" s="16">
        <v>1</v>
      </c>
      <c r="K4154" s="3">
        <v>2</v>
      </c>
      <c r="L4154" s="3">
        <v>1</v>
      </c>
      <c r="M4154" s="3" t="s">
        <v>112</v>
      </c>
      <c r="N4154" s="3" t="str">
        <f t="shared" si="16"/>
        <v>インフラ資産</v>
      </c>
      <c r="O4154" s="3" t="str">
        <f>IF(L4154="","",VLOOKUP(L4154,行政目的!$A$2:$B$9,2,FALSE))</f>
        <v>生活インフラ・国土保全</v>
      </c>
    </row>
    <row r="4155" spans="1:15">
      <c r="A4155" s="3">
        <v>67</v>
      </c>
      <c r="B4155" s="3">
        <v>1583</v>
      </c>
      <c r="C4155" s="3">
        <v>0</v>
      </c>
      <c r="D4155" s="3" t="s">
        <v>2876</v>
      </c>
      <c r="E4155" s="3" t="s">
        <v>114</v>
      </c>
      <c r="F4155" s="3" t="s">
        <v>740</v>
      </c>
      <c r="G4155" s="35" t="s">
        <v>4416</v>
      </c>
      <c r="I4155" s="16">
        <v>1</v>
      </c>
      <c r="K4155" s="3">
        <v>2</v>
      </c>
      <c r="L4155" s="3">
        <v>1</v>
      </c>
      <c r="M4155" s="3" t="s">
        <v>112</v>
      </c>
      <c r="N4155" s="3" t="str">
        <f t="shared" si="16"/>
        <v>インフラ資産</v>
      </c>
      <c r="O4155" s="3" t="str">
        <f>IF(L4155="","",VLOOKUP(L4155,行政目的!$A$2:$B$9,2,FALSE))</f>
        <v>生活インフラ・国土保全</v>
      </c>
    </row>
    <row r="4156" spans="1:15">
      <c r="A4156" s="3">
        <v>67</v>
      </c>
      <c r="B4156" s="3">
        <v>1584</v>
      </c>
      <c r="C4156" s="3">
        <v>0</v>
      </c>
      <c r="D4156" s="3" t="s">
        <v>2876</v>
      </c>
      <c r="E4156" s="3" t="s">
        <v>114</v>
      </c>
      <c r="F4156" s="3" t="s">
        <v>740</v>
      </c>
      <c r="G4156" s="35" t="s">
        <v>4417</v>
      </c>
      <c r="I4156" s="16">
        <v>1</v>
      </c>
      <c r="K4156" s="3">
        <v>2</v>
      </c>
      <c r="L4156" s="3">
        <v>1</v>
      </c>
      <c r="M4156" s="3" t="s">
        <v>112</v>
      </c>
      <c r="N4156" s="3" t="str">
        <f t="shared" si="16"/>
        <v>インフラ資産</v>
      </c>
      <c r="O4156" s="3" t="str">
        <f>IF(L4156="","",VLOOKUP(L4156,行政目的!$A$2:$B$9,2,FALSE))</f>
        <v>生活インフラ・国土保全</v>
      </c>
    </row>
    <row r="4157" spans="1:15">
      <c r="A4157" s="3">
        <v>67</v>
      </c>
      <c r="B4157" s="3">
        <v>1585</v>
      </c>
      <c r="C4157" s="3">
        <v>0</v>
      </c>
      <c r="D4157" s="3" t="s">
        <v>2876</v>
      </c>
      <c r="E4157" s="3" t="s">
        <v>114</v>
      </c>
      <c r="F4157" s="3" t="s">
        <v>740</v>
      </c>
      <c r="G4157" s="35" t="s">
        <v>4418</v>
      </c>
      <c r="I4157" s="16">
        <v>1</v>
      </c>
      <c r="K4157" s="3">
        <v>2</v>
      </c>
      <c r="L4157" s="3">
        <v>1</v>
      </c>
      <c r="M4157" s="3" t="s">
        <v>112</v>
      </c>
      <c r="N4157" s="3" t="str">
        <f t="shared" si="16"/>
        <v>インフラ資産</v>
      </c>
      <c r="O4157" s="3" t="str">
        <f>IF(L4157="","",VLOOKUP(L4157,行政目的!$A$2:$B$9,2,FALSE))</f>
        <v>生活インフラ・国土保全</v>
      </c>
    </row>
    <row r="4158" spans="1:15">
      <c r="A4158" s="3">
        <v>67</v>
      </c>
      <c r="B4158" s="3">
        <v>1586</v>
      </c>
      <c r="C4158" s="3">
        <v>0</v>
      </c>
      <c r="D4158" s="3" t="s">
        <v>2876</v>
      </c>
      <c r="E4158" s="3" t="s">
        <v>114</v>
      </c>
      <c r="F4158" s="3" t="s">
        <v>740</v>
      </c>
      <c r="G4158" s="35" t="s">
        <v>4419</v>
      </c>
      <c r="I4158" s="16">
        <v>1</v>
      </c>
      <c r="K4158" s="3">
        <v>2</v>
      </c>
      <c r="L4158" s="3">
        <v>1</v>
      </c>
      <c r="M4158" s="3" t="s">
        <v>112</v>
      </c>
      <c r="N4158" s="3" t="str">
        <f t="shared" si="16"/>
        <v>インフラ資産</v>
      </c>
      <c r="O4158" s="3" t="str">
        <f>IF(L4158="","",VLOOKUP(L4158,行政目的!$A$2:$B$9,2,FALSE))</f>
        <v>生活インフラ・国土保全</v>
      </c>
    </row>
    <row r="4159" spans="1:15">
      <c r="A4159" s="3">
        <v>67</v>
      </c>
      <c r="B4159" s="3">
        <v>1587</v>
      </c>
      <c r="C4159" s="3">
        <v>0</v>
      </c>
      <c r="D4159" s="3" t="s">
        <v>2876</v>
      </c>
      <c r="E4159" s="3" t="s">
        <v>114</v>
      </c>
      <c r="F4159" s="3" t="s">
        <v>740</v>
      </c>
      <c r="G4159" s="35" t="s">
        <v>4420</v>
      </c>
      <c r="I4159" s="16">
        <v>1</v>
      </c>
      <c r="K4159" s="3">
        <v>2</v>
      </c>
      <c r="L4159" s="3">
        <v>1</v>
      </c>
      <c r="M4159" s="3" t="s">
        <v>112</v>
      </c>
      <c r="N4159" s="3" t="str">
        <f t="shared" si="16"/>
        <v>インフラ資産</v>
      </c>
      <c r="O4159" s="3" t="str">
        <f>IF(L4159="","",VLOOKUP(L4159,行政目的!$A$2:$B$9,2,FALSE))</f>
        <v>生活インフラ・国土保全</v>
      </c>
    </row>
    <row r="4160" spans="1:15">
      <c r="A4160" s="3">
        <v>67</v>
      </c>
      <c r="B4160" s="3">
        <v>1588</v>
      </c>
      <c r="C4160" s="3">
        <v>0</v>
      </c>
      <c r="D4160" s="3" t="s">
        <v>2876</v>
      </c>
      <c r="E4160" s="3" t="s">
        <v>114</v>
      </c>
      <c r="F4160" s="3" t="s">
        <v>740</v>
      </c>
      <c r="G4160" s="35" t="s">
        <v>4421</v>
      </c>
      <c r="I4160" s="16">
        <v>1</v>
      </c>
      <c r="K4160" s="3">
        <v>2</v>
      </c>
      <c r="L4160" s="3">
        <v>1</v>
      </c>
      <c r="M4160" s="3" t="s">
        <v>112</v>
      </c>
      <c r="N4160" s="3" t="str">
        <f t="shared" si="16"/>
        <v>インフラ資産</v>
      </c>
      <c r="O4160" s="3" t="str">
        <f>IF(L4160="","",VLOOKUP(L4160,行政目的!$A$2:$B$9,2,FALSE))</f>
        <v>生活インフラ・国土保全</v>
      </c>
    </row>
    <row r="4161" spans="1:15">
      <c r="A4161" s="3">
        <v>67</v>
      </c>
      <c r="B4161" s="3">
        <v>1589</v>
      </c>
      <c r="C4161" s="3">
        <v>0</v>
      </c>
      <c r="D4161" s="3" t="s">
        <v>2876</v>
      </c>
      <c r="E4161" s="3" t="s">
        <v>114</v>
      </c>
      <c r="F4161" s="3" t="s">
        <v>740</v>
      </c>
      <c r="G4161" s="35" t="s">
        <v>4422</v>
      </c>
      <c r="I4161" s="16">
        <v>1</v>
      </c>
      <c r="K4161" s="3">
        <v>2</v>
      </c>
      <c r="L4161" s="3">
        <v>1</v>
      </c>
      <c r="M4161" s="3" t="s">
        <v>112</v>
      </c>
      <c r="N4161" s="3" t="str">
        <f t="shared" si="16"/>
        <v>インフラ資産</v>
      </c>
      <c r="O4161" s="3" t="str">
        <f>IF(L4161="","",VLOOKUP(L4161,行政目的!$A$2:$B$9,2,FALSE))</f>
        <v>生活インフラ・国土保全</v>
      </c>
    </row>
    <row r="4162" spans="1:15">
      <c r="A4162" s="3">
        <v>67</v>
      </c>
      <c r="B4162" s="3">
        <v>1590</v>
      </c>
      <c r="C4162" s="3">
        <v>0</v>
      </c>
      <c r="D4162" s="3" t="s">
        <v>2876</v>
      </c>
      <c r="E4162" s="3" t="s">
        <v>114</v>
      </c>
      <c r="F4162" s="3" t="s">
        <v>740</v>
      </c>
      <c r="G4162" s="35" t="s">
        <v>4423</v>
      </c>
      <c r="I4162" s="16">
        <v>1</v>
      </c>
      <c r="K4162" s="3">
        <v>2</v>
      </c>
      <c r="L4162" s="3">
        <v>1</v>
      </c>
      <c r="M4162" s="3" t="s">
        <v>112</v>
      </c>
      <c r="N4162" s="3" t="str">
        <f t="shared" si="16"/>
        <v>インフラ資産</v>
      </c>
      <c r="O4162" s="3" t="str">
        <f>IF(L4162="","",VLOOKUP(L4162,行政目的!$A$2:$B$9,2,FALSE))</f>
        <v>生活インフラ・国土保全</v>
      </c>
    </row>
    <row r="4163" spans="1:15">
      <c r="A4163" s="3">
        <v>67</v>
      </c>
      <c r="B4163" s="3">
        <v>1591</v>
      </c>
      <c r="C4163" s="3">
        <v>0</v>
      </c>
      <c r="D4163" s="3" t="s">
        <v>2876</v>
      </c>
      <c r="E4163" s="3" t="s">
        <v>114</v>
      </c>
      <c r="F4163" s="3" t="s">
        <v>740</v>
      </c>
      <c r="G4163" s="35" t="s">
        <v>4424</v>
      </c>
      <c r="I4163" s="16">
        <v>1</v>
      </c>
      <c r="K4163" s="3">
        <v>2</v>
      </c>
      <c r="L4163" s="3">
        <v>1</v>
      </c>
      <c r="M4163" s="3" t="s">
        <v>112</v>
      </c>
      <c r="N4163" s="3" t="str">
        <f t="shared" si="16"/>
        <v>インフラ資産</v>
      </c>
      <c r="O4163" s="3" t="str">
        <f>IF(L4163="","",VLOOKUP(L4163,行政目的!$A$2:$B$9,2,FALSE))</f>
        <v>生活インフラ・国土保全</v>
      </c>
    </row>
    <row r="4164" spans="1:15">
      <c r="A4164" s="3">
        <v>67</v>
      </c>
      <c r="B4164" s="3">
        <v>1592</v>
      </c>
      <c r="C4164" s="3">
        <v>0</v>
      </c>
      <c r="D4164" s="3" t="s">
        <v>2876</v>
      </c>
      <c r="E4164" s="3" t="s">
        <v>114</v>
      </c>
      <c r="F4164" s="3" t="s">
        <v>4425</v>
      </c>
      <c r="G4164" s="35" t="s">
        <v>4426</v>
      </c>
      <c r="I4164" s="16">
        <v>1</v>
      </c>
      <c r="K4164" s="3">
        <v>2</v>
      </c>
      <c r="L4164" s="3">
        <v>1</v>
      </c>
      <c r="M4164" s="3" t="s">
        <v>112</v>
      </c>
      <c r="N4164" s="3" t="str">
        <f t="shared" si="16"/>
        <v>インフラ資産</v>
      </c>
      <c r="O4164" s="3" t="str">
        <f>IF(L4164="","",VLOOKUP(L4164,行政目的!$A$2:$B$9,2,FALSE))</f>
        <v>生活インフラ・国土保全</v>
      </c>
    </row>
    <row r="4165" spans="1:15">
      <c r="A4165" s="3">
        <v>67</v>
      </c>
      <c r="B4165" s="3">
        <v>1593</v>
      </c>
      <c r="C4165" s="3">
        <v>0</v>
      </c>
      <c r="D4165" s="3" t="s">
        <v>2876</v>
      </c>
      <c r="E4165" s="3" t="s">
        <v>114</v>
      </c>
      <c r="F4165" s="3" t="s">
        <v>4425</v>
      </c>
      <c r="G4165" s="35" t="s">
        <v>4427</v>
      </c>
      <c r="I4165" s="16">
        <v>1</v>
      </c>
      <c r="K4165" s="3">
        <v>2</v>
      </c>
      <c r="L4165" s="3">
        <v>1</v>
      </c>
      <c r="M4165" s="3" t="s">
        <v>112</v>
      </c>
      <c r="N4165" s="3" t="str">
        <f t="shared" si="16"/>
        <v>インフラ資産</v>
      </c>
      <c r="O4165" s="3" t="str">
        <f>IF(L4165="","",VLOOKUP(L4165,行政目的!$A$2:$B$9,2,FALSE))</f>
        <v>生活インフラ・国土保全</v>
      </c>
    </row>
    <row r="4166" spans="1:15">
      <c r="A4166" s="3">
        <v>67</v>
      </c>
      <c r="B4166" s="3">
        <v>1594</v>
      </c>
      <c r="C4166" s="3">
        <v>0</v>
      </c>
      <c r="D4166" s="3" t="s">
        <v>2876</v>
      </c>
      <c r="E4166" s="3" t="s">
        <v>114</v>
      </c>
      <c r="F4166" s="3" t="s">
        <v>4425</v>
      </c>
      <c r="G4166" s="35" t="s">
        <v>4428</v>
      </c>
      <c r="I4166" s="16">
        <v>1</v>
      </c>
      <c r="K4166" s="3">
        <v>2</v>
      </c>
      <c r="L4166" s="3">
        <v>1</v>
      </c>
      <c r="M4166" s="3" t="s">
        <v>112</v>
      </c>
      <c r="N4166" s="3" t="str">
        <f t="shared" si="16"/>
        <v>インフラ資産</v>
      </c>
      <c r="O4166" s="3" t="str">
        <f>IF(L4166="","",VLOOKUP(L4166,行政目的!$A$2:$B$9,2,FALSE))</f>
        <v>生活インフラ・国土保全</v>
      </c>
    </row>
    <row r="4167" spans="1:15">
      <c r="A4167" s="3">
        <v>67</v>
      </c>
      <c r="B4167" s="3">
        <v>1595</v>
      </c>
      <c r="C4167" s="3">
        <v>0</v>
      </c>
      <c r="D4167" s="3" t="s">
        <v>2876</v>
      </c>
      <c r="E4167" s="3" t="s">
        <v>114</v>
      </c>
      <c r="F4167" s="3" t="s">
        <v>4425</v>
      </c>
      <c r="G4167" s="35" t="s">
        <v>4429</v>
      </c>
      <c r="I4167" s="16">
        <v>1</v>
      </c>
      <c r="K4167" s="3">
        <v>2</v>
      </c>
      <c r="L4167" s="3">
        <v>1</v>
      </c>
      <c r="M4167" s="3" t="s">
        <v>112</v>
      </c>
      <c r="N4167" s="3" t="str">
        <f t="shared" si="16"/>
        <v>インフラ資産</v>
      </c>
      <c r="O4167" s="3" t="str">
        <f>IF(L4167="","",VLOOKUP(L4167,行政目的!$A$2:$B$9,2,FALSE))</f>
        <v>生活インフラ・国土保全</v>
      </c>
    </row>
    <row r="4168" spans="1:15">
      <c r="A4168" s="3">
        <v>67</v>
      </c>
      <c r="B4168" s="3">
        <v>1596</v>
      </c>
      <c r="C4168" s="3">
        <v>0</v>
      </c>
      <c r="D4168" s="3" t="s">
        <v>2876</v>
      </c>
      <c r="E4168" s="3" t="s">
        <v>114</v>
      </c>
      <c r="F4168" s="3" t="s">
        <v>4425</v>
      </c>
      <c r="G4168" s="35" t="s">
        <v>4430</v>
      </c>
      <c r="I4168" s="16">
        <v>1</v>
      </c>
      <c r="K4168" s="3">
        <v>2</v>
      </c>
      <c r="L4168" s="3">
        <v>1</v>
      </c>
      <c r="M4168" s="3" t="s">
        <v>112</v>
      </c>
      <c r="N4168" s="3" t="str">
        <f t="shared" si="16"/>
        <v>インフラ資産</v>
      </c>
      <c r="O4168" s="3" t="str">
        <f>IF(L4168="","",VLOOKUP(L4168,行政目的!$A$2:$B$9,2,FALSE))</f>
        <v>生活インフラ・国土保全</v>
      </c>
    </row>
    <row r="4169" spans="1:15">
      <c r="A4169" s="3">
        <v>67</v>
      </c>
      <c r="B4169" s="3">
        <v>1597</v>
      </c>
      <c r="C4169" s="3">
        <v>0</v>
      </c>
      <c r="D4169" s="3" t="s">
        <v>2876</v>
      </c>
      <c r="E4169" s="3" t="s">
        <v>114</v>
      </c>
      <c r="F4169" s="3" t="s">
        <v>4425</v>
      </c>
      <c r="G4169" s="35" t="s">
        <v>4431</v>
      </c>
      <c r="I4169" s="16">
        <v>1</v>
      </c>
      <c r="K4169" s="3">
        <v>2</v>
      </c>
      <c r="L4169" s="3">
        <v>1</v>
      </c>
      <c r="M4169" s="3" t="s">
        <v>112</v>
      </c>
      <c r="N4169" s="3" t="str">
        <f t="shared" si="16"/>
        <v>インフラ資産</v>
      </c>
      <c r="O4169" s="3" t="str">
        <f>IF(L4169="","",VLOOKUP(L4169,行政目的!$A$2:$B$9,2,FALSE))</f>
        <v>生活インフラ・国土保全</v>
      </c>
    </row>
    <row r="4170" spans="1:15">
      <c r="A4170" s="3">
        <v>67</v>
      </c>
      <c r="B4170" s="3">
        <v>1598</v>
      </c>
      <c r="C4170" s="3">
        <v>0</v>
      </c>
      <c r="D4170" s="3" t="s">
        <v>2876</v>
      </c>
      <c r="E4170" s="3" t="s">
        <v>114</v>
      </c>
      <c r="F4170" s="3" t="s">
        <v>4425</v>
      </c>
      <c r="G4170" s="35" t="s">
        <v>4432</v>
      </c>
      <c r="I4170" s="16">
        <v>1</v>
      </c>
      <c r="K4170" s="3">
        <v>2</v>
      </c>
      <c r="L4170" s="3">
        <v>1</v>
      </c>
      <c r="M4170" s="3" t="s">
        <v>112</v>
      </c>
      <c r="N4170" s="3" t="str">
        <f t="shared" si="16"/>
        <v>インフラ資産</v>
      </c>
      <c r="O4170" s="3" t="str">
        <f>IF(L4170="","",VLOOKUP(L4170,行政目的!$A$2:$B$9,2,FALSE))</f>
        <v>生活インフラ・国土保全</v>
      </c>
    </row>
    <row r="4171" spans="1:15">
      <c r="A4171" s="3">
        <v>67</v>
      </c>
      <c r="B4171" s="3">
        <v>1599</v>
      </c>
      <c r="C4171" s="3">
        <v>0</v>
      </c>
      <c r="D4171" s="3" t="s">
        <v>2876</v>
      </c>
      <c r="E4171" s="3" t="s">
        <v>114</v>
      </c>
      <c r="F4171" s="3" t="s">
        <v>4425</v>
      </c>
      <c r="G4171" s="35" t="s">
        <v>4433</v>
      </c>
      <c r="I4171" s="16">
        <v>1</v>
      </c>
      <c r="K4171" s="3">
        <v>2</v>
      </c>
      <c r="L4171" s="3">
        <v>1</v>
      </c>
      <c r="M4171" s="3" t="s">
        <v>112</v>
      </c>
      <c r="N4171" s="3" t="str">
        <f t="shared" si="16"/>
        <v>インフラ資産</v>
      </c>
      <c r="O4171" s="3" t="str">
        <f>IF(L4171="","",VLOOKUP(L4171,行政目的!$A$2:$B$9,2,FALSE))</f>
        <v>生活インフラ・国土保全</v>
      </c>
    </row>
    <row r="4172" spans="1:15">
      <c r="A4172" s="3">
        <v>67</v>
      </c>
      <c r="B4172" s="3">
        <v>1600</v>
      </c>
      <c r="C4172" s="3">
        <v>0</v>
      </c>
      <c r="D4172" s="3" t="s">
        <v>2876</v>
      </c>
      <c r="E4172" s="3" t="s">
        <v>114</v>
      </c>
      <c r="F4172" s="3" t="s">
        <v>4425</v>
      </c>
      <c r="G4172" s="35" t="s">
        <v>4434</v>
      </c>
      <c r="I4172" s="16">
        <v>1</v>
      </c>
      <c r="K4172" s="3">
        <v>2</v>
      </c>
      <c r="L4172" s="3">
        <v>1</v>
      </c>
      <c r="M4172" s="3" t="s">
        <v>112</v>
      </c>
      <c r="N4172" s="3" t="str">
        <f t="shared" si="16"/>
        <v>インフラ資産</v>
      </c>
      <c r="O4172" s="3" t="str">
        <f>IF(L4172="","",VLOOKUP(L4172,行政目的!$A$2:$B$9,2,FALSE))</f>
        <v>生活インフラ・国土保全</v>
      </c>
    </row>
    <row r="4173" spans="1:15">
      <c r="A4173" s="3">
        <v>67</v>
      </c>
      <c r="B4173" s="3">
        <v>1601</v>
      </c>
      <c r="C4173" s="3">
        <v>0</v>
      </c>
      <c r="D4173" s="3" t="s">
        <v>2876</v>
      </c>
      <c r="E4173" s="3" t="s">
        <v>114</v>
      </c>
      <c r="F4173" s="3" t="s">
        <v>4425</v>
      </c>
      <c r="G4173" s="35" t="s">
        <v>4435</v>
      </c>
      <c r="I4173" s="16">
        <v>1</v>
      </c>
      <c r="K4173" s="3">
        <v>2</v>
      </c>
      <c r="L4173" s="3">
        <v>1</v>
      </c>
      <c r="M4173" s="3" t="s">
        <v>112</v>
      </c>
      <c r="N4173" s="3" t="str">
        <f t="shared" si="16"/>
        <v>インフラ資産</v>
      </c>
      <c r="O4173" s="3" t="str">
        <f>IF(L4173="","",VLOOKUP(L4173,行政目的!$A$2:$B$9,2,FALSE))</f>
        <v>生活インフラ・国土保全</v>
      </c>
    </row>
    <row r="4174" spans="1:15">
      <c r="A4174" s="3">
        <v>67</v>
      </c>
      <c r="B4174" s="3">
        <v>1602</v>
      </c>
      <c r="C4174" s="3">
        <v>0</v>
      </c>
      <c r="D4174" s="3" t="s">
        <v>2876</v>
      </c>
      <c r="E4174" s="3" t="s">
        <v>114</v>
      </c>
      <c r="F4174" s="3" t="s">
        <v>4425</v>
      </c>
      <c r="G4174" s="35" t="s">
        <v>4436</v>
      </c>
      <c r="I4174" s="16">
        <v>1</v>
      </c>
      <c r="K4174" s="3">
        <v>2</v>
      </c>
      <c r="L4174" s="3">
        <v>1</v>
      </c>
      <c r="M4174" s="3" t="s">
        <v>112</v>
      </c>
      <c r="N4174" s="3" t="str">
        <f t="shared" si="16"/>
        <v>インフラ資産</v>
      </c>
      <c r="O4174" s="3" t="str">
        <f>IF(L4174="","",VLOOKUP(L4174,行政目的!$A$2:$B$9,2,FALSE))</f>
        <v>生活インフラ・国土保全</v>
      </c>
    </row>
    <row r="4175" spans="1:15">
      <c r="A4175" s="3">
        <v>67</v>
      </c>
      <c r="B4175" s="3">
        <v>1603</v>
      </c>
      <c r="C4175" s="3">
        <v>0</v>
      </c>
      <c r="D4175" s="3" t="s">
        <v>2876</v>
      </c>
      <c r="E4175" s="3" t="s">
        <v>114</v>
      </c>
      <c r="F4175" s="3" t="s">
        <v>4425</v>
      </c>
      <c r="G4175" s="35" t="s">
        <v>4437</v>
      </c>
      <c r="I4175" s="16">
        <v>1</v>
      </c>
      <c r="K4175" s="3">
        <v>2</v>
      </c>
      <c r="L4175" s="3">
        <v>1</v>
      </c>
      <c r="M4175" s="3" t="s">
        <v>112</v>
      </c>
      <c r="N4175" s="3" t="str">
        <f t="shared" si="16"/>
        <v>インフラ資産</v>
      </c>
      <c r="O4175" s="3" t="str">
        <f>IF(L4175="","",VLOOKUP(L4175,行政目的!$A$2:$B$9,2,FALSE))</f>
        <v>生活インフラ・国土保全</v>
      </c>
    </row>
    <row r="4176" spans="1:15">
      <c r="A4176" s="3">
        <v>67</v>
      </c>
      <c r="B4176" s="3">
        <v>1604</v>
      </c>
      <c r="C4176" s="3">
        <v>0</v>
      </c>
      <c r="D4176" s="3" t="s">
        <v>2876</v>
      </c>
      <c r="E4176" s="3" t="s">
        <v>114</v>
      </c>
      <c r="F4176" s="3" t="s">
        <v>4425</v>
      </c>
      <c r="G4176" s="35" t="s">
        <v>4438</v>
      </c>
      <c r="I4176" s="16">
        <v>1</v>
      </c>
      <c r="K4176" s="3">
        <v>2</v>
      </c>
      <c r="L4176" s="3">
        <v>1</v>
      </c>
      <c r="M4176" s="3" t="s">
        <v>112</v>
      </c>
      <c r="N4176" s="3" t="str">
        <f t="shared" si="16"/>
        <v>インフラ資産</v>
      </c>
      <c r="O4176" s="3" t="str">
        <f>IF(L4176="","",VLOOKUP(L4176,行政目的!$A$2:$B$9,2,FALSE))</f>
        <v>生活インフラ・国土保全</v>
      </c>
    </row>
    <row r="4177" spans="1:15">
      <c r="A4177" s="3">
        <v>67</v>
      </c>
      <c r="B4177" s="3">
        <v>1605</v>
      </c>
      <c r="C4177" s="3">
        <v>0</v>
      </c>
      <c r="D4177" s="3" t="s">
        <v>2876</v>
      </c>
      <c r="E4177" s="3" t="s">
        <v>114</v>
      </c>
      <c r="F4177" s="3" t="s">
        <v>4425</v>
      </c>
      <c r="G4177" s="35" t="s">
        <v>4439</v>
      </c>
      <c r="I4177" s="16">
        <v>1</v>
      </c>
      <c r="K4177" s="3">
        <v>2</v>
      </c>
      <c r="L4177" s="3">
        <v>1</v>
      </c>
      <c r="M4177" s="3" t="s">
        <v>112</v>
      </c>
      <c r="N4177" s="3" t="str">
        <f t="shared" si="16"/>
        <v>インフラ資産</v>
      </c>
      <c r="O4177" s="3" t="str">
        <f>IF(L4177="","",VLOOKUP(L4177,行政目的!$A$2:$B$9,2,FALSE))</f>
        <v>生活インフラ・国土保全</v>
      </c>
    </row>
    <row r="4178" spans="1:15">
      <c r="A4178" s="3">
        <v>67</v>
      </c>
      <c r="B4178" s="3">
        <v>1606</v>
      </c>
      <c r="C4178" s="3">
        <v>0</v>
      </c>
      <c r="D4178" s="3" t="s">
        <v>2876</v>
      </c>
      <c r="E4178" s="3" t="s">
        <v>114</v>
      </c>
      <c r="F4178" s="3" t="s">
        <v>211</v>
      </c>
      <c r="G4178" s="35" t="s">
        <v>4440</v>
      </c>
      <c r="I4178" s="16">
        <v>1</v>
      </c>
      <c r="K4178" s="3">
        <v>2</v>
      </c>
      <c r="L4178" s="3">
        <v>1</v>
      </c>
      <c r="M4178" s="3" t="s">
        <v>112</v>
      </c>
      <c r="N4178" s="3" t="str">
        <f t="shared" si="16"/>
        <v>インフラ資産</v>
      </c>
      <c r="O4178" s="3" t="str">
        <f>IF(L4178="","",VLOOKUP(L4178,行政目的!$A$2:$B$9,2,FALSE))</f>
        <v>生活インフラ・国土保全</v>
      </c>
    </row>
    <row r="4179" spans="1:15">
      <c r="A4179" s="3">
        <v>67</v>
      </c>
      <c r="B4179" s="3">
        <v>1607</v>
      </c>
      <c r="C4179" s="3">
        <v>0</v>
      </c>
      <c r="D4179" s="3" t="s">
        <v>2876</v>
      </c>
      <c r="E4179" s="3" t="s">
        <v>114</v>
      </c>
      <c r="F4179" s="3" t="s">
        <v>211</v>
      </c>
      <c r="G4179" s="35" t="s">
        <v>4441</v>
      </c>
      <c r="I4179" s="16">
        <v>1</v>
      </c>
      <c r="K4179" s="3">
        <v>2</v>
      </c>
      <c r="L4179" s="3">
        <v>1</v>
      </c>
      <c r="M4179" s="3" t="s">
        <v>112</v>
      </c>
      <c r="N4179" s="3" t="str">
        <f t="shared" si="16"/>
        <v>インフラ資産</v>
      </c>
      <c r="O4179" s="3" t="str">
        <f>IF(L4179="","",VLOOKUP(L4179,行政目的!$A$2:$B$9,2,FALSE))</f>
        <v>生活インフラ・国土保全</v>
      </c>
    </row>
    <row r="4180" spans="1:15">
      <c r="A4180" s="3">
        <v>67</v>
      </c>
      <c r="B4180" s="3">
        <v>1608</v>
      </c>
      <c r="C4180" s="3">
        <v>0</v>
      </c>
      <c r="D4180" s="3" t="s">
        <v>2876</v>
      </c>
      <c r="E4180" s="3" t="s">
        <v>114</v>
      </c>
      <c r="F4180" s="3" t="s">
        <v>211</v>
      </c>
      <c r="G4180" s="35" t="s">
        <v>658</v>
      </c>
      <c r="I4180" s="16">
        <v>1</v>
      </c>
      <c r="K4180" s="3">
        <v>2</v>
      </c>
      <c r="L4180" s="3">
        <v>1</v>
      </c>
      <c r="M4180" s="3" t="s">
        <v>112</v>
      </c>
      <c r="N4180" s="3" t="str">
        <f t="shared" si="16"/>
        <v>インフラ資産</v>
      </c>
      <c r="O4180" s="3" t="str">
        <f>IF(L4180="","",VLOOKUP(L4180,行政目的!$A$2:$B$9,2,FALSE))</f>
        <v>生活インフラ・国土保全</v>
      </c>
    </row>
    <row r="4181" spans="1:15">
      <c r="A4181" s="3">
        <v>67</v>
      </c>
      <c r="B4181" s="3">
        <v>1609</v>
      </c>
      <c r="C4181" s="3">
        <v>0</v>
      </c>
      <c r="D4181" s="3" t="s">
        <v>2876</v>
      </c>
      <c r="E4181" s="3" t="s">
        <v>114</v>
      </c>
      <c r="F4181" s="3" t="s">
        <v>211</v>
      </c>
      <c r="G4181" s="35" t="s">
        <v>4442</v>
      </c>
      <c r="I4181" s="16">
        <v>1</v>
      </c>
      <c r="K4181" s="3">
        <v>2</v>
      </c>
      <c r="L4181" s="3">
        <v>1</v>
      </c>
      <c r="M4181" s="3" t="s">
        <v>112</v>
      </c>
      <c r="N4181" s="3" t="str">
        <f t="shared" si="16"/>
        <v>インフラ資産</v>
      </c>
      <c r="O4181" s="3" t="str">
        <f>IF(L4181="","",VLOOKUP(L4181,行政目的!$A$2:$B$9,2,FALSE))</f>
        <v>生活インフラ・国土保全</v>
      </c>
    </row>
    <row r="4182" spans="1:15">
      <c r="A4182" s="3">
        <v>67</v>
      </c>
      <c r="B4182" s="3">
        <v>1610</v>
      </c>
      <c r="C4182" s="3">
        <v>0</v>
      </c>
      <c r="D4182" s="3" t="s">
        <v>2876</v>
      </c>
      <c r="E4182" s="3" t="s">
        <v>114</v>
      </c>
      <c r="F4182" s="3" t="s">
        <v>211</v>
      </c>
      <c r="G4182" s="35" t="s">
        <v>1659</v>
      </c>
      <c r="I4182" s="16">
        <v>1</v>
      </c>
      <c r="K4182" s="3">
        <v>2</v>
      </c>
      <c r="L4182" s="3">
        <v>1</v>
      </c>
      <c r="M4182" s="3" t="s">
        <v>112</v>
      </c>
      <c r="N4182" s="3" t="str">
        <f t="shared" si="16"/>
        <v>インフラ資産</v>
      </c>
      <c r="O4182" s="3" t="str">
        <f>IF(L4182="","",VLOOKUP(L4182,行政目的!$A$2:$B$9,2,FALSE))</f>
        <v>生活インフラ・国土保全</v>
      </c>
    </row>
    <row r="4183" spans="1:15">
      <c r="A4183" s="3">
        <v>67</v>
      </c>
      <c r="B4183" s="3">
        <v>1611</v>
      </c>
      <c r="C4183" s="3">
        <v>0</v>
      </c>
      <c r="D4183" s="3" t="s">
        <v>2876</v>
      </c>
      <c r="E4183" s="3" t="s">
        <v>114</v>
      </c>
      <c r="F4183" s="3" t="s">
        <v>211</v>
      </c>
      <c r="G4183" s="35" t="s">
        <v>4443</v>
      </c>
      <c r="I4183" s="16">
        <v>1</v>
      </c>
      <c r="K4183" s="3">
        <v>2</v>
      </c>
      <c r="L4183" s="3">
        <v>1</v>
      </c>
      <c r="M4183" s="3" t="s">
        <v>112</v>
      </c>
      <c r="N4183" s="3" t="str">
        <f t="shared" si="16"/>
        <v>インフラ資産</v>
      </c>
      <c r="O4183" s="3" t="str">
        <f>IF(L4183="","",VLOOKUP(L4183,行政目的!$A$2:$B$9,2,FALSE))</f>
        <v>生活インフラ・国土保全</v>
      </c>
    </row>
    <row r="4184" spans="1:15">
      <c r="A4184" s="3">
        <v>67</v>
      </c>
      <c r="B4184" s="3">
        <v>1612</v>
      </c>
      <c r="C4184" s="3">
        <v>0</v>
      </c>
      <c r="D4184" s="3" t="s">
        <v>2876</v>
      </c>
      <c r="E4184" s="3" t="s">
        <v>114</v>
      </c>
      <c r="F4184" s="3" t="s">
        <v>211</v>
      </c>
      <c r="G4184" s="35" t="s">
        <v>4444</v>
      </c>
      <c r="I4184" s="16">
        <v>1</v>
      </c>
      <c r="K4184" s="3">
        <v>2</v>
      </c>
      <c r="L4184" s="3">
        <v>1</v>
      </c>
      <c r="M4184" s="3" t="s">
        <v>112</v>
      </c>
      <c r="N4184" s="3" t="str">
        <f t="shared" si="16"/>
        <v>インフラ資産</v>
      </c>
      <c r="O4184" s="3" t="str">
        <f>IF(L4184="","",VLOOKUP(L4184,行政目的!$A$2:$B$9,2,FALSE))</f>
        <v>生活インフラ・国土保全</v>
      </c>
    </row>
    <row r="4185" spans="1:15">
      <c r="A4185" s="3">
        <v>67</v>
      </c>
      <c r="B4185" s="3">
        <v>1613</v>
      </c>
      <c r="C4185" s="3">
        <v>0</v>
      </c>
      <c r="D4185" s="3" t="s">
        <v>2876</v>
      </c>
      <c r="E4185" s="3" t="s">
        <v>114</v>
      </c>
      <c r="F4185" s="3" t="s">
        <v>211</v>
      </c>
      <c r="G4185" s="35" t="s">
        <v>4445</v>
      </c>
      <c r="I4185" s="16">
        <v>1</v>
      </c>
      <c r="K4185" s="3">
        <v>2</v>
      </c>
      <c r="L4185" s="3">
        <v>1</v>
      </c>
      <c r="M4185" s="3" t="s">
        <v>112</v>
      </c>
      <c r="N4185" s="3" t="str">
        <f t="shared" si="16"/>
        <v>インフラ資産</v>
      </c>
      <c r="O4185" s="3" t="str">
        <f>IF(L4185="","",VLOOKUP(L4185,行政目的!$A$2:$B$9,2,FALSE))</f>
        <v>生活インフラ・国土保全</v>
      </c>
    </row>
    <row r="4186" spans="1:15">
      <c r="A4186" s="3">
        <v>67</v>
      </c>
      <c r="B4186" s="3">
        <v>1614</v>
      </c>
      <c r="C4186" s="3">
        <v>0</v>
      </c>
      <c r="D4186" s="3" t="s">
        <v>2876</v>
      </c>
      <c r="E4186" s="3" t="s">
        <v>114</v>
      </c>
      <c r="F4186" s="3" t="s">
        <v>211</v>
      </c>
      <c r="G4186" s="35" t="s">
        <v>4446</v>
      </c>
      <c r="I4186" s="16">
        <v>1</v>
      </c>
      <c r="K4186" s="3">
        <v>2</v>
      </c>
      <c r="L4186" s="3">
        <v>1</v>
      </c>
      <c r="M4186" s="3" t="s">
        <v>112</v>
      </c>
      <c r="N4186" s="3" t="str">
        <f t="shared" si="16"/>
        <v>インフラ資産</v>
      </c>
      <c r="O4186" s="3" t="str">
        <f>IF(L4186="","",VLOOKUP(L4186,行政目的!$A$2:$B$9,2,FALSE))</f>
        <v>生活インフラ・国土保全</v>
      </c>
    </row>
    <row r="4187" spans="1:15">
      <c r="A4187" s="3">
        <v>67</v>
      </c>
      <c r="B4187" s="3">
        <v>1615</v>
      </c>
      <c r="C4187" s="3">
        <v>0</v>
      </c>
      <c r="D4187" s="3" t="s">
        <v>2876</v>
      </c>
      <c r="E4187" s="3" t="s">
        <v>114</v>
      </c>
      <c r="F4187" s="3" t="s">
        <v>211</v>
      </c>
      <c r="G4187" s="35" t="s">
        <v>4447</v>
      </c>
      <c r="I4187" s="16">
        <v>1</v>
      </c>
      <c r="K4187" s="3">
        <v>2</v>
      </c>
      <c r="L4187" s="3">
        <v>1</v>
      </c>
      <c r="M4187" s="3" t="s">
        <v>112</v>
      </c>
      <c r="N4187" s="3" t="str">
        <f t="shared" si="16"/>
        <v>インフラ資産</v>
      </c>
      <c r="O4187" s="3" t="str">
        <f>IF(L4187="","",VLOOKUP(L4187,行政目的!$A$2:$B$9,2,FALSE))</f>
        <v>生活インフラ・国土保全</v>
      </c>
    </row>
    <row r="4188" spans="1:15">
      <c r="A4188" s="3">
        <v>67</v>
      </c>
      <c r="B4188" s="3">
        <v>1616</v>
      </c>
      <c r="C4188" s="3">
        <v>0</v>
      </c>
      <c r="D4188" s="3" t="s">
        <v>2876</v>
      </c>
      <c r="E4188" s="3" t="s">
        <v>114</v>
      </c>
      <c r="F4188" s="3" t="s">
        <v>211</v>
      </c>
      <c r="G4188" s="35" t="s">
        <v>4448</v>
      </c>
      <c r="I4188" s="16">
        <v>1</v>
      </c>
      <c r="K4188" s="3">
        <v>2</v>
      </c>
      <c r="L4188" s="3">
        <v>1</v>
      </c>
      <c r="M4188" s="3" t="s">
        <v>112</v>
      </c>
      <c r="N4188" s="3" t="str">
        <f t="shared" si="16"/>
        <v>インフラ資産</v>
      </c>
      <c r="O4188" s="3" t="str">
        <f>IF(L4188="","",VLOOKUP(L4188,行政目的!$A$2:$B$9,2,FALSE))</f>
        <v>生活インフラ・国土保全</v>
      </c>
    </row>
    <row r="4189" spans="1:15">
      <c r="A4189" s="3">
        <v>67</v>
      </c>
      <c r="B4189" s="3">
        <v>1617</v>
      </c>
      <c r="C4189" s="3">
        <v>0</v>
      </c>
      <c r="D4189" s="3" t="s">
        <v>2876</v>
      </c>
      <c r="E4189" s="3" t="s">
        <v>114</v>
      </c>
      <c r="F4189" s="3" t="s">
        <v>211</v>
      </c>
      <c r="G4189" s="35" t="s">
        <v>4449</v>
      </c>
      <c r="I4189" s="16">
        <v>1</v>
      </c>
      <c r="K4189" s="3">
        <v>2</v>
      </c>
      <c r="L4189" s="3">
        <v>1</v>
      </c>
      <c r="M4189" s="3" t="s">
        <v>112</v>
      </c>
      <c r="N4189" s="3" t="str">
        <f t="shared" si="16"/>
        <v>インフラ資産</v>
      </c>
      <c r="O4189" s="3" t="str">
        <f>IF(L4189="","",VLOOKUP(L4189,行政目的!$A$2:$B$9,2,FALSE))</f>
        <v>生活インフラ・国土保全</v>
      </c>
    </row>
    <row r="4190" spans="1:15">
      <c r="A4190" s="3">
        <v>67</v>
      </c>
      <c r="B4190" s="3">
        <v>1618</v>
      </c>
      <c r="C4190" s="3">
        <v>0</v>
      </c>
      <c r="D4190" s="3" t="s">
        <v>2876</v>
      </c>
      <c r="E4190" s="3" t="s">
        <v>114</v>
      </c>
      <c r="F4190" s="3" t="s">
        <v>211</v>
      </c>
      <c r="G4190" s="35" t="s">
        <v>4450</v>
      </c>
      <c r="I4190" s="16">
        <v>1</v>
      </c>
      <c r="K4190" s="3">
        <v>2</v>
      </c>
      <c r="L4190" s="3">
        <v>1</v>
      </c>
      <c r="M4190" s="3" t="s">
        <v>112</v>
      </c>
      <c r="N4190" s="3" t="str">
        <f t="shared" si="16"/>
        <v>インフラ資産</v>
      </c>
      <c r="O4190" s="3" t="str">
        <f>IF(L4190="","",VLOOKUP(L4190,行政目的!$A$2:$B$9,2,FALSE))</f>
        <v>生活インフラ・国土保全</v>
      </c>
    </row>
    <row r="4191" spans="1:15">
      <c r="A4191" s="3">
        <v>67</v>
      </c>
      <c r="B4191" s="3">
        <v>1619</v>
      </c>
      <c r="C4191" s="3">
        <v>0</v>
      </c>
      <c r="D4191" s="3" t="s">
        <v>2876</v>
      </c>
      <c r="E4191" s="3" t="s">
        <v>114</v>
      </c>
      <c r="F4191" s="3" t="s">
        <v>211</v>
      </c>
      <c r="G4191" s="35" t="s">
        <v>4451</v>
      </c>
      <c r="I4191" s="16">
        <v>1</v>
      </c>
      <c r="K4191" s="3">
        <v>2</v>
      </c>
      <c r="L4191" s="3">
        <v>1</v>
      </c>
      <c r="M4191" s="3" t="s">
        <v>112</v>
      </c>
      <c r="N4191" s="3" t="str">
        <f t="shared" si="16"/>
        <v>インフラ資産</v>
      </c>
      <c r="O4191" s="3" t="str">
        <f>IF(L4191="","",VLOOKUP(L4191,行政目的!$A$2:$B$9,2,FALSE))</f>
        <v>生活インフラ・国土保全</v>
      </c>
    </row>
    <row r="4192" spans="1:15">
      <c r="A4192" s="3">
        <v>67</v>
      </c>
      <c r="B4192" s="3">
        <v>1620</v>
      </c>
      <c r="C4192" s="3">
        <v>0</v>
      </c>
      <c r="D4192" s="3" t="s">
        <v>2876</v>
      </c>
      <c r="E4192" s="3" t="s">
        <v>114</v>
      </c>
      <c r="F4192" s="3" t="s">
        <v>211</v>
      </c>
      <c r="G4192" s="35" t="s">
        <v>4452</v>
      </c>
      <c r="I4192" s="16">
        <v>1</v>
      </c>
      <c r="K4192" s="3">
        <v>2</v>
      </c>
      <c r="L4192" s="3">
        <v>1</v>
      </c>
      <c r="M4192" s="3" t="s">
        <v>112</v>
      </c>
      <c r="N4192" s="3" t="str">
        <f t="shared" si="16"/>
        <v>インフラ資産</v>
      </c>
      <c r="O4192" s="3" t="str">
        <f>IF(L4192="","",VLOOKUP(L4192,行政目的!$A$2:$B$9,2,FALSE))</f>
        <v>生活インフラ・国土保全</v>
      </c>
    </row>
    <row r="4193" spans="1:15">
      <c r="A4193" s="3">
        <v>67</v>
      </c>
      <c r="B4193" s="3">
        <v>1621</v>
      </c>
      <c r="C4193" s="3">
        <v>0</v>
      </c>
      <c r="D4193" s="3" t="s">
        <v>2876</v>
      </c>
      <c r="E4193" s="3" t="s">
        <v>114</v>
      </c>
      <c r="F4193" s="3" t="s">
        <v>211</v>
      </c>
      <c r="G4193" s="35" t="s">
        <v>4453</v>
      </c>
      <c r="I4193" s="16">
        <v>1</v>
      </c>
      <c r="K4193" s="3">
        <v>2</v>
      </c>
      <c r="L4193" s="3">
        <v>1</v>
      </c>
      <c r="M4193" s="3" t="s">
        <v>112</v>
      </c>
      <c r="N4193" s="3" t="str">
        <f t="shared" si="16"/>
        <v>インフラ資産</v>
      </c>
      <c r="O4193" s="3" t="str">
        <f>IF(L4193="","",VLOOKUP(L4193,行政目的!$A$2:$B$9,2,FALSE))</f>
        <v>生活インフラ・国土保全</v>
      </c>
    </row>
    <row r="4194" spans="1:15">
      <c r="A4194" s="3">
        <v>67</v>
      </c>
      <c r="B4194" s="3">
        <v>1622</v>
      </c>
      <c r="C4194" s="3">
        <v>0</v>
      </c>
      <c r="D4194" s="3" t="s">
        <v>2876</v>
      </c>
      <c r="E4194" s="3" t="s">
        <v>114</v>
      </c>
      <c r="F4194" s="3" t="s">
        <v>211</v>
      </c>
      <c r="G4194" s="35" t="s">
        <v>4454</v>
      </c>
      <c r="I4194" s="16">
        <v>1</v>
      </c>
      <c r="K4194" s="3">
        <v>2</v>
      </c>
      <c r="L4194" s="3">
        <v>1</v>
      </c>
      <c r="M4194" s="3" t="s">
        <v>112</v>
      </c>
      <c r="N4194" s="3" t="str">
        <f t="shared" si="16"/>
        <v>インフラ資産</v>
      </c>
      <c r="O4194" s="3" t="str">
        <f>IF(L4194="","",VLOOKUP(L4194,行政目的!$A$2:$B$9,2,FALSE))</f>
        <v>生活インフラ・国土保全</v>
      </c>
    </row>
    <row r="4195" spans="1:15">
      <c r="A4195" s="3">
        <v>67</v>
      </c>
      <c r="B4195" s="3">
        <v>1623</v>
      </c>
      <c r="C4195" s="3">
        <v>0</v>
      </c>
      <c r="D4195" s="3" t="s">
        <v>2876</v>
      </c>
      <c r="E4195" s="3" t="s">
        <v>114</v>
      </c>
      <c r="F4195" s="3" t="s">
        <v>211</v>
      </c>
      <c r="G4195" s="35" t="s">
        <v>4455</v>
      </c>
      <c r="I4195" s="16">
        <v>1</v>
      </c>
      <c r="K4195" s="3">
        <v>2</v>
      </c>
      <c r="L4195" s="3">
        <v>1</v>
      </c>
      <c r="M4195" s="3" t="s">
        <v>112</v>
      </c>
      <c r="N4195" s="3" t="str">
        <f t="shared" si="16"/>
        <v>インフラ資産</v>
      </c>
      <c r="O4195" s="3" t="str">
        <f>IF(L4195="","",VLOOKUP(L4195,行政目的!$A$2:$B$9,2,FALSE))</f>
        <v>生活インフラ・国土保全</v>
      </c>
    </row>
    <row r="4196" spans="1:15">
      <c r="A4196" s="3">
        <v>67</v>
      </c>
      <c r="B4196" s="3">
        <v>1624</v>
      </c>
      <c r="C4196" s="3">
        <v>0</v>
      </c>
      <c r="D4196" s="3" t="s">
        <v>2876</v>
      </c>
      <c r="E4196" s="3" t="s">
        <v>114</v>
      </c>
      <c r="F4196" s="3" t="s">
        <v>211</v>
      </c>
      <c r="G4196" s="35" t="s">
        <v>4456</v>
      </c>
      <c r="I4196" s="16">
        <v>1</v>
      </c>
      <c r="K4196" s="3">
        <v>2</v>
      </c>
      <c r="L4196" s="3">
        <v>1</v>
      </c>
      <c r="M4196" s="3" t="s">
        <v>112</v>
      </c>
      <c r="N4196" s="3" t="str">
        <f t="shared" si="16"/>
        <v>インフラ資産</v>
      </c>
      <c r="O4196" s="3" t="str">
        <f>IF(L4196="","",VLOOKUP(L4196,行政目的!$A$2:$B$9,2,FALSE))</f>
        <v>生活インフラ・国土保全</v>
      </c>
    </row>
    <row r="4197" spans="1:15">
      <c r="A4197" s="3">
        <v>67</v>
      </c>
      <c r="B4197" s="3">
        <v>1625</v>
      </c>
      <c r="C4197" s="3">
        <v>0</v>
      </c>
      <c r="D4197" s="3" t="s">
        <v>2876</v>
      </c>
      <c r="E4197" s="3" t="s">
        <v>114</v>
      </c>
      <c r="F4197" s="3" t="s">
        <v>211</v>
      </c>
      <c r="G4197" s="35" t="s">
        <v>4457</v>
      </c>
      <c r="I4197" s="16">
        <v>1</v>
      </c>
      <c r="K4197" s="3">
        <v>2</v>
      </c>
      <c r="L4197" s="3">
        <v>1</v>
      </c>
      <c r="M4197" s="3" t="s">
        <v>112</v>
      </c>
      <c r="N4197" s="3" t="str">
        <f t="shared" si="16"/>
        <v>インフラ資産</v>
      </c>
      <c r="O4197" s="3" t="str">
        <f>IF(L4197="","",VLOOKUP(L4197,行政目的!$A$2:$B$9,2,FALSE))</f>
        <v>生活インフラ・国土保全</v>
      </c>
    </row>
    <row r="4198" spans="1:15">
      <c r="A4198" s="3">
        <v>67</v>
      </c>
      <c r="B4198" s="3">
        <v>1626</v>
      </c>
      <c r="C4198" s="3">
        <v>0</v>
      </c>
      <c r="D4198" s="3" t="s">
        <v>2876</v>
      </c>
      <c r="E4198" s="3" t="s">
        <v>114</v>
      </c>
      <c r="F4198" s="3" t="s">
        <v>211</v>
      </c>
      <c r="G4198" s="35" t="s">
        <v>4458</v>
      </c>
      <c r="I4198" s="16">
        <v>1</v>
      </c>
      <c r="K4198" s="3">
        <v>2</v>
      </c>
      <c r="L4198" s="3">
        <v>1</v>
      </c>
      <c r="M4198" s="3" t="s">
        <v>112</v>
      </c>
      <c r="N4198" s="3" t="str">
        <f t="shared" si="16"/>
        <v>インフラ資産</v>
      </c>
      <c r="O4198" s="3" t="str">
        <f>IF(L4198="","",VLOOKUP(L4198,行政目的!$A$2:$B$9,2,FALSE))</f>
        <v>生活インフラ・国土保全</v>
      </c>
    </row>
    <row r="4199" spans="1:15">
      <c r="A4199" s="3">
        <v>67</v>
      </c>
      <c r="B4199" s="3">
        <v>1627</v>
      </c>
      <c r="C4199" s="3">
        <v>0</v>
      </c>
      <c r="D4199" s="3" t="s">
        <v>2876</v>
      </c>
      <c r="E4199" s="3" t="s">
        <v>114</v>
      </c>
      <c r="F4199" s="3" t="s">
        <v>211</v>
      </c>
      <c r="G4199" s="35" t="s">
        <v>4459</v>
      </c>
      <c r="I4199" s="16">
        <v>1</v>
      </c>
      <c r="K4199" s="3">
        <v>2</v>
      </c>
      <c r="L4199" s="3">
        <v>1</v>
      </c>
      <c r="M4199" s="3" t="s">
        <v>112</v>
      </c>
      <c r="N4199" s="3" t="str">
        <f t="shared" si="16"/>
        <v>インフラ資産</v>
      </c>
      <c r="O4199" s="3" t="str">
        <f>IF(L4199="","",VLOOKUP(L4199,行政目的!$A$2:$B$9,2,FALSE))</f>
        <v>生活インフラ・国土保全</v>
      </c>
    </row>
    <row r="4200" spans="1:15">
      <c r="A4200" s="3">
        <v>67</v>
      </c>
      <c r="B4200" s="3">
        <v>1628</v>
      </c>
      <c r="C4200" s="3">
        <v>0</v>
      </c>
      <c r="D4200" s="3" t="s">
        <v>2876</v>
      </c>
      <c r="E4200" s="3" t="s">
        <v>114</v>
      </c>
      <c r="F4200" s="3" t="s">
        <v>211</v>
      </c>
      <c r="G4200" s="35" t="s">
        <v>4460</v>
      </c>
      <c r="I4200" s="16">
        <v>1</v>
      </c>
      <c r="K4200" s="3">
        <v>2</v>
      </c>
      <c r="L4200" s="3">
        <v>1</v>
      </c>
      <c r="M4200" s="3" t="s">
        <v>112</v>
      </c>
      <c r="N4200" s="3" t="str">
        <f t="shared" si="16"/>
        <v>インフラ資産</v>
      </c>
      <c r="O4200" s="3" t="str">
        <f>IF(L4200="","",VLOOKUP(L4200,行政目的!$A$2:$B$9,2,FALSE))</f>
        <v>生活インフラ・国土保全</v>
      </c>
    </row>
    <row r="4201" spans="1:15">
      <c r="A4201" s="3">
        <v>67</v>
      </c>
      <c r="B4201" s="3">
        <v>1629</v>
      </c>
      <c r="C4201" s="3">
        <v>0</v>
      </c>
      <c r="D4201" s="3" t="s">
        <v>2876</v>
      </c>
      <c r="E4201" s="3" t="s">
        <v>114</v>
      </c>
      <c r="F4201" s="3" t="s">
        <v>211</v>
      </c>
      <c r="G4201" s="35" t="s">
        <v>4461</v>
      </c>
      <c r="I4201" s="16">
        <v>1</v>
      </c>
      <c r="K4201" s="3">
        <v>2</v>
      </c>
      <c r="L4201" s="3">
        <v>1</v>
      </c>
      <c r="M4201" s="3" t="s">
        <v>112</v>
      </c>
      <c r="N4201" s="3" t="str">
        <f t="shared" si="16"/>
        <v>インフラ資産</v>
      </c>
      <c r="O4201" s="3" t="str">
        <f>IF(L4201="","",VLOOKUP(L4201,行政目的!$A$2:$B$9,2,FALSE))</f>
        <v>生活インフラ・国土保全</v>
      </c>
    </row>
    <row r="4202" spans="1:15">
      <c r="A4202" s="3">
        <v>67</v>
      </c>
      <c r="B4202" s="3">
        <v>1630</v>
      </c>
      <c r="C4202" s="3">
        <v>0</v>
      </c>
      <c r="D4202" s="3" t="s">
        <v>2876</v>
      </c>
      <c r="E4202" s="3" t="s">
        <v>114</v>
      </c>
      <c r="F4202" s="3" t="s">
        <v>211</v>
      </c>
      <c r="G4202" s="35" t="s">
        <v>4462</v>
      </c>
      <c r="I4202" s="16">
        <v>1</v>
      </c>
      <c r="K4202" s="3">
        <v>2</v>
      </c>
      <c r="L4202" s="3">
        <v>1</v>
      </c>
      <c r="M4202" s="3" t="s">
        <v>112</v>
      </c>
      <c r="N4202" s="3" t="str">
        <f t="shared" si="16"/>
        <v>インフラ資産</v>
      </c>
      <c r="O4202" s="3" t="str">
        <f>IF(L4202="","",VLOOKUP(L4202,行政目的!$A$2:$B$9,2,FALSE))</f>
        <v>生活インフラ・国土保全</v>
      </c>
    </row>
    <row r="4203" spans="1:15">
      <c r="A4203" s="3">
        <v>67</v>
      </c>
      <c r="B4203" s="3">
        <v>1631</v>
      </c>
      <c r="C4203" s="3">
        <v>0</v>
      </c>
      <c r="D4203" s="3" t="s">
        <v>2876</v>
      </c>
      <c r="E4203" s="3" t="s">
        <v>114</v>
      </c>
      <c r="F4203" s="3" t="s">
        <v>211</v>
      </c>
      <c r="G4203" s="35" t="s">
        <v>4463</v>
      </c>
      <c r="I4203" s="16">
        <v>1</v>
      </c>
      <c r="K4203" s="3">
        <v>2</v>
      </c>
      <c r="L4203" s="3">
        <v>1</v>
      </c>
      <c r="M4203" s="3" t="s">
        <v>112</v>
      </c>
      <c r="N4203" s="3" t="str">
        <f t="shared" si="16"/>
        <v>インフラ資産</v>
      </c>
      <c r="O4203" s="3" t="str">
        <f>IF(L4203="","",VLOOKUP(L4203,行政目的!$A$2:$B$9,2,FALSE))</f>
        <v>生活インフラ・国土保全</v>
      </c>
    </row>
    <row r="4204" spans="1:15">
      <c r="A4204" s="3">
        <v>67</v>
      </c>
      <c r="B4204" s="3">
        <v>1632</v>
      </c>
      <c r="C4204" s="3">
        <v>0</v>
      </c>
      <c r="D4204" s="3" t="s">
        <v>2876</v>
      </c>
      <c r="E4204" s="3" t="s">
        <v>114</v>
      </c>
      <c r="F4204" s="3" t="s">
        <v>211</v>
      </c>
      <c r="G4204" s="35" t="s">
        <v>1514</v>
      </c>
      <c r="I4204" s="16">
        <v>1</v>
      </c>
      <c r="K4204" s="3">
        <v>2</v>
      </c>
      <c r="L4204" s="3">
        <v>1</v>
      </c>
      <c r="M4204" s="3" t="s">
        <v>112</v>
      </c>
      <c r="N4204" s="3" t="str">
        <f t="shared" si="16"/>
        <v>インフラ資産</v>
      </c>
      <c r="O4204" s="3" t="str">
        <f>IF(L4204="","",VLOOKUP(L4204,行政目的!$A$2:$B$9,2,FALSE))</f>
        <v>生活インフラ・国土保全</v>
      </c>
    </row>
    <row r="4205" spans="1:15">
      <c r="A4205" s="3">
        <v>67</v>
      </c>
      <c r="B4205" s="3">
        <v>1633</v>
      </c>
      <c r="C4205" s="3">
        <v>0</v>
      </c>
      <c r="D4205" s="3" t="s">
        <v>2876</v>
      </c>
      <c r="E4205" s="3" t="s">
        <v>114</v>
      </c>
      <c r="F4205" s="3" t="s">
        <v>211</v>
      </c>
      <c r="G4205" s="35" t="s">
        <v>1685</v>
      </c>
      <c r="I4205" s="16">
        <v>1</v>
      </c>
      <c r="K4205" s="3">
        <v>2</v>
      </c>
      <c r="L4205" s="3">
        <v>1</v>
      </c>
      <c r="M4205" s="3" t="s">
        <v>112</v>
      </c>
      <c r="N4205" s="3" t="str">
        <f t="shared" si="16"/>
        <v>インフラ資産</v>
      </c>
      <c r="O4205" s="3" t="str">
        <f>IF(L4205="","",VLOOKUP(L4205,行政目的!$A$2:$B$9,2,FALSE))</f>
        <v>生活インフラ・国土保全</v>
      </c>
    </row>
    <row r="4206" spans="1:15">
      <c r="A4206" s="3">
        <v>67</v>
      </c>
      <c r="B4206" s="3">
        <v>1634</v>
      </c>
      <c r="C4206" s="3">
        <v>0</v>
      </c>
      <c r="D4206" s="3" t="s">
        <v>2876</v>
      </c>
      <c r="E4206" s="3" t="s">
        <v>114</v>
      </c>
      <c r="F4206" s="3" t="s">
        <v>211</v>
      </c>
      <c r="G4206" s="35" t="s">
        <v>4464</v>
      </c>
      <c r="I4206" s="16">
        <v>1</v>
      </c>
      <c r="K4206" s="3">
        <v>2</v>
      </c>
      <c r="L4206" s="3">
        <v>1</v>
      </c>
      <c r="M4206" s="3" t="s">
        <v>112</v>
      </c>
      <c r="N4206" s="3" t="str">
        <f t="shared" si="16"/>
        <v>インフラ資産</v>
      </c>
      <c r="O4206" s="3" t="str">
        <f>IF(L4206="","",VLOOKUP(L4206,行政目的!$A$2:$B$9,2,FALSE))</f>
        <v>生活インフラ・国土保全</v>
      </c>
    </row>
    <row r="4207" spans="1:15">
      <c r="A4207" s="3">
        <v>67</v>
      </c>
      <c r="B4207" s="3">
        <v>1635</v>
      </c>
      <c r="C4207" s="3">
        <v>0</v>
      </c>
      <c r="D4207" s="3" t="s">
        <v>2876</v>
      </c>
      <c r="E4207" s="3" t="s">
        <v>114</v>
      </c>
      <c r="F4207" s="3" t="s">
        <v>211</v>
      </c>
      <c r="G4207" s="35" t="s">
        <v>4465</v>
      </c>
      <c r="I4207" s="16">
        <v>1</v>
      </c>
      <c r="K4207" s="3">
        <v>2</v>
      </c>
      <c r="L4207" s="3">
        <v>1</v>
      </c>
      <c r="M4207" s="3" t="s">
        <v>112</v>
      </c>
      <c r="N4207" s="3" t="str">
        <f t="shared" si="16"/>
        <v>インフラ資産</v>
      </c>
      <c r="O4207" s="3" t="str">
        <f>IF(L4207="","",VLOOKUP(L4207,行政目的!$A$2:$B$9,2,FALSE))</f>
        <v>生活インフラ・国土保全</v>
      </c>
    </row>
    <row r="4208" spans="1:15">
      <c r="A4208" s="3">
        <v>67</v>
      </c>
      <c r="B4208" s="3">
        <v>1636</v>
      </c>
      <c r="C4208" s="3">
        <v>0</v>
      </c>
      <c r="D4208" s="3" t="s">
        <v>2876</v>
      </c>
      <c r="E4208" s="3" t="s">
        <v>114</v>
      </c>
      <c r="F4208" s="3" t="s">
        <v>211</v>
      </c>
      <c r="G4208" s="35" t="s">
        <v>4466</v>
      </c>
      <c r="I4208" s="16">
        <v>1</v>
      </c>
      <c r="K4208" s="3">
        <v>2</v>
      </c>
      <c r="L4208" s="3">
        <v>1</v>
      </c>
      <c r="M4208" s="3" t="s">
        <v>112</v>
      </c>
      <c r="N4208" s="3" t="str">
        <f t="shared" si="16"/>
        <v>インフラ資産</v>
      </c>
      <c r="O4208" s="3" t="str">
        <f>IF(L4208="","",VLOOKUP(L4208,行政目的!$A$2:$B$9,2,FALSE))</f>
        <v>生活インフラ・国土保全</v>
      </c>
    </row>
    <row r="4209" spans="1:15">
      <c r="A4209" s="3">
        <v>67</v>
      </c>
      <c r="B4209" s="3">
        <v>1637</v>
      </c>
      <c r="C4209" s="3">
        <v>0</v>
      </c>
      <c r="D4209" s="3" t="s">
        <v>2876</v>
      </c>
      <c r="E4209" s="3" t="s">
        <v>114</v>
      </c>
      <c r="F4209" s="3" t="s">
        <v>211</v>
      </c>
      <c r="G4209" s="35" t="s">
        <v>4467</v>
      </c>
      <c r="I4209" s="16">
        <v>1</v>
      </c>
      <c r="K4209" s="3">
        <v>2</v>
      </c>
      <c r="L4209" s="3">
        <v>1</v>
      </c>
      <c r="M4209" s="3" t="s">
        <v>112</v>
      </c>
      <c r="N4209" s="3" t="str">
        <f t="shared" si="16"/>
        <v>インフラ資産</v>
      </c>
      <c r="O4209" s="3" t="str">
        <f>IF(L4209="","",VLOOKUP(L4209,行政目的!$A$2:$B$9,2,FALSE))</f>
        <v>生活インフラ・国土保全</v>
      </c>
    </row>
    <row r="4210" spans="1:15">
      <c r="A4210" s="3">
        <v>67</v>
      </c>
      <c r="B4210" s="3">
        <v>1638</v>
      </c>
      <c r="C4210" s="3">
        <v>0</v>
      </c>
      <c r="D4210" s="3" t="s">
        <v>2876</v>
      </c>
      <c r="E4210" s="3" t="s">
        <v>114</v>
      </c>
      <c r="F4210" s="3" t="s">
        <v>211</v>
      </c>
      <c r="G4210" s="35" t="s">
        <v>4468</v>
      </c>
      <c r="I4210" s="16">
        <v>1</v>
      </c>
      <c r="K4210" s="3">
        <v>2</v>
      </c>
      <c r="L4210" s="3">
        <v>1</v>
      </c>
      <c r="M4210" s="3" t="s">
        <v>112</v>
      </c>
      <c r="N4210" s="3" t="str">
        <f t="shared" si="16"/>
        <v>インフラ資産</v>
      </c>
      <c r="O4210" s="3" t="str">
        <f>IF(L4210="","",VLOOKUP(L4210,行政目的!$A$2:$B$9,2,FALSE))</f>
        <v>生活インフラ・国土保全</v>
      </c>
    </row>
    <row r="4211" spans="1:15">
      <c r="A4211" s="3">
        <v>67</v>
      </c>
      <c r="B4211" s="3">
        <v>1639</v>
      </c>
      <c r="C4211" s="3">
        <v>0</v>
      </c>
      <c r="D4211" s="3" t="s">
        <v>2876</v>
      </c>
      <c r="E4211" s="3" t="s">
        <v>114</v>
      </c>
      <c r="F4211" s="3" t="s">
        <v>211</v>
      </c>
      <c r="G4211" s="35" t="s">
        <v>4469</v>
      </c>
      <c r="I4211" s="16">
        <v>1</v>
      </c>
      <c r="K4211" s="3">
        <v>2</v>
      </c>
      <c r="L4211" s="3">
        <v>1</v>
      </c>
      <c r="M4211" s="3" t="s">
        <v>112</v>
      </c>
      <c r="N4211" s="3" t="str">
        <f t="shared" si="16"/>
        <v>インフラ資産</v>
      </c>
      <c r="O4211" s="3" t="str">
        <f>IF(L4211="","",VLOOKUP(L4211,行政目的!$A$2:$B$9,2,FALSE))</f>
        <v>生活インフラ・国土保全</v>
      </c>
    </row>
    <row r="4212" spans="1:15">
      <c r="A4212" s="3">
        <v>67</v>
      </c>
      <c r="B4212" s="3">
        <v>1640</v>
      </c>
      <c r="C4212" s="3">
        <v>0</v>
      </c>
      <c r="D4212" s="3" t="s">
        <v>2876</v>
      </c>
      <c r="E4212" s="3" t="s">
        <v>114</v>
      </c>
      <c r="F4212" s="3" t="s">
        <v>211</v>
      </c>
      <c r="G4212" s="35" t="s">
        <v>1687</v>
      </c>
      <c r="I4212" s="16">
        <v>1</v>
      </c>
      <c r="K4212" s="3">
        <v>2</v>
      </c>
      <c r="L4212" s="3">
        <v>1</v>
      </c>
      <c r="M4212" s="3" t="s">
        <v>112</v>
      </c>
      <c r="N4212" s="3" t="str">
        <f t="shared" si="16"/>
        <v>インフラ資産</v>
      </c>
      <c r="O4212" s="3" t="str">
        <f>IF(L4212="","",VLOOKUP(L4212,行政目的!$A$2:$B$9,2,FALSE))</f>
        <v>生活インフラ・国土保全</v>
      </c>
    </row>
    <row r="4213" spans="1:15">
      <c r="A4213" s="3">
        <v>67</v>
      </c>
      <c r="B4213" s="3">
        <v>1641</v>
      </c>
      <c r="C4213" s="3">
        <v>0</v>
      </c>
      <c r="D4213" s="3" t="s">
        <v>2876</v>
      </c>
      <c r="E4213" s="3" t="s">
        <v>114</v>
      </c>
      <c r="F4213" s="3" t="s">
        <v>211</v>
      </c>
      <c r="G4213" s="35" t="s">
        <v>4470</v>
      </c>
      <c r="I4213" s="16">
        <v>1</v>
      </c>
      <c r="K4213" s="3">
        <v>2</v>
      </c>
      <c r="L4213" s="3">
        <v>1</v>
      </c>
      <c r="M4213" s="3" t="s">
        <v>112</v>
      </c>
      <c r="N4213" s="3" t="str">
        <f t="shared" si="16"/>
        <v>インフラ資産</v>
      </c>
      <c r="O4213" s="3" t="str">
        <f>IF(L4213="","",VLOOKUP(L4213,行政目的!$A$2:$B$9,2,FALSE))</f>
        <v>生活インフラ・国土保全</v>
      </c>
    </row>
    <row r="4214" spans="1:15">
      <c r="A4214" s="3">
        <v>67</v>
      </c>
      <c r="B4214" s="3">
        <v>1642</v>
      </c>
      <c r="C4214" s="3">
        <v>0</v>
      </c>
      <c r="D4214" s="3" t="s">
        <v>2876</v>
      </c>
      <c r="E4214" s="3" t="s">
        <v>114</v>
      </c>
      <c r="F4214" s="3" t="s">
        <v>211</v>
      </c>
      <c r="G4214" s="35" t="s">
        <v>4471</v>
      </c>
      <c r="I4214" s="16">
        <v>1</v>
      </c>
      <c r="K4214" s="3">
        <v>2</v>
      </c>
      <c r="L4214" s="3">
        <v>1</v>
      </c>
      <c r="M4214" s="3" t="s">
        <v>112</v>
      </c>
      <c r="N4214" s="3" t="str">
        <f t="shared" si="16"/>
        <v>インフラ資産</v>
      </c>
      <c r="O4214" s="3" t="str">
        <f>IF(L4214="","",VLOOKUP(L4214,行政目的!$A$2:$B$9,2,FALSE))</f>
        <v>生活インフラ・国土保全</v>
      </c>
    </row>
    <row r="4215" spans="1:15">
      <c r="A4215" s="3">
        <v>67</v>
      </c>
      <c r="B4215" s="3">
        <v>1643</v>
      </c>
      <c r="C4215" s="3">
        <v>0</v>
      </c>
      <c r="D4215" s="3" t="s">
        <v>2876</v>
      </c>
      <c r="E4215" s="3" t="s">
        <v>114</v>
      </c>
      <c r="F4215" s="3" t="s">
        <v>211</v>
      </c>
      <c r="G4215" s="35" t="s">
        <v>4472</v>
      </c>
      <c r="I4215" s="16">
        <v>1</v>
      </c>
      <c r="K4215" s="3">
        <v>2</v>
      </c>
      <c r="L4215" s="3">
        <v>1</v>
      </c>
      <c r="M4215" s="3" t="s">
        <v>112</v>
      </c>
      <c r="N4215" s="3" t="str">
        <f t="shared" si="16"/>
        <v>インフラ資産</v>
      </c>
      <c r="O4215" s="3" t="str">
        <f>IF(L4215="","",VLOOKUP(L4215,行政目的!$A$2:$B$9,2,FALSE))</f>
        <v>生活インフラ・国土保全</v>
      </c>
    </row>
    <row r="4216" spans="1:15">
      <c r="A4216" s="3">
        <v>67</v>
      </c>
      <c r="B4216" s="3">
        <v>1644</v>
      </c>
      <c r="C4216" s="3">
        <v>0</v>
      </c>
      <c r="D4216" s="3" t="s">
        <v>2876</v>
      </c>
      <c r="E4216" s="3" t="s">
        <v>114</v>
      </c>
      <c r="F4216" s="3" t="s">
        <v>211</v>
      </c>
      <c r="G4216" s="35" t="s">
        <v>477</v>
      </c>
      <c r="I4216" s="16">
        <v>1</v>
      </c>
      <c r="K4216" s="3">
        <v>2</v>
      </c>
      <c r="L4216" s="3">
        <v>1</v>
      </c>
      <c r="M4216" s="3" t="s">
        <v>112</v>
      </c>
      <c r="N4216" s="3" t="str">
        <f t="shared" si="16"/>
        <v>インフラ資産</v>
      </c>
      <c r="O4216" s="3" t="str">
        <f>IF(L4216="","",VLOOKUP(L4216,行政目的!$A$2:$B$9,2,FALSE))</f>
        <v>生活インフラ・国土保全</v>
      </c>
    </row>
    <row r="4217" spans="1:15">
      <c r="A4217" s="3">
        <v>67</v>
      </c>
      <c r="B4217" s="3">
        <v>1645</v>
      </c>
      <c r="C4217" s="3">
        <v>0</v>
      </c>
      <c r="D4217" s="3" t="s">
        <v>2876</v>
      </c>
      <c r="E4217" s="3" t="s">
        <v>114</v>
      </c>
      <c r="F4217" s="3" t="s">
        <v>211</v>
      </c>
      <c r="G4217" s="35" t="s">
        <v>3457</v>
      </c>
      <c r="I4217" s="16">
        <v>1</v>
      </c>
      <c r="K4217" s="3">
        <v>2</v>
      </c>
      <c r="L4217" s="3">
        <v>1</v>
      </c>
      <c r="M4217" s="3" t="s">
        <v>112</v>
      </c>
      <c r="N4217" s="3" t="str">
        <f t="shared" si="16"/>
        <v>インフラ資産</v>
      </c>
      <c r="O4217" s="3" t="str">
        <f>IF(L4217="","",VLOOKUP(L4217,行政目的!$A$2:$B$9,2,FALSE))</f>
        <v>生活インフラ・国土保全</v>
      </c>
    </row>
    <row r="4218" spans="1:15">
      <c r="A4218" s="3">
        <v>67</v>
      </c>
      <c r="B4218" s="3">
        <v>1646</v>
      </c>
      <c r="C4218" s="3">
        <v>0</v>
      </c>
      <c r="D4218" s="3" t="s">
        <v>2876</v>
      </c>
      <c r="E4218" s="3" t="s">
        <v>114</v>
      </c>
      <c r="F4218" s="3" t="s">
        <v>211</v>
      </c>
      <c r="G4218" s="35" t="s">
        <v>4473</v>
      </c>
      <c r="I4218" s="16">
        <v>1</v>
      </c>
      <c r="K4218" s="3">
        <v>2</v>
      </c>
      <c r="L4218" s="3">
        <v>1</v>
      </c>
      <c r="M4218" s="3" t="s">
        <v>112</v>
      </c>
      <c r="N4218" s="3" t="str">
        <f t="shared" si="16"/>
        <v>インフラ資産</v>
      </c>
      <c r="O4218" s="3" t="str">
        <f>IF(L4218="","",VLOOKUP(L4218,行政目的!$A$2:$B$9,2,FALSE))</f>
        <v>生活インフラ・国土保全</v>
      </c>
    </row>
    <row r="4219" spans="1:15">
      <c r="A4219" s="3">
        <v>67</v>
      </c>
      <c r="B4219" s="3">
        <v>1647</v>
      </c>
      <c r="C4219" s="3">
        <v>0</v>
      </c>
      <c r="D4219" s="3" t="s">
        <v>2876</v>
      </c>
      <c r="E4219" s="3" t="s">
        <v>114</v>
      </c>
      <c r="F4219" s="3" t="s">
        <v>211</v>
      </c>
      <c r="G4219" s="35" t="s">
        <v>4474</v>
      </c>
      <c r="I4219" s="16">
        <v>1</v>
      </c>
      <c r="K4219" s="3">
        <v>2</v>
      </c>
      <c r="L4219" s="3">
        <v>1</v>
      </c>
      <c r="M4219" s="3" t="s">
        <v>112</v>
      </c>
      <c r="N4219" s="3" t="str">
        <f t="shared" si="16"/>
        <v>インフラ資産</v>
      </c>
      <c r="O4219" s="3" t="str">
        <f>IF(L4219="","",VLOOKUP(L4219,行政目的!$A$2:$B$9,2,FALSE))</f>
        <v>生活インフラ・国土保全</v>
      </c>
    </row>
    <row r="4220" spans="1:15">
      <c r="A4220" s="3">
        <v>67</v>
      </c>
      <c r="B4220" s="3">
        <v>1648</v>
      </c>
      <c r="C4220" s="3">
        <v>0</v>
      </c>
      <c r="D4220" s="3" t="s">
        <v>2876</v>
      </c>
      <c r="E4220" s="3" t="s">
        <v>114</v>
      </c>
      <c r="F4220" s="3" t="s">
        <v>211</v>
      </c>
      <c r="G4220" s="35" t="s">
        <v>4475</v>
      </c>
      <c r="I4220" s="16">
        <v>1</v>
      </c>
      <c r="K4220" s="3">
        <v>2</v>
      </c>
      <c r="L4220" s="3">
        <v>1</v>
      </c>
      <c r="M4220" s="3" t="s">
        <v>112</v>
      </c>
      <c r="N4220" s="3" t="str">
        <f t="shared" si="16"/>
        <v>インフラ資産</v>
      </c>
      <c r="O4220" s="3" t="str">
        <f>IF(L4220="","",VLOOKUP(L4220,行政目的!$A$2:$B$9,2,FALSE))</f>
        <v>生活インフラ・国土保全</v>
      </c>
    </row>
    <row r="4221" spans="1:15">
      <c r="A4221" s="3">
        <v>67</v>
      </c>
      <c r="B4221" s="3">
        <v>1649</v>
      </c>
      <c r="C4221" s="3">
        <v>0</v>
      </c>
      <c r="D4221" s="3" t="s">
        <v>2876</v>
      </c>
      <c r="E4221" s="3" t="s">
        <v>114</v>
      </c>
      <c r="F4221" s="3" t="s">
        <v>211</v>
      </c>
      <c r="G4221" s="35" t="s">
        <v>4476</v>
      </c>
      <c r="I4221" s="16">
        <v>1</v>
      </c>
      <c r="K4221" s="3">
        <v>2</v>
      </c>
      <c r="L4221" s="3">
        <v>1</v>
      </c>
      <c r="M4221" s="3" t="s">
        <v>112</v>
      </c>
      <c r="N4221" s="3" t="str">
        <f t="shared" si="16"/>
        <v>インフラ資産</v>
      </c>
      <c r="O4221" s="3" t="str">
        <f>IF(L4221="","",VLOOKUP(L4221,行政目的!$A$2:$B$9,2,FALSE))</f>
        <v>生活インフラ・国土保全</v>
      </c>
    </row>
    <row r="4222" spans="1:15">
      <c r="A4222" s="3">
        <v>67</v>
      </c>
      <c r="B4222" s="3">
        <v>1650</v>
      </c>
      <c r="C4222" s="3">
        <v>0</v>
      </c>
      <c r="D4222" s="3" t="s">
        <v>2876</v>
      </c>
      <c r="E4222" s="3" t="s">
        <v>114</v>
      </c>
      <c r="F4222" s="3" t="s">
        <v>211</v>
      </c>
      <c r="G4222" s="35" t="s">
        <v>4477</v>
      </c>
      <c r="I4222" s="16">
        <v>1</v>
      </c>
      <c r="K4222" s="3">
        <v>2</v>
      </c>
      <c r="L4222" s="3">
        <v>1</v>
      </c>
      <c r="M4222" s="3" t="s">
        <v>112</v>
      </c>
      <c r="N4222" s="3" t="str">
        <f t="shared" si="16"/>
        <v>インフラ資産</v>
      </c>
      <c r="O4222" s="3" t="str">
        <f>IF(L4222="","",VLOOKUP(L4222,行政目的!$A$2:$B$9,2,FALSE))</f>
        <v>生活インフラ・国土保全</v>
      </c>
    </row>
    <row r="4223" spans="1:15">
      <c r="A4223" s="3">
        <v>67</v>
      </c>
      <c r="B4223" s="3">
        <v>1651</v>
      </c>
      <c r="C4223" s="3">
        <v>0</v>
      </c>
      <c r="D4223" s="3" t="s">
        <v>2876</v>
      </c>
      <c r="E4223" s="3" t="s">
        <v>114</v>
      </c>
      <c r="F4223" s="3" t="s">
        <v>211</v>
      </c>
      <c r="G4223" s="35" t="s">
        <v>4478</v>
      </c>
      <c r="I4223" s="16">
        <v>1</v>
      </c>
      <c r="K4223" s="3">
        <v>2</v>
      </c>
      <c r="L4223" s="3">
        <v>1</v>
      </c>
      <c r="M4223" s="3" t="s">
        <v>112</v>
      </c>
      <c r="N4223" s="3" t="str">
        <f t="shared" si="16"/>
        <v>インフラ資産</v>
      </c>
      <c r="O4223" s="3" t="str">
        <f>IF(L4223="","",VLOOKUP(L4223,行政目的!$A$2:$B$9,2,FALSE))</f>
        <v>生活インフラ・国土保全</v>
      </c>
    </row>
    <row r="4224" spans="1:15">
      <c r="A4224" s="3">
        <v>67</v>
      </c>
      <c r="B4224" s="3">
        <v>1652</v>
      </c>
      <c r="C4224" s="3">
        <v>0</v>
      </c>
      <c r="D4224" s="3" t="s">
        <v>2876</v>
      </c>
      <c r="E4224" s="3" t="s">
        <v>114</v>
      </c>
      <c r="F4224" s="3" t="s">
        <v>211</v>
      </c>
      <c r="G4224" s="35" t="s">
        <v>4479</v>
      </c>
      <c r="I4224" s="16">
        <v>1</v>
      </c>
      <c r="K4224" s="3">
        <v>2</v>
      </c>
      <c r="L4224" s="3">
        <v>1</v>
      </c>
      <c r="M4224" s="3" t="s">
        <v>112</v>
      </c>
      <c r="N4224" s="3" t="str">
        <f t="shared" si="16"/>
        <v>インフラ資産</v>
      </c>
      <c r="O4224" s="3" t="str">
        <f>IF(L4224="","",VLOOKUP(L4224,行政目的!$A$2:$B$9,2,FALSE))</f>
        <v>生活インフラ・国土保全</v>
      </c>
    </row>
    <row r="4225" spans="1:15">
      <c r="A4225" s="3">
        <v>67</v>
      </c>
      <c r="B4225" s="3">
        <v>1653</v>
      </c>
      <c r="C4225" s="3">
        <v>0</v>
      </c>
      <c r="D4225" s="3" t="s">
        <v>2876</v>
      </c>
      <c r="E4225" s="3" t="s">
        <v>114</v>
      </c>
      <c r="F4225" s="3" t="s">
        <v>211</v>
      </c>
      <c r="G4225" s="35" t="s">
        <v>4480</v>
      </c>
      <c r="I4225" s="16">
        <v>1</v>
      </c>
      <c r="K4225" s="3">
        <v>2</v>
      </c>
      <c r="L4225" s="3">
        <v>1</v>
      </c>
      <c r="M4225" s="3" t="s">
        <v>112</v>
      </c>
      <c r="N4225" s="3" t="str">
        <f t="shared" si="16"/>
        <v>インフラ資産</v>
      </c>
      <c r="O4225" s="3" t="str">
        <f>IF(L4225="","",VLOOKUP(L4225,行政目的!$A$2:$B$9,2,FALSE))</f>
        <v>生活インフラ・国土保全</v>
      </c>
    </row>
    <row r="4226" spans="1:15">
      <c r="A4226" s="3">
        <v>67</v>
      </c>
      <c r="B4226" s="3">
        <v>1654</v>
      </c>
      <c r="C4226" s="3">
        <v>0</v>
      </c>
      <c r="D4226" s="3" t="s">
        <v>2876</v>
      </c>
      <c r="E4226" s="3" t="s">
        <v>114</v>
      </c>
      <c r="F4226" s="3" t="s">
        <v>211</v>
      </c>
      <c r="G4226" s="35" t="s">
        <v>4481</v>
      </c>
      <c r="I4226" s="16">
        <v>1</v>
      </c>
      <c r="K4226" s="3">
        <v>2</v>
      </c>
      <c r="L4226" s="3">
        <v>1</v>
      </c>
      <c r="M4226" s="3" t="s">
        <v>112</v>
      </c>
      <c r="N4226" s="3" t="str">
        <f t="shared" si="16"/>
        <v>インフラ資産</v>
      </c>
      <c r="O4226" s="3" t="str">
        <f>IF(L4226="","",VLOOKUP(L4226,行政目的!$A$2:$B$9,2,FALSE))</f>
        <v>生活インフラ・国土保全</v>
      </c>
    </row>
    <row r="4227" spans="1:15">
      <c r="A4227" s="3">
        <v>67</v>
      </c>
      <c r="B4227" s="3">
        <v>1655</v>
      </c>
      <c r="C4227" s="3">
        <v>0</v>
      </c>
      <c r="D4227" s="3" t="s">
        <v>2876</v>
      </c>
      <c r="E4227" s="3" t="s">
        <v>114</v>
      </c>
      <c r="F4227" s="3" t="s">
        <v>211</v>
      </c>
      <c r="G4227" s="35" t="s">
        <v>3978</v>
      </c>
      <c r="I4227" s="16">
        <v>1</v>
      </c>
      <c r="K4227" s="3">
        <v>2</v>
      </c>
      <c r="L4227" s="3">
        <v>1</v>
      </c>
      <c r="M4227" s="3" t="s">
        <v>112</v>
      </c>
      <c r="N4227" s="3" t="str">
        <f t="shared" si="16"/>
        <v>インフラ資産</v>
      </c>
      <c r="O4227" s="3" t="str">
        <f>IF(L4227="","",VLOOKUP(L4227,行政目的!$A$2:$B$9,2,FALSE))</f>
        <v>生活インフラ・国土保全</v>
      </c>
    </row>
    <row r="4228" spans="1:15">
      <c r="A4228" s="3">
        <v>67</v>
      </c>
      <c r="B4228" s="3">
        <v>1656</v>
      </c>
      <c r="C4228" s="3">
        <v>0</v>
      </c>
      <c r="D4228" s="3" t="s">
        <v>2876</v>
      </c>
      <c r="E4228" s="3" t="s">
        <v>114</v>
      </c>
      <c r="F4228" s="3" t="s">
        <v>211</v>
      </c>
      <c r="G4228" s="35" t="s">
        <v>4482</v>
      </c>
      <c r="I4228" s="16">
        <v>1</v>
      </c>
      <c r="K4228" s="3">
        <v>2</v>
      </c>
      <c r="L4228" s="3">
        <v>1</v>
      </c>
      <c r="M4228" s="3" t="s">
        <v>112</v>
      </c>
      <c r="N4228" s="3" t="str">
        <f t="shared" si="16"/>
        <v>インフラ資産</v>
      </c>
      <c r="O4228" s="3" t="str">
        <f>IF(L4228="","",VLOOKUP(L4228,行政目的!$A$2:$B$9,2,FALSE))</f>
        <v>生活インフラ・国土保全</v>
      </c>
    </row>
    <row r="4229" spans="1:15">
      <c r="A4229" s="3">
        <v>67</v>
      </c>
      <c r="B4229" s="3">
        <v>1657</v>
      </c>
      <c r="C4229" s="3">
        <v>0</v>
      </c>
      <c r="D4229" s="3" t="s">
        <v>2876</v>
      </c>
      <c r="E4229" s="3" t="s">
        <v>114</v>
      </c>
      <c r="F4229" s="3" t="s">
        <v>211</v>
      </c>
      <c r="G4229" s="35" t="s">
        <v>1228</v>
      </c>
      <c r="I4229" s="16">
        <v>1</v>
      </c>
      <c r="K4229" s="3">
        <v>2</v>
      </c>
      <c r="L4229" s="3">
        <v>1</v>
      </c>
      <c r="M4229" s="3" t="s">
        <v>112</v>
      </c>
      <c r="N4229" s="3" t="str">
        <f t="shared" si="16"/>
        <v>インフラ資産</v>
      </c>
      <c r="O4229" s="3" t="str">
        <f>IF(L4229="","",VLOOKUP(L4229,行政目的!$A$2:$B$9,2,FALSE))</f>
        <v>生活インフラ・国土保全</v>
      </c>
    </row>
    <row r="4230" spans="1:15">
      <c r="A4230" s="3">
        <v>67</v>
      </c>
      <c r="B4230" s="3">
        <v>1658</v>
      </c>
      <c r="C4230" s="3">
        <v>0</v>
      </c>
      <c r="D4230" s="3" t="s">
        <v>2876</v>
      </c>
      <c r="E4230" s="3" t="s">
        <v>114</v>
      </c>
      <c r="F4230" s="3" t="s">
        <v>211</v>
      </c>
      <c r="G4230" s="35" t="s">
        <v>4483</v>
      </c>
      <c r="I4230" s="16">
        <v>1</v>
      </c>
      <c r="K4230" s="3">
        <v>2</v>
      </c>
      <c r="L4230" s="3">
        <v>1</v>
      </c>
      <c r="M4230" s="3" t="s">
        <v>112</v>
      </c>
      <c r="N4230" s="3" t="str">
        <f t="shared" si="16"/>
        <v>インフラ資産</v>
      </c>
      <c r="O4230" s="3" t="str">
        <f>IF(L4230="","",VLOOKUP(L4230,行政目的!$A$2:$B$9,2,FALSE))</f>
        <v>生活インフラ・国土保全</v>
      </c>
    </row>
    <row r="4231" spans="1:15">
      <c r="A4231" s="3">
        <v>67</v>
      </c>
      <c r="B4231" s="3">
        <v>1659</v>
      </c>
      <c r="C4231" s="3">
        <v>0</v>
      </c>
      <c r="D4231" s="3" t="s">
        <v>2876</v>
      </c>
      <c r="E4231" s="3" t="s">
        <v>114</v>
      </c>
      <c r="F4231" s="3" t="s">
        <v>211</v>
      </c>
      <c r="G4231" s="35" t="s">
        <v>4484</v>
      </c>
      <c r="I4231" s="16">
        <v>1</v>
      </c>
      <c r="K4231" s="3">
        <v>2</v>
      </c>
      <c r="L4231" s="3">
        <v>1</v>
      </c>
      <c r="M4231" s="3" t="s">
        <v>112</v>
      </c>
      <c r="N4231" s="3" t="str">
        <f t="shared" si="16"/>
        <v>インフラ資産</v>
      </c>
      <c r="O4231" s="3" t="str">
        <f>IF(L4231="","",VLOOKUP(L4231,行政目的!$A$2:$B$9,2,FALSE))</f>
        <v>生活インフラ・国土保全</v>
      </c>
    </row>
    <row r="4232" spans="1:15">
      <c r="A4232" s="3">
        <v>67</v>
      </c>
      <c r="B4232" s="3">
        <v>1660</v>
      </c>
      <c r="C4232" s="3">
        <v>0</v>
      </c>
      <c r="D4232" s="3" t="s">
        <v>2876</v>
      </c>
      <c r="E4232" s="3" t="s">
        <v>114</v>
      </c>
      <c r="F4232" s="3" t="s">
        <v>211</v>
      </c>
      <c r="G4232" s="35" t="s">
        <v>1393</v>
      </c>
      <c r="I4232" s="16">
        <v>1</v>
      </c>
      <c r="K4232" s="3">
        <v>2</v>
      </c>
      <c r="L4232" s="3">
        <v>1</v>
      </c>
      <c r="M4232" s="3" t="s">
        <v>112</v>
      </c>
      <c r="N4232" s="3" t="str">
        <f t="shared" si="16"/>
        <v>インフラ資産</v>
      </c>
      <c r="O4232" s="3" t="str">
        <f>IF(L4232="","",VLOOKUP(L4232,行政目的!$A$2:$B$9,2,FALSE))</f>
        <v>生活インフラ・国土保全</v>
      </c>
    </row>
    <row r="4233" spans="1:15">
      <c r="A4233" s="3">
        <v>67</v>
      </c>
      <c r="B4233" s="3">
        <v>1661</v>
      </c>
      <c r="C4233" s="3">
        <v>0</v>
      </c>
      <c r="D4233" s="3" t="s">
        <v>2876</v>
      </c>
      <c r="E4233" s="3" t="s">
        <v>114</v>
      </c>
      <c r="F4233" s="3" t="s">
        <v>211</v>
      </c>
      <c r="G4233" s="35" t="s">
        <v>1665</v>
      </c>
      <c r="I4233" s="16">
        <v>1</v>
      </c>
      <c r="K4233" s="3">
        <v>2</v>
      </c>
      <c r="L4233" s="3">
        <v>1</v>
      </c>
      <c r="M4233" s="3" t="s">
        <v>112</v>
      </c>
      <c r="N4233" s="3" t="str">
        <f t="shared" si="16"/>
        <v>インフラ資産</v>
      </c>
      <c r="O4233" s="3" t="str">
        <f>IF(L4233="","",VLOOKUP(L4233,行政目的!$A$2:$B$9,2,FALSE))</f>
        <v>生活インフラ・国土保全</v>
      </c>
    </row>
    <row r="4234" spans="1:15">
      <c r="A4234" s="3">
        <v>67</v>
      </c>
      <c r="B4234" s="3">
        <v>1662</v>
      </c>
      <c r="C4234" s="3">
        <v>0</v>
      </c>
      <c r="D4234" s="3" t="s">
        <v>2876</v>
      </c>
      <c r="E4234" s="3" t="s">
        <v>114</v>
      </c>
      <c r="F4234" s="3" t="s">
        <v>211</v>
      </c>
      <c r="G4234" s="35" t="s">
        <v>640</v>
      </c>
      <c r="I4234" s="16">
        <v>1</v>
      </c>
      <c r="K4234" s="3">
        <v>2</v>
      </c>
      <c r="L4234" s="3">
        <v>1</v>
      </c>
      <c r="M4234" s="3" t="s">
        <v>112</v>
      </c>
      <c r="N4234" s="3" t="str">
        <f t="shared" si="16"/>
        <v>インフラ資産</v>
      </c>
      <c r="O4234" s="3" t="str">
        <f>IF(L4234="","",VLOOKUP(L4234,行政目的!$A$2:$B$9,2,FALSE))</f>
        <v>生活インフラ・国土保全</v>
      </c>
    </row>
    <row r="4235" spans="1:15">
      <c r="A4235" s="3">
        <v>67</v>
      </c>
      <c r="B4235" s="3">
        <v>1663</v>
      </c>
      <c r="C4235" s="3">
        <v>0</v>
      </c>
      <c r="D4235" s="3" t="s">
        <v>2876</v>
      </c>
      <c r="E4235" s="3" t="s">
        <v>114</v>
      </c>
      <c r="F4235" s="3" t="s">
        <v>211</v>
      </c>
      <c r="G4235" s="35" t="s">
        <v>4485</v>
      </c>
      <c r="I4235" s="16">
        <v>1</v>
      </c>
      <c r="K4235" s="3">
        <v>2</v>
      </c>
      <c r="L4235" s="3">
        <v>1</v>
      </c>
      <c r="M4235" s="3" t="s">
        <v>112</v>
      </c>
      <c r="N4235" s="3" t="str">
        <f t="shared" si="16"/>
        <v>インフラ資産</v>
      </c>
      <c r="O4235" s="3" t="str">
        <f>IF(L4235="","",VLOOKUP(L4235,行政目的!$A$2:$B$9,2,FALSE))</f>
        <v>生活インフラ・国土保全</v>
      </c>
    </row>
    <row r="4236" spans="1:15">
      <c r="A4236" s="3">
        <v>67</v>
      </c>
      <c r="B4236" s="3">
        <v>1664</v>
      </c>
      <c r="C4236" s="3">
        <v>0</v>
      </c>
      <c r="D4236" s="3" t="s">
        <v>2876</v>
      </c>
      <c r="E4236" s="3" t="s">
        <v>114</v>
      </c>
      <c r="F4236" s="3" t="s">
        <v>211</v>
      </c>
      <c r="G4236" s="35" t="s">
        <v>4235</v>
      </c>
      <c r="I4236" s="16">
        <v>1</v>
      </c>
      <c r="K4236" s="3">
        <v>2</v>
      </c>
      <c r="L4236" s="3">
        <v>1</v>
      </c>
      <c r="M4236" s="3" t="s">
        <v>112</v>
      </c>
      <c r="N4236" s="3" t="str">
        <f t="shared" si="16"/>
        <v>インフラ資産</v>
      </c>
      <c r="O4236" s="3" t="str">
        <f>IF(L4236="","",VLOOKUP(L4236,行政目的!$A$2:$B$9,2,FALSE))</f>
        <v>生活インフラ・国土保全</v>
      </c>
    </row>
    <row r="4237" spans="1:15">
      <c r="A4237" s="3">
        <v>67</v>
      </c>
      <c r="B4237" s="3">
        <v>1665</v>
      </c>
      <c r="C4237" s="3">
        <v>0</v>
      </c>
      <c r="D4237" s="3" t="s">
        <v>2876</v>
      </c>
      <c r="E4237" s="3" t="s">
        <v>114</v>
      </c>
      <c r="F4237" s="3" t="s">
        <v>211</v>
      </c>
      <c r="G4237" s="35" t="s">
        <v>4486</v>
      </c>
      <c r="I4237" s="16">
        <v>1</v>
      </c>
      <c r="K4237" s="3">
        <v>2</v>
      </c>
      <c r="L4237" s="3">
        <v>1</v>
      </c>
      <c r="M4237" s="3" t="s">
        <v>112</v>
      </c>
      <c r="N4237" s="3" t="str">
        <f t="shared" si="16"/>
        <v>インフラ資産</v>
      </c>
      <c r="O4237" s="3" t="str">
        <f>IF(L4237="","",VLOOKUP(L4237,行政目的!$A$2:$B$9,2,FALSE))</f>
        <v>生活インフラ・国土保全</v>
      </c>
    </row>
    <row r="4238" spans="1:15">
      <c r="A4238" s="3">
        <v>67</v>
      </c>
      <c r="B4238" s="3">
        <v>1666</v>
      </c>
      <c r="C4238" s="3">
        <v>0</v>
      </c>
      <c r="D4238" s="3" t="s">
        <v>2876</v>
      </c>
      <c r="E4238" s="3" t="s">
        <v>114</v>
      </c>
      <c r="F4238" s="3" t="s">
        <v>211</v>
      </c>
      <c r="G4238" s="35" t="s">
        <v>4487</v>
      </c>
      <c r="I4238" s="16">
        <v>1</v>
      </c>
      <c r="K4238" s="3">
        <v>2</v>
      </c>
      <c r="L4238" s="3">
        <v>1</v>
      </c>
      <c r="M4238" s="3" t="s">
        <v>112</v>
      </c>
      <c r="N4238" s="3" t="str">
        <f t="shared" si="16"/>
        <v>インフラ資産</v>
      </c>
      <c r="O4238" s="3" t="str">
        <f>IF(L4238="","",VLOOKUP(L4238,行政目的!$A$2:$B$9,2,FALSE))</f>
        <v>生活インフラ・国土保全</v>
      </c>
    </row>
    <row r="4239" spans="1:15">
      <c r="A4239" s="3">
        <v>67</v>
      </c>
      <c r="B4239" s="3">
        <v>1667</v>
      </c>
      <c r="C4239" s="3">
        <v>0</v>
      </c>
      <c r="D4239" s="3" t="s">
        <v>2876</v>
      </c>
      <c r="E4239" s="3" t="s">
        <v>114</v>
      </c>
      <c r="F4239" s="3" t="s">
        <v>211</v>
      </c>
      <c r="G4239" s="35" t="s">
        <v>4488</v>
      </c>
      <c r="I4239" s="16">
        <v>1</v>
      </c>
      <c r="K4239" s="3">
        <v>2</v>
      </c>
      <c r="L4239" s="3">
        <v>1</v>
      </c>
      <c r="M4239" s="3" t="s">
        <v>112</v>
      </c>
      <c r="N4239" s="3" t="str">
        <f t="shared" si="16"/>
        <v>インフラ資産</v>
      </c>
      <c r="O4239" s="3" t="str">
        <f>IF(L4239="","",VLOOKUP(L4239,行政目的!$A$2:$B$9,2,FALSE))</f>
        <v>生活インフラ・国土保全</v>
      </c>
    </row>
    <row r="4240" spans="1:15">
      <c r="A4240" s="3">
        <v>67</v>
      </c>
      <c r="B4240" s="3">
        <v>1668</v>
      </c>
      <c r="C4240" s="3">
        <v>0</v>
      </c>
      <c r="D4240" s="3" t="s">
        <v>2876</v>
      </c>
      <c r="E4240" s="3" t="s">
        <v>114</v>
      </c>
      <c r="F4240" s="3" t="s">
        <v>211</v>
      </c>
      <c r="G4240" s="35" t="s">
        <v>4489</v>
      </c>
      <c r="I4240" s="16">
        <v>1</v>
      </c>
      <c r="K4240" s="3">
        <v>2</v>
      </c>
      <c r="L4240" s="3">
        <v>1</v>
      </c>
      <c r="M4240" s="3" t="s">
        <v>112</v>
      </c>
      <c r="N4240" s="3" t="str">
        <f t="shared" si="16"/>
        <v>インフラ資産</v>
      </c>
      <c r="O4240" s="3" t="str">
        <f>IF(L4240="","",VLOOKUP(L4240,行政目的!$A$2:$B$9,2,FALSE))</f>
        <v>生活インフラ・国土保全</v>
      </c>
    </row>
    <row r="4241" spans="1:15">
      <c r="A4241" s="3">
        <v>67</v>
      </c>
      <c r="B4241" s="3">
        <v>1669</v>
      </c>
      <c r="C4241" s="3">
        <v>0</v>
      </c>
      <c r="D4241" s="3" t="s">
        <v>2876</v>
      </c>
      <c r="E4241" s="3" t="s">
        <v>114</v>
      </c>
      <c r="F4241" s="3" t="s">
        <v>211</v>
      </c>
      <c r="G4241" s="35" t="s">
        <v>4490</v>
      </c>
      <c r="I4241" s="16">
        <v>1</v>
      </c>
      <c r="K4241" s="3">
        <v>2</v>
      </c>
      <c r="L4241" s="3">
        <v>1</v>
      </c>
      <c r="M4241" s="3" t="s">
        <v>112</v>
      </c>
      <c r="N4241" s="3" t="str">
        <f t="shared" si="16"/>
        <v>インフラ資産</v>
      </c>
      <c r="O4241" s="3" t="str">
        <f>IF(L4241="","",VLOOKUP(L4241,行政目的!$A$2:$B$9,2,FALSE))</f>
        <v>生活インフラ・国土保全</v>
      </c>
    </row>
    <row r="4242" spans="1:15">
      <c r="A4242" s="3">
        <v>67</v>
      </c>
      <c r="B4242" s="3">
        <v>1670</v>
      </c>
      <c r="C4242" s="3">
        <v>0</v>
      </c>
      <c r="D4242" s="3" t="s">
        <v>2876</v>
      </c>
      <c r="E4242" s="3" t="s">
        <v>114</v>
      </c>
      <c r="F4242" s="3" t="s">
        <v>211</v>
      </c>
      <c r="G4242" s="35" t="s">
        <v>1670</v>
      </c>
      <c r="I4242" s="16">
        <v>1</v>
      </c>
      <c r="K4242" s="3">
        <v>2</v>
      </c>
      <c r="L4242" s="3">
        <v>1</v>
      </c>
      <c r="M4242" s="3" t="s">
        <v>112</v>
      </c>
      <c r="N4242" s="3" t="str">
        <f t="shared" si="16"/>
        <v>インフラ資産</v>
      </c>
      <c r="O4242" s="3" t="str">
        <f>IF(L4242="","",VLOOKUP(L4242,行政目的!$A$2:$B$9,2,FALSE))</f>
        <v>生活インフラ・国土保全</v>
      </c>
    </row>
    <row r="4243" spans="1:15">
      <c r="A4243" s="3">
        <v>67</v>
      </c>
      <c r="B4243" s="3">
        <v>1671</v>
      </c>
      <c r="C4243" s="3">
        <v>0</v>
      </c>
      <c r="D4243" s="3" t="s">
        <v>2876</v>
      </c>
      <c r="E4243" s="3" t="s">
        <v>114</v>
      </c>
      <c r="F4243" s="3" t="s">
        <v>211</v>
      </c>
      <c r="G4243" s="35" t="s">
        <v>4491</v>
      </c>
      <c r="I4243" s="16">
        <v>1</v>
      </c>
      <c r="K4243" s="3">
        <v>2</v>
      </c>
      <c r="L4243" s="3">
        <v>1</v>
      </c>
      <c r="M4243" s="3" t="s">
        <v>112</v>
      </c>
      <c r="N4243" s="3" t="str">
        <f t="shared" si="16"/>
        <v>インフラ資産</v>
      </c>
      <c r="O4243" s="3" t="str">
        <f>IF(L4243="","",VLOOKUP(L4243,行政目的!$A$2:$B$9,2,FALSE))</f>
        <v>生活インフラ・国土保全</v>
      </c>
    </row>
    <row r="4244" spans="1:15">
      <c r="A4244" s="3">
        <v>67</v>
      </c>
      <c r="B4244" s="3">
        <v>1672</v>
      </c>
      <c r="C4244" s="3">
        <v>0</v>
      </c>
      <c r="D4244" s="3" t="s">
        <v>2876</v>
      </c>
      <c r="E4244" s="3" t="s">
        <v>114</v>
      </c>
      <c r="F4244" s="3" t="s">
        <v>211</v>
      </c>
      <c r="G4244" s="35" t="s">
        <v>4492</v>
      </c>
      <c r="I4244" s="16">
        <v>1</v>
      </c>
      <c r="K4244" s="3">
        <v>2</v>
      </c>
      <c r="L4244" s="3">
        <v>1</v>
      </c>
      <c r="M4244" s="3" t="s">
        <v>112</v>
      </c>
      <c r="N4244" s="3" t="str">
        <f t="shared" si="16"/>
        <v>インフラ資産</v>
      </c>
      <c r="O4244" s="3" t="str">
        <f>IF(L4244="","",VLOOKUP(L4244,行政目的!$A$2:$B$9,2,FALSE))</f>
        <v>生活インフラ・国土保全</v>
      </c>
    </row>
    <row r="4245" spans="1:15">
      <c r="A4245" s="3">
        <v>67</v>
      </c>
      <c r="B4245" s="3">
        <v>1673</v>
      </c>
      <c r="C4245" s="3">
        <v>0</v>
      </c>
      <c r="D4245" s="3" t="s">
        <v>2876</v>
      </c>
      <c r="E4245" s="3" t="s">
        <v>114</v>
      </c>
      <c r="F4245" s="3" t="s">
        <v>211</v>
      </c>
      <c r="G4245" s="35" t="s">
        <v>4493</v>
      </c>
      <c r="I4245" s="16">
        <v>1</v>
      </c>
      <c r="K4245" s="3">
        <v>2</v>
      </c>
      <c r="L4245" s="3">
        <v>1</v>
      </c>
      <c r="M4245" s="3" t="s">
        <v>112</v>
      </c>
      <c r="N4245" s="3" t="str">
        <f t="shared" si="16"/>
        <v>インフラ資産</v>
      </c>
      <c r="O4245" s="3" t="str">
        <f>IF(L4245="","",VLOOKUP(L4245,行政目的!$A$2:$B$9,2,FALSE))</f>
        <v>生活インフラ・国土保全</v>
      </c>
    </row>
    <row r="4246" spans="1:15">
      <c r="A4246" s="3">
        <v>67</v>
      </c>
      <c r="B4246" s="3">
        <v>1674</v>
      </c>
      <c r="C4246" s="3">
        <v>0</v>
      </c>
      <c r="D4246" s="3" t="s">
        <v>2876</v>
      </c>
      <c r="E4246" s="3" t="s">
        <v>114</v>
      </c>
      <c r="F4246" s="3" t="s">
        <v>211</v>
      </c>
      <c r="G4246" s="35" t="s">
        <v>4494</v>
      </c>
      <c r="I4246" s="16">
        <v>1</v>
      </c>
      <c r="K4246" s="3">
        <v>2</v>
      </c>
      <c r="L4246" s="3">
        <v>1</v>
      </c>
      <c r="M4246" s="3" t="s">
        <v>112</v>
      </c>
      <c r="N4246" s="3" t="str">
        <f t="shared" si="16"/>
        <v>インフラ資産</v>
      </c>
      <c r="O4246" s="3" t="str">
        <f>IF(L4246="","",VLOOKUP(L4246,行政目的!$A$2:$B$9,2,FALSE))</f>
        <v>生活インフラ・国土保全</v>
      </c>
    </row>
    <row r="4247" spans="1:15">
      <c r="A4247" s="3">
        <v>67</v>
      </c>
      <c r="B4247" s="3">
        <v>1675</v>
      </c>
      <c r="C4247" s="3">
        <v>0</v>
      </c>
      <c r="D4247" s="3" t="s">
        <v>2876</v>
      </c>
      <c r="E4247" s="3" t="s">
        <v>114</v>
      </c>
      <c r="F4247" s="3" t="s">
        <v>211</v>
      </c>
      <c r="G4247" s="35" t="s">
        <v>4495</v>
      </c>
      <c r="I4247" s="16">
        <v>1</v>
      </c>
      <c r="K4247" s="3">
        <v>2</v>
      </c>
      <c r="L4247" s="3">
        <v>1</v>
      </c>
      <c r="M4247" s="3" t="s">
        <v>112</v>
      </c>
      <c r="N4247" s="3" t="str">
        <f t="shared" si="16"/>
        <v>インフラ資産</v>
      </c>
      <c r="O4247" s="3" t="str">
        <f>IF(L4247="","",VLOOKUP(L4247,行政目的!$A$2:$B$9,2,FALSE))</f>
        <v>生活インフラ・国土保全</v>
      </c>
    </row>
    <row r="4248" spans="1:15">
      <c r="A4248" s="3">
        <v>67</v>
      </c>
      <c r="B4248" s="3">
        <v>1676</v>
      </c>
      <c r="C4248" s="3">
        <v>0</v>
      </c>
      <c r="D4248" s="3" t="s">
        <v>2876</v>
      </c>
      <c r="E4248" s="3" t="s">
        <v>114</v>
      </c>
      <c r="F4248" s="3" t="s">
        <v>211</v>
      </c>
      <c r="G4248" s="35" t="s">
        <v>4496</v>
      </c>
      <c r="I4248" s="16">
        <v>1</v>
      </c>
      <c r="K4248" s="3">
        <v>2</v>
      </c>
      <c r="L4248" s="3">
        <v>1</v>
      </c>
      <c r="M4248" s="3" t="s">
        <v>112</v>
      </c>
      <c r="N4248" s="3" t="str">
        <f t="shared" si="16"/>
        <v>インフラ資産</v>
      </c>
      <c r="O4248" s="3" t="str">
        <f>IF(L4248="","",VLOOKUP(L4248,行政目的!$A$2:$B$9,2,FALSE))</f>
        <v>生活インフラ・国土保全</v>
      </c>
    </row>
    <row r="4249" spans="1:15">
      <c r="A4249" s="3">
        <v>67</v>
      </c>
      <c r="B4249" s="3">
        <v>1677</v>
      </c>
      <c r="C4249" s="3">
        <v>0</v>
      </c>
      <c r="D4249" s="3" t="s">
        <v>2876</v>
      </c>
      <c r="E4249" s="3" t="s">
        <v>114</v>
      </c>
      <c r="F4249" s="3" t="s">
        <v>211</v>
      </c>
      <c r="G4249" s="35" t="s">
        <v>4497</v>
      </c>
      <c r="I4249" s="16">
        <v>1</v>
      </c>
      <c r="K4249" s="3">
        <v>2</v>
      </c>
      <c r="L4249" s="3">
        <v>1</v>
      </c>
      <c r="M4249" s="3" t="s">
        <v>112</v>
      </c>
      <c r="N4249" s="3" t="str">
        <f t="shared" si="16"/>
        <v>インフラ資産</v>
      </c>
      <c r="O4249" s="3" t="str">
        <f>IF(L4249="","",VLOOKUP(L4249,行政目的!$A$2:$B$9,2,FALSE))</f>
        <v>生活インフラ・国土保全</v>
      </c>
    </row>
    <row r="4250" spans="1:15">
      <c r="A4250" s="3">
        <v>67</v>
      </c>
      <c r="B4250" s="3">
        <v>1678</v>
      </c>
      <c r="C4250" s="3">
        <v>0</v>
      </c>
      <c r="D4250" s="3" t="s">
        <v>2876</v>
      </c>
      <c r="E4250" s="3" t="s">
        <v>114</v>
      </c>
      <c r="F4250" s="3" t="s">
        <v>211</v>
      </c>
      <c r="G4250" s="35" t="s">
        <v>4498</v>
      </c>
      <c r="I4250" s="16">
        <v>1</v>
      </c>
      <c r="K4250" s="3">
        <v>2</v>
      </c>
      <c r="L4250" s="3">
        <v>1</v>
      </c>
      <c r="M4250" s="3" t="s">
        <v>112</v>
      </c>
      <c r="N4250" s="3" t="str">
        <f t="shared" si="16"/>
        <v>インフラ資産</v>
      </c>
      <c r="O4250" s="3" t="str">
        <f>IF(L4250="","",VLOOKUP(L4250,行政目的!$A$2:$B$9,2,FALSE))</f>
        <v>生活インフラ・国土保全</v>
      </c>
    </row>
    <row r="4251" spans="1:15">
      <c r="A4251" s="3">
        <v>67</v>
      </c>
      <c r="B4251" s="3">
        <v>1679</v>
      </c>
      <c r="C4251" s="3">
        <v>0</v>
      </c>
      <c r="D4251" s="3" t="s">
        <v>2876</v>
      </c>
      <c r="E4251" s="3" t="s">
        <v>114</v>
      </c>
      <c r="F4251" s="3" t="s">
        <v>211</v>
      </c>
      <c r="G4251" s="35" t="s">
        <v>1690</v>
      </c>
      <c r="I4251" s="16">
        <v>1</v>
      </c>
      <c r="K4251" s="3">
        <v>2</v>
      </c>
      <c r="L4251" s="3">
        <v>1</v>
      </c>
      <c r="M4251" s="3" t="s">
        <v>112</v>
      </c>
      <c r="N4251" s="3" t="str">
        <f t="shared" si="16"/>
        <v>インフラ資産</v>
      </c>
      <c r="O4251" s="3" t="str">
        <f>IF(L4251="","",VLOOKUP(L4251,行政目的!$A$2:$B$9,2,FALSE))</f>
        <v>生活インフラ・国土保全</v>
      </c>
    </row>
    <row r="4252" spans="1:15">
      <c r="A4252" s="3">
        <v>67</v>
      </c>
      <c r="B4252" s="3">
        <v>1680</v>
      </c>
      <c r="C4252" s="3">
        <v>0</v>
      </c>
      <c r="D4252" s="3" t="s">
        <v>2876</v>
      </c>
      <c r="E4252" s="3" t="s">
        <v>114</v>
      </c>
      <c r="F4252" s="3" t="s">
        <v>211</v>
      </c>
      <c r="G4252" s="35" t="s">
        <v>4499</v>
      </c>
      <c r="I4252" s="16">
        <v>1</v>
      </c>
      <c r="K4252" s="3">
        <v>2</v>
      </c>
      <c r="L4252" s="3">
        <v>1</v>
      </c>
      <c r="M4252" s="3" t="s">
        <v>112</v>
      </c>
      <c r="N4252" s="3" t="str">
        <f t="shared" si="16"/>
        <v>インフラ資産</v>
      </c>
      <c r="O4252" s="3" t="str">
        <f>IF(L4252="","",VLOOKUP(L4252,行政目的!$A$2:$B$9,2,FALSE))</f>
        <v>生活インフラ・国土保全</v>
      </c>
    </row>
    <row r="4253" spans="1:15">
      <c r="A4253" s="3">
        <v>67</v>
      </c>
      <c r="B4253" s="3">
        <v>1681</v>
      </c>
      <c r="C4253" s="3">
        <v>0</v>
      </c>
      <c r="D4253" s="3" t="s">
        <v>2876</v>
      </c>
      <c r="E4253" s="3" t="s">
        <v>114</v>
      </c>
      <c r="F4253" s="3" t="s">
        <v>211</v>
      </c>
      <c r="G4253" s="35" t="s">
        <v>1693</v>
      </c>
      <c r="I4253" s="16">
        <v>1</v>
      </c>
      <c r="K4253" s="3">
        <v>2</v>
      </c>
      <c r="L4253" s="3">
        <v>1</v>
      </c>
      <c r="M4253" s="3" t="s">
        <v>112</v>
      </c>
      <c r="N4253" s="3" t="str">
        <f t="shared" si="16"/>
        <v>インフラ資産</v>
      </c>
      <c r="O4253" s="3" t="str">
        <f>IF(L4253="","",VLOOKUP(L4253,行政目的!$A$2:$B$9,2,FALSE))</f>
        <v>生活インフラ・国土保全</v>
      </c>
    </row>
    <row r="4254" spans="1:15">
      <c r="A4254" s="3">
        <v>67</v>
      </c>
      <c r="B4254" s="3">
        <v>1682</v>
      </c>
      <c r="C4254" s="3">
        <v>0</v>
      </c>
      <c r="D4254" s="3" t="s">
        <v>2876</v>
      </c>
      <c r="E4254" s="3" t="s">
        <v>114</v>
      </c>
      <c r="F4254" s="3" t="s">
        <v>211</v>
      </c>
      <c r="G4254" s="35" t="s">
        <v>1694</v>
      </c>
      <c r="I4254" s="16">
        <v>1</v>
      </c>
      <c r="K4254" s="3">
        <v>2</v>
      </c>
      <c r="L4254" s="3">
        <v>1</v>
      </c>
      <c r="M4254" s="3" t="s">
        <v>112</v>
      </c>
      <c r="N4254" s="3" t="str">
        <f t="shared" si="16"/>
        <v>インフラ資産</v>
      </c>
      <c r="O4254" s="3" t="str">
        <f>IF(L4254="","",VLOOKUP(L4254,行政目的!$A$2:$B$9,2,FALSE))</f>
        <v>生活インフラ・国土保全</v>
      </c>
    </row>
    <row r="4255" spans="1:15">
      <c r="A4255" s="3">
        <v>67</v>
      </c>
      <c r="B4255" s="3">
        <v>1683</v>
      </c>
      <c r="C4255" s="3">
        <v>0</v>
      </c>
      <c r="D4255" s="3" t="s">
        <v>2876</v>
      </c>
      <c r="E4255" s="3" t="s">
        <v>114</v>
      </c>
      <c r="F4255" s="3" t="s">
        <v>211</v>
      </c>
      <c r="G4255" s="35" t="s">
        <v>4500</v>
      </c>
      <c r="I4255" s="16">
        <v>1</v>
      </c>
      <c r="K4255" s="3">
        <v>2</v>
      </c>
      <c r="L4255" s="3">
        <v>1</v>
      </c>
      <c r="M4255" s="3" t="s">
        <v>112</v>
      </c>
      <c r="N4255" s="3" t="str">
        <f t="shared" si="16"/>
        <v>インフラ資産</v>
      </c>
      <c r="O4255" s="3" t="str">
        <f>IF(L4255="","",VLOOKUP(L4255,行政目的!$A$2:$B$9,2,FALSE))</f>
        <v>生活インフラ・国土保全</v>
      </c>
    </row>
    <row r="4256" spans="1:15">
      <c r="A4256" s="3">
        <v>67</v>
      </c>
      <c r="B4256" s="3">
        <v>1684</v>
      </c>
      <c r="C4256" s="3">
        <v>0</v>
      </c>
      <c r="D4256" s="3" t="s">
        <v>2876</v>
      </c>
      <c r="E4256" s="3" t="s">
        <v>114</v>
      </c>
      <c r="F4256" s="3" t="s">
        <v>211</v>
      </c>
      <c r="G4256" s="35" t="s">
        <v>1696</v>
      </c>
      <c r="I4256" s="16">
        <v>1</v>
      </c>
      <c r="K4256" s="3">
        <v>2</v>
      </c>
      <c r="L4256" s="3">
        <v>1</v>
      </c>
      <c r="M4256" s="3" t="s">
        <v>112</v>
      </c>
      <c r="N4256" s="3" t="str">
        <f t="shared" si="16"/>
        <v>インフラ資産</v>
      </c>
      <c r="O4256" s="3" t="str">
        <f>IF(L4256="","",VLOOKUP(L4256,行政目的!$A$2:$B$9,2,FALSE))</f>
        <v>生活インフラ・国土保全</v>
      </c>
    </row>
    <row r="4257" spans="1:15">
      <c r="A4257" s="3">
        <v>67</v>
      </c>
      <c r="B4257" s="3">
        <v>1685</v>
      </c>
      <c r="C4257" s="3">
        <v>0</v>
      </c>
      <c r="D4257" s="3" t="s">
        <v>2876</v>
      </c>
      <c r="E4257" s="3" t="s">
        <v>114</v>
      </c>
      <c r="F4257" s="3" t="s">
        <v>211</v>
      </c>
      <c r="G4257" s="35" t="s">
        <v>621</v>
      </c>
      <c r="I4257" s="16">
        <v>1</v>
      </c>
      <c r="K4257" s="3">
        <v>2</v>
      </c>
      <c r="L4257" s="3">
        <v>1</v>
      </c>
      <c r="M4257" s="3" t="s">
        <v>112</v>
      </c>
      <c r="N4257" s="3" t="str">
        <f t="shared" si="16"/>
        <v>インフラ資産</v>
      </c>
      <c r="O4257" s="3" t="str">
        <f>IF(L4257="","",VLOOKUP(L4257,行政目的!$A$2:$B$9,2,FALSE))</f>
        <v>生活インフラ・国土保全</v>
      </c>
    </row>
    <row r="4258" spans="1:15">
      <c r="A4258" s="3">
        <v>67</v>
      </c>
      <c r="B4258" s="3">
        <v>1686</v>
      </c>
      <c r="C4258" s="3">
        <v>0</v>
      </c>
      <c r="D4258" s="3" t="s">
        <v>2876</v>
      </c>
      <c r="E4258" s="3" t="s">
        <v>114</v>
      </c>
      <c r="F4258" s="3" t="s">
        <v>211</v>
      </c>
      <c r="G4258" s="35" t="s">
        <v>4501</v>
      </c>
      <c r="I4258" s="16">
        <v>1</v>
      </c>
      <c r="K4258" s="3">
        <v>2</v>
      </c>
      <c r="L4258" s="3">
        <v>1</v>
      </c>
      <c r="M4258" s="3" t="s">
        <v>112</v>
      </c>
      <c r="N4258" s="3" t="str">
        <f t="shared" si="16"/>
        <v>インフラ資産</v>
      </c>
      <c r="O4258" s="3" t="str">
        <f>IF(L4258="","",VLOOKUP(L4258,行政目的!$A$2:$B$9,2,FALSE))</f>
        <v>生活インフラ・国土保全</v>
      </c>
    </row>
    <row r="4259" spans="1:15">
      <c r="A4259" s="3">
        <v>67</v>
      </c>
      <c r="B4259" s="3">
        <v>1687</v>
      </c>
      <c r="C4259" s="3">
        <v>0</v>
      </c>
      <c r="D4259" s="3" t="s">
        <v>2876</v>
      </c>
      <c r="E4259" s="3" t="s">
        <v>114</v>
      </c>
      <c r="F4259" s="3" t="s">
        <v>211</v>
      </c>
      <c r="G4259" s="35" t="s">
        <v>3997</v>
      </c>
      <c r="I4259" s="16">
        <v>1</v>
      </c>
      <c r="K4259" s="3">
        <v>2</v>
      </c>
      <c r="L4259" s="3">
        <v>1</v>
      </c>
      <c r="M4259" s="3" t="s">
        <v>112</v>
      </c>
      <c r="N4259" s="3" t="str">
        <f t="shared" si="16"/>
        <v>インフラ資産</v>
      </c>
      <c r="O4259" s="3" t="str">
        <f>IF(L4259="","",VLOOKUP(L4259,行政目的!$A$2:$B$9,2,FALSE))</f>
        <v>生活インフラ・国土保全</v>
      </c>
    </row>
    <row r="4260" spans="1:15">
      <c r="A4260" s="3">
        <v>67</v>
      </c>
      <c r="B4260" s="3">
        <v>1688</v>
      </c>
      <c r="C4260" s="3">
        <v>0</v>
      </c>
      <c r="D4260" s="3" t="s">
        <v>2876</v>
      </c>
      <c r="E4260" s="3" t="s">
        <v>114</v>
      </c>
      <c r="F4260" s="3" t="s">
        <v>211</v>
      </c>
      <c r="G4260" s="35" t="s">
        <v>4502</v>
      </c>
      <c r="I4260" s="16">
        <v>1</v>
      </c>
      <c r="K4260" s="3">
        <v>2</v>
      </c>
      <c r="L4260" s="3">
        <v>1</v>
      </c>
      <c r="M4260" s="3" t="s">
        <v>112</v>
      </c>
      <c r="N4260" s="3" t="str">
        <f t="shared" si="16"/>
        <v>インフラ資産</v>
      </c>
      <c r="O4260" s="3" t="str">
        <f>IF(L4260="","",VLOOKUP(L4260,行政目的!$A$2:$B$9,2,FALSE))</f>
        <v>生活インフラ・国土保全</v>
      </c>
    </row>
    <row r="4261" spans="1:15">
      <c r="A4261" s="3">
        <v>67</v>
      </c>
      <c r="B4261" s="3">
        <v>1689</v>
      </c>
      <c r="C4261" s="3">
        <v>0</v>
      </c>
      <c r="D4261" s="3" t="s">
        <v>2876</v>
      </c>
      <c r="E4261" s="3" t="s">
        <v>114</v>
      </c>
      <c r="F4261" s="3" t="s">
        <v>211</v>
      </c>
      <c r="G4261" s="35" t="s">
        <v>1697</v>
      </c>
      <c r="I4261" s="16">
        <v>1</v>
      </c>
      <c r="K4261" s="3">
        <v>2</v>
      </c>
      <c r="L4261" s="3">
        <v>1</v>
      </c>
      <c r="M4261" s="3" t="s">
        <v>112</v>
      </c>
      <c r="N4261" s="3" t="str">
        <f t="shared" si="16"/>
        <v>インフラ資産</v>
      </c>
      <c r="O4261" s="3" t="str">
        <f>IF(L4261="","",VLOOKUP(L4261,行政目的!$A$2:$B$9,2,FALSE))</f>
        <v>生活インフラ・国土保全</v>
      </c>
    </row>
    <row r="4262" spans="1:15">
      <c r="A4262" s="3">
        <v>67</v>
      </c>
      <c r="B4262" s="3">
        <v>1690</v>
      </c>
      <c r="C4262" s="3">
        <v>0</v>
      </c>
      <c r="D4262" s="3" t="s">
        <v>2876</v>
      </c>
      <c r="E4262" s="3" t="s">
        <v>114</v>
      </c>
      <c r="F4262" s="3" t="s">
        <v>211</v>
      </c>
      <c r="G4262" s="35" t="s">
        <v>3462</v>
      </c>
      <c r="I4262" s="16">
        <v>1</v>
      </c>
      <c r="K4262" s="3">
        <v>2</v>
      </c>
      <c r="L4262" s="3">
        <v>1</v>
      </c>
      <c r="M4262" s="3" t="s">
        <v>112</v>
      </c>
      <c r="N4262" s="3" t="str">
        <f t="shared" si="16"/>
        <v>インフラ資産</v>
      </c>
      <c r="O4262" s="3" t="str">
        <f>IF(L4262="","",VLOOKUP(L4262,行政目的!$A$2:$B$9,2,FALSE))</f>
        <v>生活インフラ・国土保全</v>
      </c>
    </row>
    <row r="4263" spans="1:15">
      <c r="A4263" s="3">
        <v>67</v>
      </c>
      <c r="B4263" s="3">
        <v>1691</v>
      </c>
      <c r="C4263" s="3">
        <v>0</v>
      </c>
      <c r="D4263" s="3" t="s">
        <v>2876</v>
      </c>
      <c r="E4263" s="3" t="s">
        <v>114</v>
      </c>
      <c r="F4263" s="3" t="s">
        <v>211</v>
      </c>
      <c r="G4263" s="35" t="s">
        <v>4503</v>
      </c>
      <c r="I4263" s="16">
        <v>1</v>
      </c>
      <c r="K4263" s="3">
        <v>2</v>
      </c>
      <c r="L4263" s="3">
        <v>1</v>
      </c>
      <c r="M4263" s="3" t="s">
        <v>112</v>
      </c>
      <c r="N4263" s="3" t="str">
        <f t="shared" si="16"/>
        <v>インフラ資産</v>
      </c>
      <c r="O4263" s="3" t="str">
        <f>IF(L4263="","",VLOOKUP(L4263,行政目的!$A$2:$B$9,2,FALSE))</f>
        <v>生活インフラ・国土保全</v>
      </c>
    </row>
    <row r="4264" spans="1:15">
      <c r="A4264" s="3">
        <v>67</v>
      </c>
      <c r="B4264" s="3">
        <v>1692</v>
      </c>
      <c r="C4264" s="3">
        <v>0</v>
      </c>
      <c r="D4264" s="3" t="s">
        <v>2876</v>
      </c>
      <c r="E4264" s="3" t="s">
        <v>114</v>
      </c>
      <c r="F4264" s="3" t="s">
        <v>211</v>
      </c>
      <c r="G4264" s="35" t="s">
        <v>1698</v>
      </c>
      <c r="I4264" s="16">
        <v>1</v>
      </c>
      <c r="K4264" s="3">
        <v>2</v>
      </c>
      <c r="L4264" s="3">
        <v>1</v>
      </c>
      <c r="M4264" s="3" t="s">
        <v>112</v>
      </c>
      <c r="N4264" s="3" t="str">
        <f t="shared" si="16"/>
        <v>インフラ資産</v>
      </c>
      <c r="O4264" s="3" t="str">
        <f>IF(L4264="","",VLOOKUP(L4264,行政目的!$A$2:$B$9,2,FALSE))</f>
        <v>生活インフラ・国土保全</v>
      </c>
    </row>
    <row r="4265" spans="1:15">
      <c r="A4265" s="3">
        <v>67</v>
      </c>
      <c r="B4265" s="3">
        <v>1693</v>
      </c>
      <c r="C4265" s="3">
        <v>0</v>
      </c>
      <c r="D4265" s="3" t="s">
        <v>2876</v>
      </c>
      <c r="E4265" s="3" t="s">
        <v>114</v>
      </c>
      <c r="F4265" s="3" t="s">
        <v>211</v>
      </c>
      <c r="G4265" s="35" t="s">
        <v>1699</v>
      </c>
      <c r="I4265" s="16">
        <v>1</v>
      </c>
      <c r="K4265" s="3">
        <v>2</v>
      </c>
      <c r="L4265" s="3">
        <v>1</v>
      </c>
      <c r="M4265" s="3" t="s">
        <v>112</v>
      </c>
      <c r="N4265" s="3" t="str">
        <f t="shared" si="16"/>
        <v>インフラ資産</v>
      </c>
      <c r="O4265" s="3" t="str">
        <f>IF(L4265="","",VLOOKUP(L4265,行政目的!$A$2:$B$9,2,FALSE))</f>
        <v>生活インフラ・国土保全</v>
      </c>
    </row>
    <row r="4266" spans="1:15">
      <c r="A4266" s="3">
        <v>67</v>
      </c>
      <c r="B4266" s="3">
        <v>1694</v>
      </c>
      <c r="C4266" s="3">
        <v>0</v>
      </c>
      <c r="D4266" s="3" t="s">
        <v>2876</v>
      </c>
      <c r="E4266" s="3" t="s">
        <v>114</v>
      </c>
      <c r="F4266" s="3" t="s">
        <v>211</v>
      </c>
      <c r="G4266" s="35" t="s">
        <v>4504</v>
      </c>
      <c r="I4266" s="16">
        <v>1</v>
      </c>
      <c r="K4266" s="3">
        <v>2</v>
      </c>
      <c r="L4266" s="3">
        <v>1</v>
      </c>
      <c r="M4266" s="3" t="s">
        <v>112</v>
      </c>
      <c r="N4266" s="3" t="str">
        <f t="shared" si="16"/>
        <v>インフラ資産</v>
      </c>
      <c r="O4266" s="3" t="str">
        <f>IF(L4266="","",VLOOKUP(L4266,行政目的!$A$2:$B$9,2,FALSE))</f>
        <v>生活インフラ・国土保全</v>
      </c>
    </row>
    <row r="4267" spans="1:15">
      <c r="A4267" s="3">
        <v>67</v>
      </c>
      <c r="B4267" s="3">
        <v>1695</v>
      </c>
      <c r="C4267" s="3">
        <v>0</v>
      </c>
      <c r="D4267" s="3" t="s">
        <v>2876</v>
      </c>
      <c r="E4267" s="3" t="s">
        <v>114</v>
      </c>
      <c r="F4267" s="3" t="s">
        <v>211</v>
      </c>
      <c r="G4267" s="35" t="s">
        <v>4505</v>
      </c>
      <c r="I4267" s="16">
        <v>1</v>
      </c>
      <c r="K4267" s="3">
        <v>2</v>
      </c>
      <c r="L4267" s="3">
        <v>1</v>
      </c>
      <c r="M4267" s="3" t="s">
        <v>112</v>
      </c>
      <c r="N4267" s="3" t="str">
        <f t="shared" si="16"/>
        <v>インフラ資産</v>
      </c>
      <c r="O4267" s="3" t="str">
        <f>IF(L4267="","",VLOOKUP(L4267,行政目的!$A$2:$B$9,2,FALSE))</f>
        <v>生活インフラ・国土保全</v>
      </c>
    </row>
    <row r="4268" spans="1:15">
      <c r="A4268" s="3">
        <v>67</v>
      </c>
      <c r="B4268" s="3">
        <v>1696</v>
      </c>
      <c r="C4268" s="3">
        <v>0</v>
      </c>
      <c r="D4268" s="3" t="s">
        <v>2876</v>
      </c>
      <c r="E4268" s="3" t="s">
        <v>114</v>
      </c>
      <c r="F4268" s="3" t="s">
        <v>211</v>
      </c>
      <c r="G4268" s="35" t="s">
        <v>4506</v>
      </c>
      <c r="I4268" s="16">
        <v>1</v>
      </c>
      <c r="K4268" s="3">
        <v>2</v>
      </c>
      <c r="L4268" s="3">
        <v>1</v>
      </c>
      <c r="M4268" s="3" t="s">
        <v>112</v>
      </c>
      <c r="N4268" s="3" t="str">
        <f t="shared" si="16"/>
        <v>インフラ資産</v>
      </c>
      <c r="O4268" s="3" t="str">
        <f>IF(L4268="","",VLOOKUP(L4268,行政目的!$A$2:$B$9,2,FALSE))</f>
        <v>生活インフラ・国土保全</v>
      </c>
    </row>
    <row r="4269" spans="1:15">
      <c r="A4269" s="3">
        <v>67</v>
      </c>
      <c r="B4269" s="3">
        <v>1697</v>
      </c>
      <c r="C4269" s="3">
        <v>0</v>
      </c>
      <c r="D4269" s="3" t="s">
        <v>2876</v>
      </c>
      <c r="E4269" s="3" t="s">
        <v>114</v>
      </c>
      <c r="F4269" s="3" t="s">
        <v>211</v>
      </c>
      <c r="G4269" s="35" t="s">
        <v>4507</v>
      </c>
      <c r="I4269" s="16">
        <v>1</v>
      </c>
      <c r="K4269" s="3">
        <v>2</v>
      </c>
      <c r="L4269" s="3">
        <v>1</v>
      </c>
      <c r="M4269" s="3" t="s">
        <v>112</v>
      </c>
      <c r="N4269" s="3" t="str">
        <f t="shared" si="16"/>
        <v>インフラ資産</v>
      </c>
      <c r="O4269" s="3" t="str">
        <f>IF(L4269="","",VLOOKUP(L4269,行政目的!$A$2:$B$9,2,FALSE))</f>
        <v>生活インフラ・国土保全</v>
      </c>
    </row>
    <row r="4270" spans="1:15">
      <c r="A4270" s="3">
        <v>67</v>
      </c>
      <c r="B4270" s="3">
        <v>1698</v>
      </c>
      <c r="C4270" s="3">
        <v>0</v>
      </c>
      <c r="D4270" s="3" t="s">
        <v>2876</v>
      </c>
      <c r="E4270" s="3" t="s">
        <v>114</v>
      </c>
      <c r="F4270" s="3" t="s">
        <v>211</v>
      </c>
      <c r="G4270" s="35" t="s">
        <v>4508</v>
      </c>
      <c r="I4270" s="16">
        <v>1</v>
      </c>
      <c r="K4270" s="3">
        <v>2</v>
      </c>
      <c r="L4270" s="3">
        <v>1</v>
      </c>
      <c r="M4270" s="3" t="s">
        <v>112</v>
      </c>
      <c r="N4270" s="3" t="str">
        <f t="shared" si="16"/>
        <v>インフラ資産</v>
      </c>
      <c r="O4270" s="3" t="str">
        <f>IF(L4270="","",VLOOKUP(L4270,行政目的!$A$2:$B$9,2,FALSE))</f>
        <v>生活インフラ・国土保全</v>
      </c>
    </row>
    <row r="4271" spans="1:15">
      <c r="A4271" s="3">
        <v>67</v>
      </c>
      <c r="B4271" s="3">
        <v>1699</v>
      </c>
      <c r="C4271" s="3">
        <v>0</v>
      </c>
      <c r="D4271" s="3" t="s">
        <v>2876</v>
      </c>
      <c r="E4271" s="3" t="s">
        <v>114</v>
      </c>
      <c r="F4271" s="3" t="s">
        <v>211</v>
      </c>
      <c r="G4271" s="35" t="s">
        <v>4509</v>
      </c>
      <c r="I4271" s="16">
        <v>1</v>
      </c>
      <c r="K4271" s="3">
        <v>2</v>
      </c>
      <c r="L4271" s="3">
        <v>1</v>
      </c>
      <c r="M4271" s="3" t="s">
        <v>112</v>
      </c>
      <c r="N4271" s="3" t="str">
        <f t="shared" si="16"/>
        <v>インフラ資産</v>
      </c>
      <c r="O4271" s="3" t="str">
        <f>IF(L4271="","",VLOOKUP(L4271,行政目的!$A$2:$B$9,2,FALSE))</f>
        <v>生活インフラ・国土保全</v>
      </c>
    </row>
    <row r="4272" spans="1:15">
      <c r="A4272" s="3">
        <v>67</v>
      </c>
      <c r="B4272" s="3">
        <v>1700</v>
      </c>
      <c r="C4272" s="3">
        <v>0</v>
      </c>
      <c r="D4272" s="3" t="s">
        <v>2876</v>
      </c>
      <c r="E4272" s="3" t="s">
        <v>114</v>
      </c>
      <c r="F4272" s="3" t="s">
        <v>211</v>
      </c>
      <c r="G4272" s="35" t="s">
        <v>4510</v>
      </c>
      <c r="I4272" s="16">
        <v>1</v>
      </c>
      <c r="K4272" s="3">
        <v>2</v>
      </c>
      <c r="L4272" s="3">
        <v>1</v>
      </c>
      <c r="M4272" s="3" t="s">
        <v>112</v>
      </c>
      <c r="N4272" s="3" t="str">
        <f t="shared" si="16"/>
        <v>インフラ資産</v>
      </c>
      <c r="O4272" s="3" t="str">
        <f>IF(L4272="","",VLOOKUP(L4272,行政目的!$A$2:$B$9,2,FALSE))</f>
        <v>生活インフラ・国土保全</v>
      </c>
    </row>
    <row r="4273" spans="1:15">
      <c r="A4273" s="3">
        <v>67</v>
      </c>
      <c r="B4273" s="3">
        <v>1701</v>
      </c>
      <c r="C4273" s="3">
        <v>0</v>
      </c>
      <c r="D4273" s="3" t="s">
        <v>2876</v>
      </c>
      <c r="E4273" s="3" t="s">
        <v>114</v>
      </c>
      <c r="F4273" s="3" t="s">
        <v>211</v>
      </c>
      <c r="G4273" s="35" t="s">
        <v>4511</v>
      </c>
      <c r="I4273" s="16">
        <v>1</v>
      </c>
      <c r="K4273" s="3">
        <v>2</v>
      </c>
      <c r="L4273" s="3">
        <v>1</v>
      </c>
      <c r="M4273" s="3" t="s">
        <v>112</v>
      </c>
      <c r="N4273" s="3" t="str">
        <f t="shared" si="16"/>
        <v>インフラ資産</v>
      </c>
      <c r="O4273" s="3" t="str">
        <f>IF(L4273="","",VLOOKUP(L4273,行政目的!$A$2:$B$9,2,FALSE))</f>
        <v>生活インフラ・国土保全</v>
      </c>
    </row>
    <row r="4274" spans="1:15">
      <c r="A4274" s="3">
        <v>67</v>
      </c>
      <c r="B4274" s="3">
        <v>1702</v>
      </c>
      <c r="C4274" s="3">
        <v>0</v>
      </c>
      <c r="D4274" s="3" t="s">
        <v>2876</v>
      </c>
      <c r="E4274" s="3" t="s">
        <v>114</v>
      </c>
      <c r="F4274" s="3" t="s">
        <v>211</v>
      </c>
      <c r="G4274" s="35" t="s">
        <v>4512</v>
      </c>
      <c r="I4274" s="16">
        <v>1</v>
      </c>
      <c r="K4274" s="3">
        <v>2</v>
      </c>
      <c r="L4274" s="3">
        <v>1</v>
      </c>
      <c r="M4274" s="3" t="s">
        <v>112</v>
      </c>
      <c r="N4274" s="3" t="str">
        <f t="shared" si="16"/>
        <v>インフラ資産</v>
      </c>
      <c r="O4274" s="3" t="str">
        <f>IF(L4274="","",VLOOKUP(L4274,行政目的!$A$2:$B$9,2,FALSE))</f>
        <v>生活インフラ・国土保全</v>
      </c>
    </row>
    <row r="4275" spans="1:15">
      <c r="A4275" s="3">
        <v>67</v>
      </c>
      <c r="B4275" s="3">
        <v>1703</v>
      </c>
      <c r="C4275" s="3">
        <v>0</v>
      </c>
      <c r="D4275" s="3" t="s">
        <v>2876</v>
      </c>
      <c r="E4275" s="3" t="s">
        <v>114</v>
      </c>
      <c r="F4275" s="3" t="s">
        <v>211</v>
      </c>
      <c r="G4275" s="35" t="s">
        <v>4513</v>
      </c>
      <c r="I4275" s="16">
        <v>1</v>
      </c>
      <c r="K4275" s="3">
        <v>2</v>
      </c>
      <c r="L4275" s="3">
        <v>1</v>
      </c>
      <c r="M4275" s="3" t="s">
        <v>112</v>
      </c>
      <c r="N4275" s="3" t="str">
        <f t="shared" si="16"/>
        <v>インフラ資産</v>
      </c>
      <c r="O4275" s="3" t="str">
        <f>IF(L4275="","",VLOOKUP(L4275,行政目的!$A$2:$B$9,2,FALSE))</f>
        <v>生活インフラ・国土保全</v>
      </c>
    </row>
    <row r="4276" spans="1:15">
      <c r="A4276" s="3">
        <v>67</v>
      </c>
      <c r="B4276" s="3">
        <v>1704</v>
      </c>
      <c r="C4276" s="3">
        <v>0</v>
      </c>
      <c r="D4276" s="3" t="s">
        <v>2876</v>
      </c>
      <c r="E4276" s="3" t="s">
        <v>114</v>
      </c>
      <c r="F4276" s="3" t="s">
        <v>211</v>
      </c>
      <c r="G4276" s="35" t="s">
        <v>4514</v>
      </c>
      <c r="I4276" s="16">
        <v>1</v>
      </c>
      <c r="K4276" s="3">
        <v>2</v>
      </c>
      <c r="L4276" s="3">
        <v>1</v>
      </c>
      <c r="M4276" s="3" t="s">
        <v>112</v>
      </c>
      <c r="N4276" s="3" t="str">
        <f t="shared" si="16"/>
        <v>インフラ資産</v>
      </c>
      <c r="O4276" s="3" t="str">
        <f>IF(L4276="","",VLOOKUP(L4276,行政目的!$A$2:$B$9,2,FALSE))</f>
        <v>生活インフラ・国土保全</v>
      </c>
    </row>
    <row r="4277" spans="1:15">
      <c r="A4277" s="3">
        <v>67</v>
      </c>
      <c r="B4277" s="3">
        <v>1705</v>
      </c>
      <c r="C4277" s="3">
        <v>0</v>
      </c>
      <c r="D4277" s="3" t="s">
        <v>2876</v>
      </c>
      <c r="E4277" s="3" t="s">
        <v>114</v>
      </c>
      <c r="F4277" s="3" t="s">
        <v>211</v>
      </c>
      <c r="G4277" s="35" t="s">
        <v>4515</v>
      </c>
      <c r="I4277" s="16">
        <v>1</v>
      </c>
      <c r="K4277" s="3">
        <v>2</v>
      </c>
      <c r="L4277" s="3">
        <v>1</v>
      </c>
      <c r="M4277" s="3" t="s">
        <v>112</v>
      </c>
      <c r="N4277" s="3" t="str">
        <f t="shared" si="16"/>
        <v>インフラ資産</v>
      </c>
      <c r="O4277" s="3" t="str">
        <f>IF(L4277="","",VLOOKUP(L4277,行政目的!$A$2:$B$9,2,FALSE))</f>
        <v>生活インフラ・国土保全</v>
      </c>
    </row>
    <row r="4278" spans="1:15">
      <c r="A4278" s="3">
        <v>67</v>
      </c>
      <c r="B4278" s="3">
        <v>1706</v>
      </c>
      <c r="C4278" s="3">
        <v>0</v>
      </c>
      <c r="D4278" s="3" t="s">
        <v>2876</v>
      </c>
      <c r="E4278" s="3" t="s">
        <v>114</v>
      </c>
      <c r="F4278" s="3" t="s">
        <v>211</v>
      </c>
      <c r="G4278" s="35" t="s">
        <v>4516</v>
      </c>
      <c r="I4278" s="16">
        <v>1</v>
      </c>
      <c r="K4278" s="3">
        <v>2</v>
      </c>
      <c r="L4278" s="3">
        <v>1</v>
      </c>
      <c r="M4278" s="3" t="s">
        <v>112</v>
      </c>
      <c r="N4278" s="3" t="str">
        <f t="shared" si="16"/>
        <v>インフラ資産</v>
      </c>
      <c r="O4278" s="3" t="str">
        <f>IF(L4278="","",VLOOKUP(L4278,行政目的!$A$2:$B$9,2,FALSE))</f>
        <v>生活インフラ・国土保全</v>
      </c>
    </row>
    <row r="4279" spans="1:15">
      <c r="A4279" s="3">
        <v>67</v>
      </c>
      <c r="B4279" s="3">
        <v>1707</v>
      </c>
      <c r="C4279" s="3">
        <v>0</v>
      </c>
      <c r="D4279" s="3" t="s">
        <v>2876</v>
      </c>
      <c r="E4279" s="3" t="s">
        <v>114</v>
      </c>
      <c r="F4279" s="3" t="s">
        <v>211</v>
      </c>
      <c r="G4279" s="35" t="s">
        <v>4517</v>
      </c>
      <c r="I4279" s="16">
        <v>1</v>
      </c>
      <c r="K4279" s="3">
        <v>2</v>
      </c>
      <c r="L4279" s="3">
        <v>1</v>
      </c>
      <c r="M4279" s="3" t="s">
        <v>112</v>
      </c>
      <c r="N4279" s="3" t="str">
        <f t="shared" si="16"/>
        <v>インフラ資産</v>
      </c>
      <c r="O4279" s="3" t="str">
        <f>IF(L4279="","",VLOOKUP(L4279,行政目的!$A$2:$B$9,2,FALSE))</f>
        <v>生活インフラ・国土保全</v>
      </c>
    </row>
    <row r="4280" spans="1:15">
      <c r="A4280" s="3">
        <v>67</v>
      </c>
      <c r="B4280" s="3">
        <v>1708</v>
      </c>
      <c r="C4280" s="3">
        <v>0</v>
      </c>
      <c r="D4280" s="3" t="s">
        <v>2876</v>
      </c>
      <c r="E4280" s="3" t="s">
        <v>114</v>
      </c>
      <c r="F4280" s="3" t="s">
        <v>211</v>
      </c>
      <c r="G4280" s="35" t="s">
        <v>4518</v>
      </c>
      <c r="I4280" s="16">
        <v>1</v>
      </c>
      <c r="K4280" s="3">
        <v>2</v>
      </c>
      <c r="L4280" s="3">
        <v>1</v>
      </c>
      <c r="M4280" s="3" t="s">
        <v>112</v>
      </c>
      <c r="N4280" s="3" t="str">
        <f t="shared" si="16"/>
        <v>インフラ資産</v>
      </c>
      <c r="O4280" s="3" t="str">
        <f>IF(L4280="","",VLOOKUP(L4280,行政目的!$A$2:$B$9,2,FALSE))</f>
        <v>生活インフラ・国土保全</v>
      </c>
    </row>
    <row r="4281" spans="1:15">
      <c r="A4281" s="3">
        <v>67</v>
      </c>
      <c r="B4281" s="3">
        <v>1709</v>
      </c>
      <c r="C4281" s="3">
        <v>0</v>
      </c>
      <c r="D4281" s="3" t="s">
        <v>2876</v>
      </c>
      <c r="E4281" s="3" t="s">
        <v>114</v>
      </c>
      <c r="F4281" s="3" t="s">
        <v>211</v>
      </c>
      <c r="G4281" s="35" t="s">
        <v>4519</v>
      </c>
      <c r="I4281" s="16">
        <v>1</v>
      </c>
      <c r="K4281" s="3">
        <v>2</v>
      </c>
      <c r="L4281" s="3">
        <v>1</v>
      </c>
      <c r="M4281" s="3" t="s">
        <v>112</v>
      </c>
      <c r="N4281" s="3" t="str">
        <f t="shared" si="16"/>
        <v>インフラ資産</v>
      </c>
      <c r="O4281" s="3" t="str">
        <f>IF(L4281="","",VLOOKUP(L4281,行政目的!$A$2:$B$9,2,FALSE))</f>
        <v>生活インフラ・国土保全</v>
      </c>
    </row>
    <row r="4282" spans="1:15">
      <c r="A4282" s="3">
        <v>67</v>
      </c>
      <c r="B4282" s="3">
        <v>1710</v>
      </c>
      <c r="C4282" s="3">
        <v>0</v>
      </c>
      <c r="D4282" s="3" t="s">
        <v>2876</v>
      </c>
      <c r="E4282" s="3" t="s">
        <v>114</v>
      </c>
      <c r="F4282" s="3" t="s">
        <v>211</v>
      </c>
      <c r="G4282" s="35" t="s">
        <v>4520</v>
      </c>
      <c r="I4282" s="16">
        <v>1</v>
      </c>
      <c r="K4282" s="3">
        <v>2</v>
      </c>
      <c r="L4282" s="3">
        <v>1</v>
      </c>
      <c r="M4282" s="3" t="s">
        <v>112</v>
      </c>
      <c r="N4282" s="3" t="str">
        <f t="shared" si="16"/>
        <v>インフラ資産</v>
      </c>
      <c r="O4282" s="3" t="str">
        <f>IF(L4282="","",VLOOKUP(L4282,行政目的!$A$2:$B$9,2,FALSE))</f>
        <v>生活インフラ・国土保全</v>
      </c>
    </row>
    <row r="4283" spans="1:15">
      <c r="A4283" s="3">
        <v>67</v>
      </c>
      <c r="B4283" s="3">
        <v>1711</v>
      </c>
      <c r="C4283" s="3">
        <v>0</v>
      </c>
      <c r="D4283" s="3" t="s">
        <v>2876</v>
      </c>
      <c r="E4283" s="3" t="s">
        <v>114</v>
      </c>
      <c r="F4283" s="3" t="s">
        <v>211</v>
      </c>
      <c r="G4283" s="35" t="s">
        <v>4521</v>
      </c>
      <c r="I4283" s="16">
        <v>1</v>
      </c>
      <c r="K4283" s="3">
        <v>2</v>
      </c>
      <c r="L4283" s="3">
        <v>1</v>
      </c>
      <c r="M4283" s="3" t="s">
        <v>112</v>
      </c>
      <c r="N4283" s="3" t="str">
        <f t="shared" si="16"/>
        <v>インフラ資産</v>
      </c>
      <c r="O4283" s="3" t="str">
        <f>IF(L4283="","",VLOOKUP(L4283,行政目的!$A$2:$B$9,2,FALSE))</f>
        <v>生活インフラ・国土保全</v>
      </c>
    </row>
    <row r="4284" spans="1:15">
      <c r="A4284" s="3">
        <v>67</v>
      </c>
      <c r="B4284" s="3">
        <v>1712</v>
      </c>
      <c r="C4284" s="3">
        <v>0</v>
      </c>
      <c r="D4284" s="3" t="s">
        <v>2876</v>
      </c>
      <c r="E4284" s="3" t="s">
        <v>114</v>
      </c>
      <c r="F4284" s="3" t="s">
        <v>211</v>
      </c>
      <c r="G4284" s="35" t="s">
        <v>4522</v>
      </c>
      <c r="I4284" s="16">
        <v>1</v>
      </c>
      <c r="K4284" s="3">
        <v>2</v>
      </c>
      <c r="L4284" s="3">
        <v>1</v>
      </c>
      <c r="M4284" s="3" t="s">
        <v>112</v>
      </c>
      <c r="N4284" s="3" t="str">
        <f t="shared" si="16"/>
        <v>インフラ資産</v>
      </c>
      <c r="O4284" s="3" t="str">
        <f>IF(L4284="","",VLOOKUP(L4284,行政目的!$A$2:$B$9,2,FALSE))</f>
        <v>生活インフラ・国土保全</v>
      </c>
    </row>
    <row r="4285" spans="1:15">
      <c r="A4285" s="3">
        <v>67</v>
      </c>
      <c r="B4285" s="3">
        <v>1713</v>
      </c>
      <c r="C4285" s="3">
        <v>0</v>
      </c>
      <c r="D4285" s="3" t="s">
        <v>2876</v>
      </c>
      <c r="E4285" s="3" t="s">
        <v>114</v>
      </c>
      <c r="F4285" s="3" t="s">
        <v>211</v>
      </c>
      <c r="G4285" s="35" t="s">
        <v>4523</v>
      </c>
      <c r="I4285" s="16">
        <v>1</v>
      </c>
      <c r="K4285" s="3">
        <v>2</v>
      </c>
      <c r="L4285" s="3">
        <v>1</v>
      </c>
      <c r="M4285" s="3" t="s">
        <v>112</v>
      </c>
      <c r="N4285" s="3" t="str">
        <f t="shared" si="16"/>
        <v>インフラ資産</v>
      </c>
      <c r="O4285" s="3" t="str">
        <f>IF(L4285="","",VLOOKUP(L4285,行政目的!$A$2:$B$9,2,FALSE))</f>
        <v>生活インフラ・国土保全</v>
      </c>
    </row>
    <row r="4286" spans="1:15">
      <c r="A4286" s="3">
        <v>67</v>
      </c>
      <c r="B4286" s="3">
        <v>1714</v>
      </c>
      <c r="C4286" s="3">
        <v>0</v>
      </c>
      <c r="D4286" s="3" t="s">
        <v>2876</v>
      </c>
      <c r="E4286" s="3" t="s">
        <v>114</v>
      </c>
      <c r="F4286" s="3" t="s">
        <v>211</v>
      </c>
      <c r="G4286" s="35" t="s">
        <v>4524</v>
      </c>
      <c r="I4286" s="16">
        <v>1</v>
      </c>
      <c r="K4286" s="3">
        <v>2</v>
      </c>
      <c r="L4286" s="3">
        <v>1</v>
      </c>
      <c r="M4286" s="3" t="s">
        <v>112</v>
      </c>
      <c r="N4286" s="3" t="str">
        <f t="shared" si="16"/>
        <v>インフラ資産</v>
      </c>
      <c r="O4286" s="3" t="str">
        <f>IF(L4286="","",VLOOKUP(L4286,行政目的!$A$2:$B$9,2,FALSE))</f>
        <v>生活インフラ・国土保全</v>
      </c>
    </row>
    <row r="4287" spans="1:15">
      <c r="A4287" s="3">
        <v>67</v>
      </c>
      <c r="B4287" s="3">
        <v>1715</v>
      </c>
      <c r="C4287" s="3">
        <v>0</v>
      </c>
      <c r="D4287" s="3" t="s">
        <v>2876</v>
      </c>
      <c r="E4287" s="3" t="s">
        <v>114</v>
      </c>
      <c r="F4287" s="3" t="s">
        <v>211</v>
      </c>
      <c r="G4287" s="35" t="s">
        <v>4525</v>
      </c>
      <c r="I4287" s="16">
        <v>1</v>
      </c>
      <c r="K4287" s="3">
        <v>2</v>
      </c>
      <c r="L4287" s="3">
        <v>1</v>
      </c>
      <c r="M4287" s="3" t="s">
        <v>112</v>
      </c>
      <c r="N4287" s="3" t="str">
        <f t="shared" si="16"/>
        <v>インフラ資産</v>
      </c>
      <c r="O4287" s="3" t="str">
        <f>IF(L4287="","",VLOOKUP(L4287,行政目的!$A$2:$B$9,2,FALSE))</f>
        <v>生活インフラ・国土保全</v>
      </c>
    </row>
    <row r="4288" spans="1:15">
      <c r="A4288" s="3">
        <v>67</v>
      </c>
      <c r="B4288" s="3">
        <v>1716</v>
      </c>
      <c r="C4288" s="3">
        <v>0</v>
      </c>
      <c r="D4288" s="3" t="s">
        <v>2876</v>
      </c>
      <c r="E4288" s="3" t="s">
        <v>114</v>
      </c>
      <c r="F4288" s="3" t="s">
        <v>211</v>
      </c>
      <c r="G4288" s="35" t="s">
        <v>4526</v>
      </c>
      <c r="I4288" s="16">
        <v>1</v>
      </c>
      <c r="K4288" s="3">
        <v>2</v>
      </c>
      <c r="L4288" s="3">
        <v>1</v>
      </c>
      <c r="M4288" s="3" t="s">
        <v>112</v>
      </c>
      <c r="N4288" s="3" t="str">
        <f t="shared" si="16"/>
        <v>インフラ資産</v>
      </c>
      <c r="O4288" s="3" t="str">
        <f>IF(L4288="","",VLOOKUP(L4288,行政目的!$A$2:$B$9,2,FALSE))</f>
        <v>生活インフラ・国土保全</v>
      </c>
    </row>
    <row r="4289" spans="1:15">
      <c r="A4289" s="3">
        <v>67</v>
      </c>
      <c r="B4289" s="3">
        <v>1717</v>
      </c>
      <c r="C4289" s="3">
        <v>0</v>
      </c>
      <c r="D4289" s="3" t="s">
        <v>2876</v>
      </c>
      <c r="E4289" s="3" t="s">
        <v>114</v>
      </c>
      <c r="F4289" s="3" t="s">
        <v>211</v>
      </c>
      <c r="G4289" s="35" t="s">
        <v>4527</v>
      </c>
      <c r="I4289" s="16">
        <v>1</v>
      </c>
      <c r="K4289" s="3">
        <v>2</v>
      </c>
      <c r="L4289" s="3">
        <v>1</v>
      </c>
      <c r="M4289" s="3" t="s">
        <v>112</v>
      </c>
      <c r="N4289" s="3" t="str">
        <f t="shared" si="16"/>
        <v>インフラ資産</v>
      </c>
      <c r="O4289" s="3" t="str">
        <f>IF(L4289="","",VLOOKUP(L4289,行政目的!$A$2:$B$9,2,FALSE))</f>
        <v>生活インフラ・国土保全</v>
      </c>
    </row>
    <row r="4290" spans="1:15">
      <c r="A4290" s="3">
        <v>67</v>
      </c>
      <c r="B4290" s="3">
        <v>1718</v>
      </c>
      <c r="C4290" s="3">
        <v>0</v>
      </c>
      <c r="D4290" s="3" t="s">
        <v>2876</v>
      </c>
      <c r="E4290" s="3" t="s">
        <v>114</v>
      </c>
      <c r="F4290" s="3" t="s">
        <v>211</v>
      </c>
      <c r="G4290" s="35" t="s">
        <v>4528</v>
      </c>
      <c r="I4290" s="16">
        <v>1</v>
      </c>
      <c r="K4290" s="3">
        <v>2</v>
      </c>
      <c r="L4290" s="3">
        <v>1</v>
      </c>
      <c r="M4290" s="3" t="s">
        <v>112</v>
      </c>
      <c r="N4290" s="3" t="str">
        <f t="shared" si="16"/>
        <v>インフラ資産</v>
      </c>
      <c r="O4290" s="3" t="str">
        <f>IF(L4290="","",VLOOKUP(L4290,行政目的!$A$2:$B$9,2,FALSE))</f>
        <v>生活インフラ・国土保全</v>
      </c>
    </row>
    <row r="4291" spans="1:15">
      <c r="A4291" s="3">
        <v>67</v>
      </c>
      <c r="B4291" s="3">
        <v>1719</v>
      </c>
      <c r="C4291" s="3">
        <v>0</v>
      </c>
      <c r="D4291" s="3" t="s">
        <v>2876</v>
      </c>
      <c r="E4291" s="3" t="s">
        <v>114</v>
      </c>
      <c r="F4291" s="3" t="s">
        <v>211</v>
      </c>
      <c r="G4291" s="35" t="s">
        <v>4529</v>
      </c>
      <c r="I4291" s="16">
        <v>1</v>
      </c>
      <c r="K4291" s="3">
        <v>2</v>
      </c>
      <c r="L4291" s="3">
        <v>1</v>
      </c>
      <c r="M4291" s="3" t="s">
        <v>112</v>
      </c>
      <c r="N4291" s="3" t="str">
        <f t="shared" si="16"/>
        <v>インフラ資産</v>
      </c>
      <c r="O4291" s="3" t="str">
        <f>IF(L4291="","",VLOOKUP(L4291,行政目的!$A$2:$B$9,2,FALSE))</f>
        <v>生活インフラ・国土保全</v>
      </c>
    </row>
    <row r="4292" spans="1:15">
      <c r="A4292" s="3">
        <v>67</v>
      </c>
      <c r="B4292" s="3">
        <v>1720</v>
      </c>
      <c r="C4292" s="3">
        <v>0</v>
      </c>
      <c r="D4292" s="3" t="s">
        <v>2876</v>
      </c>
      <c r="E4292" s="3" t="s">
        <v>114</v>
      </c>
      <c r="F4292" s="3" t="s">
        <v>211</v>
      </c>
      <c r="G4292" s="35" t="s">
        <v>4530</v>
      </c>
      <c r="I4292" s="16">
        <v>1</v>
      </c>
      <c r="K4292" s="3">
        <v>2</v>
      </c>
      <c r="L4292" s="3">
        <v>1</v>
      </c>
      <c r="M4292" s="3" t="s">
        <v>112</v>
      </c>
      <c r="N4292" s="3" t="str">
        <f t="shared" si="16"/>
        <v>インフラ資産</v>
      </c>
      <c r="O4292" s="3" t="str">
        <f>IF(L4292="","",VLOOKUP(L4292,行政目的!$A$2:$B$9,2,FALSE))</f>
        <v>生活インフラ・国土保全</v>
      </c>
    </row>
    <row r="4293" spans="1:15">
      <c r="A4293" s="3">
        <v>67</v>
      </c>
      <c r="B4293" s="3">
        <v>1721</v>
      </c>
      <c r="C4293" s="3">
        <v>0</v>
      </c>
      <c r="D4293" s="3" t="s">
        <v>2876</v>
      </c>
      <c r="E4293" s="3" t="s">
        <v>114</v>
      </c>
      <c r="F4293" s="3" t="s">
        <v>211</v>
      </c>
      <c r="G4293" s="35" t="s">
        <v>4531</v>
      </c>
      <c r="I4293" s="16">
        <v>1</v>
      </c>
      <c r="K4293" s="3">
        <v>2</v>
      </c>
      <c r="L4293" s="3">
        <v>1</v>
      </c>
      <c r="M4293" s="3" t="s">
        <v>112</v>
      </c>
      <c r="N4293" s="3" t="str">
        <f t="shared" si="16"/>
        <v>インフラ資産</v>
      </c>
      <c r="O4293" s="3" t="str">
        <f>IF(L4293="","",VLOOKUP(L4293,行政目的!$A$2:$B$9,2,FALSE))</f>
        <v>生活インフラ・国土保全</v>
      </c>
    </row>
    <row r="4294" spans="1:15">
      <c r="A4294" s="3">
        <v>67</v>
      </c>
      <c r="B4294" s="3">
        <v>1722</v>
      </c>
      <c r="C4294" s="3">
        <v>0</v>
      </c>
      <c r="D4294" s="3" t="s">
        <v>2876</v>
      </c>
      <c r="E4294" s="3" t="s">
        <v>114</v>
      </c>
      <c r="F4294" s="3" t="s">
        <v>211</v>
      </c>
      <c r="G4294" s="35" t="s">
        <v>4532</v>
      </c>
      <c r="I4294" s="16">
        <v>1</v>
      </c>
      <c r="K4294" s="3">
        <v>2</v>
      </c>
      <c r="L4294" s="3">
        <v>1</v>
      </c>
      <c r="M4294" s="3" t="s">
        <v>112</v>
      </c>
      <c r="N4294" s="3" t="str">
        <f t="shared" si="16"/>
        <v>インフラ資産</v>
      </c>
      <c r="O4294" s="3" t="str">
        <f>IF(L4294="","",VLOOKUP(L4294,行政目的!$A$2:$B$9,2,FALSE))</f>
        <v>生活インフラ・国土保全</v>
      </c>
    </row>
    <row r="4295" spans="1:15">
      <c r="A4295" s="3">
        <v>67</v>
      </c>
      <c r="B4295" s="3">
        <v>1723</v>
      </c>
      <c r="C4295" s="3">
        <v>0</v>
      </c>
      <c r="D4295" s="3" t="s">
        <v>2876</v>
      </c>
      <c r="E4295" s="3" t="s">
        <v>114</v>
      </c>
      <c r="F4295" s="3" t="s">
        <v>211</v>
      </c>
      <c r="G4295" s="35" t="s">
        <v>4533</v>
      </c>
      <c r="I4295" s="16">
        <v>1</v>
      </c>
      <c r="K4295" s="3">
        <v>2</v>
      </c>
      <c r="L4295" s="3">
        <v>1</v>
      </c>
      <c r="M4295" s="3" t="s">
        <v>112</v>
      </c>
      <c r="N4295" s="3" t="str">
        <f t="shared" si="16"/>
        <v>インフラ資産</v>
      </c>
      <c r="O4295" s="3" t="str">
        <f>IF(L4295="","",VLOOKUP(L4295,行政目的!$A$2:$B$9,2,FALSE))</f>
        <v>生活インフラ・国土保全</v>
      </c>
    </row>
    <row r="4296" spans="1:15">
      <c r="A4296" s="3">
        <v>67</v>
      </c>
      <c r="B4296" s="3">
        <v>1724</v>
      </c>
      <c r="C4296" s="3">
        <v>0</v>
      </c>
      <c r="D4296" s="3" t="s">
        <v>2876</v>
      </c>
      <c r="E4296" s="3" t="s">
        <v>114</v>
      </c>
      <c r="F4296" s="3" t="s">
        <v>211</v>
      </c>
      <c r="G4296" s="35" t="s">
        <v>4534</v>
      </c>
      <c r="I4296" s="16">
        <v>1</v>
      </c>
      <c r="K4296" s="3">
        <v>2</v>
      </c>
      <c r="L4296" s="3">
        <v>1</v>
      </c>
      <c r="M4296" s="3" t="s">
        <v>112</v>
      </c>
      <c r="N4296" s="3" t="str">
        <f t="shared" si="16"/>
        <v>インフラ資産</v>
      </c>
      <c r="O4296" s="3" t="str">
        <f>IF(L4296="","",VLOOKUP(L4296,行政目的!$A$2:$B$9,2,FALSE))</f>
        <v>生活インフラ・国土保全</v>
      </c>
    </row>
    <row r="4297" spans="1:15">
      <c r="A4297" s="3">
        <v>67</v>
      </c>
      <c r="B4297" s="3">
        <v>1725</v>
      </c>
      <c r="C4297" s="3">
        <v>0</v>
      </c>
      <c r="D4297" s="3" t="s">
        <v>2876</v>
      </c>
      <c r="E4297" s="3" t="s">
        <v>114</v>
      </c>
      <c r="F4297" s="3" t="s">
        <v>211</v>
      </c>
      <c r="G4297" s="35" t="s">
        <v>4535</v>
      </c>
      <c r="I4297" s="16">
        <v>1</v>
      </c>
      <c r="K4297" s="3">
        <v>2</v>
      </c>
      <c r="L4297" s="3">
        <v>1</v>
      </c>
      <c r="M4297" s="3" t="s">
        <v>112</v>
      </c>
      <c r="N4297" s="3" t="str">
        <f t="shared" si="16"/>
        <v>インフラ資産</v>
      </c>
      <c r="O4297" s="3" t="str">
        <f>IF(L4297="","",VLOOKUP(L4297,行政目的!$A$2:$B$9,2,FALSE))</f>
        <v>生活インフラ・国土保全</v>
      </c>
    </row>
    <row r="4298" spans="1:15">
      <c r="A4298" s="3">
        <v>67</v>
      </c>
      <c r="B4298" s="3">
        <v>1726</v>
      </c>
      <c r="C4298" s="3">
        <v>0</v>
      </c>
      <c r="D4298" s="3" t="s">
        <v>2876</v>
      </c>
      <c r="E4298" s="3" t="s">
        <v>114</v>
      </c>
      <c r="F4298" s="3" t="s">
        <v>211</v>
      </c>
      <c r="G4298" s="35" t="s">
        <v>4536</v>
      </c>
      <c r="I4298" s="16">
        <v>1</v>
      </c>
      <c r="K4298" s="3">
        <v>2</v>
      </c>
      <c r="L4298" s="3">
        <v>1</v>
      </c>
      <c r="M4298" s="3" t="s">
        <v>112</v>
      </c>
      <c r="N4298" s="3" t="str">
        <f t="shared" si="16"/>
        <v>インフラ資産</v>
      </c>
      <c r="O4298" s="3" t="str">
        <f>IF(L4298="","",VLOOKUP(L4298,行政目的!$A$2:$B$9,2,FALSE))</f>
        <v>生活インフラ・国土保全</v>
      </c>
    </row>
    <row r="4299" spans="1:15">
      <c r="A4299" s="3">
        <v>67</v>
      </c>
      <c r="B4299" s="3">
        <v>1727</v>
      </c>
      <c r="C4299" s="3">
        <v>0</v>
      </c>
      <c r="D4299" s="3" t="s">
        <v>2876</v>
      </c>
      <c r="E4299" s="3" t="s">
        <v>114</v>
      </c>
      <c r="F4299" s="3" t="s">
        <v>211</v>
      </c>
      <c r="G4299" s="35" t="s">
        <v>4537</v>
      </c>
      <c r="I4299" s="16">
        <v>1</v>
      </c>
      <c r="K4299" s="3">
        <v>2</v>
      </c>
      <c r="L4299" s="3">
        <v>1</v>
      </c>
      <c r="M4299" s="3" t="s">
        <v>112</v>
      </c>
      <c r="N4299" s="3" t="str">
        <f t="shared" si="16"/>
        <v>インフラ資産</v>
      </c>
      <c r="O4299" s="3" t="str">
        <f>IF(L4299="","",VLOOKUP(L4299,行政目的!$A$2:$B$9,2,FALSE))</f>
        <v>生活インフラ・国土保全</v>
      </c>
    </row>
    <row r="4300" spans="1:15">
      <c r="A4300" s="3">
        <v>67</v>
      </c>
      <c r="B4300" s="3">
        <v>1728</v>
      </c>
      <c r="C4300" s="3">
        <v>0</v>
      </c>
      <c r="D4300" s="3" t="s">
        <v>2876</v>
      </c>
      <c r="E4300" s="3" t="s">
        <v>114</v>
      </c>
      <c r="F4300" s="3" t="s">
        <v>211</v>
      </c>
      <c r="G4300" s="35" t="s">
        <v>4538</v>
      </c>
      <c r="I4300" s="16">
        <v>1</v>
      </c>
      <c r="K4300" s="3">
        <v>2</v>
      </c>
      <c r="L4300" s="3">
        <v>1</v>
      </c>
      <c r="M4300" s="3" t="s">
        <v>112</v>
      </c>
      <c r="N4300" s="3" t="str">
        <f t="shared" si="16"/>
        <v>インフラ資産</v>
      </c>
      <c r="O4300" s="3" t="str">
        <f>IF(L4300="","",VLOOKUP(L4300,行政目的!$A$2:$B$9,2,FALSE))</f>
        <v>生活インフラ・国土保全</v>
      </c>
    </row>
    <row r="4301" spans="1:15">
      <c r="A4301" s="3">
        <v>67</v>
      </c>
      <c r="B4301" s="3">
        <v>1729</v>
      </c>
      <c r="C4301" s="3">
        <v>0</v>
      </c>
      <c r="D4301" s="3" t="s">
        <v>2876</v>
      </c>
      <c r="E4301" s="3" t="s">
        <v>114</v>
      </c>
      <c r="F4301" s="3" t="s">
        <v>211</v>
      </c>
      <c r="G4301" s="35" t="s">
        <v>4539</v>
      </c>
      <c r="I4301" s="16">
        <v>1</v>
      </c>
      <c r="K4301" s="3">
        <v>2</v>
      </c>
      <c r="L4301" s="3">
        <v>1</v>
      </c>
      <c r="M4301" s="3" t="s">
        <v>112</v>
      </c>
      <c r="N4301" s="3" t="str">
        <f t="shared" si="16"/>
        <v>インフラ資産</v>
      </c>
      <c r="O4301" s="3" t="str">
        <f>IF(L4301="","",VLOOKUP(L4301,行政目的!$A$2:$B$9,2,FALSE))</f>
        <v>生活インフラ・国土保全</v>
      </c>
    </row>
    <row r="4302" spans="1:15">
      <c r="A4302" s="3">
        <v>67</v>
      </c>
      <c r="B4302" s="3">
        <v>1730</v>
      </c>
      <c r="C4302" s="3">
        <v>0</v>
      </c>
      <c r="D4302" s="3" t="s">
        <v>2876</v>
      </c>
      <c r="E4302" s="3" t="s">
        <v>114</v>
      </c>
      <c r="F4302" s="3" t="s">
        <v>211</v>
      </c>
      <c r="G4302" s="35" t="s">
        <v>4540</v>
      </c>
      <c r="I4302" s="16">
        <v>1</v>
      </c>
      <c r="K4302" s="3">
        <v>2</v>
      </c>
      <c r="L4302" s="3">
        <v>1</v>
      </c>
      <c r="M4302" s="3" t="s">
        <v>112</v>
      </c>
      <c r="N4302" s="3" t="str">
        <f t="shared" si="16"/>
        <v>インフラ資産</v>
      </c>
      <c r="O4302" s="3" t="str">
        <f>IF(L4302="","",VLOOKUP(L4302,行政目的!$A$2:$B$9,2,FALSE))</f>
        <v>生活インフラ・国土保全</v>
      </c>
    </row>
    <row r="4303" spans="1:15">
      <c r="A4303" s="3">
        <v>67</v>
      </c>
      <c r="B4303" s="3">
        <v>1731</v>
      </c>
      <c r="C4303" s="3">
        <v>0</v>
      </c>
      <c r="D4303" s="3" t="s">
        <v>2876</v>
      </c>
      <c r="E4303" s="3" t="s">
        <v>114</v>
      </c>
      <c r="F4303" s="3" t="s">
        <v>211</v>
      </c>
      <c r="G4303" s="35" t="s">
        <v>4541</v>
      </c>
      <c r="I4303" s="16">
        <v>1</v>
      </c>
      <c r="K4303" s="3">
        <v>2</v>
      </c>
      <c r="L4303" s="3">
        <v>1</v>
      </c>
      <c r="M4303" s="3" t="s">
        <v>112</v>
      </c>
      <c r="N4303" s="3" t="str">
        <f t="shared" si="16"/>
        <v>インフラ資産</v>
      </c>
      <c r="O4303" s="3" t="str">
        <f>IF(L4303="","",VLOOKUP(L4303,行政目的!$A$2:$B$9,2,FALSE))</f>
        <v>生活インフラ・国土保全</v>
      </c>
    </row>
    <row r="4304" spans="1:15">
      <c r="A4304" s="3">
        <v>67</v>
      </c>
      <c r="B4304" s="3">
        <v>1732</v>
      </c>
      <c r="C4304" s="3">
        <v>0</v>
      </c>
      <c r="D4304" s="3" t="s">
        <v>2876</v>
      </c>
      <c r="E4304" s="3" t="s">
        <v>114</v>
      </c>
      <c r="F4304" s="3" t="s">
        <v>211</v>
      </c>
      <c r="G4304" s="35" t="s">
        <v>4542</v>
      </c>
      <c r="I4304" s="16">
        <v>1</v>
      </c>
      <c r="K4304" s="3">
        <v>2</v>
      </c>
      <c r="L4304" s="3">
        <v>1</v>
      </c>
      <c r="M4304" s="3" t="s">
        <v>112</v>
      </c>
      <c r="N4304" s="3" t="str">
        <f t="shared" si="16"/>
        <v>インフラ資産</v>
      </c>
      <c r="O4304" s="3" t="str">
        <f>IF(L4304="","",VLOOKUP(L4304,行政目的!$A$2:$B$9,2,FALSE))</f>
        <v>生活インフラ・国土保全</v>
      </c>
    </row>
    <row r="4305" spans="1:15">
      <c r="A4305" s="3">
        <v>67</v>
      </c>
      <c r="B4305" s="3">
        <v>1733</v>
      </c>
      <c r="C4305" s="3">
        <v>0</v>
      </c>
      <c r="D4305" s="3" t="s">
        <v>2876</v>
      </c>
      <c r="E4305" s="3" t="s">
        <v>114</v>
      </c>
      <c r="F4305" s="3" t="s">
        <v>211</v>
      </c>
      <c r="G4305" s="35" t="s">
        <v>4543</v>
      </c>
      <c r="I4305" s="16">
        <v>1</v>
      </c>
      <c r="K4305" s="3">
        <v>2</v>
      </c>
      <c r="L4305" s="3">
        <v>1</v>
      </c>
      <c r="M4305" s="3" t="s">
        <v>112</v>
      </c>
      <c r="N4305" s="3" t="str">
        <f t="shared" si="16"/>
        <v>インフラ資産</v>
      </c>
      <c r="O4305" s="3" t="str">
        <f>IF(L4305="","",VLOOKUP(L4305,行政目的!$A$2:$B$9,2,FALSE))</f>
        <v>生活インフラ・国土保全</v>
      </c>
    </row>
    <row r="4306" spans="1:15">
      <c r="A4306" s="3">
        <v>67</v>
      </c>
      <c r="B4306" s="3">
        <v>1734</v>
      </c>
      <c r="C4306" s="3">
        <v>0</v>
      </c>
      <c r="D4306" s="3" t="s">
        <v>2876</v>
      </c>
      <c r="E4306" s="3" t="s">
        <v>114</v>
      </c>
      <c r="F4306" s="3" t="s">
        <v>211</v>
      </c>
      <c r="G4306" s="35" t="s">
        <v>4544</v>
      </c>
      <c r="I4306" s="16">
        <v>1</v>
      </c>
      <c r="K4306" s="3">
        <v>2</v>
      </c>
      <c r="L4306" s="3">
        <v>1</v>
      </c>
      <c r="M4306" s="3" t="s">
        <v>112</v>
      </c>
      <c r="N4306" s="3" t="str">
        <f t="shared" si="16"/>
        <v>インフラ資産</v>
      </c>
      <c r="O4306" s="3" t="str">
        <f>IF(L4306="","",VLOOKUP(L4306,行政目的!$A$2:$B$9,2,FALSE))</f>
        <v>生活インフラ・国土保全</v>
      </c>
    </row>
    <row r="4307" spans="1:15">
      <c r="A4307" s="3">
        <v>67</v>
      </c>
      <c r="B4307" s="3">
        <v>1735</v>
      </c>
      <c r="C4307" s="3">
        <v>0</v>
      </c>
      <c r="D4307" s="3" t="s">
        <v>2876</v>
      </c>
      <c r="E4307" s="3" t="s">
        <v>114</v>
      </c>
      <c r="F4307" s="3" t="s">
        <v>211</v>
      </c>
      <c r="G4307" s="35" t="s">
        <v>4545</v>
      </c>
      <c r="I4307" s="16">
        <v>1</v>
      </c>
      <c r="K4307" s="3">
        <v>2</v>
      </c>
      <c r="L4307" s="3">
        <v>1</v>
      </c>
      <c r="M4307" s="3" t="s">
        <v>112</v>
      </c>
      <c r="N4307" s="3" t="str">
        <f t="shared" si="16"/>
        <v>インフラ資産</v>
      </c>
      <c r="O4307" s="3" t="str">
        <f>IF(L4307="","",VLOOKUP(L4307,行政目的!$A$2:$B$9,2,FALSE))</f>
        <v>生活インフラ・国土保全</v>
      </c>
    </row>
    <row r="4308" spans="1:15">
      <c r="A4308" s="3">
        <v>67</v>
      </c>
      <c r="B4308" s="3">
        <v>1736</v>
      </c>
      <c r="C4308" s="3">
        <v>0</v>
      </c>
      <c r="D4308" s="3" t="s">
        <v>2876</v>
      </c>
      <c r="E4308" s="3" t="s">
        <v>114</v>
      </c>
      <c r="F4308" s="3" t="s">
        <v>211</v>
      </c>
      <c r="G4308" s="35" t="s">
        <v>4546</v>
      </c>
      <c r="I4308" s="16">
        <v>1</v>
      </c>
      <c r="K4308" s="3">
        <v>2</v>
      </c>
      <c r="L4308" s="3">
        <v>1</v>
      </c>
      <c r="M4308" s="3" t="s">
        <v>112</v>
      </c>
      <c r="N4308" s="3" t="str">
        <f t="shared" si="16"/>
        <v>インフラ資産</v>
      </c>
      <c r="O4308" s="3" t="str">
        <f>IF(L4308="","",VLOOKUP(L4308,行政目的!$A$2:$B$9,2,FALSE))</f>
        <v>生活インフラ・国土保全</v>
      </c>
    </row>
    <row r="4309" spans="1:15">
      <c r="A4309" s="3">
        <v>67</v>
      </c>
      <c r="B4309" s="3">
        <v>1737</v>
      </c>
      <c r="C4309" s="3">
        <v>0</v>
      </c>
      <c r="D4309" s="3" t="s">
        <v>2876</v>
      </c>
      <c r="E4309" s="3" t="s">
        <v>114</v>
      </c>
      <c r="F4309" s="3" t="s">
        <v>211</v>
      </c>
      <c r="G4309" s="35" t="s">
        <v>4547</v>
      </c>
      <c r="I4309" s="16">
        <v>1</v>
      </c>
      <c r="K4309" s="3">
        <v>2</v>
      </c>
      <c r="L4309" s="3">
        <v>1</v>
      </c>
      <c r="M4309" s="3" t="s">
        <v>112</v>
      </c>
      <c r="N4309" s="3" t="str">
        <f t="shared" si="16"/>
        <v>インフラ資産</v>
      </c>
      <c r="O4309" s="3" t="str">
        <f>IF(L4309="","",VLOOKUP(L4309,行政目的!$A$2:$B$9,2,FALSE))</f>
        <v>生活インフラ・国土保全</v>
      </c>
    </row>
    <row r="4310" spans="1:15">
      <c r="A4310" s="3">
        <v>67</v>
      </c>
      <c r="B4310" s="3">
        <v>1738</v>
      </c>
      <c r="C4310" s="3">
        <v>0</v>
      </c>
      <c r="D4310" s="3" t="s">
        <v>2876</v>
      </c>
      <c r="E4310" s="3" t="s">
        <v>114</v>
      </c>
      <c r="F4310" s="3" t="s">
        <v>211</v>
      </c>
      <c r="G4310" s="35" t="s">
        <v>4548</v>
      </c>
      <c r="I4310" s="16">
        <v>1</v>
      </c>
      <c r="K4310" s="3">
        <v>2</v>
      </c>
      <c r="L4310" s="3">
        <v>1</v>
      </c>
      <c r="M4310" s="3" t="s">
        <v>112</v>
      </c>
      <c r="N4310" s="3" t="str">
        <f t="shared" si="16"/>
        <v>インフラ資産</v>
      </c>
      <c r="O4310" s="3" t="str">
        <f>IF(L4310="","",VLOOKUP(L4310,行政目的!$A$2:$B$9,2,FALSE))</f>
        <v>生活インフラ・国土保全</v>
      </c>
    </row>
    <row r="4311" spans="1:15">
      <c r="A4311" s="3">
        <v>67</v>
      </c>
      <c r="B4311" s="3">
        <v>1739</v>
      </c>
      <c r="C4311" s="3">
        <v>0</v>
      </c>
      <c r="D4311" s="3" t="s">
        <v>2876</v>
      </c>
      <c r="E4311" s="3" t="s">
        <v>114</v>
      </c>
      <c r="F4311" s="3" t="s">
        <v>211</v>
      </c>
      <c r="G4311" s="35" t="s">
        <v>4549</v>
      </c>
      <c r="I4311" s="16">
        <v>1</v>
      </c>
      <c r="K4311" s="3">
        <v>2</v>
      </c>
      <c r="L4311" s="3">
        <v>1</v>
      </c>
      <c r="M4311" s="3" t="s">
        <v>112</v>
      </c>
      <c r="N4311" s="3" t="str">
        <f t="shared" si="16"/>
        <v>インフラ資産</v>
      </c>
      <c r="O4311" s="3" t="str">
        <f>IF(L4311="","",VLOOKUP(L4311,行政目的!$A$2:$B$9,2,FALSE))</f>
        <v>生活インフラ・国土保全</v>
      </c>
    </row>
    <row r="4312" spans="1:15">
      <c r="A4312" s="3">
        <v>67</v>
      </c>
      <c r="B4312" s="3">
        <v>1740</v>
      </c>
      <c r="C4312" s="3">
        <v>0</v>
      </c>
      <c r="D4312" s="3" t="s">
        <v>2876</v>
      </c>
      <c r="E4312" s="3" t="s">
        <v>114</v>
      </c>
      <c r="F4312" s="3" t="s">
        <v>211</v>
      </c>
      <c r="G4312" s="35" t="s">
        <v>4550</v>
      </c>
      <c r="I4312" s="16">
        <v>1</v>
      </c>
      <c r="K4312" s="3">
        <v>2</v>
      </c>
      <c r="L4312" s="3">
        <v>1</v>
      </c>
      <c r="M4312" s="3" t="s">
        <v>112</v>
      </c>
      <c r="N4312" s="3" t="str">
        <f t="shared" si="16"/>
        <v>インフラ資産</v>
      </c>
      <c r="O4312" s="3" t="str">
        <f>IF(L4312="","",VLOOKUP(L4312,行政目的!$A$2:$B$9,2,FALSE))</f>
        <v>生活インフラ・国土保全</v>
      </c>
    </row>
    <row r="4313" spans="1:15">
      <c r="A4313" s="3">
        <v>67</v>
      </c>
      <c r="B4313" s="3">
        <v>1741</v>
      </c>
      <c r="C4313" s="3">
        <v>0</v>
      </c>
      <c r="D4313" s="3" t="s">
        <v>2876</v>
      </c>
      <c r="E4313" s="3" t="s">
        <v>114</v>
      </c>
      <c r="F4313" s="3" t="s">
        <v>211</v>
      </c>
      <c r="G4313" s="35" t="s">
        <v>4551</v>
      </c>
      <c r="I4313" s="16">
        <v>1</v>
      </c>
      <c r="K4313" s="3">
        <v>2</v>
      </c>
      <c r="L4313" s="3">
        <v>1</v>
      </c>
      <c r="M4313" s="3" t="s">
        <v>112</v>
      </c>
      <c r="N4313" s="3" t="str">
        <f t="shared" si="16"/>
        <v>インフラ資産</v>
      </c>
      <c r="O4313" s="3" t="str">
        <f>IF(L4313="","",VLOOKUP(L4313,行政目的!$A$2:$B$9,2,FALSE))</f>
        <v>生活インフラ・国土保全</v>
      </c>
    </row>
    <row r="4314" spans="1:15">
      <c r="A4314" s="3">
        <v>67</v>
      </c>
      <c r="B4314" s="3">
        <v>1742</v>
      </c>
      <c r="C4314" s="3">
        <v>0</v>
      </c>
      <c r="D4314" s="3" t="s">
        <v>2876</v>
      </c>
      <c r="E4314" s="3" t="s">
        <v>114</v>
      </c>
      <c r="F4314" s="3" t="s">
        <v>211</v>
      </c>
      <c r="G4314" s="35" t="s">
        <v>4552</v>
      </c>
      <c r="I4314" s="16">
        <v>1</v>
      </c>
      <c r="K4314" s="3">
        <v>2</v>
      </c>
      <c r="L4314" s="3">
        <v>1</v>
      </c>
      <c r="M4314" s="3" t="s">
        <v>112</v>
      </c>
      <c r="N4314" s="3" t="str">
        <f t="shared" si="16"/>
        <v>インフラ資産</v>
      </c>
      <c r="O4314" s="3" t="str">
        <f>IF(L4314="","",VLOOKUP(L4314,行政目的!$A$2:$B$9,2,FALSE))</f>
        <v>生活インフラ・国土保全</v>
      </c>
    </row>
    <row r="4315" spans="1:15">
      <c r="A4315" s="3">
        <v>67</v>
      </c>
      <c r="B4315" s="3">
        <v>1743</v>
      </c>
      <c r="C4315" s="3">
        <v>0</v>
      </c>
      <c r="D4315" s="3" t="s">
        <v>2876</v>
      </c>
      <c r="E4315" s="3" t="s">
        <v>114</v>
      </c>
      <c r="F4315" s="3" t="s">
        <v>211</v>
      </c>
      <c r="G4315" s="35" t="s">
        <v>4553</v>
      </c>
      <c r="I4315" s="16">
        <v>1</v>
      </c>
      <c r="K4315" s="3">
        <v>2</v>
      </c>
      <c r="L4315" s="3">
        <v>1</v>
      </c>
      <c r="M4315" s="3" t="s">
        <v>112</v>
      </c>
      <c r="N4315" s="3" t="str">
        <f t="shared" si="16"/>
        <v>インフラ資産</v>
      </c>
      <c r="O4315" s="3" t="str">
        <f>IF(L4315="","",VLOOKUP(L4315,行政目的!$A$2:$B$9,2,FALSE))</f>
        <v>生活インフラ・国土保全</v>
      </c>
    </row>
    <row r="4316" spans="1:15">
      <c r="A4316" s="3">
        <v>67</v>
      </c>
      <c r="B4316" s="3">
        <v>1744</v>
      </c>
      <c r="C4316" s="3">
        <v>0</v>
      </c>
      <c r="D4316" s="3" t="s">
        <v>2876</v>
      </c>
      <c r="E4316" s="3" t="s">
        <v>114</v>
      </c>
      <c r="F4316" s="3" t="s">
        <v>211</v>
      </c>
      <c r="G4316" s="35" t="s">
        <v>4554</v>
      </c>
      <c r="I4316" s="16">
        <v>1</v>
      </c>
      <c r="K4316" s="3">
        <v>2</v>
      </c>
      <c r="L4316" s="3">
        <v>1</v>
      </c>
      <c r="M4316" s="3" t="s">
        <v>112</v>
      </c>
      <c r="N4316" s="3" t="str">
        <f t="shared" si="16"/>
        <v>インフラ資産</v>
      </c>
      <c r="O4316" s="3" t="str">
        <f>IF(L4316="","",VLOOKUP(L4316,行政目的!$A$2:$B$9,2,FALSE))</f>
        <v>生活インフラ・国土保全</v>
      </c>
    </row>
    <row r="4317" spans="1:15">
      <c r="A4317" s="3">
        <v>67</v>
      </c>
      <c r="B4317" s="3">
        <v>1745</v>
      </c>
      <c r="C4317" s="3">
        <v>0</v>
      </c>
      <c r="D4317" s="3" t="s">
        <v>2876</v>
      </c>
      <c r="E4317" s="3" t="s">
        <v>114</v>
      </c>
      <c r="F4317" s="3" t="s">
        <v>211</v>
      </c>
      <c r="G4317" s="35" t="s">
        <v>4555</v>
      </c>
      <c r="I4317" s="16">
        <v>1</v>
      </c>
      <c r="K4317" s="3">
        <v>2</v>
      </c>
      <c r="L4317" s="3">
        <v>1</v>
      </c>
      <c r="M4317" s="3" t="s">
        <v>112</v>
      </c>
      <c r="N4317" s="3" t="str">
        <f t="shared" si="16"/>
        <v>インフラ資産</v>
      </c>
      <c r="O4317" s="3" t="str">
        <f>IF(L4317="","",VLOOKUP(L4317,行政目的!$A$2:$B$9,2,FALSE))</f>
        <v>生活インフラ・国土保全</v>
      </c>
    </row>
    <row r="4318" spans="1:15">
      <c r="A4318" s="3">
        <v>67</v>
      </c>
      <c r="B4318" s="3">
        <v>1746</v>
      </c>
      <c r="C4318" s="3">
        <v>0</v>
      </c>
      <c r="D4318" s="3" t="s">
        <v>2876</v>
      </c>
      <c r="E4318" s="3" t="s">
        <v>114</v>
      </c>
      <c r="F4318" s="3" t="s">
        <v>211</v>
      </c>
      <c r="G4318" s="35" t="s">
        <v>4556</v>
      </c>
      <c r="I4318" s="16">
        <v>1</v>
      </c>
      <c r="K4318" s="3">
        <v>2</v>
      </c>
      <c r="L4318" s="3">
        <v>1</v>
      </c>
      <c r="M4318" s="3" t="s">
        <v>112</v>
      </c>
      <c r="N4318" s="3" t="str">
        <f t="shared" si="16"/>
        <v>インフラ資産</v>
      </c>
      <c r="O4318" s="3" t="str">
        <f>IF(L4318="","",VLOOKUP(L4318,行政目的!$A$2:$B$9,2,FALSE))</f>
        <v>生活インフラ・国土保全</v>
      </c>
    </row>
    <row r="4319" spans="1:15">
      <c r="A4319" s="3">
        <v>67</v>
      </c>
      <c r="B4319" s="3">
        <v>1747</v>
      </c>
      <c r="C4319" s="3">
        <v>0</v>
      </c>
      <c r="D4319" s="3" t="s">
        <v>2876</v>
      </c>
      <c r="E4319" s="3" t="s">
        <v>114</v>
      </c>
      <c r="F4319" s="3" t="s">
        <v>211</v>
      </c>
      <c r="G4319" s="35" t="s">
        <v>4557</v>
      </c>
      <c r="I4319" s="16">
        <v>1</v>
      </c>
      <c r="K4319" s="3">
        <v>2</v>
      </c>
      <c r="L4319" s="3">
        <v>1</v>
      </c>
      <c r="M4319" s="3" t="s">
        <v>112</v>
      </c>
      <c r="N4319" s="3" t="str">
        <f t="shared" si="16"/>
        <v>インフラ資産</v>
      </c>
      <c r="O4319" s="3" t="str">
        <f>IF(L4319="","",VLOOKUP(L4319,行政目的!$A$2:$B$9,2,FALSE))</f>
        <v>生活インフラ・国土保全</v>
      </c>
    </row>
    <row r="4320" spans="1:15">
      <c r="A4320" s="3">
        <v>67</v>
      </c>
      <c r="B4320" s="3">
        <v>1748</v>
      </c>
      <c r="C4320" s="3">
        <v>0</v>
      </c>
      <c r="D4320" s="3" t="s">
        <v>2876</v>
      </c>
      <c r="E4320" s="3" t="s">
        <v>114</v>
      </c>
      <c r="F4320" s="3" t="s">
        <v>211</v>
      </c>
      <c r="G4320" s="35" t="s">
        <v>4558</v>
      </c>
      <c r="I4320" s="16">
        <v>1</v>
      </c>
      <c r="K4320" s="3">
        <v>2</v>
      </c>
      <c r="L4320" s="3">
        <v>1</v>
      </c>
      <c r="M4320" s="3" t="s">
        <v>112</v>
      </c>
      <c r="N4320" s="3" t="str">
        <f t="shared" si="16"/>
        <v>インフラ資産</v>
      </c>
      <c r="O4320" s="3" t="str">
        <f>IF(L4320="","",VLOOKUP(L4320,行政目的!$A$2:$B$9,2,FALSE))</f>
        <v>生活インフラ・国土保全</v>
      </c>
    </row>
    <row r="4321" spans="1:15">
      <c r="A4321" s="3">
        <v>67</v>
      </c>
      <c r="B4321" s="3">
        <v>1749</v>
      </c>
      <c r="C4321" s="3">
        <v>0</v>
      </c>
      <c r="D4321" s="3" t="s">
        <v>2876</v>
      </c>
      <c r="E4321" s="3" t="s">
        <v>114</v>
      </c>
      <c r="F4321" s="3" t="s">
        <v>211</v>
      </c>
      <c r="G4321" s="35" t="s">
        <v>4559</v>
      </c>
      <c r="I4321" s="16">
        <v>1</v>
      </c>
      <c r="K4321" s="3">
        <v>2</v>
      </c>
      <c r="L4321" s="3">
        <v>1</v>
      </c>
      <c r="M4321" s="3" t="s">
        <v>112</v>
      </c>
      <c r="N4321" s="3" t="str">
        <f t="shared" si="16"/>
        <v>インフラ資産</v>
      </c>
      <c r="O4321" s="3" t="str">
        <f>IF(L4321="","",VLOOKUP(L4321,行政目的!$A$2:$B$9,2,FALSE))</f>
        <v>生活インフラ・国土保全</v>
      </c>
    </row>
    <row r="4322" spans="1:15">
      <c r="A4322" s="3">
        <v>67</v>
      </c>
      <c r="B4322" s="3">
        <v>1750</v>
      </c>
      <c r="C4322" s="3">
        <v>0</v>
      </c>
      <c r="D4322" s="3" t="s">
        <v>2876</v>
      </c>
      <c r="E4322" s="3" t="s">
        <v>114</v>
      </c>
      <c r="F4322" s="3" t="s">
        <v>211</v>
      </c>
      <c r="G4322" s="35" t="s">
        <v>4560</v>
      </c>
      <c r="I4322" s="16">
        <v>1</v>
      </c>
      <c r="K4322" s="3">
        <v>2</v>
      </c>
      <c r="L4322" s="3">
        <v>1</v>
      </c>
      <c r="M4322" s="3" t="s">
        <v>112</v>
      </c>
      <c r="N4322" s="3" t="str">
        <f t="shared" si="16"/>
        <v>インフラ資産</v>
      </c>
      <c r="O4322" s="3" t="str">
        <f>IF(L4322="","",VLOOKUP(L4322,行政目的!$A$2:$B$9,2,FALSE))</f>
        <v>生活インフラ・国土保全</v>
      </c>
    </row>
    <row r="4323" spans="1:15">
      <c r="A4323" s="3">
        <v>67</v>
      </c>
      <c r="B4323" s="3">
        <v>1751</v>
      </c>
      <c r="C4323" s="3">
        <v>0</v>
      </c>
      <c r="D4323" s="3" t="s">
        <v>2876</v>
      </c>
      <c r="E4323" s="3" t="s">
        <v>114</v>
      </c>
      <c r="F4323" s="3" t="s">
        <v>211</v>
      </c>
      <c r="G4323" s="35" t="s">
        <v>4561</v>
      </c>
      <c r="I4323" s="16">
        <v>1</v>
      </c>
      <c r="K4323" s="3">
        <v>2</v>
      </c>
      <c r="L4323" s="3">
        <v>1</v>
      </c>
      <c r="M4323" s="3" t="s">
        <v>112</v>
      </c>
      <c r="N4323" s="3" t="str">
        <f t="shared" si="16"/>
        <v>インフラ資産</v>
      </c>
      <c r="O4323" s="3" t="str">
        <f>IF(L4323="","",VLOOKUP(L4323,行政目的!$A$2:$B$9,2,FALSE))</f>
        <v>生活インフラ・国土保全</v>
      </c>
    </row>
    <row r="4324" spans="1:15">
      <c r="A4324" s="3">
        <v>67</v>
      </c>
      <c r="B4324" s="3">
        <v>1752</v>
      </c>
      <c r="C4324" s="3">
        <v>0</v>
      </c>
      <c r="D4324" s="3" t="s">
        <v>2876</v>
      </c>
      <c r="E4324" s="3" t="s">
        <v>114</v>
      </c>
      <c r="F4324" s="3" t="s">
        <v>211</v>
      </c>
      <c r="G4324" s="35" t="s">
        <v>4562</v>
      </c>
      <c r="I4324" s="16">
        <v>1</v>
      </c>
      <c r="K4324" s="3">
        <v>2</v>
      </c>
      <c r="L4324" s="3">
        <v>1</v>
      </c>
      <c r="M4324" s="3" t="s">
        <v>112</v>
      </c>
      <c r="N4324" s="3" t="str">
        <f t="shared" si="16"/>
        <v>インフラ資産</v>
      </c>
      <c r="O4324" s="3" t="str">
        <f>IF(L4324="","",VLOOKUP(L4324,行政目的!$A$2:$B$9,2,FALSE))</f>
        <v>生活インフラ・国土保全</v>
      </c>
    </row>
    <row r="4325" spans="1:15">
      <c r="A4325" s="3">
        <v>67</v>
      </c>
      <c r="B4325" s="3">
        <v>1753</v>
      </c>
      <c r="C4325" s="3">
        <v>0</v>
      </c>
      <c r="D4325" s="3" t="s">
        <v>2876</v>
      </c>
      <c r="E4325" s="3" t="s">
        <v>114</v>
      </c>
      <c r="F4325" s="3" t="s">
        <v>211</v>
      </c>
      <c r="G4325" s="35" t="s">
        <v>645</v>
      </c>
      <c r="I4325" s="16">
        <v>1</v>
      </c>
      <c r="K4325" s="3">
        <v>2</v>
      </c>
      <c r="L4325" s="3">
        <v>1</v>
      </c>
      <c r="M4325" s="3" t="s">
        <v>112</v>
      </c>
      <c r="N4325" s="3" t="str">
        <f t="shared" si="16"/>
        <v>インフラ資産</v>
      </c>
      <c r="O4325" s="3" t="str">
        <f>IF(L4325="","",VLOOKUP(L4325,行政目的!$A$2:$B$9,2,FALSE))</f>
        <v>生活インフラ・国土保全</v>
      </c>
    </row>
    <row r="4326" spans="1:15">
      <c r="A4326" s="3">
        <v>67</v>
      </c>
      <c r="B4326" s="3">
        <v>1754</v>
      </c>
      <c r="C4326" s="3">
        <v>0</v>
      </c>
      <c r="D4326" s="3" t="s">
        <v>2876</v>
      </c>
      <c r="E4326" s="3" t="s">
        <v>114</v>
      </c>
      <c r="F4326" s="3" t="s">
        <v>211</v>
      </c>
      <c r="G4326" s="35" t="s">
        <v>4563</v>
      </c>
      <c r="I4326" s="16">
        <v>1</v>
      </c>
      <c r="K4326" s="3">
        <v>2</v>
      </c>
      <c r="L4326" s="3">
        <v>1</v>
      </c>
      <c r="M4326" s="3" t="s">
        <v>112</v>
      </c>
      <c r="N4326" s="3" t="str">
        <f t="shared" si="16"/>
        <v>インフラ資産</v>
      </c>
      <c r="O4326" s="3" t="str">
        <f>IF(L4326="","",VLOOKUP(L4326,行政目的!$A$2:$B$9,2,FALSE))</f>
        <v>生活インフラ・国土保全</v>
      </c>
    </row>
    <row r="4327" spans="1:15">
      <c r="A4327" s="3">
        <v>67</v>
      </c>
      <c r="B4327" s="3">
        <v>1755</v>
      </c>
      <c r="C4327" s="3">
        <v>0</v>
      </c>
      <c r="D4327" s="3" t="s">
        <v>2876</v>
      </c>
      <c r="E4327" s="3" t="s">
        <v>114</v>
      </c>
      <c r="F4327" s="3" t="s">
        <v>211</v>
      </c>
      <c r="G4327" s="35" t="s">
        <v>4026</v>
      </c>
      <c r="I4327" s="16">
        <v>1</v>
      </c>
      <c r="K4327" s="3">
        <v>2</v>
      </c>
      <c r="L4327" s="3">
        <v>1</v>
      </c>
      <c r="M4327" s="3" t="s">
        <v>112</v>
      </c>
      <c r="N4327" s="3" t="str">
        <f t="shared" si="16"/>
        <v>インフラ資産</v>
      </c>
      <c r="O4327" s="3" t="str">
        <f>IF(L4327="","",VLOOKUP(L4327,行政目的!$A$2:$B$9,2,FALSE))</f>
        <v>生活インフラ・国土保全</v>
      </c>
    </row>
    <row r="4328" spans="1:15">
      <c r="A4328" s="3">
        <v>67</v>
      </c>
      <c r="B4328" s="3">
        <v>1756</v>
      </c>
      <c r="C4328" s="3">
        <v>0</v>
      </c>
      <c r="D4328" s="3" t="s">
        <v>2876</v>
      </c>
      <c r="E4328" s="3" t="s">
        <v>114</v>
      </c>
      <c r="F4328" s="3" t="s">
        <v>211</v>
      </c>
      <c r="G4328" s="35" t="s">
        <v>4564</v>
      </c>
      <c r="I4328" s="16">
        <v>1</v>
      </c>
      <c r="K4328" s="3">
        <v>2</v>
      </c>
      <c r="L4328" s="3">
        <v>1</v>
      </c>
      <c r="M4328" s="3" t="s">
        <v>112</v>
      </c>
      <c r="N4328" s="3" t="str">
        <f t="shared" si="16"/>
        <v>インフラ資産</v>
      </c>
      <c r="O4328" s="3" t="str">
        <f>IF(L4328="","",VLOOKUP(L4328,行政目的!$A$2:$B$9,2,FALSE))</f>
        <v>生活インフラ・国土保全</v>
      </c>
    </row>
    <row r="4329" spans="1:15">
      <c r="A4329" s="3">
        <v>67</v>
      </c>
      <c r="B4329" s="3">
        <v>1757</v>
      </c>
      <c r="C4329" s="3">
        <v>0</v>
      </c>
      <c r="D4329" s="3" t="s">
        <v>2876</v>
      </c>
      <c r="E4329" s="3" t="s">
        <v>114</v>
      </c>
      <c r="F4329" s="3" t="s">
        <v>211</v>
      </c>
      <c r="G4329" s="35" t="s">
        <v>3482</v>
      </c>
      <c r="I4329" s="16">
        <v>1</v>
      </c>
      <c r="K4329" s="3">
        <v>2</v>
      </c>
      <c r="L4329" s="3">
        <v>1</v>
      </c>
      <c r="M4329" s="3" t="s">
        <v>112</v>
      </c>
      <c r="N4329" s="3" t="str">
        <f t="shared" si="16"/>
        <v>インフラ資産</v>
      </c>
      <c r="O4329" s="3" t="str">
        <f>IF(L4329="","",VLOOKUP(L4329,行政目的!$A$2:$B$9,2,FALSE))</f>
        <v>生活インフラ・国土保全</v>
      </c>
    </row>
    <row r="4330" spans="1:15">
      <c r="A4330" s="3">
        <v>67</v>
      </c>
      <c r="B4330" s="3">
        <v>1758</v>
      </c>
      <c r="C4330" s="3">
        <v>0</v>
      </c>
      <c r="D4330" s="3" t="s">
        <v>2876</v>
      </c>
      <c r="E4330" s="3" t="s">
        <v>114</v>
      </c>
      <c r="F4330" s="3" t="s">
        <v>211</v>
      </c>
      <c r="G4330" s="35" t="s">
        <v>2900</v>
      </c>
      <c r="I4330" s="16">
        <v>1</v>
      </c>
      <c r="K4330" s="3">
        <v>2</v>
      </c>
      <c r="L4330" s="3">
        <v>1</v>
      </c>
      <c r="M4330" s="3" t="s">
        <v>112</v>
      </c>
      <c r="N4330" s="3" t="str">
        <f t="shared" si="16"/>
        <v>インフラ資産</v>
      </c>
      <c r="O4330" s="3" t="str">
        <f>IF(L4330="","",VLOOKUP(L4330,行政目的!$A$2:$B$9,2,FALSE))</f>
        <v>生活インフラ・国土保全</v>
      </c>
    </row>
    <row r="4331" spans="1:15">
      <c r="A4331" s="3">
        <v>67</v>
      </c>
      <c r="B4331" s="3">
        <v>1759</v>
      </c>
      <c r="C4331" s="3">
        <v>0</v>
      </c>
      <c r="D4331" s="3" t="s">
        <v>2876</v>
      </c>
      <c r="E4331" s="3" t="s">
        <v>114</v>
      </c>
      <c r="F4331" s="3" t="s">
        <v>211</v>
      </c>
      <c r="G4331" s="35" t="s">
        <v>4565</v>
      </c>
      <c r="I4331" s="16">
        <v>1</v>
      </c>
      <c r="K4331" s="3">
        <v>2</v>
      </c>
      <c r="L4331" s="3">
        <v>1</v>
      </c>
      <c r="M4331" s="3" t="s">
        <v>112</v>
      </c>
      <c r="N4331" s="3" t="str">
        <f t="shared" si="16"/>
        <v>インフラ資産</v>
      </c>
      <c r="O4331" s="3" t="str">
        <f>IF(L4331="","",VLOOKUP(L4331,行政目的!$A$2:$B$9,2,FALSE))</f>
        <v>生活インフラ・国土保全</v>
      </c>
    </row>
    <row r="4332" spans="1:15">
      <c r="A4332" s="3">
        <v>67</v>
      </c>
      <c r="B4332" s="3">
        <v>1760</v>
      </c>
      <c r="C4332" s="3">
        <v>0</v>
      </c>
      <c r="D4332" s="3" t="s">
        <v>2876</v>
      </c>
      <c r="E4332" s="3" t="s">
        <v>114</v>
      </c>
      <c r="F4332" s="3" t="s">
        <v>211</v>
      </c>
      <c r="G4332" s="35" t="s">
        <v>4566</v>
      </c>
      <c r="I4332" s="16">
        <v>1</v>
      </c>
      <c r="K4332" s="3">
        <v>2</v>
      </c>
      <c r="L4332" s="3">
        <v>1</v>
      </c>
      <c r="M4332" s="3" t="s">
        <v>112</v>
      </c>
      <c r="N4332" s="3" t="str">
        <f t="shared" si="16"/>
        <v>インフラ資産</v>
      </c>
      <c r="O4332" s="3" t="str">
        <f>IF(L4332="","",VLOOKUP(L4332,行政目的!$A$2:$B$9,2,FALSE))</f>
        <v>生活インフラ・国土保全</v>
      </c>
    </row>
    <row r="4333" spans="1:15">
      <c r="A4333" s="3">
        <v>67</v>
      </c>
      <c r="B4333" s="3">
        <v>1761</v>
      </c>
      <c r="C4333" s="3">
        <v>0</v>
      </c>
      <c r="D4333" s="3" t="s">
        <v>2876</v>
      </c>
      <c r="E4333" s="3" t="s">
        <v>114</v>
      </c>
      <c r="F4333" s="3" t="s">
        <v>211</v>
      </c>
      <c r="G4333" s="35" t="s">
        <v>4567</v>
      </c>
      <c r="I4333" s="16">
        <v>1</v>
      </c>
      <c r="K4333" s="3">
        <v>2</v>
      </c>
      <c r="L4333" s="3">
        <v>1</v>
      </c>
      <c r="M4333" s="3" t="s">
        <v>112</v>
      </c>
      <c r="N4333" s="3" t="str">
        <f t="shared" si="16"/>
        <v>インフラ資産</v>
      </c>
      <c r="O4333" s="3" t="str">
        <f>IF(L4333="","",VLOOKUP(L4333,行政目的!$A$2:$B$9,2,FALSE))</f>
        <v>生活インフラ・国土保全</v>
      </c>
    </row>
    <row r="4334" spans="1:15">
      <c r="A4334" s="3">
        <v>67</v>
      </c>
      <c r="B4334" s="3">
        <v>1762</v>
      </c>
      <c r="C4334" s="3">
        <v>0</v>
      </c>
      <c r="D4334" s="3" t="s">
        <v>2876</v>
      </c>
      <c r="E4334" s="3" t="s">
        <v>114</v>
      </c>
      <c r="F4334" s="3" t="s">
        <v>211</v>
      </c>
      <c r="G4334" s="35" t="s">
        <v>4568</v>
      </c>
      <c r="I4334" s="16">
        <v>1</v>
      </c>
      <c r="K4334" s="3">
        <v>2</v>
      </c>
      <c r="L4334" s="3">
        <v>1</v>
      </c>
      <c r="M4334" s="3" t="s">
        <v>112</v>
      </c>
      <c r="N4334" s="3" t="str">
        <f t="shared" si="16"/>
        <v>インフラ資産</v>
      </c>
      <c r="O4334" s="3" t="str">
        <f>IF(L4334="","",VLOOKUP(L4334,行政目的!$A$2:$B$9,2,FALSE))</f>
        <v>生活インフラ・国土保全</v>
      </c>
    </row>
    <row r="4335" spans="1:15">
      <c r="A4335" s="3">
        <v>67</v>
      </c>
      <c r="B4335" s="3">
        <v>1763</v>
      </c>
      <c r="C4335" s="3">
        <v>0</v>
      </c>
      <c r="D4335" s="3" t="s">
        <v>2876</v>
      </c>
      <c r="E4335" s="3" t="s">
        <v>114</v>
      </c>
      <c r="F4335" s="3" t="s">
        <v>211</v>
      </c>
      <c r="G4335" s="35" t="s">
        <v>4569</v>
      </c>
      <c r="I4335" s="16">
        <v>1</v>
      </c>
      <c r="K4335" s="3">
        <v>2</v>
      </c>
      <c r="L4335" s="3">
        <v>1</v>
      </c>
      <c r="M4335" s="3" t="s">
        <v>112</v>
      </c>
      <c r="N4335" s="3" t="str">
        <f t="shared" si="16"/>
        <v>インフラ資産</v>
      </c>
      <c r="O4335" s="3" t="str">
        <f>IF(L4335="","",VLOOKUP(L4335,行政目的!$A$2:$B$9,2,FALSE))</f>
        <v>生活インフラ・国土保全</v>
      </c>
    </row>
    <row r="4336" spans="1:15">
      <c r="A4336" s="3">
        <v>67</v>
      </c>
      <c r="B4336" s="3">
        <v>1764</v>
      </c>
      <c r="C4336" s="3">
        <v>0</v>
      </c>
      <c r="D4336" s="3" t="s">
        <v>2876</v>
      </c>
      <c r="E4336" s="3" t="s">
        <v>114</v>
      </c>
      <c r="F4336" s="3" t="s">
        <v>211</v>
      </c>
      <c r="G4336" s="35" t="s">
        <v>4570</v>
      </c>
      <c r="I4336" s="16">
        <v>1</v>
      </c>
      <c r="K4336" s="3">
        <v>2</v>
      </c>
      <c r="L4336" s="3">
        <v>1</v>
      </c>
      <c r="M4336" s="3" t="s">
        <v>112</v>
      </c>
      <c r="N4336" s="3" t="str">
        <f t="shared" si="16"/>
        <v>インフラ資産</v>
      </c>
      <c r="O4336" s="3" t="str">
        <f>IF(L4336="","",VLOOKUP(L4336,行政目的!$A$2:$B$9,2,FALSE))</f>
        <v>生活インフラ・国土保全</v>
      </c>
    </row>
    <row r="4337" spans="1:15">
      <c r="A4337" s="3">
        <v>67</v>
      </c>
      <c r="B4337" s="3">
        <v>1765</v>
      </c>
      <c r="C4337" s="3">
        <v>0</v>
      </c>
      <c r="D4337" s="3" t="s">
        <v>2876</v>
      </c>
      <c r="E4337" s="3" t="s">
        <v>114</v>
      </c>
      <c r="F4337" s="3" t="s">
        <v>211</v>
      </c>
      <c r="G4337" s="35" t="s">
        <v>4571</v>
      </c>
      <c r="I4337" s="16">
        <v>1</v>
      </c>
      <c r="K4337" s="3">
        <v>2</v>
      </c>
      <c r="L4337" s="3">
        <v>1</v>
      </c>
      <c r="M4337" s="3" t="s">
        <v>112</v>
      </c>
      <c r="N4337" s="3" t="str">
        <f t="shared" ref="N4337:N4591" si="17">IF(K4337="","",IF(K4337=2,"インフラ資産","事業用資産"))</f>
        <v>インフラ資産</v>
      </c>
      <c r="O4337" s="3" t="str">
        <f>IF(L4337="","",VLOOKUP(L4337,行政目的!$A$2:$B$9,2,FALSE))</f>
        <v>生活インフラ・国土保全</v>
      </c>
    </row>
    <row r="4338" spans="1:15">
      <c r="A4338" s="3">
        <v>67</v>
      </c>
      <c r="B4338" s="3">
        <v>1766</v>
      </c>
      <c r="C4338" s="3">
        <v>0</v>
      </c>
      <c r="D4338" s="3" t="s">
        <v>2876</v>
      </c>
      <c r="E4338" s="3" t="s">
        <v>114</v>
      </c>
      <c r="F4338" s="3" t="s">
        <v>211</v>
      </c>
      <c r="G4338" s="35" t="s">
        <v>4572</v>
      </c>
      <c r="I4338" s="16">
        <v>1</v>
      </c>
      <c r="K4338" s="3">
        <v>2</v>
      </c>
      <c r="L4338" s="3">
        <v>1</v>
      </c>
      <c r="M4338" s="3" t="s">
        <v>112</v>
      </c>
      <c r="N4338" s="3" t="str">
        <f t="shared" si="17"/>
        <v>インフラ資産</v>
      </c>
      <c r="O4338" s="3" t="str">
        <f>IF(L4338="","",VLOOKUP(L4338,行政目的!$A$2:$B$9,2,FALSE))</f>
        <v>生活インフラ・国土保全</v>
      </c>
    </row>
    <row r="4339" spans="1:15">
      <c r="A4339" s="3">
        <v>67</v>
      </c>
      <c r="B4339" s="3">
        <v>1767</v>
      </c>
      <c r="C4339" s="3">
        <v>0</v>
      </c>
      <c r="D4339" s="3" t="s">
        <v>2876</v>
      </c>
      <c r="E4339" s="3" t="s">
        <v>114</v>
      </c>
      <c r="F4339" s="3" t="s">
        <v>211</v>
      </c>
      <c r="G4339" s="35" t="s">
        <v>4573</v>
      </c>
      <c r="I4339" s="16">
        <v>1</v>
      </c>
      <c r="K4339" s="3">
        <v>2</v>
      </c>
      <c r="L4339" s="3">
        <v>1</v>
      </c>
      <c r="M4339" s="3" t="s">
        <v>112</v>
      </c>
      <c r="N4339" s="3" t="str">
        <f t="shared" si="17"/>
        <v>インフラ資産</v>
      </c>
      <c r="O4339" s="3" t="str">
        <f>IF(L4339="","",VLOOKUP(L4339,行政目的!$A$2:$B$9,2,FALSE))</f>
        <v>生活インフラ・国土保全</v>
      </c>
    </row>
    <row r="4340" spans="1:15">
      <c r="A4340" s="3">
        <v>67</v>
      </c>
      <c r="B4340" s="3">
        <v>1768</v>
      </c>
      <c r="C4340" s="3">
        <v>0</v>
      </c>
      <c r="D4340" s="3" t="s">
        <v>2876</v>
      </c>
      <c r="E4340" s="3" t="s">
        <v>114</v>
      </c>
      <c r="F4340" s="3" t="s">
        <v>211</v>
      </c>
      <c r="G4340" s="35" t="s">
        <v>4574</v>
      </c>
      <c r="I4340" s="16">
        <v>1</v>
      </c>
      <c r="K4340" s="3">
        <v>2</v>
      </c>
      <c r="L4340" s="3">
        <v>1</v>
      </c>
      <c r="M4340" s="3" t="s">
        <v>112</v>
      </c>
      <c r="N4340" s="3" t="str">
        <f t="shared" si="17"/>
        <v>インフラ資産</v>
      </c>
      <c r="O4340" s="3" t="str">
        <f>IF(L4340="","",VLOOKUP(L4340,行政目的!$A$2:$B$9,2,FALSE))</f>
        <v>生活インフラ・国土保全</v>
      </c>
    </row>
    <row r="4341" spans="1:15">
      <c r="A4341" s="3">
        <v>67</v>
      </c>
      <c r="B4341" s="3">
        <v>1769</v>
      </c>
      <c r="C4341" s="3">
        <v>0</v>
      </c>
      <c r="D4341" s="3" t="s">
        <v>2876</v>
      </c>
      <c r="E4341" s="3" t="s">
        <v>114</v>
      </c>
      <c r="F4341" s="3" t="s">
        <v>211</v>
      </c>
      <c r="G4341" s="35" t="s">
        <v>4575</v>
      </c>
      <c r="I4341" s="16">
        <v>1</v>
      </c>
      <c r="K4341" s="3">
        <v>2</v>
      </c>
      <c r="L4341" s="3">
        <v>1</v>
      </c>
      <c r="M4341" s="3" t="s">
        <v>112</v>
      </c>
      <c r="N4341" s="3" t="str">
        <f t="shared" si="17"/>
        <v>インフラ資産</v>
      </c>
      <c r="O4341" s="3" t="str">
        <f>IF(L4341="","",VLOOKUP(L4341,行政目的!$A$2:$B$9,2,FALSE))</f>
        <v>生活インフラ・国土保全</v>
      </c>
    </row>
    <row r="4342" spans="1:15">
      <c r="A4342" s="3">
        <v>67</v>
      </c>
      <c r="B4342" s="3">
        <v>1770</v>
      </c>
      <c r="C4342" s="3">
        <v>0</v>
      </c>
      <c r="D4342" s="3" t="s">
        <v>2876</v>
      </c>
      <c r="E4342" s="3" t="s">
        <v>114</v>
      </c>
      <c r="F4342" s="3" t="s">
        <v>211</v>
      </c>
      <c r="G4342" s="35" t="s">
        <v>4576</v>
      </c>
      <c r="I4342" s="16">
        <v>1</v>
      </c>
      <c r="K4342" s="3">
        <v>2</v>
      </c>
      <c r="L4342" s="3">
        <v>1</v>
      </c>
      <c r="M4342" s="3" t="s">
        <v>112</v>
      </c>
      <c r="N4342" s="3" t="str">
        <f t="shared" si="17"/>
        <v>インフラ資産</v>
      </c>
      <c r="O4342" s="3" t="str">
        <f>IF(L4342="","",VLOOKUP(L4342,行政目的!$A$2:$B$9,2,FALSE))</f>
        <v>生活インフラ・国土保全</v>
      </c>
    </row>
    <row r="4343" spans="1:15">
      <c r="A4343" s="3">
        <v>67</v>
      </c>
      <c r="B4343" s="3">
        <v>1771</v>
      </c>
      <c r="C4343" s="3">
        <v>0</v>
      </c>
      <c r="D4343" s="3" t="s">
        <v>2876</v>
      </c>
      <c r="E4343" s="3" t="s">
        <v>114</v>
      </c>
      <c r="F4343" s="3" t="s">
        <v>211</v>
      </c>
      <c r="G4343" s="35" t="s">
        <v>4577</v>
      </c>
      <c r="I4343" s="16">
        <v>1</v>
      </c>
      <c r="K4343" s="3">
        <v>2</v>
      </c>
      <c r="L4343" s="3">
        <v>1</v>
      </c>
      <c r="M4343" s="3" t="s">
        <v>112</v>
      </c>
      <c r="N4343" s="3" t="str">
        <f t="shared" si="17"/>
        <v>インフラ資産</v>
      </c>
      <c r="O4343" s="3" t="str">
        <f>IF(L4343="","",VLOOKUP(L4343,行政目的!$A$2:$B$9,2,FALSE))</f>
        <v>生活インフラ・国土保全</v>
      </c>
    </row>
    <row r="4344" spans="1:15">
      <c r="A4344" s="3">
        <v>67</v>
      </c>
      <c r="B4344" s="3">
        <v>1772</v>
      </c>
      <c r="C4344" s="3">
        <v>0</v>
      </c>
      <c r="D4344" s="3" t="s">
        <v>2876</v>
      </c>
      <c r="E4344" s="3" t="s">
        <v>114</v>
      </c>
      <c r="F4344" s="3" t="s">
        <v>211</v>
      </c>
      <c r="G4344" s="35" t="s">
        <v>4578</v>
      </c>
      <c r="I4344" s="16">
        <v>1</v>
      </c>
      <c r="K4344" s="3">
        <v>2</v>
      </c>
      <c r="L4344" s="3">
        <v>1</v>
      </c>
      <c r="M4344" s="3" t="s">
        <v>112</v>
      </c>
      <c r="N4344" s="3" t="str">
        <f t="shared" si="17"/>
        <v>インフラ資産</v>
      </c>
      <c r="O4344" s="3" t="str">
        <f>IF(L4344="","",VLOOKUP(L4344,行政目的!$A$2:$B$9,2,FALSE))</f>
        <v>生活インフラ・国土保全</v>
      </c>
    </row>
    <row r="4345" spans="1:15">
      <c r="A4345" s="3">
        <v>67</v>
      </c>
      <c r="B4345" s="3">
        <v>1773</v>
      </c>
      <c r="C4345" s="3">
        <v>0</v>
      </c>
      <c r="D4345" s="3" t="s">
        <v>2876</v>
      </c>
      <c r="E4345" s="3" t="s">
        <v>114</v>
      </c>
      <c r="F4345" s="3" t="s">
        <v>211</v>
      </c>
      <c r="G4345" s="35" t="s">
        <v>4579</v>
      </c>
      <c r="I4345" s="16">
        <v>1</v>
      </c>
      <c r="K4345" s="3">
        <v>2</v>
      </c>
      <c r="L4345" s="3">
        <v>1</v>
      </c>
      <c r="M4345" s="3" t="s">
        <v>112</v>
      </c>
      <c r="N4345" s="3" t="str">
        <f t="shared" si="17"/>
        <v>インフラ資産</v>
      </c>
      <c r="O4345" s="3" t="str">
        <f>IF(L4345="","",VLOOKUP(L4345,行政目的!$A$2:$B$9,2,FALSE))</f>
        <v>生活インフラ・国土保全</v>
      </c>
    </row>
    <row r="4346" spans="1:15">
      <c r="A4346" s="3">
        <v>67</v>
      </c>
      <c r="B4346" s="3">
        <v>1774</v>
      </c>
      <c r="C4346" s="3">
        <v>0</v>
      </c>
      <c r="D4346" s="3" t="s">
        <v>2876</v>
      </c>
      <c r="E4346" s="3" t="s">
        <v>114</v>
      </c>
      <c r="F4346" s="3" t="s">
        <v>211</v>
      </c>
      <c r="G4346" s="35" t="s">
        <v>4580</v>
      </c>
      <c r="I4346" s="16">
        <v>1</v>
      </c>
      <c r="K4346" s="3">
        <v>2</v>
      </c>
      <c r="L4346" s="3">
        <v>1</v>
      </c>
      <c r="M4346" s="3" t="s">
        <v>112</v>
      </c>
      <c r="N4346" s="3" t="str">
        <f t="shared" si="17"/>
        <v>インフラ資産</v>
      </c>
      <c r="O4346" s="3" t="str">
        <f>IF(L4346="","",VLOOKUP(L4346,行政目的!$A$2:$B$9,2,FALSE))</f>
        <v>生活インフラ・国土保全</v>
      </c>
    </row>
    <row r="4347" spans="1:15">
      <c r="A4347" s="3">
        <v>67</v>
      </c>
      <c r="B4347" s="3">
        <v>1775</v>
      </c>
      <c r="C4347" s="3">
        <v>0</v>
      </c>
      <c r="D4347" s="3" t="s">
        <v>2876</v>
      </c>
      <c r="E4347" s="3" t="s">
        <v>114</v>
      </c>
      <c r="F4347" s="3" t="s">
        <v>211</v>
      </c>
      <c r="G4347" s="35" t="s">
        <v>2912</v>
      </c>
      <c r="I4347" s="16">
        <v>1</v>
      </c>
      <c r="K4347" s="3">
        <v>2</v>
      </c>
      <c r="L4347" s="3">
        <v>1</v>
      </c>
      <c r="M4347" s="3" t="s">
        <v>112</v>
      </c>
      <c r="N4347" s="3" t="str">
        <f t="shared" si="17"/>
        <v>インフラ資産</v>
      </c>
      <c r="O4347" s="3" t="str">
        <f>IF(L4347="","",VLOOKUP(L4347,行政目的!$A$2:$B$9,2,FALSE))</f>
        <v>生活インフラ・国土保全</v>
      </c>
    </row>
    <row r="4348" spans="1:15">
      <c r="A4348" s="3">
        <v>67</v>
      </c>
      <c r="B4348" s="3">
        <v>1776</v>
      </c>
      <c r="C4348" s="3">
        <v>0</v>
      </c>
      <c r="D4348" s="3" t="s">
        <v>2876</v>
      </c>
      <c r="E4348" s="3" t="s">
        <v>114</v>
      </c>
      <c r="F4348" s="3" t="s">
        <v>211</v>
      </c>
      <c r="G4348" s="35" t="s">
        <v>4581</v>
      </c>
      <c r="I4348" s="16">
        <v>1</v>
      </c>
      <c r="K4348" s="3">
        <v>2</v>
      </c>
      <c r="L4348" s="3">
        <v>1</v>
      </c>
      <c r="M4348" s="3" t="s">
        <v>112</v>
      </c>
      <c r="N4348" s="3" t="str">
        <f t="shared" si="17"/>
        <v>インフラ資産</v>
      </c>
      <c r="O4348" s="3" t="str">
        <f>IF(L4348="","",VLOOKUP(L4348,行政目的!$A$2:$B$9,2,FALSE))</f>
        <v>生活インフラ・国土保全</v>
      </c>
    </row>
    <row r="4349" spans="1:15">
      <c r="A4349" s="3">
        <v>67</v>
      </c>
      <c r="B4349" s="3">
        <v>1777</v>
      </c>
      <c r="C4349" s="3">
        <v>0</v>
      </c>
      <c r="D4349" s="3" t="s">
        <v>2876</v>
      </c>
      <c r="E4349" s="3" t="s">
        <v>114</v>
      </c>
      <c r="F4349" s="3" t="s">
        <v>211</v>
      </c>
      <c r="G4349" s="35" t="s">
        <v>4582</v>
      </c>
      <c r="I4349" s="16">
        <v>1</v>
      </c>
      <c r="K4349" s="3">
        <v>2</v>
      </c>
      <c r="L4349" s="3">
        <v>1</v>
      </c>
      <c r="M4349" s="3" t="s">
        <v>112</v>
      </c>
      <c r="N4349" s="3" t="str">
        <f t="shared" si="17"/>
        <v>インフラ資産</v>
      </c>
      <c r="O4349" s="3" t="str">
        <f>IF(L4349="","",VLOOKUP(L4349,行政目的!$A$2:$B$9,2,FALSE))</f>
        <v>生活インフラ・国土保全</v>
      </c>
    </row>
    <row r="4350" spans="1:15">
      <c r="A4350" s="3">
        <v>67</v>
      </c>
      <c r="B4350" s="3">
        <v>1778</v>
      </c>
      <c r="C4350" s="3">
        <v>0</v>
      </c>
      <c r="D4350" s="3" t="s">
        <v>2876</v>
      </c>
      <c r="E4350" s="3" t="s">
        <v>114</v>
      </c>
      <c r="F4350" s="3" t="s">
        <v>211</v>
      </c>
      <c r="G4350" s="35" t="s">
        <v>4583</v>
      </c>
      <c r="I4350" s="16">
        <v>1</v>
      </c>
      <c r="K4350" s="3">
        <v>2</v>
      </c>
      <c r="L4350" s="3">
        <v>1</v>
      </c>
      <c r="M4350" s="3" t="s">
        <v>112</v>
      </c>
      <c r="N4350" s="3" t="str">
        <f t="shared" si="17"/>
        <v>インフラ資産</v>
      </c>
      <c r="O4350" s="3" t="str">
        <f>IF(L4350="","",VLOOKUP(L4350,行政目的!$A$2:$B$9,2,FALSE))</f>
        <v>生活インフラ・国土保全</v>
      </c>
    </row>
    <row r="4351" spans="1:15">
      <c r="A4351" s="3">
        <v>67</v>
      </c>
      <c r="B4351" s="3">
        <v>1779</v>
      </c>
      <c r="C4351" s="3">
        <v>0</v>
      </c>
      <c r="D4351" s="3" t="s">
        <v>2876</v>
      </c>
      <c r="E4351" s="3" t="s">
        <v>114</v>
      </c>
      <c r="F4351" s="3" t="s">
        <v>211</v>
      </c>
      <c r="G4351" s="35" t="s">
        <v>4584</v>
      </c>
      <c r="I4351" s="16">
        <v>1</v>
      </c>
      <c r="K4351" s="3">
        <v>2</v>
      </c>
      <c r="L4351" s="3">
        <v>1</v>
      </c>
      <c r="M4351" s="3" t="s">
        <v>112</v>
      </c>
      <c r="N4351" s="3" t="str">
        <f t="shared" si="17"/>
        <v>インフラ資産</v>
      </c>
      <c r="O4351" s="3" t="str">
        <f>IF(L4351="","",VLOOKUP(L4351,行政目的!$A$2:$B$9,2,FALSE))</f>
        <v>生活インフラ・国土保全</v>
      </c>
    </row>
    <row r="4352" spans="1:15">
      <c r="A4352" s="3">
        <v>67</v>
      </c>
      <c r="B4352" s="3">
        <v>1780</v>
      </c>
      <c r="C4352" s="3">
        <v>0</v>
      </c>
      <c r="D4352" s="3" t="s">
        <v>2876</v>
      </c>
      <c r="E4352" s="3" t="s">
        <v>114</v>
      </c>
      <c r="F4352" s="3" t="s">
        <v>211</v>
      </c>
      <c r="G4352" s="35" t="s">
        <v>4585</v>
      </c>
      <c r="I4352" s="16">
        <v>1</v>
      </c>
      <c r="K4352" s="3">
        <v>2</v>
      </c>
      <c r="L4352" s="3">
        <v>1</v>
      </c>
      <c r="M4352" s="3" t="s">
        <v>112</v>
      </c>
      <c r="N4352" s="3" t="str">
        <f t="shared" si="17"/>
        <v>インフラ資産</v>
      </c>
      <c r="O4352" s="3" t="str">
        <f>IF(L4352="","",VLOOKUP(L4352,行政目的!$A$2:$B$9,2,FALSE))</f>
        <v>生活インフラ・国土保全</v>
      </c>
    </row>
    <row r="4353" spans="1:15">
      <c r="A4353" s="3">
        <v>67</v>
      </c>
      <c r="B4353" s="3">
        <v>1781</v>
      </c>
      <c r="C4353" s="3">
        <v>0</v>
      </c>
      <c r="D4353" s="3" t="s">
        <v>2876</v>
      </c>
      <c r="E4353" s="3" t="s">
        <v>114</v>
      </c>
      <c r="F4353" s="3" t="s">
        <v>211</v>
      </c>
      <c r="G4353" s="35" t="s">
        <v>4586</v>
      </c>
      <c r="I4353" s="16">
        <v>1</v>
      </c>
      <c r="K4353" s="3">
        <v>2</v>
      </c>
      <c r="L4353" s="3">
        <v>1</v>
      </c>
      <c r="M4353" s="3" t="s">
        <v>112</v>
      </c>
      <c r="N4353" s="3" t="str">
        <f t="shared" si="17"/>
        <v>インフラ資産</v>
      </c>
      <c r="O4353" s="3" t="str">
        <f>IF(L4353="","",VLOOKUP(L4353,行政目的!$A$2:$B$9,2,FALSE))</f>
        <v>生活インフラ・国土保全</v>
      </c>
    </row>
    <row r="4354" spans="1:15">
      <c r="A4354" s="3">
        <v>67</v>
      </c>
      <c r="B4354" s="3">
        <v>1782</v>
      </c>
      <c r="C4354" s="3">
        <v>0</v>
      </c>
      <c r="D4354" s="3" t="s">
        <v>2876</v>
      </c>
      <c r="E4354" s="3" t="s">
        <v>114</v>
      </c>
      <c r="F4354" s="3" t="s">
        <v>211</v>
      </c>
      <c r="G4354" s="35" t="s">
        <v>4587</v>
      </c>
      <c r="I4354" s="16">
        <v>1</v>
      </c>
      <c r="K4354" s="3">
        <v>2</v>
      </c>
      <c r="L4354" s="3">
        <v>1</v>
      </c>
      <c r="M4354" s="3" t="s">
        <v>112</v>
      </c>
      <c r="N4354" s="3" t="str">
        <f t="shared" si="17"/>
        <v>インフラ資産</v>
      </c>
      <c r="O4354" s="3" t="str">
        <f>IF(L4354="","",VLOOKUP(L4354,行政目的!$A$2:$B$9,2,FALSE))</f>
        <v>生活インフラ・国土保全</v>
      </c>
    </row>
    <row r="4355" spans="1:15">
      <c r="A4355" s="3">
        <v>67</v>
      </c>
      <c r="B4355" s="3">
        <v>1783</v>
      </c>
      <c r="C4355" s="3">
        <v>0</v>
      </c>
      <c r="D4355" s="3" t="s">
        <v>2876</v>
      </c>
      <c r="E4355" s="3" t="s">
        <v>114</v>
      </c>
      <c r="F4355" s="3" t="s">
        <v>211</v>
      </c>
      <c r="G4355" s="35" t="s">
        <v>4588</v>
      </c>
      <c r="I4355" s="16">
        <v>1</v>
      </c>
      <c r="K4355" s="3">
        <v>2</v>
      </c>
      <c r="L4355" s="3">
        <v>1</v>
      </c>
      <c r="M4355" s="3" t="s">
        <v>112</v>
      </c>
      <c r="N4355" s="3" t="str">
        <f t="shared" si="17"/>
        <v>インフラ資産</v>
      </c>
      <c r="O4355" s="3" t="str">
        <f>IF(L4355="","",VLOOKUP(L4355,行政目的!$A$2:$B$9,2,FALSE))</f>
        <v>生活インフラ・国土保全</v>
      </c>
    </row>
    <row r="4356" spans="1:15">
      <c r="A4356" s="3">
        <v>67</v>
      </c>
      <c r="B4356" s="3">
        <v>1784</v>
      </c>
      <c r="C4356" s="3">
        <v>0</v>
      </c>
      <c r="D4356" s="3" t="s">
        <v>2876</v>
      </c>
      <c r="E4356" s="3" t="s">
        <v>114</v>
      </c>
      <c r="F4356" s="3" t="s">
        <v>211</v>
      </c>
      <c r="G4356" s="35" t="s">
        <v>4589</v>
      </c>
      <c r="I4356" s="16">
        <v>1</v>
      </c>
      <c r="K4356" s="3">
        <v>2</v>
      </c>
      <c r="L4356" s="3">
        <v>1</v>
      </c>
      <c r="M4356" s="3" t="s">
        <v>112</v>
      </c>
      <c r="N4356" s="3" t="str">
        <f t="shared" si="17"/>
        <v>インフラ資産</v>
      </c>
      <c r="O4356" s="3" t="str">
        <f>IF(L4356="","",VLOOKUP(L4356,行政目的!$A$2:$B$9,2,FALSE))</f>
        <v>生活インフラ・国土保全</v>
      </c>
    </row>
    <row r="4357" spans="1:15">
      <c r="A4357" s="3">
        <v>67</v>
      </c>
      <c r="B4357" s="3">
        <v>1785</v>
      </c>
      <c r="C4357" s="3">
        <v>0</v>
      </c>
      <c r="D4357" s="3" t="s">
        <v>2876</v>
      </c>
      <c r="E4357" s="3" t="s">
        <v>114</v>
      </c>
      <c r="F4357" s="3" t="s">
        <v>211</v>
      </c>
      <c r="G4357" s="35" t="s">
        <v>4590</v>
      </c>
      <c r="I4357" s="16">
        <v>1</v>
      </c>
      <c r="K4357" s="3">
        <v>2</v>
      </c>
      <c r="L4357" s="3">
        <v>1</v>
      </c>
      <c r="M4357" s="3" t="s">
        <v>112</v>
      </c>
      <c r="N4357" s="3" t="str">
        <f t="shared" si="17"/>
        <v>インフラ資産</v>
      </c>
      <c r="O4357" s="3" t="str">
        <f>IF(L4357="","",VLOOKUP(L4357,行政目的!$A$2:$B$9,2,FALSE))</f>
        <v>生活インフラ・国土保全</v>
      </c>
    </row>
    <row r="4358" spans="1:15">
      <c r="A4358" s="3">
        <v>67</v>
      </c>
      <c r="B4358" s="3">
        <v>1786</v>
      </c>
      <c r="C4358" s="3">
        <v>0</v>
      </c>
      <c r="D4358" s="3" t="s">
        <v>2876</v>
      </c>
      <c r="E4358" s="3" t="s">
        <v>114</v>
      </c>
      <c r="F4358" s="3" t="s">
        <v>211</v>
      </c>
      <c r="G4358" s="35" t="s">
        <v>4591</v>
      </c>
      <c r="I4358" s="16">
        <v>1</v>
      </c>
      <c r="K4358" s="3">
        <v>2</v>
      </c>
      <c r="L4358" s="3">
        <v>1</v>
      </c>
      <c r="M4358" s="3" t="s">
        <v>112</v>
      </c>
      <c r="N4358" s="3" t="str">
        <f t="shared" si="17"/>
        <v>インフラ資産</v>
      </c>
      <c r="O4358" s="3" t="str">
        <f>IF(L4358="","",VLOOKUP(L4358,行政目的!$A$2:$B$9,2,FALSE))</f>
        <v>生活インフラ・国土保全</v>
      </c>
    </row>
    <row r="4359" spans="1:15">
      <c r="A4359" s="3">
        <v>67</v>
      </c>
      <c r="B4359" s="3">
        <v>1787</v>
      </c>
      <c r="C4359" s="3">
        <v>0</v>
      </c>
      <c r="D4359" s="3" t="s">
        <v>2876</v>
      </c>
      <c r="E4359" s="3" t="s">
        <v>114</v>
      </c>
      <c r="F4359" s="3" t="s">
        <v>211</v>
      </c>
      <c r="G4359" s="35" t="s">
        <v>4592</v>
      </c>
      <c r="I4359" s="16">
        <v>1</v>
      </c>
      <c r="K4359" s="3">
        <v>2</v>
      </c>
      <c r="L4359" s="3">
        <v>1</v>
      </c>
      <c r="M4359" s="3" t="s">
        <v>112</v>
      </c>
      <c r="N4359" s="3" t="str">
        <f t="shared" si="17"/>
        <v>インフラ資産</v>
      </c>
      <c r="O4359" s="3" t="str">
        <f>IF(L4359="","",VLOOKUP(L4359,行政目的!$A$2:$B$9,2,FALSE))</f>
        <v>生活インフラ・国土保全</v>
      </c>
    </row>
    <row r="4360" spans="1:15">
      <c r="A4360" s="3">
        <v>67</v>
      </c>
      <c r="B4360" s="3">
        <v>1788</v>
      </c>
      <c r="C4360" s="3">
        <v>0</v>
      </c>
      <c r="D4360" s="3" t="s">
        <v>2876</v>
      </c>
      <c r="E4360" s="3" t="s">
        <v>114</v>
      </c>
      <c r="F4360" s="3" t="s">
        <v>211</v>
      </c>
      <c r="G4360" s="35" t="s">
        <v>4593</v>
      </c>
      <c r="I4360" s="16">
        <v>1</v>
      </c>
      <c r="K4360" s="3">
        <v>2</v>
      </c>
      <c r="L4360" s="3">
        <v>1</v>
      </c>
      <c r="M4360" s="3" t="s">
        <v>112</v>
      </c>
      <c r="N4360" s="3" t="str">
        <f t="shared" si="17"/>
        <v>インフラ資産</v>
      </c>
      <c r="O4360" s="3" t="str">
        <f>IF(L4360="","",VLOOKUP(L4360,行政目的!$A$2:$B$9,2,FALSE))</f>
        <v>生活インフラ・国土保全</v>
      </c>
    </row>
    <row r="4361" spans="1:15">
      <c r="A4361" s="3">
        <v>67</v>
      </c>
      <c r="B4361" s="3">
        <v>1789</v>
      </c>
      <c r="C4361" s="3">
        <v>0</v>
      </c>
      <c r="D4361" s="3" t="s">
        <v>2876</v>
      </c>
      <c r="E4361" s="3" t="s">
        <v>114</v>
      </c>
      <c r="F4361" s="3" t="s">
        <v>211</v>
      </c>
      <c r="G4361" s="35" t="s">
        <v>4594</v>
      </c>
      <c r="I4361" s="16">
        <v>1</v>
      </c>
      <c r="K4361" s="3">
        <v>2</v>
      </c>
      <c r="L4361" s="3">
        <v>1</v>
      </c>
      <c r="M4361" s="3" t="s">
        <v>112</v>
      </c>
      <c r="N4361" s="3" t="str">
        <f t="shared" si="17"/>
        <v>インフラ資産</v>
      </c>
      <c r="O4361" s="3" t="str">
        <f>IF(L4361="","",VLOOKUP(L4361,行政目的!$A$2:$B$9,2,FALSE))</f>
        <v>生活インフラ・国土保全</v>
      </c>
    </row>
    <row r="4362" spans="1:15">
      <c r="A4362" s="3">
        <v>67</v>
      </c>
      <c r="B4362" s="3">
        <v>1790</v>
      </c>
      <c r="C4362" s="3">
        <v>0</v>
      </c>
      <c r="D4362" s="3" t="s">
        <v>2876</v>
      </c>
      <c r="E4362" s="3" t="s">
        <v>114</v>
      </c>
      <c r="F4362" s="3" t="s">
        <v>211</v>
      </c>
      <c r="G4362" s="35" t="s">
        <v>4595</v>
      </c>
      <c r="I4362" s="16">
        <v>1</v>
      </c>
      <c r="K4362" s="3">
        <v>2</v>
      </c>
      <c r="L4362" s="3">
        <v>1</v>
      </c>
      <c r="M4362" s="3" t="s">
        <v>112</v>
      </c>
      <c r="N4362" s="3" t="str">
        <f t="shared" si="17"/>
        <v>インフラ資産</v>
      </c>
      <c r="O4362" s="3" t="str">
        <f>IF(L4362="","",VLOOKUP(L4362,行政目的!$A$2:$B$9,2,FALSE))</f>
        <v>生活インフラ・国土保全</v>
      </c>
    </row>
    <row r="4363" spans="1:15">
      <c r="A4363" s="3">
        <v>67</v>
      </c>
      <c r="B4363" s="3">
        <v>1791</v>
      </c>
      <c r="C4363" s="3">
        <v>0</v>
      </c>
      <c r="D4363" s="3" t="s">
        <v>2876</v>
      </c>
      <c r="E4363" s="3" t="s">
        <v>114</v>
      </c>
      <c r="F4363" s="3" t="s">
        <v>211</v>
      </c>
      <c r="G4363" s="35" t="s">
        <v>4596</v>
      </c>
      <c r="I4363" s="16">
        <v>1</v>
      </c>
      <c r="K4363" s="3">
        <v>2</v>
      </c>
      <c r="L4363" s="3">
        <v>1</v>
      </c>
      <c r="M4363" s="3" t="s">
        <v>112</v>
      </c>
      <c r="N4363" s="3" t="str">
        <f t="shared" si="17"/>
        <v>インフラ資産</v>
      </c>
      <c r="O4363" s="3" t="str">
        <f>IF(L4363="","",VLOOKUP(L4363,行政目的!$A$2:$B$9,2,FALSE))</f>
        <v>生活インフラ・国土保全</v>
      </c>
    </row>
    <row r="4364" spans="1:15">
      <c r="A4364" s="3">
        <v>67</v>
      </c>
      <c r="B4364" s="3">
        <v>1792</v>
      </c>
      <c r="C4364" s="3">
        <v>0</v>
      </c>
      <c r="D4364" s="3" t="s">
        <v>2876</v>
      </c>
      <c r="E4364" s="3" t="s">
        <v>114</v>
      </c>
      <c r="F4364" s="3" t="s">
        <v>211</v>
      </c>
      <c r="G4364" s="35" t="s">
        <v>4597</v>
      </c>
      <c r="I4364" s="16">
        <v>1</v>
      </c>
      <c r="K4364" s="3">
        <v>2</v>
      </c>
      <c r="L4364" s="3">
        <v>1</v>
      </c>
      <c r="M4364" s="3" t="s">
        <v>112</v>
      </c>
      <c r="N4364" s="3" t="str">
        <f t="shared" si="17"/>
        <v>インフラ資産</v>
      </c>
      <c r="O4364" s="3" t="str">
        <f>IF(L4364="","",VLOOKUP(L4364,行政目的!$A$2:$B$9,2,FALSE))</f>
        <v>生活インフラ・国土保全</v>
      </c>
    </row>
    <row r="4365" spans="1:15">
      <c r="A4365" s="3">
        <v>67</v>
      </c>
      <c r="B4365" s="3">
        <v>1793</v>
      </c>
      <c r="C4365" s="3">
        <v>0</v>
      </c>
      <c r="D4365" s="3" t="s">
        <v>2876</v>
      </c>
      <c r="E4365" s="3" t="s">
        <v>114</v>
      </c>
      <c r="F4365" s="3" t="s">
        <v>211</v>
      </c>
      <c r="G4365" s="35" t="s">
        <v>4598</v>
      </c>
      <c r="I4365" s="16">
        <v>1</v>
      </c>
      <c r="K4365" s="3">
        <v>2</v>
      </c>
      <c r="L4365" s="3">
        <v>1</v>
      </c>
      <c r="M4365" s="3" t="s">
        <v>112</v>
      </c>
      <c r="N4365" s="3" t="str">
        <f t="shared" si="17"/>
        <v>インフラ資産</v>
      </c>
      <c r="O4365" s="3" t="str">
        <f>IF(L4365="","",VLOOKUP(L4365,行政目的!$A$2:$B$9,2,FALSE))</f>
        <v>生活インフラ・国土保全</v>
      </c>
    </row>
    <row r="4366" spans="1:15">
      <c r="A4366" s="3">
        <v>67</v>
      </c>
      <c r="B4366" s="3">
        <v>1794</v>
      </c>
      <c r="C4366" s="3">
        <v>0</v>
      </c>
      <c r="D4366" s="3" t="s">
        <v>2876</v>
      </c>
      <c r="E4366" s="3" t="s">
        <v>114</v>
      </c>
      <c r="F4366" s="3" t="s">
        <v>211</v>
      </c>
      <c r="G4366" s="35" t="s">
        <v>4599</v>
      </c>
      <c r="I4366" s="16">
        <v>1</v>
      </c>
      <c r="K4366" s="3">
        <v>2</v>
      </c>
      <c r="L4366" s="3">
        <v>1</v>
      </c>
      <c r="M4366" s="3" t="s">
        <v>112</v>
      </c>
      <c r="N4366" s="3" t="str">
        <f t="shared" si="17"/>
        <v>インフラ資産</v>
      </c>
      <c r="O4366" s="3" t="str">
        <f>IF(L4366="","",VLOOKUP(L4366,行政目的!$A$2:$B$9,2,FALSE))</f>
        <v>生活インフラ・国土保全</v>
      </c>
    </row>
    <row r="4367" spans="1:15">
      <c r="A4367" s="3">
        <v>67</v>
      </c>
      <c r="B4367" s="3">
        <v>1795</v>
      </c>
      <c r="C4367" s="3">
        <v>0</v>
      </c>
      <c r="D4367" s="3" t="s">
        <v>2876</v>
      </c>
      <c r="E4367" s="3" t="s">
        <v>114</v>
      </c>
      <c r="F4367" s="3" t="s">
        <v>211</v>
      </c>
      <c r="G4367" s="35" t="s">
        <v>4600</v>
      </c>
      <c r="I4367" s="16">
        <v>1</v>
      </c>
      <c r="K4367" s="3">
        <v>2</v>
      </c>
      <c r="L4367" s="3">
        <v>1</v>
      </c>
      <c r="M4367" s="3" t="s">
        <v>112</v>
      </c>
      <c r="N4367" s="3" t="str">
        <f t="shared" si="17"/>
        <v>インフラ資産</v>
      </c>
      <c r="O4367" s="3" t="str">
        <f>IF(L4367="","",VLOOKUP(L4367,行政目的!$A$2:$B$9,2,FALSE))</f>
        <v>生活インフラ・国土保全</v>
      </c>
    </row>
    <row r="4368" spans="1:15">
      <c r="A4368" s="3">
        <v>67</v>
      </c>
      <c r="B4368" s="3">
        <v>1796</v>
      </c>
      <c r="C4368" s="3">
        <v>0</v>
      </c>
      <c r="D4368" s="3" t="s">
        <v>2876</v>
      </c>
      <c r="E4368" s="3" t="s">
        <v>114</v>
      </c>
      <c r="F4368" s="3" t="s">
        <v>211</v>
      </c>
      <c r="G4368" s="35" t="s">
        <v>3495</v>
      </c>
      <c r="I4368" s="16">
        <v>1</v>
      </c>
      <c r="K4368" s="3">
        <v>2</v>
      </c>
      <c r="L4368" s="3">
        <v>1</v>
      </c>
      <c r="M4368" s="3" t="s">
        <v>112</v>
      </c>
      <c r="N4368" s="3" t="str">
        <f t="shared" si="17"/>
        <v>インフラ資産</v>
      </c>
      <c r="O4368" s="3" t="str">
        <f>IF(L4368="","",VLOOKUP(L4368,行政目的!$A$2:$B$9,2,FALSE))</f>
        <v>生活インフラ・国土保全</v>
      </c>
    </row>
    <row r="4369" spans="1:15">
      <c r="A4369" s="3">
        <v>67</v>
      </c>
      <c r="B4369" s="3">
        <v>1797</v>
      </c>
      <c r="C4369" s="3">
        <v>0</v>
      </c>
      <c r="D4369" s="3" t="s">
        <v>2876</v>
      </c>
      <c r="E4369" s="3" t="s">
        <v>114</v>
      </c>
      <c r="F4369" s="3" t="s">
        <v>211</v>
      </c>
      <c r="G4369" s="35" t="s">
        <v>4601</v>
      </c>
      <c r="I4369" s="16">
        <v>1</v>
      </c>
      <c r="K4369" s="3">
        <v>2</v>
      </c>
      <c r="L4369" s="3">
        <v>1</v>
      </c>
      <c r="M4369" s="3" t="s">
        <v>112</v>
      </c>
      <c r="N4369" s="3" t="str">
        <f t="shared" si="17"/>
        <v>インフラ資産</v>
      </c>
      <c r="O4369" s="3" t="str">
        <f>IF(L4369="","",VLOOKUP(L4369,行政目的!$A$2:$B$9,2,FALSE))</f>
        <v>生活インフラ・国土保全</v>
      </c>
    </row>
    <row r="4370" spans="1:15">
      <c r="A4370" s="3">
        <v>67</v>
      </c>
      <c r="B4370" s="3">
        <v>1798</v>
      </c>
      <c r="C4370" s="3">
        <v>0</v>
      </c>
      <c r="D4370" s="3" t="s">
        <v>2876</v>
      </c>
      <c r="E4370" s="3" t="s">
        <v>114</v>
      </c>
      <c r="F4370" s="3" t="s">
        <v>211</v>
      </c>
      <c r="G4370" s="35" t="s">
        <v>3496</v>
      </c>
      <c r="I4370" s="16">
        <v>1</v>
      </c>
      <c r="K4370" s="3">
        <v>2</v>
      </c>
      <c r="L4370" s="3">
        <v>1</v>
      </c>
      <c r="M4370" s="3" t="s">
        <v>112</v>
      </c>
      <c r="N4370" s="3" t="str">
        <f t="shared" si="17"/>
        <v>インフラ資産</v>
      </c>
      <c r="O4370" s="3" t="str">
        <f>IF(L4370="","",VLOOKUP(L4370,行政目的!$A$2:$B$9,2,FALSE))</f>
        <v>生活インフラ・国土保全</v>
      </c>
    </row>
    <row r="4371" spans="1:15">
      <c r="A4371" s="3">
        <v>67</v>
      </c>
      <c r="B4371" s="3">
        <v>1799</v>
      </c>
      <c r="C4371" s="3">
        <v>0</v>
      </c>
      <c r="D4371" s="3" t="s">
        <v>2876</v>
      </c>
      <c r="E4371" s="3" t="s">
        <v>114</v>
      </c>
      <c r="F4371" s="3" t="s">
        <v>211</v>
      </c>
      <c r="G4371" s="35" t="s">
        <v>4602</v>
      </c>
      <c r="I4371" s="16">
        <v>1</v>
      </c>
      <c r="K4371" s="3">
        <v>2</v>
      </c>
      <c r="L4371" s="3">
        <v>1</v>
      </c>
      <c r="M4371" s="3" t="s">
        <v>112</v>
      </c>
      <c r="N4371" s="3" t="str">
        <f t="shared" si="17"/>
        <v>インフラ資産</v>
      </c>
      <c r="O4371" s="3" t="str">
        <f>IF(L4371="","",VLOOKUP(L4371,行政目的!$A$2:$B$9,2,FALSE))</f>
        <v>生活インフラ・国土保全</v>
      </c>
    </row>
    <row r="4372" spans="1:15">
      <c r="A4372" s="3">
        <v>67</v>
      </c>
      <c r="B4372" s="3">
        <v>1800</v>
      </c>
      <c r="C4372" s="3">
        <v>0</v>
      </c>
      <c r="D4372" s="3" t="s">
        <v>2876</v>
      </c>
      <c r="E4372" s="3" t="s">
        <v>114</v>
      </c>
      <c r="F4372" s="3" t="s">
        <v>211</v>
      </c>
      <c r="G4372" s="35" t="s">
        <v>4603</v>
      </c>
      <c r="I4372" s="16">
        <v>1</v>
      </c>
      <c r="K4372" s="3">
        <v>2</v>
      </c>
      <c r="L4372" s="3">
        <v>1</v>
      </c>
      <c r="M4372" s="3" t="s">
        <v>112</v>
      </c>
      <c r="N4372" s="3" t="str">
        <f t="shared" si="17"/>
        <v>インフラ資産</v>
      </c>
      <c r="O4372" s="3" t="str">
        <f>IF(L4372="","",VLOOKUP(L4372,行政目的!$A$2:$B$9,2,FALSE))</f>
        <v>生活インフラ・国土保全</v>
      </c>
    </row>
    <row r="4373" spans="1:15">
      <c r="A4373" s="3">
        <v>67</v>
      </c>
      <c r="B4373" s="3">
        <v>1801</v>
      </c>
      <c r="C4373" s="3">
        <v>0</v>
      </c>
      <c r="D4373" s="3" t="s">
        <v>2876</v>
      </c>
      <c r="E4373" s="3" t="s">
        <v>114</v>
      </c>
      <c r="F4373" s="3" t="s">
        <v>211</v>
      </c>
      <c r="G4373" s="35" t="s">
        <v>4604</v>
      </c>
      <c r="I4373" s="16">
        <v>1</v>
      </c>
      <c r="K4373" s="3">
        <v>2</v>
      </c>
      <c r="L4373" s="3">
        <v>1</v>
      </c>
      <c r="M4373" s="3" t="s">
        <v>112</v>
      </c>
      <c r="N4373" s="3" t="str">
        <f t="shared" si="17"/>
        <v>インフラ資産</v>
      </c>
      <c r="O4373" s="3" t="str">
        <f>IF(L4373="","",VLOOKUP(L4373,行政目的!$A$2:$B$9,2,FALSE))</f>
        <v>生活インフラ・国土保全</v>
      </c>
    </row>
    <row r="4374" spans="1:15">
      <c r="A4374" s="3">
        <v>67</v>
      </c>
      <c r="B4374" s="3">
        <v>1802</v>
      </c>
      <c r="C4374" s="3">
        <v>0</v>
      </c>
      <c r="D4374" s="3" t="s">
        <v>2876</v>
      </c>
      <c r="E4374" s="3" t="s">
        <v>114</v>
      </c>
      <c r="F4374" s="3" t="s">
        <v>211</v>
      </c>
      <c r="G4374" s="35" t="s">
        <v>4605</v>
      </c>
      <c r="I4374" s="16">
        <v>1</v>
      </c>
      <c r="K4374" s="3">
        <v>2</v>
      </c>
      <c r="L4374" s="3">
        <v>1</v>
      </c>
      <c r="M4374" s="3" t="s">
        <v>112</v>
      </c>
      <c r="N4374" s="3" t="str">
        <f t="shared" si="17"/>
        <v>インフラ資産</v>
      </c>
      <c r="O4374" s="3" t="str">
        <f>IF(L4374="","",VLOOKUP(L4374,行政目的!$A$2:$B$9,2,FALSE))</f>
        <v>生活インフラ・国土保全</v>
      </c>
    </row>
    <row r="4375" spans="1:15">
      <c r="A4375" s="3">
        <v>67</v>
      </c>
      <c r="B4375" s="3">
        <v>1803</v>
      </c>
      <c r="C4375" s="3">
        <v>0</v>
      </c>
      <c r="D4375" s="3" t="s">
        <v>2876</v>
      </c>
      <c r="E4375" s="3" t="s">
        <v>114</v>
      </c>
      <c r="F4375" s="3" t="s">
        <v>211</v>
      </c>
      <c r="G4375" s="35" t="s">
        <v>4606</v>
      </c>
      <c r="I4375" s="16">
        <v>1</v>
      </c>
      <c r="K4375" s="3">
        <v>2</v>
      </c>
      <c r="L4375" s="3">
        <v>1</v>
      </c>
      <c r="M4375" s="3" t="s">
        <v>112</v>
      </c>
      <c r="N4375" s="3" t="str">
        <f t="shared" si="17"/>
        <v>インフラ資産</v>
      </c>
      <c r="O4375" s="3" t="str">
        <f>IF(L4375="","",VLOOKUP(L4375,行政目的!$A$2:$B$9,2,FALSE))</f>
        <v>生活インフラ・国土保全</v>
      </c>
    </row>
    <row r="4376" spans="1:15">
      <c r="A4376" s="3">
        <v>67</v>
      </c>
      <c r="B4376" s="3">
        <v>1804</v>
      </c>
      <c r="C4376" s="3">
        <v>0</v>
      </c>
      <c r="D4376" s="3" t="s">
        <v>2876</v>
      </c>
      <c r="E4376" s="3" t="s">
        <v>114</v>
      </c>
      <c r="F4376" s="3" t="s">
        <v>211</v>
      </c>
      <c r="G4376" s="35" t="s">
        <v>4607</v>
      </c>
      <c r="I4376" s="16">
        <v>1</v>
      </c>
      <c r="K4376" s="3">
        <v>2</v>
      </c>
      <c r="L4376" s="3">
        <v>1</v>
      </c>
      <c r="M4376" s="3" t="s">
        <v>112</v>
      </c>
      <c r="N4376" s="3" t="str">
        <f t="shared" si="17"/>
        <v>インフラ資産</v>
      </c>
      <c r="O4376" s="3" t="str">
        <f>IF(L4376="","",VLOOKUP(L4376,行政目的!$A$2:$B$9,2,FALSE))</f>
        <v>生活インフラ・国土保全</v>
      </c>
    </row>
    <row r="4377" spans="1:15">
      <c r="A4377" s="3">
        <v>67</v>
      </c>
      <c r="B4377" s="3">
        <v>1805</v>
      </c>
      <c r="C4377" s="3">
        <v>0</v>
      </c>
      <c r="D4377" s="3" t="s">
        <v>2876</v>
      </c>
      <c r="E4377" s="3" t="s">
        <v>114</v>
      </c>
      <c r="F4377" s="3" t="s">
        <v>211</v>
      </c>
      <c r="G4377" s="35" t="s">
        <v>3501</v>
      </c>
      <c r="I4377" s="16">
        <v>1</v>
      </c>
      <c r="K4377" s="3">
        <v>2</v>
      </c>
      <c r="L4377" s="3">
        <v>1</v>
      </c>
      <c r="M4377" s="3" t="s">
        <v>112</v>
      </c>
      <c r="N4377" s="3" t="str">
        <f t="shared" si="17"/>
        <v>インフラ資産</v>
      </c>
      <c r="O4377" s="3" t="str">
        <f>IF(L4377="","",VLOOKUP(L4377,行政目的!$A$2:$B$9,2,FALSE))</f>
        <v>生活インフラ・国土保全</v>
      </c>
    </row>
    <row r="4378" spans="1:15">
      <c r="A4378" s="3">
        <v>67</v>
      </c>
      <c r="B4378" s="3">
        <v>1806</v>
      </c>
      <c r="C4378" s="3">
        <v>0</v>
      </c>
      <c r="D4378" s="3" t="s">
        <v>2876</v>
      </c>
      <c r="E4378" s="3" t="s">
        <v>114</v>
      </c>
      <c r="F4378" s="3" t="s">
        <v>211</v>
      </c>
      <c r="G4378" s="35" t="s">
        <v>4608</v>
      </c>
      <c r="I4378" s="16">
        <v>1</v>
      </c>
      <c r="K4378" s="3">
        <v>2</v>
      </c>
      <c r="L4378" s="3">
        <v>1</v>
      </c>
      <c r="M4378" s="3" t="s">
        <v>112</v>
      </c>
      <c r="N4378" s="3" t="str">
        <f t="shared" si="17"/>
        <v>インフラ資産</v>
      </c>
      <c r="O4378" s="3" t="str">
        <f>IF(L4378="","",VLOOKUP(L4378,行政目的!$A$2:$B$9,2,FALSE))</f>
        <v>生活インフラ・国土保全</v>
      </c>
    </row>
    <row r="4379" spans="1:15">
      <c r="A4379" s="3">
        <v>67</v>
      </c>
      <c r="B4379" s="3">
        <v>1807</v>
      </c>
      <c r="C4379" s="3">
        <v>0</v>
      </c>
      <c r="D4379" s="3" t="s">
        <v>2876</v>
      </c>
      <c r="E4379" s="3" t="s">
        <v>114</v>
      </c>
      <c r="F4379" s="3" t="s">
        <v>211</v>
      </c>
      <c r="G4379" s="35" t="s">
        <v>4609</v>
      </c>
      <c r="I4379" s="16">
        <v>1</v>
      </c>
      <c r="K4379" s="3">
        <v>2</v>
      </c>
      <c r="L4379" s="3">
        <v>1</v>
      </c>
      <c r="M4379" s="3" t="s">
        <v>112</v>
      </c>
      <c r="N4379" s="3" t="str">
        <f t="shared" si="17"/>
        <v>インフラ資産</v>
      </c>
      <c r="O4379" s="3" t="str">
        <f>IF(L4379="","",VLOOKUP(L4379,行政目的!$A$2:$B$9,2,FALSE))</f>
        <v>生活インフラ・国土保全</v>
      </c>
    </row>
    <row r="4380" spans="1:15">
      <c r="A4380" s="3">
        <v>67</v>
      </c>
      <c r="B4380" s="3">
        <v>1808</v>
      </c>
      <c r="C4380" s="3">
        <v>0</v>
      </c>
      <c r="D4380" s="3" t="s">
        <v>2876</v>
      </c>
      <c r="E4380" s="3" t="s">
        <v>114</v>
      </c>
      <c r="F4380" s="3" t="s">
        <v>211</v>
      </c>
      <c r="G4380" s="35" t="s">
        <v>4610</v>
      </c>
      <c r="I4380" s="16">
        <v>1</v>
      </c>
      <c r="K4380" s="3">
        <v>2</v>
      </c>
      <c r="L4380" s="3">
        <v>1</v>
      </c>
      <c r="M4380" s="3" t="s">
        <v>112</v>
      </c>
      <c r="N4380" s="3" t="str">
        <f t="shared" si="17"/>
        <v>インフラ資産</v>
      </c>
      <c r="O4380" s="3" t="str">
        <f>IF(L4380="","",VLOOKUP(L4380,行政目的!$A$2:$B$9,2,FALSE))</f>
        <v>生活インフラ・国土保全</v>
      </c>
    </row>
    <row r="4381" spans="1:15">
      <c r="A4381" s="3">
        <v>67</v>
      </c>
      <c r="B4381" s="3">
        <v>1809</v>
      </c>
      <c r="C4381" s="3">
        <v>0</v>
      </c>
      <c r="D4381" s="3" t="s">
        <v>2876</v>
      </c>
      <c r="E4381" s="3" t="s">
        <v>114</v>
      </c>
      <c r="F4381" s="3" t="s">
        <v>211</v>
      </c>
      <c r="G4381" s="35" t="s">
        <v>4017</v>
      </c>
      <c r="I4381" s="16">
        <v>1</v>
      </c>
      <c r="K4381" s="3">
        <v>2</v>
      </c>
      <c r="L4381" s="3">
        <v>1</v>
      </c>
      <c r="M4381" s="3" t="s">
        <v>112</v>
      </c>
      <c r="N4381" s="3" t="str">
        <f t="shared" si="17"/>
        <v>インフラ資産</v>
      </c>
      <c r="O4381" s="3" t="str">
        <f>IF(L4381="","",VLOOKUP(L4381,行政目的!$A$2:$B$9,2,FALSE))</f>
        <v>生活インフラ・国土保全</v>
      </c>
    </row>
    <row r="4382" spans="1:15">
      <c r="A4382" s="3">
        <v>67</v>
      </c>
      <c r="B4382" s="3">
        <v>1810</v>
      </c>
      <c r="C4382" s="3">
        <v>0</v>
      </c>
      <c r="D4382" s="3" t="s">
        <v>2876</v>
      </c>
      <c r="E4382" s="3" t="s">
        <v>114</v>
      </c>
      <c r="F4382" s="3" t="s">
        <v>211</v>
      </c>
      <c r="G4382" s="35" t="s">
        <v>4611</v>
      </c>
      <c r="I4382" s="16">
        <v>1</v>
      </c>
      <c r="K4382" s="3">
        <v>2</v>
      </c>
      <c r="L4382" s="3">
        <v>1</v>
      </c>
      <c r="M4382" s="3" t="s">
        <v>112</v>
      </c>
      <c r="N4382" s="3" t="str">
        <f t="shared" si="17"/>
        <v>インフラ資産</v>
      </c>
      <c r="O4382" s="3" t="str">
        <f>IF(L4382="","",VLOOKUP(L4382,行政目的!$A$2:$B$9,2,FALSE))</f>
        <v>生活インフラ・国土保全</v>
      </c>
    </row>
    <row r="4383" spans="1:15">
      <c r="A4383" s="3">
        <v>67</v>
      </c>
      <c r="B4383" s="3">
        <v>1811</v>
      </c>
      <c r="C4383" s="3">
        <v>0</v>
      </c>
      <c r="D4383" s="3" t="s">
        <v>2876</v>
      </c>
      <c r="E4383" s="3" t="s">
        <v>114</v>
      </c>
      <c r="F4383" s="3" t="s">
        <v>211</v>
      </c>
      <c r="G4383" s="35" t="s">
        <v>4612</v>
      </c>
      <c r="I4383" s="16">
        <v>1</v>
      </c>
      <c r="K4383" s="3">
        <v>2</v>
      </c>
      <c r="L4383" s="3">
        <v>1</v>
      </c>
      <c r="M4383" s="3" t="s">
        <v>112</v>
      </c>
      <c r="N4383" s="3" t="str">
        <f t="shared" si="17"/>
        <v>インフラ資産</v>
      </c>
      <c r="O4383" s="3" t="str">
        <f>IF(L4383="","",VLOOKUP(L4383,行政目的!$A$2:$B$9,2,FALSE))</f>
        <v>生活インフラ・国土保全</v>
      </c>
    </row>
    <row r="4384" spans="1:15">
      <c r="A4384" s="3">
        <v>67</v>
      </c>
      <c r="B4384" s="3">
        <v>1812</v>
      </c>
      <c r="C4384" s="3">
        <v>0</v>
      </c>
      <c r="D4384" s="3" t="s">
        <v>2876</v>
      </c>
      <c r="E4384" s="3" t="s">
        <v>114</v>
      </c>
      <c r="F4384" s="3" t="s">
        <v>211</v>
      </c>
      <c r="G4384" s="35" t="s">
        <v>4613</v>
      </c>
      <c r="I4384" s="16">
        <v>1</v>
      </c>
      <c r="K4384" s="3">
        <v>2</v>
      </c>
      <c r="L4384" s="3">
        <v>1</v>
      </c>
      <c r="M4384" s="3" t="s">
        <v>112</v>
      </c>
      <c r="N4384" s="3" t="str">
        <f t="shared" si="17"/>
        <v>インフラ資産</v>
      </c>
      <c r="O4384" s="3" t="str">
        <f>IF(L4384="","",VLOOKUP(L4384,行政目的!$A$2:$B$9,2,FALSE))</f>
        <v>生活インフラ・国土保全</v>
      </c>
    </row>
    <row r="4385" spans="1:15">
      <c r="A4385" s="3">
        <v>67</v>
      </c>
      <c r="B4385" s="3">
        <v>1813</v>
      </c>
      <c r="C4385" s="3">
        <v>0</v>
      </c>
      <c r="D4385" s="3" t="s">
        <v>2876</v>
      </c>
      <c r="E4385" s="3" t="s">
        <v>114</v>
      </c>
      <c r="F4385" s="3" t="s">
        <v>211</v>
      </c>
      <c r="G4385" s="35" t="s">
        <v>4614</v>
      </c>
      <c r="I4385" s="16">
        <v>1</v>
      </c>
      <c r="K4385" s="3">
        <v>2</v>
      </c>
      <c r="L4385" s="3">
        <v>1</v>
      </c>
      <c r="M4385" s="3" t="s">
        <v>112</v>
      </c>
      <c r="N4385" s="3" t="str">
        <f t="shared" si="17"/>
        <v>インフラ資産</v>
      </c>
      <c r="O4385" s="3" t="str">
        <f>IF(L4385="","",VLOOKUP(L4385,行政目的!$A$2:$B$9,2,FALSE))</f>
        <v>生活インフラ・国土保全</v>
      </c>
    </row>
    <row r="4386" spans="1:15">
      <c r="A4386" s="3">
        <v>67</v>
      </c>
      <c r="B4386" s="3">
        <v>1814</v>
      </c>
      <c r="C4386" s="3">
        <v>0</v>
      </c>
      <c r="D4386" s="3" t="s">
        <v>2876</v>
      </c>
      <c r="E4386" s="3" t="s">
        <v>114</v>
      </c>
      <c r="F4386" s="3" t="s">
        <v>211</v>
      </c>
      <c r="G4386" s="35" t="s">
        <v>4615</v>
      </c>
      <c r="I4386" s="16">
        <v>1</v>
      </c>
      <c r="K4386" s="3">
        <v>2</v>
      </c>
      <c r="L4386" s="3">
        <v>1</v>
      </c>
      <c r="M4386" s="3" t="s">
        <v>112</v>
      </c>
      <c r="N4386" s="3" t="str">
        <f t="shared" si="17"/>
        <v>インフラ資産</v>
      </c>
      <c r="O4386" s="3" t="str">
        <f>IF(L4386="","",VLOOKUP(L4386,行政目的!$A$2:$B$9,2,FALSE))</f>
        <v>生活インフラ・国土保全</v>
      </c>
    </row>
    <row r="4387" spans="1:15">
      <c r="A4387" s="3">
        <v>67</v>
      </c>
      <c r="B4387" s="3">
        <v>1815</v>
      </c>
      <c r="C4387" s="3">
        <v>0</v>
      </c>
      <c r="D4387" s="3" t="s">
        <v>2876</v>
      </c>
      <c r="E4387" s="3" t="s">
        <v>114</v>
      </c>
      <c r="F4387" s="3" t="s">
        <v>211</v>
      </c>
      <c r="G4387" s="35" t="s">
        <v>4616</v>
      </c>
      <c r="I4387" s="16">
        <v>1</v>
      </c>
      <c r="K4387" s="3">
        <v>2</v>
      </c>
      <c r="L4387" s="3">
        <v>1</v>
      </c>
      <c r="M4387" s="3" t="s">
        <v>112</v>
      </c>
      <c r="N4387" s="3" t="str">
        <f t="shared" si="17"/>
        <v>インフラ資産</v>
      </c>
      <c r="O4387" s="3" t="str">
        <f>IF(L4387="","",VLOOKUP(L4387,行政目的!$A$2:$B$9,2,FALSE))</f>
        <v>生活インフラ・国土保全</v>
      </c>
    </row>
    <row r="4388" spans="1:15">
      <c r="A4388" s="3">
        <v>67</v>
      </c>
      <c r="B4388" s="3">
        <v>1816</v>
      </c>
      <c r="C4388" s="3">
        <v>0</v>
      </c>
      <c r="D4388" s="3" t="s">
        <v>2876</v>
      </c>
      <c r="E4388" s="3" t="s">
        <v>114</v>
      </c>
      <c r="F4388" s="3" t="s">
        <v>211</v>
      </c>
      <c r="G4388" s="35" t="s">
        <v>4617</v>
      </c>
      <c r="I4388" s="16">
        <v>1</v>
      </c>
      <c r="K4388" s="3">
        <v>2</v>
      </c>
      <c r="L4388" s="3">
        <v>1</v>
      </c>
      <c r="M4388" s="3" t="s">
        <v>112</v>
      </c>
      <c r="N4388" s="3" t="str">
        <f t="shared" si="17"/>
        <v>インフラ資産</v>
      </c>
      <c r="O4388" s="3" t="str">
        <f>IF(L4388="","",VLOOKUP(L4388,行政目的!$A$2:$B$9,2,FALSE))</f>
        <v>生活インフラ・国土保全</v>
      </c>
    </row>
    <row r="4389" spans="1:15">
      <c r="A4389" s="3">
        <v>67</v>
      </c>
      <c r="B4389" s="3">
        <v>1817</v>
      </c>
      <c r="C4389" s="3">
        <v>0</v>
      </c>
      <c r="D4389" s="3" t="s">
        <v>2876</v>
      </c>
      <c r="E4389" s="3" t="s">
        <v>114</v>
      </c>
      <c r="F4389" s="3" t="s">
        <v>211</v>
      </c>
      <c r="G4389" s="35" t="s">
        <v>4038</v>
      </c>
      <c r="I4389" s="16">
        <v>1</v>
      </c>
      <c r="K4389" s="3">
        <v>2</v>
      </c>
      <c r="L4389" s="3">
        <v>1</v>
      </c>
      <c r="M4389" s="3" t="s">
        <v>112</v>
      </c>
      <c r="N4389" s="3" t="str">
        <f t="shared" si="17"/>
        <v>インフラ資産</v>
      </c>
      <c r="O4389" s="3" t="str">
        <f>IF(L4389="","",VLOOKUP(L4389,行政目的!$A$2:$B$9,2,FALSE))</f>
        <v>生活インフラ・国土保全</v>
      </c>
    </row>
    <row r="4390" spans="1:15">
      <c r="A4390" s="3">
        <v>67</v>
      </c>
      <c r="B4390" s="3">
        <v>1818</v>
      </c>
      <c r="C4390" s="3">
        <v>0</v>
      </c>
      <c r="D4390" s="3" t="s">
        <v>2876</v>
      </c>
      <c r="E4390" s="3" t="s">
        <v>114</v>
      </c>
      <c r="F4390" s="3" t="s">
        <v>211</v>
      </c>
      <c r="G4390" s="35" t="s">
        <v>4618</v>
      </c>
      <c r="I4390" s="16">
        <v>1</v>
      </c>
      <c r="K4390" s="3">
        <v>2</v>
      </c>
      <c r="L4390" s="3">
        <v>1</v>
      </c>
      <c r="M4390" s="3" t="s">
        <v>112</v>
      </c>
      <c r="N4390" s="3" t="str">
        <f t="shared" si="17"/>
        <v>インフラ資産</v>
      </c>
      <c r="O4390" s="3" t="str">
        <f>IF(L4390="","",VLOOKUP(L4390,行政目的!$A$2:$B$9,2,FALSE))</f>
        <v>生活インフラ・国土保全</v>
      </c>
    </row>
    <row r="4391" spans="1:15">
      <c r="A4391" s="3">
        <v>67</v>
      </c>
      <c r="B4391" s="3">
        <v>1819</v>
      </c>
      <c r="C4391" s="3">
        <v>0</v>
      </c>
      <c r="D4391" s="3" t="s">
        <v>2876</v>
      </c>
      <c r="E4391" s="3" t="s">
        <v>114</v>
      </c>
      <c r="F4391" s="3" t="s">
        <v>211</v>
      </c>
      <c r="G4391" s="35" t="s">
        <v>4619</v>
      </c>
      <c r="I4391" s="16">
        <v>1</v>
      </c>
      <c r="K4391" s="3">
        <v>2</v>
      </c>
      <c r="L4391" s="3">
        <v>1</v>
      </c>
      <c r="M4391" s="3" t="s">
        <v>112</v>
      </c>
      <c r="N4391" s="3" t="str">
        <f t="shared" si="17"/>
        <v>インフラ資産</v>
      </c>
      <c r="O4391" s="3" t="str">
        <f>IF(L4391="","",VLOOKUP(L4391,行政目的!$A$2:$B$9,2,FALSE))</f>
        <v>生活インフラ・国土保全</v>
      </c>
    </row>
    <row r="4392" spans="1:15">
      <c r="A4392" s="3">
        <v>67</v>
      </c>
      <c r="B4392" s="3">
        <v>1820</v>
      </c>
      <c r="C4392" s="3">
        <v>0</v>
      </c>
      <c r="D4392" s="3" t="s">
        <v>2876</v>
      </c>
      <c r="E4392" s="3" t="s">
        <v>114</v>
      </c>
      <c r="F4392" s="3" t="s">
        <v>211</v>
      </c>
      <c r="G4392" s="35" t="s">
        <v>4620</v>
      </c>
      <c r="I4392" s="16">
        <v>1</v>
      </c>
      <c r="K4392" s="3">
        <v>2</v>
      </c>
      <c r="L4392" s="3">
        <v>1</v>
      </c>
      <c r="M4392" s="3" t="s">
        <v>112</v>
      </c>
      <c r="N4392" s="3" t="str">
        <f t="shared" si="17"/>
        <v>インフラ資産</v>
      </c>
      <c r="O4392" s="3" t="str">
        <f>IF(L4392="","",VLOOKUP(L4392,行政目的!$A$2:$B$9,2,FALSE))</f>
        <v>生活インフラ・国土保全</v>
      </c>
    </row>
    <row r="4393" spans="1:15">
      <c r="A4393" s="3">
        <v>67</v>
      </c>
      <c r="B4393" s="3">
        <v>1821</v>
      </c>
      <c r="C4393" s="3">
        <v>0</v>
      </c>
      <c r="D4393" s="3" t="s">
        <v>2876</v>
      </c>
      <c r="E4393" s="3" t="s">
        <v>114</v>
      </c>
      <c r="F4393" s="3" t="s">
        <v>211</v>
      </c>
      <c r="G4393" s="35" t="s">
        <v>4621</v>
      </c>
      <c r="I4393" s="16">
        <v>1</v>
      </c>
      <c r="K4393" s="3">
        <v>2</v>
      </c>
      <c r="L4393" s="3">
        <v>1</v>
      </c>
      <c r="M4393" s="3" t="s">
        <v>112</v>
      </c>
      <c r="N4393" s="3" t="str">
        <f t="shared" si="17"/>
        <v>インフラ資産</v>
      </c>
      <c r="O4393" s="3" t="str">
        <f>IF(L4393="","",VLOOKUP(L4393,行政目的!$A$2:$B$9,2,FALSE))</f>
        <v>生活インフラ・国土保全</v>
      </c>
    </row>
    <row r="4394" spans="1:15">
      <c r="A4394" s="3">
        <v>67</v>
      </c>
      <c r="B4394" s="3">
        <v>1822</v>
      </c>
      <c r="C4394" s="3">
        <v>0</v>
      </c>
      <c r="D4394" s="3" t="s">
        <v>2876</v>
      </c>
      <c r="E4394" s="3" t="s">
        <v>114</v>
      </c>
      <c r="F4394" s="3" t="s">
        <v>211</v>
      </c>
      <c r="G4394" s="35" t="s">
        <v>4622</v>
      </c>
      <c r="I4394" s="16">
        <v>1</v>
      </c>
      <c r="K4394" s="3">
        <v>2</v>
      </c>
      <c r="L4394" s="3">
        <v>1</v>
      </c>
      <c r="M4394" s="3" t="s">
        <v>112</v>
      </c>
      <c r="N4394" s="3" t="str">
        <f t="shared" si="17"/>
        <v>インフラ資産</v>
      </c>
      <c r="O4394" s="3" t="str">
        <f>IF(L4394="","",VLOOKUP(L4394,行政目的!$A$2:$B$9,2,FALSE))</f>
        <v>生活インフラ・国土保全</v>
      </c>
    </row>
    <row r="4395" spans="1:15">
      <c r="A4395" s="3">
        <v>67</v>
      </c>
      <c r="B4395" s="3">
        <v>1823</v>
      </c>
      <c r="C4395" s="3">
        <v>0</v>
      </c>
      <c r="D4395" s="3" t="s">
        <v>2876</v>
      </c>
      <c r="E4395" s="3" t="s">
        <v>114</v>
      </c>
      <c r="F4395" s="3" t="s">
        <v>211</v>
      </c>
      <c r="G4395" s="35" t="s">
        <v>4623</v>
      </c>
      <c r="I4395" s="16">
        <v>1</v>
      </c>
      <c r="K4395" s="3">
        <v>2</v>
      </c>
      <c r="L4395" s="3">
        <v>1</v>
      </c>
      <c r="M4395" s="3" t="s">
        <v>112</v>
      </c>
      <c r="N4395" s="3" t="str">
        <f t="shared" si="17"/>
        <v>インフラ資産</v>
      </c>
      <c r="O4395" s="3" t="str">
        <f>IF(L4395="","",VLOOKUP(L4395,行政目的!$A$2:$B$9,2,FALSE))</f>
        <v>生活インフラ・国土保全</v>
      </c>
    </row>
    <row r="4396" spans="1:15">
      <c r="A4396" s="3">
        <v>67</v>
      </c>
      <c r="B4396" s="3">
        <v>1824</v>
      </c>
      <c r="C4396" s="3">
        <v>0</v>
      </c>
      <c r="D4396" s="3" t="s">
        <v>2876</v>
      </c>
      <c r="E4396" s="3" t="s">
        <v>114</v>
      </c>
      <c r="F4396" s="3" t="s">
        <v>211</v>
      </c>
      <c r="G4396" s="35" t="s">
        <v>4624</v>
      </c>
      <c r="I4396" s="16">
        <v>1</v>
      </c>
      <c r="K4396" s="3">
        <v>2</v>
      </c>
      <c r="L4396" s="3">
        <v>1</v>
      </c>
      <c r="M4396" s="3" t="s">
        <v>112</v>
      </c>
      <c r="N4396" s="3" t="str">
        <f t="shared" si="17"/>
        <v>インフラ資産</v>
      </c>
      <c r="O4396" s="3" t="str">
        <f>IF(L4396="","",VLOOKUP(L4396,行政目的!$A$2:$B$9,2,FALSE))</f>
        <v>生活インフラ・国土保全</v>
      </c>
    </row>
    <row r="4397" spans="1:15">
      <c r="A4397" s="3">
        <v>67</v>
      </c>
      <c r="B4397" s="3">
        <v>1825</v>
      </c>
      <c r="C4397" s="3">
        <v>0</v>
      </c>
      <c r="D4397" s="3" t="s">
        <v>2876</v>
      </c>
      <c r="E4397" s="3" t="s">
        <v>114</v>
      </c>
      <c r="F4397" s="3" t="s">
        <v>447</v>
      </c>
      <c r="G4397" s="35" t="s">
        <v>4625</v>
      </c>
      <c r="I4397" s="16">
        <v>1</v>
      </c>
      <c r="K4397" s="3">
        <v>2</v>
      </c>
      <c r="L4397" s="3">
        <v>1</v>
      </c>
      <c r="M4397" s="3" t="s">
        <v>112</v>
      </c>
      <c r="N4397" s="3" t="str">
        <f t="shared" si="17"/>
        <v>インフラ資産</v>
      </c>
      <c r="O4397" s="3" t="str">
        <f>IF(L4397="","",VLOOKUP(L4397,行政目的!$A$2:$B$9,2,FALSE))</f>
        <v>生活インフラ・国土保全</v>
      </c>
    </row>
    <row r="4398" spans="1:15">
      <c r="A4398" s="3">
        <v>67</v>
      </c>
      <c r="B4398" s="3">
        <v>1826</v>
      </c>
      <c r="C4398" s="3">
        <v>0</v>
      </c>
      <c r="D4398" s="3" t="s">
        <v>2876</v>
      </c>
      <c r="E4398" s="3" t="s">
        <v>114</v>
      </c>
      <c r="F4398" s="3" t="s">
        <v>447</v>
      </c>
      <c r="G4398" s="35" t="s">
        <v>4626</v>
      </c>
      <c r="I4398" s="16">
        <v>1</v>
      </c>
      <c r="K4398" s="3">
        <v>2</v>
      </c>
      <c r="L4398" s="3">
        <v>1</v>
      </c>
      <c r="M4398" s="3" t="s">
        <v>112</v>
      </c>
      <c r="N4398" s="3" t="str">
        <f t="shared" si="17"/>
        <v>インフラ資産</v>
      </c>
      <c r="O4398" s="3" t="str">
        <f>IF(L4398="","",VLOOKUP(L4398,行政目的!$A$2:$B$9,2,FALSE))</f>
        <v>生活インフラ・国土保全</v>
      </c>
    </row>
    <row r="4399" spans="1:15">
      <c r="A4399" s="3">
        <v>67</v>
      </c>
      <c r="B4399" s="3">
        <v>1827</v>
      </c>
      <c r="C4399" s="3">
        <v>0</v>
      </c>
      <c r="D4399" s="3" t="s">
        <v>2876</v>
      </c>
      <c r="E4399" s="3" t="s">
        <v>114</v>
      </c>
      <c r="F4399" s="3" t="s">
        <v>447</v>
      </c>
      <c r="G4399" s="35" t="s">
        <v>4627</v>
      </c>
      <c r="I4399" s="16">
        <v>1</v>
      </c>
      <c r="K4399" s="3">
        <v>2</v>
      </c>
      <c r="L4399" s="3">
        <v>1</v>
      </c>
      <c r="M4399" s="3" t="s">
        <v>112</v>
      </c>
      <c r="N4399" s="3" t="str">
        <f t="shared" si="17"/>
        <v>インフラ資産</v>
      </c>
      <c r="O4399" s="3" t="str">
        <f>IF(L4399="","",VLOOKUP(L4399,行政目的!$A$2:$B$9,2,FALSE))</f>
        <v>生活インフラ・国土保全</v>
      </c>
    </row>
    <row r="4400" spans="1:15">
      <c r="A4400" s="3">
        <v>67</v>
      </c>
      <c r="B4400" s="3">
        <v>1828</v>
      </c>
      <c r="C4400" s="3">
        <v>0</v>
      </c>
      <c r="D4400" s="3" t="s">
        <v>2876</v>
      </c>
      <c r="E4400" s="3" t="s">
        <v>114</v>
      </c>
      <c r="F4400" s="3" t="s">
        <v>447</v>
      </c>
      <c r="G4400" s="35" t="s">
        <v>4628</v>
      </c>
      <c r="I4400" s="16">
        <v>1</v>
      </c>
      <c r="K4400" s="3">
        <v>2</v>
      </c>
      <c r="L4400" s="3">
        <v>1</v>
      </c>
      <c r="M4400" s="3" t="s">
        <v>112</v>
      </c>
      <c r="N4400" s="3" t="str">
        <f t="shared" si="17"/>
        <v>インフラ資産</v>
      </c>
      <c r="O4400" s="3" t="str">
        <f>IF(L4400="","",VLOOKUP(L4400,行政目的!$A$2:$B$9,2,FALSE))</f>
        <v>生活インフラ・国土保全</v>
      </c>
    </row>
    <row r="4401" spans="1:15">
      <c r="A4401" s="3">
        <v>67</v>
      </c>
      <c r="B4401" s="3">
        <v>1829</v>
      </c>
      <c r="C4401" s="3">
        <v>0</v>
      </c>
      <c r="D4401" s="3" t="s">
        <v>2876</v>
      </c>
      <c r="E4401" s="3" t="s">
        <v>114</v>
      </c>
      <c r="F4401" s="3" t="s">
        <v>692</v>
      </c>
      <c r="G4401" s="35" t="s">
        <v>4629</v>
      </c>
      <c r="I4401" s="16">
        <v>1</v>
      </c>
      <c r="K4401" s="3">
        <v>2</v>
      </c>
      <c r="L4401" s="3">
        <v>1</v>
      </c>
      <c r="M4401" s="3" t="s">
        <v>112</v>
      </c>
      <c r="N4401" s="3" t="str">
        <f t="shared" si="17"/>
        <v>インフラ資産</v>
      </c>
      <c r="O4401" s="3" t="str">
        <f>IF(L4401="","",VLOOKUP(L4401,行政目的!$A$2:$B$9,2,FALSE))</f>
        <v>生活インフラ・国土保全</v>
      </c>
    </row>
    <row r="4402" spans="1:15">
      <c r="A4402" s="3">
        <v>67</v>
      </c>
      <c r="B4402" s="3">
        <v>1830</v>
      </c>
      <c r="C4402" s="3">
        <v>0</v>
      </c>
      <c r="D4402" s="3" t="s">
        <v>2876</v>
      </c>
      <c r="E4402" s="3" t="s">
        <v>114</v>
      </c>
      <c r="F4402" s="3" t="s">
        <v>692</v>
      </c>
      <c r="G4402" s="35" t="s">
        <v>4630</v>
      </c>
      <c r="I4402" s="16">
        <v>1</v>
      </c>
      <c r="K4402" s="3">
        <v>2</v>
      </c>
      <c r="L4402" s="3">
        <v>1</v>
      </c>
      <c r="M4402" s="3" t="s">
        <v>112</v>
      </c>
      <c r="N4402" s="3" t="str">
        <f t="shared" si="17"/>
        <v>インフラ資産</v>
      </c>
      <c r="O4402" s="3" t="str">
        <f>IF(L4402="","",VLOOKUP(L4402,行政目的!$A$2:$B$9,2,FALSE))</f>
        <v>生活インフラ・国土保全</v>
      </c>
    </row>
    <row r="4403" spans="1:15">
      <c r="A4403" s="3">
        <v>67</v>
      </c>
      <c r="B4403" s="3">
        <v>1831</v>
      </c>
      <c r="C4403" s="3">
        <v>0</v>
      </c>
      <c r="D4403" s="3" t="s">
        <v>2876</v>
      </c>
      <c r="E4403" s="3" t="s">
        <v>114</v>
      </c>
      <c r="F4403" s="3" t="s">
        <v>692</v>
      </c>
      <c r="G4403" s="35" t="s">
        <v>4631</v>
      </c>
      <c r="I4403" s="16">
        <v>1</v>
      </c>
      <c r="K4403" s="3">
        <v>2</v>
      </c>
      <c r="L4403" s="3">
        <v>1</v>
      </c>
      <c r="M4403" s="3" t="s">
        <v>112</v>
      </c>
      <c r="N4403" s="3" t="str">
        <f t="shared" si="17"/>
        <v>インフラ資産</v>
      </c>
      <c r="O4403" s="3" t="str">
        <f>IF(L4403="","",VLOOKUP(L4403,行政目的!$A$2:$B$9,2,FALSE))</f>
        <v>生活インフラ・国土保全</v>
      </c>
    </row>
    <row r="4404" spans="1:15">
      <c r="A4404" s="3">
        <v>67</v>
      </c>
      <c r="B4404" s="3">
        <v>1832</v>
      </c>
      <c r="C4404" s="3">
        <v>0</v>
      </c>
      <c r="D4404" s="3" t="s">
        <v>2876</v>
      </c>
      <c r="E4404" s="3" t="s">
        <v>114</v>
      </c>
      <c r="F4404" s="3" t="s">
        <v>692</v>
      </c>
      <c r="G4404" s="35" t="s">
        <v>4632</v>
      </c>
      <c r="I4404" s="16">
        <v>1</v>
      </c>
      <c r="K4404" s="3">
        <v>2</v>
      </c>
      <c r="L4404" s="3">
        <v>1</v>
      </c>
      <c r="M4404" s="3" t="s">
        <v>112</v>
      </c>
      <c r="N4404" s="3" t="str">
        <f t="shared" si="17"/>
        <v>インフラ資産</v>
      </c>
      <c r="O4404" s="3" t="str">
        <f>IF(L4404="","",VLOOKUP(L4404,行政目的!$A$2:$B$9,2,FALSE))</f>
        <v>生活インフラ・国土保全</v>
      </c>
    </row>
    <row r="4405" spans="1:15">
      <c r="A4405" s="3">
        <v>67</v>
      </c>
      <c r="B4405" s="3">
        <v>1833</v>
      </c>
      <c r="C4405" s="3">
        <v>0</v>
      </c>
      <c r="D4405" s="3" t="s">
        <v>2876</v>
      </c>
      <c r="E4405" s="3" t="s">
        <v>114</v>
      </c>
      <c r="F4405" s="3" t="s">
        <v>389</v>
      </c>
      <c r="G4405" s="35" t="s">
        <v>4633</v>
      </c>
      <c r="I4405" s="16">
        <v>1</v>
      </c>
      <c r="K4405" s="3">
        <v>2</v>
      </c>
      <c r="L4405" s="3">
        <v>1</v>
      </c>
      <c r="M4405" s="3" t="s">
        <v>112</v>
      </c>
      <c r="N4405" s="3" t="str">
        <f t="shared" si="17"/>
        <v>インフラ資産</v>
      </c>
      <c r="O4405" s="3" t="str">
        <f>IF(L4405="","",VLOOKUP(L4405,行政目的!$A$2:$B$9,2,FALSE))</f>
        <v>生活インフラ・国土保全</v>
      </c>
    </row>
    <row r="4406" spans="1:15">
      <c r="A4406" s="3">
        <v>67</v>
      </c>
      <c r="B4406" s="3">
        <v>1834</v>
      </c>
      <c r="C4406" s="3">
        <v>0</v>
      </c>
      <c r="D4406" s="3" t="s">
        <v>2876</v>
      </c>
      <c r="E4406" s="3" t="s">
        <v>114</v>
      </c>
      <c r="F4406" s="3" t="s">
        <v>4634</v>
      </c>
      <c r="G4406" s="35" t="s">
        <v>4635</v>
      </c>
      <c r="I4406" s="16">
        <v>1</v>
      </c>
      <c r="K4406" s="3">
        <v>2</v>
      </c>
      <c r="L4406" s="3">
        <v>1</v>
      </c>
      <c r="M4406" s="3" t="s">
        <v>112</v>
      </c>
      <c r="N4406" s="3" t="str">
        <f t="shared" si="17"/>
        <v>インフラ資産</v>
      </c>
      <c r="O4406" s="3" t="str">
        <f>IF(L4406="","",VLOOKUP(L4406,行政目的!$A$2:$B$9,2,FALSE))</f>
        <v>生活インフラ・国土保全</v>
      </c>
    </row>
    <row r="4407" spans="1:15">
      <c r="A4407" s="3">
        <v>67</v>
      </c>
      <c r="B4407" s="3">
        <v>1835</v>
      </c>
      <c r="C4407" s="3">
        <v>0</v>
      </c>
      <c r="D4407" s="3" t="s">
        <v>2876</v>
      </c>
      <c r="E4407" s="3" t="s">
        <v>114</v>
      </c>
      <c r="F4407" s="3" t="s">
        <v>4634</v>
      </c>
      <c r="G4407" s="35" t="s">
        <v>4636</v>
      </c>
      <c r="I4407" s="16">
        <v>1</v>
      </c>
      <c r="K4407" s="3">
        <v>2</v>
      </c>
      <c r="L4407" s="3">
        <v>1</v>
      </c>
      <c r="M4407" s="3" t="s">
        <v>112</v>
      </c>
      <c r="N4407" s="3" t="str">
        <f t="shared" si="17"/>
        <v>インフラ資産</v>
      </c>
      <c r="O4407" s="3" t="str">
        <f>IF(L4407="","",VLOOKUP(L4407,行政目的!$A$2:$B$9,2,FALSE))</f>
        <v>生活インフラ・国土保全</v>
      </c>
    </row>
    <row r="4408" spans="1:15">
      <c r="A4408" s="3">
        <v>67</v>
      </c>
      <c r="B4408" s="3">
        <v>1836</v>
      </c>
      <c r="C4408" s="3">
        <v>0</v>
      </c>
      <c r="D4408" s="3" t="s">
        <v>2876</v>
      </c>
      <c r="E4408" s="3" t="s">
        <v>114</v>
      </c>
      <c r="F4408" s="3" t="s">
        <v>3860</v>
      </c>
      <c r="G4408" s="35" t="s">
        <v>4637</v>
      </c>
      <c r="I4408" s="16">
        <v>1</v>
      </c>
      <c r="K4408" s="3">
        <v>2</v>
      </c>
      <c r="L4408" s="3">
        <v>1</v>
      </c>
      <c r="M4408" s="3" t="s">
        <v>112</v>
      </c>
      <c r="N4408" s="3" t="str">
        <f t="shared" si="17"/>
        <v>インフラ資産</v>
      </c>
      <c r="O4408" s="3" t="str">
        <f>IF(L4408="","",VLOOKUP(L4408,行政目的!$A$2:$B$9,2,FALSE))</f>
        <v>生活インフラ・国土保全</v>
      </c>
    </row>
    <row r="4409" spans="1:15">
      <c r="A4409" s="3">
        <v>67</v>
      </c>
      <c r="B4409" s="3">
        <v>1837</v>
      </c>
      <c r="C4409" s="3">
        <v>0</v>
      </c>
      <c r="D4409" s="3" t="s">
        <v>2876</v>
      </c>
      <c r="E4409" s="3" t="s">
        <v>114</v>
      </c>
      <c r="F4409" s="3" t="s">
        <v>3860</v>
      </c>
      <c r="G4409" s="35" t="s">
        <v>4638</v>
      </c>
      <c r="I4409" s="16">
        <v>1</v>
      </c>
      <c r="K4409" s="3">
        <v>2</v>
      </c>
      <c r="L4409" s="3">
        <v>1</v>
      </c>
      <c r="M4409" s="3" t="s">
        <v>112</v>
      </c>
      <c r="N4409" s="3" t="str">
        <f t="shared" si="17"/>
        <v>インフラ資産</v>
      </c>
      <c r="O4409" s="3" t="str">
        <f>IF(L4409="","",VLOOKUP(L4409,行政目的!$A$2:$B$9,2,FALSE))</f>
        <v>生活インフラ・国土保全</v>
      </c>
    </row>
    <row r="4410" spans="1:15">
      <c r="A4410" s="3">
        <v>67</v>
      </c>
      <c r="B4410" s="3">
        <v>1838</v>
      </c>
      <c r="C4410" s="3">
        <v>0</v>
      </c>
      <c r="D4410" s="3" t="s">
        <v>2876</v>
      </c>
      <c r="E4410" s="3" t="s">
        <v>114</v>
      </c>
      <c r="F4410" s="3" t="s">
        <v>3881</v>
      </c>
      <c r="G4410" s="35" t="s">
        <v>4639</v>
      </c>
      <c r="I4410" s="16">
        <v>1</v>
      </c>
      <c r="K4410" s="3">
        <v>2</v>
      </c>
      <c r="L4410" s="3">
        <v>1</v>
      </c>
      <c r="M4410" s="3" t="s">
        <v>112</v>
      </c>
      <c r="N4410" s="3" t="str">
        <f t="shared" si="17"/>
        <v>インフラ資産</v>
      </c>
      <c r="O4410" s="3" t="str">
        <f>IF(L4410="","",VLOOKUP(L4410,行政目的!$A$2:$B$9,2,FALSE))</f>
        <v>生活インフラ・国土保全</v>
      </c>
    </row>
    <row r="4411" spans="1:15">
      <c r="A4411" s="3">
        <v>67</v>
      </c>
      <c r="B4411" s="3">
        <v>1839</v>
      </c>
      <c r="C4411" s="3">
        <v>0</v>
      </c>
      <c r="D4411" s="3" t="s">
        <v>2876</v>
      </c>
      <c r="E4411" s="3" t="s">
        <v>114</v>
      </c>
      <c r="F4411" s="3" t="s">
        <v>3881</v>
      </c>
      <c r="G4411" s="35" t="s">
        <v>4640</v>
      </c>
      <c r="I4411" s="16">
        <v>1</v>
      </c>
      <c r="K4411" s="3">
        <v>2</v>
      </c>
      <c r="L4411" s="3">
        <v>1</v>
      </c>
      <c r="M4411" s="3" t="s">
        <v>112</v>
      </c>
      <c r="N4411" s="3" t="str">
        <f t="shared" si="17"/>
        <v>インフラ資産</v>
      </c>
      <c r="O4411" s="3" t="str">
        <f>IF(L4411="","",VLOOKUP(L4411,行政目的!$A$2:$B$9,2,FALSE))</f>
        <v>生活インフラ・国土保全</v>
      </c>
    </row>
    <row r="4412" spans="1:15">
      <c r="A4412" s="3">
        <v>67</v>
      </c>
      <c r="B4412" s="3">
        <v>1840</v>
      </c>
      <c r="C4412" s="3">
        <v>0</v>
      </c>
      <c r="D4412" s="3" t="s">
        <v>2876</v>
      </c>
      <c r="E4412" s="3" t="s">
        <v>114</v>
      </c>
      <c r="F4412" s="3" t="s">
        <v>3881</v>
      </c>
      <c r="G4412" s="35" t="s">
        <v>4641</v>
      </c>
      <c r="I4412" s="16">
        <v>1</v>
      </c>
      <c r="K4412" s="3">
        <v>2</v>
      </c>
      <c r="L4412" s="3">
        <v>1</v>
      </c>
      <c r="M4412" s="3" t="s">
        <v>112</v>
      </c>
      <c r="N4412" s="3" t="str">
        <f t="shared" si="17"/>
        <v>インフラ資産</v>
      </c>
      <c r="O4412" s="3" t="str">
        <f>IF(L4412="","",VLOOKUP(L4412,行政目的!$A$2:$B$9,2,FALSE))</f>
        <v>生活インフラ・国土保全</v>
      </c>
    </row>
    <row r="4413" spans="1:15">
      <c r="A4413" s="3">
        <v>67</v>
      </c>
      <c r="B4413" s="3">
        <v>1841</v>
      </c>
      <c r="C4413" s="3">
        <v>0</v>
      </c>
      <c r="D4413" s="3" t="s">
        <v>2876</v>
      </c>
      <c r="E4413" s="3" t="s">
        <v>114</v>
      </c>
      <c r="F4413" s="3" t="s">
        <v>549</v>
      </c>
      <c r="G4413" s="35" t="s">
        <v>4642</v>
      </c>
      <c r="I4413" s="16">
        <v>1</v>
      </c>
      <c r="K4413" s="3">
        <v>2</v>
      </c>
      <c r="L4413" s="3">
        <v>1</v>
      </c>
      <c r="M4413" s="3" t="s">
        <v>112</v>
      </c>
      <c r="N4413" s="3" t="str">
        <f t="shared" si="17"/>
        <v>インフラ資産</v>
      </c>
      <c r="O4413" s="3" t="str">
        <f>IF(L4413="","",VLOOKUP(L4413,行政目的!$A$2:$B$9,2,FALSE))</f>
        <v>生活インフラ・国土保全</v>
      </c>
    </row>
    <row r="4414" spans="1:15">
      <c r="A4414" s="3">
        <v>67</v>
      </c>
      <c r="B4414" s="3">
        <v>1842</v>
      </c>
      <c r="C4414" s="3">
        <v>0</v>
      </c>
      <c r="D4414" s="3" t="s">
        <v>2876</v>
      </c>
      <c r="E4414" s="3" t="s">
        <v>114</v>
      </c>
      <c r="F4414" s="3" t="s">
        <v>4643</v>
      </c>
      <c r="G4414" s="35" t="s">
        <v>4644</v>
      </c>
      <c r="I4414" s="16">
        <v>1</v>
      </c>
      <c r="K4414" s="3">
        <v>2</v>
      </c>
      <c r="L4414" s="3">
        <v>1</v>
      </c>
      <c r="M4414" s="3" t="s">
        <v>112</v>
      </c>
      <c r="N4414" s="3" t="str">
        <f t="shared" si="17"/>
        <v>インフラ資産</v>
      </c>
      <c r="O4414" s="3" t="str">
        <f>IF(L4414="","",VLOOKUP(L4414,行政目的!$A$2:$B$9,2,FALSE))</f>
        <v>生活インフラ・国土保全</v>
      </c>
    </row>
    <row r="4415" spans="1:15">
      <c r="A4415" s="3">
        <v>67</v>
      </c>
      <c r="B4415" s="3">
        <v>1843</v>
      </c>
      <c r="C4415" s="3">
        <v>0</v>
      </c>
      <c r="D4415" s="3" t="s">
        <v>2876</v>
      </c>
      <c r="E4415" s="3" t="s">
        <v>114</v>
      </c>
      <c r="F4415" s="3" t="s">
        <v>447</v>
      </c>
      <c r="G4415" s="35" t="s">
        <v>4645</v>
      </c>
      <c r="I4415" s="16">
        <v>1</v>
      </c>
      <c r="K4415" s="3">
        <v>2</v>
      </c>
      <c r="L4415" s="3">
        <v>1</v>
      </c>
      <c r="M4415" s="3" t="s">
        <v>112</v>
      </c>
      <c r="N4415" s="3" t="str">
        <f t="shared" si="17"/>
        <v>インフラ資産</v>
      </c>
      <c r="O4415" s="3" t="str">
        <f>IF(L4415="","",VLOOKUP(L4415,行政目的!$A$2:$B$9,2,FALSE))</f>
        <v>生活インフラ・国土保全</v>
      </c>
    </row>
    <row r="4416" spans="1:15">
      <c r="A4416" s="3">
        <v>67</v>
      </c>
      <c r="B4416" s="3">
        <v>1844</v>
      </c>
      <c r="C4416" s="3">
        <v>0</v>
      </c>
      <c r="D4416" s="3" t="s">
        <v>2876</v>
      </c>
      <c r="E4416" s="3" t="s">
        <v>114</v>
      </c>
      <c r="F4416" s="3" t="s">
        <v>385</v>
      </c>
      <c r="G4416" s="35" t="s">
        <v>4646</v>
      </c>
      <c r="I4416" s="16">
        <v>1</v>
      </c>
      <c r="K4416" s="3">
        <v>2</v>
      </c>
      <c r="L4416" s="3">
        <v>1</v>
      </c>
      <c r="M4416" s="3" t="s">
        <v>112</v>
      </c>
      <c r="N4416" s="3" t="str">
        <f t="shared" si="17"/>
        <v>インフラ資産</v>
      </c>
      <c r="O4416" s="3" t="str">
        <f>IF(L4416="","",VLOOKUP(L4416,行政目的!$A$2:$B$9,2,FALSE))</f>
        <v>生活インフラ・国土保全</v>
      </c>
    </row>
    <row r="4417" spans="1:15">
      <c r="A4417" s="3">
        <v>67</v>
      </c>
      <c r="B4417" s="3">
        <v>1845</v>
      </c>
      <c r="C4417" s="3">
        <v>0</v>
      </c>
      <c r="D4417" s="3" t="s">
        <v>2876</v>
      </c>
      <c r="E4417" s="3" t="s">
        <v>114</v>
      </c>
      <c r="F4417" s="3" t="s">
        <v>389</v>
      </c>
      <c r="G4417" s="35" t="s">
        <v>4647</v>
      </c>
      <c r="I4417" s="16">
        <v>1</v>
      </c>
      <c r="K4417" s="3">
        <v>2</v>
      </c>
      <c r="L4417" s="3">
        <v>1</v>
      </c>
      <c r="M4417" s="3" t="s">
        <v>112</v>
      </c>
      <c r="N4417" s="3" t="str">
        <f t="shared" si="17"/>
        <v>インフラ資産</v>
      </c>
      <c r="O4417" s="3" t="str">
        <f>IF(L4417="","",VLOOKUP(L4417,行政目的!$A$2:$B$9,2,FALSE))</f>
        <v>生活インフラ・国土保全</v>
      </c>
    </row>
    <row r="4418" spans="1:15">
      <c r="A4418" s="3">
        <v>67</v>
      </c>
      <c r="B4418" s="3">
        <v>1846</v>
      </c>
      <c r="C4418" s="3">
        <v>0</v>
      </c>
      <c r="D4418" s="3" t="s">
        <v>2876</v>
      </c>
      <c r="E4418" s="3" t="s">
        <v>114</v>
      </c>
      <c r="F4418" s="3" t="s">
        <v>211</v>
      </c>
      <c r="G4418" s="35" t="s">
        <v>4648</v>
      </c>
      <c r="I4418" s="16">
        <v>1</v>
      </c>
      <c r="K4418" s="3">
        <v>2</v>
      </c>
      <c r="L4418" s="3">
        <v>1</v>
      </c>
      <c r="M4418" s="3" t="s">
        <v>112</v>
      </c>
      <c r="N4418" s="3" t="str">
        <f t="shared" si="17"/>
        <v>インフラ資産</v>
      </c>
      <c r="O4418" s="3" t="str">
        <f>IF(L4418="","",VLOOKUP(L4418,行政目的!$A$2:$B$9,2,FALSE))</f>
        <v>生活インフラ・国土保全</v>
      </c>
    </row>
    <row r="4419" spans="1:15">
      <c r="A4419" s="3">
        <v>67</v>
      </c>
      <c r="B4419" s="3">
        <v>1847</v>
      </c>
      <c r="C4419" s="3">
        <v>0</v>
      </c>
      <c r="D4419" s="3" t="s">
        <v>2876</v>
      </c>
      <c r="E4419" s="3" t="s">
        <v>114</v>
      </c>
      <c r="F4419" s="3" t="s">
        <v>701</v>
      </c>
      <c r="G4419" s="35" t="s">
        <v>4649</v>
      </c>
      <c r="I4419" s="16">
        <v>1</v>
      </c>
      <c r="K4419" s="3">
        <v>2</v>
      </c>
      <c r="L4419" s="3">
        <v>1</v>
      </c>
      <c r="M4419" s="3" t="s">
        <v>112</v>
      </c>
      <c r="N4419" s="3" t="str">
        <f t="shared" si="17"/>
        <v>インフラ資産</v>
      </c>
      <c r="O4419" s="3" t="str">
        <f>IF(L4419="","",VLOOKUP(L4419,行政目的!$A$2:$B$9,2,FALSE))</f>
        <v>生活インフラ・国土保全</v>
      </c>
    </row>
    <row r="4420" spans="1:15">
      <c r="A4420" s="3">
        <v>67</v>
      </c>
      <c r="B4420" s="3">
        <v>1849</v>
      </c>
      <c r="C4420" s="3">
        <v>0</v>
      </c>
      <c r="D4420" s="3" t="s">
        <v>2876</v>
      </c>
      <c r="E4420" s="3" t="s">
        <v>114</v>
      </c>
      <c r="F4420" s="3" t="s">
        <v>4634</v>
      </c>
      <c r="G4420" s="35" t="s">
        <v>4650</v>
      </c>
      <c r="H4420" s="16">
        <v>130200</v>
      </c>
      <c r="I4420" s="16">
        <v>130200</v>
      </c>
      <c r="J4420" s="12">
        <v>42702</v>
      </c>
      <c r="K4420" s="3">
        <v>2</v>
      </c>
      <c r="L4420" s="3">
        <v>1</v>
      </c>
      <c r="M4420" s="3" t="s">
        <v>4651</v>
      </c>
      <c r="N4420" s="3" t="str">
        <f t="shared" si="17"/>
        <v>インフラ資産</v>
      </c>
      <c r="O4420" s="3" t="str">
        <f>IF(L4420="","",VLOOKUP(L4420,行政目的!$A$2:$B$9,2,FALSE))</f>
        <v>生活インフラ・国土保全</v>
      </c>
    </row>
    <row r="4421" spans="1:15">
      <c r="A4421" s="3">
        <v>67</v>
      </c>
      <c r="B4421" s="3">
        <v>1850</v>
      </c>
      <c r="C4421" s="3">
        <v>0</v>
      </c>
      <c r="D4421" s="3" t="s">
        <v>2876</v>
      </c>
      <c r="E4421" s="3" t="s">
        <v>114</v>
      </c>
      <c r="F4421" s="3" t="s">
        <v>4652</v>
      </c>
      <c r="G4421" s="35" t="s">
        <v>4653</v>
      </c>
      <c r="H4421" s="16">
        <v>77200</v>
      </c>
      <c r="I4421" s="16">
        <v>77200</v>
      </c>
      <c r="J4421" s="12">
        <v>42775</v>
      </c>
      <c r="K4421" s="3">
        <v>2</v>
      </c>
      <c r="L4421" s="3">
        <v>1</v>
      </c>
      <c r="M4421" s="3" t="s">
        <v>4651</v>
      </c>
      <c r="N4421" s="3" t="str">
        <f t="shared" si="17"/>
        <v>インフラ資産</v>
      </c>
      <c r="O4421" s="3" t="str">
        <f>IF(L4421="","",VLOOKUP(L4421,行政目的!$A$2:$B$9,2,FALSE))</f>
        <v>生活インフラ・国土保全</v>
      </c>
    </row>
    <row r="4422" spans="1:15">
      <c r="A4422" s="3">
        <v>67</v>
      </c>
      <c r="B4422" s="3">
        <v>1851</v>
      </c>
      <c r="C4422" s="3">
        <v>0</v>
      </c>
      <c r="D4422" s="3" t="s">
        <v>2876</v>
      </c>
      <c r="E4422" s="3" t="s">
        <v>114</v>
      </c>
      <c r="F4422" s="3" t="s">
        <v>4652</v>
      </c>
      <c r="G4422" s="35" t="s">
        <v>4654</v>
      </c>
      <c r="H4422" s="16">
        <v>72800</v>
      </c>
      <c r="I4422" s="16">
        <v>72800</v>
      </c>
      <c r="J4422" s="12">
        <v>42775</v>
      </c>
      <c r="K4422" s="3">
        <v>2</v>
      </c>
      <c r="L4422" s="3">
        <v>1</v>
      </c>
      <c r="M4422" s="3" t="s">
        <v>4651</v>
      </c>
      <c r="N4422" s="3" t="str">
        <f t="shared" si="17"/>
        <v>インフラ資産</v>
      </c>
      <c r="O4422" s="3" t="str">
        <f>IF(L4422="","",VLOOKUP(L4422,行政目的!$A$2:$B$9,2,FALSE))</f>
        <v>生活インフラ・国土保全</v>
      </c>
    </row>
    <row r="4423" spans="1:15">
      <c r="A4423" s="3">
        <v>67</v>
      </c>
      <c r="B4423" s="3">
        <v>1852</v>
      </c>
      <c r="C4423" s="3">
        <v>0</v>
      </c>
      <c r="D4423" s="3" t="s">
        <v>2876</v>
      </c>
      <c r="E4423" s="3" t="s">
        <v>114</v>
      </c>
      <c r="F4423" s="3" t="s">
        <v>4652</v>
      </c>
      <c r="G4423" s="35" t="s">
        <v>4655</v>
      </c>
      <c r="H4423" s="16">
        <v>632</v>
      </c>
      <c r="I4423" s="16">
        <v>632</v>
      </c>
      <c r="J4423" s="12">
        <v>42775</v>
      </c>
      <c r="K4423" s="3">
        <v>2</v>
      </c>
      <c r="L4423" s="3">
        <v>1</v>
      </c>
      <c r="M4423" s="3" t="s">
        <v>4651</v>
      </c>
      <c r="N4423" s="3" t="str">
        <f t="shared" si="17"/>
        <v>インフラ資産</v>
      </c>
      <c r="O4423" s="3" t="str">
        <f>IF(L4423="","",VLOOKUP(L4423,行政目的!$A$2:$B$9,2,FALSE))</f>
        <v>生活インフラ・国土保全</v>
      </c>
    </row>
    <row r="4424" spans="1:15">
      <c r="A4424" s="3">
        <v>67</v>
      </c>
      <c r="B4424" s="3">
        <v>1853</v>
      </c>
      <c r="C4424" s="3">
        <v>0</v>
      </c>
      <c r="D4424" s="3" t="s">
        <v>2876</v>
      </c>
      <c r="E4424" s="3" t="s">
        <v>114</v>
      </c>
      <c r="F4424" s="3" t="s">
        <v>4652</v>
      </c>
      <c r="G4424" s="35" t="s">
        <v>4656</v>
      </c>
      <c r="H4424" s="16">
        <v>8811</v>
      </c>
      <c r="I4424" s="16">
        <v>8811</v>
      </c>
      <c r="J4424" s="12">
        <v>42775</v>
      </c>
      <c r="K4424" s="3">
        <v>2</v>
      </c>
      <c r="L4424" s="3">
        <v>1</v>
      </c>
      <c r="M4424" s="3" t="s">
        <v>4651</v>
      </c>
      <c r="N4424" s="3" t="str">
        <f t="shared" si="17"/>
        <v>インフラ資産</v>
      </c>
      <c r="O4424" s="3" t="str">
        <f>IF(L4424="","",VLOOKUP(L4424,行政目的!$A$2:$B$9,2,FALSE))</f>
        <v>生活インフラ・国土保全</v>
      </c>
    </row>
    <row r="4425" spans="1:15">
      <c r="A4425" s="3">
        <v>67</v>
      </c>
      <c r="B4425" s="3">
        <v>1854</v>
      </c>
      <c r="C4425" s="3">
        <v>0</v>
      </c>
      <c r="D4425" s="3" t="s">
        <v>2876</v>
      </c>
      <c r="E4425" s="3" t="s">
        <v>114</v>
      </c>
      <c r="F4425" s="3" t="s">
        <v>4652</v>
      </c>
      <c r="G4425" s="35" t="s">
        <v>4657</v>
      </c>
      <c r="H4425" s="16">
        <v>81200</v>
      </c>
      <c r="I4425" s="16">
        <v>81200</v>
      </c>
      <c r="J4425" s="12">
        <v>42775</v>
      </c>
      <c r="K4425" s="3">
        <v>2</v>
      </c>
      <c r="L4425" s="3">
        <v>1</v>
      </c>
      <c r="M4425" s="3" t="s">
        <v>4651</v>
      </c>
      <c r="N4425" s="3" t="str">
        <f t="shared" si="17"/>
        <v>インフラ資産</v>
      </c>
      <c r="O4425" s="3" t="str">
        <f>IF(L4425="","",VLOOKUP(L4425,行政目的!$A$2:$B$9,2,FALSE))</f>
        <v>生活インフラ・国土保全</v>
      </c>
    </row>
    <row r="4426" spans="1:15">
      <c r="A4426" s="3">
        <v>67</v>
      </c>
      <c r="B4426" s="3">
        <v>1855</v>
      </c>
      <c r="C4426" s="3">
        <v>0</v>
      </c>
      <c r="D4426" s="3" t="s">
        <v>2876</v>
      </c>
      <c r="E4426" s="3" t="s">
        <v>114</v>
      </c>
      <c r="F4426" s="3" t="s">
        <v>4652</v>
      </c>
      <c r="G4426" s="35" t="s">
        <v>4658</v>
      </c>
      <c r="H4426" s="16">
        <v>152400</v>
      </c>
      <c r="I4426" s="16">
        <v>152400</v>
      </c>
      <c r="J4426" s="12">
        <v>42775</v>
      </c>
      <c r="K4426" s="3">
        <v>2</v>
      </c>
      <c r="L4426" s="3">
        <v>1</v>
      </c>
      <c r="M4426" s="3" t="s">
        <v>4651</v>
      </c>
      <c r="N4426" s="3" t="str">
        <f t="shared" si="17"/>
        <v>インフラ資産</v>
      </c>
      <c r="O4426" s="3" t="str">
        <f>IF(L4426="","",VLOOKUP(L4426,行政目的!$A$2:$B$9,2,FALSE))</f>
        <v>生活インフラ・国土保全</v>
      </c>
    </row>
    <row r="4427" spans="1:15">
      <c r="A4427" s="3">
        <v>67</v>
      </c>
      <c r="B4427" s="3">
        <v>1856</v>
      </c>
      <c r="C4427" s="3">
        <v>0</v>
      </c>
      <c r="D4427" s="3" t="s">
        <v>2876</v>
      </c>
      <c r="E4427" s="3" t="s">
        <v>114</v>
      </c>
      <c r="F4427" s="3" t="s">
        <v>4652</v>
      </c>
      <c r="G4427" s="35" t="s">
        <v>4659</v>
      </c>
      <c r="H4427" s="16">
        <v>53600</v>
      </c>
      <c r="I4427" s="16">
        <v>53600</v>
      </c>
      <c r="J4427" s="12">
        <v>42775</v>
      </c>
      <c r="K4427" s="3">
        <v>2</v>
      </c>
      <c r="L4427" s="3">
        <v>1</v>
      </c>
      <c r="M4427" s="3" t="s">
        <v>4651</v>
      </c>
      <c r="N4427" s="3" t="str">
        <f t="shared" si="17"/>
        <v>インフラ資産</v>
      </c>
      <c r="O4427" s="3" t="str">
        <f>IF(L4427="","",VLOOKUP(L4427,行政目的!$A$2:$B$9,2,FALSE))</f>
        <v>生活インフラ・国土保全</v>
      </c>
    </row>
    <row r="4428" spans="1:15">
      <c r="A4428" s="3">
        <v>67</v>
      </c>
      <c r="B4428" s="3">
        <v>1857</v>
      </c>
      <c r="C4428" s="3">
        <v>0</v>
      </c>
      <c r="D4428" s="3" t="s">
        <v>2876</v>
      </c>
      <c r="E4428" s="3" t="s">
        <v>114</v>
      </c>
      <c r="F4428" s="3" t="s">
        <v>447</v>
      </c>
      <c r="G4428" s="35" t="s">
        <v>4660</v>
      </c>
      <c r="H4428" s="16">
        <v>84</v>
      </c>
      <c r="I4428" s="16">
        <v>84</v>
      </c>
      <c r="J4428" s="12">
        <v>42541</v>
      </c>
      <c r="K4428" s="3">
        <v>2</v>
      </c>
      <c r="L4428" s="3">
        <v>1</v>
      </c>
      <c r="M4428" s="3" t="s">
        <v>4651</v>
      </c>
      <c r="N4428" s="3" t="str">
        <f t="shared" si="17"/>
        <v>インフラ資産</v>
      </c>
      <c r="O4428" s="3" t="str">
        <f>IF(L4428="","",VLOOKUP(L4428,行政目的!$A$2:$B$9,2,FALSE))</f>
        <v>生活インフラ・国土保全</v>
      </c>
    </row>
    <row r="4429" spans="1:15">
      <c r="A4429" s="3">
        <v>67</v>
      </c>
      <c r="B4429" s="3">
        <v>1858</v>
      </c>
      <c r="C4429" s="3">
        <v>0</v>
      </c>
      <c r="D4429" s="3" t="s">
        <v>2876</v>
      </c>
      <c r="E4429" s="3" t="s">
        <v>114</v>
      </c>
      <c r="F4429" s="3" t="s">
        <v>447</v>
      </c>
      <c r="G4429" s="35" t="s">
        <v>4661</v>
      </c>
      <c r="H4429" s="16">
        <v>32000</v>
      </c>
      <c r="I4429" s="16">
        <v>32000</v>
      </c>
      <c r="J4429" s="12">
        <v>42541</v>
      </c>
      <c r="K4429" s="3">
        <v>2</v>
      </c>
      <c r="L4429" s="3">
        <v>1</v>
      </c>
      <c r="M4429" s="3" t="s">
        <v>4651</v>
      </c>
      <c r="N4429" s="3" t="str">
        <f t="shared" si="17"/>
        <v>インフラ資産</v>
      </c>
      <c r="O4429" s="3" t="str">
        <f>IF(L4429="","",VLOOKUP(L4429,行政目的!$A$2:$B$9,2,FALSE))</f>
        <v>生活インフラ・国土保全</v>
      </c>
    </row>
    <row r="4430" spans="1:15">
      <c r="A4430" s="3">
        <v>67</v>
      </c>
      <c r="B4430" s="3">
        <v>1859</v>
      </c>
      <c r="C4430" s="3">
        <v>0</v>
      </c>
      <c r="D4430" s="3" t="s">
        <v>2876</v>
      </c>
      <c r="E4430" s="3" t="s">
        <v>114</v>
      </c>
      <c r="F4430" s="3" t="s">
        <v>447</v>
      </c>
      <c r="G4430" s="35" t="s">
        <v>4662</v>
      </c>
      <c r="H4430" s="16">
        <v>12000</v>
      </c>
      <c r="I4430" s="16">
        <v>12000</v>
      </c>
      <c r="J4430" s="12">
        <v>42541</v>
      </c>
      <c r="K4430" s="3">
        <v>2</v>
      </c>
      <c r="L4430" s="3">
        <v>1</v>
      </c>
      <c r="M4430" s="3" t="s">
        <v>4651</v>
      </c>
      <c r="N4430" s="3" t="str">
        <f t="shared" si="17"/>
        <v>インフラ資産</v>
      </c>
      <c r="O4430" s="3" t="str">
        <f>IF(L4430="","",VLOOKUP(L4430,行政目的!$A$2:$B$9,2,FALSE))</f>
        <v>生活インフラ・国土保全</v>
      </c>
    </row>
    <row r="4431" spans="1:15">
      <c r="A4431" s="3">
        <v>67</v>
      </c>
      <c r="B4431" s="3">
        <v>1860</v>
      </c>
      <c r="C4431" s="3">
        <v>0</v>
      </c>
      <c r="D4431" s="3" t="s">
        <v>2876</v>
      </c>
      <c r="E4431" s="3" t="s">
        <v>114</v>
      </c>
      <c r="F4431" s="3" t="s">
        <v>389</v>
      </c>
      <c r="G4431" s="35" t="s">
        <v>4663</v>
      </c>
      <c r="H4431" s="16">
        <v>8576</v>
      </c>
      <c r="I4431" s="16">
        <v>8576</v>
      </c>
      <c r="J4431" s="12">
        <v>42795</v>
      </c>
      <c r="K4431" s="3">
        <v>2</v>
      </c>
      <c r="L4431" s="3">
        <v>1</v>
      </c>
      <c r="M4431" s="3" t="s">
        <v>4651</v>
      </c>
      <c r="N4431" s="3" t="str">
        <f t="shared" si="17"/>
        <v>インフラ資産</v>
      </c>
      <c r="O4431" s="3" t="str">
        <f>IF(L4431="","",VLOOKUP(L4431,行政目的!$A$2:$B$9,2,FALSE))</f>
        <v>生活インフラ・国土保全</v>
      </c>
    </row>
    <row r="4432" spans="1:15">
      <c r="A4432" s="3">
        <v>67</v>
      </c>
      <c r="B4432" s="3">
        <v>1861</v>
      </c>
      <c r="C4432" s="3">
        <v>0</v>
      </c>
      <c r="D4432" s="3" t="s">
        <v>2876</v>
      </c>
      <c r="E4432" s="3" t="s">
        <v>114</v>
      </c>
      <c r="F4432" s="3" t="s">
        <v>389</v>
      </c>
      <c r="G4432" s="35" t="s">
        <v>4664</v>
      </c>
      <c r="H4432" s="16">
        <v>69345</v>
      </c>
      <c r="I4432" s="16">
        <v>69345</v>
      </c>
      <c r="J4432" s="12">
        <v>42795</v>
      </c>
      <c r="K4432" s="3">
        <v>2</v>
      </c>
      <c r="L4432" s="3">
        <v>1</v>
      </c>
      <c r="M4432" s="3" t="s">
        <v>4651</v>
      </c>
      <c r="N4432" s="3" t="str">
        <f t="shared" si="17"/>
        <v>インフラ資産</v>
      </c>
      <c r="O4432" s="3" t="str">
        <f>IF(L4432="","",VLOOKUP(L4432,行政目的!$A$2:$B$9,2,FALSE))</f>
        <v>生活インフラ・国土保全</v>
      </c>
    </row>
    <row r="4433" spans="1:15">
      <c r="A4433" s="3">
        <v>67</v>
      </c>
      <c r="B4433" s="3">
        <v>1862</v>
      </c>
      <c r="C4433" s="3">
        <v>0</v>
      </c>
      <c r="D4433" s="3" t="s">
        <v>2876</v>
      </c>
      <c r="E4433" s="3" t="s">
        <v>114</v>
      </c>
      <c r="F4433" s="3" t="s">
        <v>389</v>
      </c>
      <c r="G4433" s="35" t="s">
        <v>4665</v>
      </c>
      <c r="H4433" s="16">
        <v>43885</v>
      </c>
      <c r="I4433" s="16">
        <v>43885</v>
      </c>
      <c r="J4433" s="12">
        <v>42795</v>
      </c>
      <c r="K4433" s="3">
        <v>2</v>
      </c>
      <c r="L4433" s="3">
        <v>1</v>
      </c>
      <c r="M4433" s="3" t="s">
        <v>4651</v>
      </c>
      <c r="N4433" s="3" t="str">
        <f t="shared" si="17"/>
        <v>インフラ資産</v>
      </c>
      <c r="O4433" s="3" t="str">
        <f>IF(L4433="","",VLOOKUP(L4433,行政目的!$A$2:$B$9,2,FALSE))</f>
        <v>生活インフラ・国土保全</v>
      </c>
    </row>
    <row r="4434" spans="1:15">
      <c r="A4434" s="3">
        <v>67</v>
      </c>
      <c r="B4434" s="3">
        <v>1863</v>
      </c>
      <c r="C4434" s="3">
        <v>0</v>
      </c>
      <c r="D4434" s="3" t="s">
        <v>2876</v>
      </c>
      <c r="E4434" s="3" t="s">
        <v>114</v>
      </c>
      <c r="F4434" s="3" t="s">
        <v>389</v>
      </c>
      <c r="G4434" s="35" t="s">
        <v>4666</v>
      </c>
      <c r="H4434" s="16">
        <v>119863</v>
      </c>
      <c r="I4434" s="16">
        <v>119863</v>
      </c>
      <c r="J4434" s="12">
        <v>42648</v>
      </c>
      <c r="K4434" s="3">
        <v>2</v>
      </c>
      <c r="L4434" s="3">
        <v>1</v>
      </c>
      <c r="M4434" s="3" t="s">
        <v>4651</v>
      </c>
      <c r="N4434" s="3" t="str">
        <f t="shared" si="17"/>
        <v>インフラ資産</v>
      </c>
      <c r="O4434" s="3" t="str">
        <f>IF(L4434="","",VLOOKUP(L4434,行政目的!$A$2:$B$9,2,FALSE))</f>
        <v>生活インフラ・国土保全</v>
      </c>
    </row>
    <row r="4435" spans="1:15">
      <c r="A4435" s="3">
        <v>67</v>
      </c>
      <c r="B4435" s="3">
        <v>1864</v>
      </c>
      <c r="C4435" s="3">
        <v>0</v>
      </c>
      <c r="D4435" s="3" t="s">
        <v>2876</v>
      </c>
      <c r="E4435" s="3" t="s">
        <v>114</v>
      </c>
      <c r="F4435" s="3" t="s">
        <v>389</v>
      </c>
      <c r="G4435" s="35" t="s">
        <v>4667</v>
      </c>
      <c r="H4435" s="16">
        <v>7200</v>
      </c>
      <c r="I4435" s="16">
        <v>7200</v>
      </c>
      <c r="J4435" s="12">
        <v>42648</v>
      </c>
      <c r="K4435" s="3">
        <v>2</v>
      </c>
      <c r="L4435" s="3">
        <v>1</v>
      </c>
      <c r="M4435" s="3" t="s">
        <v>4651</v>
      </c>
      <c r="N4435" s="3" t="str">
        <f t="shared" si="17"/>
        <v>インフラ資産</v>
      </c>
      <c r="O4435" s="3" t="str">
        <f>IF(L4435="","",VLOOKUP(L4435,行政目的!$A$2:$B$9,2,FALSE))</f>
        <v>生活インフラ・国土保全</v>
      </c>
    </row>
    <row r="4436" spans="1:15">
      <c r="A4436" s="3">
        <v>67</v>
      </c>
      <c r="B4436" s="3">
        <v>1865</v>
      </c>
      <c r="C4436" s="3">
        <v>0</v>
      </c>
      <c r="D4436" s="3" t="s">
        <v>2876</v>
      </c>
      <c r="E4436" s="3" t="s">
        <v>114</v>
      </c>
      <c r="F4436" s="3" t="s">
        <v>389</v>
      </c>
      <c r="G4436" s="35" t="s">
        <v>4668</v>
      </c>
      <c r="H4436" s="16">
        <v>29547</v>
      </c>
      <c r="I4436" s="16">
        <v>29547</v>
      </c>
      <c r="J4436" s="12">
        <v>42648</v>
      </c>
      <c r="K4436" s="3">
        <v>2</v>
      </c>
      <c r="L4436" s="3">
        <v>1</v>
      </c>
      <c r="M4436" s="3" t="s">
        <v>4651</v>
      </c>
      <c r="N4436" s="3" t="str">
        <f t="shared" si="17"/>
        <v>インフラ資産</v>
      </c>
      <c r="O4436" s="3" t="str">
        <f>IF(L4436="","",VLOOKUP(L4436,行政目的!$A$2:$B$9,2,FALSE))</f>
        <v>生活インフラ・国土保全</v>
      </c>
    </row>
    <row r="4437" spans="1:15">
      <c r="A4437" s="3">
        <v>67</v>
      </c>
      <c r="B4437" s="3">
        <v>1866</v>
      </c>
      <c r="C4437" s="3">
        <v>0</v>
      </c>
      <c r="D4437" s="3" t="s">
        <v>2876</v>
      </c>
      <c r="E4437" s="3" t="s">
        <v>114</v>
      </c>
      <c r="F4437" s="3" t="s">
        <v>186</v>
      </c>
      <c r="G4437" s="35" t="s">
        <v>4669</v>
      </c>
      <c r="H4437" s="16">
        <v>38046</v>
      </c>
      <c r="I4437" s="16">
        <v>38046</v>
      </c>
      <c r="J4437" s="12">
        <v>42747</v>
      </c>
      <c r="K4437" s="3">
        <v>2</v>
      </c>
      <c r="L4437" s="3">
        <v>1</v>
      </c>
      <c r="M4437" s="3" t="s">
        <v>4651</v>
      </c>
      <c r="N4437" s="3" t="str">
        <f t="shared" si="17"/>
        <v>インフラ資産</v>
      </c>
      <c r="O4437" s="3" t="str">
        <f>IF(L4437="","",VLOOKUP(L4437,行政目的!$A$2:$B$9,2,FALSE))</f>
        <v>生活インフラ・国土保全</v>
      </c>
    </row>
    <row r="4438" spans="1:15">
      <c r="A4438" s="3">
        <v>67</v>
      </c>
      <c r="B4438" s="3">
        <v>1867</v>
      </c>
      <c r="C4438" s="3">
        <v>0</v>
      </c>
      <c r="D4438" s="3" t="s">
        <v>2876</v>
      </c>
      <c r="E4438" s="3" t="s">
        <v>114</v>
      </c>
      <c r="F4438" s="3" t="s">
        <v>186</v>
      </c>
      <c r="G4438" s="35" t="s">
        <v>4670</v>
      </c>
      <c r="H4438" s="16">
        <v>392700</v>
      </c>
      <c r="I4438" s="16">
        <v>392700</v>
      </c>
      <c r="J4438" s="12">
        <v>42779</v>
      </c>
      <c r="K4438" s="3">
        <v>2</v>
      </c>
      <c r="L4438" s="3">
        <v>1</v>
      </c>
      <c r="M4438" s="3" t="s">
        <v>4651</v>
      </c>
      <c r="N4438" s="3" t="str">
        <f t="shared" si="17"/>
        <v>インフラ資産</v>
      </c>
      <c r="O4438" s="3" t="str">
        <f>IF(L4438="","",VLOOKUP(L4438,行政目的!$A$2:$B$9,2,FALSE))</f>
        <v>生活インフラ・国土保全</v>
      </c>
    </row>
    <row r="4439" spans="1:15">
      <c r="A4439" s="3">
        <v>67</v>
      </c>
      <c r="B4439" s="3">
        <v>1868</v>
      </c>
      <c r="C4439" s="3">
        <v>0</v>
      </c>
      <c r="D4439" s="3" t="s">
        <v>2876</v>
      </c>
      <c r="E4439" s="3" t="s">
        <v>114</v>
      </c>
      <c r="F4439" s="3" t="s">
        <v>186</v>
      </c>
      <c r="G4439" s="35" t="s">
        <v>4671</v>
      </c>
      <c r="H4439" s="16">
        <v>867</v>
      </c>
      <c r="I4439" s="16">
        <v>867</v>
      </c>
      <c r="J4439" s="12">
        <v>42795</v>
      </c>
      <c r="K4439" s="3">
        <v>2</v>
      </c>
      <c r="L4439" s="3">
        <v>1</v>
      </c>
      <c r="M4439" s="3" t="s">
        <v>4651</v>
      </c>
      <c r="N4439" s="3" t="str">
        <f t="shared" si="17"/>
        <v>インフラ資産</v>
      </c>
      <c r="O4439" s="3" t="str">
        <f>IF(L4439="","",VLOOKUP(L4439,行政目的!$A$2:$B$9,2,FALSE))</f>
        <v>生活インフラ・国土保全</v>
      </c>
    </row>
    <row r="4440" spans="1:15">
      <c r="A4440" s="3">
        <v>67</v>
      </c>
      <c r="B4440" s="3">
        <v>1869</v>
      </c>
      <c r="C4440" s="3">
        <v>0</v>
      </c>
      <c r="D4440" s="3" t="s">
        <v>2876</v>
      </c>
      <c r="E4440" s="3" t="s">
        <v>114</v>
      </c>
      <c r="F4440" s="3" t="s">
        <v>186</v>
      </c>
      <c r="G4440" s="35" t="s">
        <v>4672</v>
      </c>
      <c r="H4440" s="16">
        <v>525300</v>
      </c>
      <c r="I4440" s="16">
        <v>525300</v>
      </c>
      <c r="J4440" s="12">
        <v>42795</v>
      </c>
      <c r="K4440" s="3">
        <v>2</v>
      </c>
      <c r="L4440" s="3">
        <v>1</v>
      </c>
      <c r="M4440" s="3" t="s">
        <v>4651</v>
      </c>
      <c r="N4440" s="3" t="str">
        <f t="shared" si="17"/>
        <v>インフラ資産</v>
      </c>
      <c r="O4440" s="3" t="str">
        <f>IF(L4440="","",VLOOKUP(L4440,行政目的!$A$2:$B$9,2,FALSE))</f>
        <v>生活インフラ・国土保全</v>
      </c>
    </row>
    <row r="4441" spans="1:15">
      <c r="A4441" s="3">
        <v>67</v>
      </c>
      <c r="B4441" s="3">
        <v>1870</v>
      </c>
      <c r="C4441" s="3">
        <v>0</v>
      </c>
      <c r="D4441" s="3" t="s">
        <v>2876</v>
      </c>
      <c r="E4441" s="3" t="s">
        <v>114</v>
      </c>
      <c r="F4441" s="3" t="s">
        <v>186</v>
      </c>
      <c r="G4441" s="35" t="s">
        <v>4673</v>
      </c>
      <c r="H4441" s="16">
        <v>719100</v>
      </c>
      <c r="I4441" s="16">
        <v>719100</v>
      </c>
      <c r="J4441" s="12">
        <v>42797</v>
      </c>
      <c r="K4441" s="3">
        <v>2</v>
      </c>
      <c r="L4441" s="3">
        <v>1</v>
      </c>
      <c r="M4441" s="3" t="s">
        <v>4651</v>
      </c>
      <c r="N4441" s="3" t="str">
        <f t="shared" si="17"/>
        <v>インフラ資産</v>
      </c>
      <c r="O4441" s="3" t="str">
        <f>IF(L4441="","",VLOOKUP(L4441,行政目的!$A$2:$B$9,2,FALSE))</f>
        <v>生活インフラ・国土保全</v>
      </c>
    </row>
    <row r="4442" spans="1:15">
      <c r="A4442" s="3">
        <v>67</v>
      </c>
      <c r="B4442" s="3">
        <v>1871</v>
      </c>
      <c r="C4442" s="3">
        <v>0</v>
      </c>
      <c r="D4442" s="3" t="s">
        <v>2876</v>
      </c>
      <c r="E4442" s="3" t="s">
        <v>114</v>
      </c>
      <c r="F4442" s="3" t="s">
        <v>115</v>
      </c>
      <c r="G4442" s="35" t="s">
        <v>4674</v>
      </c>
      <c r="H4442" s="16">
        <v>369000</v>
      </c>
      <c r="I4442" s="16">
        <v>369000</v>
      </c>
      <c r="J4442" s="12">
        <v>42804</v>
      </c>
      <c r="K4442" s="3">
        <v>2</v>
      </c>
      <c r="L4442" s="3">
        <v>1</v>
      </c>
      <c r="M4442" s="3" t="s">
        <v>4651</v>
      </c>
      <c r="N4442" s="3" t="str">
        <f t="shared" si="17"/>
        <v>インフラ資産</v>
      </c>
      <c r="O4442" s="3" t="str">
        <f>IF(L4442="","",VLOOKUP(L4442,行政目的!$A$2:$B$9,2,FALSE))</f>
        <v>生活インフラ・国土保全</v>
      </c>
    </row>
    <row r="4443" spans="1:15">
      <c r="A4443" s="3">
        <v>67</v>
      </c>
      <c r="B4443" s="3">
        <v>1872</v>
      </c>
      <c r="C4443" s="3">
        <v>0</v>
      </c>
      <c r="D4443" s="3" t="s">
        <v>2876</v>
      </c>
      <c r="E4443" s="3" t="s">
        <v>114</v>
      </c>
      <c r="F4443" s="3" t="s">
        <v>672</v>
      </c>
      <c r="G4443" s="35" t="s">
        <v>2085</v>
      </c>
      <c r="H4443" s="16">
        <v>506304</v>
      </c>
      <c r="I4443" s="16">
        <v>506304</v>
      </c>
      <c r="J4443" s="12">
        <v>42754</v>
      </c>
      <c r="K4443" s="3">
        <v>2</v>
      </c>
      <c r="L4443" s="3">
        <v>1</v>
      </c>
      <c r="M4443" s="3" t="s">
        <v>4651</v>
      </c>
      <c r="N4443" s="3" t="str">
        <f t="shared" si="17"/>
        <v>インフラ資産</v>
      </c>
      <c r="O4443" s="3" t="str">
        <f>IF(L4443="","",VLOOKUP(L4443,行政目的!$A$2:$B$9,2,FALSE))</f>
        <v>生活インフラ・国土保全</v>
      </c>
    </row>
    <row r="4444" spans="1:15">
      <c r="A4444" s="3">
        <v>67</v>
      </c>
      <c r="B4444" s="3">
        <v>1873</v>
      </c>
      <c r="C4444" s="3">
        <v>0</v>
      </c>
      <c r="D4444" s="3" t="s">
        <v>2876</v>
      </c>
      <c r="E4444" s="3" t="s">
        <v>114</v>
      </c>
      <c r="F4444" s="3" t="s">
        <v>4634</v>
      </c>
      <c r="G4444" s="35" t="s">
        <v>4675</v>
      </c>
      <c r="H4444" s="16">
        <v>117500</v>
      </c>
      <c r="I4444" s="16">
        <v>117500</v>
      </c>
      <c r="J4444" s="12">
        <v>42825</v>
      </c>
      <c r="K4444" s="3">
        <v>2</v>
      </c>
      <c r="L4444" s="3">
        <v>1</v>
      </c>
      <c r="M4444" s="3" t="s">
        <v>4651</v>
      </c>
      <c r="N4444" s="3" t="str">
        <f t="shared" si="17"/>
        <v>インフラ資産</v>
      </c>
      <c r="O4444" s="3" t="str">
        <f>IF(L4444="","",VLOOKUP(L4444,行政目的!$A$2:$B$9,2,FALSE))</f>
        <v>生活インフラ・国土保全</v>
      </c>
    </row>
    <row r="4445" spans="1:15">
      <c r="A4445" s="3">
        <v>67</v>
      </c>
      <c r="B4445" s="3">
        <v>1874</v>
      </c>
      <c r="C4445" s="3">
        <v>0</v>
      </c>
      <c r="D4445" s="3" t="s">
        <v>2876</v>
      </c>
      <c r="E4445" s="3" t="s">
        <v>114</v>
      </c>
      <c r="F4445" s="3" t="s">
        <v>4634</v>
      </c>
      <c r="G4445" s="35" t="s">
        <v>4676</v>
      </c>
      <c r="H4445" s="16">
        <v>728500</v>
      </c>
      <c r="I4445" s="16">
        <v>728500</v>
      </c>
      <c r="J4445" s="12">
        <v>42825</v>
      </c>
      <c r="K4445" s="3">
        <v>2</v>
      </c>
      <c r="L4445" s="3">
        <v>1</v>
      </c>
      <c r="M4445" s="3" t="s">
        <v>4651</v>
      </c>
      <c r="N4445" s="3" t="str">
        <f t="shared" si="17"/>
        <v>インフラ資産</v>
      </c>
      <c r="O4445" s="3" t="str">
        <f>IF(L4445="","",VLOOKUP(L4445,行政目的!$A$2:$B$9,2,FALSE))</f>
        <v>生活インフラ・国土保全</v>
      </c>
    </row>
    <row r="4446" spans="1:15">
      <c r="A4446" s="3">
        <v>67</v>
      </c>
      <c r="B4446" s="3">
        <v>1875</v>
      </c>
      <c r="C4446" s="3">
        <v>0</v>
      </c>
      <c r="D4446" s="3" t="s">
        <v>2876</v>
      </c>
      <c r="E4446" s="3" t="s">
        <v>114</v>
      </c>
      <c r="F4446" s="3" t="s">
        <v>4634</v>
      </c>
      <c r="G4446" s="35" t="s">
        <v>4142</v>
      </c>
      <c r="H4446" s="16">
        <v>733200</v>
      </c>
      <c r="I4446" s="16">
        <v>733200</v>
      </c>
      <c r="J4446" s="12">
        <v>42825</v>
      </c>
      <c r="K4446" s="3">
        <v>2</v>
      </c>
      <c r="L4446" s="3">
        <v>1</v>
      </c>
      <c r="M4446" s="3" t="s">
        <v>4651</v>
      </c>
      <c r="N4446" s="3" t="str">
        <f t="shared" si="17"/>
        <v>インフラ資産</v>
      </c>
      <c r="O4446" s="3" t="str">
        <f>IF(L4446="","",VLOOKUP(L4446,行政目的!$A$2:$B$9,2,FALSE))</f>
        <v>生活インフラ・国土保全</v>
      </c>
    </row>
    <row r="4447" spans="1:15">
      <c r="A4447" s="3">
        <v>67</v>
      </c>
      <c r="B4447" s="3">
        <v>1876</v>
      </c>
      <c r="C4447" s="3">
        <v>0</v>
      </c>
      <c r="D4447" s="3" t="s">
        <v>2876</v>
      </c>
      <c r="E4447" s="3" t="s">
        <v>114</v>
      </c>
      <c r="F4447" s="3" t="s">
        <v>4652</v>
      </c>
      <c r="G4447" s="35" t="s">
        <v>4677</v>
      </c>
      <c r="H4447" s="16">
        <v>27450</v>
      </c>
      <c r="I4447" s="16">
        <v>27450</v>
      </c>
      <c r="J4447" s="12">
        <v>42795</v>
      </c>
      <c r="K4447" s="3">
        <v>2</v>
      </c>
      <c r="L4447" s="3">
        <v>1</v>
      </c>
      <c r="M4447" s="3" t="s">
        <v>2872</v>
      </c>
      <c r="N4447" s="3" t="str">
        <f t="shared" si="17"/>
        <v>インフラ資産</v>
      </c>
      <c r="O4447" s="3" t="str">
        <f>IF(L4447="","",VLOOKUP(L4447,行政目的!$A$2:$B$9,2,FALSE))</f>
        <v>生活インフラ・国土保全</v>
      </c>
    </row>
    <row r="4448" spans="1:15">
      <c r="A4448" s="3">
        <v>67</v>
      </c>
      <c r="B4448" s="3">
        <v>1877</v>
      </c>
      <c r="C4448" s="3">
        <v>0</v>
      </c>
      <c r="D4448" s="3" t="s">
        <v>2876</v>
      </c>
      <c r="E4448" s="3" t="s">
        <v>114</v>
      </c>
      <c r="F4448" s="3" t="s">
        <v>4678</v>
      </c>
      <c r="G4448" s="35" t="s">
        <v>4679</v>
      </c>
      <c r="H4448" s="16">
        <v>140184</v>
      </c>
      <c r="I4448" s="16">
        <v>140184</v>
      </c>
      <c r="J4448" s="12">
        <v>42682</v>
      </c>
      <c r="K4448" s="3">
        <v>2</v>
      </c>
      <c r="L4448" s="3">
        <v>1</v>
      </c>
      <c r="M4448" s="3" t="s">
        <v>2872</v>
      </c>
      <c r="N4448" s="3" t="str">
        <f t="shared" si="17"/>
        <v>インフラ資産</v>
      </c>
      <c r="O4448" s="3" t="str">
        <f>IF(L4448="","",VLOOKUP(L4448,行政目的!$A$2:$B$9,2,FALSE))</f>
        <v>生活インフラ・国土保全</v>
      </c>
    </row>
    <row r="4449" spans="1:15">
      <c r="A4449" s="3">
        <v>67</v>
      </c>
      <c r="B4449" s="3">
        <v>1878</v>
      </c>
      <c r="C4449" s="3">
        <v>0</v>
      </c>
      <c r="D4449" s="3" t="s">
        <v>2876</v>
      </c>
      <c r="E4449" s="3" t="s">
        <v>114</v>
      </c>
      <c r="F4449" s="3" t="s">
        <v>541</v>
      </c>
      <c r="G4449" s="35" t="s">
        <v>4680</v>
      </c>
      <c r="H4449" s="16">
        <v>999150</v>
      </c>
      <c r="I4449" s="16">
        <v>999150</v>
      </c>
      <c r="J4449" s="12">
        <v>42682</v>
      </c>
      <c r="K4449" s="3">
        <v>2</v>
      </c>
      <c r="L4449" s="3">
        <v>1</v>
      </c>
      <c r="M4449" s="3" t="s">
        <v>2872</v>
      </c>
      <c r="N4449" s="3" t="str">
        <f t="shared" si="17"/>
        <v>インフラ資産</v>
      </c>
      <c r="O4449" s="3" t="str">
        <f>IF(L4449="","",VLOOKUP(L4449,行政目的!$A$2:$B$9,2,FALSE))</f>
        <v>生活インフラ・国土保全</v>
      </c>
    </row>
    <row r="4450" spans="1:15">
      <c r="A4450" s="3">
        <v>67</v>
      </c>
      <c r="B4450" s="3">
        <v>1879</v>
      </c>
      <c r="C4450" s="3">
        <v>0</v>
      </c>
      <c r="D4450" s="3" t="s">
        <v>2876</v>
      </c>
      <c r="E4450" s="3" t="s">
        <v>114</v>
      </c>
      <c r="F4450" s="3" t="s">
        <v>3405</v>
      </c>
      <c r="G4450" s="35" t="s">
        <v>4681</v>
      </c>
      <c r="H4450" s="16">
        <v>1904</v>
      </c>
      <c r="I4450" s="16">
        <v>1904</v>
      </c>
      <c r="J4450" s="12">
        <v>42696</v>
      </c>
      <c r="K4450" s="3">
        <v>2</v>
      </c>
      <c r="L4450" s="3">
        <v>1</v>
      </c>
      <c r="M4450" s="3" t="s">
        <v>1209</v>
      </c>
      <c r="N4450" s="3" t="str">
        <f t="shared" si="17"/>
        <v>インフラ資産</v>
      </c>
      <c r="O4450" s="3" t="str">
        <f>IF(L4450="","",VLOOKUP(L4450,行政目的!$A$2:$B$9,2,FALSE))</f>
        <v>生活インフラ・国土保全</v>
      </c>
    </row>
    <row r="4451" spans="1:15">
      <c r="A4451" s="3">
        <v>67</v>
      </c>
      <c r="B4451" s="3">
        <v>1880</v>
      </c>
      <c r="C4451" s="3">
        <v>0</v>
      </c>
      <c r="D4451" s="3" t="s">
        <v>2876</v>
      </c>
      <c r="E4451" s="3" t="s">
        <v>114</v>
      </c>
      <c r="F4451" s="3" t="s">
        <v>389</v>
      </c>
      <c r="G4451" s="35" t="s">
        <v>4682</v>
      </c>
      <c r="H4451" s="16">
        <v>159393</v>
      </c>
      <c r="I4451" s="16">
        <v>159393</v>
      </c>
      <c r="J4451" s="12">
        <v>42419</v>
      </c>
      <c r="K4451" s="3">
        <v>2</v>
      </c>
      <c r="L4451" s="3">
        <v>1</v>
      </c>
      <c r="M4451" s="3" t="s">
        <v>4683</v>
      </c>
      <c r="N4451" s="3" t="str">
        <f t="shared" si="17"/>
        <v>インフラ資産</v>
      </c>
      <c r="O4451" s="3" t="str">
        <f>IF(L4451="","",VLOOKUP(L4451,行政目的!$A$2:$B$9,2,FALSE))</f>
        <v>生活インフラ・国土保全</v>
      </c>
    </row>
    <row r="4452" spans="1:15">
      <c r="A4452" s="3">
        <v>67</v>
      </c>
      <c r="B4452" s="3">
        <v>1881</v>
      </c>
      <c r="C4452" s="3">
        <v>0</v>
      </c>
      <c r="D4452" s="3" t="s">
        <v>2876</v>
      </c>
      <c r="E4452" s="3" t="s">
        <v>114</v>
      </c>
      <c r="F4452" s="3" t="s">
        <v>447</v>
      </c>
      <c r="G4452" s="35" t="s">
        <v>4684</v>
      </c>
      <c r="H4452" s="16">
        <v>79600</v>
      </c>
      <c r="I4452" s="16">
        <v>79600</v>
      </c>
      <c r="J4452" s="12">
        <v>42599</v>
      </c>
      <c r="K4452" s="3">
        <v>2</v>
      </c>
      <c r="L4452" s="3">
        <v>1</v>
      </c>
      <c r="M4452" s="3" t="s">
        <v>4683</v>
      </c>
      <c r="N4452" s="3" t="str">
        <f t="shared" si="17"/>
        <v>インフラ資産</v>
      </c>
      <c r="O4452" s="3" t="str">
        <f>IF(L4452="","",VLOOKUP(L4452,行政目的!$A$2:$B$9,2,FALSE))</f>
        <v>生活インフラ・国土保全</v>
      </c>
    </row>
    <row r="4453" spans="1:15">
      <c r="A4453" s="3">
        <v>67</v>
      </c>
      <c r="B4453" s="3">
        <v>1882</v>
      </c>
      <c r="C4453" s="3">
        <v>0</v>
      </c>
      <c r="D4453" s="3" t="s">
        <v>2876</v>
      </c>
      <c r="E4453" s="3" t="s">
        <v>114</v>
      </c>
      <c r="F4453" s="3" t="s">
        <v>4652</v>
      </c>
      <c r="G4453" s="35" t="s">
        <v>4685</v>
      </c>
      <c r="H4453" s="16">
        <v>12048</v>
      </c>
      <c r="I4453" s="16">
        <v>12048</v>
      </c>
      <c r="J4453" s="12">
        <v>42377</v>
      </c>
      <c r="K4453" s="3">
        <v>2</v>
      </c>
      <c r="L4453" s="3">
        <v>1</v>
      </c>
      <c r="M4453" s="3" t="s">
        <v>2872</v>
      </c>
      <c r="N4453" s="3" t="str">
        <f t="shared" si="17"/>
        <v>インフラ資産</v>
      </c>
      <c r="O4453" s="3" t="str">
        <f>IF(L4453="","",VLOOKUP(L4453,行政目的!$A$2:$B$9,2,FALSE))</f>
        <v>生活インフラ・国土保全</v>
      </c>
    </row>
    <row r="4454" spans="1:15">
      <c r="A4454" s="3">
        <v>67</v>
      </c>
      <c r="B4454" s="3">
        <v>1883</v>
      </c>
      <c r="C4454" s="3">
        <v>0</v>
      </c>
      <c r="D4454" s="3" t="s">
        <v>2876</v>
      </c>
      <c r="E4454" s="3" t="s">
        <v>114</v>
      </c>
      <c r="F4454" s="3" t="s">
        <v>447</v>
      </c>
      <c r="G4454" s="35" t="s">
        <v>4686</v>
      </c>
      <c r="H4454" s="16">
        <v>57228</v>
      </c>
      <c r="I4454" s="16">
        <v>57228</v>
      </c>
      <c r="J4454" s="12">
        <v>42405</v>
      </c>
      <c r="K4454" s="3">
        <v>2</v>
      </c>
      <c r="L4454" s="3">
        <v>1</v>
      </c>
      <c r="M4454" s="3" t="s">
        <v>2872</v>
      </c>
      <c r="N4454" s="3" t="str">
        <f t="shared" si="17"/>
        <v>インフラ資産</v>
      </c>
      <c r="O4454" s="3" t="str">
        <f>IF(L4454="","",VLOOKUP(L4454,行政目的!$A$2:$B$9,2,FALSE))</f>
        <v>生活インフラ・国土保全</v>
      </c>
    </row>
    <row r="4455" spans="1:15">
      <c r="A4455" s="3">
        <v>67</v>
      </c>
      <c r="B4455" s="3">
        <v>1884</v>
      </c>
      <c r="C4455" s="3">
        <v>0</v>
      </c>
      <c r="D4455" s="3" t="s">
        <v>2876</v>
      </c>
      <c r="E4455" s="3" t="s">
        <v>114</v>
      </c>
      <c r="F4455" s="3" t="s">
        <v>447</v>
      </c>
      <c r="G4455" s="35" t="s">
        <v>4687</v>
      </c>
      <c r="H4455" s="16">
        <v>823</v>
      </c>
      <c r="I4455" s="16">
        <v>823</v>
      </c>
      <c r="J4455" s="12">
        <v>42377</v>
      </c>
      <c r="K4455" s="3">
        <v>2</v>
      </c>
      <c r="L4455" s="3">
        <v>1</v>
      </c>
      <c r="M4455" s="3" t="s">
        <v>2872</v>
      </c>
      <c r="N4455" s="3" t="str">
        <f t="shared" si="17"/>
        <v>インフラ資産</v>
      </c>
      <c r="O4455" s="3" t="str">
        <f>IF(L4455="","",VLOOKUP(L4455,行政目的!$A$2:$B$9,2,FALSE))</f>
        <v>生活インフラ・国土保全</v>
      </c>
    </row>
    <row r="4456" spans="1:15">
      <c r="A4456" s="3">
        <v>67</v>
      </c>
      <c r="B4456" s="3">
        <v>1885</v>
      </c>
      <c r="C4456" s="3">
        <v>0</v>
      </c>
      <c r="D4456" s="3" t="s">
        <v>2876</v>
      </c>
      <c r="E4456" s="3" t="s">
        <v>114</v>
      </c>
      <c r="F4456" s="3" t="s">
        <v>447</v>
      </c>
      <c r="G4456" s="35" t="s">
        <v>4688</v>
      </c>
      <c r="H4456" s="16">
        <v>78000</v>
      </c>
      <c r="I4456" s="16">
        <v>78000</v>
      </c>
      <c r="J4456" s="12">
        <v>42599</v>
      </c>
      <c r="K4456" s="3">
        <v>2</v>
      </c>
      <c r="L4456" s="3">
        <v>1</v>
      </c>
      <c r="M4456" s="3" t="s">
        <v>4683</v>
      </c>
      <c r="N4456" s="3" t="str">
        <f t="shared" si="17"/>
        <v>インフラ資産</v>
      </c>
      <c r="O4456" s="3" t="str">
        <f>IF(L4456="","",VLOOKUP(L4456,行政目的!$A$2:$B$9,2,FALSE))</f>
        <v>生活インフラ・国土保全</v>
      </c>
    </row>
    <row r="4457" spans="1:15">
      <c r="A4457" s="3">
        <v>67</v>
      </c>
      <c r="B4457" s="3">
        <v>1886</v>
      </c>
      <c r="C4457" s="3">
        <v>0</v>
      </c>
      <c r="D4457" s="3" t="s">
        <v>2876</v>
      </c>
      <c r="E4457" s="3" t="s">
        <v>114</v>
      </c>
      <c r="F4457" s="3" t="s">
        <v>4652</v>
      </c>
      <c r="G4457" s="35" t="s">
        <v>4689</v>
      </c>
      <c r="H4457" s="16">
        <v>101404</v>
      </c>
      <c r="I4457" s="16">
        <v>101404</v>
      </c>
      <c r="J4457" s="12">
        <v>42377</v>
      </c>
      <c r="K4457" s="3">
        <v>2</v>
      </c>
      <c r="L4457" s="3">
        <v>1</v>
      </c>
      <c r="M4457" s="3" t="s">
        <v>2872</v>
      </c>
      <c r="N4457" s="3" t="str">
        <f t="shared" si="17"/>
        <v>インフラ資産</v>
      </c>
      <c r="O4457" s="3" t="str">
        <f>IF(L4457="","",VLOOKUP(L4457,行政目的!$A$2:$B$9,2,FALSE))</f>
        <v>生活インフラ・国土保全</v>
      </c>
    </row>
    <row r="4458" spans="1:15">
      <c r="A4458" s="3">
        <v>67</v>
      </c>
      <c r="B4458" s="3">
        <v>1888</v>
      </c>
      <c r="C4458" s="3">
        <v>0</v>
      </c>
      <c r="D4458" s="3" t="s">
        <v>2876</v>
      </c>
      <c r="E4458" s="3" t="s">
        <v>114</v>
      </c>
      <c r="F4458" s="3" t="s">
        <v>4652</v>
      </c>
      <c r="G4458" s="35" t="s">
        <v>4690</v>
      </c>
      <c r="H4458" s="16">
        <v>16505</v>
      </c>
      <c r="I4458" s="16">
        <v>16505</v>
      </c>
      <c r="J4458" s="12">
        <v>42377</v>
      </c>
      <c r="K4458" s="3">
        <v>2</v>
      </c>
      <c r="L4458" s="3">
        <v>1</v>
      </c>
      <c r="M4458" s="3" t="s">
        <v>2872</v>
      </c>
      <c r="N4458" s="3" t="str">
        <f t="shared" si="17"/>
        <v>インフラ資産</v>
      </c>
      <c r="O4458" s="3" t="str">
        <f>IF(L4458="","",VLOOKUP(L4458,行政目的!$A$2:$B$9,2,FALSE))</f>
        <v>生活インフラ・国土保全</v>
      </c>
    </row>
    <row r="4459" spans="1:15">
      <c r="A4459" s="3">
        <v>67</v>
      </c>
      <c r="B4459" s="3">
        <v>1889</v>
      </c>
      <c r="C4459" s="3">
        <v>0</v>
      </c>
      <c r="D4459" s="3" t="s">
        <v>2876</v>
      </c>
      <c r="E4459" s="3" t="s">
        <v>114</v>
      </c>
      <c r="F4459" s="3" t="s">
        <v>389</v>
      </c>
      <c r="G4459" s="35" t="s">
        <v>4691</v>
      </c>
      <c r="H4459" s="16">
        <v>275571</v>
      </c>
      <c r="I4459" s="16">
        <v>275571</v>
      </c>
      <c r="J4459" s="12">
        <v>42419</v>
      </c>
      <c r="K4459" s="3">
        <v>2</v>
      </c>
      <c r="L4459" s="3">
        <v>1</v>
      </c>
      <c r="M4459" s="3" t="s">
        <v>4683</v>
      </c>
      <c r="N4459" s="3" t="str">
        <f t="shared" si="17"/>
        <v>インフラ資産</v>
      </c>
      <c r="O4459" s="3" t="str">
        <f>IF(L4459="","",VLOOKUP(L4459,行政目的!$A$2:$B$9,2,FALSE))</f>
        <v>生活インフラ・国土保全</v>
      </c>
    </row>
    <row r="4460" spans="1:15">
      <c r="A4460" s="3">
        <v>67</v>
      </c>
      <c r="B4460" s="3">
        <v>1890</v>
      </c>
      <c r="C4460" s="3">
        <v>0</v>
      </c>
      <c r="D4460" s="3" t="s">
        <v>2876</v>
      </c>
      <c r="E4460" s="3" t="s">
        <v>114</v>
      </c>
      <c r="F4460" s="3" t="s">
        <v>3405</v>
      </c>
      <c r="G4460" s="35" t="s">
        <v>4692</v>
      </c>
      <c r="H4460" s="16">
        <v>527</v>
      </c>
      <c r="I4460" s="16">
        <v>527</v>
      </c>
      <c r="J4460" s="12">
        <v>42696</v>
      </c>
      <c r="K4460" s="3">
        <v>2</v>
      </c>
      <c r="L4460" s="3">
        <v>1</v>
      </c>
      <c r="M4460" s="3" t="s">
        <v>1209</v>
      </c>
      <c r="N4460" s="3" t="str">
        <f t="shared" si="17"/>
        <v>インフラ資産</v>
      </c>
      <c r="O4460" s="3" t="str">
        <f>IF(L4460="","",VLOOKUP(L4460,行政目的!$A$2:$B$9,2,FALSE))</f>
        <v>生活インフラ・国土保全</v>
      </c>
    </row>
    <row r="4461" spans="1:15">
      <c r="A4461" s="3">
        <v>67</v>
      </c>
      <c r="B4461" s="3">
        <v>1891</v>
      </c>
      <c r="C4461" s="3">
        <v>0</v>
      </c>
      <c r="D4461" s="3" t="s">
        <v>2876</v>
      </c>
      <c r="E4461" s="3" t="s">
        <v>114</v>
      </c>
      <c r="F4461" s="3" t="s">
        <v>211</v>
      </c>
      <c r="G4461" s="35" t="s">
        <v>4693</v>
      </c>
      <c r="H4461" s="16">
        <v>68320</v>
      </c>
      <c r="I4461" s="16">
        <v>68320</v>
      </c>
      <c r="J4461" s="12">
        <v>42696</v>
      </c>
      <c r="K4461" s="3">
        <v>2</v>
      </c>
      <c r="L4461" s="3">
        <v>1</v>
      </c>
      <c r="M4461" s="3" t="s">
        <v>1209</v>
      </c>
      <c r="N4461" s="3" t="str">
        <f t="shared" si="17"/>
        <v>インフラ資産</v>
      </c>
      <c r="O4461" s="3" t="str">
        <f>IF(L4461="","",VLOOKUP(L4461,行政目的!$A$2:$B$9,2,FALSE))</f>
        <v>生活インフラ・国土保全</v>
      </c>
    </row>
    <row r="4462" spans="1:15">
      <c r="A4462" s="3">
        <v>67</v>
      </c>
      <c r="B4462" s="3">
        <v>1892</v>
      </c>
      <c r="C4462" s="3">
        <v>0</v>
      </c>
      <c r="D4462" s="3" t="s">
        <v>2876</v>
      </c>
      <c r="E4462" s="3" t="s">
        <v>114</v>
      </c>
      <c r="F4462" s="3" t="s">
        <v>4652</v>
      </c>
      <c r="G4462" s="35" t="s">
        <v>4694</v>
      </c>
      <c r="H4462" s="16">
        <v>37148</v>
      </c>
      <c r="I4462" s="16">
        <v>37148</v>
      </c>
      <c r="J4462" s="12">
        <v>42405</v>
      </c>
      <c r="K4462" s="3">
        <v>2</v>
      </c>
      <c r="L4462" s="3">
        <v>1</v>
      </c>
      <c r="M4462" s="3" t="s">
        <v>2872</v>
      </c>
      <c r="N4462" s="3" t="str">
        <f t="shared" si="17"/>
        <v>インフラ資産</v>
      </c>
      <c r="O4462" s="3" t="str">
        <f>IF(L4462="","",VLOOKUP(L4462,行政目的!$A$2:$B$9,2,FALSE))</f>
        <v>生活インフラ・国土保全</v>
      </c>
    </row>
    <row r="4463" spans="1:15">
      <c r="A4463" s="3">
        <v>67</v>
      </c>
      <c r="B4463" s="3">
        <v>1893</v>
      </c>
      <c r="C4463" s="3">
        <v>0</v>
      </c>
      <c r="D4463" s="3" t="s">
        <v>2876</v>
      </c>
      <c r="E4463" s="3" t="s">
        <v>114</v>
      </c>
      <c r="F4463" s="3" t="s">
        <v>4652</v>
      </c>
      <c r="G4463" s="35" t="s">
        <v>4695</v>
      </c>
      <c r="H4463" s="16">
        <v>286</v>
      </c>
      <c r="I4463" s="16">
        <v>286</v>
      </c>
      <c r="J4463" s="12">
        <v>42405</v>
      </c>
      <c r="K4463" s="3">
        <v>2</v>
      </c>
      <c r="L4463" s="3">
        <v>1</v>
      </c>
      <c r="M4463" s="3" t="s">
        <v>2872</v>
      </c>
      <c r="N4463" s="3" t="str">
        <f t="shared" si="17"/>
        <v>インフラ資産</v>
      </c>
      <c r="O4463" s="3" t="str">
        <f>IF(L4463="","",VLOOKUP(L4463,行政目的!$A$2:$B$9,2,FALSE))</f>
        <v>生活インフラ・国土保全</v>
      </c>
    </row>
    <row r="4464" spans="1:15">
      <c r="A4464" s="3">
        <v>67</v>
      </c>
      <c r="B4464" s="3">
        <v>1894</v>
      </c>
      <c r="C4464" s="3">
        <v>0</v>
      </c>
      <c r="D4464" s="3" t="s">
        <v>2876</v>
      </c>
      <c r="E4464" s="3" t="s">
        <v>114</v>
      </c>
      <c r="F4464" s="3" t="s">
        <v>389</v>
      </c>
      <c r="G4464" s="35" t="s">
        <v>4696</v>
      </c>
      <c r="H4464" s="16">
        <v>320193</v>
      </c>
      <c r="I4464" s="16">
        <v>320193</v>
      </c>
      <c r="J4464" s="12">
        <v>42405</v>
      </c>
      <c r="K4464" s="3">
        <v>2</v>
      </c>
      <c r="L4464" s="3">
        <v>1</v>
      </c>
      <c r="M4464" s="3" t="s">
        <v>4683</v>
      </c>
      <c r="N4464" s="3" t="str">
        <f t="shared" si="17"/>
        <v>インフラ資産</v>
      </c>
      <c r="O4464" s="3" t="str">
        <f>IF(L4464="","",VLOOKUP(L4464,行政目的!$A$2:$B$9,2,FALSE))</f>
        <v>生活インフラ・国土保全</v>
      </c>
    </row>
    <row r="4465" spans="1:15">
      <c r="A4465" s="3">
        <v>67</v>
      </c>
      <c r="B4465" s="3">
        <v>1895</v>
      </c>
      <c r="C4465" s="3">
        <v>0</v>
      </c>
      <c r="D4465" s="3" t="s">
        <v>2876</v>
      </c>
      <c r="E4465" s="3" t="s">
        <v>114</v>
      </c>
      <c r="F4465" s="3" t="s">
        <v>688</v>
      </c>
      <c r="G4465" s="35" t="s">
        <v>4697</v>
      </c>
      <c r="H4465" s="16">
        <v>505391</v>
      </c>
      <c r="I4465" s="16">
        <v>505391</v>
      </c>
      <c r="J4465" s="12">
        <v>42506</v>
      </c>
      <c r="K4465" s="3">
        <v>2</v>
      </c>
      <c r="L4465" s="3">
        <v>1</v>
      </c>
      <c r="M4465" s="3" t="s">
        <v>4683</v>
      </c>
      <c r="N4465" s="3" t="str">
        <f t="shared" si="17"/>
        <v>インフラ資産</v>
      </c>
      <c r="O4465" s="3" t="str">
        <f>IF(L4465="","",VLOOKUP(L4465,行政目的!$A$2:$B$9,2,FALSE))</f>
        <v>生活インフラ・国土保全</v>
      </c>
    </row>
    <row r="4466" spans="1:15">
      <c r="A4466" s="3">
        <v>67</v>
      </c>
      <c r="B4466" s="3">
        <v>1896</v>
      </c>
      <c r="C4466" s="3">
        <v>0</v>
      </c>
      <c r="D4466" s="3" t="s">
        <v>2876</v>
      </c>
      <c r="E4466" s="3" t="s">
        <v>114</v>
      </c>
      <c r="F4466" s="3" t="s">
        <v>668</v>
      </c>
      <c r="G4466" s="35" t="s">
        <v>6420</v>
      </c>
      <c r="H4466" s="16">
        <v>45074</v>
      </c>
      <c r="I4466" s="16">
        <v>45074</v>
      </c>
      <c r="J4466" s="12">
        <v>43179</v>
      </c>
      <c r="K4466" s="3">
        <v>2</v>
      </c>
      <c r="L4466" s="3">
        <v>1</v>
      </c>
      <c r="M4466" s="3" t="s">
        <v>4651</v>
      </c>
      <c r="N4466" s="3" t="str">
        <f t="shared" si="17"/>
        <v>インフラ資産</v>
      </c>
      <c r="O4466" s="3" t="str">
        <f>IF(L4466="","",VLOOKUP(L4466,行政目的!$A$2:$B$9,2,FALSE))</f>
        <v>生活インフラ・国土保全</v>
      </c>
    </row>
    <row r="4467" spans="1:15">
      <c r="A4467" s="3">
        <v>67</v>
      </c>
      <c r="B4467" s="3">
        <v>1897</v>
      </c>
      <c r="C4467" s="3">
        <v>0</v>
      </c>
      <c r="D4467" s="3" t="s">
        <v>2876</v>
      </c>
      <c r="E4467" s="3" t="s">
        <v>114</v>
      </c>
      <c r="F4467" s="3" t="s">
        <v>668</v>
      </c>
      <c r="G4467" s="35" t="s">
        <v>6421</v>
      </c>
      <c r="H4467" s="16">
        <v>46500</v>
      </c>
      <c r="I4467" s="16">
        <v>46500</v>
      </c>
      <c r="J4467" s="12">
        <v>43179</v>
      </c>
      <c r="K4467" s="3">
        <v>2</v>
      </c>
      <c r="L4467" s="3">
        <v>1</v>
      </c>
      <c r="M4467" s="3" t="s">
        <v>4651</v>
      </c>
      <c r="N4467" s="3" t="str">
        <f t="shared" si="17"/>
        <v>インフラ資産</v>
      </c>
      <c r="O4467" s="3" t="str">
        <f>IF(L4467="","",VLOOKUP(L4467,行政目的!$A$2:$B$9,2,FALSE))</f>
        <v>生活インフラ・国土保全</v>
      </c>
    </row>
    <row r="4468" spans="1:15">
      <c r="A4468" s="3">
        <v>67</v>
      </c>
      <c r="B4468" s="3">
        <v>1898</v>
      </c>
      <c r="C4468" s="3">
        <v>0</v>
      </c>
      <c r="D4468" s="3" t="s">
        <v>2876</v>
      </c>
      <c r="E4468" s="3" t="s">
        <v>114</v>
      </c>
      <c r="F4468" s="3" t="s">
        <v>380</v>
      </c>
      <c r="G4468" s="35" t="s">
        <v>6422</v>
      </c>
      <c r="H4468" s="16">
        <v>19800</v>
      </c>
      <c r="I4468" s="16">
        <v>19800</v>
      </c>
      <c r="J4468" s="12">
        <v>43068</v>
      </c>
      <c r="K4468" s="3">
        <v>2</v>
      </c>
      <c r="L4468" s="3">
        <v>1</v>
      </c>
      <c r="M4468" s="3" t="s">
        <v>4651</v>
      </c>
      <c r="N4468" s="3" t="str">
        <f t="shared" si="17"/>
        <v>インフラ資産</v>
      </c>
      <c r="O4468" s="3" t="str">
        <f>IF(L4468="","",VLOOKUP(L4468,行政目的!$A$2:$B$9,2,FALSE))</f>
        <v>生活インフラ・国土保全</v>
      </c>
    </row>
    <row r="4469" spans="1:15">
      <c r="A4469" s="3">
        <v>67</v>
      </c>
      <c r="B4469" s="3">
        <v>1899</v>
      </c>
      <c r="C4469" s="3">
        <v>0</v>
      </c>
      <c r="D4469" s="3" t="s">
        <v>2876</v>
      </c>
      <c r="E4469" s="3" t="s">
        <v>114</v>
      </c>
      <c r="F4469" s="3" t="s">
        <v>380</v>
      </c>
      <c r="G4469" s="35" t="s">
        <v>6423</v>
      </c>
      <c r="H4469" s="16">
        <v>31913</v>
      </c>
      <c r="I4469" s="16">
        <v>31913</v>
      </c>
      <c r="J4469" s="12">
        <v>43073</v>
      </c>
      <c r="K4469" s="3">
        <v>2</v>
      </c>
      <c r="L4469" s="3">
        <v>1</v>
      </c>
      <c r="M4469" s="3" t="s">
        <v>4651</v>
      </c>
      <c r="N4469" s="3" t="str">
        <f t="shared" si="17"/>
        <v>インフラ資産</v>
      </c>
      <c r="O4469" s="3" t="str">
        <f>IF(L4469="","",VLOOKUP(L4469,行政目的!$A$2:$B$9,2,FALSE))</f>
        <v>生活インフラ・国土保全</v>
      </c>
    </row>
    <row r="4470" spans="1:15">
      <c r="A4470" s="3">
        <v>67</v>
      </c>
      <c r="B4470" s="3">
        <v>1900</v>
      </c>
      <c r="C4470" s="3">
        <v>0</v>
      </c>
      <c r="D4470" s="3" t="s">
        <v>2876</v>
      </c>
      <c r="E4470" s="3" t="s">
        <v>114</v>
      </c>
      <c r="F4470" s="3" t="s">
        <v>380</v>
      </c>
      <c r="G4470" s="35" t="s">
        <v>4813</v>
      </c>
      <c r="H4470" s="16">
        <v>29610</v>
      </c>
      <c r="I4470" s="16">
        <v>29610</v>
      </c>
      <c r="J4470" s="12">
        <v>43067</v>
      </c>
      <c r="K4470" s="3">
        <v>2</v>
      </c>
      <c r="L4470" s="3">
        <v>1</v>
      </c>
      <c r="M4470" s="3" t="s">
        <v>4651</v>
      </c>
      <c r="N4470" s="3" t="str">
        <f t="shared" si="17"/>
        <v>インフラ資産</v>
      </c>
      <c r="O4470" s="3" t="str">
        <f>IF(L4470="","",VLOOKUP(L4470,行政目的!$A$2:$B$9,2,FALSE))</f>
        <v>生活インフラ・国土保全</v>
      </c>
    </row>
    <row r="4471" spans="1:15">
      <c r="A4471" s="3">
        <v>67</v>
      </c>
      <c r="B4471" s="3">
        <v>1901</v>
      </c>
      <c r="C4471" s="3">
        <v>0</v>
      </c>
      <c r="D4471" s="3" t="s">
        <v>2876</v>
      </c>
      <c r="E4471" s="3" t="s">
        <v>114</v>
      </c>
      <c r="F4471" s="3" t="s">
        <v>380</v>
      </c>
      <c r="G4471" s="35" t="s">
        <v>4811</v>
      </c>
      <c r="H4471" s="16">
        <v>21600</v>
      </c>
      <c r="I4471" s="16">
        <v>21600</v>
      </c>
      <c r="J4471" s="12">
        <v>43068</v>
      </c>
      <c r="K4471" s="3">
        <v>2</v>
      </c>
      <c r="L4471" s="3">
        <v>1</v>
      </c>
      <c r="M4471" s="3" t="s">
        <v>4651</v>
      </c>
      <c r="N4471" s="3" t="str">
        <f t="shared" si="17"/>
        <v>インフラ資産</v>
      </c>
      <c r="O4471" s="3" t="str">
        <f>IF(L4471="","",VLOOKUP(L4471,行政目的!$A$2:$B$9,2,FALSE))</f>
        <v>生活インフラ・国土保全</v>
      </c>
    </row>
    <row r="4472" spans="1:15">
      <c r="A4472" s="3">
        <v>68</v>
      </c>
      <c r="B4472" s="3">
        <v>1</v>
      </c>
      <c r="C4472" s="3">
        <v>0</v>
      </c>
      <c r="D4472" s="3" t="s">
        <v>4698</v>
      </c>
      <c r="E4472" s="3" t="s">
        <v>370</v>
      </c>
      <c r="F4472" s="3" t="s">
        <v>4699</v>
      </c>
      <c r="G4472" s="35" t="s">
        <v>4700</v>
      </c>
      <c r="I4472" s="16">
        <v>1</v>
      </c>
      <c r="K4472" s="3">
        <v>2</v>
      </c>
      <c r="L4472" s="3">
        <v>1</v>
      </c>
      <c r="M4472" s="3" t="s">
        <v>112</v>
      </c>
      <c r="N4472" s="3" t="str">
        <f t="shared" si="17"/>
        <v>インフラ資産</v>
      </c>
      <c r="O4472" s="3" t="str">
        <f>IF(L4472="","",VLOOKUP(L4472,行政目的!$A$2:$B$9,2,FALSE))</f>
        <v>生活インフラ・国土保全</v>
      </c>
    </row>
    <row r="4473" spans="1:15">
      <c r="A4473" s="3">
        <v>68</v>
      </c>
      <c r="B4473" s="3">
        <v>2</v>
      </c>
      <c r="C4473" s="3">
        <v>0</v>
      </c>
      <c r="D4473" s="3" t="s">
        <v>4698</v>
      </c>
      <c r="E4473" s="3" t="s">
        <v>370</v>
      </c>
      <c r="F4473" s="3" t="s">
        <v>4699</v>
      </c>
      <c r="G4473" s="35" t="s">
        <v>1511</v>
      </c>
      <c r="I4473" s="16">
        <v>1</v>
      </c>
      <c r="K4473" s="3">
        <v>2</v>
      </c>
      <c r="L4473" s="3">
        <v>1</v>
      </c>
      <c r="M4473" s="3" t="s">
        <v>112</v>
      </c>
      <c r="N4473" s="3" t="str">
        <f t="shared" si="17"/>
        <v>インフラ資産</v>
      </c>
      <c r="O4473" s="3" t="str">
        <f>IF(L4473="","",VLOOKUP(L4473,行政目的!$A$2:$B$9,2,FALSE))</f>
        <v>生活インフラ・国土保全</v>
      </c>
    </row>
    <row r="4474" spans="1:15">
      <c r="A4474" s="3">
        <v>68</v>
      </c>
      <c r="B4474" s="3">
        <v>3</v>
      </c>
      <c r="C4474" s="3">
        <v>0</v>
      </c>
      <c r="D4474" s="3" t="s">
        <v>4698</v>
      </c>
      <c r="E4474" s="3" t="s">
        <v>370</v>
      </c>
      <c r="F4474" s="3" t="s">
        <v>4699</v>
      </c>
      <c r="G4474" s="35" t="s">
        <v>4701</v>
      </c>
      <c r="I4474" s="16">
        <v>1</v>
      </c>
      <c r="K4474" s="3">
        <v>2</v>
      </c>
      <c r="L4474" s="3">
        <v>1</v>
      </c>
      <c r="M4474" s="3" t="s">
        <v>112</v>
      </c>
      <c r="N4474" s="3" t="str">
        <f t="shared" si="17"/>
        <v>インフラ資産</v>
      </c>
      <c r="O4474" s="3" t="str">
        <f>IF(L4474="","",VLOOKUP(L4474,行政目的!$A$2:$B$9,2,FALSE))</f>
        <v>生活インフラ・国土保全</v>
      </c>
    </row>
    <row r="4475" spans="1:15">
      <c r="A4475" s="3">
        <v>68</v>
      </c>
      <c r="B4475" s="3">
        <v>4</v>
      </c>
      <c r="C4475" s="3">
        <v>0</v>
      </c>
      <c r="D4475" s="3" t="s">
        <v>4698</v>
      </c>
      <c r="E4475" s="3" t="s">
        <v>370</v>
      </c>
      <c r="F4475" s="3" t="s">
        <v>4699</v>
      </c>
      <c r="G4475" s="35" t="s">
        <v>4702</v>
      </c>
      <c r="I4475" s="16">
        <v>1</v>
      </c>
      <c r="K4475" s="3">
        <v>2</v>
      </c>
      <c r="L4475" s="3">
        <v>1</v>
      </c>
      <c r="M4475" s="3" t="s">
        <v>112</v>
      </c>
      <c r="N4475" s="3" t="str">
        <f t="shared" si="17"/>
        <v>インフラ資産</v>
      </c>
      <c r="O4475" s="3" t="str">
        <f>IF(L4475="","",VLOOKUP(L4475,行政目的!$A$2:$B$9,2,FALSE))</f>
        <v>生活インフラ・国土保全</v>
      </c>
    </row>
    <row r="4476" spans="1:15">
      <c r="A4476" s="3">
        <v>68</v>
      </c>
      <c r="B4476" s="3">
        <v>5</v>
      </c>
      <c r="C4476" s="3">
        <v>0</v>
      </c>
      <c r="D4476" s="3" t="s">
        <v>4698</v>
      </c>
      <c r="E4476" s="3" t="s">
        <v>370</v>
      </c>
      <c r="F4476" s="3" t="s">
        <v>4699</v>
      </c>
      <c r="G4476" s="35" t="s">
        <v>4703</v>
      </c>
      <c r="I4476" s="16">
        <v>1</v>
      </c>
      <c r="K4476" s="3">
        <v>2</v>
      </c>
      <c r="L4476" s="3">
        <v>1</v>
      </c>
      <c r="M4476" s="3" t="s">
        <v>112</v>
      </c>
      <c r="N4476" s="3" t="str">
        <f t="shared" si="17"/>
        <v>インフラ資産</v>
      </c>
      <c r="O4476" s="3" t="str">
        <f>IF(L4476="","",VLOOKUP(L4476,行政目的!$A$2:$B$9,2,FALSE))</f>
        <v>生活インフラ・国土保全</v>
      </c>
    </row>
    <row r="4477" spans="1:15">
      <c r="A4477" s="3">
        <v>68</v>
      </c>
      <c r="B4477" s="3">
        <v>6</v>
      </c>
      <c r="C4477" s="3">
        <v>0</v>
      </c>
      <c r="D4477" s="3" t="s">
        <v>4698</v>
      </c>
      <c r="E4477" s="3" t="s">
        <v>370</v>
      </c>
      <c r="F4477" s="3" t="s">
        <v>4699</v>
      </c>
      <c r="G4477" s="35" t="s">
        <v>4704</v>
      </c>
      <c r="I4477" s="16">
        <v>1</v>
      </c>
      <c r="K4477" s="3">
        <v>2</v>
      </c>
      <c r="L4477" s="3">
        <v>1</v>
      </c>
      <c r="M4477" s="3" t="s">
        <v>112</v>
      </c>
      <c r="N4477" s="3" t="str">
        <f t="shared" si="17"/>
        <v>インフラ資産</v>
      </c>
      <c r="O4477" s="3" t="str">
        <f>IF(L4477="","",VLOOKUP(L4477,行政目的!$A$2:$B$9,2,FALSE))</f>
        <v>生活インフラ・国土保全</v>
      </c>
    </row>
    <row r="4478" spans="1:15">
      <c r="A4478" s="3">
        <v>68</v>
      </c>
      <c r="B4478" s="3">
        <v>7</v>
      </c>
      <c r="C4478" s="3">
        <v>0</v>
      </c>
      <c r="D4478" s="3" t="s">
        <v>4698</v>
      </c>
      <c r="E4478" s="3" t="s">
        <v>370</v>
      </c>
      <c r="F4478" s="3" t="s">
        <v>4699</v>
      </c>
      <c r="G4478" s="35" t="s">
        <v>4705</v>
      </c>
      <c r="I4478" s="16">
        <v>1</v>
      </c>
      <c r="K4478" s="3">
        <v>2</v>
      </c>
      <c r="L4478" s="3">
        <v>1</v>
      </c>
      <c r="M4478" s="3" t="s">
        <v>112</v>
      </c>
      <c r="N4478" s="3" t="str">
        <f t="shared" si="17"/>
        <v>インフラ資産</v>
      </c>
      <c r="O4478" s="3" t="str">
        <f>IF(L4478="","",VLOOKUP(L4478,行政目的!$A$2:$B$9,2,FALSE))</f>
        <v>生活インフラ・国土保全</v>
      </c>
    </row>
    <row r="4479" spans="1:15">
      <c r="A4479" s="3">
        <v>68</v>
      </c>
      <c r="B4479" s="3">
        <v>8</v>
      </c>
      <c r="C4479" s="3">
        <v>0</v>
      </c>
      <c r="D4479" s="3" t="s">
        <v>4698</v>
      </c>
      <c r="E4479" s="3" t="s">
        <v>370</v>
      </c>
      <c r="F4479" s="3" t="s">
        <v>4699</v>
      </c>
      <c r="G4479" s="35" t="s">
        <v>4706</v>
      </c>
      <c r="I4479" s="16">
        <v>1</v>
      </c>
      <c r="K4479" s="3">
        <v>2</v>
      </c>
      <c r="L4479" s="3">
        <v>1</v>
      </c>
      <c r="M4479" s="3" t="s">
        <v>112</v>
      </c>
      <c r="N4479" s="3" t="str">
        <f t="shared" si="17"/>
        <v>インフラ資産</v>
      </c>
      <c r="O4479" s="3" t="str">
        <f>IF(L4479="","",VLOOKUP(L4479,行政目的!$A$2:$B$9,2,FALSE))</f>
        <v>生活インフラ・国土保全</v>
      </c>
    </row>
    <row r="4480" spans="1:15">
      <c r="A4480" s="3">
        <v>68</v>
      </c>
      <c r="B4480" s="3">
        <v>9</v>
      </c>
      <c r="C4480" s="3">
        <v>0</v>
      </c>
      <c r="D4480" s="3" t="s">
        <v>4698</v>
      </c>
      <c r="E4480" s="3" t="s">
        <v>370</v>
      </c>
      <c r="F4480" s="3" t="s">
        <v>4699</v>
      </c>
      <c r="G4480" s="35" t="s">
        <v>4707</v>
      </c>
      <c r="I4480" s="16">
        <v>1</v>
      </c>
      <c r="K4480" s="3">
        <v>2</v>
      </c>
      <c r="L4480" s="3">
        <v>1</v>
      </c>
      <c r="M4480" s="3" t="s">
        <v>112</v>
      </c>
      <c r="N4480" s="3" t="str">
        <f t="shared" si="17"/>
        <v>インフラ資産</v>
      </c>
      <c r="O4480" s="3" t="str">
        <f>IF(L4480="","",VLOOKUP(L4480,行政目的!$A$2:$B$9,2,FALSE))</f>
        <v>生活インフラ・国土保全</v>
      </c>
    </row>
    <row r="4481" spans="1:15">
      <c r="A4481" s="3">
        <v>68</v>
      </c>
      <c r="B4481" s="3">
        <v>10</v>
      </c>
      <c r="C4481" s="3">
        <v>0</v>
      </c>
      <c r="D4481" s="3" t="s">
        <v>4698</v>
      </c>
      <c r="E4481" s="3" t="s">
        <v>370</v>
      </c>
      <c r="F4481" s="3" t="s">
        <v>4699</v>
      </c>
      <c r="G4481" s="35" t="s">
        <v>4708</v>
      </c>
      <c r="I4481" s="16">
        <v>1</v>
      </c>
      <c r="K4481" s="3">
        <v>2</v>
      </c>
      <c r="L4481" s="3">
        <v>1</v>
      </c>
      <c r="M4481" s="3" t="s">
        <v>112</v>
      </c>
      <c r="N4481" s="3" t="str">
        <f t="shared" si="17"/>
        <v>インフラ資産</v>
      </c>
      <c r="O4481" s="3" t="str">
        <f>IF(L4481="","",VLOOKUP(L4481,行政目的!$A$2:$B$9,2,FALSE))</f>
        <v>生活インフラ・国土保全</v>
      </c>
    </row>
    <row r="4482" spans="1:15">
      <c r="A4482" s="3">
        <v>68</v>
      </c>
      <c r="B4482" s="3">
        <v>11</v>
      </c>
      <c r="C4482" s="3">
        <v>0</v>
      </c>
      <c r="D4482" s="3" t="s">
        <v>4698</v>
      </c>
      <c r="E4482" s="3" t="s">
        <v>370</v>
      </c>
      <c r="F4482" s="3" t="s">
        <v>4709</v>
      </c>
      <c r="G4482" s="35" t="s">
        <v>4710</v>
      </c>
      <c r="I4482" s="16">
        <v>1</v>
      </c>
      <c r="K4482" s="3">
        <v>2</v>
      </c>
      <c r="L4482" s="3">
        <v>1</v>
      </c>
      <c r="M4482" s="3" t="s">
        <v>112</v>
      </c>
      <c r="N4482" s="3" t="str">
        <f t="shared" si="17"/>
        <v>インフラ資産</v>
      </c>
      <c r="O4482" s="3" t="str">
        <f>IF(L4482="","",VLOOKUP(L4482,行政目的!$A$2:$B$9,2,FALSE))</f>
        <v>生活インフラ・国土保全</v>
      </c>
    </row>
    <row r="4483" spans="1:15">
      <c r="A4483" s="3">
        <v>68</v>
      </c>
      <c r="B4483" s="3">
        <v>12</v>
      </c>
      <c r="C4483" s="3">
        <v>0</v>
      </c>
      <c r="D4483" s="3" t="s">
        <v>4698</v>
      </c>
      <c r="E4483" s="3" t="s">
        <v>370</v>
      </c>
      <c r="F4483" s="3" t="s">
        <v>4709</v>
      </c>
      <c r="G4483" s="35" t="s">
        <v>4504</v>
      </c>
      <c r="I4483" s="16">
        <v>1</v>
      </c>
      <c r="K4483" s="3">
        <v>2</v>
      </c>
      <c r="L4483" s="3">
        <v>1</v>
      </c>
      <c r="M4483" s="3" t="s">
        <v>112</v>
      </c>
      <c r="N4483" s="3" t="str">
        <f t="shared" si="17"/>
        <v>インフラ資産</v>
      </c>
      <c r="O4483" s="3" t="str">
        <f>IF(L4483="","",VLOOKUP(L4483,行政目的!$A$2:$B$9,2,FALSE))</f>
        <v>生活インフラ・国土保全</v>
      </c>
    </row>
    <row r="4484" spans="1:15">
      <c r="A4484" s="3">
        <v>68</v>
      </c>
      <c r="B4484" s="3">
        <v>13</v>
      </c>
      <c r="C4484" s="3">
        <v>0</v>
      </c>
      <c r="D4484" s="3" t="s">
        <v>4698</v>
      </c>
      <c r="E4484" s="3" t="s">
        <v>370</v>
      </c>
      <c r="F4484" s="3" t="s">
        <v>4709</v>
      </c>
      <c r="G4484" s="35" t="s">
        <v>4711</v>
      </c>
      <c r="I4484" s="16">
        <v>1</v>
      </c>
      <c r="K4484" s="3">
        <v>2</v>
      </c>
      <c r="L4484" s="3">
        <v>1</v>
      </c>
      <c r="M4484" s="3" t="s">
        <v>112</v>
      </c>
      <c r="N4484" s="3" t="str">
        <f t="shared" si="17"/>
        <v>インフラ資産</v>
      </c>
      <c r="O4484" s="3" t="str">
        <f>IF(L4484="","",VLOOKUP(L4484,行政目的!$A$2:$B$9,2,FALSE))</f>
        <v>生活インフラ・国土保全</v>
      </c>
    </row>
    <row r="4485" spans="1:15">
      <c r="A4485" s="3">
        <v>68</v>
      </c>
      <c r="B4485" s="3">
        <v>14</v>
      </c>
      <c r="C4485" s="3">
        <v>0</v>
      </c>
      <c r="D4485" s="3" t="s">
        <v>4698</v>
      </c>
      <c r="E4485" s="3" t="s">
        <v>370</v>
      </c>
      <c r="F4485" s="3" t="s">
        <v>4709</v>
      </c>
      <c r="G4485" s="35" t="s">
        <v>4712</v>
      </c>
      <c r="I4485" s="16">
        <v>1</v>
      </c>
      <c r="K4485" s="3">
        <v>2</v>
      </c>
      <c r="L4485" s="3">
        <v>1</v>
      </c>
      <c r="M4485" s="3" t="s">
        <v>112</v>
      </c>
      <c r="N4485" s="3" t="str">
        <f t="shared" si="17"/>
        <v>インフラ資産</v>
      </c>
      <c r="O4485" s="3" t="str">
        <f>IF(L4485="","",VLOOKUP(L4485,行政目的!$A$2:$B$9,2,FALSE))</f>
        <v>生活インフラ・国土保全</v>
      </c>
    </row>
    <row r="4486" spans="1:15">
      <c r="A4486" s="3">
        <v>68</v>
      </c>
      <c r="B4486" s="3">
        <v>15</v>
      </c>
      <c r="C4486" s="3">
        <v>0</v>
      </c>
      <c r="D4486" s="3" t="s">
        <v>4698</v>
      </c>
      <c r="E4486" s="3" t="s">
        <v>370</v>
      </c>
      <c r="F4486" s="3" t="s">
        <v>290</v>
      </c>
      <c r="G4486" s="35" t="s">
        <v>4713</v>
      </c>
      <c r="I4486" s="16">
        <v>1</v>
      </c>
      <c r="K4486" s="3">
        <v>2</v>
      </c>
      <c r="L4486" s="3">
        <v>1</v>
      </c>
      <c r="M4486" s="3" t="s">
        <v>112</v>
      </c>
      <c r="N4486" s="3" t="str">
        <f t="shared" si="17"/>
        <v>インフラ資産</v>
      </c>
      <c r="O4486" s="3" t="str">
        <f>IF(L4486="","",VLOOKUP(L4486,行政目的!$A$2:$B$9,2,FALSE))</f>
        <v>生活インフラ・国土保全</v>
      </c>
    </row>
    <row r="4487" spans="1:15">
      <c r="A4487" s="3">
        <v>68</v>
      </c>
      <c r="B4487" s="3">
        <v>16</v>
      </c>
      <c r="C4487" s="3">
        <v>0</v>
      </c>
      <c r="D4487" s="3" t="s">
        <v>4698</v>
      </c>
      <c r="E4487" s="3" t="s">
        <v>370</v>
      </c>
      <c r="F4487" s="3" t="s">
        <v>290</v>
      </c>
      <c r="G4487" s="35" t="s">
        <v>4714</v>
      </c>
      <c r="I4487" s="16">
        <v>1</v>
      </c>
      <c r="K4487" s="3">
        <v>2</v>
      </c>
      <c r="L4487" s="3">
        <v>1</v>
      </c>
      <c r="M4487" s="3" t="s">
        <v>112</v>
      </c>
      <c r="N4487" s="3" t="str">
        <f t="shared" si="17"/>
        <v>インフラ資産</v>
      </c>
      <c r="O4487" s="3" t="str">
        <f>IF(L4487="","",VLOOKUP(L4487,行政目的!$A$2:$B$9,2,FALSE))</f>
        <v>生活インフラ・国土保全</v>
      </c>
    </row>
    <row r="4488" spans="1:15">
      <c r="A4488" s="3">
        <v>68</v>
      </c>
      <c r="B4488" s="3">
        <v>17</v>
      </c>
      <c r="C4488" s="3">
        <v>0</v>
      </c>
      <c r="D4488" s="3" t="s">
        <v>4698</v>
      </c>
      <c r="E4488" s="3" t="s">
        <v>370</v>
      </c>
      <c r="F4488" s="3" t="s">
        <v>290</v>
      </c>
      <c r="G4488" s="35" t="s">
        <v>4535</v>
      </c>
      <c r="I4488" s="16">
        <v>1</v>
      </c>
      <c r="K4488" s="3">
        <v>2</v>
      </c>
      <c r="L4488" s="3">
        <v>1</v>
      </c>
      <c r="M4488" s="3" t="s">
        <v>112</v>
      </c>
      <c r="N4488" s="3" t="str">
        <f t="shared" si="17"/>
        <v>インフラ資産</v>
      </c>
      <c r="O4488" s="3" t="str">
        <f>IF(L4488="","",VLOOKUP(L4488,行政目的!$A$2:$B$9,2,FALSE))</f>
        <v>生活インフラ・国土保全</v>
      </c>
    </row>
    <row r="4489" spans="1:15">
      <c r="A4489" s="3">
        <v>68</v>
      </c>
      <c r="B4489" s="3">
        <v>18</v>
      </c>
      <c r="C4489" s="3">
        <v>0</v>
      </c>
      <c r="D4489" s="3" t="s">
        <v>4698</v>
      </c>
      <c r="E4489" s="3" t="s">
        <v>370</v>
      </c>
      <c r="F4489" s="3" t="s">
        <v>290</v>
      </c>
      <c r="G4489" s="35" t="s">
        <v>4536</v>
      </c>
      <c r="I4489" s="16">
        <v>1</v>
      </c>
      <c r="K4489" s="3">
        <v>2</v>
      </c>
      <c r="L4489" s="3">
        <v>1</v>
      </c>
      <c r="M4489" s="3" t="s">
        <v>112</v>
      </c>
      <c r="N4489" s="3" t="str">
        <f t="shared" si="17"/>
        <v>インフラ資産</v>
      </c>
      <c r="O4489" s="3" t="str">
        <f>IF(L4489="","",VLOOKUP(L4489,行政目的!$A$2:$B$9,2,FALSE))</f>
        <v>生活インフラ・国土保全</v>
      </c>
    </row>
    <row r="4490" spans="1:15">
      <c r="A4490" s="3">
        <v>68</v>
      </c>
      <c r="B4490" s="3">
        <v>19</v>
      </c>
      <c r="C4490" s="3">
        <v>0</v>
      </c>
      <c r="D4490" s="3" t="s">
        <v>4698</v>
      </c>
      <c r="E4490" s="3" t="s">
        <v>370</v>
      </c>
      <c r="F4490" s="3" t="s">
        <v>290</v>
      </c>
      <c r="G4490" s="35" t="s">
        <v>4537</v>
      </c>
      <c r="I4490" s="16">
        <v>1</v>
      </c>
      <c r="K4490" s="3">
        <v>2</v>
      </c>
      <c r="L4490" s="3">
        <v>1</v>
      </c>
      <c r="M4490" s="3" t="s">
        <v>112</v>
      </c>
      <c r="N4490" s="3" t="str">
        <f t="shared" si="17"/>
        <v>インフラ資産</v>
      </c>
      <c r="O4490" s="3" t="str">
        <f>IF(L4490="","",VLOOKUP(L4490,行政目的!$A$2:$B$9,2,FALSE))</f>
        <v>生活インフラ・国土保全</v>
      </c>
    </row>
    <row r="4491" spans="1:15">
      <c r="A4491" s="3">
        <v>68</v>
      </c>
      <c r="B4491" s="3">
        <v>20</v>
      </c>
      <c r="C4491" s="3">
        <v>0</v>
      </c>
      <c r="D4491" s="3" t="s">
        <v>4698</v>
      </c>
      <c r="E4491" s="3" t="s">
        <v>370</v>
      </c>
      <c r="F4491" s="3" t="s">
        <v>290</v>
      </c>
      <c r="G4491" s="35" t="s">
        <v>4715</v>
      </c>
      <c r="I4491" s="16">
        <v>1</v>
      </c>
      <c r="K4491" s="3">
        <v>2</v>
      </c>
      <c r="L4491" s="3">
        <v>1</v>
      </c>
      <c r="M4491" s="3" t="s">
        <v>112</v>
      </c>
      <c r="N4491" s="3" t="str">
        <f t="shared" si="17"/>
        <v>インフラ資産</v>
      </c>
      <c r="O4491" s="3" t="str">
        <f>IF(L4491="","",VLOOKUP(L4491,行政目的!$A$2:$B$9,2,FALSE))</f>
        <v>生活インフラ・国土保全</v>
      </c>
    </row>
    <row r="4492" spans="1:15">
      <c r="A4492" s="3">
        <v>68</v>
      </c>
      <c r="B4492" s="3">
        <v>21</v>
      </c>
      <c r="C4492" s="3">
        <v>0</v>
      </c>
      <c r="D4492" s="3" t="s">
        <v>4698</v>
      </c>
      <c r="E4492" s="3" t="s">
        <v>370</v>
      </c>
      <c r="F4492" s="3" t="s">
        <v>290</v>
      </c>
      <c r="G4492" s="35" t="s">
        <v>4716</v>
      </c>
      <c r="I4492" s="16">
        <v>1</v>
      </c>
      <c r="K4492" s="3">
        <v>2</v>
      </c>
      <c r="L4492" s="3">
        <v>1</v>
      </c>
      <c r="M4492" s="3" t="s">
        <v>112</v>
      </c>
      <c r="N4492" s="3" t="str">
        <f t="shared" si="17"/>
        <v>インフラ資産</v>
      </c>
      <c r="O4492" s="3" t="str">
        <f>IF(L4492="","",VLOOKUP(L4492,行政目的!$A$2:$B$9,2,FALSE))</f>
        <v>生活インフラ・国土保全</v>
      </c>
    </row>
    <row r="4493" spans="1:15">
      <c r="A4493" s="3">
        <v>68</v>
      </c>
      <c r="B4493" s="3">
        <v>22</v>
      </c>
      <c r="C4493" s="3">
        <v>0</v>
      </c>
      <c r="D4493" s="3" t="s">
        <v>4698</v>
      </c>
      <c r="E4493" s="3" t="s">
        <v>370</v>
      </c>
      <c r="F4493" s="3" t="s">
        <v>290</v>
      </c>
      <c r="G4493" s="35" t="s">
        <v>4538</v>
      </c>
      <c r="I4493" s="16">
        <v>1</v>
      </c>
      <c r="K4493" s="3">
        <v>2</v>
      </c>
      <c r="L4493" s="3">
        <v>1</v>
      </c>
      <c r="M4493" s="3" t="s">
        <v>112</v>
      </c>
      <c r="N4493" s="3" t="str">
        <f t="shared" si="17"/>
        <v>インフラ資産</v>
      </c>
      <c r="O4493" s="3" t="str">
        <f>IF(L4493="","",VLOOKUP(L4493,行政目的!$A$2:$B$9,2,FALSE))</f>
        <v>生活インフラ・国土保全</v>
      </c>
    </row>
    <row r="4494" spans="1:15">
      <c r="A4494" s="3">
        <v>68</v>
      </c>
      <c r="B4494" s="3">
        <v>23</v>
      </c>
      <c r="C4494" s="3">
        <v>0</v>
      </c>
      <c r="D4494" s="3" t="s">
        <v>4698</v>
      </c>
      <c r="E4494" s="3" t="s">
        <v>370</v>
      </c>
      <c r="F4494" s="3" t="s">
        <v>290</v>
      </c>
      <c r="G4494" s="35" t="s">
        <v>4539</v>
      </c>
      <c r="I4494" s="16">
        <v>1</v>
      </c>
      <c r="K4494" s="3">
        <v>2</v>
      </c>
      <c r="L4494" s="3">
        <v>1</v>
      </c>
      <c r="M4494" s="3" t="s">
        <v>112</v>
      </c>
      <c r="N4494" s="3" t="str">
        <f t="shared" si="17"/>
        <v>インフラ資産</v>
      </c>
      <c r="O4494" s="3" t="str">
        <f>IF(L4494="","",VLOOKUP(L4494,行政目的!$A$2:$B$9,2,FALSE))</f>
        <v>生活インフラ・国土保全</v>
      </c>
    </row>
    <row r="4495" spans="1:15">
      <c r="A4495" s="3">
        <v>68</v>
      </c>
      <c r="B4495" s="3">
        <v>24</v>
      </c>
      <c r="C4495" s="3">
        <v>0</v>
      </c>
      <c r="D4495" s="3" t="s">
        <v>4698</v>
      </c>
      <c r="E4495" s="3" t="s">
        <v>370</v>
      </c>
      <c r="F4495" s="3" t="s">
        <v>290</v>
      </c>
      <c r="G4495" s="35" t="s">
        <v>4717</v>
      </c>
      <c r="I4495" s="16">
        <v>1</v>
      </c>
      <c r="K4495" s="3">
        <v>2</v>
      </c>
      <c r="L4495" s="3">
        <v>1</v>
      </c>
      <c r="M4495" s="3" t="s">
        <v>112</v>
      </c>
      <c r="N4495" s="3" t="str">
        <f t="shared" si="17"/>
        <v>インフラ資産</v>
      </c>
      <c r="O4495" s="3" t="str">
        <f>IF(L4495="","",VLOOKUP(L4495,行政目的!$A$2:$B$9,2,FALSE))</f>
        <v>生活インフラ・国土保全</v>
      </c>
    </row>
    <row r="4496" spans="1:15">
      <c r="A4496" s="3">
        <v>68</v>
      </c>
      <c r="B4496" s="3">
        <v>25</v>
      </c>
      <c r="C4496" s="3">
        <v>0</v>
      </c>
      <c r="D4496" s="3" t="s">
        <v>4698</v>
      </c>
      <c r="E4496" s="3" t="s">
        <v>370</v>
      </c>
      <c r="F4496" s="3" t="s">
        <v>290</v>
      </c>
      <c r="G4496" s="35" t="s">
        <v>4540</v>
      </c>
      <c r="I4496" s="16">
        <v>1</v>
      </c>
      <c r="K4496" s="3">
        <v>2</v>
      </c>
      <c r="L4496" s="3">
        <v>1</v>
      </c>
      <c r="M4496" s="3" t="s">
        <v>112</v>
      </c>
      <c r="N4496" s="3" t="str">
        <f t="shared" si="17"/>
        <v>インフラ資産</v>
      </c>
      <c r="O4496" s="3" t="str">
        <f>IF(L4496="","",VLOOKUP(L4496,行政目的!$A$2:$B$9,2,FALSE))</f>
        <v>生活インフラ・国土保全</v>
      </c>
    </row>
    <row r="4497" spans="1:15">
      <c r="A4497" s="3">
        <v>68</v>
      </c>
      <c r="B4497" s="3">
        <v>26</v>
      </c>
      <c r="C4497" s="3">
        <v>0</v>
      </c>
      <c r="D4497" s="3" t="s">
        <v>4698</v>
      </c>
      <c r="E4497" s="3" t="s">
        <v>370</v>
      </c>
      <c r="F4497" s="3" t="s">
        <v>290</v>
      </c>
      <c r="G4497" s="35" t="s">
        <v>4718</v>
      </c>
      <c r="I4497" s="16">
        <v>1</v>
      </c>
      <c r="K4497" s="3">
        <v>2</v>
      </c>
      <c r="L4497" s="3">
        <v>1</v>
      </c>
      <c r="M4497" s="3" t="s">
        <v>112</v>
      </c>
      <c r="N4497" s="3" t="str">
        <f t="shared" si="17"/>
        <v>インフラ資産</v>
      </c>
      <c r="O4497" s="3" t="str">
        <f>IF(L4497="","",VLOOKUP(L4497,行政目的!$A$2:$B$9,2,FALSE))</f>
        <v>生活インフラ・国土保全</v>
      </c>
    </row>
    <row r="4498" spans="1:15">
      <c r="A4498" s="3">
        <v>68</v>
      </c>
      <c r="B4498" s="3">
        <v>27</v>
      </c>
      <c r="C4498" s="3">
        <v>0</v>
      </c>
      <c r="D4498" s="3" t="s">
        <v>4698</v>
      </c>
      <c r="E4498" s="3" t="s">
        <v>370</v>
      </c>
      <c r="F4498" s="3" t="s">
        <v>290</v>
      </c>
      <c r="G4498" s="35" t="s">
        <v>4719</v>
      </c>
      <c r="I4498" s="16">
        <v>1</v>
      </c>
      <c r="K4498" s="3">
        <v>2</v>
      </c>
      <c r="L4498" s="3">
        <v>1</v>
      </c>
      <c r="M4498" s="3" t="s">
        <v>112</v>
      </c>
      <c r="N4498" s="3" t="str">
        <f t="shared" si="17"/>
        <v>インフラ資産</v>
      </c>
      <c r="O4498" s="3" t="str">
        <f>IF(L4498="","",VLOOKUP(L4498,行政目的!$A$2:$B$9,2,FALSE))</f>
        <v>生活インフラ・国土保全</v>
      </c>
    </row>
    <row r="4499" spans="1:15">
      <c r="A4499" s="3">
        <v>68</v>
      </c>
      <c r="B4499" s="3">
        <v>28</v>
      </c>
      <c r="C4499" s="3">
        <v>0</v>
      </c>
      <c r="D4499" s="3" t="s">
        <v>4698</v>
      </c>
      <c r="E4499" s="3" t="s">
        <v>370</v>
      </c>
      <c r="F4499" s="3" t="s">
        <v>290</v>
      </c>
      <c r="G4499" s="35" t="s">
        <v>4542</v>
      </c>
      <c r="I4499" s="16">
        <v>1</v>
      </c>
      <c r="K4499" s="3">
        <v>2</v>
      </c>
      <c r="L4499" s="3">
        <v>1</v>
      </c>
      <c r="M4499" s="3" t="s">
        <v>112</v>
      </c>
      <c r="N4499" s="3" t="str">
        <f t="shared" si="17"/>
        <v>インフラ資産</v>
      </c>
      <c r="O4499" s="3" t="str">
        <f>IF(L4499="","",VLOOKUP(L4499,行政目的!$A$2:$B$9,2,FALSE))</f>
        <v>生活インフラ・国土保全</v>
      </c>
    </row>
    <row r="4500" spans="1:15">
      <c r="A4500" s="3">
        <v>68</v>
      </c>
      <c r="B4500" s="3">
        <v>29</v>
      </c>
      <c r="C4500" s="3">
        <v>0</v>
      </c>
      <c r="D4500" s="3" t="s">
        <v>4698</v>
      </c>
      <c r="E4500" s="3" t="s">
        <v>370</v>
      </c>
      <c r="F4500" s="3" t="s">
        <v>290</v>
      </c>
      <c r="G4500" s="35" t="s">
        <v>4720</v>
      </c>
      <c r="I4500" s="16">
        <v>1</v>
      </c>
      <c r="K4500" s="3">
        <v>2</v>
      </c>
      <c r="L4500" s="3">
        <v>1</v>
      </c>
      <c r="M4500" s="3" t="s">
        <v>112</v>
      </c>
      <c r="N4500" s="3" t="str">
        <f t="shared" si="17"/>
        <v>インフラ資産</v>
      </c>
      <c r="O4500" s="3" t="str">
        <f>IF(L4500="","",VLOOKUP(L4500,行政目的!$A$2:$B$9,2,FALSE))</f>
        <v>生活インフラ・国土保全</v>
      </c>
    </row>
    <row r="4501" spans="1:15">
      <c r="A4501" s="3">
        <v>68</v>
      </c>
      <c r="B4501" s="3">
        <v>30</v>
      </c>
      <c r="C4501" s="3">
        <v>0</v>
      </c>
      <c r="D4501" s="3" t="s">
        <v>4698</v>
      </c>
      <c r="E4501" s="3" t="s">
        <v>370</v>
      </c>
      <c r="F4501" s="3" t="s">
        <v>290</v>
      </c>
      <c r="G4501" s="35" t="s">
        <v>4721</v>
      </c>
      <c r="I4501" s="16">
        <v>1</v>
      </c>
      <c r="K4501" s="3">
        <v>2</v>
      </c>
      <c r="L4501" s="3">
        <v>1</v>
      </c>
      <c r="M4501" s="3" t="s">
        <v>112</v>
      </c>
      <c r="N4501" s="3" t="str">
        <f t="shared" si="17"/>
        <v>インフラ資産</v>
      </c>
      <c r="O4501" s="3" t="str">
        <f>IF(L4501="","",VLOOKUP(L4501,行政目的!$A$2:$B$9,2,FALSE))</f>
        <v>生活インフラ・国土保全</v>
      </c>
    </row>
    <row r="4502" spans="1:15">
      <c r="A4502" s="3">
        <v>68</v>
      </c>
      <c r="B4502" s="3">
        <v>31</v>
      </c>
      <c r="C4502" s="3">
        <v>0</v>
      </c>
      <c r="D4502" s="3" t="s">
        <v>4698</v>
      </c>
      <c r="E4502" s="3" t="s">
        <v>370</v>
      </c>
      <c r="F4502" s="3" t="s">
        <v>290</v>
      </c>
      <c r="G4502" s="35" t="s">
        <v>4722</v>
      </c>
      <c r="I4502" s="16">
        <v>1</v>
      </c>
      <c r="K4502" s="3">
        <v>2</v>
      </c>
      <c r="L4502" s="3">
        <v>1</v>
      </c>
      <c r="M4502" s="3" t="s">
        <v>112</v>
      </c>
      <c r="N4502" s="3" t="str">
        <f t="shared" si="17"/>
        <v>インフラ資産</v>
      </c>
      <c r="O4502" s="3" t="str">
        <f>IF(L4502="","",VLOOKUP(L4502,行政目的!$A$2:$B$9,2,FALSE))</f>
        <v>生活インフラ・国土保全</v>
      </c>
    </row>
    <row r="4503" spans="1:15">
      <c r="A4503" s="3">
        <v>68</v>
      </c>
      <c r="B4503" s="3">
        <v>32</v>
      </c>
      <c r="C4503" s="3">
        <v>0</v>
      </c>
      <c r="D4503" s="3" t="s">
        <v>4698</v>
      </c>
      <c r="E4503" s="3" t="s">
        <v>370</v>
      </c>
      <c r="F4503" s="3" t="s">
        <v>290</v>
      </c>
      <c r="G4503" s="35" t="s">
        <v>4723</v>
      </c>
      <c r="I4503" s="16">
        <v>1</v>
      </c>
      <c r="K4503" s="3">
        <v>2</v>
      </c>
      <c r="L4503" s="3">
        <v>1</v>
      </c>
      <c r="M4503" s="3" t="s">
        <v>112</v>
      </c>
      <c r="N4503" s="3" t="str">
        <f t="shared" si="17"/>
        <v>インフラ資産</v>
      </c>
      <c r="O4503" s="3" t="str">
        <f>IF(L4503="","",VLOOKUP(L4503,行政目的!$A$2:$B$9,2,FALSE))</f>
        <v>生活インフラ・国土保全</v>
      </c>
    </row>
    <row r="4504" spans="1:15">
      <c r="A4504" s="3">
        <v>68</v>
      </c>
      <c r="B4504" s="3">
        <v>33</v>
      </c>
      <c r="C4504" s="3">
        <v>0</v>
      </c>
      <c r="D4504" s="3" t="s">
        <v>4698</v>
      </c>
      <c r="E4504" s="3" t="s">
        <v>370</v>
      </c>
      <c r="F4504" s="3" t="s">
        <v>290</v>
      </c>
      <c r="G4504" s="35" t="s">
        <v>4693</v>
      </c>
      <c r="I4504" s="16">
        <v>1</v>
      </c>
      <c r="K4504" s="3">
        <v>2</v>
      </c>
      <c r="L4504" s="3">
        <v>1</v>
      </c>
      <c r="M4504" s="3" t="s">
        <v>112</v>
      </c>
      <c r="N4504" s="3" t="str">
        <f t="shared" si="17"/>
        <v>インフラ資産</v>
      </c>
      <c r="O4504" s="3" t="str">
        <f>IF(L4504="","",VLOOKUP(L4504,行政目的!$A$2:$B$9,2,FALSE))</f>
        <v>生活インフラ・国土保全</v>
      </c>
    </row>
    <row r="4505" spans="1:15">
      <c r="A4505" s="3">
        <v>68</v>
      </c>
      <c r="B4505" s="3">
        <v>34</v>
      </c>
      <c r="C4505" s="3">
        <v>0</v>
      </c>
      <c r="D4505" s="3" t="s">
        <v>4698</v>
      </c>
      <c r="E4505" s="3" t="s">
        <v>370</v>
      </c>
      <c r="F4505" s="3" t="s">
        <v>290</v>
      </c>
      <c r="G4505" s="35" t="s">
        <v>4724</v>
      </c>
      <c r="I4505" s="16">
        <v>1</v>
      </c>
      <c r="K4505" s="3">
        <v>2</v>
      </c>
      <c r="L4505" s="3">
        <v>1</v>
      </c>
      <c r="M4505" s="3" t="s">
        <v>112</v>
      </c>
      <c r="N4505" s="3" t="str">
        <f t="shared" si="17"/>
        <v>インフラ資産</v>
      </c>
      <c r="O4505" s="3" t="str">
        <f>IF(L4505="","",VLOOKUP(L4505,行政目的!$A$2:$B$9,2,FALSE))</f>
        <v>生活インフラ・国土保全</v>
      </c>
    </row>
    <row r="4506" spans="1:15">
      <c r="A4506" s="3">
        <v>68</v>
      </c>
      <c r="B4506" s="3">
        <v>35</v>
      </c>
      <c r="C4506" s="3">
        <v>0</v>
      </c>
      <c r="D4506" s="3" t="s">
        <v>4698</v>
      </c>
      <c r="E4506" s="3" t="s">
        <v>370</v>
      </c>
      <c r="F4506" s="3" t="s">
        <v>290</v>
      </c>
      <c r="G4506" s="35" t="s">
        <v>4725</v>
      </c>
      <c r="I4506" s="16">
        <v>1</v>
      </c>
      <c r="K4506" s="3">
        <v>2</v>
      </c>
      <c r="L4506" s="3">
        <v>1</v>
      </c>
      <c r="M4506" s="3" t="s">
        <v>112</v>
      </c>
      <c r="N4506" s="3" t="str">
        <f t="shared" si="17"/>
        <v>インフラ資産</v>
      </c>
      <c r="O4506" s="3" t="str">
        <f>IF(L4506="","",VLOOKUP(L4506,行政目的!$A$2:$B$9,2,FALSE))</f>
        <v>生活インフラ・国土保全</v>
      </c>
    </row>
    <row r="4507" spans="1:15">
      <c r="A4507" s="3">
        <v>68</v>
      </c>
      <c r="B4507" s="3">
        <v>36</v>
      </c>
      <c r="C4507" s="3">
        <v>0</v>
      </c>
      <c r="D4507" s="3" t="s">
        <v>4698</v>
      </c>
      <c r="E4507" s="3" t="s">
        <v>370</v>
      </c>
      <c r="F4507" s="3" t="s">
        <v>290</v>
      </c>
      <c r="G4507" s="35" t="s">
        <v>4726</v>
      </c>
      <c r="I4507" s="16">
        <v>1</v>
      </c>
      <c r="K4507" s="3">
        <v>2</v>
      </c>
      <c r="L4507" s="3">
        <v>1</v>
      </c>
      <c r="M4507" s="3" t="s">
        <v>112</v>
      </c>
      <c r="N4507" s="3" t="str">
        <f t="shared" si="17"/>
        <v>インフラ資産</v>
      </c>
      <c r="O4507" s="3" t="str">
        <f>IF(L4507="","",VLOOKUP(L4507,行政目的!$A$2:$B$9,2,FALSE))</f>
        <v>生活インフラ・国土保全</v>
      </c>
    </row>
    <row r="4508" spans="1:15">
      <c r="A4508" s="3">
        <v>68</v>
      </c>
      <c r="B4508" s="3">
        <v>37</v>
      </c>
      <c r="C4508" s="3">
        <v>0</v>
      </c>
      <c r="D4508" s="3" t="s">
        <v>4698</v>
      </c>
      <c r="E4508" s="3" t="s">
        <v>370</v>
      </c>
      <c r="F4508" s="3" t="s">
        <v>290</v>
      </c>
      <c r="G4508" s="35" t="s">
        <v>4727</v>
      </c>
      <c r="I4508" s="16">
        <v>1</v>
      </c>
      <c r="K4508" s="3">
        <v>2</v>
      </c>
      <c r="L4508" s="3">
        <v>1</v>
      </c>
      <c r="M4508" s="3" t="s">
        <v>112</v>
      </c>
      <c r="N4508" s="3" t="str">
        <f t="shared" si="17"/>
        <v>インフラ資産</v>
      </c>
      <c r="O4508" s="3" t="str">
        <f>IF(L4508="","",VLOOKUP(L4508,行政目的!$A$2:$B$9,2,FALSE))</f>
        <v>生活インフラ・国土保全</v>
      </c>
    </row>
    <row r="4509" spans="1:15">
      <c r="A4509" s="3">
        <v>68</v>
      </c>
      <c r="B4509" s="3">
        <v>38</v>
      </c>
      <c r="C4509" s="3">
        <v>0</v>
      </c>
      <c r="D4509" s="3" t="s">
        <v>4698</v>
      </c>
      <c r="E4509" s="3" t="s">
        <v>370</v>
      </c>
      <c r="F4509" s="3" t="s">
        <v>290</v>
      </c>
      <c r="G4509" s="35" t="s">
        <v>4728</v>
      </c>
      <c r="I4509" s="16">
        <v>1</v>
      </c>
      <c r="K4509" s="3">
        <v>2</v>
      </c>
      <c r="L4509" s="3">
        <v>1</v>
      </c>
      <c r="M4509" s="3" t="s">
        <v>112</v>
      </c>
      <c r="N4509" s="3" t="str">
        <f t="shared" si="17"/>
        <v>インフラ資産</v>
      </c>
      <c r="O4509" s="3" t="str">
        <f>IF(L4509="","",VLOOKUP(L4509,行政目的!$A$2:$B$9,2,FALSE))</f>
        <v>生活インフラ・国土保全</v>
      </c>
    </row>
    <row r="4510" spans="1:15">
      <c r="A4510" s="3">
        <v>68</v>
      </c>
      <c r="B4510" s="3">
        <v>39</v>
      </c>
      <c r="C4510" s="3">
        <v>0</v>
      </c>
      <c r="D4510" s="3" t="s">
        <v>4698</v>
      </c>
      <c r="E4510" s="3" t="s">
        <v>370</v>
      </c>
      <c r="F4510" s="3" t="s">
        <v>290</v>
      </c>
      <c r="G4510" s="35" t="s">
        <v>4729</v>
      </c>
      <c r="I4510" s="16">
        <v>1</v>
      </c>
      <c r="K4510" s="3">
        <v>2</v>
      </c>
      <c r="L4510" s="3">
        <v>1</v>
      </c>
      <c r="M4510" s="3" t="s">
        <v>112</v>
      </c>
      <c r="N4510" s="3" t="str">
        <f t="shared" si="17"/>
        <v>インフラ資産</v>
      </c>
      <c r="O4510" s="3" t="str">
        <f>IF(L4510="","",VLOOKUP(L4510,行政目的!$A$2:$B$9,2,FALSE))</f>
        <v>生活インフラ・国土保全</v>
      </c>
    </row>
    <row r="4511" spans="1:15">
      <c r="A4511" s="3">
        <v>68</v>
      </c>
      <c r="B4511" s="3">
        <v>40</v>
      </c>
      <c r="C4511" s="3">
        <v>0</v>
      </c>
      <c r="D4511" s="3" t="s">
        <v>4698</v>
      </c>
      <c r="E4511" s="3" t="s">
        <v>370</v>
      </c>
      <c r="F4511" s="3" t="s">
        <v>290</v>
      </c>
      <c r="G4511" s="35" t="s">
        <v>4543</v>
      </c>
      <c r="I4511" s="16">
        <v>1</v>
      </c>
      <c r="K4511" s="3">
        <v>2</v>
      </c>
      <c r="L4511" s="3">
        <v>1</v>
      </c>
      <c r="M4511" s="3" t="s">
        <v>112</v>
      </c>
      <c r="N4511" s="3" t="str">
        <f t="shared" si="17"/>
        <v>インフラ資産</v>
      </c>
      <c r="O4511" s="3" t="str">
        <f>IF(L4511="","",VLOOKUP(L4511,行政目的!$A$2:$B$9,2,FALSE))</f>
        <v>生活インフラ・国土保全</v>
      </c>
    </row>
    <row r="4512" spans="1:15">
      <c r="A4512" s="3">
        <v>68</v>
      </c>
      <c r="B4512" s="3">
        <v>41</v>
      </c>
      <c r="C4512" s="3">
        <v>0</v>
      </c>
      <c r="D4512" s="3" t="s">
        <v>4698</v>
      </c>
      <c r="E4512" s="3" t="s">
        <v>370</v>
      </c>
      <c r="F4512" s="3" t="s">
        <v>290</v>
      </c>
      <c r="G4512" s="35" t="s">
        <v>4730</v>
      </c>
      <c r="I4512" s="16">
        <v>1</v>
      </c>
      <c r="K4512" s="3">
        <v>2</v>
      </c>
      <c r="L4512" s="3">
        <v>1</v>
      </c>
      <c r="M4512" s="3" t="s">
        <v>112</v>
      </c>
      <c r="N4512" s="3" t="str">
        <f t="shared" si="17"/>
        <v>インフラ資産</v>
      </c>
      <c r="O4512" s="3" t="str">
        <f>IF(L4512="","",VLOOKUP(L4512,行政目的!$A$2:$B$9,2,FALSE))</f>
        <v>生活インフラ・国土保全</v>
      </c>
    </row>
    <row r="4513" spans="1:15">
      <c r="A4513" s="3">
        <v>68</v>
      </c>
      <c r="B4513" s="3">
        <v>42</v>
      </c>
      <c r="C4513" s="3">
        <v>0</v>
      </c>
      <c r="D4513" s="3" t="s">
        <v>4698</v>
      </c>
      <c r="E4513" s="3" t="s">
        <v>370</v>
      </c>
      <c r="F4513" s="3" t="s">
        <v>290</v>
      </c>
      <c r="G4513" s="35" t="s">
        <v>4731</v>
      </c>
      <c r="I4513" s="16">
        <v>1</v>
      </c>
      <c r="K4513" s="3">
        <v>2</v>
      </c>
      <c r="L4513" s="3">
        <v>1</v>
      </c>
      <c r="M4513" s="3" t="s">
        <v>112</v>
      </c>
      <c r="N4513" s="3" t="str">
        <f t="shared" si="17"/>
        <v>インフラ資産</v>
      </c>
      <c r="O4513" s="3" t="str">
        <f>IF(L4513="","",VLOOKUP(L4513,行政目的!$A$2:$B$9,2,FALSE))</f>
        <v>生活インフラ・国土保全</v>
      </c>
    </row>
    <row r="4514" spans="1:15">
      <c r="A4514" s="3">
        <v>68</v>
      </c>
      <c r="B4514" s="3">
        <v>43</v>
      </c>
      <c r="C4514" s="3">
        <v>0</v>
      </c>
      <c r="D4514" s="3" t="s">
        <v>4698</v>
      </c>
      <c r="E4514" s="3" t="s">
        <v>370</v>
      </c>
      <c r="F4514" s="3" t="s">
        <v>290</v>
      </c>
      <c r="G4514" s="35" t="s">
        <v>4732</v>
      </c>
      <c r="I4514" s="16">
        <v>1</v>
      </c>
      <c r="K4514" s="3">
        <v>2</v>
      </c>
      <c r="L4514" s="3">
        <v>1</v>
      </c>
      <c r="M4514" s="3" t="s">
        <v>112</v>
      </c>
      <c r="N4514" s="3" t="str">
        <f t="shared" si="17"/>
        <v>インフラ資産</v>
      </c>
      <c r="O4514" s="3" t="str">
        <f>IF(L4514="","",VLOOKUP(L4514,行政目的!$A$2:$B$9,2,FALSE))</f>
        <v>生活インフラ・国土保全</v>
      </c>
    </row>
    <row r="4515" spans="1:15">
      <c r="A4515" s="3">
        <v>68</v>
      </c>
      <c r="B4515" s="3">
        <v>44</v>
      </c>
      <c r="C4515" s="3">
        <v>0</v>
      </c>
      <c r="D4515" s="3" t="s">
        <v>4698</v>
      </c>
      <c r="E4515" s="3" t="s">
        <v>370</v>
      </c>
      <c r="F4515" s="3" t="s">
        <v>290</v>
      </c>
      <c r="G4515" s="35" t="s">
        <v>4733</v>
      </c>
      <c r="I4515" s="16">
        <v>1</v>
      </c>
      <c r="K4515" s="3">
        <v>2</v>
      </c>
      <c r="L4515" s="3">
        <v>1</v>
      </c>
      <c r="M4515" s="3" t="s">
        <v>112</v>
      </c>
      <c r="N4515" s="3" t="str">
        <f t="shared" si="17"/>
        <v>インフラ資産</v>
      </c>
      <c r="O4515" s="3" t="str">
        <f>IF(L4515="","",VLOOKUP(L4515,行政目的!$A$2:$B$9,2,FALSE))</f>
        <v>生活インフラ・国土保全</v>
      </c>
    </row>
    <row r="4516" spans="1:15">
      <c r="A4516" s="3">
        <v>68</v>
      </c>
      <c r="B4516" s="3">
        <v>45</v>
      </c>
      <c r="C4516" s="3">
        <v>0</v>
      </c>
      <c r="D4516" s="3" t="s">
        <v>4698</v>
      </c>
      <c r="E4516" s="3" t="s">
        <v>370</v>
      </c>
      <c r="F4516" s="3" t="s">
        <v>290</v>
      </c>
      <c r="G4516" s="35" t="s">
        <v>4734</v>
      </c>
      <c r="I4516" s="16">
        <v>1</v>
      </c>
      <c r="K4516" s="3">
        <v>2</v>
      </c>
      <c r="L4516" s="3">
        <v>1</v>
      </c>
      <c r="M4516" s="3" t="s">
        <v>112</v>
      </c>
      <c r="N4516" s="3" t="str">
        <f t="shared" si="17"/>
        <v>インフラ資産</v>
      </c>
      <c r="O4516" s="3" t="str">
        <f>IF(L4516="","",VLOOKUP(L4516,行政目的!$A$2:$B$9,2,FALSE))</f>
        <v>生活インフラ・国土保全</v>
      </c>
    </row>
    <row r="4517" spans="1:15">
      <c r="A4517" s="3">
        <v>68</v>
      </c>
      <c r="B4517" s="3">
        <v>46</v>
      </c>
      <c r="C4517" s="3">
        <v>0</v>
      </c>
      <c r="D4517" s="3" t="s">
        <v>4698</v>
      </c>
      <c r="E4517" s="3" t="s">
        <v>370</v>
      </c>
      <c r="F4517" s="3" t="s">
        <v>290</v>
      </c>
      <c r="G4517" s="35" t="s">
        <v>4735</v>
      </c>
      <c r="I4517" s="16">
        <v>1</v>
      </c>
      <c r="K4517" s="3">
        <v>2</v>
      </c>
      <c r="L4517" s="3">
        <v>1</v>
      </c>
      <c r="M4517" s="3" t="s">
        <v>112</v>
      </c>
      <c r="N4517" s="3" t="str">
        <f t="shared" si="17"/>
        <v>インフラ資産</v>
      </c>
      <c r="O4517" s="3" t="str">
        <f>IF(L4517="","",VLOOKUP(L4517,行政目的!$A$2:$B$9,2,FALSE))</f>
        <v>生活インフラ・国土保全</v>
      </c>
    </row>
    <row r="4518" spans="1:15">
      <c r="A4518" s="3">
        <v>68</v>
      </c>
      <c r="B4518" s="3">
        <v>47</v>
      </c>
      <c r="C4518" s="3">
        <v>0</v>
      </c>
      <c r="D4518" s="3" t="s">
        <v>4698</v>
      </c>
      <c r="E4518" s="3" t="s">
        <v>370</v>
      </c>
      <c r="F4518" s="3" t="s">
        <v>290</v>
      </c>
      <c r="G4518" s="35" t="s">
        <v>4736</v>
      </c>
      <c r="I4518" s="16">
        <v>1</v>
      </c>
      <c r="K4518" s="3">
        <v>2</v>
      </c>
      <c r="L4518" s="3">
        <v>1</v>
      </c>
      <c r="M4518" s="3" t="s">
        <v>112</v>
      </c>
      <c r="N4518" s="3" t="str">
        <f t="shared" si="17"/>
        <v>インフラ資産</v>
      </c>
      <c r="O4518" s="3" t="str">
        <f>IF(L4518="","",VLOOKUP(L4518,行政目的!$A$2:$B$9,2,FALSE))</f>
        <v>生活インフラ・国土保全</v>
      </c>
    </row>
    <row r="4519" spans="1:15">
      <c r="A4519" s="3">
        <v>68</v>
      </c>
      <c r="B4519" s="3">
        <v>48</v>
      </c>
      <c r="C4519" s="3">
        <v>0</v>
      </c>
      <c r="D4519" s="3" t="s">
        <v>4698</v>
      </c>
      <c r="E4519" s="3" t="s">
        <v>370</v>
      </c>
      <c r="F4519" s="3" t="s">
        <v>290</v>
      </c>
      <c r="G4519" s="35" t="s">
        <v>4737</v>
      </c>
      <c r="I4519" s="16">
        <v>1</v>
      </c>
      <c r="K4519" s="3">
        <v>2</v>
      </c>
      <c r="L4519" s="3">
        <v>1</v>
      </c>
      <c r="M4519" s="3" t="s">
        <v>112</v>
      </c>
      <c r="N4519" s="3" t="str">
        <f t="shared" si="17"/>
        <v>インフラ資産</v>
      </c>
      <c r="O4519" s="3" t="str">
        <f>IF(L4519="","",VLOOKUP(L4519,行政目的!$A$2:$B$9,2,FALSE))</f>
        <v>生活インフラ・国土保全</v>
      </c>
    </row>
    <row r="4520" spans="1:15">
      <c r="A4520" s="3">
        <v>68</v>
      </c>
      <c r="B4520" s="3">
        <v>49</v>
      </c>
      <c r="C4520" s="3">
        <v>0</v>
      </c>
      <c r="D4520" s="3" t="s">
        <v>4698</v>
      </c>
      <c r="E4520" s="3" t="s">
        <v>370</v>
      </c>
      <c r="F4520" s="3" t="s">
        <v>290</v>
      </c>
      <c r="G4520" s="35" t="s">
        <v>4738</v>
      </c>
      <c r="I4520" s="16">
        <v>1</v>
      </c>
      <c r="K4520" s="3">
        <v>2</v>
      </c>
      <c r="L4520" s="3">
        <v>1</v>
      </c>
      <c r="M4520" s="3" t="s">
        <v>112</v>
      </c>
      <c r="N4520" s="3" t="str">
        <f t="shared" si="17"/>
        <v>インフラ資産</v>
      </c>
      <c r="O4520" s="3" t="str">
        <f>IF(L4520="","",VLOOKUP(L4520,行政目的!$A$2:$B$9,2,FALSE))</f>
        <v>生活インフラ・国土保全</v>
      </c>
    </row>
    <row r="4521" spans="1:15">
      <c r="A4521" s="3">
        <v>68</v>
      </c>
      <c r="B4521" s="3">
        <v>50</v>
      </c>
      <c r="C4521" s="3">
        <v>0</v>
      </c>
      <c r="D4521" s="3" t="s">
        <v>4698</v>
      </c>
      <c r="E4521" s="3" t="s">
        <v>370</v>
      </c>
      <c r="F4521" s="3" t="s">
        <v>290</v>
      </c>
      <c r="G4521" s="35" t="s">
        <v>4739</v>
      </c>
      <c r="I4521" s="16">
        <v>1</v>
      </c>
      <c r="K4521" s="3">
        <v>2</v>
      </c>
      <c r="L4521" s="3">
        <v>1</v>
      </c>
      <c r="M4521" s="3" t="s">
        <v>112</v>
      </c>
      <c r="N4521" s="3" t="str">
        <f t="shared" si="17"/>
        <v>インフラ資産</v>
      </c>
      <c r="O4521" s="3" t="str">
        <f>IF(L4521="","",VLOOKUP(L4521,行政目的!$A$2:$B$9,2,FALSE))</f>
        <v>生活インフラ・国土保全</v>
      </c>
    </row>
    <row r="4522" spans="1:15">
      <c r="A4522" s="3">
        <v>68</v>
      </c>
      <c r="B4522" s="3">
        <v>51</v>
      </c>
      <c r="C4522" s="3">
        <v>0</v>
      </c>
      <c r="D4522" s="3" t="s">
        <v>4698</v>
      </c>
      <c r="E4522" s="3" t="s">
        <v>370</v>
      </c>
      <c r="F4522" s="3" t="s">
        <v>290</v>
      </c>
      <c r="G4522" s="35" t="s">
        <v>4740</v>
      </c>
      <c r="I4522" s="16">
        <v>1</v>
      </c>
      <c r="K4522" s="3">
        <v>2</v>
      </c>
      <c r="L4522" s="3">
        <v>1</v>
      </c>
      <c r="M4522" s="3" t="s">
        <v>112</v>
      </c>
      <c r="N4522" s="3" t="str">
        <f t="shared" si="17"/>
        <v>インフラ資産</v>
      </c>
      <c r="O4522" s="3" t="str">
        <f>IF(L4522="","",VLOOKUP(L4522,行政目的!$A$2:$B$9,2,FALSE))</f>
        <v>生活インフラ・国土保全</v>
      </c>
    </row>
    <row r="4523" spans="1:15">
      <c r="A4523" s="3">
        <v>68</v>
      </c>
      <c r="B4523" s="3">
        <v>52</v>
      </c>
      <c r="C4523" s="3">
        <v>0</v>
      </c>
      <c r="D4523" s="3" t="s">
        <v>4698</v>
      </c>
      <c r="E4523" s="3" t="s">
        <v>370</v>
      </c>
      <c r="F4523" s="3" t="s">
        <v>290</v>
      </c>
      <c r="G4523" s="35" t="s">
        <v>4741</v>
      </c>
      <c r="I4523" s="16">
        <v>1</v>
      </c>
      <c r="K4523" s="3">
        <v>2</v>
      </c>
      <c r="L4523" s="3">
        <v>1</v>
      </c>
      <c r="M4523" s="3" t="s">
        <v>112</v>
      </c>
      <c r="N4523" s="3" t="str">
        <f t="shared" si="17"/>
        <v>インフラ資産</v>
      </c>
      <c r="O4523" s="3" t="str">
        <f>IF(L4523="","",VLOOKUP(L4523,行政目的!$A$2:$B$9,2,FALSE))</f>
        <v>生活インフラ・国土保全</v>
      </c>
    </row>
    <row r="4524" spans="1:15">
      <c r="A4524" s="3">
        <v>68</v>
      </c>
      <c r="B4524" s="3">
        <v>53</v>
      </c>
      <c r="C4524" s="3">
        <v>0</v>
      </c>
      <c r="D4524" s="3" t="s">
        <v>4698</v>
      </c>
      <c r="E4524" s="3" t="s">
        <v>370</v>
      </c>
      <c r="F4524" s="3" t="s">
        <v>4742</v>
      </c>
      <c r="G4524" s="35" t="s">
        <v>4560</v>
      </c>
      <c r="I4524" s="16">
        <v>1</v>
      </c>
      <c r="K4524" s="3">
        <v>2</v>
      </c>
      <c r="L4524" s="3">
        <v>1</v>
      </c>
      <c r="M4524" s="3" t="s">
        <v>112</v>
      </c>
      <c r="N4524" s="3" t="str">
        <f t="shared" si="17"/>
        <v>インフラ資産</v>
      </c>
      <c r="O4524" s="3" t="str">
        <f>IF(L4524="","",VLOOKUP(L4524,行政目的!$A$2:$B$9,2,FALSE))</f>
        <v>生活インフラ・国土保全</v>
      </c>
    </row>
    <row r="4525" spans="1:15">
      <c r="A4525" s="3">
        <v>68</v>
      </c>
      <c r="B4525" s="3">
        <v>54</v>
      </c>
      <c r="C4525" s="3">
        <v>0</v>
      </c>
      <c r="D4525" s="3" t="s">
        <v>4698</v>
      </c>
      <c r="E4525" s="3" t="s">
        <v>370</v>
      </c>
      <c r="F4525" s="3" t="s">
        <v>4742</v>
      </c>
      <c r="G4525" s="35" t="s">
        <v>4743</v>
      </c>
      <c r="I4525" s="16">
        <v>1</v>
      </c>
      <c r="K4525" s="3">
        <v>2</v>
      </c>
      <c r="L4525" s="3">
        <v>1</v>
      </c>
      <c r="M4525" s="3" t="s">
        <v>112</v>
      </c>
      <c r="N4525" s="3" t="str">
        <f t="shared" si="17"/>
        <v>インフラ資産</v>
      </c>
      <c r="O4525" s="3" t="str">
        <f>IF(L4525="","",VLOOKUP(L4525,行政目的!$A$2:$B$9,2,FALSE))</f>
        <v>生活インフラ・国土保全</v>
      </c>
    </row>
    <row r="4526" spans="1:15">
      <c r="A4526" s="3">
        <v>68</v>
      </c>
      <c r="B4526" s="3">
        <v>55</v>
      </c>
      <c r="C4526" s="3">
        <v>0</v>
      </c>
      <c r="D4526" s="3" t="s">
        <v>4698</v>
      </c>
      <c r="E4526" s="3" t="s">
        <v>370</v>
      </c>
      <c r="F4526" s="3" t="s">
        <v>4742</v>
      </c>
      <c r="G4526" s="35" t="s">
        <v>4744</v>
      </c>
      <c r="I4526" s="16">
        <v>1</v>
      </c>
      <c r="K4526" s="3">
        <v>2</v>
      </c>
      <c r="L4526" s="3">
        <v>1</v>
      </c>
      <c r="M4526" s="3" t="s">
        <v>112</v>
      </c>
      <c r="N4526" s="3" t="str">
        <f t="shared" si="17"/>
        <v>インフラ資産</v>
      </c>
      <c r="O4526" s="3" t="str">
        <f>IF(L4526="","",VLOOKUP(L4526,行政目的!$A$2:$B$9,2,FALSE))</f>
        <v>生活インフラ・国土保全</v>
      </c>
    </row>
    <row r="4527" spans="1:15">
      <c r="A4527" s="3">
        <v>68</v>
      </c>
      <c r="B4527" s="3">
        <v>56</v>
      </c>
      <c r="C4527" s="3">
        <v>0</v>
      </c>
      <c r="D4527" s="3" t="s">
        <v>4698</v>
      </c>
      <c r="E4527" s="3" t="s">
        <v>370</v>
      </c>
      <c r="F4527" s="3" t="s">
        <v>4742</v>
      </c>
      <c r="G4527" s="35" t="s">
        <v>4745</v>
      </c>
      <c r="I4527" s="16">
        <v>1</v>
      </c>
      <c r="K4527" s="3">
        <v>2</v>
      </c>
      <c r="L4527" s="3">
        <v>1</v>
      </c>
      <c r="M4527" s="3" t="s">
        <v>112</v>
      </c>
      <c r="N4527" s="3" t="str">
        <f t="shared" si="17"/>
        <v>インフラ資産</v>
      </c>
      <c r="O4527" s="3" t="str">
        <f>IF(L4527="","",VLOOKUP(L4527,行政目的!$A$2:$B$9,2,FALSE))</f>
        <v>生活インフラ・国土保全</v>
      </c>
    </row>
    <row r="4528" spans="1:15">
      <c r="A4528" s="3">
        <v>68</v>
      </c>
      <c r="B4528" s="3">
        <v>57</v>
      </c>
      <c r="C4528" s="3">
        <v>0</v>
      </c>
      <c r="D4528" s="3" t="s">
        <v>4698</v>
      </c>
      <c r="E4528" s="3" t="s">
        <v>370</v>
      </c>
      <c r="F4528" s="3" t="s">
        <v>4742</v>
      </c>
      <c r="G4528" s="35" t="s">
        <v>4746</v>
      </c>
      <c r="I4528" s="16">
        <v>1</v>
      </c>
      <c r="K4528" s="3">
        <v>2</v>
      </c>
      <c r="L4528" s="3">
        <v>1</v>
      </c>
      <c r="M4528" s="3" t="s">
        <v>112</v>
      </c>
      <c r="N4528" s="3" t="str">
        <f t="shared" si="17"/>
        <v>インフラ資産</v>
      </c>
      <c r="O4528" s="3" t="str">
        <f>IF(L4528="","",VLOOKUP(L4528,行政目的!$A$2:$B$9,2,FALSE))</f>
        <v>生活インフラ・国土保全</v>
      </c>
    </row>
    <row r="4529" spans="1:15">
      <c r="A4529" s="3">
        <v>68</v>
      </c>
      <c r="B4529" s="3">
        <v>58</v>
      </c>
      <c r="C4529" s="3">
        <v>0</v>
      </c>
      <c r="D4529" s="3" t="s">
        <v>4698</v>
      </c>
      <c r="E4529" s="3" t="s">
        <v>370</v>
      </c>
      <c r="F4529" s="3" t="s">
        <v>728</v>
      </c>
      <c r="G4529" s="35" t="s">
        <v>4747</v>
      </c>
      <c r="I4529" s="16">
        <v>1</v>
      </c>
      <c r="K4529" s="3">
        <v>2</v>
      </c>
      <c r="L4529" s="3">
        <v>1</v>
      </c>
      <c r="M4529" s="3" t="s">
        <v>112</v>
      </c>
      <c r="N4529" s="3" t="str">
        <f t="shared" si="17"/>
        <v>インフラ資産</v>
      </c>
      <c r="O4529" s="3" t="str">
        <f>IF(L4529="","",VLOOKUP(L4529,行政目的!$A$2:$B$9,2,FALSE))</f>
        <v>生活インフラ・国土保全</v>
      </c>
    </row>
    <row r="4530" spans="1:15">
      <c r="A4530" s="3">
        <v>68</v>
      </c>
      <c r="B4530" s="3">
        <v>59</v>
      </c>
      <c r="C4530" s="3">
        <v>0</v>
      </c>
      <c r="D4530" s="3" t="s">
        <v>4698</v>
      </c>
      <c r="E4530" s="3" t="s">
        <v>370</v>
      </c>
      <c r="F4530" s="3" t="s">
        <v>728</v>
      </c>
      <c r="G4530" s="35" t="s">
        <v>4748</v>
      </c>
      <c r="I4530" s="16">
        <v>1</v>
      </c>
      <c r="K4530" s="3">
        <v>2</v>
      </c>
      <c r="L4530" s="3">
        <v>1</v>
      </c>
      <c r="M4530" s="3" t="s">
        <v>112</v>
      </c>
      <c r="N4530" s="3" t="str">
        <f t="shared" si="17"/>
        <v>インフラ資産</v>
      </c>
      <c r="O4530" s="3" t="str">
        <f>IF(L4530="","",VLOOKUP(L4530,行政目的!$A$2:$B$9,2,FALSE))</f>
        <v>生活インフラ・国土保全</v>
      </c>
    </row>
    <row r="4531" spans="1:15">
      <c r="A4531" s="3">
        <v>68</v>
      </c>
      <c r="B4531" s="3">
        <v>60</v>
      </c>
      <c r="C4531" s="3">
        <v>0</v>
      </c>
      <c r="D4531" s="3" t="s">
        <v>4698</v>
      </c>
      <c r="E4531" s="3" t="s">
        <v>370</v>
      </c>
      <c r="F4531" s="3" t="s">
        <v>728</v>
      </c>
      <c r="G4531" s="35" t="s">
        <v>4749</v>
      </c>
      <c r="I4531" s="16">
        <v>1</v>
      </c>
      <c r="K4531" s="3">
        <v>2</v>
      </c>
      <c r="L4531" s="3">
        <v>1</v>
      </c>
      <c r="M4531" s="3" t="s">
        <v>112</v>
      </c>
      <c r="N4531" s="3" t="str">
        <f t="shared" si="17"/>
        <v>インフラ資産</v>
      </c>
      <c r="O4531" s="3" t="str">
        <f>IF(L4531="","",VLOOKUP(L4531,行政目的!$A$2:$B$9,2,FALSE))</f>
        <v>生活インフラ・国土保全</v>
      </c>
    </row>
    <row r="4532" spans="1:15">
      <c r="A4532" s="3">
        <v>68</v>
      </c>
      <c r="B4532" s="3">
        <v>61</v>
      </c>
      <c r="C4532" s="3">
        <v>0</v>
      </c>
      <c r="D4532" s="3" t="s">
        <v>4698</v>
      </c>
      <c r="E4532" s="3" t="s">
        <v>370</v>
      </c>
      <c r="F4532" s="3" t="s">
        <v>728</v>
      </c>
      <c r="G4532" s="35" t="s">
        <v>4750</v>
      </c>
      <c r="I4532" s="16">
        <v>1</v>
      </c>
      <c r="K4532" s="3">
        <v>2</v>
      </c>
      <c r="L4532" s="3">
        <v>1</v>
      </c>
      <c r="M4532" s="3" t="s">
        <v>112</v>
      </c>
      <c r="N4532" s="3" t="str">
        <f t="shared" si="17"/>
        <v>インフラ資産</v>
      </c>
      <c r="O4532" s="3" t="str">
        <f>IF(L4532="","",VLOOKUP(L4532,行政目的!$A$2:$B$9,2,FALSE))</f>
        <v>生活インフラ・国土保全</v>
      </c>
    </row>
    <row r="4533" spans="1:15">
      <c r="A4533" s="3">
        <v>68</v>
      </c>
      <c r="B4533" s="3">
        <v>62</v>
      </c>
      <c r="C4533" s="3">
        <v>0</v>
      </c>
      <c r="D4533" s="3" t="s">
        <v>4698</v>
      </c>
      <c r="E4533" s="3" t="s">
        <v>370</v>
      </c>
      <c r="F4533" s="3" t="s">
        <v>728</v>
      </c>
      <c r="G4533" s="35" t="s">
        <v>4751</v>
      </c>
      <c r="I4533" s="16">
        <v>1</v>
      </c>
      <c r="K4533" s="3">
        <v>2</v>
      </c>
      <c r="L4533" s="3">
        <v>1</v>
      </c>
      <c r="M4533" s="3" t="s">
        <v>112</v>
      </c>
      <c r="N4533" s="3" t="str">
        <f t="shared" si="17"/>
        <v>インフラ資産</v>
      </c>
      <c r="O4533" s="3" t="str">
        <f>IF(L4533="","",VLOOKUP(L4533,行政目的!$A$2:$B$9,2,FALSE))</f>
        <v>生活インフラ・国土保全</v>
      </c>
    </row>
    <row r="4534" spans="1:15">
      <c r="A4534" s="3">
        <v>68</v>
      </c>
      <c r="B4534" s="3">
        <v>63</v>
      </c>
      <c r="C4534" s="3">
        <v>0</v>
      </c>
      <c r="D4534" s="3" t="s">
        <v>4698</v>
      </c>
      <c r="E4534" s="3" t="s">
        <v>370</v>
      </c>
      <c r="F4534" s="3" t="s">
        <v>728</v>
      </c>
      <c r="G4534" s="35" t="s">
        <v>4752</v>
      </c>
      <c r="I4534" s="16">
        <v>1</v>
      </c>
      <c r="K4534" s="3">
        <v>2</v>
      </c>
      <c r="L4534" s="3">
        <v>1</v>
      </c>
      <c r="M4534" s="3" t="s">
        <v>112</v>
      </c>
      <c r="N4534" s="3" t="str">
        <f t="shared" si="17"/>
        <v>インフラ資産</v>
      </c>
      <c r="O4534" s="3" t="str">
        <f>IF(L4534="","",VLOOKUP(L4534,行政目的!$A$2:$B$9,2,FALSE))</f>
        <v>生活インフラ・国土保全</v>
      </c>
    </row>
    <row r="4535" spans="1:15">
      <c r="A4535" s="3">
        <v>68</v>
      </c>
      <c r="B4535" s="3">
        <v>64</v>
      </c>
      <c r="C4535" s="3">
        <v>0</v>
      </c>
      <c r="D4535" s="3" t="s">
        <v>4698</v>
      </c>
      <c r="E4535" s="3" t="s">
        <v>370</v>
      </c>
      <c r="F4535" s="3" t="s">
        <v>885</v>
      </c>
      <c r="G4535" s="35" t="s">
        <v>4753</v>
      </c>
      <c r="I4535" s="16">
        <v>1</v>
      </c>
      <c r="K4535" s="3">
        <v>2</v>
      </c>
      <c r="L4535" s="3">
        <v>1</v>
      </c>
      <c r="M4535" s="3" t="s">
        <v>112</v>
      </c>
      <c r="N4535" s="3" t="str">
        <f t="shared" si="17"/>
        <v>インフラ資産</v>
      </c>
      <c r="O4535" s="3" t="str">
        <f>IF(L4535="","",VLOOKUP(L4535,行政目的!$A$2:$B$9,2,FALSE))</f>
        <v>生活インフラ・国土保全</v>
      </c>
    </row>
    <row r="4536" spans="1:15">
      <c r="A4536" s="3">
        <v>68</v>
      </c>
      <c r="B4536" s="3">
        <v>65</v>
      </c>
      <c r="C4536" s="3">
        <v>0</v>
      </c>
      <c r="D4536" s="3" t="s">
        <v>4698</v>
      </c>
      <c r="E4536" s="3" t="s">
        <v>370</v>
      </c>
      <c r="F4536" s="3" t="s">
        <v>885</v>
      </c>
      <c r="G4536" s="35" t="s">
        <v>4754</v>
      </c>
      <c r="I4536" s="16">
        <v>1</v>
      </c>
      <c r="K4536" s="3">
        <v>2</v>
      </c>
      <c r="L4536" s="3">
        <v>1</v>
      </c>
      <c r="M4536" s="3" t="s">
        <v>112</v>
      </c>
      <c r="N4536" s="3" t="str">
        <f t="shared" si="17"/>
        <v>インフラ資産</v>
      </c>
      <c r="O4536" s="3" t="str">
        <f>IF(L4536="","",VLOOKUP(L4536,行政目的!$A$2:$B$9,2,FALSE))</f>
        <v>生活インフラ・国土保全</v>
      </c>
    </row>
    <row r="4537" spans="1:15">
      <c r="A4537" s="3">
        <v>68</v>
      </c>
      <c r="B4537" s="3">
        <v>66</v>
      </c>
      <c r="C4537" s="3">
        <v>0</v>
      </c>
      <c r="D4537" s="3" t="s">
        <v>4698</v>
      </c>
      <c r="E4537" s="3" t="s">
        <v>370</v>
      </c>
      <c r="F4537" s="3" t="s">
        <v>885</v>
      </c>
      <c r="G4537" s="35" t="s">
        <v>4755</v>
      </c>
      <c r="I4537" s="16">
        <v>1</v>
      </c>
      <c r="K4537" s="3">
        <v>2</v>
      </c>
      <c r="L4537" s="3">
        <v>1</v>
      </c>
      <c r="M4537" s="3" t="s">
        <v>112</v>
      </c>
      <c r="N4537" s="3" t="str">
        <f t="shared" si="17"/>
        <v>インフラ資産</v>
      </c>
      <c r="O4537" s="3" t="str">
        <f>IF(L4537="","",VLOOKUP(L4537,行政目的!$A$2:$B$9,2,FALSE))</f>
        <v>生活インフラ・国土保全</v>
      </c>
    </row>
    <row r="4538" spans="1:15">
      <c r="A4538" s="3">
        <v>68</v>
      </c>
      <c r="B4538" s="3">
        <v>67</v>
      </c>
      <c r="C4538" s="3">
        <v>0</v>
      </c>
      <c r="D4538" s="3" t="s">
        <v>4698</v>
      </c>
      <c r="E4538" s="3" t="s">
        <v>370</v>
      </c>
      <c r="F4538" s="3" t="s">
        <v>885</v>
      </c>
      <c r="G4538" s="35" t="s">
        <v>4756</v>
      </c>
      <c r="I4538" s="16">
        <v>1</v>
      </c>
      <c r="K4538" s="3">
        <v>2</v>
      </c>
      <c r="L4538" s="3">
        <v>1</v>
      </c>
      <c r="M4538" s="3" t="s">
        <v>112</v>
      </c>
      <c r="N4538" s="3" t="str">
        <f t="shared" si="17"/>
        <v>インフラ資産</v>
      </c>
      <c r="O4538" s="3" t="str">
        <f>IF(L4538="","",VLOOKUP(L4538,行政目的!$A$2:$B$9,2,FALSE))</f>
        <v>生活インフラ・国土保全</v>
      </c>
    </row>
    <row r="4539" spans="1:15">
      <c r="A4539" s="3">
        <v>68</v>
      </c>
      <c r="B4539" s="3">
        <v>68</v>
      </c>
      <c r="C4539" s="3">
        <v>0</v>
      </c>
      <c r="D4539" s="3" t="s">
        <v>4698</v>
      </c>
      <c r="E4539" s="3" t="s">
        <v>370</v>
      </c>
      <c r="F4539" s="3" t="s">
        <v>885</v>
      </c>
      <c r="G4539" s="35" t="s">
        <v>4757</v>
      </c>
      <c r="I4539" s="16">
        <v>1</v>
      </c>
      <c r="K4539" s="3">
        <v>2</v>
      </c>
      <c r="L4539" s="3">
        <v>1</v>
      </c>
      <c r="M4539" s="3" t="s">
        <v>112</v>
      </c>
      <c r="N4539" s="3" t="str">
        <f t="shared" si="17"/>
        <v>インフラ資産</v>
      </c>
      <c r="O4539" s="3" t="str">
        <f>IF(L4539="","",VLOOKUP(L4539,行政目的!$A$2:$B$9,2,FALSE))</f>
        <v>生活インフラ・国土保全</v>
      </c>
    </row>
    <row r="4540" spans="1:15">
      <c r="A4540" s="3">
        <v>68</v>
      </c>
      <c r="B4540" s="3">
        <v>69</v>
      </c>
      <c r="C4540" s="3">
        <v>0</v>
      </c>
      <c r="D4540" s="3" t="s">
        <v>4698</v>
      </c>
      <c r="E4540" s="3" t="s">
        <v>370</v>
      </c>
      <c r="F4540" s="3" t="s">
        <v>885</v>
      </c>
      <c r="G4540" s="35" t="s">
        <v>4758</v>
      </c>
      <c r="I4540" s="16">
        <v>1</v>
      </c>
      <c r="K4540" s="3">
        <v>2</v>
      </c>
      <c r="L4540" s="3">
        <v>1</v>
      </c>
      <c r="M4540" s="3" t="s">
        <v>112</v>
      </c>
      <c r="N4540" s="3" t="str">
        <f t="shared" si="17"/>
        <v>インフラ資産</v>
      </c>
      <c r="O4540" s="3" t="str">
        <f>IF(L4540="","",VLOOKUP(L4540,行政目的!$A$2:$B$9,2,FALSE))</f>
        <v>生活インフラ・国土保全</v>
      </c>
    </row>
    <row r="4541" spans="1:15">
      <c r="A4541" s="3">
        <v>68</v>
      </c>
      <c r="B4541" s="3">
        <v>70</v>
      </c>
      <c r="C4541" s="3">
        <v>0</v>
      </c>
      <c r="D4541" s="3" t="s">
        <v>4698</v>
      </c>
      <c r="E4541" s="3" t="s">
        <v>370</v>
      </c>
      <c r="F4541" s="3" t="s">
        <v>885</v>
      </c>
      <c r="G4541" s="35" t="s">
        <v>4759</v>
      </c>
      <c r="I4541" s="16">
        <v>1</v>
      </c>
      <c r="K4541" s="3">
        <v>2</v>
      </c>
      <c r="L4541" s="3">
        <v>1</v>
      </c>
      <c r="M4541" s="3" t="s">
        <v>112</v>
      </c>
      <c r="N4541" s="3" t="str">
        <f t="shared" si="17"/>
        <v>インフラ資産</v>
      </c>
      <c r="O4541" s="3" t="str">
        <f>IF(L4541="","",VLOOKUP(L4541,行政目的!$A$2:$B$9,2,FALSE))</f>
        <v>生活インフラ・国土保全</v>
      </c>
    </row>
    <row r="4542" spans="1:15">
      <c r="A4542" s="3">
        <v>68</v>
      </c>
      <c r="B4542" s="3">
        <v>71</v>
      </c>
      <c r="C4542" s="3">
        <v>0</v>
      </c>
      <c r="D4542" s="3" t="s">
        <v>4698</v>
      </c>
      <c r="E4542" s="3" t="s">
        <v>370</v>
      </c>
      <c r="F4542" s="3" t="s">
        <v>885</v>
      </c>
      <c r="G4542" s="35" t="s">
        <v>4760</v>
      </c>
      <c r="I4542" s="16">
        <v>1</v>
      </c>
      <c r="K4542" s="3">
        <v>2</v>
      </c>
      <c r="L4542" s="3">
        <v>1</v>
      </c>
      <c r="M4542" s="3" t="s">
        <v>112</v>
      </c>
      <c r="N4542" s="3" t="str">
        <f t="shared" si="17"/>
        <v>インフラ資産</v>
      </c>
      <c r="O4542" s="3" t="str">
        <f>IF(L4542="","",VLOOKUP(L4542,行政目的!$A$2:$B$9,2,FALSE))</f>
        <v>生活インフラ・国土保全</v>
      </c>
    </row>
    <row r="4543" spans="1:15">
      <c r="A4543" s="3">
        <v>68</v>
      </c>
      <c r="B4543" s="3">
        <v>72</v>
      </c>
      <c r="C4543" s="3">
        <v>0</v>
      </c>
      <c r="D4543" s="3" t="s">
        <v>4698</v>
      </c>
      <c r="E4543" s="3" t="s">
        <v>370</v>
      </c>
      <c r="F4543" s="3" t="s">
        <v>885</v>
      </c>
      <c r="G4543" s="35" t="s">
        <v>4761</v>
      </c>
      <c r="I4543" s="16">
        <v>1</v>
      </c>
      <c r="K4543" s="3">
        <v>2</v>
      </c>
      <c r="L4543" s="3">
        <v>1</v>
      </c>
      <c r="M4543" s="3" t="s">
        <v>112</v>
      </c>
      <c r="N4543" s="3" t="str">
        <f t="shared" si="17"/>
        <v>インフラ資産</v>
      </c>
      <c r="O4543" s="3" t="str">
        <f>IF(L4543="","",VLOOKUP(L4543,行政目的!$A$2:$B$9,2,FALSE))</f>
        <v>生活インフラ・国土保全</v>
      </c>
    </row>
    <row r="4544" spans="1:15">
      <c r="A4544" s="3">
        <v>68</v>
      </c>
      <c r="B4544" s="3">
        <v>73</v>
      </c>
      <c r="C4544" s="3">
        <v>0</v>
      </c>
      <c r="D4544" s="3" t="s">
        <v>4698</v>
      </c>
      <c r="E4544" s="3" t="s">
        <v>370</v>
      </c>
      <c r="F4544" s="3" t="s">
        <v>885</v>
      </c>
      <c r="G4544" s="35" t="s">
        <v>4762</v>
      </c>
      <c r="I4544" s="16">
        <v>1</v>
      </c>
      <c r="K4544" s="3">
        <v>2</v>
      </c>
      <c r="L4544" s="3">
        <v>1</v>
      </c>
      <c r="M4544" s="3" t="s">
        <v>112</v>
      </c>
      <c r="N4544" s="3" t="str">
        <f t="shared" si="17"/>
        <v>インフラ資産</v>
      </c>
      <c r="O4544" s="3" t="str">
        <f>IF(L4544="","",VLOOKUP(L4544,行政目的!$A$2:$B$9,2,FALSE))</f>
        <v>生活インフラ・国土保全</v>
      </c>
    </row>
    <row r="4545" spans="1:15">
      <c r="A4545" s="3">
        <v>68</v>
      </c>
      <c r="B4545" s="3">
        <v>74</v>
      </c>
      <c r="C4545" s="3">
        <v>0</v>
      </c>
      <c r="D4545" s="3" t="s">
        <v>4698</v>
      </c>
      <c r="E4545" s="3" t="s">
        <v>370</v>
      </c>
      <c r="F4545" s="3" t="s">
        <v>885</v>
      </c>
      <c r="G4545" s="35" t="s">
        <v>4763</v>
      </c>
      <c r="I4545" s="16">
        <v>1</v>
      </c>
      <c r="K4545" s="3">
        <v>2</v>
      </c>
      <c r="L4545" s="3">
        <v>1</v>
      </c>
      <c r="M4545" s="3" t="s">
        <v>112</v>
      </c>
      <c r="N4545" s="3" t="str">
        <f t="shared" si="17"/>
        <v>インフラ資産</v>
      </c>
      <c r="O4545" s="3" t="str">
        <f>IF(L4545="","",VLOOKUP(L4545,行政目的!$A$2:$B$9,2,FALSE))</f>
        <v>生活インフラ・国土保全</v>
      </c>
    </row>
    <row r="4546" spans="1:15">
      <c r="A4546" s="3">
        <v>68</v>
      </c>
      <c r="B4546" s="3">
        <v>75</v>
      </c>
      <c r="C4546" s="3">
        <v>0</v>
      </c>
      <c r="D4546" s="3" t="s">
        <v>4698</v>
      </c>
      <c r="E4546" s="3" t="s">
        <v>370</v>
      </c>
      <c r="F4546" s="3" t="s">
        <v>885</v>
      </c>
      <c r="G4546" s="35" t="s">
        <v>4764</v>
      </c>
      <c r="I4546" s="16">
        <v>1</v>
      </c>
      <c r="K4546" s="3">
        <v>2</v>
      </c>
      <c r="L4546" s="3">
        <v>1</v>
      </c>
      <c r="M4546" s="3" t="s">
        <v>112</v>
      </c>
      <c r="N4546" s="3" t="str">
        <f t="shared" si="17"/>
        <v>インフラ資産</v>
      </c>
      <c r="O4546" s="3" t="str">
        <f>IF(L4546="","",VLOOKUP(L4546,行政目的!$A$2:$B$9,2,FALSE))</f>
        <v>生活インフラ・国土保全</v>
      </c>
    </row>
    <row r="4547" spans="1:15">
      <c r="A4547" s="3">
        <v>68</v>
      </c>
      <c r="B4547" s="3">
        <v>76</v>
      </c>
      <c r="C4547" s="3">
        <v>0</v>
      </c>
      <c r="D4547" s="3" t="s">
        <v>4698</v>
      </c>
      <c r="E4547" s="3" t="s">
        <v>370</v>
      </c>
      <c r="F4547" s="3" t="s">
        <v>885</v>
      </c>
      <c r="G4547" s="35" t="s">
        <v>4765</v>
      </c>
      <c r="I4547" s="16">
        <v>1</v>
      </c>
      <c r="K4547" s="3">
        <v>2</v>
      </c>
      <c r="L4547" s="3">
        <v>1</v>
      </c>
      <c r="M4547" s="3" t="s">
        <v>112</v>
      </c>
      <c r="N4547" s="3" t="str">
        <f t="shared" si="17"/>
        <v>インフラ資産</v>
      </c>
      <c r="O4547" s="3" t="str">
        <f>IF(L4547="","",VLOOKUP(L4547,行政目的!$A$2:$B$9,2,FALSE))</f>
        <v>生活インフラ・国土保全</v>
      </c>
    </row>
    <row r="4548" spans="1:15">
      <c r="A4548" s="3">
        <v>68</v>
      </c>
      <c r="B4548" s="3">
        <v>77</v>
      </c>
      <c r="C4548" s="3">
        <v>0</v>
      </c>
      <c r="D4548" s="3" t="s">
        <v>4698</v>
      </c>
      <c r="E4548" s="3" t="s">
        <v>370</v>
      </c>
      <c r="F4548" s="3" t="s">
        <v>885</v>
      </c>
      <c r="G4548" s="35" t="s">
        <v>4766</v>
      </c>
      <c r="I4548" s="16">
        <v>1</v>
      </c>
      <c r="K4548" s="3">
        <v>2</v>
      </c>
      <c r="L4548" s="3">
        <v>1</v>
      </c>
      <c r="M4548" s="3" t="s">
        <v>112</v>
      </c>
      <c r="N4548" s="3" t="str">
        <f t="shared" si="17"/>
        <v>インフラ資産</v>
      </c>
      <c r="O4548" s="3" t="str">
        <f>IF(L4548="","",VLOOKUP(L4548,行政目的!$A$2:$B$9,2,FALSE))</f>
        <v>生活インフラ・国土保全</v>
      </c>
    </row>
    <row r="4549" spans="1:15">
      <c r="A4549" s="3">
        <v>68</v>
      </c>
      <c r="B4549" s="3">
        <v>78</v>
      </c>
      <c r="C4549" s="3">
        <v>0</v>
      </c>
      <c r="D4549" s="3" t="s">
        <v>4698</v>
      </c>
      <c r="E4549" s="3" t="s">
        <v>370</v>
      </c>
      <c r="F4549" s="3" t="s">
        <v>885</v>
      </c>
      <c r="G4549" s="35" t="s">
        <v>4767</v>
      </c>
      <c r="I4549" s="16">
        <v>1</v>
      </c>
      <c r="K4549" s="3">
        <v>2</v>
      </c>
      <c r="L4549" s="3">
        <v>1</v>
      </c>
      <c r="M4549" s="3" t="s">
        <v>112</v>
      </c>
      <c r="N4549" s="3" t="str">
        <f t="shared" si="17"/>
        <v>インフラ資産</v>
      </c>
      <c r="O4549" s="3" t="str">
        <f>IF(L4549="","",VLOOKUP(L4549,行政目的!$A$2:$B$9,2,FALSE))</f>
        <v>生活インフラ・国土保全</v>
      </c>
    </row>
    <row r="4550" spans="1:15">
      <c r="A4550" s="3">
        <v>68</v>
      </c>
      <c r="B4550" s="3">
        <v>79</v>
      </c>
      <c r="C4550" s="3">
        <v>0</v>
      </c>
      <c r="D4550" s="3" t="s">
        <v>4698</v>
      </c>
      <c r="E4550" s="3" t="s">
        <v>370</v>
      </c>
      <c r="F4550" s="3" t="s">
        <v>885</v>
      </c>
      <c r="G4550" s="35" t="s">
        <v>4768</v>
      </c>
      <c r="I4550" s="16">
        <v>1</v>
      </c>
      <c r="K4550" s="3">
        <v>2</v>
      </c>
      <c r="L4550" s="3">
        <v>1</v>
      </c>
      <c r="M4550" s="3" t="s">
        <v>112</v>
      </c>
      <c r="N4550" s="3" t="str">
        <f t="shared" si="17"/>
        <v>インフラ資産</v>
      </c>
      <c r="O4550" s="3" t="str">
        <f>IF(L4550="","",VLOOKUP(L4550,行政目的!$A$2:$B$9,2,FALSE))</f>
        <v>生活インフラ・国土保全</v>
      </c>
    </row>
    <row r="4551" spans="1:15">
      <c r="A4551" s="3">
        <v>68</v>
      </c>
      <c r="B4551" s="3">
        <v>80</v>
      </c>
      <c r="C4551" s="3">
        <v>0</v>
      </c>
      <c r="D4551" s="3" t="s">
        <v>4698</v>
      </c>
      <c r="E4551" s="3" t="s">
        <v>370</v>
      </c>
      <c r="F4551" s="3" t="s">
        <v>888</v>
      </c>
      <c r="G4551" s="35" t="s">
        <v>4769</v>
      </c>
      <c r="I4551" s="16">
        <v>1</v>
      </c>
      <c r="K4551" s="3">
        <v>2</v>
      </c>
      <c r="L4551" s="3">
        <v>1</v>
      </c>
      <c r="M4551" s="3" t="s">
        <v>112</v>
      </c>
      <c r="N4551" s="3" t="str">
        <f t="shared" si="17"/>
        <v>インフラ資産</v>
      </c>
      <c r="O4551" s="3" t="str">
        <f>IF(L4551="","",VLOOKUP(L4551,行政目的!$A$2:$B$9,2,FALSE))</f>
        <v>生活インフラ・国土保全</v>
      </c>
    </row>
    <row r="4552" spans="1:15">
      <c r="A4552" s="3">
        <v>68</v>
      </c>
      <c r="B4552" s="3">
        <v>81</v>
      </c>
      <c r="C4552" s="3">
        <v>0</v>
      </c>
      <c r="D4552" s="3" t="s">
        <v>4698</v>
      </c>
      <c r="E4552" s="3" t="s">
        <v>370</v>
      </c>
      <c r="F4552" s="3" t="s">
        <v>888</v>
      </c>
      <c r="G4552" s="35" t="s">
        <v>4675</v>
      </c>
      <c r="I4552" s="16">
        <v>1</v>
      </c>
      <c r="K4552" s="3">
        <v>2</v>
      </c>
      <c r="L4552" s="3">
        <v>1</v>
      </c>
      <c r="M4552" s="3" t="s">
        <v>112</v>
      </c>
      <c r="N4552" s="3" t="str">
        <f t="shared" si="17"/>
        <v>インフラ資産</v>
      </c>
      <c r="O4552" s="3" t="str">
        <f>IF(L4552="","",VLOOKUP(L4552,行政目的!$A$2:$B$9,2,FALSE))</f>
        <v>生活インフラ・国土保全</v>
      </c>
    </row>
    <row r="4553" spans="1:15">
      <c r="A4553" s="3">
        <v>68</v>
      </c>
      <c r="B4553" s="3">
        <v>82</v>
      </c>
      <c r="C4553" s="3">
        <v>0</v>
      </c>
      <c r="D4553" s="3" t="s">
        <v>4698</v>
      </c>
      <c r="E4553" s="3" t="s">
        <v>370</v>
      </c>
      <c r="F4553" s="3" t="s">
        <v>888</v>
      </c>
      <c r="G4553" s="35" t="s">
        <v>4770</v>
      </c>
      <c r="I4553" s="16">
        <v>1</v>
      </c>
      <c r="K4553" s="3">
        <v>2</v>
      </c>
      <c r="L4553" s="3">
        <v>1</v>
      </c>
      <c r="M4553" s="3" t="s">
        <v>112</v>
      </c>
      <c r="N4553" s="3" t="str">
        <f t="shared" si="17"/>
        <v>インフラ資産</v>
      </c>
      <c r="O4553" s="3" t="str">
        <f>IF(L4553="","",VLOOKUP(L4553,行政目的!$A$2:$B$9,2,FALSE))</f>
        <v>生活インフラ・国土保全</v>
      </c>
    </row>
    <row r="4554" spans="1:15">
      <c r="A4554" s="3">
        <v>68</v>
      </c>
      <c r="B4554" s="3">
        <v>83</v>
      </c>
      <c r="C4554" s="3">
        <v>0</v>
      </c>
      <c r="D4554" s="3" t="s">
        <v>4698</v>
      </c>
      <c r="E4554" s="3" t="s">
        <v>370</v>
      </c>
      <c r="F4554" s="3" t="s">
        <v>888</v>
      </c>
      <c r="G4554" s="35" t="s">
        <v>4771</v>
      </c>
      <c r="I4554" s="16">
        <v>1</v>
      </c>
      <c r="K4554" s="3">
        <v>2</v>
      </c>
      <c r="L4554" s="3">
        <v>1</v>
      </c>
      <c r="M4554" s="3" t="s">
        <v>112</v>
      </c>
      <c r="N4554" s="3" t="str">
        <f t="shared" si="17"/>
        <v>インフラ資産</v>
      </c>
      <c r="O4554" s="3" t="str">
        <f>IF(L4554="","",VLOOKUP(L4554,行政目的!$A$2:$B$9,2,FALSE))</f>
        <v>生活インフラ・国土保全</v>
      </c>
    </row>
    <row r="4555" spans="1:15">
      <c r="A4555" s="3">
        <v>68</v>
      </c>
      <c r="B4555" s="3">
        <v>84</v>
      </c>
      <c r="C4555" s="3">
        <v>0</v>
      </c>
      <c r="D4555" s="3" t="s">
        <v>4698</v>
      </c>
      <c r="E4555" s="3" t="s">
        <v>370</v>
      </c>
      <c r="F4555" s="3" t="s">
        <v>888</v>
      </c>
      <c r="G4555" s="35" t="s">
        <v>4772</v>
      </c>
      <c r="I4555" s="16">
        <v>1</v>
      </c>
      <c r="K4555" s="3">
        <v>2</v>
      </c>
      <c r="L4555" s="3">
        <v>1</v>
      </c>
      <c r="M4555" s="3" t="s">
        <v>112</v>
      </c>
      <c r="N4555" s="3" t="str">
        <f t="shared" si="17"/>
        <v>インフラ資産</v>
      </c>
      <c r="O4555" s="3" t="str">
        <f>IF(L4555="","",VLOOKUP(L4555,行政目的!$A$2:$B$9,2,FALSE))</f>
        <v>生活インフラ・国土保全</v>
      </c>
    </row>
    <row r="4556" spans="1:15">
      <c r="A4556" s="3">
        <v>68</v>
      </c>
      <c r="B4556" s="3">
        <v>85</v>
      </c>
      <c r="C4556" s="3">
        <v>0</v>
      </c>
      <c r="D4556" s="3" t="s">
        <v>4698</v>
      </c>
      <c r="E4556" s="3" t="s">
        <v>370</v>
      </c>
      <c r="F4556" s="3" t="s">
        <v>4773</v>
      </c>
      <c r="G4556" s="35" t="s">
        <v>1603</v>
      </c>
      <c r="I4556" s="16">
        <v>1</v>
      </c>
      <c r="K4556" s="3">
        <v>2</v>
      </c>
      <c r="L4556" s="3">
        <v>1</v>
      </c>
      <c r="M4556" s="3" t="s">
        <v>112</v>
      </c>
      <c r="N4556" s="3" t="str">
        <f t="shared" si="17"/>
        <v>インフラ資産</v>
      </c>
      <c r="O4556" s="3" t="str">
        <f>IF(L4556="","",VLOOKUP(L4556,行政目的!$A$2:$B$9,2,FALSE))</f>
        <v>生活インフラ・国土保全</v>
      </c>
    </row>
    <row r="4557" spans="1:15">
      <c r="A4557" s="3">
        <v>68</v>
      </c>
      <c r="B4557" s="3">
        <v>86</v>
      </c>
      <c r="C4557" s="3">
        <v>0</v>
      </c>
      <c r="D4557" s="3" t="s">
        <v>4698</v>
      </c>
      <c r="E4557" s="3" t="s">
        <v>370</v>
      </c>
      <c r="F4557" s="3" t="s">
        <v>4773</v>
      </c>
      <c r="G4557" s="35" t="s">
        <v>4774</v>
      </c>
      <c r="I4557" s="16">
        <v>1</v>
      </c>
      <c r="K4557" s="3">
        <v>2</v>
      </c>
      <c r="L4557" s="3">
        <v>1</v>
      </c>
      <c r="M4557" s="3" t="s">
        <v>112</v>
      </c>
      <c r="N4557" s="3" t="str">
        <f t="shared" si="17"/>
        <v>インフラ資産</v>
      </c>
      <c r="O4557" s="3" t="str">
        <f>IF(L4557="","",VLOOKUP(L4557,行政目的!$A$2:$B$9,2,FALSE))</f>
        <v>生活インフラ・国土保全</v>
      </c>
    </row>
    <row r="4558" spans="1:15">
      <c r="A4558" s="3">
        <v>68</v>
      </c>
      <c r="B4558" s="3">
        <v>87</v>
      </c>
      <c r="C4558" s="3">
        <v>0</v>
      </c>
      <c r="D4558" s="3" t="s">
        <v>4698</v>
      </c>
      <c r="E4558" s="3" t="s">
        <v>370</v>
      </c>
      <c r="F4558" s="3" t="s">
        <v>4773</v>
      </c>
      <c r="G4558" s="35" t="s">
        <v>4775</v>
      </c>
      <c r="I4558" s="16">
        <v>1</v>
      </c>
      <c r="K4558" s="3">
        <v>2</v>
      </c>
      <c r="L4558" s="3">
        <v>1</v>
      </c>
      <c r="M4558" s="3" t="s">
        <v>112</v>
      </c>
      <c r="N4558" s="3" t="str">
        <f t="shared" si="17"/>
        <v>インフラ資産</v>
      </c>
      <c r="O4558" s="3" t="str">
        <f>IF(L4558="","",VLOOKUP(L4558,行政目的!$A$2:$B$9,2,FALSE))</f>
        <v>生活インフラ・国土保全</v>
      </c>
    </row>
    <row r="4559" spans="1:15">
      <c r="A4559" s="3">
        <v>68</v>
      </c>
      <c r="B4559" s="3">
        <v>88</v>
      </c>
      <c r="C4559" s="3">
        <v>0</v>
      </c>
      <c r="D4559" s="3" t="s">
        <v>4698</v>
      </c>
      <c r="E4559" s="3" t="s">
        <v>370</v>
      </c>
      <c r="F4559" s="3" t="s">
        <v>4773</v>
      </c>
      <c r="G4559" s="35" t="s">
        <v>4776</v>
      </c>
      <c r="I4559" s="16">
        <v>1</v>
      </c>
      <c r="K4559" s="3">
        <v>2</v>
      </c>
      <c r="L4559" s="3">
        <v>1</v>
      </c>
      <c r="M4559" s="3" t="s">
        <v>112</v>
      </c>
      <c r="N4559" s="3" t="str">
        <f t="shared" si="17"/>
        <v>インフラ資産</v>
      </c>
      <c r="O4559" s="3" t="str">
        <f>IF(L4559="","",VLOOKUP(L4559,行政目的!$A$2:$B$9,2,FALSE))</f>
        <v>生活インフラ・国土保全</v>
      </c>
    </row>
    <row r="4560" spans="1:15">
      <c r="A4560" s="3">
        <v>68</v>
      </c>
      <c r="B4560" s="3">
        <v>89</v>
      </c>
      <c r="C4560" s="3">
        <v>0</v>
      </c>
      <c r="D4560" s="3" t="s">
        <v>4698</v>
      </c>
      <c r="E4560" s="3" t="s">
        <v>370</v>
      </c>
      <c r="F4560" s="3" t="s">
        <v>4773</v>
      </c>
      <c r="G4560" s="35" t="s">
        <v>4777</v>
      </c>
      <c r="I4560" s="16">
        <v>1</v>
      </c>
      <c r="K4560" s="3">
        <v>2</v>
      </c>
      <c r="L4560" s="3">
        <v>1</v>
      </c>
      <c r="M4560" s="3" t="s">
        <v>112</v>
      </c>
      <c r="N4560" s="3" t="str">
        <f t="shared" si="17"/>
        <v>インフラ資産</v>
      </c>
      <c r="O4560" s="3" t="str">
        <f>IF(L4560="","",VLOOKUP(L4560,行政目的!$A$2:$B$9,2,FALSE))</f>
        <v>生活インフラ・国土保全</v>
      </c>
    </row>
    <row r="4561" spans="1:15">
      <c r="A4561" s="3">
        <v>68</v>
      </c>
      <c r="B4561" s="3">
        <v>90</v>
      </c>
      <c r="C4561" s="3">
        <v>0</v>
      </c>
      <c r="D4561" s="3" t="s">
        <v>4698</v>
      </c>
      <c r="E4561" s="3" t="s">
        <v>370</v>
      </c>
      <c r="F4561" s="3" t="s">
        <v>4773</v>
      </c>
      <c r="G4561" s="35" t="s">
        <v>4778</v>
      </c>
      <c r="I4561" s="16">
        <v>1</v>
      </c>
      <c r="K4561" s="3">
        <v>2</v>
      </c>
      <c r="L4561" s="3">
        <v>1</v>
      </c>
      <c r="M4561" s="3" t="s">
        <v>112</v>
      </c>
      <c r="N4561" s="3" t="str">
        <f t="shared" si="17"/>
        <v>インフラ資産</v>
      </c>
      <c r="O4561" s="3" t="str">
        <f>IF(L4561="","",VLOOKUP(L4561,行政目的!$A$2:$B$9,2,FALSE))</f>
        <v>生活インフラ・国土保全</v>
      </c>
    </row>
    <row r="4562" spans="1:15">
      <c r="A4562" s="3">
        <v>68</v>
      </c>
      <c r="B4562" s="3">
        <v>91</v>
      </c>
      <c r="C4562" s="3">
        <v>0</v>
      </c>
      <c r="D4562" s="3" t="s">
        <v>4698</v>
      </c>
      <c r="E4562" s="3" t="s">
        <v>370</v>
      </c>
      <c r="F4562" s="3" t="s">
        <v>4773</v>
      </c>
      <c r="G4562" s="35" t="s">
        <v>3661</v>
      </c>
      <c r="I4562" s="16">
        <v>1</v>
      </c>
      <c r="K4562" s="3">
        <v>2</v>
      </c>
      <c r="L4562" s="3">
        <v>1</v>
      </c>
      <c r="M4562" s="3" t="s">
        <v>112</v>
      </c>
      <c r="N4562" s="3" t="str">
        <f t="shared" si="17"/>
        <v>インフラ資産</v>
      </c>
      <c r="O4562" s="3" t="str">
        <f>IF(L4562="","",VLOOKUP(L4562,行政目的!$A$2:$B$9,2,FALSE))</f>
        <v>生活インフラ・国土保全</v>
      </c>
    </row>
    <row r="4563" spans="1:15">
      <c r="A4563" s="3">
        <v>68</v>
      </c>
      <c r="B4563" s="3">
        <v>92</v>
      </c>
      <c r="C4563" s="3">
        <v>0</v>
      </c>
      <c r="D4563" s="3" t="s">
        <v>4698</v>
      </c>
      <c r="E4563" s="3" t="s">
        <v>370</v>
      </c>
      <c r="F4563" s="3" t="s">
        <v>4773</v>
      </c>
      <c r="G4563" s="35" t="s">
        <v>3662</v>
      </c>
      <c r="I4563" s="16">
        <v>1</v>
      </c>
      <c r="K4563" s="3">
        <v>2</v>
      </c>
      <c r="L4563" s="3">
        <v>1</v>
      </c>
      <c r="M4563" s="3" t="s">
        <v>112</v>
      </c>
      <c r="N4563" s="3" t="str">
        <f t="shared" si="17"/>
        <v>インフラ資産</v>
      </c>
      <c r="O4563" s="3" t="str">
        <f>IF(L4563="","",VLOOKUP(L4563,行政目的!$A$2:$B$9,2,FALSE))</f>
        <v>生活インフラ・国土保全</v>
      </c>
    </row>
    <row r="4564" spans="1:15">
      <c r="A4564" s="3">
        <v>68</v>
      </c>
      <c r="B4564" s="3">
        <v>93</v>
      </c>
      <c r="C4564" s="3">
        <v>0</v>
      </c>
      <c r="D4564" s="3" t="s">
        <v>4698</v>
      </c>
      <c r="E4564" s="3" t="s">
        <v>370</v>
      </c>
      <c r="F4564" s="3" t="s">
        <v>4773</v>
      </c>
      <c r="G4564" s="35" t="s">
        <v>3663</v>
      </c>
      <c r="I4564" s="16">
        <v>1</v>
      </c>
      <c r="K4564" s="3">
        <v>2</v>
      </c>
      <c r="L4564" s="3">
        <v>1</v>
      </c>
      <c r="M4564" s="3" t="s">
        <v>112</v>
      </c>
      <c r="N4564" s="3" t="str">
        <f t="shared" si="17"/>
        <v>インフラ資産</v>
      </c>
      <c r="O4564" s="3" t="str">
        <f>IF(L4564="","",VLOOKUP(L4564,行政目的!$A$2:$B$9,2,FALSE))</f>
        <v>生活インフラ・国土保全</v>
      </c>
    </row>
    <row r="4565" spans="1:15">
      <c r="A4565" s="3">
        <v>68</v>
      </c>
      <c r="B4565" s="3">
        <v>94</v>
      </c>
      <c r="C4565" s="3">
        <v>0</v>
      </c>
      <c r="D4565" s="3" t="s">
        <v>4698</v>
      </c>
      <c r="E4565" s="3" t="s">
        <v>370</v>
      </c>
      <c r="F4565" s="3" t="s">
        <v>4773</v>
      </c>
      <c r="G4565" s="35" t="s">
        <v>4779</v>
      </c>
      <c r="I4565" s="16">
        <v>1</v>
      </c>
      <c r="K4565" s="3">
        <v>2</v>
      </c>
      <c r="L4565" s="3">
        <v>1</v>
      </c>
      <c r="M4565" s="3" t="s">
        <v>112</v>
      </c>
      <c r="N4565" s="3" t="str">
        <f t="shared" si="17"/>
        <v>インフラ資産</v>
      </c>
      <c r="O4565" s="3" t="str">
        <f>IF(L4565="","",VLOOKUP(L4565,行政目的!$A$2:$B$9,2,FALSE))</f>
        <v>生活インフラ・国土保全</v>
      </c>
    </row>
    <row r="4566" spans="1:15">
      <c r="A4566" s="3">
        <v>68</v>
      </c>
      <c r="B4566" s="3">
        <v>95</v>
      </c>
      <c r="C4566" s="3">
        <v>0</v>
      </c>
      <c r="D4566" s="3" t="s">
        <v>4698</v>
      </c>
      <c r="E4566" s="3" t="s">
        <v>370</v>
      </c>
      <c r="F4566" s="3" t="s">
        <v>4773</v>
      </c>
      <c r="G4566" s="35" t="s">
        <v>4780</v>
      </c>
      <c r="I4566" s="16">
        <v>1</v>
      </c>
      <c r="K4566" s="3">
        <v>2</v>
      </c>
      <c r="L4566" s="3">
        <v>1</v>
      </c>
      <c r="M4566" s="3" t="s">
        <v>112</v>
      </c>
      <c r="N4566" s="3" t="str">
        <f t="shared" si="17"/>
        <v>インフラ資産</v>
      </c>
      <c r="O4566" s="3" t="str">
        <f>IF(L4566="","",VLOOKUP(L4566,行政目的!$A$2:$B$9,2,FALSE))</f>
        <v>生活インフラ・国土保全</v>
      </c>
    </row>
    <row r="4567" spans="1:15">
      <c r="A4567" s="3">
        <v>68</v>
      </c>
      <c r="B4567" s="3">
        <v>96</v>
      </c>
      <c r="C4567" s="3">
        <v>0</v>
      </c>
      <c r="D4567" s="3" t="s">
        <v>4698</v>
      </c>
      <c r="E4567" s="3" t="s">
        <v>370</v>
      </c>
      <c r="F4567" s="3" t="s">
        <v>4773</v>
      </c>
      <c r="G4567" s="35" t="s">
        <v>4781</v>
      </c>
      <c r="I4567" s="16">
        <v>1</v>
      </c>
      <c r="K4567" s="3">
        <v>2</v>
      </c>
      <c r="L4567" s="3">
        <v>1</v>
      </c>
      <c r="M4567" s="3" t="s">
        <v>112</v>
      </c>
      <c r="N4567" s="3" t="str">
        <f t="shared" si="17"/>
        <v>インフラ資産</v>
      </c>
      <c r="O4567" s="3" t="str">
        <f>IF(L4567="","",VLOOKUP(L4567,行政目的!$A$2:$B$9,2,FALSE))</f>
        <v>生活インフラ・国土保全</v>
      </c>
    </row>
    <row r="4568" spans="1:15">
      <c r="A4568" s="3">
        <v>68</v>
      </c>
      <c r="B4568" s="3">
        <v>97</v>
      </c>
      <c r="C4568" s="3">
        <v>0</v>
      </c>
      <c r="D4568" s="3" t="s">
        <v>4698</v>
      </c>
      <c r="E4568" s="3" t="s">
        <v>370</v>
      </c>
      <c r="F4568" s="3" t="s">
        <v>4773</v>
      </c>
      <c r="G4568" s="35" t="s">
        <v>4782</v>
      </c>
      <c r="I4568" s="16">
        <v>1</v>
      </c>
      <c r="K4568" s="3">
        <v>2</v>
      </c>
      <c r="L4568" s="3">
        <v>1</v>
      </c>
      <c r="M4568" s="3" t="s">
        <v>112</v>
      </c>
      <c r="N4568" s="3" t="str">
        <f t="shared" si="17"/>
        <v>インフラ資産</v>
      </c>
      <c r="O4568" s="3" t="str">
        <f>IF(L4568="","",VLOOKUP(L4568,行政目的!$A$2:$B$9,2,FALSE))</f>
        <v>生活インフラ・国土保全</v>
      </c>
    </row>
    <row r="4569" spans="1:15">
      <c r="A4569" s="3">
        <v>68</v>
      </c>
      <c r="B4569" s="3">
        <v>98</v>
      </c>
      <c r="C4569" s="3">
        <v>0</v>
      </c>
      <c r="D4569" s="3" t="s">
        <v>4698</v>
      </c>
      <c r="E4569" s="3" t="s">
        <v>370</v>
      </c>
      <c r="F4569" s="3" t="s">
        <v>4773</v>
      </c>
      <c r="G4569" s="35" t="s">
        <v>4783</v>
      </c>
      <c r="I4569" s="16">
        <v>1</v>
      </c>
      <c r="K4569" s="3">
        <v>2</v>
      </c>
      <c r="L4569" s="3">
        <v>1</v>
      </c>
      <c r="M4569" s="3" t="s">
        <v>112</v>
      </c>
      <c r="N4569" s="3" t="str">
        <f t="shared" si="17"/>
        <v>インフラ資産</v>
      </c>
      <c r="O4569" s="3" t="str">
        <f>IF(L4569="","",VLOOKUP(L4569,行政目的!$A$2:$B$9,2,FALSE))</f>
        <v>生活インフラ・国土保全</v>
      </c>
    </row>
    <row r="4570" spans="1:15">
      <c r="A4570" s="3">
        <v>68</v>
      </c>
      <c r="B4570" s="3">
        <v>99</v>
      </c>
      <c r="C4570" s="3">
        <v>0</v>
      </c>
      <c r="D4570" s="3" t="s">
        <v>4698</v>
      </c>
      <c r="E4570" s="3" t="s">
        <v>370</v>
      </c>
      <c r="F4570" s="3" t="s">
        <v>4773</v>
      </c>
      <c r="G4570" s="35" t="s">
        <v>4784</v>
      </c>
      <c r="I4570" s="16">
        <v>1</v>
      </c>
      <c r="K4570" s="3">
        <v>2</v>
      </c>
      <c r="L4570" s="3">
        <v>1</v>
      </c>
      <c r="M4570" s="3" t="s">
        <v>112</v>
      </c>
      <c r="N4570" s="3" t="str">
        <f t="shared" si="17"/>
        <v>インフラ資産</v>
      </c>
      <c r="O4570" s="3" t="str">
        <f>IF(L4570="","",VLOOKUP(L4570,行政目的!$A$2:$B$9,2,FALSE))</f>
        <v>生活インフラ・国土保全</v>
      </c>
    </row>
    <row r="4571" spans="1:15">
      <c r="A4571" s="3">
        <v>68</v>
      </c>
      <c r="B4571" s="3">
        <v>100</v>
      </c>
      <c r="C4571" s="3">
        <v>0</v>
      </c>
      <c r="D4571" s="3" t="s">
        <v>4698</v>
      </c>
      <c r="E4571" s="3" t="s">
        <v>370</v>
      </c>
      <c r="F4571" s="3" t="s">
        <v>4773</v>
      </c>
      <c r="G4571" s="35" t="s">
        <v>2866</v>
      </c>
      <c r="I4571" s="16">
        <v>1</v>
      </c>
      <c r="K4571" s="3">
        <v>2</v>
      </c>
      <c r="L4571" s="3">
        <v>1</v>
      </c>
      <c r="M4571" s="3" t="s">
        <v>112</v>
      </c>
      <c r="N4571" s="3" t="str">
        <f t="shared" si="17"/>
        <v>インフラ資産</v>
      </c>
      <c r="O4571" s="3" t="str">
        <f>IF(L4571="","",VLOOKUP(L4571,行政目的!$A$2:$B$9,2,FALSE))</f>
        <v>生活インフラ・国土保全</v>
      </c>
    </row>
    <row r="4572" spans="1:15">
      <c r="A4572" s="3">
        <v>68</v>
      </c>
      <c r="B4572" s="3">
        <v>101</v>
      </c>
      <c r="C4572" s="3">
        <v>0</v>
      </c>
      <c r="D4572" s="3" t="s">
        <v>4698</v>
      </c>
      <c r="E4572" s="3" t="s">
        <v>370</v>
      </c>
      <c r="F4572" s="3" t="s">
        <v>4773</v>
      </c>
      <c r="G4572" s="35" t="s">
        <v>4785</v>
      </c>
      <c r="I4572" s="16">
        <v>1</v>
      </c>
      <c r="K4572" s="3">
        <v>2</v>
      </c>
      <c r="L4572" s="3">
        <v>1</v>
      </c>
      <c r="M4572" s="3" t="s">
        <v>112</v>
      </c>
      <c r="N4572" s="3" t="str">
        <f t="shared" si="17"/>
        <v>インフラ資産</v>
      </c>
      <c r="O4572" s="3" t="str">
        <f>IF(L4572="","",VLOOKUP(L4572,行政目的!$A$2:$B$9,2,FALSE))</f>
        <v>生活インフラ・国土保全</v>
      </c>
    </row>
    <row r="4573" spans="1:15">
      <c r="A4573" s="3">
        <v>68</v>
      </c>
      <c r="B4573" s="3">
        <v>102</v>
      </c>
      <c r="C4573" s="3">
        <v>0</v>
      </c>
      <c r="D4573" s="3" t="s">
        <v>4698</v>
      </c>
      <c r="E4573" s="3" t="s">
        <v>370</v>
      </c>
      <c r="F4573" s="3" t="s">
        <v>4773</v>
      </c>
      <c r="G4573" s="35" t="s">
        <v>4786</v>
      </c>
      <c r="I4573" s="16">
        <v>1</v>
      </c>
      <c r="K4573" s="3">
        <v>2</v>
      </c>
      <c r="L4573" s="3">
        <v>1</v>
      </c>
      <c r="M4573" s="3" t="s">
        <v>112</v>
      </c>
      <c r="N4573" s="3" t="str">
        <f t="shared" si="17"/>
        <v>インフラ資産</v>
      </c>
      <c r="O4573" s="3" t="str">
        <f>IF(L4573="","",VLOOKUP(L4573,行政目的!$A$2:$B$9,2,FALSE))</f>
        <v>生活インフラ・国土保全</v>
      </c>
    </row>
    <row r="4574" spans="1:15">
      <c r="A4574" s="3">
        <v>68</v>
      </c>
      <c r="B4574" s="3">
        <v>103</v>
      </c>
      <c r="C4574" s="3">
        <v>0</v>
      </c>
      <c r="D4574" s="3" t="s">
        <v>4698</v>
      </c>
      <c r="E4574" s="3" t="s">
        <v>370</v>
      </c>
      <c r="F4574" s="3" t="s">
        <v>4773</v>
      </c>
      <c r="G4574" s="35" t="s">
        <v>4787</v>
      </c>
      <c r="I4574" s="16">
        <v>1</v>
      </c>
      <c r="K4574" s="3">
        <v>2</v>
      </c>
      <c r="L4574" s="3">
        <v>1</v>
      </c>
      <c r="M4574" s="3" t="s">
        <v>112</v>
      </c>
      <c r="N4574" s="3" t="str">
        <f t="shared" si="17"/>
        <v>インフラ資産</v>
      </c>
      <c r="O4574" s="3" t="str">
        <f>IF(L4574="","",VLOOKUP(L4574,行政目的!$A$2:$B$9,2,FALSE))</f>
        <v>生活インフラ・国土保全</v>
      </c>
    </row>
    <row r="4575" spans="1:15">
      <c r="A4575" s="3">
        <v>68</v>
      </c>
      <c r="B4575" s="3">
        <v>104</v>
      </c>
      <c r="C4575" s="3">
        <v>0</v>
      </c>
      <c r="D4575" s="3" t="s">
        <v>4698</v>
      </c>
      <c r="E4575" s="3" t="s">
        <v>370</v>
      </c>
      <c r="F4575" s="3" t="s">
        <v>4773</v>
      </c>
      <c r="G4575" s="35" t="s">
        <v>4788</v>
      </c>
      <c r="I4575" s="16">
        <v>1</v>
      </c>
      <c r="K4575" s="3">
        <v>2</v>
      </c>
      <c r="L4575" s="3">
        <v>1</v>
      </c>
      <c r="M4575" s="3" t="s">
        <v>112</v>
      </c>
      <c r="N4575" s="3" t="str">
        <f t="shared" si="17"/>
        <v>インフラ資産</v>
      </c>
      <c r="O4575" s="3" t="str">
        <f>IF(L4575="","",VLOOKUP(L4575,行政目的!$A$2:$B$9,2,FALSE))</f>
        <v>生活インフラ・国土保全</v>
      </c>
    </row>
    <row r="4576" spans="1:15">
      <c r="A4576" s="3">
        <v>68</v>
      </c>
      <c r="B4576" s="3">
        <v>105</v>
      </c>
      <c r="C4576" s="3">
        <v>0</v>
      </c>
      <c r="D4576" s="3" t="s">
        <v>4698</v>
      </c>
      <c r="E4576" s="3" t="s">
        <v>370</v>
      </c>
      <c r="F4576" s="3" t="s">
        <v>4773</v>
      </c>
      <c r="G4576" s="35" t="s">
        <v>982</v>
      </c>
      <c r="I4576" s="16">
        <v>1</v>
      </c>
      <c r="K4576" s="3">
        <v>2</v>
      </c>
      <c r="L4576" s="3">
        <v>1</v>
      </c>
      <c r="M4576" s="3" t="s">
        <v>112</v>
      </c>
      <c r="N4576" s="3" t="str">
        <f t="shared" si="17"/>
        <v>インフラ資産</v>
      </c>
      <c r="O4576" s="3" t="str">
        <f>IF(L4576="","",VLOOKUP(L4576,行政目的!$A$2:$B$9,2,FALSE))</f>
        <v>生活インフラ・国土保全</v>
      </c>
    </row>
    <row r="4577" spans="1:15">
      <c r="A4577" s="3">
        <v>68</v>
      </c>
      <c r="B4577" s="3">
        <v>106</v>
      </c>
      <c r="C4577" s="3">
        <v>0</v>
      </c>
      <c r="D4577" s="3" t="s">
        <v>4698</v>
      </c>
      <c r="E4577" s="3" t="s">
        <v>370</v>
      </c>
      <c r="F4577" s="3" t="s">
        <v>4773</v>
      </c>
      <c r="G4577" s="35" t="s">
        <v>4789</v>
      </c>
      <c r="I4577" s="16">
        <v>1</v>
      </c>
      <c r="K4577" s="3">
        <v>2</v>
      </c>
      <c r="L4577" s="3">
        <v>1</v>
      </c>
      <c r="M4577" s="3" t="s">
        <v>112</v>
      </c>
      <c r="N4577" s="3" t="str">
        <f t="shared" si="17"/>
        <v>インフラ資産</v>
      </c>
      <c r="O4577" s="3" t="str">
        <f>IF(L4577="","",VLOOKUP(L4577,行政目的!$A$2:$B$9,2,FALSE))</f>
        <v>生活インフラ・国土保全</v>
      </c>
    </row>
    <row r="4578" spans="1:15">
      <c r="A4578" s="3">
        <v>68</v>
      </c>
      <c r="B4578" s="3">
        <v>107</v>
      </c>
      <c r="C4578" s="3">
        <v>0</v>
      </c>
      <c r="D4578" s="3" t="s">
        <v>4698</v>
      </c>
      <c r="E4578" s="3" t="s">
        <v>370</v>
      </c>
      <c r="F4578" s="3" t="s">
        <v>4773</v>
      </c>
      <c r="G4578" s="35" t="s">
        <v>4790</v>
      </c>
      <c r="I4578" s="16">
        <v>1</v>
      </c>
      <c r="K4578" s="3">
        <v>2</v>
      </c>
      <c r="L4578" s="3">
        <v>1</v>
      </c>
      <c r="M4578" s="3" t="s">
        <v>112</v>
      </c>
      <c r="N4578" s="3" t="str">
        <f t="shared" si="17"/>
        <v>インフラ資産</v>
      </c>
      <c r="O4578" s="3" t="str">
        <f>IF(L4578="","",VLOOKUP(L4578,行政目的!$A$2:$B$9,2,FALSE))</f>
        <v>生活インフラ・国土保全</v>
      </c>
    </row>
    <row r="4579" spans="1:15">
      <c r="A4579" s="3">
        <v>68</v>
      </c>
      <c r="B4579" s="3">
        <v>108</v>
      </c>
      <c r="C4579" s="3">
        <v>0</v>
      </c>
      <c r="D4579" s="3" t="s">
        <v>4698</v>
      </c>
      <c r="E4579" s="3" t="s">
        <v>370</v>
      </c>
      <c r="F4579" s="3" t="s">
        <v>4773</v>
      </c>
      <c r="G4579" s="35" t="s">
        <v>1772</v>
      </c>
      <c r="I4579" s="16">
        <v>1</v>
      </c>
      <c r="K4579" s="3">
        <v>2</v>
      </c>
      <c r="L4579" s="3">
        <v>1</v>
      </c>
      <c r="M4579" s="3" t="s">
        <v>112</v>
      </c>
      <c r="N4579" s="3" t="str">
        <f t="shared" si="17"/>
        <v>インフラ資産</v>
      </c>
      <c r="O4579" s="3" t="str">
        <f>IF(L4579="","",VLOOKUP(L4579,行政目的!$A$2:$B$9,2,FALSE))</f>
        <v>生活インフラ・国土保全</v>
      </c>
    </row>
    <row r="4580" spans="1:15">
      <c r="A4580" s="3">
        <v>68</v>
      </c>
      <c r="B4580" s="3">
        <v>109</v>
      </c>
      <c r="C4580" s="3">
        <v>0</v>
      </c>
      <c r="D4580" s="3" t="s">
        <v>4698</v>
      </c>
      <c r="E4580" s="3" t="s">
        <v>370</v>
      </c>
      <c r="F4580" s="3" t="s">
        <v>4773</v>
      </c>
      <c r="G4580" s="35" t="s">
        <v>4791</v>
      </c>
      <c r="I4580" s="16">
        <v>1</v>
      </c>
      <c r="K4580" s="3">
        <v>2</v>
      </c>
      <c r="L4580" s="3">
        <v>1</v>
      </c>
      <c r="M4580" s="3" t="s">
        <v>112</v>
      </c>
      <c r="N4580" s="3" t="str">
        <f t="shared" si="17"/>
        <v>インフラ資産</v>
      </c>
      <c r="O4580" s="3" t="str">
        <f>IF(L4580="","",VLOOKUP(L4580,行政目的!$A$2:$B$9,2,FALSE))</f>
        <v>生活インフラ・国土保全</v>
      </c>
    </row>
    <row r="4581" spans="1:15">
      <c r="A4581" s="3">
        <v>68</v>
      </c>
      <c r="B4581" s="3">
        <v>110</v>
      </c>
      <c r="C4581" s="3">
        <v>0</v>
      </c>
      <c r="D4581" s="3" t="s">
        <v>4698</v>
      </c>
      <c r="E4581" s="3" t="s">
        <v>370</v>
      </c>
      <c r="F4581" s="3" t="s">
        <v>4773</v>
      </c>
      <c r="G4581" s="35" t="s">
        <v>4792</v>
      </c>
      <c r="I4581" s="16">
        <v>1</v>
      </c>
      <c r="K4581" s="3">
        <v>2</v>
      </c>
      <c r="L4581" s="3">
        <v>1</v>
      </c>
      <c r="M4581" s="3" t="s">
        <v>112</v>
      </c>
      <c r="N4581" s="3" t="str">
        <f t="shared" si="17"/>
        <v>インフラ資産</v>
      </c>
      <c r="O4581" s="3" t="str">
        <f>IF(L4581="","",VLOOKUP(L4581,行政目的!$A$2:$B$9,2,FALSE))</f>
        <v>生活インフラ・国土保全</v>
      </c>
    </row>
    <row r="4582" spans="1:15">
      <c r="A4582" s="3">
        <v>68</v>
      </c>
      <c r="B4582" s="3">
        <v>111</v>
      </c>
      <c r="C4582" s="3">
        <v>0</v>
      </c>
      <c r="D4582" s="3" t="s">
        <v>4698</v>
      </c>
      <c r="E4582" s="3" t="s">
        <v>370</v>
      </c>
      <c r="F4582" s="3" t="s">
        <v>4773</v>
      </c>
      <c r="G4582" s="35" t="s">
        <v>4793</v>
      </c>
      <c r="I4582" s="16">
        <v>1</v>
      </c>
      <c r="K4582" s="3">
        <v>2</v>
      </c>
      <c r="L4582" s="3">
        <v>1</v>
      </c>
      <c r="M4582" s="3" t="s">
        <v>112</v>
      </c>
      <c r="N4582" s="3" t="str">
        <f t="shared" si="17"/>
        <v>インフラ資産</v>
      </c>
      <c r="O4582" s="3" t="str">
        <f>IF(L4582="","",VLOOKUP(L4582,行政目的!$A$2:$B$9,2,FALSE))</f>
        <v>生活インフラ・国土保全</v>
      </c>
    </row>
    <row r="4583" spans="1:15">
      <c r="A4583" s="3">
        <v>68</v>
      </c>
      <c r="B4583" s="3">
        <v>112</v>
      </c>
      <c r="C4583" s="3">
        <v>0</v>
      </c>
      <c r="D4583" s="3" t="s">
        <v>4698</v>
      </c>
      <c r="E4583" s="3" t="s">
        <v>370</v>
      </c>
      <c r="F4583" s="3" t="s">
        <v>4773</v>
      </c>
      <c r="G4583" s="35" t="s">
        <v>4794</v>
      </c>
      <c r="I4583" s="16">
        <v>1</v>
      </c>
      <c r="K4583" s="3">
        <v>2</v>
      </c>
      <c r="L4583" s="3">
        <v>1</v>
      </c>
      <c r="M4583" s="3" t="s">
        <v>112</v>
      </c>
      <c r="N4583" s="3" t="str">
        <f t="shared" si="17"/>
        <v>インフラ資産</v>
      </c>
      <c r="O4583" s="3" t="str">
        <f>IF(L4583="","",VLOOKUP(L4583,行政目的!$A$2:$B$9,2,FALSE))</f>
        <v>生活インフラ・国土保全</v>
      </c>
    </row>
    <row r="4584" spans="1:15">
      <c r="A4584" s="3">
        <v>68</v>
      </c>
      <c r="B4584" s="3">
        <v>113</v>
      </c>
      <c r="C4584" s="3">
        <v>0</v>
      </c>
      <c r="D4584" s="3" t="s">
        <v>4698</v>
      </c>
      <c r="E4584" s="3" t="s">
        <v>370</v>
      </c>
      <c r="F4584" s="3" t="s">
        <v>4773</v>
      </c>
      <c r="G4584" s="35" t="s">
        <v>4795</v>
      </c>
      <c r="I4584" s="16">
        <v>1</v>
      </c>
      <c r="K4584" s="3">
        <v>2</v>
      </c>
      <c r="L4584" s="3">
        <v>1</v>
      </c>
      <c r="M4584" s="3" t="s">
        <v>112</v>
      </c>
      <c r="N4584" s="3" t="str">
        <f t="shared" si="17"/>
        <v>インフラ資産</v>
      </c>
      <c r="O4584" s="3" t="str">
        <f>IF(L4584="","",VLOOKUP(L4584,行政目的!$A$2:$B$9,2,FALSE))</f>
        <v>生活インフラ・国土保全</v>
      </c>
    </row>
    <row r="4585" spans="1:15">
      <c r="A4585" s="3">
        <v>68</v>
      </c>
      <c r="B4585" s="3">
        <v>114</v>
      </c>
      <c r="C4585" s="3">
        <v>0</v>
      </c>
      <c r="D4585" s="3" t="s">
        <v>4698</v>
      </c>
      <c r="E4585" s="3" t="s">
        <v>370</v>
      </c>
      <c r="F4585" s="3" t="s">
        <v>4773</v>
      </c>
      <c r="G4585" s="35" t="s">
        <v>4796</v>
      </c>
      <c r="I4585" s="16">
        <v>1</v>
      </c>
      <c r="K4585" s="3">
        <v>2</v>
      </c>
      <c r="L4585" s="3">
        <v>1</v>
      </c>
      <c r="M4585" s="3" t="s">
        <v>112</v>
      </c>
      <c r="N4585" s="3" t="str">
        <f t="shared" si="17"/>
        <v>インフラ資産</v>
      </c>
      <c r="O4585" s="3" t="str">
        <f>IF(L4585="","",VLOOKUP(L4585,行政目的!$A$2:$B$9,2,FALSE))</f>
        <v>生活インフラ・国土保全</v>
      </c>
    </row>
    <row r="4586" spans="1:15">
      <c r="A4586" s="3">
        <v>68</v>
      </c>
      <c r="B4586" s="3">
        <v>115</v>
      </c>
      <c r="C4586" s="3">
        <v>0</v>
      </c>
      <c r="D4586" s="3" t="s">
        <v>4698</v>
      </c>
      <c r="E4586" s="3" t="s">
        <v>370</v>
      </c>
      <c r="F4586" s="3" t="s">
        <v>4773</v>
      </c>
      <c r="G4586" s="35" t="s">
        <v>4797</v>
      </c>
      <c r="I4586" s="16">
        <v>1</v>
      </c>
      <c r="K4586" s="3">
        <v>2</v>
      </c>
      <c r="L4586" s="3">
        <v>1</v>
      </c>
      <c r="M4586" s="3" t="s">
        <v>112</v>
      </c>
      <c r="N4586" s="3" t="str">
        <f t="shared" si="17"/>
        <v>インフラ資産</v>
      </c>
      <c r="O4586" s="3" t="str">
        <f>IF(L4586="","",VLOOKUP(L4586,行政目的!$A$2:$B$9,2,FALSE))</f>
        <v>生活インフラ・国土保全</v>
      </c>
    </row>
    <row r="4587" spans="1:15">
      <c r="A4587" s="3">
        <v>68</v>
      </c>
      <c r="B4587" s="3">
        <v>116</v>
      </c>
      <c r="C4587" s="3">
        <v>0</v>
      </c>
      <c r="D4587" s="3" t="s">
        <v>4698</v>
      </c>
      <c r="E4587" s="3" t="s">
        <v>370</v>
      </c>
      <c r="F4587" s="3" t="s">
        <v>4773</v>
      </c>
      <c r="G4587" s="35" t="s">
        <v>4798</v>
      </c>
      <c r="I4587" s="16">
        <v>1</v>
      </c>
      <c r="K4587" s="3">
        <v>2</v>
      </c>
      <c r="L4587" s="3">
        <v>1</v>
      </c>
      <c r="M4587" s="3" t="s">
        <v>112</v>
      </c>
      <c r="N4587" s="3" t="str">
        <f t="shared" si="17"/>
        <v>インフラ資産</v>
      </c>
      <c r="O4587" s="3" t="str">
        <f>IF(L4587="","",VLOOKUP(L4587,行政目的!$A$2:$B$9,2,FALSE))</f>
        <v>生活インフラ・国土保全</v>
      </c>
    </row>
    <row r="4588" spans="1:15">
      <c r="A4588" s="3">
        <v>68</v>
      </c>
      <c r="B4588" s="3">
        <v>117</v>
      </c>
      <c r="C4588" s="3">
        <v>0</v>
      </c>
      <c r="D4588" s="3" t="s">
        <v>4698</v>
      </c>
      <c r="E4588" s="3" t="s">
        <v>370</v>
      </c>
      <c r="F4588" s="3" t="s">
        <v>4773</v>
      </c>
      <c r="G4588" s="35" t="s">
        <v>4799</v>
      </c>
      <c r="I4588" s="16">
        <v>1</v>
      </c>
      <c r="K4588" s="3">
        <v>2</v>
      </c>
      <c r="L4588" s="3">
        <v>1</v>
      </c>
      <c r="M4588" s="3" t="s">
        <v>112</v>
      </c>
      <c r="N4588" s="3" t="str">
        <f t="shared" si="17"/>
        <v>インフラ資産</v>
      </c>
      <c r="O4588" s="3" t="str">
        <f>IF(L4588="","",VLOOKUP(L4588,行政目的!$A$2:$B$9,2,FALSE))</f>
        <v>生活インフラ・国土保全</v>
      </c>
    </row>
    <row r="4589" spans="1:15">
      <c r="A4589" s="3">
        <v>68</v>
      </c>
      <c r="B4589" s="3">
        <v>118</v>
      </c>
      <c r="C4589" s="3">
        <v>0</v>
      </c>
      <c r="D4589" s="3" t="s">
        <v>4698</v>
      </c>
      <c r="E4589" s="3" t="s">
        <v>370</v>
      </c>
      <c r="F4589" s="3" t="s">
        <v>4773</v>
      </c>
      <c r="G4589" s="35" t="s">
        <v>4800</v>
      </c>
      <c r="I4589" s="16">
        <v>1</v>
      </c>
      <c r="K4589" s="3">
        <v>2</v>
      </c>
      <c r="L4589" s="3">
        <v>1</v>
      </c>
      <c r="M4589" s="3" t="s">
        <v>112</v>
      </c>
      <c r="N4589" s="3" t="str">
        <f t="shared" si="17"/>
        <v>インフラ資産</v>
      </c>
      <c r="O4589" s="3" t="str">
        <f>IF(L4589="","",VLOOKUP(L4589,行政目的!$A$2:$B$9,2,FALSE))</f>
        <v>生活インフラ・国土保全</v>
      </c>
    </row>
    <row r="4590" spans="1:15">
      <c r="A4590" s="3">
        <v>68</v>
      </c>
      <c r="B4590" s="3">
        <v>119</v>
      </c>
      <c r="C4590" s="3">
        <v>0</v>
      </c>
      <c r="D4590" s="3" t="s">
        <v>4698</v>
      </c>
      <c r="E4590" s="3" t="s">
        <v>370</v>
      </c>
      <c r="F4590" s="3" t="s">
        <v>4773</v>
      </c>
      <c r="G4590" s="35" t="s">
        <v>4801</v>
      </c>
      <c r="I4590" s="16">
        <v>1</v>
      </c>
      <c r="K4590" s="3">
        <v>2</v>
      </c>
      <c r="L4590" s="3">
        <v>1</v>
      </c>
      <c r="M4590" s="3" t="s">
        <v>112</v>
      </c>
      <c r="N4590" s="3" t="str">
        <f t="shared" si="17"/>
        <v>インフラ資産</v>
      </c>
      <c r="O4590" s="3" t="str">
        <f>IF(L4590="","",VLOOKUP(L4590,行政目的!$A$2:$B$9,2,FALSE))</f>
        <v>生活インフラ・国土保全</v>
      </c>
    </row>
    <row r="4591" spans="1:15">
      <c r="A4591" s="3">
        <v>68</v>
      </c>
      <c r="B4591" s="3">
        <v>120</v>
      </c>
      <c r="C4591" s="3">
        <v>0</v>
      </c>
      <c r="D4591" s="3" t="s">
        <v>4698</v>
      </c>
      <c r="E4591" s="3" t="s">
        <v>370</v>
      </c>
      <c r="F4591" s="3" t="s">
        <v>4773</v>
      </c>
      <c r="G4591" s="35" t="s">
        <v>4802</v>
      </c>
      <c r="I4591" s="16">
        <v>1</v>
      </c>
      <c r="K4591" s="3">
        <v>2</v>
      </c>
      <c r="L4591" s="3">
        <v>1</v>
      </c>
      <c r="M4591" s="3" t="s">
        <v>112</v>
      </c>
      <c r="N4591" s="3" t="str">
        <f t="shared" si="17"/>
        <v>インフラ資産</v>
      </c>
      <c r="O4591" s="3" t="str">
        <f>IF(L4591="","",VLOOKUP(L4591,行政目的!$A$2:$B$9,2,FALSE))</f>
        <v>生活インフラ・国土保全</v>
      </c>
    </row>
    <row r="4592" spans="1:15">
      <c r="A4592" s="3">
        <v>68</v>
      </c>
      <c r="B4592" s="3">
        <v>121</v>
      </c>
      <c r="C4592" s="3">
        <v>0</v>
      </c>
      <c r="D4592" s="3" t="s">
        <v>4698</v>
      </c>
      <c r="E4592" s="3" t="s">
        <v>370</v>
      </c>
      <c r="F4592" s="3" t="s">
        <v>4773</v>
      </c>
      <c r="G4592" s="35" t="s">
        <v>4803</v>
      </c>
      <c r="I4592" s="16">
        <v>1</v>
      </c>
      <c r="K4592" s="3">
        <v>2</v>
      </c>
      <c r="L4592" s="3">
        <v>1</v>
      </c>
      <c r="M4592" s="3" t="s">
        <v>112</v>
      </c>
      <c r="N4592" s="3" t="str">
        <f t="shared" ref="N4592:N4846" si="18">IF(K4592="","",IF(K4592=2,"インフラ資産","事業用資産"))</f>
        <v>インフラ資産</v>
      </c>
      <c r="O4592" s="3" t="str">
        <f>IF(L4592="","",VLOOKUP(L4592,行政目的!$A$2:$B$9,2,FALSE))</f>
        <v>生活インフラ・国土保全</v>
      </c>
    </row>
    <row r="4593" spans="1:15">
      <c r="A4593" s="3">
        <v>68</v>
      </c>
      <c r="B4593" s="3">
        <v>122</v>
      </c>
      <c r="C4593" s="3">
        <v>0</v>
      </c>
      <c r="D4593" s="3" t="s">
        <v>4698</v>
      </c>
      <c r="E4593" s="3" t="s">
        <v>370</v>
      </c>
      <c r="F4593" s="3" t="s">
        <v>4773</v>
      </c>
      <c r="G4593" s="35" t="s">
        <v>4804</v>
      </c>
      <c r="I4593" s="16">
        <v>1</v>
      </c>
      <c r="K4593" s="3">
        <v>2</v>
      </c>
      <c r="L4593" s="3">
        <v>1</v>
      </c>
      <c r="M4593" s="3" t="s">
        <v>112</v>
      </c>
      <c r="N4593" s="3" t="str">
        <f t="shared" si="18"/>
        <v>インフラ資産</v>
      </c>
      <c r="O4593" s="3" t="str">
        <f>IF(L4593="","",VLOOKUP(L4593,行政目的!$A$2:$B$9,2,FALSE))</f>
        <v>生活インフラ・国土保全</v>
      </c>
    </row>
    <row r="4594" spans="1:15">
      <c r="A4594" s="3">
        <v>68</v>
      </c>
      <c r="B4594" s="3">
        <v>123</v>
      </c>
      <c r="C4594" s="3">
        <v>0</v>
      </c>
      <c r="D4594" s="3" t="s">
        <v>4698</v>
      </c>
      <c r="E4594" s="3" t="s">
        <v>370</v>
      </c>
      <c r="F4594" s="3" t="s">
        <v>4773</v>
      </c>
      <c r="G4594" s="35" t="s">
        <v>4805</v>
      </c>
      <c r="I4594" s="16">
        <v>1</v>
      </c>
      <c r="K4594" s="3">
        <v>2</v>
      </c>
      <c r="L4594" s="3">
        <v>1</v>
      </c>
      <c r="M4594" s="3" t="s">
        <v>112</v>
      </c>
      <c r="N4594" s="3" t="str">
        <f t="shared" si="18"/>
        <v>インフラ資産</v>
      </c>
      <c r="O4594" s="3" t="str">
        <f>IF(L4594="","",VLOOKUP(L4594,行政目的!$A$2:$B$9,2,FALSE))</f>
        <v>生活インフラ・国土保全</v>
      </c>
    </row>
    <row r="4595" spans="1:15">
      <c r="A4595" s="3">
        <v>68</v>
      </c>
      <c r="B4595" s="3">
        <v>124</v>
      </c>
      <c r="C4595" s="3">
        <v>0</v>
      </c>
      <c r="D4595" s="3" t="s">
        <v>4698</v>
      </c>
      <c r="E4595" s="3" t="s">
        <v>370</v>
      </c>
      <c r="F4595" s="3" t="s">
        <v>4773</v>
      </c>
      <c r="G4595" s="35" t="s">
        <v>4806</v>
      </c>
      <c r="I4595" s="16">
        <v>1</v>
      </c>
      <c r="K4595" s="3">
        <v>2</v>
      </c>
      <c r="L4595" s="3">
        <v>1</v>
      </c>
      <c r="M4595" s="3" t="s">
        <v>112</v>
      </c>
      <c r="N4595" s="3" t="str">
        <f t="shared" si="18"/>
        <v>インフラ資産</v>
      </c>
      <c r="O4595" s="3" t="str">
        <f>IF(L4595="","",VLOOKUP(L4595,行政目的!$A$2:$B$9,2,FALSE))</f>
        <v>生活インフラ・国土保全</v>
      </c>
    </row>
    <row r="4596" spans="1:15">
      <c r="A4596" s="3">
        <v>68</v>
      </c>
      <c r="B4596" s="3">
        <v>125</v>
      </c>
      <c r="C4596" s="3">
        <v>0</v>
      </c>
      <c r="D4596" s="3" t="s">
        <v>4698</v>
      </c>
      <c r="E4596" s="3" t="s">
        <v>370</v>
      </c>
      <c r="F4596" s="3" t="s">
        <v>4773</v>
      </c>
      <c r="G4596" s="35" t="s">
        <v>4807</v>
      </c>
      <c r="I4596" s="16">
        <v>1</v>
      </c>
      <c r="K4596" s="3">
        <v>2</v>
      </c>
      <c r="L4596" s="3">
        <v>1</v>
      </c>
      <c r="M4596" s="3" t="s">
        <v>112</v>
      </c>
      <c r="N4596" s="3" t="str">
        <f t="shared" si="18"/>
        <v>インフラ資産</v>
      </c>
      <c r="O4596" s="3" t="str">
        <f>IF(L4596="","",VLOOKUP(L4596,行政目的!$A$2:$B$9,2,FALSE))</f>
        <v>生活インフラ・国土保全</v>
      </c>
    </row>
    <row r="4597" spans="1:15">
      <c r="A4597" s="3">
        <v>68</v>
      </c>
      <c r="B4597" s="3">
        <v>126</v>
      </c>
      <c r="C4597" s="3">
        <v>0</v>
      </c>
      <c r="D4597" s="3" t="s">
        <v>4698</v>
      </c>
      <c r="E4597" s="3" t="s">
        <v>370</v>
      </c>
      <c r="F4597" s="3" t="s">
        <v>4773</v>
      </c>
      <c r="G4597" s="35" t="s">
        <v>4808</v>
      </c>
      <c r="I4597" s="16">
        <v>1</v>
      </c>
      <c r="K4597" s="3">
        <v>2</v>
      </c>
      <c r="L4597" s="3">
        <v>1</v>
      </c>
      <c r="M4597" s="3" t="s">
        <v>112</v>
      </c>
      <c r="N4597" s="3" t="str">
        <f t="shared" si="18"/>
        <v>インフラ資産</v>
      </c>
      <c r="O4597" s="3" t="str">
        <f>IF(L4597="","",VLOOKUP(L4597,行政目的!$A$2:$B$9,2,FALSE))</f>
        <v>生活インフラ・国土保全</v>
      </c>
    </row>
    <row r="4598" spans="1:15">
      <c r="A4598" s="3">
        <v>68</v>
      </c>
      <c r="B4598" s="3">
        <v>127</v>
      </c>
      <c r="C4598" s="3">
        <v>0</v>
      </c>
      <c r="D4598" s="3" t="s">
        <v>4698</v>
      </c>
      <c r="E4598" s="3" t="s">
        <v>370</v>
      </c>
      <c r="F4598" s="3" t="s">
        <v>4773</v>
      </c>
      <c r="G4598" s="35" t="s">
        <v>4809</v>
      </c>
      <c r="I4598" s="16">
        <v>1</v>
      </c>
      <c r="K4598" s="3">
        <v>2</v>
      </c>
      <c r="L4598" s="3">
        <v>1</v>
      </c>
      <c r="M4598" s="3" t="s">
        <v>112</v>
      </c>
      <c r="N4598" s="3" t="str">
        <f t="shared" si="18"/>
        <v>インフラ資産</v>
      </c>
      <c r="O4598" s="3" t="str">
        <f>IF(L4598="","",VLOOKUP(L4598,行政目的!$A$2:$B$9,2,FALSE))</f>
        <v>生活インフラ・国土保全</v>
      </c>
    </row>
    <row r="4599" spans="1:15">
      <c r="A4599" s="3">
        <v>68</v>
      </c>
      <c r="B4599" s="3">
        <v>128</v>
      </c>
      <c r="C4599" s="3">
        <v>0</v>
      </c>
      <c r="D4599" s="3" t="s">
        <v>4698</v>
      </c>
      <c r="E4599" s="3" t="s">
        <v>370</v>
      </c>
      <c r="F4599" s="3" t="s">
        <v>4773</v>
      </c>
      <c r="G4599" s="35" t="s">
        <v>4810</v>
      </c>
      <c r="I4599" s="16">
        <v>1</v>
      </c>
      <c r="K4599" s="3">
        <v>2</v>
      </c>
      <c r="L4599" s="3">
        <v>1</v>
      </c>
      <c r="M4599" s="3" t="s">
        <v>112</v>
      </c>
      <c r="N4599" s="3" t="str">
        <f t="shared" si="18"/>
        <v>インフラ資産</v>
      </c>
      <c r="O4599" s="3" t="str">
        <f>IF(L4599="","",VLOOKUP(L4599,行政目的!$A$2:$B$9,2,FALSE))</f>
        <v>生活インフラ・国土保全</v>
      </c>
    </row>
    <row r="4600" spans="1:15">
      <c r="A4600" s="3">
        <v>68</v>
      </c>
      <c r="B4600" s="3">
        <v>129</v>
      </c>
      <c r="C4600" s="3">
        <v>0</v>
      </c>
      <c r="D4600" s="3" t="s">
        <v>4698</v>
      </c>
      <c r="E4600" s="3" t="s">
        <v>370</v>
      </c>
      <c r="F4600" s="3" t="s">
        <v>4773</v>
      </c>
      <c r="G4600" s="35" t="s">
        <v>4811</v>
      </c>
      <c r="I4600" s="16">
        <v>1</v>
      </c>
      <c r="K4600" s="3">
        <v>2</v>
      </c>
      <c r="L4600" s="3">
        <v>1</v>
      </c>
      <c r="M4600" s="3" t="s">
        <v>112</v>
      </c>
      <c r="N4600" s="3" t="str">
        <f t="shared" si="18"/>
        <v>インフラ資産</v>
      </c>
      <c r="O4600" s="3" t="str">
        <f>IF(L4600="","",VLOOKUP(L4600,行政目的!$A$2:$B$9,2,FALSE))</f>
        <v>生活インフラ・国土保全</v>
      </c>
    </row>
    <row r="4601" spans="1:15">
      <c r="A4601" s="3">
        <v>68</v>
      </c>
      <c r="B4601" s="3">
        <v>130</v>
      </c>
      <c r="C4601" s="3">
        <v>0</v>
      </c>
      <c r="D4601" s="3" t="s">
        <v>4698</v>
      </c>
      <c r="E4601" s="3" t="s">
        <v>370</v>
      </c>
      <c r="F4601" s="3" t="s">
        <v>4773</v>
      </c>
      <c r="G4601" s="35" t="s">
        <v>4812</v>
      </c>
      <c r="I4601" s="16">
        <v>1</v>
      </c>
      <c r="K4601" s="3">
        <v>2</v>
      </c>
      <c r="L4601" s="3">
        <v>1</v>
      </c>
      <c r="M4601" s="3" t="s">
        <v>112</v>
      </c>
      <c r="N4601" s="3" t="str">
        <f t="shared" si="18"/>
        <v>インフラ資産</v>
      </c>
      <c r="O4601" s="3" t="str">
        <f>IF(L4601="","",VLOOKUP(L4601,行政目的!$A$2:$B$9,2,FALSE))</f>
        <v>生活インフラ・国土保全</v>
      </c>
    </row>
    <row r="4602" spans="1:15">
      <c r="A4602" s="3">
        <v>68</v>
      </c>
      <c r="B4602" s="3">
        <v>131</v>
      </c>
      <c r="C4602" s="3">
        <v>0</v>
      </c>
      <c r="D4602" s="3" t="s">
        <v>4698</v>
      </c>
      <c r="E4602" s="3" t="s">
        <v>370</v>
      </c>
      <c r="F4602" s="3" t="s">
        <v>617</v>
      </c>
      <c r="G4602" s="35" t="s">
        <v>4813</v>
      </c>
      <c r="I4602" s="16">
        <v>1</v>
      </c>
      <c r="K4602" s="3">
        <v>2</v>
      </c>
      <c r="L4602" s="3">
        <v>1</v>
      </c>
      <c r="M4602" s="3" t="s">
        <v>112</v>
      </c>
      <c r="N4602" s="3" t="str">
        <f t="shared" si="18"/>
        <v>インフラ資産</v>
      </c>
      <c r="O4602" s="3" t="str">
        <f>IF(L4602="","",VLOOKUP(L4602,行政目的!$A$2:$B$9,2,FALSE))</f>
        <v>生活インフラ・国土保全</v>
      </c>
    </row>
    <row r="4603" spans="1:15">
      <c r="A4603" s="3">
        <v>68</v>
      </c>
      <c r="B4603" s="3">
        <v>132</v>
      </c>
      <c r="C4603" s="3">
        <v>0</v>
      </c>
      <c r="D4603" s="3" t="s">
        <v>4698</v>
      </c>
      <c r="E4603" s="3" t="s">
        <v>370</v>
      </c>
      <c r="F4603" s="3" t="s">
        <v>617</v>
      </c>
      <c r="G4603" s="35" t="s">
        <v>4814</v>
      </c>
      <c r="I4603" s="16">
        <v>1</v>
      </c>
      <c r="K4603" s="3">
        <v>2</v>
      </c>
      <c r="L4603" s="3">
        <v>1</v>
      </c>
      <c r="M4603" s="3" t="s">
        <v>112</v>
      </c>
      <c r="N4603" s="3" t="str">
        <f t="shared" si="18"/>
        <v>インフラ資産</v>
      </c>
      <c r="O4603" s="3" t="str">
        <f>IF(L4603="","",VLOOKUP(L4603,行政目的!$A$2:$B$9,2,FALSE))</f>
        <v>生活インフラ・国土保全</v>
      </c>
    </row>
    <row r="4604" spans="1:15">
      <c r="A4604" s="3">
        <v>68</v>
      </c>
      <c r="B4604" s="3">
        <v>133</v>
      </c>
      <c r="C4604" s="3">
        <v>0</v>
      </c>
      <c r="D4604" s="3" t="s">
        <v>4698</v>
      </c>
      <c r="E4604" s="3" t="s">
        <v>370</v>
      </c>
      <c r="F4604" s="3" t="s">
        <v>617</v>
      </c>
      <c r="G4604" s="35" t="s">
        <v>4815</v>
      </c>
      <c r="I4604" s="16">
        <v>1</v>
      </c>
      <c r="K4604" s="3">
        <v>2</v>
      </c>
      <c r="L4604" s="3">
        <v>1</v>
      </c>
      <c r="M4604" s="3" t="s">
        <v>112</v>
      </c>
      <c r="N4604" s="3" t="str">
        <f t="shared" si="18"/>
        <v>インフラ資産</v>
      </c>
      <c r="O4604" s="3" t="str">
        <f>IF(L4604="","",VLOOKUP(L4604,行政目的!$A$2:$B$9,2,FALSE))</f>
        <v>生活インフラ・国土保全</v>
      </c>
    </row>
    <row r="4605" spans="1:15">
      <c r="A4605" s="3">
        <v>68</v>
      </c>
      <c r="B4605" s="3">
        <v>134</v>
      </c>
      <c r="C4605" s="3">
        <v>0</v>
      </c>
      <c r="D4605" s="3" t="s">
        <v>4698</v>
      </c>
      <c r="E4605" s="3" t="s">
        <v>370</v>
      </c>
      <c r="F4605" s="3" t="s">
        <v>617</v>
      </c>
      <c r="G4605" s="35" t="s">
        <v>4816</v>
      </c>
      <c r="I4605" s="16">
        <v>1</v>
      </c>
      <c r="K4605" s="3">
        <v>2</v>
      </c>
      <c r="L4605" s="3">
        <v>1</v>
      </c>
      <c r="M4605" s="3" t="s">
        <v>112</v>
      </c>
      <c r="N4605" s="3" t="str">
        <f t="shared" si="18"/>
        <v>インフラ資産</v>
      </c>
      <c r="O4605" s="3" t="str">
        <f>IF(L4605="","",VLOOKUP(L4605,行政目的!$A$2:$B$9,2,FALSE))</f>
        <v>生活インフラ・国土保全</v>
      </c>
    </row>
    <row r="4606" spans="1:15">
      <c r="A4606" s="3">
        <v>68</v>
      </c>
      <c r="B4606" s="3">
        <v>135</v>
      </c>
      <c r="C4606" s="3">
        <v>0</v>
      </c>
      <c r="D4606" s="3" t="s">
        <v>4698</v>
      </c>
      <c r="E4606" s="3" t="s">
        <v>370</v>
      </c>
      <c r="F4606" s="3" t="s">
        <v>617</v>
      </c>
      <c r="G4606" s="35" t="s">
        <v>4817</v>
      </c>
      <c r="I4606" s="16">
        <v>1</v>
      </c>
      <c r="K4606" s="3">
        <v>2</v>
      </c>
      <c r="L4606" s="3">
        <v>1</v>
      </c>
      <c r="M4606" s="3" t="s">
        <v>112</v>
      </c>
      <c r="N4606" s="3" t="str">
        <f t="shared" si="18"/>
        <v>インフラ資産</v>
      </c>
      <c r="O4606" s="3" t="str">
        <f>IF(L4606="","",VLOOKUP(L4606,行政目的!$A$2:$B$9,2,FALSE))</f>
        <v>生活インフラ・国土保全</v>
      </c>
    </row>
    <row r="4607" spans="1:15">
      <c r="A4607" s="3">
        <v>68</v>
      </c>
      <c r="B4607" s="3">
        <v>136</v>
      </c>
      <c r="C4607" s="3">
        <v>0</v>
      </c>
      <c r="D4607" s="3" t="s">
        <v>4698</v>
      </c>
      <c r="E4607" s="3" t="s">
        <v>370</v>
      </c>
      <c r="F4607" s="3" t="s">
        <v>617</v>
      </c>
      <c r="G4607" s="35" t="s">
        <v>4818</v>
      </c>
      <c r="I4607" s="16">
        <v>1</v>
      </c>
      <c r="K4607" s="3">
        <v>2</v>
      </c>
      <c r="L4607" s="3">
        <v>1</v>
      </c>
      <c r="M4607" s="3" t="s">
        <v>112</v>
      </c>
      <c r="N4607" s="3" t="str">
        <f t="shared" si="18"/>
        <v>インフラ資産</v>
      </c>
      <c r="O4607" s="3" t="str">
        <f>IF(L4607="","",VLOOKUP(L4607,行政目的!$A$2:$B$9,2,FALSE))</f>
        <v>生活インフラ・国土保全</v>
      </c>
    </row>
    <row r="4608" spans="1:15">
      <c r="A4608" s="3">
        <v>68</v>
      </c>
      <c r="B4608" s="3">
        <v>137</v>
      </c>
      <c r="C4608" s="3">
        <v>0</v>
      </c>
      <c r="D4608" s="3" t="s">
        <v>4698</v>
      </c>
      <c r="E4608" s="3" t="s">
        <v>370</v>
      </c>
      <c r="F4608" s="3" t="s">
        <v>617</v>
      </c>
      <c r="G4608" s="35" t="s">
        <v>4819</v>
      </c>
      <c r="I4608" s="16">
        <v>1</v>
      </c>
      <c r="K4608" s="3">
        <v>2</v>
      </c>
      <c r="L4608" s="3">
        <v>1</v>
      </c>
      <c r="M4608" s="3" t="s">
        <v>112</v>
      </c>
      <c r="N4608" s="3" t="str">
        <f t="shared" si="18"/>
        <v>インフラ資産</v>
      </c>
      <c r="O4608" s="3" t="str">
        <f>IF(L4608="","",VLOOKUP(L4608,行政目的!$A$2:$B$9,2,FALSE))</f>
        <v>生活インフラ・国土保全</v>
      </c>
    </row>
    <row r="4609" spans="1:15">
      <c r="A4609" s="3">
        <v>68</v>
      </c>
      <c r="B4609" s="3">
        <v>138</v>
      </c>
      <c r="C4609" s="3">
        <v>0</v>
      </c>
      <c r="D4609" s="3" t="s">
        <v>4698</v>
      </c>
      <c r="E4609" s="3" t="s">
        <v>370</v>
      </c>
      <c r="F4609" s="3" t="s">
        <v>617</v>
      </c>
      <c r="G4609" s="35" t="s">
        <v>4820</v>
      </c>
      <c r="I4609" s="16">
        <v>1</v>
      </c>
      <c r="K4609" s="3">
        <v>2</v>
      </c>
      <c r="L4609" s="3">
        <v>1</v>
      </c>
      <c r="M4609" s="3" t="s">
        <v>112</v>
      </c>
      <c r="N4609" s="3" t="str">
        <f t="shared" si="18"/>
        <v>インフラ資産</v>
      </c>
      <c r="O4609" s="3" t="str">
        <f>IF(L4609="","",VLOOKUP(L4609,行政目的!$A$2:$B$9,2,FALSE))</f>
        <v>生活インフラ・国土保全</v>
      </c>
    </row>
    <row r="4610" spans="1:15">
      <c r="A4610" s="3">
        <v>68</v>
      </c>
      <c r="B4610" s="3">
        <v>139</v>
      </c>
      <c r="C4610" s="3">
        <v>0</v>
      </c>
      <c r="D4610" s="3" t="s">
        <v>4698</v>
      </c>
      <c r="E4610" s="3" t="s">
        <v>370</v>
      </c>
      <c r="F4610" s="3" t="s">
        <v>617</v>
      </c>
      <c r="G4610" s="35" t="s">
        <v>4821</v>
      </c>
      <c r="I4610" s="16">
        <v>1</v>
      </c>
      <c r="K4610" s="3">
        <v>2</v>
      </c>
      <c r="L4610" s="3">
        <v>1</v>
      </c>
      <c r="M4610" s="3" t="s">
        <v>112</v>
      </c>
      <c r="N4610" s="3" t="str">
        <f t="shared" si="18"/>
        <v>インフラ資産</v>
      </c>
      <c r="O4610" s="3" t="str">
        <f>IF(L4610="","",VLOOKUP(L4610,行政目的!$A$2:$B$9,2,FALSE))</f>
        <v>生活インフラ・国土保全</v>
      </c>
    </row>
    <row r="4611" spans="1:15">
      <c r="A4611" s="3">
        <v>68</v>
      </c>
      <c r="B4611" s="3">
        <v>140</v>
      </c>
      <c r="C4611" s="3">
        <v>0</v>
      </c>
      <c r="D4611" s="3" t="s">
        <v>4698</v>
      </c>
      <c r="E4611" s="3" t="s">
        <v>370</v>
      </c>
      <c r="F4611" s="3" t="s">
        <v>617</v>
      </c>
      <c r="G4611" s="35" t="s">
        <v>2286</v>
      </c>
      <c r="I4611" s="16">
        <v>1</v>
      </c>
      <c r="K4611" s="3">
        <v>2</v>
      </c>
      <c r="L4611" s="3">
        <v>1</v>
      </c>
      <c r="M4611" s="3" t="s">
        <v>112</v>
      </c>
      <c r="N4611" s="3" t="str">
        <f t="shared" si="18"/>
        <v>インフラ資産</v>
      </c>
      <c r="O4611" s="3" t="str">
        <f>IF(L4611="","",VLOOKUP(L4611,行政目的!$A$2:$B$9,2,FALSE))</f>
        <v>生活インフラ・国土保全</v>
      </c>
    </row>
    <row r="4612" spans="1:15">
      <c r="A4612" s="3">
        <v>68</v>
      </c>
      <c r="B4612" s="3">
        <v>141</v>
      </c>
      <c r="C4612" s="3">
        <v>0</v>
      </c>
      <c r="D4612" s="3" t="s">
        <v>4698</v>
      </c>
      <c r="E4612" s="3" t="s">
        <v>370</v>
      </c>
      <c r="F4612" s="3" t="s">
        <v>617</v>
      </c>
      <c r="G4612" s="35" t="s">
        <v>4822</v>
      </c>
      <c r="I4612" s="16">
        <v>1</v>
      </c>
      <c r="K4612" s="3">
        <v>2</v>
      </c>
      <c r="L4612" s="3">
        <v>1</v>
      </c>
      <c r="M4612" s="3" t="s">
        <v>112</v>
      </c>
      <c r="N4612" s="3" t="str">
        <f t="shared" si="18"/>
        <v>インフラ資産</v>
      </c>
      <c r="O4612" s="3" t="str">
        <f>IF(L4612="","",VLOOKUP(L4612,行政目的!$A$2:$B$9,2,FALSE))</f>
        <v>生活インフラ・国土保全</v>
      </c>
    </row>
    <row r="4613" spans="1:15">
      <c r="A4613" s="3">
        <v>68</v>
      </c>
      <c r="B4613" s="3">
        <v>142</v>
      </c>
      <c r="C4613" s="3">
        <v>0</v>
      </c>
      <c r="D4613" s="3" t="s">
        <v>4698</v>
      </c>
      <c r="E4613" s="3" t="s">
        <v>370</v>
      </c>
      <c r="F4613" s="3" t="s">
        <v>1122</v>
      </c>
      <c r="G4613" s="35" t="s">
        <v>4823</v>
      </c>
      <c r="I4613" s="16">
        <v>1</v>
      </c>
      <c r="K4613" s="3">
        <v>2</v>
      </c>
      <c r="L4613" s="3">
        <v>1</v>
      </c>
      <c r="M4613" s="3" t="s">
        <v>112</v>
      </c>
      <c r="N4613" s="3" t="str">
        <f t="shared" si="18"/>
        <v>インフラ資産</v>
      </c>
      <c r="O4613" s="3" t="str">
        <f>IF(L4613="","",VLOOKUP(L4613,行政目的!$A$2:$B$9,2,FALSE))</f>
        <v>生活インフラ・国土保全</v>
      </c>
    </row>
    <row r="4614" spans="1:15">
      <c r="A4614" s="3">
        <v>68</v>
      </c>
      <c r="B4614" s="3">
        <v>143</v>
      </c>
      <c r="C4614" s="3">
        <v>0</v>
      </c>
      <c r="D4614" s="3" t="s">
        <v>4698</v>
      </c>
      <c r="E4614" s="3" t="s">
        <v>370</v>
      </c>
      <c r="F4614" s="3" t="s">
        <v>1122</v>
      </c>
      <c r="G4614" s="35" t="s">
        <v>4824</v>
      </c>
      <c r="I4614" s="16">
        <v>1</v>
      </c>
      <c r="K4614" s="3">
        <v>2</v>
      </c>
      <c r="L4614" s="3">
        <v>1</v>
      </c>
      <c r="M4614" s="3" t="s">
        <v>112</v>
      </c>
      <c r="N4614" s="3" t="str">
        <f t="shared" si="18"/>
        <v>インフラ資産</v>
      </c>
      <c r="O4614" s="3" t="str">
        <f>IF(L4614="","",VLOOKUP(L4614,行政目的!$A$2:$B$9,2,FALSE))</f>
        <v>生活インフラ・国土保全</v>
      </c>
    </row>
    <row r="4615" spans="1:15">
      <c r="A4615" s="3">
        <v>68</v>
      </c>
      <c r="B4615" s="3">
        <v>144</v>
      </c>
      <c r="C4615" s="3">
        <v>0</v>
      </c>
      <c r="D4615" s="3" t="s">
        <v>4698</v>
      </c>
      <c r="E4615" s="3" t="s">
        <v>370</v>
      </c>
      <c r="F4615" s="3" t="s">
        <v>1122</v>
      </c>
      <c r="G4615" s="35" t="s">
        <v>4825</v>
      </c>
      <c r="I4615" s="16">
        <v>1</v>
      </c>
      <c r="K4615" s="3">
        <v>2</v>
      </c>
      <c r="L4615" s="3">
        <v>1</v>
      </c>
      <c r="M4615" s="3" t="s">
        <v>112</v>
      </c>
      <c r="N4615" s="3" t="str">
        <f t="shared" si="18"/>
        <v>インフラ資産</v>
      </c>
      <c r="O4615" s="3" t="str">
        <f>IF(L4615="","",VLOOKUP(L4615,行政目的!$A$2:$B$9,2,FALSE))</f>
        <v>生活インフラ・国土保全</v>
      </c>
    </row>
    <row r="4616" spans="1:15">
      <c r="A4616" s="3">
        <v>68</v>
      </c>
      <c r="B4616" s="3">
        <v>145</v>
      </c>
      <c r="C4616" s="3">
        <v>0</v>
      </c>
      <c r="D4616" s="3" t="s">
        <v>4698</v>
      </c>
      <c r="E4616" s="3" t="s">
        <v>370</v>
      </c>
      <c r="F4616" s="3" t="s">
        <v>1122</v>
      </c>
      <c r="G4616" s="35" t="s">
        <v>4211</v>
      </c>
      <c r="I4616" s="16">
        <v>1</v>
      </c>
      <c r="K4616" s="3">
        <v>2</v>
      </c>
      <c r="L4616" s="3">
        <v>1</v>
      </c>
      <c r="M4616" s="3" t="s">
        <v>112</v>
      </c>
      <c r="N4616" s="3" t="str">
        <f t="shared" si="18"/>
        <v>インフラ資産</v>
      </c>
      <c r="O4616" s="3" t="str">
        <f>IF(L4616="","",VLOOKUP(L4616,行政目的!$A$2:$B$9,2,FALSE))</f>
        <v>生活インフラ・国土保全</v>
      </c>
    </row>
    <row r="4617" spans="1:15">
      <c r="A4617" s="3">
        <v>68</v>
      </c>
      <c r="B4617" s="3">
        <v>146</v>
      </c>
      <c r="C4617" s="3">
        <v>0</v>
      </c>
      <c r="D4617" s="3" t="s">
        <v>4698</v>
      </c>
      <c r="E4617" s="3" t="s">
        <v>370</v>
      </c>
      <c r="F4617" s="3" t="s">
        <v>1122</v>
      </c>
      <c r="G4617" s="35" t="s">
        <v>4826</v>
      </c>
      <c r="I4617" s="16">
        <v>1</v>
      </c>
      <c r="K4617" s="3">
        <v>2</v>
      </c>
      <c r="L4617" s="3">
        <v>1</v>
      </c>
      <c r="M4617" s="3" t="s">
        <v>112</v>
      </c>
      <c r="N4617" s="3" t="str">
        <f t="shared" si="18"/>
        <v>インフラ資産</v>
      </c>
      <c r="O4617" s="3" t="str">
        <f>IF(L4617="","",VLOOKUP(L4617,行政目的!$A$2:$B$9,2,FALSE))</f>
        <v>生活インフラ・国土保全</v>
      </c>
    </row>
    <row r="4618" spans="1:15">
      <c r="A4618" s="3">
        <v>68</v>
      </c>
      <c r="B4618" s="3">
        <v>147</v>
      </c>
      <c r="C4618" s="3">
        <v>0</v>
      </c>
      <c r="D4618" s="3" t="s">
        <v>4698</v>
      </c>
      <c r="E4618" s="3" t="s">
        <v>370</v>
      </c>
      <c r="F4618" s="3" t="s">
        <v>2156</v>
      </c>
      <c r="G4618" s="35" t="s">
        <v>4225</v>
      </c>
      <c r="I4618" s="16">
        <v>1</v>
      </c>
      <c r="K4618" s="3">
        <v>2</v>
      </c>
      <c r="L4618" s="3">
        <v>1</v>
      </c>
      <c r="M4618" s="3" t="s">
        <v>112</v>
      </c>
      <c r="N4618" s="3" t="str">
        <f t="shared" si="18"/>
        <v>インフラ資産</v>
      </c>
      <c r="O4618" s="3" t="str">
        <f>IF(L4618="","",VLOOKUP(L4618,行政目的!$A$2:$B$9,2,FALSE))</f>
        <v>生活インフラ・国土保全</v>
      </c>
    </row>
    <row r="4619" spans="1:15">
      <c r="A4619" s="3">
        <v>68</v>
      </c>
      <c r="B4619" s="3">
        <v>148</v>
      </c>
      <c r="C4619" s="3">
        <v>0</v>
      </c>
      <c r="D4619" s="3" t="s">
        <v>4698</v>
      </c>
      <c r="E4619" s="3" t="s">
        <v>370</v>
      </c>
      <c r="F4619" s="3" t="s">
        <v>2156</v>
      </c>
      <c r="G4619" s="35" t="s">
        <v>4827</v>
      </c>
      <c r="I4619" s="16">
        <v>1</v>
      </c>
      <c r="K4619" s="3">
        <v>2</v>
      </c>
      <c r="L4619" s="3">
        <v>1</v>
      </c>
      <c r="M4619" s="3" t="s">
        <v>112</v>
      </c>
      <c r="N4619" s="3" t="str">
        <f t="shared" si="18"/>
        <v>インフラ資産</v>
      </c>
      <c r="O4619" s="3" t="str">
        <f>IF(L4619="","",VLOOKUP(L4619,行政目的!$A$2:$B$9,2,FALSE))</f>
        <v>生活インフラ・国土保全</v>
      </c>
    </row>
    <row r="4620" spans="1:15">
      <c r="A4620" s="3">
        <v>68</v>
      </c>
      <c r="B4620" s="3">
        <v>149</v>
      </c>
      <c r="C4620" s="3">
        <v>0</v>
      </c>
      <c r="D4620" s="3" t="s">
        <v>4698</v>
      </c>
      <c r="E4620" s="3" t="s">
        <v>370</v>
      </c>
      <c r="F4620" s="3" t="s">
        <v>2156</v>
      </c>
      <c r="G4620" s="35" t="s">
        <v>4828</v>
      </c>
      <c r="I4620" s="16">
        <v>1</v>
      </c>
      <c r="K4620" s="3">
        <v>2</v>
      </c>
      <c r="L4620" s="3">
        <v>1</v>
      </c>
      <c r="M4620" s="3" t="s">
        <v>112</v>
      </c>
      <c r="N4620" s="3" t="str">
        <f t="shared" si="18"/>
        <v>インフラ資産</v>
      </c>
      <c r="O4620" s="3" t="str">
        <f>IF(L4620="","",VLOOKUP(L4620,行政目的!$A$2:$B$9,2,FALSE))</f>
        <v>生活インフラ・国土保全</v>
      </c>
    </row>
    <row r="4621" spans="1:15">
      <c r="A4621" s="3">
        <v>68</v>
      </c>
      <c r="B4621" s="3">
        <v>150</v>
      </c>
      <c r="C4621" s="3">
        <v>0</v>
      </c>
      <c r="D4621" s="3" t="s">
        <v>4698</v>
      </c>
      <c r="E4621" s="3" t="s">
        <v>370</v>
      </c>
      <c r="F4621" s="3" t="s">
        <v>2156</v>
      </c>
      <c r="G4621" s="35" t="s">
        <v>4829</v>
      </c>
      <c r="I4621" s="16">
        <v>1</v>
      </c>
      <c r="K4621" s="3">
        <v>2</v>
      </c>
      <c r="L4621" s="3">
        <v>1</v>
      </c>
      <c r="M4621" s="3" t="s">
        <v>112</v>
      </c>
      <c r="N4621" s="3" t="str">
        <f t="shared" si="18"/>
        <v>インフラ資産</v>
      </c>
      <c r="O4621" s="3" t="str">
        <f>IF(L4621="","",VLOOKUP(L4621,行政目的!$A$2:$B$9,2,FALSE))</f>
        <v>生活インフラ・国土保全</v>
      </c>
    </row>
    <row r="4622" spans="1:15">
      <c r="A4622" s="3">
        <v>68</v>
      </c>
      <c r="B4622" s="3">
        <v>151</v>
      </c>
      <c r="C4622" s="3">
        <v>0</v>
      </c>
      <c r="D4622" s="3" t="s">
        <v>4698</v>
      </c>
      <c r="E4622" s="3" t="s">
        <v>370</v>
      </c>
      <c r="F4622" s="3" t="s">
        <v>2156</v>
      </c>
      <c r="G4622" s="35" t="s">
        <v>4830</v>
      </c>
      <c r="I4622" s="16">
        <v>1</v>
      </c>
      <c r="K4622" s="3">
        <v>2</v>
      </c>
      <c r="L4622" s="3">
        <v>1</v>
      </c>
      <c r="M4622" s="3" t="s">
        <v>112</v>
      </c>
      <c r="N4622" s="3" t="str">
        <f t="shared" si="18"/>
        <v>インフラ資産</v>
      </c>
      <c r="O4622" s="3" t="str">
        <f>IF(L4622="","",VLOOKUP(L4622,行政目的!$A$2:$B$9,2,FALSE))</f>
        <v>生活インフラ・国土保全</v>
      </c>
    </row>
    <row r="4623" spans="1:15">
      <c r="A4623" s="3">
        <v>68</v>
      </c>
      <c r="B4623" s="3">
        <v>152</v>
      </c>
      <c r="C4623" s="3">
        <v>0</v>
      </c>
      <c r="D4623" s="3" t="s">
        <v>4698</v>
      </c>
      <c r="E4623" s="3" t="s">
        <v>370</v>
      </c>
      <c r="F4623" s="3" t="s">
        <v>2156</v>
      </c>
      <c r="G4623" s="35" t="s">
        <v>4831</v>
      </c>
      <c r="I4623" s="16">
        <v>1</v>
      </c>
      <c r="K4623" s="3">
        <v>2</v>
      </c>
      <c r="L4623" s="3">
        <v>1</v>
      </c>
      <c r="M4623" s="3" t="s">
        <v>112</v>
      </c>
      <c r="N4623" s="3" t="str">
        <f t="shared" si="18"/>
        <v>インフラ資産</v>
      </c>
      <c r="O4623" s="3" t="str">
        <f>IF(L4623="","",VLOOKUP(L4623,行政目的!$A$2:$B$9,2,FALSE))</f>
        <v>生活インフラ・国土保全</v>
      </c>
    </row>
    <row r="4624" spans="1:15">
      <c r="A4624" s="3">
        <v>68</v>
      </c>
      <c r="B4624" s="3">
        <v>153</v>
      </c>
      <c r="C4624" s="3">
        <v>0</v>
      </c>
      <c r="D4624" s="3" t="s">
        <v>4698</v>
      </c>
      <c r="E4624" s="3" t="s">
        <v>370</v>
      </c>
      <c r="F4624" s="3" t="s">
        <v>2156</v>
      </c>
      <c r="G4624" s="35" t="s">
        <v>4832</v>
      </c>
      <c r="I4624" s="16">
        <v>1</v>
      </c>
      <c r="K4624" s="3">
        <v>2</v>
      </c>
      <c r="L4624" s="3">
        <v>1</v>
      </c>
      <c r="M4624" s="3" t="s">
        <v>112</v>
      </c>
      <c r="N4624" s="3" t="str">
        <f t="shared" si="18"/>
        <v>インフラ資産</v>
      </c>
      <c r="O4624" s="3" t="str">
        <f>IF(L4624="","",VLOOKUP(L4624,行政目的!$A$2:$B$9,2,FALSE))</f>
        <v>生活インフラ・国土保全</v>
      </c>
    </row>
    <row r="4625" spans="1:15">
      <c r="A4625" s="3">
        <v>68</v>
      </c>
      <c r="B4625" s="3">
        <v>154</v>
      </c>
      <c r="C4625" s="3">
        <v>0</v>
      </c>
      <c r="D4625" s="3" t="s">
        <v>4698</v>
      </c>
      <c r="E4625" s="3" t="s">
        <v>370</v>
      </c>
      <c r="F4625" s="3" t="s">
        <v>2156</v>
      </c>
      <c r="G4625" s="35" t="s">
        <v>4833</v>
      </c>
      <c r="I4625" s="16">
        <v>1</v>
      </c>
      <c r="K4625" s="3">
        <v>2</v>
      </c>
      <c r="L4625" s="3">
        <v>1</v>
      </c>
      <c r="M4625" s="3" t="s">
        <v>112</v>
      </c>
      <c r="N4625" s="3" t="str">
        <f t="shared" si="18"/>
        <v>インフラ資産</v>
      </c>
      <c r="O4625" s="3" t="str">
        <f>IF(L4625="","",VLOOKUP(L4625,行政目的!$A$2:$B$9,2,FALSE))</f>
        <v>生活インフラ・国土保全</v>
      </c>
    </row>
    <row r="4626" spans="1:15">
      <c r="A4626" s="3">
        <v>68</v>
      </c>
      <c r="B4626" s="3">
        <v>155</v>
      </c>
      <c r="C4626" s="3">
        <v>0</v>
      </c>
      <c r="D4626" s="3" t="s">
        <v>4698</v>
      </c>
      <c r="E4626" s="3" t="s">
        <v>370</v>
      </c>
      <c r="F4626" s="3" t="s">
        <v>2156</v>
      </c>
      <c r="G4626" s="35" t="s">
        <v>4834</v>
      </c>
      <c r="I4626" s="16">
        <v>1</v>
      </c>
      <c r="K4626" s="3">
        <v>2</v>
      </c>
      <c r="L4626" s="3">
        <v>1</v>
      </c>
      <c r="M4626" s="3" t="s">
        <v>112</v>
      </c>
      <c r="N4626" s="3" t="str">
        <f t="shared" si="18"/>
        <v>インフラ資産</v>
      </c>
      <c r="O4626" s="3" t="str">
        <f>IF(L4626="","",VLOOKUP(L4626,行政目的!$A$2:$B$9,2,FALSE))</f>
        <v>生活インフラ・国土保全</v>
      </c>
    </row>
    <row r="4627" spans="1:15">
      <c r="A4627" s="3">
        <v>68</v>
      </c>
      <c r="B4627" s="3">
        <v>156</v>
      </c>
      <c r="C4627" s="3">
        <v>0</v>
      </c>
      <c r="D4627" s="3" t="s">
        <v>4698</v>
      </c>
      <c r="E4627" s="3" t="s">
        <v>370</v>
      </c>
      <c r="F4627" s="3" t="s">
        <v>2156</v>
      </c>
      <c r="G4627" s="35" t="s">
        <v>950</v>
      </c>
      <c r="I4627" s="16">
        <v>1</v>
      </c>
      <c r="K4627" s="3">
        <v>2</v>
      </c>
      <c r="L4627" s="3">
        <v>1</v>
      </c>
      <c r="M4627" s="3" t="s">
        <v>112</v>
      </c>
      <c r="N4627" s="3" t="str">
        <f t="shared" si="18"/>
        <v>インフラ資産</v>
      </c>
      <c r="O4627" s="3" t="str">
        <f>IF(L4627="","",VLOOKUP(L4627,行政目的!$A$2:$B$9,2,FALSE))</f>
        <v>生活インフラ・国土保全</v>
      </c>
    </row>
    <row r="4628" spans="1:15">
      <c r="A4628" s="3">
        <v>68</v>
      </c>
      <c r="B4628" s="3">
        <v>157</v>
      </c>
      <c r="C4628" s="3">
        <v>0</v>
      </c>
      <c r="D4628" s="3" t="s">
        <v>4698</v>
      </c>
      <c r="E4628" s="3" t="s">
        <v>370</v>
      </c>
      <c r="F4628" s="3" t="s">
        <v>2156</v>
      </c>
      <c r="G4628" s="35" t="s">
        <v>4835</v>
      </c>
      <c r="I4628" s="16">
        <v>1</v>
      </c>
      <c r="K4628" s="3">
        <v>2</v>
      </c>
      <c r="L4628" s="3">
        <v>1</v>
      </c>
      <c r="M4628" s="3" t="s">
        <v>112</v>
      </c>
      <c r="N4628" s="3" t="str">
        <f t="shared" si="18"/>
        <v>インフラ資産</v>
      </c>
      <c r="O4628" s="3" t="str">
        <f>IF(L4628="","",VLOOKUP(L4628,行政目的!$A$2:$B$9,2,FALSE))</f>
        <v>生活インフラ・国土保全</v>
      </c>
    </row>
    <row r="4629" spans="1:15">
      <c r="A4629" s="3">
        <v>68</v>
      </c>
      <c r="B4629" s="3">
        <v>158</v>
      </c>
      <c r="C4629" s="3">
        <v>0</v>
      </c>
      <c r="D4629" s="3" t="s">
        <v>4698</v>
      </c>
      <c r="E4629" s="3" t="s">
        <v>370</v>
      </c>
      <c r="F4629" s="3" t="s">
        <v>2156</v>
      </c>
      <c r="G4629" s="35" t="s">
        <v>4836</v>
      </c>
      <c r="I4629" s="16">
        <v>1</v>
      </c>
      <c r="K4629" s="3">
        <v>2</v>
      </c>
      <c r="L4629" s="3">
        <v>1</v>
      </c>
      <c r="M4629" s="3" t="s">
        <v>112</v>
      </c>
      <c r="N4629" s="3" t="str">
        <f t="shared" si="18"/>
        <v>インフラ資産</v>
      </c>
      <c r="O4629" s="3" t="str">
        <f>IF(L4629="","",VLOOKUP(L4629,行政目的!$A$2:$B$9,2,FALSE))</f>
        <v>生活インフラ・国土保全</v>
      </c>
    </row>
    <row r="4630" spans="1:15">
      <c r="A4630" s="3">
        <v>68</v>
      </c>
      <c r="B4630" s="3">
        <v>159</v>
      </c>
      <c r="C4630" s="3">
        <v>0</v>
      </c>
      <c r="D4630" s="3" t="s">
        <v>4698</v>
      </c>
      <c r="E4630" s="3" t="s">
        <v>370</v>
      </c>
      <c r="F4630" s="3" t="s">
        <v>4837</v>
      </c>
      <c r="G4630" s="35" t="s">
        <v>4838</v>
      </c>
      <c r="I4630" s="16">
        <v>1</v>
      </c>
      <c r="K4630" s="3">
        <v>2</v>
      </c>
      <c r="L4630" s="3">
        <v>1</v>
      </c>
      <c r="M4630" s="3" t="s">
        <v>112</v>
      </c>
      <c r="N4630" s="3" t="str">
        <f t="shared" si="18"/>
        <v>インフラ資産</v>
      </c>
      <c r="O4630" s="3" t="str">
        <f>IF(L4630="","",VLOOKUP(L4630,行政目的!$A$2:$B$9,2,FALSE))</f>
        <v>生活インフラ・国土保全</v>
      </c>
    </row>
    <row r="4631" spans="1:15">
      <c r="A4631" s="3">
        <v>68</v>
      </c>
      <c r="B4631" s="3">
        <v>160</v>
      </c>
      <c r="C4631" s="3">
        <v>0</v>
      </c>
      <c r="D4631" s="3" t="s">
        <v>4698</v>
      </c>
      <c r="E4631" s="3" t="s">
        <v>370</v>
      </c>
      <c r="F4631" s="3" t="s">
        <v>4837</v>
      </c>
      <c r="G4631" s="35" t="s">
        <v>2307</v>
      </c>
      <c r="I4631" s="16">
        <v>1</v>
      </c>
      <c r="K4631" s="3">
        <v>2</v>
      </c>
      <c r="L4631" s="3">
        <v>1</v>
      </c>
      <c r="M4631" s="3" t="s">
        <v>112</v>
      </c>
      <c r="N4631" s="3" t="str">
        <f t="shared" si="18"/>
        <v>インフラ資産</v>
      </c>
      <c r="O4631" s="3" t="str">
        <f>IF(L4631="","",VLOOKUP(L4631,行政目的!$A$2:$B$9,2,FALSE))</f>
        <v>生活インフラ・国土保全</v>
      </c>
    </row>
    <row r="4632" spans="1:15">
      <c r="A4632" s="3">
        <v>68</v>
      </c>
      <c r="B4632" s="3">
        <v>161</v>
      </c>
      <c r="C4632" s="3">
        <v>0</v>
      </c>
      <c r="D4632" s="3" t="s">
        <v>4698</v>
      </c>
      <c r="E4632" s="3" t="s">
        <v>370</v>
      </c>
      <c r="F4632" s="3" t="s">
        <v>4837</v>
      </c>
      <c r="G4632" s="35" t="s">
        <v>844</v>
      </c>
      <c r="I4632" s="16">
        <v>1</v>
      </c>
      <c r="K4632" s="3">
        <v>2</v>
      </c>
      <c r="L4632" s="3">
        <v>1</v>
      </c>
      <c r="M4632" s="3" t="s">
        <v>112</v>
      </c>
      <c r="N4632" s="3" t="str">
        <f t="shared" si="18"/>
        <v>インフラ資産</v>
      </c>
      <c r="O4632" s="3" t="str">
        <f>IF(L4632="","",VLOOKUP(L4632,行政目的!$A$2:$B$9,2,FALSE))</f>
        <v>生活インフラ・国土保全</v>
      </c>
    </row>
    <row r="4633" spans="1:15">
      <c r="A4633" s="3">
        <v>68</v>
      </c>
      <c r="B4633" s="3">
        <v>162</v>
      </c>
      <c r="C4633" s="3">
        <v>0</v>
      </c>
      <c r="D4633" s="3" t="s">
        <v>4698</v>
      </c>
      <c r="E4633" s="3" t="s">
        <v>370</v>
      </c>
      <c r="F4633" s="3" t="s">
        <v>4837</v>
      </c>
      <c r="G4633" s="35" t="s">
        <v>4839</v>
      </c>
      <c r="I4633" s="16">
        <v>1</v>
      </c>
      <c r="K4633" s="3">
        <v>2</v>
      </c>
      <c r="L4633" s="3">
        <v>1</v>
      </c>
      <c r="M4633" s="3" t="s">
        <v>112</v>
      </c>
      <c r="N4633" s="3" t="str">
        <f t="shared" si="18"/>
        <v>インフラ資産</v>
      </c>
      <c r="O4633" s="3" t="str">
        <f>IF(L4633="","",VLOOKUP(L4633,行政目的!$A$2:$B$9,2,FALSE))</f>
        <v>生活インフラ・国土保全</v>
      </c>
    </row>
    <row r="4634" spans="1:15">
      <c r="A4634" s="3">
        <v>68</v>
      </c>
      <c r="B4634" s="3">
        <v>163</v>
      </c>
      <c r="C4634" s="3">
        <v>0</v>
      </c>
      <c r="D4634" s="3" t="s">
        <v>4698</v>
      </c>
      <c r="E4634" s="3" t="s">
        <v>370</v>
      </c>
      <c r="F4634" s="3" t="s">
        <v>4837</v>
      </c>
      <c r="G4634" s="35" t="s">
        <v>369</v>
      </c>
      <c r="I4634" s="16">
        <v>1</v>
      </c>
      <c r="K4634" s="3">
        <v>2</v>
      </c>
      <c r="L4634" s="3">
        <v>1</v>
      </c>
      <c r="M4634" s="3" t="s">
        <v>112</v>
      </c>
      <c r="N4634" s="3" t="str">
        <f t="shared" si="18"/>
        <v>インフラ資産</v>
      </c>
      <c r="O4634" s="3" t="str">
        <f>IF(L4634="","",VLOOKUP(L4634,行政目的!$A$2:$B$9,2,FALSE))</f>
        <v>生活インフラ・国土保全</v>
      </c>
    </row>
    <row r="4635" spans="1:15">
      <c r="A4635" s="3">
        <v>68</v>
      </c>
      <c r="B4635" s="3">
        <v>164</v>
      </c>
      <c r="C4635" s="3">
        <v>0</v>
      </c>
      <c r="D4635" s="3" t="s">
        <v>4698</v>
      </c>
      <c r="E4635" s="3" t="s">
        <v>370</v>
      </c>
      <c r="F4635" s="3" t="s">
        <v>4837</v>
      </c>
      <c r="G4635" s="35" t="s">
        <v>4840</v>
      </c>
      <c r="I4635" s="16">
        <v>1</v>
      </c>
      <c r="K4635" s="3">
        <v>2</v>
      </c>
      <c r="L4635" s="3">
        <v>1</v>
      </c>
      <c r="M4635" s="3" t="s">
        <v>112</v>
      </c>
      <c r="N4635" s="3" t="str">
        <f t="shared" si="18"/>
        <v>インフラ資産</v>
      </c>
      <c r="O4635" s="3" t="str">
        <f>IF(L4635="","",VLOOKUP(L4635,行政目的!$A$2:$B$9,2,FALSE))</f>
        <v>生活インフラ・国土保全</v>
      </c>
    </row>
    <row r="4636" spans="1:15">
      <c r="A4636" s="3">
        <v>68</v>
      </c>
      <c r="B4636" s="3">
        <v>165</v>
      </c>
      <c r="C4636" s="3">
        <v>0</v>
      </c>
      <c r="D4636" s="3" t="s">
        <v>4698</v>
      </c>
      <c r="E4636" s="3" t="s">
        <v>370</v>
      </c>
      <c r="F4636" s="3" t="s">
        <v>4837</v>
      </c>
      <c r="G4636" s="35" t="s">
        <v>4841</v>
      </c>
      <c r="I4636" s="16">
        <v>1</v>
      </c>
      <c r="K4636" s="3">
        <v>2</v>
      </c>
      <c r="L4636" s="3">
        <v>1</v>
      </c>
      <c r="M4636" s="3" t="s">
        <v>112</v>
      </c>
      <c r="N4636" s="3" t="str">
        <f t="shared" si="18"/>
        <v>インフラ資産</v>
      </c>
      <c r="O4636" s="3" t="str">
        <f>IF(L4636="","",VLOOKUP(L4636,行政目的!$A$2:$B$9,2,FALSE))</f>
        <v>生活インフラ・国土保全</v>
      </c>
    </row>
    <row r="4637" spans="1:15">
      <c r="A4637" s="3">
        <v>68</v>
      </c>
      <c r="B4637" s="3">
        <v>166</v>
      </c>
      <c r="C4637" s="3">
        <v>0</v>
      </c>
      <c r="D4637" s="3" t="s">
        <v>4698</v>
      </c>
      <c r="E4637" s="3" t="s">
        <v>370</v>
      </c>
      <c r="F4637" s="3" t="s">
        <v>4837</v>
      </c>
      <c r="G4637" s="35" t="s">
        <v>4842</v>
      </c>
      <c r="I4637" s="16">
        <v>1</v>
      </c>
      <c r="K4637" s="3">
        <v>2</v>
      </c>
      <c r="L4637" s="3">
        <v>1</v>
      </c>
      <c r="M4637" s="3" t="s">
        <v>112</v>
      </c>
      <c r="N4637" s="3" t="str">
        <f t="shared" si="18"/>
        <v>インフラ資産</v>
      </c>
      <c r="O4637" s="3" t="str">
        <f>IF(L4637="","",VLOOKUP(L4637,行政目的!$A$2:$B$9,2,FALSE))</f>
        <v>生活インフラ・国土保全</v>
      </c>
    </row>
    <row r="4638" spans="1:15">
      <c r="A4638" s="3">
        <v>68</v>
      </c>
      <c r="B4638" s="3">
        <v>167</v>
      </c>
      <c r="C4638" s="3">
        <v>0</v>
      </c>
      <c r="D4638" s="3" t="s">
        <v>4698</v>
      </c>
      <c r="E4638" s="3" t="s">
        <v>370</v>
      </c>
      <c r="F4638" s="3" t="s">
        <v>4837</v>
      </c>
      <c r="G4638" s="35" t="s">
        <v>4843</v>
      </c>
      <c r="I4638" s="16">
        <v>1</v>
      </c>
      <c r="K4638" s="3">
        <v>2</v>
      </c>
      <c r="L4638" s="3">
        <v>1</v>
      </c>
      <c r="M4638" s="3" t="s">
        <v>112</v>
      </c>
      <c r="N4638" s="3" t="str">
        <f t="shared" si="18"/>
        <v>インフラ資産</v>
      </c>
      <c r="O4638" s="3" t="str">
        <f>IF(L4638="","",VLOOKUP(L4638,行政目的!$A$2:$B$9,2,FALSE))</f>
        <v>生活インフラ・国土保全</v>
      </c>
    </row>
    <row r="4639" spans="1:15">
      <c r="A4639" s="3">
        <v>68</v>
      </c>
      <c r="B4639" s="3">
        <v>168</v>
      </c>
      <c r="C4639" s="3">
        <v>0</v>
      </c>
      <c r="D4639" s="3" t="s">
        <v>4698</v>
      </c>
      <c r="E4639" s="3" t="s">
        <v>370</v>
      </c>
      <c r="F4639" s="3" t="s">
        <v>4837</v>
      </c>
      <c r="G4639" s="35" t="s">
        <v>4844</v>
      </c>
      <c r="I4639" s="16">
        <v>1</v>
      </c>
      <c r="K4639" s="3">
        <v>2</v>
      </c>
      <c r="L4639" s="3">
        <v>1</v>
      </c>
      <c r="M4639" s="3" t="s">
        <v>112</v>
      </c>
      <c r="N4639" s="3" t="str">
        <f t="shared" si="18"/>
        <v>インフラ資産</v>
      </c>
      <c r="O4639" s="3" t="str">
        <f>IF(L4639="","",VLOOKUP(L4639,行政目的!$A$2:$B$9,2,FALSE))</f>
        <v>生活インフラ・国土保全</v>
      </c>
    </row>
    <row r="4640" spans="1:15">
      <c r="A4640" s="3">
        <v>68</v>
      </c>
      <c r="B4640" s="3">
        <v>169</v>
      </c>
      <c r="C4640" s="3">
        <v>0</v>
      </c>
      <c r="D4640" s="3" t="s">
        <v>4698</v>
      </c>
      <c r="E4640" s="3" t="s">
        <v>370</v>
      </c>
      <c r="F4640" s="3" t="s">
        <v>4837</v>
      </c>
      <c r="G4640" s="35" t="s">
        <v>4845</v>
      </c>
      <c r="I4640" s="16">
        <v>1</v>
      </c>
      <c r="K4640" s="3">
        <v>2</v>
      </c>
      <c r="L4640" s="3">
        <v>1</v>
      </c>
      <c r="M4640" s="3" t="s">
        <v>112</v>
      </c>
      <c r="N4640" s="3" t="str">
        <f t="shared" si="18"/>
        <v>インフラ資産</v>
      </c>
      <c r="O4640" s="3" t="str">
        <f>IF(L4640="","",VLOOKUP(L4640,行政目的!$A$2:$B$9,2,FALSE))</f>
        <v>生活インフラ・国土保全</v>
      </c>
    </row>
    <row r="4641" spans="1:15">
      <c r="A4641" s="3">
        <v>68</v>
      </c>
      <c r="B4641" s="3">
        <v>170</v>
      </c>
      <c r="C4641" s="3">
        <v>0</v>
      </c>
      <c r="D4641" s="3" t="s">
        <v>4698</v>
      </c>
      <c r="E4641" s="3" t="s">
        <v>370</v>
      </c>
      <c r="F4641" s="3" t="s">
        <v>4837</v>
      </c>
      <c r="G4641" s="35" t="s">
        <v>4846</v>
      </c>
      <c r="I4641" s="16">
        <v>1</v>
      </c>
      <c r="K4641" s="3">
        <v>2</v>
      </c>
      <c r="L4641" s="3">
        <v>1</v>
      </c>
      <c r="M4641" s="3" t="s">
        <v>112</v>
      </c>
      <c r="N4641" s="3" t="str">
        <f t="shared" si="18"/>
        <v>インフラ資産</v>
      </c>
      <c r="O4641" s="3" t="str">
        <f>IF(L4641="","",VLOOKUP(L4641,行政目的!$A$2:$B$9,2,FALSE))</f>
        <v>生活インフラ・国土保全</v>
      </c>
    </row>
    <row r="4642" spans="1:15">
      <c r="A4642" s="3">
        <v>68</v>
      </c>
      <c r="B4642" s="3">
        <v>171</v>
      </c>
      <c r="C4642" s="3">
        <v>0</v>
      </c>
      <c r="D4642" s="3" t="s">
        <v>4698</v>
      </c>
      <c r="E4642" s="3" t="s">
        <v>370</v>
      </c>
      <c r="F4642" s="3" t="s">
        <v>4837</v>
      </c>
      <c r="G4642" s="35" t="s">
        <v>4847</v>
      </c>
      <c r="I4642" s="16">
        <v>1</v>
      </c>
      <c r="K4642" s="3">
        <v>2</v>
      </c>
      <c r="L4642" s="3">
        <v>1</v>
      </c>
      <c r="M4642" s="3" t="s">
        <v>112</v>
      </c>
      <c r="N4642" s="3" t="str">
        <f t="shared" si="18"/>
        <v>インフラ資産</v>
      </c>
      <c r="O4642" s="3" t="str">
        <f>IF(L4642="","",VLOOKUP(L4642,行政目的!$A$2:$B$9,2,FALSE))</f>
        <v>生活インフラ・国土保全</v>
      </c>
    </row>
    <row r="4643" spans="1:15">
      <c r="A4643" s="3">
        <v>68</v>
      </c>
      <c r="B4643" s="3">
        <v>172</v>
      </c>
      <c r="C4643" s="3">
        <v>0</v>
      </c>
      <c r="D4643" s="3" t="s">
        <v>4698</v>
      </c>
      <c r="E4643" s="3" t="s">
        <v>370</v>
      </c>
      <c r="F4643" s="3" t="s">
        <v>2430</v>
      </c>
      <c r="G4643" s="35" t="s">
        <v>4848</v>
      </c>
      <c r="I4643" s="16">
        <v>1</v>
      </c>
      <c r="K4643" s="3">
        <v>2</v>
      </c>
      <c r="L4643" s="3">
        <v>1</v>
      </c>
      <c r="M4643" s="3" t="s">
        <v>112</v>
      </c>
      <c r="N4643" s="3" t="str">
        <f t="shared" si="18"/>
        <v>インフラ資産</v>
      </c>
      <c r="O4643" s="3" t="str">
        <f>IF(L4643="","",VLOOKUP(L4643,行政目的!$A$2:$B$9,2,FALSE))</f>
        <v>生活インフラ・国土保全</v>
      </c>
    </row>
    <row r="4644" spans="1:15">
      <c r="A4644" s="3">
        <v>68</v>
      </c>
      <c r="B4644" s="3">
        <v>173</v>
      </c>
      <c r="C4644" s="3">
        <v>0</v>
      </c>
      <c r="D4644" s="3" t="s">
        <v>4698</v>
      </c>
      <c r="E4644" s="3" t="s">
        <v>370</v>
      </c>
      <c r="F4644" s="3" t="s">
        <v>2430</v>
      </c>
      <c r="G4644" s="35" t="s">
        <v>4849</v>
      </c>
      <c r="I4644" s="16">
        <v>1</v>
      </c>
      <c r="K4644" s="3">
        <v>2</v>
      </c>
      <c r="L4644" s="3">
        <v>1</v>
      </c>
      <c r="M4644" s="3" t="s">
        <v>112</v>
      </c>
      <c r="N4644" s="3" t="str">
        <f t="shared" si="18"/>
        <v>インフラ資産</v>
      </c>
      <c r="O4644" s="3" t="str">
        <f>IF(L4644="","",VLOOKUP(L4644,行政目的!$A$2:$B$9,2,FALSE))</f>
        <v>生活インフラ・国土保全</v>
      </c>
    </row>
    <row r="4645" spans="1:15">
      <c r="A4645" s="3">
        <v>68</v>
      </c>
      <c r="B4645" s="3">
        <v>174</v>
      </c>
      <c r="C4645" s="3">
        <v>0</v>
      </c>
      <c r="D4645" s="3" t="s">
        <v>4698</v>
      </c>
      <c r="E4645" s="3" t="s">
        <v>370</v>
      </c>
      <c r="F4645" s="3" t="s">
        <v>2430</v>
      </c>
      <c r="G4645" s="35" t="s">
        <v>4850</v>
      </c>
      <c r="I4645" s="16">
        <v>1</v>
      </c>
      <c r="K4645" s="3">
        <v>2</v>
      </c>
      <c r="L4645" s="3">
        <v>1</v>
      </c>
      <c r="M4645" s="3" t="s">
        <v>112</v>
      </c>
      <c r="N4645" s="3" t="str">
        <f t="shared" si="18"/>
        <v>インフラ資産</v>
      </c>
      <c r="O4645" s="3" t="str">
        <f>IF(L4645="","",VLOOKUP(L4645,行政目的!$A$2:$B$9,2,FALSE))</f>
        <v>生活インフラ・国土保全</v>
      </c>
    </row>
    <row r="4646" spans="1:15">
      <c r="A4646" s="3">
        <v>68</v>
      </c>
      <c r="B4646" s="3">
        <v>175</v>
      </c>
      <c r="C4646" s="3">
        <v>0</v>
      </c>
      <c r="D4646" s="3" t="s">
        <v>4698</v>
      </c>
      <c r="E4646" s="3" t="s">
        <v>370</v>
      </c>
      <c r="F4646" s="3" t="s">
        <v>2430</v>
      </c>
      <c r="G4646" s="35" t="s">
        <v>4851</v>
      </c>
      <c r="I4646" s="16">
        <v>1</v>
      </c>
      <c r="K4646" s="3">
        <v>2</v>
      </c>
      <c r="L4646" s="3">
        <v>1</v>
      </c>
      <c r="M4646" s="3" t="s">
        <v>112</v>
      </c>
      <c r="N4646" s="3" t="str">
        <f t="shared" si="18"/>
        <v>インフラ資産</v>
      </c>
      <c r="O4646" s="3" t="str">
        <f>IF(L4646="","",VLOOKUP(L4646,行政目的!$A$2:$B$9,2,FALSE))</f>
        <v>生活インフラ・国土保全</v>
      </c>
    </row>
    <row r="4647" spans="1:15">
      <c r="A4647" s="3">
        <v>68</v>
      </c>
      <c r="B4647" s="3">
        <v>176</v>
      </c>
      <c r="C4647" s="3">
        <v>0</v>
      </c>
      <c r="D4647" s="3" t="s">
        <v>4698</v>
      </c>
      <c r="E4647" s="3" t="s">
        <v>370</v>
      </c>
      <c r="F4647" s="3" t="s">
        <v>2430</v>
      </c>
      <c r="G4647" s="35" t="s">
        <v>4852</v>
      </c>
      <c r="I4647" s="16">
        <v>1</v>
      </c>
      <c r="K4647" s="3">
        <v>2</v>
      </c>
      <c r="L4647" s="3">
        <v>1</v>
      </c>
      <c r="M4647" s="3" t="s">
        <v>112</v>
      </c>
      <c r="N4647" s="3" t="str">
        <f t="shared" si="18"/>
        <v>インフラ資産</v>
      </c>
      <c r="O4647" s="3" t="str">
        <f>IF(L4647="","",VLOOKUP(L4647,行政目的!$A$2:$B$9,2,FALSE))</f>
        <v>生活インフラ・国土保全</v>
      </c>
    </row>
    <row r="4648" spans="1:15">
      <c r="A4648" s="3">
        <v>68</v>
      </c>
      <c r="B4648" s="3">
        <v>177</v>
      </c>
      <c r="C4648" s="3">
        <v>0</v>
      </c>
      <c r="D4648" s="3" t="s">
        <v>4698</v>
      </c>
      <c r="E4648" s="3" t="s">
        <v>370</v>
      </c>
      <c r="F4648" s="3" t="s">
        <v>2430</v>
      </c>
      <c r="G4648" s="35" t="s">
        <v>4853</v>
      </c>
      <c r="I4648" s="16">
        <v>1</v>
      </c>
      <c r="K4648" s="3">
        <v>2</v>
      </c>
      <c r="L4648" s="3">
        <v>1</v>
      </c>
      <c r="M4648" s="3" t="s">
        <v>112</v>
      </c>
      <c r="N4648" s="3" t="str">
        <f t="shared" si="18"/>
        <v>インフラ資産</v>
      </c>
      <c r="O4648" s="3" t="str">
        <f>IF(L4648="","",VLOOKUP(L4648,行政目的!$A$2:$B$9,2,FALSE))</f>
        <v>生活インフラ・国土保全</v>
      </c>
    </row>
    <row r="4649" spans="1:15">
      <c r="A4649" s="3">
        <v>68</v>
      </c>
      <c r="B4649" s="3">
        <v>178</v>
      </c>
      <c r="C4649" s="3">
        <v>0</v>
      </c>
      <c r="D4649" s="3" t="s">
        <v>4698</v>
      </c>
      <c r="E4649" s="3" t="s">
        <v>370</v>
      </c>
      <c r="F4649" s="3" t="s">
        <v>2430</v>
      </c>
      <c r="G4649" s="35" t="s">
        <v>4854</v>
      </c>
      <c r="I4649" s="16">
        <v>1</v>
      </c>
      <c r="K4649" s="3">
        <v>2</v>
      </c>
      <c r="L4649" s="3">
        <v>1</v>
      </c>
      <c r="M4649" s="3" t="s">
        <v>112</v>
      </c>
      <c r="N4649" s="3" t="str">
        <f t="shared" si="18"/>
        <v>インフラ資産</v>
      </c>
      <c r="O4649" s="3" t="str">
        <f>IF(L4649="","",VLOOKUP(L4649,行政目的!$A$2:$B$9,2,FALSE))</f>
        <v>生活インフラ・国土保全</v>
      </c>
    </row>
    <row r="4650" spans="1:15">
      <c r="A4650" s="3">
        <v>68</v>
      </c>
      <c r="B4650" s="3">
        <v>179</v>
      </c>
      <c r="C4650" s="3">
        <v>0</v>
      </c>
      <c r="D4650" s="3" t="s">
        <v>4698</v>
      </c>
      <c r="E4650" s="3" t="s">
        <v>370</v>
      </c>
      <c r="F4650" s="3" t="s">
        <v>2430</v>
      </c>
      <c r="G4650" s="35" t="s">
        <v>4855</v>
      </c>
      <c r="I4650" s="16">
        <v>1</v>
      </c>
      <c r="K4650" s="3">
        <v>2</v>
      </c>
      <c r="L4650" s="3">
        <v>1</v>
      </c>
      <c r="M4650" s="3" t="s">
        <v>112</v>
      </c>
      <c r="N4650" s="3" t="str">
        <f t="shared" si="18"/>
        <v>インフラ資産</v>
      </c>
      <c r="O4650" s="3" t="str">
        <f>IF(L4650="","",VLOOKUP(L4650,行政目的!$A$2:$B$9,2,FALSE))</f>
        <v>生活インフラ・国土保全</v>
      </c>
    </row>
    <row r="4651" spans="1:15">
      <c r="A4651" s="3">
        <v>68</v>
      </c>
      <c r="B4651" s="3">
        <v>180</v>
      </c>
      <c r="C4651" s="3">
        <v>0</v>
      </c>
      <c r="D4651" s="3" t="s">
        <v>4698</v>
      </c>
      <c r="E4651" s="3" t="s">
        <v>370</v>
      </c>
      <c r="F4651" s="3" t="s">
        <v>2430</v>
      </c>
      <c r="G4651" s="35" t="s">
        <v>4856</v>
      </c>
      <c r="I4651" s="16">
        <v>1</v>
      </c>
      <c r="K4651" s="3">
        <v>2</v>
      </c>
      <c r="L4651" s="3">
        <v>1</v>
      </c>
      <c r="M4651" s="3" t="s">
        <v>112</v>
      </c>
      <c r="N4651" s="3" t="str">
        <f t="shared" si="18"/>
        <v>インフラ資産</v>
      </c>
      <c r="O4651" s="3" t="str">
        <f>IF(L4651="","",VLOOKUP(L4651,行政目的!$A$2:$B$9,2,FALSE))</f>
        <v>生活インフラ・国土保全</v>
      </c>
    </row>
    <row r="4652" spans="1:15">
      <c r="A4652" s="3">
        <v>68</v>
      </c>
      <c r="B4652" s="3">
        <v>181</v>
      </c>
      <c r="C4652" s="3">
        <v>0</v>
      </c>
      <c r="D4652" s="3" t="s">
        <v>4698</v>
      </c>
      <c r="E4652" s="3" t="s">
        <v>370</v>
      </c>
      <c r="F4652" s="3" t="s">
        <v>2430</v>
      </c>
      <c r="G4652" s="35" t="s">
        <v>4857</v>
      </c>
      <c r="I4652" s="16">
        <v>1</v>
      </c>
      <c r="K4652" s="3">
        <v>2</v>
      </c>
      <c r="L4652" s="3">
        <v>1</v>
      </c>
      <c r="M4652" s="3" t="s">
        <v>112</v>
      </c>
      <c r="N4652" s="3" t="str">
        <f t="shared" si="18"/>
        <v>インフラ資産</v>
      </c>
      <c r="O4652" s="3" t="str">
        <f>IF(L4652="","",VLOOKUP(L4652,行政目的!$A$2:$B$9,2,FALSE))</f>
        <v>生活インフラ・国土保全</v>
      </c>
    </row>
    <row r="4653" spans="1:15">
      <c r="A4653" s="3">
        <v>68</v>
      </c>
      <c r="B4653" s="3">
        <v>182</v>
      </c>
      <c r="C4653" s="3">
        <v>0</v>
      </c>
      <c r="D4653" s="3" t="s">
        <v>4698</v>
      </c>
      <c r="E4653" s="3" t="s">
        <v>370</v>
      </c>
      <c r="F4653" s="3" t="s">
        <v>2430</v>
      </c>
      <c r="G4653" s="35" t="s">
        <v>4858</v>
      </c>
      <c r="I4653" s="16">
        <v>1</v>
      </c>
      <c r="K4653" s="3">
        <v>2</v>
      </c>
      <c r="L4653" s="3">
        <v>1</v>
      </c>
      <c r="M4653" s="3" t="s">
        <v>112</v>
      </c>
      <c r="N4653" s="3" t="str">
        <f t="shared" si="18"/>
        <v>インフラ資産</v>
      </c>
      <c r="O4653" s="3" t="str">
        <f>IF(L4653="","",VLOOKUP(L4653,行政目的!$A$2:$B$9,2,FALSE))</f>
        <v>生活インフラ・国土保全</v>
      </c>
    </row>
    <row r="4654" spans="1:15">
      <c r="A4654" s="3">
        <v>68</v>
      </c>
      <c r="B4654" s="3">
        <v>183</v>
      </c>
      <c r="C4654" s="3">
        <v>0</v>
      </c>
      <c r="D4654" s="3" t="s">
        <v>4698</v>
      </c>
      <c r="E4654" s="3" t="s">
        <v>370</v>
      </c>
      <c r="F4654" s="3" t="s">
        <v>2430</v>
      </c>
      <c r="G4654" s="35" t="s">
        <v>4859</v>
      </c>
      <c r="I4654" s="16">
        <v>1</v>
      </c>
      <c r="K4654" s="3">
        <v>2</v>
      </c>
      <c r="L4654" s="3">
        <v>1</v>
      </c>
      <c r="M4654" s="3" t="s">
        <v>112</v>
      </c>
      <c r="N4654" s="3" t="str">
        <f t="shared" si="18"/>
        <v>インフラ資産</v>
      </c>
      <c r="O4654" s="3" t="str">
        <f>IF(L4654="","",VLOOKUP(L4654,行政目的!$A$2:$B$9,2,FALSE))</f>
        <v>生活インフラ・国土保全</v>
      </c>
    </row>
    <row r="4655" spans="1:15">
      <c r="A4655" s="3">
        <v>68</v>
      </c>
      <c r="B4655" s="3">
        <v>184</v>
      </c>
      <c r="C4655" s="3">
        <v>0</v>
      </c>
      <c r="D4655" s="3" t="s">
        <v>4698</v>
      </c>
      <c r="E4655" s="3" t="s">
        <v>370</v>
      </c>
      <c r="F4655" s="3" t="s">
        <v>2430</v>
      </c>
      <c r="G4655" s="35" t="s">
        <v>4860</v>
      </c>
      <c r="I4655" s="16">
        <v>1</v>
      </c>
      <c r="K4655" s="3">
        <v>2</v>
      </c>
      <c r="L4655" s="3">
        <v>1</v>
      </c>
      <c r="M4655" s="3" t="s">
        <v>112</v>
      </c>
      <c r="N4655" s="3" t="str">
        <f t="shared" si="18"/>
        <v>インフラ資産</v>
      </c>
      <c r="O4655" s="3" t="str">
        <f>IF(L4655="","",VLOOKUP(L4655,行政目的!$A$2:$B$9,2,FALSE))</f>
        <v>生活インフラ・国土保全</v>
      </c>
    </row>
    <row r="4656" spans="1:15">
      <c r="A4656" s="3">
        <v>68</v>
      </c>
      <c r="B4656" s="3">
        <v>185</v>
      </c>
      <c r="C4656" s="3">
        <v>0</v>
      </c>
      <c r="D4656" s="3" t="s">
        <v>4698</v>
      </c>
      <c r="E4656" s="3" t="s">
        <v>370</v>
      </c>
      <c r="F4656" s="3" t="s">
        <v>2430</v>
      </c>
      <c r="G4656" s="35" t="s">
        <v>4861</v>
      </c>
      <c r="I4656" s="16">
        <v>1</v>
      </c>
      <c r="K4656" s="3">
        <v>2</v>
      </c>
      <c r="L4656" s="3">
        <v>1</v>
      </c>
      <c r="M4656" s="3" t="s">
        <v>112</v>
      </c>
      <c r="N4656" s="3" t="str">
        <f t="shared" si="18"/>
        <v>インフラ資産</v>
      </c>
      <c r="O4656" s="3" t="str">
        <f>IF(L4656="","",VLOOKUP(L4656,行政目的!$A$2:$B$9,2,FALSE))</f>
        <v>生活インフラ・国土保全</v>
      </c>
    </row>
    <row r="4657" spans="1:15">
      <c r="A4657" s="3">
        <v>68</v>
      </c>
      <c r="B4657" s="3">
        <v>186</v>
      </c>
      <c r="C4657" s="3">
        <v>0</v>
      </c>
      <c r="D4657" s="3" t="s">
        <v>4698</v>
      </c>
      <c r="E4657" s="3" t="s">
        <v>370</v>
      </c>
      <c r="F4657" s="3" t="s">
        <v>2430</v>
      </c>
      <c r="G4657" s="35" t="s">
        <v>4862</v>
      </c>
      <c r="I4657" s="16">
        <v>1</v>
      </c>
      <c r="K4657" s="3">
        <v>2</v>
      </c>
      <c r="L4657" s="3">
        <v>1</v>
      </c>
      <c r="M4657" s="3" t="s">
        <v>112</v>
      </c>
      <c r="N4657" s="3" t="str">
        <f t="shared" si="18"/>
        <v>インフラ資産</v>
      </c>
      <c r="O4657" s="3" t="str">
        <f>IF(L4657="","",VLOOKUP(L4657,行政目的!$A$2:$B$9,2,FALSE))</f>
        <v>生活インフラ・国土保全</v>
      </c>
    </row>
    <row r="4658" spans="1:15">
      <c r="A4658" s="3">
        <v>68</v>
      </c>
      <c r="B4658" s="3">
        <v>187</v>
      </c>
      <c r="C4658" s="3">
        <v>0</v>
      </c>
      <c r="D4658" s="3" t="s">
        <v>4698</v>
      </c>
      <c r="E4658" s="3" t="s">
        <v>370</v>
      </c>
      <c r="F4658" s="3" t="s">
        <v>2430</v>
      </c>
      <c r="G4658" s="35" t="s">
        <v>4863</v>
      </c>
      <c r="I4658" s="16">
        <v>1</v>
      </c>
      <c r="K4658" s="3">
        <v>2</v>
      </c>
      <c r="L4658" s="3">
        <v>1</v>
      </c>
      <c r="M4658" s="3" t="s">
        <v>112</v>
      </c>
      <c r="N4658" s="3" t="str">
        <f t="shared" si="18"/>
        <v>インフラ資産</v>
      </c>
      <c r="O4658" s="3" t="str">
        <f>IF(L4658="","",VLOOKUP(L4658,行政目的!$A$2:$B$9,2,FALSE))</f>
        <v>生活インフラ・国土保全</v>
      </c>
    </row>
    <row r="4659" spans="1:15">
      <c r="A4659" s="3">
        <v>68</v>
      </c>
      <c r="B4659" s="3">
        <v>188</v>
      </c>
      <c r="C4659" s="3">
        <v>0</v>
      </c>
      <c r="D4659" s="3" t="s">
        <v>4698</v>
      </c>
      <c r="E4659" s="3" t="s">
        <v>370</v>
      </c>
      <c r="F4659" s="3" t="s">
        <v>2430</v>
      </c>
      <c r="G4659" s="35" t="s">
        <v>4864</v>
      </c>
      <c r="I4659" s="16">
        <v>1</v>
      </c>
      <c r="K4659" s="3">
        <v>2</v>
      </c>
      <c r="L4659" s="3">
        <v>1</v>
      </c>
      <c r="M4659" s="3" t="s">
        <v>112</v>
      </c>
      <c r="N4659" s="3" t="str">
        <f t="shared" si="18"/>
        <v>インフラ資産</v>
      </c>
      <c r="O4659" s="3" t="str">
        <f>IF(L4659="","",VLOOKUP(L4659,行政目的!$A$2:$B$9,2,FALSE))</f>
        <v>生活インフラ・国土保全</v>
      </c>
    </row>
    <row r="4660" spans="1:15">
      <c r="A4660" s="3">
        <v>68</v>
      </c>
      <c r="B4660" s="3">
        <v>189</v>
      </c>
      <c r="C4660" s="3">
        <v>0</v>
      </c>
      <c r="D4660" s="3" t="s">
        <v>4698</v>
      </c>
      <c r="E4660" s="3" t="s">
        <v>370</v>
      </c>
      <c r="F4660" s="3" t="s">
        <v>4865</v>
      </c>
      <c r="G4660" s="35" t="s">
        <v>4866</v>
      </c>
      <c r="I4660" s="16">
        <v>1</v>
      </c>
      <c r="K4660" s="3">
        <v>2</v>
      </c>
      <c r="L4660" s="3">
        <v>1</v>
      </c>
      <c r="M4660" s="3" t="s">
        <v>112</v>
      </c>
      <c r="N4660" s="3" t="str">
        <f t="shared" si="18"/>
        <v>インフラ資産</v>
      </c>
      <c r="O4660" s="3" t="str">
        <f>IF(L4660="","",VLOOKUP(L4660,行政目的!$A$2:$B$9,2,FALSE))</f>
        <v>生活インフラ・国土保全</v>
      </c>
    </row>
    <row r="4661" spans="1:15">
      <c r="A4661" s="3">
        <v>68</v>
      </c>
      <c r="B4661" s="3">
        <v>190</v>
      </c>
      <c r="C4661" s="3">
        <v>0</v>
      </c>
      <c r="D4661" s="3" t="s">
        <v>4698</v>
      </c>
      <c r="E4661" s="3" t="s">
        <v>370</v>
      </c>
      <c r="F4661" s="3" t="s">
        <v>4867</v>
      </c>
      <c r="G4661" s="35" t="s">
        <v>4868</v>
      </c>
      <c r="I4661" s="16">
        <v>1</v>
      </c>
      <c r="K4661" s="3">
        <v>2</v>
      </c>
      <c r="L4661" s="3">
        <v>1</v>
      </c>
      <c r="M4661" s="3" t="s">
        <v>112</v>
      </c>
      <c r="N4661" s="3" t="str">
        <f t="shared" si="18"/>
        <v>インフラ資産</v>
      </c>
      <c r="O4661" s="3" t="str">
        <f>IF(L4661="","",VLOOKUP(L4661,行政目的!$A$2:$B$9,2,FALSE))</f>
        <v>生活インフラ・国土保全</v>
      </c>
    </row>
    <row r="4662" spans="1:15">
      <c r="A4662" s="3">
        <v>68</v>
      </c>
      <c r="B4662" s="3">
        <v>191</v>
      </c>
      <c r="C4662" s="3">
        <v>0</v>
      </c>
      <c r="D4662" s="3" t="s">
        <v>4698</v>
      </c>
      <c r="E4662" s="3" t="s">
        <v>370</v>
      </c>
      <c r="F4662" s="3" t="s">
        <v>4867</v>
      </c>
      <c r="G4662" s="35" t="s">
        <v>2373</v>
      </c>
      <c r="I4662" s="16">
        <v>1</v>
      </c>
      <c r="K4662" s="3">
        <v>2</v>
      </c>
      <c r="L4662" s="3">
        <v>1</v>
      </c>
      <c r="M4662" s="3" t="s">
        <v>112</v>
      </c>
      <c r="N4662" s="3" t="str">
        <f t="shared" si="18"/>
        <v>インフラ資産</v>
      </c>
      <c r="O4662" s="3" t="str">
        <f>IF(L4662="","",VLOOKUP(L4662,行政目的!$A$2:$B$9,2,FALSE))</f>
        <v>生活インフラ・国土保全</v>
      </c>
    </row>
    <row r="4663" spans="1:15">
      <c r="A4663" s="3">
        <v>68</v>
      </c>
      <c r="B4663" s="3">
        <v>192</v>
      </c>
      <c r="C4663" s="3">
        <v>0</v>
      </c>
      <c r="D4663" s="3" t="s">
        <v>4698</v>
      </c>
      <c r="E4663" s="3" t="s">
        <v>370</v>
      </c>
      <c r="F4663" s="3" t="s">
        <v>4867</v>
      </c>
      <c r="G4663" s="35" t="s">
        <v>4869</v>
      </c>
      <c r="I4663" s="16">
        <v>1</v>
      </c>
      <c r="K4663" s="3">
        <v>2</v>
      </c>
      <c r="L4663" s="3">
        <v>1</v>
      </c>
      <c r="M4663" s="3" t="s">
        <v>112</v>
      </c>
      <c r="N4663" s="3" t="str">
        <f t="shared" si="18"/>
        <v>インフラ資産</v>
      </c>
      <c r="O4663" s="3" t="str">
        <f>IF(L4663="","",VLOOKUP(L4663,行政目的!$A$2:$B$9,2,FALSE))</f>
        <v>生活インフラ・国土保全</v>
      </c>
    </row>
    <row r="4664" spans="1:15">
      <c r="A4664" s="3">
        <v>68</v>
      </c>
      <c r="B4664" s="3">
        <v>193</v>
      </c>
      <c r="C4664" s="3">
        <v>0</v>
      </c>
      <c r="D4664" s="3" t="s">
        <v>4698</v>
      </c>
      <c r="E4664" s="3" t="s">
        <v>370</v>
      </c>
      <c r="F4664" s="3" t="s">
        <v>4867</v>
      </c>
      <c r="G4664" s="35" t="s">
        <v>2374</v>
      </c>
      <c r="I4664" s="16">
        <v>1</v>
      </c>
      <c r="K4664" s="3">
        <v>2</v>
      </c>
      <c r="L4664" s="3">
        <v>1</v>
      </c>
      <c r="M4664" s="3" t="s">
        <v>112</v>
      </c>
      <c r="N4664" s="3" t="str">
        <f t="shared" si="18"/>
        <v>インフラ資産</v>
      </c>
      <c r="O4664" s="3" t="str">
        <f>IF(L4664="","",VLOOKUP(L4664,行政目的!$A$2:$B$9,2,FALSE))</f>
        <v>生活インフラ・国土保全</v>
      </c>
    </row>
    <row r="4665" spans="1:15">
      <c r="A4665" s="3">
        <v>68</v>
      </c>
      <c r="B4665" s="3">
        <v>194</v>
      </c>
      <c r="C4665" s="3">
        <v>0</v>
      </c>
      <c r="D4665" s="3" t="s">
        <v>4698</v>
      </c>
      <c r="E4665" s="3" t="s">
        <v>370</v>
      </c>
      <c r="F4665" s="3" t="s">
        <v>1169</v>
      </c>
      <c r="G4665" s="35" t="s">
        <v>4870</v>
      </c>
      <c r="I4665" s="16">
        <v>1</v>
      </c>
      <c r="K4665" s="3">
        <v>2</v>
      </c>
      <c r="L4665" s="3">
        <v>1</v>
      </c>
      <c r="M4665" s="3" t="s">
        <v>112</v>
      </c>
      <c r="N4665" s="3" t="str">
        <f t="shared" si="18"/>
        <v>インフラ資産</v>
      </c>
      <c r="O4665" s="3" t="str">
        <f>IF(L4665="","",VLOOKUP(L4665,行政目的!$A$2:$B$9,2,FALSE))</f>
        <v>生活インフラ・国土保全</v>
      </c>
    </row>
    <row r="4666" spans="1:15">
      <c r="A4666" s="3">
        <v>68</v>
      </c>
      <c r="B4666" s="3">
        <v>195</v>
      </c>
      <c r="C4666" s="3">
        <v>0</v>
      </c>
      <c r="D4666" s="3" t="s">
        <v>4698</v>
      </c>
      <c r="E4666" s="3" t="s">
        <v>370</v>
      </c>
      <c r="F4666" s="3" t="s">
        <v>480</v>
      </c>
      <c r="G4666" s="35" t="s">
        <v>286</v>
      </c>
      <c r="I4666" s="16">
        <v>1</v>
      </c>
      <c r="K4666" s="3">
        <v>2</v>
      </c>
      <c r="L4666" s="3">
        <v>1</v>
      </c>
      <c r="M4666" s="3" t="s">
        <v>112</v>
      </c>
      <c r="N4666" s="3" t="str">
        <f t="shared" si="18"/>
        <v>インフラ資産</v>
      </c>
      <c r="O4666" s="3" t="str">
        <f>IF(L4666="","",VLOOKUP(L4666,行政目的!$A$2:$B$9,2,FALSE))</f>
        <v>生活インフラ・国土保全</v>
      </c>
    </row>
    <row r="4667" spans="1:15">
      <c r="A4667" s="3">
        <v>68</v>
      </c>
      <c r="B4667" s="3">
        <v>196</v>
      </c>
      <c r="C4667" s="3">
        <v>0</v>
      </c>
      <c r="D4667" s="3" t="s">
        <v>4698</v>
      </c>
      <c r="E4667" s="3" t="s">
        <v>370</v>
      </c>
      <c r="F4667" s="3" t="s">
        <v>480</v>
      </c>
      <c r="G4667" s="35" t="s">
        <v>4871</v>
      </c>
      <c r="I4667" s="16">
        <v>1</v>
      </c>
      <c r="K4667" s="3">
        <v>2</v>
      </c>
      <c r="L4667" s="3">
        <v>1</v>
      </c>
      <c r="M4667" s="3" t="s">
        <v>112</v>
      </c>
      <c r="N4667" s="3" t="str">
        <f t="shared" si="18"/>
        <v>インフラ資産</v>
      </c>
      <c r="O4667" s="3" t="str">
        <f>IF(L4667="","",VLOOKUP(L4667,行政目的!$A$2:$B$9,2,FALSE))</f>
        <v>生活インフラ・国土保全</v>
      </c>
    </row>
    <row r="4668" spans="1:15">
      <c r="A4668" s="3">
        <v>68</v>
      </c>
      <c r="B4668" s="3">
        <v>197</v>
      </c>
      <c r="C4668" s="3">
        <v>0</v>
      </c>
      <c r="D4668" s="3" t="s">
        <v>4698</v>
      </c>
      <c r="E4668" s="3" t="s">
        <v>370</v>
      </c>
      <c r="F4668" s="3" t="s">
        <v>480</v>
      </c>
      <c r="G4668" s="35" t="s">
        <v>4872</v>
      </c>
      <c r="I4668" s="16">
        <v>1</v>
      </c>
      <c r="K4668" s="3">
        <v>2</v>
      </c>
      <c r="L4668" s="3">
        <v>1</v>
      </c>
      <c r="M4668" s="3" t="s">
        <v>112</v>
      </c>
      <c r="N4668" s="3" t="str">
        <f t="shared" si="18"/>
        <v>インフラ資産</v>
      </c>
      <c r="O4668" s="3" t="str">
        <f>IF(L4668="","",VLOOKUP(L4668,行政目的!$A$2:$B$9,2,FALSE))</f>
        <v>生活インフラ・国土保全</v>
      </c>
    </row>
    <row r="4669" spans="1:15">
      <c r="A4669" s="3">
        <v>68</v>
      </c>
      <c r="B4669" s="3">
        <v>198</v>
      </c>
      <c r="C4669" s="3">
        <v>0</v>
      </c>
      <c r="D4669" s="3" t="s">
        <v>4698</v>
      </c>
      <c r="E4669" s="3" t="s">
        <v>370</v>
      </c>
      <c r="F4669" s="3" t="s">
        <v>480</v>
      </c>
      <c r="G4669" s="35" t="s">
        <v>4873</v>
      </c>
      <c r="I4669" s="16">
        <v>1</v>
      </c>
      <c r="K4669" s="3">
        <v>2</v>
      </c>
      <c r="L4669" s="3">
        <v>1</v>
      </c>
      <c r="M4669" s="3" t="s">
        <v>112</v>
      </c>
      <c r="N4669" s="3" t="str">
        <f t="shared" si="18"/>
        <v>インフラ資産</v>
      </c>
      <c r="O4669" s="3" t="str">
        <f>IF(L4669="","",VLOOKUP(L4669,行政目的!$A$2:$B$9,2,FALSE))</f>
        <v>生活インフラ・国土保全</v>
      </c>
    </row>
    <row r="4670" spans="1:15">
      <c r="A4670" s="3">
        <v>68</v>
      </c>
      <c r="B4670" s="3">
        <v>199</v>
      </c>
      <c r="C4670" s="3">
        <v>0</v>
      </c>
      <c r="D4670" s="3" t="s">
        <v>4698</v>
      </c>
      <c r="E4670" s="3" t="s">
        <v>370</v>
      </c>
      <c r="F4670" s="3" t="s">
        <v>890</v>
      </c>
      <c r="G4670" s="35" t="s">
        <v>4874</v>
      </c>
      <c r="I4670" s="16">
        <v>1</v>
      </c>
      <c r="K4670" s="3">
        <v>2</v>
      </c>
      <c r="L4670" s="3">
        <v>1</v>
      </c>
      <c r="M4670" s="3" t="s">
        <v>112</v>
      </c>
      <c r="N4670" s="3" t="str">
        <f t="shared" si="18"/>
        <v>インフラ資産</v>
      </c>
      <c r="O4670" s="3" t="str">
        <f>IF(L4670="","",VLOOKUP(L4670,行政目的!$A$2:$B$9,2,FALSE))</f>
        <v>生活インフラ・国土保全</v>
      </c>
    </row>
    <row r="4671" spans="1:15">
      <c r="A4671" s="3">
        <v>68</v>
      </c>
      <c r="B4671" s="3">
        <v>200</v>
      </c>
      <c r="C4671" s="3">
        <v>0</v>
      </c>
      <c r="D4671" s="3" t="s">
        <v>4698</v>
      </c>
      <c r="E4671" s="3" t="s">
        <v>370</v>
      </c>
      <c r="F4671" s="3" t="s">
        <v>890</v>
      </c>
      <c r="G4671" s="35" t="s">
        <v>4875</v>
      </c>
      <c r="I4671" s="16">
        <v>1</v>
      </c>
      <c r="K4671" s="3">
        <v>2</v>
      </c>
      <c r="L4671" s="3">
        <v>1</v>
      </c>
      <c r="M4671" s="3" t="s">
        <v>112</v>
      </c>
      <c r="N4671" s="3" t="str">
        <f t="shared" si="18"/>
        <v>インフラ資産</v>
      </c>
      <c r="O4671" s="3" t="str">
        <f>IF(L4671="","",VLOOKUP(L4671,行政目的!$A$2:$B$9,2,FALSE))</f>
        <v>生活インフラ・国土保全</v>
      </c>
    </row>
    <row r="4672" spans="1:15">
      <c r="A4672" s="3">
        <v>68</v>
      </c>
      <c r="B4672" s="3">
        <v>201</v>
      </c>
      <c r="C4672" s="3">
        <v>0</v>
      </c>
      <c r="D4672" s="3" t="s">
        <v>4698</v>
      </c>
      <c r="E4672" s="3" t="s">
        <v>370</v>
      </c>
      <c r="F4672" s="3" t="s">
        <v>890</v>
      </c>
      <c r="G4672" s="35" t="s">
        <v>4876</v>
      </c>
      <c r="I4672" s="16">
        <v>1</v>
      </c>
      <c r="K4672" s="3">
        <v>2</v>
      </c>
      <c r="L4672" s="3">
        <v>1</v>
      </c>
      <c r="M4672" s="3" t="s">
        <v>112</v>
      </c>
      <c r="N4672" s="3" t="str">
        <f t="shared" si="18"/>
        <v>インフラ資産</v>
      </c>
      <c r="O4672" s="3" t="str">
        <f>IF(L4672="","",VLOOKUP(L4672,行政目的!$A$2:$B$9,2,FALSE))</f>
        <v>生活インフラ・国土保全</v>
      </c>
    </row>
    <row r="4673" spans="1:15">
      <c r="A4673" s="3">
        <v>68</v>
      </c>
      <c r="B4673" s="3">
        <v>202</v>
      </c>
      <c r="C4673" s="3">
        <v>0</v>
      </c>
      <c r="D4673" s="3" t="s">
        <v>4698</v>
      </c>
      <c r="E4673" s="3" t="s">
        <v>370</v>
      </c>
      <c r="F4673" s="3" t="s">
        <v>890</v>
      </c>
      <c r="G4673" s="35" t="s">
        <v>4877</v>
      </c>
      <c r="I4673" s="16">
        <v>1</v>
      </c>
      <c r="K4673" s="3">
        <v>2</v>
      </c>
      <c r="L4673" s="3">
        <v>1</v>
      </c>
      <c r="M4673" s="3" t="s">
        <v>112</v>
      </c>
      <c r="N4673" s="3" t="str">
        <f t="shared" si="18"/>
        <v>インフラ資産</v>
      </c>
      <c r="O4673" s="3" t="str">
        <f>IF(L4673="","",VLOOKUP(L4673,行政目的!$A$2:$B$9,2,FALSE))</f>
        <v>生活インフラ・国土保全</v>
      </c>
    </row>
    <row r="4674" spans="1:15">
      <c r="A4674" s="3">
        <v>68</v>
      </c>
      <c r="B4674" s="3">
        <v>203</v>
      </c>
      <c r="C4674" s="3">
        <v>0</v>
      </c>
      <c r="D4674" s="3" t="s">
        <v>4698</v>
      </c>
      <c r="E4674" s="3" t="s">
        <v>370</v>
      </c>
      <c r="F4674" s="3" t="s">
        <v>890</v>
      </c>
      <c r="G4674" s="35" t="s">
        <v>4878</v>
      </c>
      <c r="I4674" s="16">
        <v>1</v>
      </c>
      <c r="K4674" s="3">
        <v>2</v>
      </c>
      <c r="L4674" s="3">
        <v>1</v>
      </c>
      <c r="M4674" s="3" t="s">
        <v>112</v>
      </c>
      <c r="N4674" s="3" t="str">
        <f t="shared" si="18"/>
        <v>インフラ資産</v>
      </c>
      <c r="O4674" s="3" t="str">
        <f>IF(L4674="","",VLOOKUP(L4674,行政目的!$A$2:$B$9,2,FALSE))</f>
        <v>生活インフラ・国土保全</v>
      </c>
    </row>
    <row r="4675" spans="1:15">
      <c r="A4675" s="3">
        <v>68</v>
      </c>
      <c r="B4675" s="3">
        <v>204</v>
      </c>
      <c r="C4675" s="3">
        <v>0</v>
      </c>
      <c r="D4675" s="3" t="s">
        <v>4698</v>
      </c>
      <c r="E4675" s="3" t="s">
        <v>370</v>
      </c>
      <c r="F4675" s="3" t="s">
        <v>890</v>
      </c>
      <c r="G4675" s="35" t="s">
        <v>4879</v>
      </c>
      <c r="I4675" s="16">
        <v>1</v>
      </c>
      <c r="K4675" s="3">
        <v>2</v>
      </c>
      <c r="L4675" s="3">
        <v>1</v>
      </c>
      <c r="M4675" s="3" t="s">
        <v>112</v>
      </c>
      <c r="N4675" s="3" t="str">
        <f t="shared" si="18"/>
        <v>インフラ資産</v>
      </c>
      <c r="O4675" s="3" t="str">
        <f>IF(L4675="","",VLOOKUP(L4675,行政目的!$A$2:$B$9,2,FALSE))</f>
        <v>生活インフラ・国土保全</v>
      </c>
    </row>
    <row r="4676" spans="1:15">
      <c r="A4676" s="3">
        <v>68</v>
      </c>
      <c r="B4676" s="3">
        <v>205</v>
      </c>
      <c r="C4676" s="3">
        <v>0</v>
      </c>
      <c r="D4676" s="3" t="s">
        <v>4698</v>
      </c>
      <c r="E4676" s="3" t="s">
        <v>370</v>
      </c>
      <c r="F4676" s="3" t="s">
        <v>890</v>
      </c>
      <c r="G4676" s="35" t="s">
        <v>4880</v>
      </c>
      <c r="I4676" s="16">
        <v>1</v>
      </c>
      <c r="K4676" s="3">
        <v>2</v>
      </c>
      <c r="L4676" s="3">
        <v>1</v>
      </c>
      <c r="M4676" s="3" t="s">
        <v>112</v>
      </c>
      <c r="N4676" s="3" t="str">
        <f t="shared" si="18"/>
        <v>インフラ資産</v>
      </c>
      <c r="O4676" s="3" t="str">
        <f>IF(L4676="","",VLOOKUP(L4676,行政目的!$A$2:$B$9,2,FALSE))</f>
        <v>生活インフラ・国土保全</v>
      </c>
    </row>
    <row r="4677" spans="1:15">
      <c r="A4677" s="3">
        <v>69</v>
      </c>
      <c r="B4677" s="3">
        <v>1</v>
      </c>
      <c r="C4677" s="3">
        <v>0</v>
      </c>
      <c r="D4677" s="3" t="s">
        <v>4881</v>
      </c>
      <c r="E4677" s="3" t="s">
        <v>141</v>
      </c>
      <c r="F4677" s="3" t="s">
        <v>929</v>
      </c>
      <c r="G4677" s="35" t="s">
        <v>4882</v>
      </c>
      <c r="I4677" s="16">
        <v>1</v>
      </c>
      <c r="K4677" s="3">
        <v>2</v>
      </c>
      <c r="L4677" s="3">
        <v>1</v>
      </c>
      <c r="M4677" s="3" t="s">
        <v>112</v>
      </c>
      <c r="N4677" s="3" t="str">
        <f t="shared" si="18"/>
        <v>インフラ資産</v>
      </c>
      <c r="O4677" s="3" t="str">
        <f>IF(L4677="","",VLOOKUP(L4677,行政目的!$A$2:$B$9,2,FALSE))</f>
        <v>生活インフラ・国土保全</v>
      </c>
    </row>
    <row r="4678" spans="1:15">
      <c r="A4678" s="3">
        <v>69</v>
      </c>
      <c r="B4678" s="3">
        <v>2</v>
      </c>
      <c r="C4678" s="3">
        <v>0</v>
      </c>
      <c r="D4678" s="3" t="s">
        <v>4881</v>
      </c>
      <c r="E4678" s="3" t="s">
        <v>141</v>
      </c>
      <c r="F4678" s="3" t="s">
        <v>4883</v>
      </c>
      <c r="G4678" s="35" t="s">
        <v>4232</v>
      </c>
      <c r="I4678" s="16">
        <v>1</v>
      </c>
      <c r="K4678" s="3">
        <v>2</v>
      </c>
      <c r="L4678" s="3">
        <v>1</v>
      </c>
      <c r="M4678" s="3" t="s">
        <v>112</v>
      </c>
      <c r="N4678" s="3" t="str">
        <f t="shared" si="18"/>
        <v>インフラ資産</v>
      </c>
      <c r="O4678" s="3" t="str">
        <f>IF(L4678="","",VLOOKUP(L4678,行政目的!$A$2:$B$9,2,FALSE))</f>
        <v>生活インフラ・国土保全</v>
      </c>
    </row>
    <row r="4679" spans="1:15">
      <c r="A4679" s="3">
        <v>69</v>
      </c>
      <c r="B4679" s="3">
        <v>3</v>
      </c>
      <c r="C4679" s="3">
        <v>0</v>
      </c>
      <c r="D4679" s="3" t="s">
        <v>4881</v>
      </c>
      <c r="E4679" s="3" t="s">
        <v>141</v>
      </c>
      <c r="F4679" s="3" t="s">
        <v>4883</v>
      </c>
      <c r="G4679" s="35" t="s">
        <v>4478</v>
      </c>
      <c r="I4679" s="16">
        <v>1</v>
      </c>
      <c r="K4679" s="3">
        <v>2</v>
      </c>
      <c r="L4679" s="3">
        <v>1</v>
      </c>
      <c r="M4679" s="3" t="s">
        <v>112</v>
      </c>
      <c r="N4679" s="3" t="str">
        <f t="shared" si="18"/>
        <v>インフラ資産</v>
      </c>
      <c r="O4679" s="3" t="str">
        <f>IF(L4679="","",VLOOKUP(L4679,行政目的!$A$2:$B$9,2,FALSE))</f>
        <v>生活インフラ・国土保全</v>
      </c>
    </row>
    <row r="4680" spans="1:15">
      <c r="A4680" s="3">
        <v>69</v>
      </c>
      <c r="B4680" s="3">
        <v>4</v>
      </c>
      <c r="C4680" s="3">
        <v>0</v>
      </c>
      <c r="D4680" s="3" t="s">
        <v>4881</v>
      </c>
      <c r="E4680" s="3" t="s">
        <v>141</v>
      </c>
      <c r="F4680" s="3" t="s">
        <v>4883</v>
      </c>
      <c r="G4680" s="35" t="s">
        <v>4233</v>
      </c>
      <c r="I4680" s="16">
        <v>1</v>
      </c>
      <c r="K4680" s="3">
        <v>2</v>
      </c>
      <c r="L4680" s="3">
        <v>1</v>
      </c>
      <c r="M4680" s="3" t="s">
        <v>112</v>
      </c>
      <c r="N4680" s="3" t="str">
        <f t="shared" si="18"/>
        <v>インフラ資産</v>
      </c>
      <c r="O4680" s="3" t="str">
        <f>IF(L4680="","",VLOOKUP(L4680,行政目的!$A$2:$B$9,2,FALSE))</f>
        <v>生活インフラ・国土保全</v>
      </c>
    </row>
    <row r="4681" spans="1:15">
      <c r="A4681" s="3">
        <v>69</v>
      </c>
      <c r="B4681" s="3">
        <v>5</v>
      </c>
      <c r="C4681" s="3">
        <v>0</v>
      </c>
      <c r="D4681" s="3" t="s">
        <v>4881</v>
      </c>
      <c r="E4681" s="3" t="s">
        <v>141</v>
      </c>
      <c r="F4681" s="3" t="s">
        <v>4883</v>
      </c>
      <c r="G4681" s="35" t="s">
        <v>4482</v>
      </c>
      <c r="I4681" s="16">
        <v>1</v>
      </c>
      <c r="K4681" s="3">
        <v>2</v>
      </c>
      <c r="L4681" s="3">
        <v>1</v>
      </c>
      <c r="M4681" s="3" t="s">
        <v>112</v>
      </c>
      <c r="N4681" s="3" t="str">
        <f t="shared" si="18"/>
        <v>インフラ資産</v>
      </c>
      <c r="O4681" s="3" t="str">
        <f>IF(L4681="","",VLOOKUP(L4681,行政目的!$A$2:$B$9,2,FALSE))</f>
        <v>生活インフラ・国土保全</v>
      </c>
    </row>
    <row r="4682" spans="1:15">
      <c r="A4682" s="3">
        <v>69</v>
      </c>
      <c r="B4682" s="3">
        <v>6</v>
      </c>
      <c r="C4682" s="3">
        <v>0</v>
      </c>
      <c r="D4682" s="3" t="s">
        <v>4881</v>
      </c>
      <c r="E4682" s="3" t="s">
        <v>141</v>
      </c>
      <c r="F4682" s="3" t="s">
        <v>4883</v>
      </c>
      <c r="G4682" s="35" t="s">
        <v>4884</v>
      </c>
      <c r="I4682" s="16">
        <v>1</v>
      </c>
      <c r="K4682" s="3">
        <v>2</v>
      </c>
      <c r="L4682" s="3">
        <v>1</v>
      </c>
      <c r="M4682" s="3" t="s">
        <v>112</v>
      </c>
      <c r="N4682" s="3" t="str">
        <f t="shared" si="18"/>
        <v>インフラ資産</v>
      </c>
      <c r="O4682" s="3" t="str">
        <f>IF(L4682="","",VLOOKUP(L4682,行政目的!$A$2:$B$9,2,FALSE))</f>
        <v>生活インフラ・国土保全</v>
      </c>
    </row>
    <row r="4683" spans="1:15">
      <c r="A4683" s="3">
        <v>69</v>
      </c>
      <c r="B4683" s="3">
        <v>7</v>
      </c>
      <c r="C4683" s="3">
        <v>0</v>
      </c>
      <c r="D4683" s="3" t="s">
        <v>4881</v>
      </c>
      <c r="E4683" s="3" t="s">
        <v>141</v>
      </c>
      <c r="F4683" s="3" t="s">
        <v>4883</v>
      </c>
      <c r="G4683" s="35" t="s">
        <v>4885</v>
      </c>
      <c r="I4683" s="16">
        <v>1</v>
      </c>
      <c r="K4683" s="3">
        <v>2</v>
      </c>
      <c r="L4683" s="3">
        <v>1</v>
      </c>
      <c r="M4683" s="3" t="s">
        <v>112</v>
      </c>
      <c r="N4683" s="3" t="str">
        <f t="shared" si="18"/>
        <v>インフラ資産</v>
      </c>
      <c r="O4683" s="3" t="str">
        <f>IF(L4683="","",VLOOKUP(L4683,行政目的!$A$2:$B$9,2,FALSE))</f>
        <v>生活インフラ・国土保全</v>
      </c>
    </row>
    <row r="4684" spans="1:15">
      <c r="A4684" s="3">
        <v>69</v>
      </c>
      <c r="B4684" s="3">
        <v>8</v>
      </c>
      <c r="C4684" s="3">
        <v>0</v>
      </c>
      <c r="D4684" s="3" t="s">
        <v>4881</v>
      </c>
      <c r="E4684" s="3" t="s">
        <v>141</v>
      </c>
      <c r="F4684" s="3" t="s">
        <v>4883</v>
      </c>
      <c r="G4684" s="35" t="s">
        <v>1667</v>
      </c>
      <c r="I4684" s="16">
        <v>1</v>
      </c>
      <c r="K4684" s="3">
        <v>2</v>
      </c>
      <c r="L4684" s="3">
        <v>1</v>
      </c>
      <c r="M4684" s="3" t="s">
        <v>112</v>
      </c>
      <c r="N4684" s="3" t="str">
        <f t="shared" si="18"/>
        <v>インフラ資産</v>
      </c>
      <c r="O4684" s="3" t="str">
        <f>IF(L4684="","",VLOOKUP(L4684,行政目的!$A$2:$B$9,2,FALSE))</f>
        <v>生活インフラ・国土保全</v>
      </c>
    </row>
    <row r="4685" spans="1:15">
      <c r="A4685" s="3">
        <v>69</v>
      </c>
      <c r="B4685" s="3">
        <v>9</v>
      </c>
      <c r="C4685" s="3">
        <v>0</v>
      </c>
      <c r="D4685" s="3" t="s">
        <v>4881</v>
      </c>
      <c r="E4685" s="3" t="s">
        <v>141</v>
      </c>
      <c r="F4685" s="3" t="s">
        <v>4886</v>
      </c>
      <c r="G4685" s="35" t="s">
        <v>4478</v>
      </c>
      <c r="I4685" s="16">
        <v>1</v>
      </c>
      <c r="K4685" s="3">
        <v>2</v>
      </c>
      <c r="L4685" s="3">
        <v>1</v>
      </c>
      <c r="M4685" s="3" t="s">
        <v>112</v>
      </c>
      <c r="N4685" s="3" t="str">
        <f t="shared" si="18"/>
        <v>インフラ資産</v>
      </c>
      <c r="O4685" s="3" t="str">
        <f>IF(L4685="","",VLOOKUP(L4685,行政目的!$A$2:$B$9,2,FALSE))</f>
        <v>生活インフラ・国土保全</v>
      </c>
    </row>
    <row r="4686" spans="1:15">
      <c r="A4686" s="3">
        <v>69</v>
      </c>
      <c r="B4686" s="3">
        <v>10</v>
      </c>
      <c r="C4686" s="3">
        <v>0</v>
      </c>
      <c r="D4686" s="3" t="s">
        <v>4881</v>
      </c>
      <c r="E4686" s="3" t="s">
        <v>141</v>
      </c>
      <c r="F4686" s="3" t="s">
        <v>4886</v>
      </c>
      <c r="G4686" s="35" t="s">
        <v>4887</v>
      </c>
      <c r="I4686" s="16">
        <v>1</v>
      </c>
      <c r="K4686" s="3">
        <v>2</v>
      </c>
      <c r="L4686" s="3">
        <v>1</v>
      </c>
      <c r="M4686" s="3" t="s">
        <v>112</v>
      </c>
      <c r="N4686" s="3" t="str">
        <f t="shared" si="18"/>
        <v>インフラ資産</v>
      </c>
      <c r="O4686" s="3" t="str">
        <f>IF(L4686="","",VLOOKUP(L4686,行政目的!$A$2:$B$9,2,FALSE))</f>
        <v>生活インフラ・国土保全</v>
      </c>
    </row>
    <row r="4687" spans="1:15">
      <c r="A4687" s="3">
        <v>69</v>
      </c>
      <c r="B4687" s="3">
        <v>11</v>
      </c>
      <c r="C4687" s="3">
        <v>0</v>
      </c>
      <c r="D4687" s="3" t="s">
        <v>4881</v>
      </c>
      <c r="E4687" s="3" t="s">
        <v>141</v>
      </c>
      <c r="F4687" s="3" t="s">
        <v>4886</v>
      </c>
      <c r="G4687" s="35" t="s">
        <v>4233</v>
      </c>
      <c r="I4687" s="16">
        <v>1</v>
      </c>
      <c r="K4687" s="3">
        <v>2</v>
      </c>
      <c r="L4687" s="3">
        <v>1</v>
      </c>
      <c r="M4687" s="3" t="s">
        <v>112</v>
      </c>
      <c r="N4687" s="3" t="str">
        <f t="shared" si="18"/>
        <v>インフラ資産</v>
      </c>
      <c r="O4687" s="3" t="str">
        <f>IF(L4687="","",VLOOKUP(L4687,行政目的!$A$2:$B$9,2,FALSE))</f>
        <v>生活インフラ・国土保全</v>
      </c>
    </row>
    <row r="4688" spans="1:15">
      <c r="A4688" s="3">
        <v>69</v>
      </c>
      <c r="B4688" s="3">
        <v>12</v>
      </c>
      <c r="C4688" s="3">
        <v>0</v>
      </c>
      <c r="D4688" s="3" t="s">
        <v>4881</v>
      </c>
      <c r="E4688" s="3" t="s">
        <v>141</v>
      </c>
      <c r="F4688" s="3" t="s">
        <v>4886</v>
      </c>
      <c r="G4688" s="35" t="s">
        <v>4479</v>
      </c>
      <c r="I4688" s="16">
        <v>1</v>
      </c>
      <c r="K4688" s="3">
        <v>2</v>
      </c>
      <c r="L4688" s="3">
        <v>1</v>
      </c>
      <c r="M4688" s="3" t="s">
        <v>112</v>
      </c>
      <c r="N4688" s="3" t="str">
        <f t="shared" si="18"/>
        <v>インフラ資産</v>
      </c>
      <c r="O4688" s="3" t="str">
        <f>IF(L4688="","",VLOOKUP(L4688,行政目的!$A$2:$B$9,2,FALSE))</f>
        <v>生活インフラ・国土保全</v>
      </c>
    </row>
    <row r="4689" spans="1:15">
      <c r="A4689" s="3">
        <v>69</v>
      </c>
      <c r="B4689" s="3">
        <v>13</v>
      </c>
      <c r="C4689" s="3">
        <v>0</v>
      </c>
      <c r="D4689" s="3" t="s">
        <v>4881</v>
      </c>
      <c r="E4689" s="3" t="s">
        <v>141</v>
      </c>
      <c r="F4689" s="3" t="s">
        <v>4886</v>
      </c>
      <c r="G4689" s="35" t="s">
        <v>4888</v>
      </c>
      <c r="I4689" s="16">
        <v>1</v>
      </c>
      <c r="K4689" s="3">
        <v>2</v>
      </c>
      <c r="L4689" s="3">
        <v>1</v>
      </c>
      <c r="M4689" s="3" t="s">
        <v>112</v>
      </c>
      <c r="N4689" s="3" t="str">
        <f t="shared" si="18"/>
        <v>インフラ資産</v>
      </c>
      <c r="O4689" s="3" t="str">
        <f>IF(L4689="","",VLOOKUP(L4689,行政目的!$A$2:$B$9,2,FALSE))</f>
        <v>生活インフラ・国土保全</v>
      </c>
    </row>
    <row r="4690" spans="1:15">
      <c r="A4690" s="3">
        <v>69</v>
      </c>
      <c r="B4690" s="3">
        <v>14</v>
      </c>
      <c r="C4690" s="3">
        <v>0</v>
      </c>
      <c r="D4690" s="3" t="s">
        <v>4881</v>
      </c>
      <c r="E4690" s="3" t="s">
        <v>141</v>
      </c>
      <c r="F4690" s="3" t="s">
        <v>4886</v>
      </c>
      <c r="G4690" s="35" t="s">
        <v>4482</v>
      </c>
      <c r="I4690" s="16">
        <v>1</v>
      </c>
      <c r="K4690" s="3">
        <v>2</v>
      </c>
      <c r="L4690" s="3">
        <v>1</v>
      </c>
      <c r="M4690" s="3" t="s">
        <v>112</v>
      </c>
      <c r="N4690" s="3" t="str">
        <f t="shared" si="18"/>
        <v>インフラ資産</v>
      </c>
      <c r="O4690" s="3" t="str">
        <f>IF(L4690="","",VLOOKUP(L4690,行政目的!$A$2:$B$9,2,FALSE))</f>
        <v>生活インフラ・国土保全</v>
      </c>
    </row>
    <row r="4691" spans="1:15">
      <c r="A4691" s="3">
        <v>69</v>
      </c>
      <c r="B4691" s="3">
        <v>15</v>
      </c>
      <c r="C4691" s="3">
        <v>0</v>
      </c>
      <c r="D4691" s="3" t="s">
        <v>4881</v>
      </c>
      <c r="E4691" s="3" t="s">
        <v>141</v>
      </c>
      <c r="F4691" s="3" t="s">
        <v>4886</v>
      </c>
      <c r="G4691" s="35" t="s">
        <v>4889</v>
      </c>
      <c r="I4691" s="16">
        <v>1</v>
      </c>
      <c r="K4691" s="3">
        <v>2</v>
      </c>
      <c r="L4691" s="3">
        <v>1</v>
      </c>
      <c r="M4691" s="3" t="s">
        <v>112</v>
      </c>
      <c r="N4691" s="3" t="str">
        <f t="shared" si="18"/>
        <v>インフラ資産</v>
      </c>
      <c r="O4691" s="3" t="str">
        <f>IF(L4691="","",VLOOKUP(L4691,行政目的!$A$2:$B$9,2,FALSE))</f>
        <v>生活インフラ・国土保全</v>
      </c>
    </row>
    <row r="4692" spans="1:15">
      <c r="A4692" s="3">
        <v>69</v>
      </c>
      <c r="B4692" s="3">
        <v>16</v>
      </c>
      <c r="C4692" s="3">
        <v>0</v>
      </c>
      <c r="D4692" s="3" t="s">
        <v>4881</v>
      </c>
      <c r="E4692" s="3" t="s">
        <v>141</v>
      </c>
      <c r="F4692" s="3" t="s">
        <v>4886</v>
      </c>
      <c r="G4692" s="35" t="s">
        <v>4890</v>
      </c>
      <c r="I4692" s="16">
        <v>1</v>
      </c>
      <c r="K4692" s="3">
        <v>2</v>
      </c>
      <c r="L4692" s="3">
        <v>1</v>
      </c>
      <c r="M4692" s="3" t="s">
        <v>112</v>
      </c>
      <c r="N4692" s="3" t="str">
        <f t="shared" si="18"/>
        <v>インフラ資産</v>
      </c>
      <c r="O4692" s="3" t="str">
        <f>IF(L4692="","",VLOOKUP(L4692,行政目的!$A$2:$B$9,2,FALSE))</f>
        <v>生活インフラ・国土保全</v>
      </c>
    </row>
    <row r="4693" spans="1:15">
      <c r="A4693" s="3">
        <v>69</v>
      </c>
      <c r="B4693" s="3">
        <v>17</v>
      </c>
      <c r="C4693" s="3">
        <v>0</v>
      </c>
      <c r="D4693" s="3" t="s">
        <v>4881</v>
      </c>
      <c r="E4693" s="3" t="s">
        <v>141</v>
      </c>
      <c r="F4693" s="3" t="s">
        <v>4886</v>
      </c>
      <c r="G4693" s="35" t="s">
        <v>4884</v>
      </c>
      <c r="I4693" s="16">
        <v>1</v>
      </c>
      <c r="K4693" s="3">
        <v>2</v>
      </c>
      <c r="L4693" s="3">
        <v>1</v>
      </c>
      <c r="M4693" s="3" t="s">
        <v>112</v>
      </c>
      <c r="N4693" s="3" t="str">
        <f t="shared" si="18"/>
        <v>インフラ資産</v>
      </c>
      <c r="O4693" s="3" t="str">
        <f>IF(L4693="","",VLOOKUP(L4693,行政目的!$A$2:$B$9,2,FALSE))</f>
        <v>生活インフラ・国土保全</v>
      </c>
    </row>
    <row r="4694" spans="1:15">
      <c r="A4694" s="3">
        <v>69</v>
      </c>
      <c r="B4694" s="3">
        <v>18</v>
      </c>
      <c r="C4694" s="3">
        <v>0</v>
      </c>
      <c r="D4694" s="3" t="s">
        <v>4881</v>
      </c>
      <c r="E4694" s="3" t="s">
        <v>141</v>
      </c>
      <c r="F4694" s="3" t="s">
        <v>4886</v>
      </c>
      <c r="G4694" s="35" t="s">
        <v>4891</v>
      </c>
      <c r="I4694" s="16">
        <v>1</v>
      </c>
      <c r="K4694" s="3">
        <v>2</v>
      </c>
      <c r="L4694" s="3">
        <v>1</v>
      </c>
      <c r="M4694" s="3" t="s">
        <v>112</v>
      </c>
      <c r="N4694" s="3" t="str">
        <f t="shared" si="18"/>
        <v>インフラ資産</v>
      </c>
      <c r="O4694" s="3" t="str">
        <f>IF(L4694="","",VLOOKUP(L4694,行政目的!$A$2:$B$9,2,FALSE))</f>
        <v>生活インフラ・国土保全</v>
      </c>
    </row>
    <row r="4695" spans="1:15">
      <c r="A4695" s="3">
        <v>69</v>
      </c>
      <c r="B4695" s="3">
        <v>19</v>
      </c>
      <c r="C4695" s="3">
        <v>0</v>
      </c>
      <c r="D4695" s="3" t="s">
        <v>4881</v>
      </c>
      <c r="E4695" s="3" t="s">
        <v>141</v>
      </c>
      <c r="F4695" s="3" t="s">
        <v>4886</v>
      </c>
      <c r="G4695" s="35" t="s">
        <v>4892</v>
      </c>
      <c r="I4695" s="16">
        <v>1</v>
      </c>
      <c r="K4695" s="3">
        <v>2</v>
      </c>
      <c r="L4695" s="3">
        <v>1</v>
      </c>
      <c r="M4695" s="3" t="s">
        <v>112</v>
      </c>
      <c r="N4695" s="3" t="str">
        <f t="shared" si="18"/>
        <v>インフラ資産</v>
      </c>
      <c r="O4695" s="3" t="str">
        <f>IF(L4695="","",VLOOKUP(L4695,行政目的!$A$2:$B$9,2,FALSE))</f>
        <v>生活インフラ・国土保全</v>
      </c>
    </row>
    <row r="4696" spans="1:15">
      <c r="A4696" s="3">
        <v>69</v>
      </c>
      <c r="B4696" s="3">
        <v>20</v>
      </c>
      <c r="C4696" s="3">
        <v>0</v>
      </c>
      <c r="D4696" s="3" t="s">
        <v>4881</v>
      </c>
      <c r="E4696" s="3" t="s">
        <v>141</v>
      </c>
      <c r="F4696" s="3" t="s">
        <v>4893</v>
      </c>
      <c r="G4696" s="35" t="s">
        <v>4894</v>
      </c>
      <c r="I4696" s="16">
        <v>1</v>
      </c>
      <c r="K4696" s="3">
        <v>2</v>
      </c>
      <c r="L4696" s="3">
        <v>1</v>
      </c>
      <c r="M4696" s="3" t="s">
        <v>112</v>
      </c>
      <c r="N4696" s="3" t="str">
        <f t="shared" si="18"/>
        <v>インフラ資産</v>
      </c>
      <c r="O4696" s="3" t="str">
        <f>IF(L4696="","",VLOOKUP(L4696,行政目的!$A$2:$B$9,2,FALSE))</f>
        <v>生活インフラ・国土保全</v>
      </c>
    </row>
    <row r="4697" spans="1:15">
      <c r="A4697" s="3">
        <v>69</v>
      </c>
      <c r="B4697" s="3">
        <v>21</v>
      </c>
      <c r="C4697" s="3">
        <v>0</v>
      </c>
      <c r="D4697" s="3" t="s">
        <v>4881</v>
      </c>
      <c r="E4697" s="3" t="s">
        <v>141</v>
      </c>
      <c r="F4697" s="3" t="s">
        <v>4893</v>
      </c>
      <c r="G4697" s="35" t="s">
        <v>4895</v>
      </c>
      <c r="I4697" s="16">
        <v>1</v>
      </c>
      <c r="K4697" s="3">
        <v>2</v>
      </c>
      <c r="L4697" s="3">
        <v>1</v>
      </c>
      <c r="M4697" s="3" t="s">
        <v>112</v>
      </c>
      <c r="N4697" s="3" t="str">
        <f t="shared" si="18"/>
        <v>インフラ資産</v>
      </c>
      <c r="O4697" s="3" t="str">
        <f>IF(L4697="","",VLOOKUP(L4697,行政目的!$A$2:$B$9,2,FALSE))</f>
        <v>生活インフラ・国土保全</v>
      </c>
    </row>
    <row r="4698" spans="1:15">
      <c r="A4698" s="3">
        <v>69</v>
      </c>
      <c r="B4698" s="3">
        <v>22</v>
      </c>
      <c r="C4698" s="3">
        <v>0</v>
      </c>
      <c r="D4698" s="3" t="s">
        <v>4881</v>
      </c>
      <c r="E4698" s="3" t="s">
        <v>141</v>
      </c>
      <c r="F4698" s="3" t="s">
        <v>893</v>
      </c>
      <c r="G4698" s="35" t="s">
        <v>4896</v>
      </c>
      <c r="I4698" s="16">
        <v>1</v>
      </c>
      <c r="K4698" s="3">
        <v>2</v>
      </c>
      <c r="L4698" s="3">
        <v>1</v>
      </c>
      <c r="M4698" s="3" t="s">
        <v>112</v>
      </c>
      <c r="N4698" s="3" t="str">
        <f t="shared" si="18"/>
        <v>インフラ資産</v>
      </c>
      <c r="O4698" s="3" t="str">
        <f>IF(L4698="","",VLOOKUP(L4698,行政目的!$A$2:$B$9,2,FALSE))</f>
        <v>生活インフラ・国土保全</v>
      </c>
    </row>
    <row r="4699" spans="1:15">
      <c r="A4699" s="3">
        <v>69</v>
      </c>
      <c r="B4699" s="3">
        <v>23</v>
      </c>
      <c r="C4699" s="3">
        <v>0</v>
      </c>
      <c r="D4699" s="3" t="s">
        <v>4881</v>
      </c>
      <c r="E4699" s="3" t="s">
        <v>141</v>
      </c>
      <c r="F4699" s="3" t="s">
        <v>893</v>
      </c>
      <c r="G4699" s="35" t="s">
        <v>4897</v>
      </c>
      <c r="I4699" s="16">
        <v>1</v>
      </c>
      <c r="K4699" s="3">
        <v>2</v>
      </c>
      <c r="L4699" s="3">
        <v>1</v>
      </c>
      <c r="M4699" s="3" t="s">
        <v>112</v>
      </c>
      <c r="N4699" s="3" t="str">
        <f t="shared" si="18"/>
        <v>インフラ資産</v>
      </c>
      <c r="O4699" s="3" t="str">
        <f>IF(L4699="","",VLOOKUP(L4699,行政目的!$A$2:$B$9,2,FALSE))</f>
        <v>生活インフラ・国土保全</v>
      </c>
    </row>
    <row r="4700" spans="1:15">
      <c r="A4700" s="3">
        <v>69</v>
      </c>
      <c r="B4700" s="3">
        <v>24</v>
      </c>
      <c r="C4700" s="3">
        <v>0</v>
      </c>
      <c r="D4700" s="3" t="s">
        <v>4881</v>
      </c>
      <c r="E4700" s="3" t="s">
        <v>141</v>
      </c>
      <c r="F4700" s="3" t="s">
        <v>893</v>
      </c>
      <c r="G4700" s="35" t="s">
        <v>4898</v>
      </c>
      <c r="I4700" s="16">
        <v>1</v>
      </c>
      <c r="K4700" s="3">
        <v>2</v>
      </c>
      <c r="L4700" s="3">
        <v>1</v>
      </c>
      <c r="M4700" s="3" t="s">
        <v>112</v>
      </c>
      <c r="N4700" s="3" t="str">
        <f t="shared" si="18"/>
        <v>インフラ資産</v>
      </c>
      <c r="O4700" s="3" t="str">
        <f>IF(L4700="","",VLOOKUP(L4700,行政目的!$A$2:$B$9,2,FALSE))</f>
        <v>生活インフラ・国土保全</v>
      </c>
    </row>
    <row r="4701" spans="1:15">
      <c r="A4701" s="3">
        <v>69</v>
      </c>
      <c r="B4701" s="3">
        <v>25</v>
      </c>
      <c r="C4701" s="3">
        <v>0</v>
      </c>
      <c r="D4701" s="3" t="s">
        <v>4881</v>
      </c>
      <c r="E4701" s="3" t="s">
        <v>141</v>
      </c>
      <c r="F4701" s="3" t="s">
        <v>893</v>
      </c>
      <c r="G4701" s="35" t="s">
        <v>4899</v>
      </c>
      <c r="I4701" s="16">
        <v>1</v>
      </c>
      <c r="K4701" s="3">
        <v>2</v>
      </c>
      <c r="L4701" s="3">
        <v>1</v>
      </c>
      <c r="M4701" s="3" t="s">
        <v>112</v>
      </c>
      <c r="N4701" s="3" t="str">
        <f t="shared" si="18"/>
        <v>インフラ資産</v>
      </c>
      <c r="O4701" s="3" t="str">
        <f>IF(L4701="","",VLOOKUP(L4701,行政目的!$A$2:$B$9,2,FALSE))</f>
        <v>生活インフラ・国土保全</v>
      </c>
    </row>
    <row r="4702" spans="1:15">
      <c r="A4702" s="3">
        <v>69</v>
      </c>
      <c r="B4702" s="3">
        <v>26</v>
      </c>
      <c r="C4702" s="3">
        <v>0</v>
      </c>
      <c r="D4702" s="3" t="s">
        <v>4881</v>
      </c>
      <c r="E4702" s="3" t="s">
        <v>141</v>
      </c>
      <c r="F4702" s="3" t="s">
        <v>893</v>
      </c>
      <c r="G4702" s="35" t="s">
        <v>4900</v>
      </c>
      <c r="I4702" s="16">
        <v>1</v>
      </c>
      <c r="K4702" s="3">
        <v>2</v>
      </c>
      <c r="L4702" s="3">
        <v>1</v>
      </c>
      <c r="M4702" s="3" t="s">
        <v>112</v>
      </c>
      <c r="N4702" s="3" t="str">
        <f t="shared" si="18"/>
        <v>インフラ資産</v>
      </c>
      <c r="O4702" s="3" t="str">
        <f>IF(L4702="","",VLOOKUP(L4702,行政目的!$A$2:$B$9,2,FALSE))</f>
        <v>生活インフラ・国土保全</v>
      </c>
    </row>
    <row r="4703" spans="1:15">
      <c r="A4703" s="3">
        <v>69</v>
      </c>
      <c r="B4703" s="3">
        <v>27</v>
      </c>
      <c r="C4703" s="3">
        <v>0</v>
      </c>
      <c r="D4703" s="3" t="s">
        <v>4881</v>
      </c>
      <c r="E4703" s="3" t="s">
        <v>141</v>
      </c>
      <c r="F4703" s="3" t="s">
        <v>893</v>
      </c>
      <c r="G4703" s="35" t="s">
        <v>4901</v>
      </c>
      <c r="I4703" s="16">
        <v>1</v>
      </c>
      <c r="K4703" s="3">
        <v>2</v>
      </c>
      <c r="L4703" s="3">
        <v>1</v>
      </c>
      <c r="M4703" s="3" t="s">
        <v>112</v>
      </c>
      <c r="N4703" s="3" t="str">
        <f t="shared" si="18"/>
        <v>インフラ資産</v>
      </c>
      <c r="O4703" s="3" t="str">
        <f>IF(L4703="","",VLOOKUP(L4703,行政目的!$A$2:$B$9,2,FALSE))</f>
        <v>生活インフラ・国土保全</v>
      </c>
    </row>
    <row r="4704" spans="1:15">
      <c r="A4704" s="3">
        <v>69</v>
      </c>
      <c r="B4704" s="3">
        <v>28</v>
      </c>
      <c r="C4704" s="3">
        <v>0</v>
      </c>
      <c r="D4704" s="3" t="s">
        <v>4881</v>
      </c>
      <c r="E4704" s="3" t="s">
        <v>141</v>
      </c>
      <c r="F4704" s="3" t="s">
        <v>893</v>
      </c>
      <c r="G4704" s="35" t="s">
        <v>4902</v>
      </c>
      <c r="I4704" s="16">
        <v>1</v>
      </c>
      <c r="K4704" s="3">
        <v>2</v>
      </c>
      <c r="L4704" s="3">
        <v>1</v>
      </c>
      <c r="M4704" s="3" t="s">
        <v>112</v>
      </c>
      <c r="N4704" s="3" t="str">
        <f t="shared" si="18"/>
        <v>インフラ資産</v>
      </c>
      <c r="O4704" s="3" t="str">
        <f>IF(L4704="","",VLOOKUP(L4704,行政目的!$A$2:$B$9,2,FALSE))</f>
        <v>生活インフラ・国土保全</v>
      </c>
    </row>
    <row r="4705" spans="1:15">
      <c r="A4705" s="3">
        <v>69</v>
      </c>
      <c r="B4705" s="3">
        <v>29</v>
      </c>
      <c r="C4705" s="3">
        <v>0</v>
      </c>
      <c r="D4705" s="3" t="s">
        <v>4881</v>
      </c>
      <c r="E4705" s="3" t="s">
        <v>141</v>
      </c>
      <c r="F4705" s="3" t="s">
        <v>893</v>
      </c>
      <c r="G4705" s="35" t="s">
        <v>4903</v>
      </c>
      <c r="I4705" s="16">
        <v>1</v>
      </c>
      <c r="K4705" s="3">
        <v>2</v>
      </c>
      <c r="L4705" s="3">
        <v>1</v>
      </c>
      <c r="M4705" s="3" t="s">
        <v>112</v>
      </c>
      <c r="N4705" s="3" t="str">
        <f t="shared" si="18"/>
        <v>インフラ資産</v>
      </c>
      <c r="O4705" s="3" t="str">
        <f>IF(L4705="","",VLOOKUP(L4705,行政目的!$A$2:$B$9,2,FALSE))</f>
        <v>生活インフラ・国土保全</v>
      </c>
    </row>
    <row r="4706" spans="1:15">
      <c r="A4706" s="3">
        <v>69</v>
      </c>
      <c r="B4706" s="3">
        <v>30</v>
      </c>
      <c r="C4706" s="3">
        <v>0</v>
      </c>
      <c r="D4706" s="3" t="s">
        <v>4881</v>
      </c>
      <c r="E4706" s="3" t="s">
        <v>141</v>
      </c>
      <c r="F4706" s="3" t="s">
        <v>4904</v>
      </c>
      <c r="G4706" s="35" t="s">
        <v>4905</v>
      </c>
      <c r="I4706" s="16">
        <v>1</v>
      </c>
      <c r="K4706" s="3">
        <v>2</v>
      </c>
      <c r="L4706" s="3">
        <v>1</v>
      </c>
      <c r="M4706" s="3" t="s">
        <v>112</v>
      </c>
      <c r="N4706" s="3" t="str">
        <f t="shared" si="18"/>
        <v>インフラ資産</v>
      </c>
      <c r="O4706" s="3" t="str">
        <f>IF(L4706="","",VLOOKUP(L4706,行政目的!$A$2:$B$9,2,FALSE))</f>
        <v>生活インフラ・国土保全</v>
      </c>
    </row>
    <row r="4707" spans="1:15">
      <c r="A4707" s="3">
        <v>69</v>
      </c>
      <c r="B4707" s="3">
        <v>31</v>
      </c>
      <c r="C4707" s="3">
        <v>0</v>
      </c>
      <c r="D4707" s="3" t="s">
        <v>4881</v>
      </c>
      <c r="E4707" s="3" t="s">
        <v>141</v>
      </c>
      <c r="F4707" s="3" t="s">
        <v>4904</v>
      </c>
      <c r="G4707" s="35" t="s">
        <v>4906</v>
      </c>
      <c r="I4707" s="16">
        <v>1</v>
      </c>
      <c r="K4707" s="3">
        <v>2</v>
      </c>
      <c r="L4707" s="3">
        <v>1</v>
      </c>
      <c r="M4707" s="3" t="s">
        <v>112</v>
      </c>
      <c r="N4707" s="3" t="str">
        <f t="shared" si="18"/>
        <v>インフラ資産</v>
      </c>
      <c r="O4707" s="3" t="str">
        <f>IF(L4707="","",VLOOKUP(L4707,行政目的!$A$2:$B$9,2,FALSE))</f>
        <v>生活インフラ・国土保全</v>
      </c>
    </row>
    <row r="4708" spans="1:15">
      <c r="A4708" s="3">
        <v>69</v>
      </c>
      <c r="B4708" s="3">
        <v>32</v>
      </c>
      <c r="C4708" s="3">
        <v>0</v>
      </c>
      <c r="D4708" s="3" t="s">
        <v>4881</v>
      </c>
      <c r="E4708" s="3" t="s">
        <v>141</v>
      </c>
      <c r="F4708" s="3" t="s">
        <v>4904</v>
      </c>
      <c r="G4708" s="35" t="s">
        <v>4907</v>
      </c>
      <c r="I4708" s="16">
        <v>1</v>
      </c>
      <c r="K4708" s="3">
        <v>2</v>
      </c>
      <c r="L4708" s="3">
        <v>1</v>
      </c>
      <c r="M4708" s="3" t="s">
        <v>112</v>
      </c>
      <c r="N4708" s="3" t="str">
        <f t="shared" si="18"/>
        <v>インフラ資産</v>
      </c>
      <c r="O4708" s="3" t="str">
        <f>IF(L4708="","",VLOOKUP(L4708,行政目的!$A$2:$B$9,2,FALSE))</f>
        <v>生活インフラ・国土保全</v>
      </c>
    </row>
    <row r="4709" spans="1:15">
      <c r="A4709" s="3">
        <v>69</v>
      </c>
      <c r="B4709" s="3">
        <v>33</v>
      </c>
      <c r="C4709" s="3">
        <v>0</v>
      </c>
      <c r="D4709" s="3" t="s">
        <v>4881</v>
      </c>
      <c r="E4709" s="3" t="s">
        <v>141</v>
      </c>
      <c r="F4709" s="3" t="s">
        <v>4904</v>
      </c>
      <c r="G4709" s="35" t="s">
        <v>4908</v>
      </c>
      <c r="I4709" s="16">
        <v>1</v>
      </c>
      <c r="K4709" s="3">
        <v>2</v>
      </c>
      <c r="L4709" s="3">
        <v>1</v>
      </c>
      <c r="M4709" s="3" t="s">
        <v>112</v>
      </c>
      <c r="N4709" s="3" t="str">
        <f t="shared" si="18"/>
        <v>インフラ資産</v>
      </c>
      <c r="O4709" s="3" t="str">
        <f>IF(L4709="","",VLOOKUP(L4709,行政目的!$A$2:$B$9,2,FALSE))</f>
        <v>生活インフラ・国土保全</v>
      </c>
    </row>
    <row r="4710" spans="1:15">
      <c r="A4710" s="3">
        <v>69</v>
      </c>
      <c r="B4710" s="3">
        <v>34</v>
      </c>
      <c r="C4710" s="3">
        <v>0</v>
      </c>
      <c r="D4710" s="3" t="s">
        <v>4881</v>
      </c>
      <c r="E4710" s="3" t="s">
        <v>141</v>
      </c>
      <c r="F4710" s="3" t="s">
        <v>4904</v>
      </c>
      <c r="G4710" s="35" t="s">
        <v>4909</v>
      </c>
      <c r="I4710" s="16">
        <v>1</v>
      </c>
      <c r="K4710" s="3">
        <v>2</v>
      </c>
      <c r="L4710" s="3">
        <v>1</v>
      </c>
      <c r="M4710" s="3" t="s">
        <v>112</v>
      </c>
      <c r="N4710" s="3" t="str">
        <f t="shared" si="18"/>
        <v>インフラ資産</v>
      </c>
      <c r="O4710" s="3" t="str">
        <f>IF(L4710="","",VLOOKUP(L4710,行政目的!$A$2:$B$9,2,FALSE))</f>
        <v>生活インフラ・国土保全</v>
      </c>
    </row>
    <row r="4711" spans="1:15">
      <c r="A4711" s="3">
        <v>69</v>
      </c>
      <c r="B4711" s="3">
        <v>35</v>
      </c>
      <c r="C4711" s="3">
        <v>0</v>
      </c>
      <c r="D4711" s="3" t="s">
        <v>4881</v>
      </c>
      <c r="E4711" s="3" t="s">
        <v>141</v>
      </c>
      <c r="F4711" s="3" t="s">
        <v>4904</v>
      </c>
      <c r="G4711" s="35" t="s">
        <v>4910</v>
      </c>
      <c r="I4711" s="16">
        <v>1</v>
      </c>
      <c r="K4711" s="3">
        <v>2</v>
      </c>
      <c r="L4711" s="3">
        <v>1</v>
      </c>
      <c r="M4711" s="3" t="s">
        <v>112</v>
      </c>
      <c r="N4711" s="3" t="str">
        <f t="shared" si="18"/>
        <v>インフラ資産</v>
      </c>
      <c r="O4711" s="3" t="str">
        <f>IF(L4711="","",VLOOKUP(L4711,行政目的!$A$2:$B$9,2,FALSE))</f>
        <v>生活インフラ・国土保全</v>
      </c>
    </row>
    <row r="4712" spans="1:15">
      <c r="A4712" s="3">
        <v>69</v>
      </c>
      <c r="B4712" s="3">
        <v>36</v>
      </c>
      <c r="C4712" s="3">
        <v>0</v>
      </c>
      <c r="D4712" s="3" t="s">
        <v>4881</v>
      </c>
      <c r="E4712" s="3" t="s">
        <v>141</v>
      </c>
      <c r="F4712" s="3" t="s">
        <v>4904</v>
      </c>
      <c r="G4712" s="35" t="s">
        <v>4911</v>
      </c>
      <c r="I4712" s="16">
        <v>1</v>
      </c>
      <c r="K4712" s="3">
        <v>2</v>
      </c>
      <c r="L4712" s="3">
        <v>1</v>
      </c>
      <c r="M4712" s="3" t="s">
        <v>112</v>
      </c>
      <c r="N4712" s="3" t="str">
        <f t="shared" si="18"/>
        <v>インフラ資産</v>
      </c>
      <c r="O4712" s="3" t="str">
        <f>IF(L4712="","",VLOOKUP(L4712,行政目的!$A$2:$B$9,2,FALSE))</f>
        <v>生活インフラ・国土保全</v>
      </c>
    </row>
    <row r="4713" spans="1:15">
      <c r="A4713" s="3">
        <v>69</v>
      </c>
      <c r="B4713" s="3">
        <v>37</v>
      </c>
      <c r="C4713" s="3">
        <v>0</v>
      </c>
      <c r="D4713" s="3" t="s">
        <v>4881</v>
      </c>
      <c r="E4713" s="3" t="s">
        <v>141</v>
      </c>
      <c r="F4713" s="3" t="s">
        <v>4904</v>
      </c>
      <c r="G4713" s="35" t="s">
        <v>4912</v>
      </c>
      <c r="I4713" s="16">
        <v>1</v>
      </c>
      <c r="K4713" s="3">
        <v>2</v>
      </c>
      <c r="L4713" s="3">
        <v>1</v>
      </c>
      <c r="M4713" s="3" t="s">
        <v>112</v>
      </c>
      <c r="N4713" s="3" t="str">
        <f t="shared" si="18"/>
        <v>インフラ資産</v>
      </c>
      <c r="O4713" s="3" t="str">
        <f>IF(L4713="","",VLOOKUP(L4713,行政目的!$A$2:$B$9,2,FALSE))</f>
        <v>生活インフラ・国土保全</v>
      </c>
    </row>
    <row r="4714" spans="1:15">
      <c r="A4714" s="3">
        <v>69</v>
      </c>
      <c r="B4714" s="3">
        <v>38</v>
      </c>
      <c r="C4714" s="3">
        <v>0</v>
      </c>
      <c r="D4714" s="3" t="s">
        <v>4881</v>
      </c>
      <c r="E4714" s="3" t="s">
        <v>141</v>
      </c>
      <c r="F4714" s="3" t="s">
        <v>656</v>
      </c>
      <c r="G4714" s="35" t="s">
        <v>4913</v>
      </c>
      <c r="I4714" s="16">
        <v>1</v>
      </c>
      <c r="K4714" s="3">
        <v>2</v>
      </c>
      <c r="L4714" s="3">
        <v>1</v>
      </c>
      <c r="M4714" s="3" t="s">
        <v>112</v>
      </c>
      <c r="N4714" s="3" t="str">
        <f t="shared" si="18"/>
        <v>インフラ資産</v>
      </c>
      <c r="O4714" s="3" t="str">
        <f>IF(L4714="","",VLOOKUP(L4714,行政目的!$A$2:$B$9,2,FALSE))</f>
        <v>生活インフラ・国土保全</v>
      </c>
    </row>
    <row r="4715" spans="1:15">
      <c r="A4715" s="3">
        <v>69</v>
      </c>
      <c r="B4715" s="3">
        <v>39</v>
      </c>
      <c r="C4715" s="3">
        <v>0</v>
      </c>
      <c r="D4715" s="3" t="s">
        <v>4881</v>
      </c>
      <c r="E4715" s="3" t="s">
        <v>141</v>
      </c>
      <c r="F4715" s="3" t="s">
        <v>656</v>
      </c>
      <c r="G4715" s="35" t="s">
        <v>4914</v>
      </c>
      <c r="I4715" s="16">
        <v>1</v>
      </c>
      <c r="K4715" s="3">
        <v>2</v>
      </c>
      <c r="L4715" s="3">
        <v>1</v>
      </c>
      <c r="M4715" s="3" t="s">
        <v>112</v>
      </c>
      <c r="N4715" s="3" t="str">
        <f t="shared" si="18"/>
        <v>インフラ資産</v>
      </c>
      <c r="O4715" s="3" t="str">
        <f>IF(L4715="","",VLOOKUP(L4715,行政目的!$A$2:$B$9,2,FALSE))</f>
        <v>生活インフラ・国土保全</v>
      </c>
    </row>
    <row r="4716" spans="1:15">
      <c r="A4716" s="3">
        <v>69</v>
      </c>
      <c r="B4716" s="3">
        <v>40</v>
      </c>
      <c r="C4716" s="3">
        <v>0</v>
      </c>
      <c r="D4716" s="3" t="s">
        <v>4881</v>
      </c>
      <c r="E4716" s="3" t="s">
        <v>141</v>
      </c>
      <c r="F4716" s="3" t="s">
        <v>656</v>
      </c>
      <c r="G4716" s="35" t="s">
        <v>4915</v>
      </c>
      <c r="I4716" s="16">
        <v>1</v>
      </c>
      <c r="K4716" s="3">
        <v>2</v>
      </c>
      <c r="L4716" s="3">
        <v>1</v>
      </c>
      <c r="M4716" s="3" t="s">
        <v>112</v>
      </c>
      <c r="N4716" s="3" t="str">
        <f t="shared" si="18"/>
        <v>インフラ資産</v>
      </c>
      <c r="O4716" s="3" t="str">
        <f>IF(L4716="","",VLOOKUP(L4716,行政目的!$A$2:$B$9,2,FALSE))</f>
        <v>生活インフラ・国土保全</v>
      </c>
    </row>
    <row r="4717" spans="1:15">
      <c r="A4717" s="3">
        <v>69</v>
      </c>
      <c r="B4717" s="3">
        <v>41</v>
      </c>
      <c r="C4717" s="3">
        <v>0</v>
      </c>
      <c r="D4717" s="3" t="s">
        <v>4881</v>
      </c>
      <c r="E4717" s="3" t="s">
        <v>141</v>
      </c>
      <c r="F4717" s="3" t="s">
        <v>656</v>
      </c>
      <c r="G4717" s="35" t="s">
        <v>4712</v>
      </c>
      <c r="I4717" s="16">
        <v>1</v>
      </c>
      <c r="K4717" s="3">
        <v>2</v>
      </c>
      <c r="L4717" s="3">
        <v>1</v>
      </c>
      <c r="M4717" s="3" t="s">
        <v>112</v>
      </c>
      <c r="N4717" s="3" t="str">
        <f t="shared" si="18"/>
        <v>インフラ資産</v>
      </c>
      <c r="O4717" s="3" t="str">
        <f>IF(L4717="","",VLOOKUP(L4717,行政目的!$A$2:$B$9,2,FALSE))</f>
        <v>生活インフラ・国土保全</v>
      </c>
    </row>
    <row r="4718" spans="1:15">
      <c r="A4718" s="3">
        <v>69</v>
      </c>
      <c r="B4718" s="3">
        <v>42</v>
      </c>
      <c r="C4718" s="3">
        <v>0</v>
      </c>
      <c r="D4718" s="3" t="s">
        <v>4881</v>
      </c>
      <c r="E4718" s="3" t="s">
        <v>141</v>
      </c>
      <c r="F4718" s="3" t="s">
        <v>656</v>
      </c>
      <c r="G4718" s="35" t="s">
        <v>4916</v>
      </c>
      <c r="I4718" s="16">
        <v>1</v>
      </c>
      <c r="K4718" s="3">
        <v>2</v>
      </c>
      <c r="L4718" s="3">
        <v>1</v>
      </c>
      <c r="M4718" s="3" t="s">
        <v>112</v>
      </c>
      <c r="N4718" s="3" t="str">
        <f t="shared" si="18"/>
        <v>インフラ資産</v>
      </c>
      <c r="O4718" s="3" t="str">
        <f>IF(L4718="","",VLOOKUP(L4718,行政目的!$A$2:$B$9,2,FALSE))</f>
        <v>生活インフラ・国土保全</v>
      </c>
    </row>
    <row r="4719" spans="1:15">
      <c r="A4719" s="3">
        <v>69</v>
      </c>
      <c r="B4719" s="3">
        <v>43</v>
      </c>
      <c r="C4719" s="3">
        <v>0</v>
      </c>
      <c r="D4719" s="3" t="s">
        <v>4881</v>
      </c>
      <c r="E4719" s="3" t="s">
        <v>141</v>
      </c>
      <c r="F4719" s="3" t="s">
        <v>656</v>
      </c>
      <c r="G4719" s="35" t="s">
        <v>4917</v>
      </c>
      <c r="I4719" s="16">
        <v>1</v>
      </c>
      <c r="K4719" s="3">
        <v>2</v>
      </c>
      <c r="L4719" s="3">
        <v>1</v>
      </c>
      <c r="M4719" s="3" t="s">
        <v>112</v>
      </c>
      <c r="N4719" s="3" t="str">
        <f t="shared" si="18"/>
        <v>インフラ資産</v>
      </c>
      <c r="O4719" s="3" t="str">
        <f>IF(L4719="","",VLOOKUP(L4719,行政目的!$A$2:$B$9,2,FALSE))</f>
        <v>生活インフラ・国土保全</v>
      </c>
    </row>
    <row r="4720" spans="1:15">
      <c r="A4720" s="3">
        <v>69</v>
      </c>
      <c r="B4720" s="3">
        <v>44</v>
      </c>
      <c r="C4720" s="3">
        <v>0</v>
      </c>
      <c r="D4720" s="3" t="s">
        <v>4881</v>
      </c>
      <c r="E4720" s="3" t="s">
        <v>141</v>
      </c>
      <c r="F4720" s="3" t="s">
        <v>656</v>
      </c>
      <c r="G4720" s="35" t="s">
        <v>4918</v>
      </c>
      <c r="I4720" s="16">
        <v>1</v>
      </c>
      <c r="K4720" s="3">
        <v>2</v>
      </c>
      <c r="L4720" s="3">
        <v>1</v>
      </c>
      <c r="M4720" s="3" t="s">
        <v>112</v>
      </c>
      <c r="N4720" s="3" t="str">
        <f t="shared" si="18"/>
        <v>インフラ資産</v>
      </c>
      <c r="O4720" s="3" t="str">
        <f>IF(L4720="","",VLOOKUP(L4720,行政目的!$A$2:$B$9,2,FALSE))</f>
        <v>生活インフラ・国土保全</v>
      </c>
    </row>
    <row r="4721" spans="1:15">
      <c r="A4721" s="3">
        <v>69</v>
      </c>
      <c r="B4721" s="3">
        <v>45</v>
      </c>
      <c r="C4721" s="3">
        <v>0</v>
      </c>
      <c r="D4721" s="3" t="s">
        <v>4881</v>
      </c>
      <c r="E4721" s="3" t="s">
        <v>141</v>
      </c>
      <c r="F4721" s="3" t="s">
        <v>656</v>
      </c>
      <c r="G4721" s="35" t="s">
        <v>4919</v>
      </c>
      <c r="I4721" s="16">
        <v>1</v>
      </c>
      <c r="K4721" s="3">
        <v>2</v>
      </c>
      <c r="L4721" s="3">
        <v>1</v>
      </c>
      <c r="M4721" s="3" t="s">
        <v>112</v>
      </c>
      <c r="N4721" s="3" t="str">
        <f t="shared" si="18"/>
        <v>インフラ資産</v>
      </c>
      <c r="O4721" s="3" t="str">
        <f>IF(L4721="","",VLOOKUP(L4721,行政目的!$A$2:$B$9,2,FALSE))</f>
        <v>生活インフラ・国土保全</v>
      </c>
    </row>
    <row r="4722" spans="1:15">
      <c r="A4722" s="3">
        <v>69</v>
      </c>
      <c r="B4722" s="3">
        <v>46</v>
      </c>
      <c r="C4722" s="3">
        <v>0</v>
      </c>
      <c r="D4722" s="3" t="s">
        <v>4881</v>
      </c>
      <c r="E4722" s="3" t="s">
        <v>141</v>
      </c>
      <c r="F4722" s="3" t="s">
        <v>656</v>
      </c>
      <c r="G4722" s="35" t="s">
        <v>4920</v>
      </c>
      <c r="I4722" s="16">
        <v>1</v>
      </c>
      <c r="K4722" s="3">
        <v>2</v>
      </c>
      <c r="L4722" s="3">
        <v>1</v>
      </c>
      <c r="M4722" s="3" t="s">
        <v>112</v>
      </c>
      <c r="N4722" s="3" t="str">
        <f t="shared" si="18"/>
        <v>インフラ資産</v>
      </c>
      <c r="O4722" s="3" t="str">
        <f>IF(L4722="","",VLOOKUP(L4722,行政目的!$A$2:$B$9,2,FALSE))</f>
        <v>生活インフラ・国土保全</v>
      </c>
    </row>
    <row r="4723" spans="1:15">
      <c r="A4723" s="3">
        <v>69</v>
      </c>
      <c r="B4723" s="3">
        <v>47</v>
      </c>
      <c r="C4723" s="3">
        <v>0</v>
      </c>
      <c r="D4723" s="3" t="s">
        <v>4881</v>
      </c>
      <c r="E4723" s="3" t="s">
        <v>141</v>
      </c>
      <c r="F4723" s="3" t="s">
        <v>656</v>
      </c>
      <c r="G4723" s="35" t="s">
        <v>4921</v>
      </c>
      <c r="I4723" s="16">
        <v>1</v>
      </c>
      <c r="K4723" s="3">
        <v>2</v>
      </c>
      <c r="L4723" s="3">
        <v>1</v>
      </c>
      <c r="M4723" s="3" t="s">
        <v>112</v>
      </c>
      <c r="N4723" s="3" t="str">
        <f t="shared" si="18"/>
        <v>インフラ資産</v>
      </c>
      <c r="O4723" s="3" t="str">
        <f>IF(L4723="","",VLOOKUP(L4723,行政目的!$A$2:$B$9,2,FALSE))</f>
        <v>生活インフラ・国土保全</v>
      </c>
    </row>
    <row r="4724" spans="1:15">
      <c r="A4724" s="3">
        <v>69</v>
      </c>
      <c r="B4724" s="3">
        <v>48</v>
      </c>
      <c r="C4724" s="3">
        <v>0</v>
      </c>
      <c r="D4724" s="3" t="s">
        <v>4881</v>
      </c>
      <c r="E4724" s="3" t="s">
        <v>141</v>
      </c>
      <c r="F4724" s="3" t="s">
        <v>656</v>
      </c>
      <c r="G4724" s="35" t="s">
        <v>4922</v>
      </c>
      <c r="I4724" s="16">
        <v>1</v>
      </c>
      <c r="K4724" s="3">
        <v>2</v>
      </c>
      <c r="L4724" s="3">
        <v>1</v>
      </c>
      <c r="M4724" s="3" t="s">
        <v>112</v>
      </c>
      <c r="N4724" s="3" t="str">
        <f t="shared" si="18"/>
        <v>インフラ資産</v>
      </c>
      <c r="O4724" s="3" t="str">
        <f>IF(L4724="","",VLOOKUP(L4724,行政目的!$A$2:$B$9,2,FALSE))</f>
        <v>生活インフラ・国土保全</v>
      </c>
    </row>
    <row r="4725" spans="1:15">
      <c r="A4725" s="3">
        <v>69</v>
      </c>
      <c r="B4725" s="3">
        <v>49</v>
      </c>
      <c r="C4725" s="3">
        <v>0</v>
      </c>
      <c r="D4725" s="3" t="s">
        <v>4881</v>
      </c>
      <c r="E4725" s="3" t="s">
        <v>141</v>
      </c>
      <c r="F4725" s="3" t="s">
        <v>656</v>
      </c>
      <c r="G4725" s="35" t="s">
        <v>4531</v>
      </c>
      <c r="I4725" s="16">
        <v>1</v>
      </c>
      <c r="K4725" s="3">
        <v>2</v>
      </c>
      <c r="L4725" s="3">
        <v>1</v>
      </c>
      <c r="M4725" s="3" t="s">
        <v>112</v>
      </c>
      <c r="N4725" s="3" t="str">
        <f t="shared" si="18"/>
        <v>インフラ資産</v>
      </c>
      <c r="O4725" s="3" t="str">
        <f>IF(L4725="","",VLOOKUP(L4725,行政目的!$A$2:$B$9,2,FALSE))</f>
        <v>生活インフラ・国土保全</v>
      </c>
    </row>
    <row r="4726" spans="1:15">
      <c r="A4726" s="3">
        <v>69</v>
      </c>
      <c r="B4726" s="3">
        <v>50</v>
      </c>
      <c r="C4726" s="3">
        <v>0</v>
      </c>
      <c r="D4726" s="3" t="s">
        <v>4881</v>
      </c>
      <c r="E4726" s="3" t="s">
        <v>141</v>
      </c>
      <c r="F4726" s="3" t="s">
        <v>656</v>
      </c>
      <c r="G4726" s="35" t="s">
        <v>4532</v>
      </c>
      <c r="I4726" s="16">
        <v>1</v>
      </c>
      <c r="K4726" s="3">
        <v>2</v>
      </c>
      <c r="L4726" s="3">
        <v>1</v>
      </c>
      <c r="M4726" s="3" t="s">
        <v>112</v>
      </c>
      <c r="N4726" s="3" t="str">
        <f t="shared" si="18"/>
        <v>インフラ資産</v>
      </c>
      <c r="O4726" s="3" t="str">
        <f>IF(L4726="","",VLOOKUP(L4726,行政目的!$A$2:$B$9,2,FALSE))</f>
        <v>生活インフラ・国土保全</v>
      </c>
    </row>
    <row r="4727" spans="1:15">
      <c r="A4727" s="3">
        <v>69</v>
      </c>
      <c r="B4727" s="3">
        <v>51</v>
      </c>
      <c r="C4727" s="3">
        <v>0</v>
      </c>
      <c r="D4727" s="3" t="s">
        <v>4881</v>
      </c>
      <c r="E4727" s="3" t="s">
        <v>141</v>
      </c>
      <c r="F4727" s="3" t="s">
        <v>656</v>
      </c>
      <c r="G4727" s="35" t="s">
        <v>4533</v>
      </c>
      <c r="I4727" s="16">
        <v>1</v>
      </c>
      <c r="K4727" s="3">
        <v>2</v>
      </c>
      <c r="L4727" s="3">
        <v>1</v>
      </c>
      <c r="M4727" s="3" t="s">
        <v>112</v>
      </c>
      <c r="N4727" s="3" t="str">
        <f t="shared" si="18"/>
        <v>インフラ資産</v>
      </c>
      <c r="O4727" s="3" t="str">
        <f>IF(L4727="","",VLOOKUP(L4727,行政目的!$A$2:$B$9,2,FALSE))</f>
        <v>生活インフラ・国土保全</v>
      </c>
    </row>
    <row r="4728" spans="1:15">
      <c r="A4728" s="3">
        <v>69</v>
      </c>
      <c r="B4728" s="3">
        <v>52</v>
      </c>
      <c r="C4728" s="3">
        <v>0</v>
      </c>
      <c r="D4728" s="3" t="s">
        <v>4881</v>
      </c>
      <c r="E4728" s="3" t="s">
        <v>141</v>
      </c>
      <c r="F4728" s="3" t="s">
        <v>656</v>
      </c>
      <c r="G4728" s="35" t="s">
        <v>4535</v>
      </c>
      <c r="I4728" s="16">
        <v>1</v>
      </c>
      <c r="K4728" s="3">
        <v>2</v>
      </c>
      <c r="L4728" s="3">
        <v>1</v>
      </c>
      <c r="M4728" s="3" t="s">
        <v>112</v>
      </c>
      <c r="N4728" s="3" t="str">
        <f t="shared" si="18"/>
        <v>インフラ資産</v>
      </c>
      <c r="O4728" s="3" t="str">
        <f>IF(L4728="","",VLOOKUP(L4728,行政目的!$A$2:$B$9,2,FALSE))</f>
        <v>生活インフラ・国土保全</v>
      </c>
    </row>
    <row r="4729" spans="1:15">
      <c r="A4729" s="3">
        <v>69</v>
      </c>
      <c r="B4729" s="3">
        <v>53</v>
      </c>
      <c r="C4729" s="3">
        <v>0</v>
      </c>
      <c r="D4729" s="3" t="s">
        <v>4881</v>
      </c>
      <c r="E4729" s="3" t="s">
        <v>141</v>
      </c>
      <c r="F4729" s="3" t="s">
        <v>656</v>
      </c>
      <c r="G4729" s="35" t="s">
        <v>4539</v>
      </c>
      <c r="I4729" s="16">
        <v>1</v>
      </c>
      <c r="K4729" s="3">
        <v>2</v>
      </c>
      <c r="L4729" s="3">
        <v>1</v>
      </c>
      <c r="M4729" s="3" t="s">
        <v>112</v>
      </c>
      <c r="N4729" s="3" t="str">
        <f t="shared" si="18"/>
        <v>インフラ資産</v>
      </c>
      <c r="O4729" s="3" t="str">
        <f>IF(L4729="","",VLOOKUP(L4729,行政目的!$A$2:$B$9,2,FALSE))</f>
        <v>生活インフラ・国土保全</v>
      </c>
    </row>
    <row r="4730" spans="1:15">
      <c r="A4730" s="3">
        <v>69</v>
      </c>
      <c r="B4730" s="3">
        <v>54</v>
      </c>
      <c r="C4730" s="3">
        <v>0</v>
      </c>
      <c r="D4730" s="3" t="s">
        <v>4881</v>
      </c>
      <c r="E4730" s="3" t="s">
        <v>141</v>
      </c>
      <c r="F4730" s="3" t="s">
        <v>656</v>
      </c>
      <c r="G4730" s="35" t="s">
        <v>4717</v>
      </c>
      <c r="I4730" s="16">
        <v>1</v>
      </c>
      <c r="K4730" s="3">
        <v>2</v>
      </c>
      <c r="L4730" s="3">
        <v>1</v>
      </c>
      <c r="M4730" s="3" t="s">
        <v>112</v>
      </c>
      <c r="N4730" s="3" t="str">
        <f t="shared" si="18"/>
        <v>インフラ資産</v>
      </c>
      <c r="O4730" s="3" t="str">
        <f>IF(L4730="","",VLOOKUP(L4730,行政目的!$A$2:$B$9,2,FALSE))</f>
        <v>生活インフラ・国土保全</v>
      </c>
    </row>
    <row r="4731" spans="1:15">
      <c r="A4731" s="3">
        <v>69</v>
      </c>
      <c r="B4731" s="3">
        <v>55</v>
      </c>
      <c r="C4731" s="3">
        <v>0</v>
      </c>
      <c r="D4731" s="3" t="s">
        <v>4881</v>
      </c>
      <c r="E4731" s="3" t="s">
        <v>141</v>
      </c>
      <c r="F4731" s="3" t="s">
        <v>656</v>
      </c>
      <c r="G4731" s="35" t="s">
        <v>4021</v>
      </c>
      <c r="I4731" s="16">
        <v>1</v>
      </c>
      <c r="K4731" s="3">
        <v>2</v>
      </c>
      <c r="L4731" s="3">
        <v>1</v>
      </c>
      <c r="M4731" s="3" t="s">
        <v>112</v>
      </c>
      <c r="N4731" s="3" t="str">
        <f t="shared" si="18"/>
        <v>インフラ資産</v>
      </c>
      <c r="O4731" s="3" t="str">
        <f>IF(L4731="","",VLOOKUP(L4731,行政目的!$A$2:$B$9,2,FALSE))</f>
        <v>生活インフラ・国土保全</v>
      </c>
    </row>
    <row r="4732" spans="1:15">
      <c r="A4732" s="3">
        <v>69</v>
      </c>
      <c r="B4732" s="3">
        <v>56</v>
      </c>
      <c r="C4732" s="3">
        <v>0</v>
      </c>
      <c r="D4732" s="3" t="s">
        <v>4881</v>
      </c>
      <c r="E4732" s="3" t="s">
        <v>141</v>
      </c>
      <c r="F4732" s="3" t="s">
        <v>656</v>
      </c>
      <c r="G4732" s="35" t="s">
        <v>4553</v>
      </c>
      <c r="I4732" s="16">
        <v>1</v>
      </c>
      <c r="K4732" s="3">
        <v>2</v>
      </c>
      <c r="L4732" s="3">
        <v>1</v>
      </c>
      <c r="M4732" s="3" t="s">
        <v>112</v>
      </c>
      <c r="N4732" s="3" t="str">
        <f t="shared" si="18"/>
        <v>インフラ資産</v>
      </c>
      <c r="O4732" s="3" t="str">
        <f>IF(L4732="","",VLOOKUP(L4732,行政目的!$A$2:$B$9,2,FALSE))</f>
        <v>生活インフラ・国土保全</v>
      </c>
    </row>
    <row r="4733" spans="1:15">
      <c r="A4733" s="3">
        <v>69</v>
      </c>
      <c r="B4733" s="3">
        <v>57</v>
      </c>
      <c r="C4733" s="3">
        <v>0</v>
      </c>
      <c r="D4733" s="3" t="s">
        <v>4881</v>
      </c>
      <c r="E4733" s="3" t="s">
        <v>141</v>
      </c>
      <c r="F4733" s="3" t="s">
        <v>656</v>
      </c>
      <c r="G4733" s="35" t="s">
        <v>4923</v>
      </c>
      <c r="I4733" s="16">
        <v>1</v>
      </c>
      <c r="K4733" s="3">
        <v>2</v>
      </c>
      <c r="L4733" s="3">
        <v>1</v>
      </c>
      <c r="M4733" s="3" t="s">
        <v>112</v>
      </c>
      <c r="N4733" s="3" t="str">
        <f t="shared" si="18"/>
        <v>インフラ資産</v>
      </c>
      <c r="O4733" s="3" t="str">
        <f>IF(L4733="","",VLOOKUP(L4733,行政目的!$A$2:$B$9,2,FALSE))</f>
        <v>生活インフラ・国土保全</v>
      </c>
    </row>
    <row r="4734" spans="1:15">
      <c r="A4734" s="3">
        <v>69</v>
      </c>
      <c r="B4734" s="3">
        <v>58</v>
      </c>
      <c r="C4734" s="3">
        <v>0</v>
      </c>
      <c r="D4734" s="3" t="s">
        <v>4881</v>
      </c>
      <c r="E4734" s="3" t="s">
        <v>141</v>
      </c>
      <c r="F4734" s="3" t="s">
        <v>656</v>
      </c>
      <c r="G4734" s="35" t="s">
        <v>4924</v>
      </c>
      <c r="I4734" s="16">
        <v>1</v>
      </c>
      <c r="K4734" s="3">
        <v>2</v>
      </c>
      <c r="L4734" s="3">
        <v>1</v>
      </c>
      <c r="M4734" s="3" t="s">
        <v>112</v>
      </c>
      <c r="N4734" s="3" t="str">
        <f t="shared" si="18"/>
        <v>インフラ資産</v>
      </c>
      <c r="O4734" s="3" t="str">
        <f>IF(L4734="","",VLOOKUP(L4734,行政目的!$A$2:$B$9,2,FALSE))</f>
        <v>生活インフラ・国土保全</v>
      </c>
    </row>
    <row r="4735" spans="1:15">
      <c r="A4735" s="3">
        <v>69</v>
      </c>
      <c r="B4735" s="3">
        <v>59</v>
      </c>
      <c r="C4735" s="3">
        <v>0</v>
      </c>
      <c r="D4735" s="3" t="s">
        <v>4881</v>
      </c>
      <c r="E4735" s="3" t="s">
        <v>141</v>
      </c>
      <c r="F4735" s="3" t="s">
        <v>656</v>
      </c>
      <c r="G4735" s="35" t="s">
        <v>4925</v>
      </c>
      <c r="I4735" s="16">
        <v>1</v>
      </c>
      <c r="K4735" s="3">
        <v>2</v>
      </c>
      <c r="L4735" s="3">
        <v>1</v>
      </c>
      <c r="M4735" s="3" t="s">
        <v>112</v>
      </c>
      <c r="N4735" s="3" t="str">
        <f t="shared" si="18"/>
        <v>インフラ資産</v>
      </c>
      <c r="O4735" s="3" t="str">
        <f>IF(L4735="","",VLOOKUP(L4735,行政目的!$A$2:$B$9,2,FALSE))</f>
        <v>生活インフラ・国土保全</v>
      </c>
    </row>
    <row r="4736" spans="1:15">
      <c r="A4736" s="3">
        <v>69</v>
      </c>
      <c r="B4736" s="3">
        <v>60</v>
      </c>
      <c r="C4736" s="3">
        <v>0</v>
      </c>
      <c r="D4736" s="3" t="s">
        <v>4881</v>
      </c>
      <c r="E4736" s="3" t="s">
        <v>141</v>
      </c>
      <c r="F4736" s="3" t="s">
        <v>656</v>
      </c>
      <c r="G4736" s="35" t="s">
        <v>4926</v>
      </c>
      <c r="I4736" s="16">
        <v>1</v>
      </c>
      <c r="K4736" s="3">
        <v>2</v>
      </c>
      <c r="L4736" s="3">
        <v>1</v>
      </c>
      <c r="M4736" s="3" t="s">
        <v>112</v>
      </c>
      <c r="N4736" s="3" t="str">
        <f t="shared" si="18"/>
        <v>インフラ資産</v>
      </c>
      <c r="O4736" s="3" t="str">
        <f>IF(L4736="","",VLOOKUP(L4736,行政目的!$A$2:$B$9,2,FALSE))</f>
        <v>生活インフラ・国土保全</v>
      </c>
    </row>
    <row r="4737" spans="1:15">
      <c r="A4737" s="3">
        <v>69</v>
      </c>
      <c r="B4737" s="3">
        <v>61</v>
      </c>
      <c r="C4737" s="3">
        <v>0</v>
      </c>
      <c r="D4737" s="3" t="s">
        <v>4881</v>
      </c>
      <c r="E4737" s="3" t="s">
        <v>141</v>
      </c>
      <c r="F4737" s="3" t="s">
        <v>656</v>
      </c>
      <c r="G4737" s="35" t="s">
        <v>4927</v>
      </c>
      <c r="I4737" s="16">
        <v>1</v>
      </c>
      <c r="K4737" s="3">
        <v>2</v>
      </c>
      <c r="L4737" s="3">
        <v>1</v>
      </c>
      <c r="M4737" s="3" t="s">
        <v>112</v>
      </c>
      <c r="N4737" s="3" t="str">
        <f t="shared" si="18"/>
        <v>インフラ資産</v>
      </c>
      <c r="O4737" s="3" t="str">
        <f>IF(L4737="","",VLOOKUP(L4737,行政目的!$A$2:$B$9,2,FALSE))</f>
        <v>生活インフラ・国土保全</v>
      </c>
    </row>
    <row r="4738" spans="1:15">
      <c r="A4738" s="3">
        <v>69</v>
      </c>
      <c r="B4738" s="3">
        <v>62</v>
      </c>
      <c r="C4738" s="3">
        <v>0</v>
      </c>
      <c r="D4738" s="3" t="s">
        <v>4881</v>
      </c>
      <c r="E4738" s="3" t="s">
        <v>141</v>
      </c>
      <c r="F4738" s="3" t="s">
        <v>656</v>
      </c>
      <c r="G4738" s="35" t="s">
        <v>4928</v>
      </c>
      <c r="I4738" s="16">
        <v>1</v>
      </c>
      <c r="K4738" s="3">
        <v>2</v>
      </c>
      <c r="L4738" s="3">
        <v>1</v>
      </c>
      <c r="M4738" s="3" t="s">
        <v>112</v>
      </c>
      <c r="N4738" s="3" t="str">
        <f t="shared" si="18"/>
        <v>インフラ資産</v>
      </c>
      <c r="O4738" s="3" t="str">
        <f>IF(L4738="","",VLOOKUP(L4738,行政目的!$A$2:$B$9,2,FALSE))</f>
        <v>生活インフラ・国土保全</v>
      </c>
    </row>
    <row r="4739" spans="1:15">
      <c r="A4739" s="3">
        <v>69</v>
      </c>
      <c r="B4739" s="3">
        <v>63</v>
      </c>
      <c r="C4739" s="3">
        <v>0</v>
      </c>
      <c r="D4739" s="3" t="s">
        <v>4881</v>
      </c>
      <c r="E4739" s="3" t="s">
        <v>141</v>
      </c>
      <c r="F4739" s="3" t="s">
        <v>656</v>
      </c>
      <c r="G4739" s="35" t="s">
        <v>4929</v>
      </c>
      <c r="I4739" s="16">
        <v>1</v>
      </c>
      <c r="K4739" s="3">
        <v>2</v>
      </c>
      <c r="L4739" s="3">
        <v>1</v>
      </c>
      <c r="M4739" s="3" t="s">
        <v>112</v>
      </c>
      <c r="N4739" s="3" t="str">
        <f t="shared" si="18"/>
        <v>インフラ資産</v>
      </c>
      <c r="O4739" s="3" t="str">
        <f>IF(L4739="","",VLOOKUP(L4739,行政目的!$A$2:$B$9,2,FALSE))</f>
        <v>生活インフラ・国土保全</v>
      </c>
    </row>
    <row r="4740" spans="1:15">
      <c r="A4740" s="3">
        <v>69</v>
      </c>
      <c r="B4740" s="3">
        <v>64</v>
      </c>
      <c r="C4740" s="3">
        <v>0</v>
      </c>
      <c r="D4740" s="3" t="s">
        <v>4881</v>
      </c>
      <c r="E4740" s="3" t="s">
        <v>141</v>
      </c>
      <c r="F4740" s="3" t="s">
        <v>656</v>
      </c>
      <c r="G4740" s="35" t="s">
        <v>4930</v>
      </c>
      <c r="I4740" s="16">
        <v>1</v>
      </c>
      <c r="K4740" s="3">
        <v>2</v>
      </c>
      <c r="L4740" s="3">
        <v>1</v>
      </c>
      <c r="M4740" s="3" t="s">
        <v>112</v>
      </c>
      <c r="N4740" s="3" t="str">
        <f t="shared" si="18"/>
        <v>インフラ資産</v>
      </c>
      <c r="O4740" s="3" t="str">
        <f>IF(L4740="","",VLOOKUP(L4740,行政目的!$A$2:$B$9,2,FALSE))</f>
        <v>生活インフラ・国土保全</v>
      </c>
    </row>
    <row r="4741" spans="1:15">
      <c r="A4741" s="3">
        <v>69</v>
      </c>
      <c r="B4741" s="3">
        <v>65</v>
      </c>
      <c r="C4741" s="3">
        <v>0</v>
      </c>
      <c r="D4741" s="3" t="s">
        <v>4881</v>
      </c>
      <c r="E4741" s="3" t="s">
        <v>141</v>
      </c>
      <c r="F4741" s="3" t="s">
        <v>656</v>
      </c>
      <c r="G4741" s="35" t="s">
        <v>4931</v>
      </c>
      <c r="I4741" s="16">
        <v>1</v>
      </c>
      <c r="K4741" s="3">
        <v>2</v>
      </c>
      <c r="L4741" s="3">
        <v>1</v>
      </c>
      <c r="M4741" s="3" t="s">
        <v>112</v>
      </c>
      <c r="N4741" s="3" t="str">
        <f t="shared" si="18"/>
        <v>インフラ資産</v>
      </c>
      <c r="O4741" s="3" t="str">
        <f>IF(L4741="","",VLOOKUP(L4741,行政目的!$A$2:$B$9,2,FALSE))</f>
        <v>生活インフラ・国土保全</v>
      </c>
    </row>
    <row r="4742" spans="1:15">
      <c r="A4742" s="3">
        <v>69</v>
      </c>
      <c r="B4742" s="3">
        <v>66</v>
      </c>
      <c r="C4742" s="3">
        <v>0</v>
      </c>
      <c r="D4742" s="3" t="s">
        <v>4881</v>
      </c>
      <c r="E4742" s="3" t="s">
        <v>141</v>
      </c>
      <c r="F4742" s="3" t="s">
        <v>656</v>
      </c>
      <c r="G4742" s="35" t="s">
        <v>4932</v>
      </c>
      <c r="I4742" s="16">
        <v>1</v>
      </c>
      <c r="K4742" s="3">
        <v>2</v>
      </c>
      <c r="L4742" s="3">
        <v>1</v>
      </c>
      <c r="M4742" s="3" t="s">
        <v>112</v>
      </c>
      <c r="N4742" s="3" t="str">
        <f t="shared" si="18"/>
        <v>インフラ資産</v>
      </c>
      <c r="O4742" s="3" t="str">
        <f>IF(L4742="","",VLOOKUP(L4742,行政目的!$A$2:$B$9,2,FALSE))</f>
        <v>生活インフラ・国土保全</v>
      </c>
    </row>
    <row r="4743" spans="1:15">
      <c r="A4743" s="3">
        <v>69</v>
      </c>
      <c r="B4743" s="3">
        <v>67</v>
      </c>
      <c r="C4743" s="3">
        <v>0</v>
      </c>
      <c r="D4743" s="3" t="s">
        <v>4881</v>
      </c>
      <c r="E4743" s="3" t="s">
        <v>141</v>
      </c>
      <c r="F4743" s="3" t="s">
        <v>656</v>
      </c>
      <c r="G4743" s="35" t="s">
        <v>4933</v>
      </c>
      <c r="I4743" s="16">
        <v>1</v>
      </c>
      <c r="K4743" s="3">
        <v>2</v>
      </c>
      <c r="L4743" s="3">
        <v>1</v>
      </c>
      <c r="M4743" s="3" t="s">
        <v>112</v>
      </c>
      <c r="N4743" s="3" t="str">
        <f t="shared" si="18"/>
        <v>インフラ資産</v>
      </c>
      <c r="O4743" s="3" t="str">
        <f>IF(L4743="","",VLOOKUP(L4743,行政目的!$A$2:$B$9,2,FALSE))</f>
        <v>生活インフラ・国土保全</v>
      </c>
    </row>
    <row r="4744" spans="1:15">
      <c r="A4744" s="3">
        <v>69</v>
      </c>
      <c r="B4744" s="3">
        <v>68</v>
      </c>
      <c r="C4744" s="3">
        <v>0</v>
      </c>
      <c r="D4744" s="3" t="s">
        <v>4881</v>
      </c>
      <c r="E4744" s="3" t="s">
        <v>141</v>
      </c>
      <c r="F4744" s="3" t="s">
        <v>656</v>
      </c>
      <c r="G4744" s="35" t="s">
        <v>4934</v>
      </c>
      <c r="I4744" s="16">
        <v>1</v>
      </c>
      <c r="K4744" s="3">
        <v>2</v>
      </c>
      <c r="L4744" s="3">
        <v>1</v>
      </c>
      <c r="M4744" s="3" t="s">
        <v>112</v>
      </c>
      <c r="N4744" s="3" t="str">
        <f t="shared" si="18"/>
        <v>インフラ資産</v>
      </c>
      <c r="O4744" s="3" t="str">
        <f>IF(L4744="","",VLOOKUP(L4744,行政目的!$A$2:$B$9,2,FALSE))</f>
        <v>生活インフラ・国土保全</v>
      </c>
    </row>
    <row r="4745" spans="1:15">
      <c r="A4745" s="3">
        <v>69</v>
      </c>
      <c r="B4745" s="3">
        <v>69</v>
      </c>
      <c r="C4745" s="3">
        <v>0</v>
      </c>
      <c r="D4745" s="3" t="s">
        <v>4881</v>
      </c>
      <c r="E4745" s="3" t="s">
        <v>141</v>
      </c>
      <c r="F4745" s="3" t="s">
        <v>656</v>
      </c>
      <c r="G4745" s="35" t="s">
        <v>4935</v>
      </c>
      <c r="I4745" s="16">
        <v>1</v>
      </c>
      <c r="K4745" s="3">
        <v>2</v>
      </c>
      <c r="L4745" s="3">
        <v>1</v>
      </c>
      <c r="M4745" s="3" t="s">
        <v>112</v>
      </c>
      <c r="N4745" s="3" t="str">
        <f t="shared" si="18"/>
        <v>インフラ資産</v>
      </c>
      <c r="O4745" s="3" t="str">
        <f>IF(L4745="","",VLOOKUP(L4745,行政目的!$A$2:$B$9,2,FALSE))</f>
        <v>生活インフラ・国土保全</v>
      </c>
    </row>
    <row r="4746" spans="1:15">
      <c r="A4746" s="3">
        <v>69</v>
      </c>
      <c r="B4746" s="3">
        <v>70</v>
      </c>
      <c r="C4746" s="3">
        <v>0</v>
      </c>
      <c r="D4746" s="3" t="s">
        <v>4881</v>
      </c>
      <c r="E4746" s="3" t="s">
        <v>141</v>
      </c>
      <c r="F4746" s="3" t="s">
        <v>656</v>
      </c>
      <c r="G4746" s="35" t="s">
        <v>4936</v>
      </c>
      <c r="I4746" s="16">
        <v>1</v>
      </c>
      <c r="K4746" s="3">
        <v>2</v>
      </c>
      <c r="L4746" s="3">
        <v>1</v>
      </c>
      <c r="M4746" s="3" t="s">
        <v>112</v>
      </c>
      <c r="N4746" s="3" t="str">
        <f t="shared" si="18"/>
        <v>インフラ資産</v>
      </c>
      <c r="O4746" s="3" t="str">
        <f>IF(L4746="","",VLOOKUP(L4746,行政目的!$A$2:$B$9,2,FALSE))</f>
        <v>生活インフラ・国土保全</v>
      </c>
    </row>
    <row r="4747" spans="1:15">
      <c r="A4747" s="3">
        <v>69</v>
      </c>
      <c r="B4747" s="3">
        <v>71</v>
      </c>
      <c r="C4747" s="3">
        <v>0</v>
      </c>
      <c r="D4747" s="3" t="s">
        <v>4881</v>
      </c>
      <c r="E4747" s="3" t="s">
        <v>141</v>
      </c>
      <c r="F4747" s="3" t="s">
        <v>656</v>
      </c>
      <c r="G4747" s="35" t="s">
        <v>4937</v>
      </c>
      <c r="I4747" s="16">
        <v>1</v>
      </c>
      <c r="K4747" s="3">
        <v>2</v>
      </c>
      <c r="L4747" s="3">
        <v>1</v>
      </c>
      <c r="M4747" s="3" t="s">
        <v>112</v>
      </c>
      <c r="N4747" s="3" t="str">
        <f t="shared" si="18"/>
        <v>インフラ資産</v>
      </c>
      <c r="O4747" s="3" t="str">
        <f>IF(L4747="","",VLOOKUP(L4747,行政目的!$A$2:$B$9,2,FALSE))</f>
        <v>生活インフラ・国土保全</v>
      </c>
    </row>
    <row r="4748" spans="1:15">
      <c r="A4748" s="3">
        <v>69</v>
      </c>
      <c r="B4748" s="3">
        <v>72</v>
      </c>
      <c r="C4748" s="3">
        <v>0</v>
      </c>
      <c r="D4748" s="3" t="s">
        <v>4881</v>
      </c>
      <c r="E4748" s="3" t="s">
        <v>141</v>
      </c>
      <c r="F4748" s="3" t="s">
        <v>656</v>
      </c>
      <c r="G4748" s="35" t="s">
        <v>4938</v>
      </c>
      <c r="I4748" s="16">
        <v>1</v>
      </c>
      <c r="K4748" s="3">
        <v>2</v>
      </c>
      <c r="L4748" s="3">
        <v>1</v>
      </c>
      <c r="M4748" s="3" t="s">
        <v>112</v>
      </c>
      <c r="N4748" s="3" t="str">
        <f t="shared" si="18"/>
        <v>インフラ資産</v>
      </c>
      <c r="O4748" s="3" t="str">
        <f>IF(L4748="","",VLOOKUP(L4748,行政目的!$A$2:$B$9,2,FALSE))</f>
        <v>生活インフラ・国土保全</v>
      </c>
    </row>
    <row r="4749" spans="1:15">
      <c r="A4749" s="3">
        <v>69</v>
      </c>
      <c r="B4749" s="3">
        <v>73</v>
      </c>
      <c r="C4749" s="3">
        <v>0</v>
      </c>
      <c r="D4749" s="3" t="s">
        <v>4881</v>
      </c>
      <c r="E4749" s="3" t="s">
        <v>141</v>
      </c>
      <c r="F4749" s="3" t="s">
        <v>656</v>
      </c>
      <c r="G4749" s="35" t="s">
        <v>4939</v>
      </c>
      <c r="I4749" s="16">
        <v>1</v>
      </c>
      <c r="K4749" s="3">
        <v>2</v>
      </c>
      <c r="L4749" s="3">
        <v>1</v>
      </c>
      <c r="M4749" s="3" t="s">
        <v>112</v>
      </c>
      <c r="N4749" s="3" t="str">
        <f t="shared" si="18"/>
        <v>インフラ資産</v>
      </c>
      <c r="O4749" s="3" t="str">
        <f>IF(L4749="","",VLOOKUP(L4749,行政目的!$A$2:$B$9,2,FALSE))</f>
        <v>生活インフラ・国土保全</v>
      </c>
    </row>
    <row r="4750" spans="1:15">
      <c r="A4750" s="3">
        <v>69</v>
      </c>
      <c r="B4750" s="3">
        <v>74</v>
      </c>
      <c r="C4750" s="3">
        <v>0</v>
      </c>
      <c r="D4750" s="3" t="s">
        <v>4881</v>
      </c>
      <c r="E4750" s="3" t="s">
        <v>141</v>
      </c>
      <c r="F4750" s="3" t="s">
        <v>656</v>
      </c>
      <c r="G4750" s="35" t="s">
        <v>4940</v>
      </c>
      <c r="I4750" s="16">
        <v>1</v>
      </c>
      <c r="K4750" s="3">
        <v>2</v>
      </c>
      <c r="L4750" s="3">
        <v>1</v>
      </c>
      <c r="M4750" s="3" t="s">
        <v>112</v>
      </c>
      <c r="N4750" s="3" t="str">
        <f t="shared" si="18"/>
        <v>インフラ資産</v>
      </c>
      <c r="O4750" s="3" t="str">
        <f>IF(L4750="","",VLOOKUP(L4750,行政目的!$A$2:$B$9,2,FALSE))</f>
        <v>生活インフラ・国土保全</v>
      </c>
    </row>
    <row r="4751" spans="1:15">
      <c r="A4751" s="3">
        <v>69</v>
      </c>
      <c r="B4751" s="3">
        <v>75</v>
      </c>
      <c r="C4751" s="3">
        <v>0</v>
      </c>
      <c r="D4751" s="3" t="s">
        <v>4881</v>
      </c>
      <c r="E4751" s="3" t="s">
        <v>141</v>
      </c>
      <c r="F4751" s="3" t="s">
        <v>656</v>
      </c>
      <c r="G4751" s="35" t="s">
        <v>4941</v>
      </c>
      <c r="I4751" s="16">
        <v>1</v>
      </c>
      <c r="K4751" s="3">
        <v>2</v>
      </c>
      <c r="L4751" s="3">
        <v>1</v>
      </c>
      <c r="M4751" s="3" t="s">
        <v>112</v>
      </c>
      <c r="N4751" s="3" t="str">
        <f t="shared" si="18"/>
        <v>インフラ資産</v>
      </c>
      <c r="O4751" s="3" t="str">
        <f>IF(L4751="","",VLOOKUP(L4751,行政目的!$A$2:$B$9,2,FALSE))</f>
        <v>生活インフラ・国土保全</v>
      </c>
    </row>
    <row r="4752" spans="1:15">
      <c r="A4752" s="3">
        <v>69</v>
      </c>
      <c r="B4752" s="3">
        <v>76</v>
      </c>
      <c r="C4752" s="3">
        <v>0</v>
      </c>
      <c r="D4752" s="3" t="s">
        <v>4881</v>
      </c>
      <c r="E4752" s="3" t="s">
        <v>141</v>
      </c>
      <c r="F4752" s="3" t="s">
        <v>492</v>
      </c>
      <c r="G4752" s="35" t="s">
        <v>4554</v>
      </c>
      <c r="I4752" s="16">
        <v>1</v>
      </c>
      <c r="K4752" s="3">
        <v>2</v>
      </c>
      <c r="L4752" s="3">
        <v>1</v>
      </c>
      <c r="M4752" s="3" t="s">
        <v>112</v>
      </c>
      <c r="N4752" s="3" t="str">
        <f t="shared" si="18"/>
        <v>インフラ資産</v>
      </c>
      <c r="O4752" s="3" t="str">
        <f>IF(L4752="","",VLOOKUP(L4752,行政目的!$A$2:$B$9,2,FALSE))</f>
        <v>生活インフラ・国土保全</v>
      </c>
    </row>
    <row r="4753" spans="1:15">
      <c r="A4753" s="3">
        <v>69</v>
      </c>
      <c r="B4753" s="3">
        <v>77</v>
      </c>
      <c r="C4753" s="3">
        <v>0</v>
      </c>
      <c r="D4753" s="3" t="s">
        <v>4881</v>
      </c>
      <c r="E4753" s="3" t="s">
        <v>141</v>
      </c>
      <c r="F4753" s="3" t="s">
        <v>492</v>
      </c>
      <c r="G4753" s="35" t="s">
        <v>4942</v>
      </c>
      <c r="I4753" s="16">
        <v>1</v>
      </c>
      <c r="K4753" s="3">
        <v>2</v>
      </c>
      <c r="L4753" s="3">
        <v>1</v>
      </c>
      <c r="M4753" s="3" t="s">
        <v>112</v>
      </c>
      <c r="N4753" s="3" t="str">
        <f t="shared" si="18"/>
        <v>インフラ資産</v>
      </c>
      <c r="O4753" s="3" t="str">
        <f>IF(L4753="","",VLOOKUP(L4753,行政目的!$A$2:$B$9,2,FALSE))</f>
        <v>生活インフラ・国土保全</v>
      </c>
    </row>
    <row r="4754" spans="1:15">
      <c r="A4754" s="3">
        <v>69</v>
      </c>
      <c r="B4754" s="3">
        <v>78</v>
      </c>
      <c r="C4754" s="3">
        <v>0</v>
      </c>
      <c r="D4754" s="3" t="s">
        <v>4881</v>
      </c>
      <c r="E4754" s="3" t="s">
        <v>141</v>
      </c>
      <c r="F4754" s="3" t="s">
        <v>492</v>
      </c>
      <c r="G4754" s="35" t="s">
        <v>4943</v>
      </c>
      <c r="I4754" s="16">
        <v>1</v>
      </c>
      <c r="K4754" s="3">
        <v>2</v>
      </c>
      <c r="L4754" s="3">
        <v>1</v>
      </c>
      <c r="M4754" s="3" t="s">
        <v>112</v>
      </c>
      <c r="N4754" s="3" t="str">
        <f t="shared" si="18"/>
        <v>インフラ資産</v>
      </c>
      <c r="O4754" s="3" t="str">
        <f>IF(L4754="","",VLOOKUP(L4754,行政目的!$A$2:$B$9,2,FALSE))</f>
        <v>生活インフラ・国土保全</v>
      </c>
    </row>
    <row r="4755" spans="1:15">
      <c r="A4755" s="3">
        <v>69</v>
      </c>
      <c r="B4755" s="3">
        <v>79</v>
      </c>
      <c r="C4755" s="3">
        <v>0</v>
      </c>
      <c r="D4755" s="3" t="s">
        <v>4881</v>
      </c>
      <c r="E4755" s="3" t="s">
        <v>141</v>
      </c>
      <c r="F4755" s="3" t="s">
        <v>492</v>
      </c>
      <c r="G4755" s="35" t="s">
        <v>4944</v>
      </c>
      <c r="I4755" s="16">
        <v>1</v>
      </c>
      <c r="K4755" s="3">
        <v>2</v>
      </c>
      <c r="L4755" s="3">
        <v>1</v>
      </c>
      <c r="M4755" s="3" t="s">
        <v>112</v>
      </c>
      <c r="N4755" s="3" t="str">
        <f t="shared" si="18"/>
        <v>インフラ資産</v>
      </c>
      <c r="O4755" s="3" t="str">
        <f>IF(L4755="","",VLOOKUP(L4755,行政目的!$A$2:$B$9,2,FALSE))</f>
        <v>生活インフラ・国土保全</v>
      </c>
    </row>
    <row r="4756" spans="1:15">
      <c r="A4756" s="3">
        <v>69</v>
      </c>
      <c r="B4756" s="3">
        <v>80</v>
      </c>
      <c r="C4756" s="3">
        <v>0</v>
      </c>
      <c r="D4756" s="3" t="s">
        <v>4881</v>
      </c>
      <c r="E4756" s="3" t="s">
        <v>141</v>
      </c>
      <c r="F4756" s="3" t="s">
        <v>492</v>
      </c>
      <c r="G4756" s="35" t="s">
        <v>4945</v>
      </c>
      <c r="I4756" s="16">
        <v>1</v>
      </c>
      <c r="K4756" s="3">
        <v>2</v>
      </c>
      <c r="L4756" s="3">
        <v>1</v>
      </c>
      <c r="M4756" s="3" t="s">
        <v>112</v>
      </c>
      <c r="N4756" s="3" t="str">
        <f t="shared" si="18"/>
        <v>インフラ資産</v>
      </c>
      <c r="O4756" s="3" t="str">
        <f>IF(L4756="","",VLOOKUP(L4756,行政目的!$A$2:$B$9,2,FALSE))</f>
        <v>生活インフラ・国土保全</v>
      </c>
    </row>
    <row r="4757" spans="1:15">
      <c r="A4757" s="3">
        <v>69</v>
      </c>
      <c r="B4757" s="3">
        <v>81</v>
      </c>
      <c r="C4757" s="3">
        <v>0</v>
      </c>
      <c r="D4757" s="3" t="s">
        <v>4881</v>
      </c>
      <c r="E4757" s="3" t="s">
        <v>141</v>
      </c>
      <c r="F4757" s="3" t="s">
        <v>492</v>
      </c>
      <c r="G4757" s="35" t="s">
        <v>4946</v>
      </c>
      <c r="I4757" s="16">
        <v>1</v>
      </c>
      <c r="K4757" s="3">
        <v>2</v>
      </c>
      <c r="L4757" s="3">
        <v>1</v>
      </c>
      <c r="M4757" s="3" t="s">
        <v>112</v>
      </c>
      <c r="N4757" s="3" t="str">
        <f t="shared" si="18"/>
        <v>インフラ資産</v>
      </c>
      <c r="O4757" s="3" t="str">
        <f>IF(L4757="","",VLOOKUP(L4757,行政目的!$A$2:$B$9,2,FALSE))</f>
        <v>生活インフラ・国土保全</v>
      </c>
    </row>
    <row r="4758" spans="1:15">
      <c r="A4758" s="3">
        <v>69</v>
      </c>
      <c r="B4758" s="3">
        <v>82</v>
      </c>
      <c r="C4758" s="3">
        <v>0</v>
      </c>
      <c r="D4758" s="3" t="s">
        <v>4881</v>
      </c>
      <c r="E4758" s="3" t="s">
        <v>141</v>
      </c>
      <c r="F4758" s="3" t="s">
        <v>492</v>
      </c>
      <c r="G4758" s="35" t="s">
        <v>2895</v>
      </c>
      <c r="I4758" s="16">
        <v>1</v>
      </c>
      <c r="K4758" s="3">
        <v>2</v>
      </c>
      <c r="L4758" s="3">
        <v>1</v>
      </c>
      <c r="M4758" s="3" t="s">
        <v>112</v>
      </c>
      <c r="N4758" s="3" t="str">
        <f t="shared" si="18"/>
        <v>インフラ資産</v>
      </c>
      <c r="O4758" s="3" t="str">
        <f>IF(L4758="","",VLOOKUP(L4758,行政目的!$A$2:$B$9,2,FALSE))</f>
        <v>生活インフラ・国土保全</v>
      </c>
    </row>
    <row r="4759" spans="1:15">
      <c r="A4759" s="3">
        <v>69</v>
      </c>
      <c r="B4759" s="3">
        <v>83</v>
      </c>
      <c r="C4759" s="3">
        <v>0</v>
      </c>
      <c r="D4759" s="3" t="s">
        <v>4881</v>
      </c>
      <c r="E4759" s="3" t="s">
        <v>141</v>
      </c>
      <c r="F4759" s="3" t="s">
        <v>492</v>
      </c>
      <c r="G4759" s="35" t="s">
        <v>4947</v>
      </c>
      <c r="I4759" s="16">
        <v>1</v>
      </c>
      <c r="K4759" s="3">
        <v>2</v>
      </c>
      <c r="L4759" s="3">
        <v>1</v>
      </c>
      <c r="M4759" s="3" t="s">
        <v>112</v>
      </c>
      <c r="N4759" s="3" t="str">
        <f t="shared" si="18"/>
        <v>インフラ資産</v>
      </c>
      <c r="O4759" s="3" t="str">
        <f>IF(L4759="","",VLOOKUP(L4759,行政目的!$A$2:$B$9,2,FALSE))</f>
        <v>生活インフラ・国土保全</v>
      </c>
    </row>
    <row r="4760" spans="1:15">
      <c r="A4760" s="3">
        <v>69</v>
      </c>
      <c r="B4760" s="3">
        <v>84</v>
      </c>
      <c r="C4760" s="3">
        <v>0</v>
      </c>
      <c r="D4760" s="3" t="s">
        <v>4881</v>
      </c>
      <c r="E4760" s="3" t="s">
        <v>141</v>
      </c>
      <c r="F4760" s="3" t="s">
        <v>492</v>
      </c>
      <c r="G4760" s="35" t="s">
        <v>4948</v>
      </c>
      <c r="I4760" s="16">
        <v>1</v>
      </c>
      <c r="K4760" s="3">
        <v>2</v>
      </c>
      <c r="L4760" s="3">
        <v>1</v>
      </c>
      <c r="M4760" s="3" t="s">
        <v>112</v>
      </c>
      <c r="N4760" s="3" t="str">
        <f t="shared" si="18"/>
        <v>インフラ資産</v>
      </c>
      <c r="O4760" s="3" t="str">
        <f>IF(L4760="","",VLOOKUP(L4760,行政目的!$A$2:$B$9,2,FALSE))</f>
        <v>生活インフラ・国土保全</v>
      </c>
    </row>
    <row r="4761" spans="1:15">
      <c r="A4761" s="3">
        <v>69</v>
      </c>
      <c r="B4761" s="3">
        <v>85</v>
      </c>
      <c r="C4761" s="3">
        <v>0</v>
      </c>
      <c r="D4761" s="3" t="s">
        <v>4881</v>
      </c>
      <c r="E4761" s="3" t="s">
        <v>141</v>
      </c>
      <c r="F4761" s="3" t="s">
        <v>492</v>
      </c>
      <c r="G4761" s="35" t="s">
        <v>4949</v>
      </c>
      <c r="I4761" s="16">
        <v>1</v>
      </c>
      <c r="K4761" s="3">
        <v>2</v>
      </c>
      <c r="L4761" s="3">
        <v>1</v>
      </c>
      <c r="M4761" s="3" t="s">
        <v>112</v>
      </c>
      <c r="N4761" s="3" t="str">
        <f t="shared" si="18"/>
        <v>インフラ資産</v>
      </c>
      <c r="O4761" s="3" t="str">
        <f>IF(L4761="","",VLOOKUP(L4761,行政目的!$A$2:$B$9,2,FALSE))</f>
        <v>生活インフラ・国土保全</v>
      </c>
    </row>
    <row r="4762" spans="1:15">
      <c r="A4762" s="3">
        <v>69</v>
      </c>
      <c r="B4762" s="3">
        <v>86</v>
      </c>
      <c r="C4762" s="3">
        <v>0</v>
      </c>
      <c r="D4762" s="3" t="s">
        <v>4881</v>
      </c>
      <c r="E4762" s="3" t="s">
        <v>141</v>
      </c>
      <c r="F4762" s="3" t="s">
        <v>492</v>
      </c>
      <c r="G4762" s="35" t="s">
        <v>4950</v>
      </c>
      <c r="I4762" s="16">
        <v>1</v>
      </c>
      <c r="K4762" s="3">
        <v>2</v>
      </c>
      <c r="L4762" s="3">
        <v>1</v>
      </c>
      <c r="M4762" s="3" t="s">
        <v>112</v>
      </c>
      <c r="N4762" s="3" t="str">
        <f t="shared" si="18"/>
        <v>インフラ資産</v>
      </c>
      <c r="O4762" s="3" t="str">
        <f>IF(L4762="","",VLOOKUP(L4762,行政目的!$A$2:$B$9,2,FALSE))</f>
        <v>生活インフラ・国土保全</v>
      </c>
    </row>
    <row r="4763" spans="1:15">
      <c r="A4763" s="3">
        <v>69</v>
      </c>
      <c r="B4763" s="3">
        <v>87</v>
      </c>
      <c r="C4763" s="3">
        <v>0</v>
      </c>
      <c r="D4763" s="3" t="s">
        <v>4881</v>
      </c>
      <c r="E4763" s="3" t="s">
        <v>141</v>
      </c>
      <c r="F4763" s="3" t="s">
        <v>492</v>
      </c>
      <c r="G4763" s="35" t="s">
        <v>4951</v>
      </c>
      <c r="I4763" s="16">
        <v>1</v>
      </c>
      <c r="K4763" s="3">
        <v>2</v>
      </c>
      <c r="L4763" s="3">
        <v>1</v>
      </c>
      <c r="M4763" s="3" t="s">
        <v>112</v>
      </c>
      <c r="N4763" s="3" t="str">
        <f t="shared" si="18"/>
        <v>インフラ資産</v>
      </c>
      <c r="O4763" s="3" t="str">
        <f>IF(L4763="","",VLOOKUP(L4763,行政目的!$A$2:$B$9,2,FALSE))</f>
        <v>生活インフラ・国土保全</v>
      </c>
    </row>
    <row r="4764" spans="1:15">
      <c r="A4764" s="3">
        <v>69</v>
      </c>
      <c r="B4764" s="3">
        <v>88</v>
      </c>
      <c r="C4764" s="3">
        <v>0</v>
      </c>
      <c r="D4764" s="3" t="s">
        <v>4881</v>
      </c>
      <c r="E4764" s="3" t="s">
        <v>141</v>
      </c>
      <c r="F4764" s="3" t="s">
        <v>492</v>
      </c>
      <c r="G4764" s="35" t="s">
        <v>4566</v>
      </c>
      <c r="I4764" s="16">
        <v>1</v>
      </c>
      <c r="K4764" s="3">
        <v>2</v>
      </c>
      <c r="L4764" s="3">
        <v>1</v>
      </c>
      <c r="M4764" s="3" t="s">
        <v>112</v>
      </c>
      <c r="N4764" s="3" t="str">
        <f t="shared" si="18"/>
        <v>インフラ資産</v>
      </c>
      <c r="O4764" s="3" t="str">
        <f>IF(L4764="","",VLOOKUP(L4764,行政目的!$A$2:$B$9,2,FALSE))</f>
        <v>生活インフラ・国土保全</v>
      </c>
    </row>
    <row r="4765" spans="1:15">
      <c r="A4765" s="3">
        <v>69</v>
      </c>
      <c r="B4765" s="3">
        <v>89</v>
      </c>
      <c r="C4765" s="3">
        <v>0</v>
      </c>
      <c r="D4765" s="3" t="s">
        <v>4881</v>
      </c>
      <c r="E4765" s="3" t="s">
        <v>141</v>
      </c>
      <c r="F4765" s="3" t="s">
        <v>492</v>
      </c>
      <c r="G4765" s="35" t="s">
        <v>4745</v>
      </c>
      <c r="I4765" s="16">
        <v>1</v>
      </c>
      <c r="K4765" s="3">
        <v>2</v>
      </c>
      <c r="L4765" s="3">
        <v>1</v>
      </c>
      <c r="M4765" s="3" t="s">
        <v>112</v>
      </c>
      <c r="N4765" s="3" t="str">
        <f t="shared" si="18"/>
        <v>インフラ資産</v>
      </c>
      <c r="O4765" s="3" t="str">
        <f>IF(L4765="","",VLOOKUP(L4765,行政目的!$A$2:$B$9,2,FALSE))</f>
        <v>生活インフラ・国土保全</v>
      </c>
    </row>
    <row r="4766" spans="1:15">
      <c r="A4766" s="3">
        <v>69</v>
      </c>
      <c r="B4766" s="3">
        <v>90</v>
      </c>
      <c r="C4766" s="3">
        <v>0</v>
      </c>
      <c r="D4766" s="3" t="s">
        <v>4881</v>
      </c>
      <c r="E4766" s="3" t="s">
        <v>141</v>
      </c>
      <c r="F4766" s="3" t="s">
        <v>4952</v>
      </c>
      <c r="G4766" s="35" t="s">
        <v>4953</v>
      </c>
      <c r="I4766" s="16">
        <v>1</v>
      </c>
      <c r="K4766" s="3">
        <v>2</v>
      </c>
      <c r="L4766" s="3">
        <v>1</v>
      </c>
      <c r="M4766" s="3" t="s">
        <v>112</v>
      </c>
      <c r="N4766" s="3" t="str">
        <f t="shared" si="18"/>
        <v>インフラ資産</v>
      </c>
      <c r="O4766" s="3" t="str">
        <f>IF(L4766="","",VLOOKUP(L4766,行政目的!$A$2:$B$9,2,FALSE))</f>
        <v>生活インフラ・国土保全</v>
      </c>
    </row>
    <row r="4767" spans="1:15">
      <c r="A4767" s="3">
        <v>69</v>
      </c>
      <c r="B4767" s="3">
        <v>91</v>
      </c>
      <c r="C4767" s="3">
        <v>0</v>
      </c>
      <c r="D4767" s="3" t="s">
        <v>4881</v>
      </c>
      <c r="E4767" s="3" t="s">
        <v>141</v>
      </c>
      <c r="F4767" s="3" t="s">
        <v>4952</v>
      </c>
      <c r="G4767" s="35" t="s">
        <v>4954</v>
      </c>
      <c r="I4767" s="16">
        <v>1</v>
      </c>
      <c r="K4767" s="3">
        <v>2</v>
      </c>
      <c r="L4767" s="3">
        <v>1</v>
      </c>
      <c r="M4767" s="3" t="s">
        <v>112</v>
      </c>
      <c r="N4767" s="3" t="str">
        <f t="shared" si="18"/>
        <v>インフラ資産</v>
      </c>
      <c r="O4767" s="3" t="str">
        <f>IF(L4767="","",VLOOKUP(L4767,行政目的!$A$2:$B$9,2,FALSE))</f>
        <v>生活インフラ・国土保全</v>
      </c>
    </row>
    <row r="4768" spans="1:15">
      <c r="A4768" s="3">
        <v>69</v>
      </c>
      <c r="B4768" s="3">
        <v>92</v>
      </c>
      <c r="C4768" s="3">
        <v>0</v>
      </c>
      <c r="D4768" s="3" t="s">
        <v>4881</v>
      </c>
      <c r="E4768" s="3" t="s">
        <v>141</v>
      </c>
      <c r="F4768" s="3" t="s">
        <v>801</v>
      </c>
      <c r="G4768" s="35" t="s">
        <v>4955</v>
      </c>
      <c r="I4768" s="16">
        <v>1</v>
      </c>
      <c r="K4768" s="3">
        <v>2</v>
      </c>
      <c r="L4768" s="3">
        <v>1</v>
      </c>
      <c r="M4768" s="3" t="s">
        <v>112</v>
      </c>
      <c r="N4768" s="3" t="str">
        <f t="shared" si="18"/>
        <v>インフラ資産</v>
      </c>
      <c r="O4768" s="3" t="str">
        <f>IF(L4768="","",VLOOKUP(L4768,行政目的!$A$2:$B$9,2,FALSE))</f>
        <v>生活インフラ・国土保全</v>
      </c>
    </row>
    <row r="4769" spans="1:15">
      <c r="A4769" s="3">
        <v>69</v>
      </c>
      <c r="B4769" s="3">
        <v>93</v>
      </c>
      <c r="C4769" s="3">
        <v>0</v>
      </c>
      <c r="D4769" s="3" t="s">
        <v>4881</v>
      </c>
      <c r="E4769" s="3" t="s">
        <v>141</v>
      </c>
      <c r="F4769" s="3" t="s">
        <v>1202</v>
      </c>
      <c r="G4769" s="35" t="s">
        <v>4956</v>
      </c>
      <c r="I4769" s="16">
        <v>1</v>
      </c>
      <c r="K4769" s="3">
        <v>2</v>
      </c>
      <c r="L4769" s="3">
        <v>1</v>
      </c>
      <c r="M4769" s="3" t="s">
        <v>112</v>
      </c>
      <c r="N4769" s="3" t="str">
        <f t="shared" si="18"/>
        <v>インフラ資産</v>
      </c>
      <c r="O4769" s="3" t="str">
        <f>IF(L4769="","",VLOOKUP(L4769,行政目的!$A$2:$B$9,2,FALSE))</f>
        <v>生活インフラ・国土保全</v>
      </c>
    </row>
    <row r="4770" spans="1:15">
      <c r="A4770" s="3">
        <v>69</v>
      </c>
      <c r="B4770" s="3">
        <v>94</v>
      </c>
      <c r="C4770" s="3">
        <v>0</v>
      </c>
      <c r="D4770" s="3" t="s">
        <v>4881</v>
      </c>
      <c r="E4770" s="3" t="s">
        <v>141</v>
      </c>
      <c r="F4770" s="3" t="s">
        <v>1202</v>
      </c>
      <c r="G4770" s="35" t="s">
        <v>4957</v>
      </c>
      <c r="I4770" s="16">
        <v>1</v>
      </c>
      <c r="K4770" s="3">
        <v>2</v>
      </c>
      <c r="L4770" s="3">
        <v>1</v>
      </c>
      <c r="M4770" s="3" t="s">
        <v>112</v>
      </c>
      <c r="N4770" s="3" t="str">
        <f t="shared" si="18"/>
        <v>インフラ資産</v>
      </c>
      <c r="O4770" s="3" t="str">
        <f>IF(L4770="","",VLOOKUP(L4770,行政目的!$A$2:$B$9,2,FALSE))</f>
        <v>生活インフラ・国土保全</v>
      </c>
    </row>
    <row r="4771" spans="1:15">
      <c r="A4771" s="3">
        <v>69</v>
      </c>
      <c r="B4771" s="3">
        <v>95</v>
      </c>
      <c r="C4771" s="3">
        <v>0</v>
      </c>
      <c r="D4771" s="3" t="s">
        <v>4881</v>
      </c>
      <c r="E4771" s="3" t="s">
        <v>141</v>
      </c>
      <c r="F4771" s="3" t="s">
        <v>1202</v>
      </c>
      <c r="G4771" s="35" t="s">
        <v>4958</v>
      </c>
      <c r="I4771" s="16">
        <v>1</v>
      </c>
      <c r="K4771" s="3">
        <v>2</v>
      </c>
      <c r="L4771" s="3">
        <v>1</v>
      </c>
      <c r="M4771" s="3" t="s">
        <v>112</v>
      </c>
      <c r="N4771" s="3" t="str">
        <f t="shared" si="18"/>
        <v>インフラ資産</v>
      </c>
      <c r="O4771" s="3" t="str">
        <f>IF(L4771="","",VLOOKUP(L4771,行政目的!$A$2:$B$9,2,FALSE))</f>
        <v>生活インフラ・国土保全</v>
      </c>
    </row>
    <row r="4772" spans="1:15">
      <c r="A4772" s="3">
        <v>69</v>
      </c>
      <c r="B4772" s="3">
        <v>96</v>
      </c>
      <c r="C4772" s="3">
        <v>0</v>
      </c>
      <c r="D4772" s="3" t="s">
        <v>4881</v>
      </c>
      <c r="E4772" s="3" t="s">
        <v>141</v>
      </c>
      <c r="F4772" s="3" t="s">
        <v>1202</v>
      </c>
      <c r="G4772" s="35" t="s">
        <v>4959</v>
      </c>
      <c r="I4772" s="16">
        <v>1</v>
      </c>
      <c r="K4772" s="3">
        <v>2</v>
      </c>
      <c r="L4772" s="3">
        <v>1</v>
      </c>
      <c r="M4772" s="3" t="s">
        <v>112</v>
      </c>
      <c r="N4772" s="3" t="str">
        <f t="shared" si="18"/>
        <v>インフラ資産</v>
      </c>
      <c r="O4772" s="3" t="str">
        <f>IF(L4772="","",VLOOKUP(L4772,行政目的!$A$2:$B$9,2,FALSE))</f>
        <v>生活インフラ・国土保全</v>
      </c>
    </row>
    <row r="4773" spans="1:15">
      <c r="A4773" s="3">
        <v>69</v>
      </c>
      <c r="B4773" s="3">
        <v>97</v>
      </c>
      <c r="C4773" s="3">
        <v>0</v>
      </c>
      <c r="D4773" s="3" t="s">
        <v>4881</v>
      </c>
      <c r="E4773" s="3" t="s">
        <v>141</v>
      </c>
      <c r="F4773" s="3" t="s">
        <v>1202</v>
      </c>
      <c r="G4773" s="35" t="s">
        <v>4960</v>
      </c>
      <c r="I4773" s="16">
        <v>1</v>
      </c>
      <c r="K4773" s="3">
        <v>2</v>
      </c>
      <c r="L4773" s="3">
        <v>1</v>
      </c>
      <c r="M4773" s="3" t="s">
        <v>112</v>
      </c>
      <c r="N4773" s="3" t="str">
        <f t="shared" si="18"/>
        <v>インフラ資産</v>
      </c>
      <c r="O4773" s="3" t="str">
        <f>IF(L4773="","",VLOOKUP(L4773,行政目的!$A$2:$B$9,2,FALSE))</f>
        <v>生活インフラ・国土保全</v>
      </c>
    </row>
    <row r="4774" spans="1:15">
      <c r="A4774" s="3">
        <v>69</v>
      </c>
      <c r="B4774" s="3">
        <v>98</v>
      </c>
      <c r="C4774" s="3">
        <v>0</v>
      </c>
      <c r="D4774" s="3" t="s">
        <v>4881</v>
      </c>
      <c r="E4774" s="3" t="s">
        <v>141</v>
      </c>
      <c r="F4774" s="3" t="s">
        <v>1202</v>
      </c>
      <c r="G4774" s="35" t="s">
        <v>4961</v>
      </c>
      <c r="I4774" s="16">
        <v>1</v>
      </c>
      <c r="K4774" s="3">
        <v>2</v>
      </c>
      <c r="L4774" s="3">
        <v>1</v>
      </c>
      <c r="M4774" s="3" t="s">
        <v>112</v>
      </c>
      <c r="N4774" s="3" t="str">
        <f t="shared" si="18"/>
        <v>インフラ資産</v>
      </c>
      <c r="O4774" s="3" t="str">
        <f>IF(L4774="","",VLOOKUP(L4774,行政目的!$A$2:$B$9,2,FALSE))</f>
        <v>生活インフラ・国土保全</v>
      </c>
    </row>
    <row r="4775" spans="1:15">
      <c r="A4775" s="3">
        <v>69</v>
      </c>
      <c r="B4775" s="3">
        <v>99</v>
      </c>
      <c r="C4775" s="3">
        <v>0</v>
      </c>
      <c r="D4775" s="3" t="s">
        <v>4881</v>
      </c>
      <c r="E4775" s="3" t="s">
        <v>141</v>
      </c>
      <c r="F4775" s="3" t="s">
        <v>1202</v>
      </c>
      <c r="G4775" s="35" t="s">
        <v>4962</v>
      </c>
      <c r="I4775" s="16">
        <v>1</v>
      </c>
      <c r="K4775" s="3">
        <v>2</v>
      </c>
      <c r="L4775" s="3">
        <v>1</v>
      </c>
      <c r="M4775" s="3" t="s">
        <v>112</v>
      </c>
      <c r="N4775" s="3" t="str">
        <f t="shared" si="18"/>
        <v>インフラ資産</v>
      </c>
      <c r="O4775" s="3" t="str">
        <f>IF(L4775="","",VLOOKUP(L4775,行政目的!$A$2:$B$9,2,FALSE))</f>
        <v>生活インフラ・国土保全</v>
      </c>
    </row>
    <row r="4776" spans="1:15">
      <c r="A4776" s="3">
        <v>69</v>
      </c>
      <c r="B4776" s="3">
        <v>100</v>
      </c>
      <c r="C4776" s="3">
        <v>0</v>
      </c>
      <c r="D4776" s="3" t="s">
        <v>4881</v>
      </c>
      <c r="E4776" s="3" t="s">
        <v>141</v>
      </c>
      <c r="F4776" s="3" t="s">
        <v>1202</v>
      </c>
      <c r="G4776" s="35" t="s">
        <v>4963</v>
      </c>
      <c r="I4776" s="16">
        <v>1</v>
      </c>
      <c r="K4776" s="3">
        <v>2</v>
      </c>
      <c r="L4776" s="3">
        <v>1</v>
      </c>
      <c r="M4776" s="3" t="s">
        <v>112</v>
      </c>
      <c r="N4776" s="3" t="str">
        <f t="shared" si="18"/>
        <v>インフラ資産</v>
      </c>
      <c r="O4776" s="3" t="str">
        <f>IF(L4776="","",VLOOKUP(L4776,行政目的!$A$2:$B$9,2,FALSE))</f>
        <v>生活インフラ・国土保全</v>
      </c>
    </row>
    <row r="4777" spans="1:15">
      <c r="A4777" s="3">
        <v>69</v>
      </c>
      <c r="B4777" s="3">
        <v>101</v>
      </c>
      <c r="C4777" s="3">
        <v>0</v>
      </c>
      <c r="D4777" s="3" t="s">
        <v>4881</v>
      </c>
      <c r="E4777" s="3" t="s">
        <v>141</v>
      </c>
      <c r="F4777" s="3" t="s">
        <v>1202</v>
      </c>
      <c r="G4777" s="35" t="s">
        <v>4606</v>
      </c>
      <c r="I4777" s="16">
        <v>1</v>
      </c>
      <c r="K4777" s="3">
        <v>2</v>
      </c>
      <c r="L4777" s="3">
        <v>1</v>
      </c>
      <c r="M4777" s="3" t="s">
        <v>112</v>
      </c>
      <c r="N4777" s="3" t="str">
        <f t="shared" si="18"/>
        <v>インフラ資産</v>
      </c>
      <c r="O4777" s="3" t="str">
        <f>IF(L4777="","",VLOOKUP(L4777,行政目的!$A$2:$B$9,2,FALSE))</f>
        <v>生活インフラ・国土保全</v>
      </c>
    </row>
    <row r="4778" spans="1:15">
      <c r="A4778" s="3">
        <v>69</v>
      </c>
      <c r="B4778" s="3">
        <v>102</v>
      </c>
      <c r="C4778" s="3">
        <v>0</v>
      </c>
      <c r="D4778" s="3" t="s">
        <v>4881</v>
      </c>
      <c r="E4778" s="3" t="s">
        <v>141</v>
      </c>
      <c r="F4778" s="3" t="s">
        <v>1202</v>
      </c>
      <c r="G4778" s="35" t="s">
        <v>3501</v>
      </c>
      <c r="I4778" s="16">
        <v>1</v>
      </c>
      <c r="K4778" s="3">
        <v>2</v>
      </c>
      <c r="L4778" s="3">
        <v>1</v>
      </c>
      <c r="M4778" s="3" t="s">
        <v>112</v>
      </c>
      <c r="N4778" s="3" t="str">
        <f t="shared" si="18"/>
        <v>インフラ資産</v>
      </c>
      <c r="O4778" s="3" t="str">
        <f>IF(L4778="","",VLOOKUP(L4778,行政目的!$A$2:$B$9,2,FALSE))</f>
        <v>生活インフラ・国土保全</v>
      </c>
    </row>
    <row r="4779" spans="1:15">
      <c r="A4779" s="3">
        <v>69</v>
      </c>
      <c r="B4779" s="3">
        <v>103</v>
      </c>
      <c r="C4779" s="3">
        <v>0</v>
      </c>
      <c r="D4779" s="3" t="s">
        <v>4881</v>
      </c>
      <c r="E4779" s="3" t="s">
        <v>141</v>
      </c>
      <c r="F4779" s="3" t="s">
        <v>1202</v>
      </c>
      <c r="G4779" s="35" t="s">
        <v>4608</v>
      </c>
      <c r="I4779" s="16">
        <v>1</v>
      </c>
      <c r="K4779" s="3">
        <v>2</v>
      </c>
      <c r="L4779" s="3">
        <v>1</v>
      </c>
      <c r="M4779" s="3" t="s">
        <v>112</v>
      </c>
      <c r="N4779" s="3" t="str">
        <f t="shared" si="18"/>
        <v>インフラ資産</v>
      </c>
      <c r="O4779" s="3" t="str">
        <f>IF(L4779="","",VLOOKUP(L4779,行政目的!$A$2:$B$9,2,FALSE))</f>
        <v>生活インフラ・国土保全</v>
      </c>
    </row>
    <row r="4780" spans="1:15">
      <c r="A4780" s="3">
        <v>69</v>
      </c>
      <c r="B4780" s="3">
        <v>104</v>
      </c>
      <c r="C4780" s="3">
        <v>0</v>
      </c>
      <c r="D4780" s="3" t="s">
        <v>4881</v>
      </c>
      <c r="E4780" s="3" t="s">
        <v>141</v>
      </c>
      <c r="F4780" s="3" t="s">
        <v>1202</v>
      </c>
      <c r="G4780" s="35" t="s">
        <v>4964</v>
      </c>
      <c r="I4780" s="16">
        <v>1</v>
      </c>
      <c r="K4780" s="3">
        <v>2</v>
      </c>
      <c r="L4780" s="3">
        <v>1</v>
      </c>
      <c r="M4780" s="3" t="s">
        <v>112</v>
      </c>
      <c r="N4780" s="3" t="str">
        <f t="shared" si="18"/>
        <v>インフラ資産</v>
      </c>
      <c r="O4780" s="3" t="str">
        <f>IF(L4780="","",VLOOKUP(L4780,行政目的!$A$2:$B$9,2,FALSE))</f>
        <v>生活インフラ・国土保全</v>
      </c>
    </row>
    <row r="4781" spans="1:15">
      <c r="A4781" s="3">
        <v>69</v>
      </c>
      <c r="B4781" s="3">
        <v>105</v>
      </c>
      <c r="C4781" s="3">
        <v>0</v>
      </c>
      <c r="D4781" s="3" t="s">
        <v>4881</v>
      </c>
      <c r="E4781" s="3" t="s">
        <v>141</v>
      </c>
      <c r="F4781" s="3" t="s">
        <v>1202</v>
      </c>
      <c r="G4781" s="35" t="s">
        <v>4965</v>
      </c>
      <c r="I4781" s="16">
        <v>1</v>
      </c>
      <c r="K4781" s="3">
        <v>2</v>
      </c>
      <c r="L4781" s="3">
        <v>1</v>
      </c>
      <c r="M4781" s="3" t="s">
        <v>112</v>
      </c>
      <c r="N4781" s="3" t="str">
        <f t="shared" si="18"/>
        <v>インフラ資産</v>
      </c>
      <c r="O4781" s="3" t="str">
        <f>IF(L4781="","",VLOOKUP(L4781,行政目的!$A$2:$B$9,2,FALSE))</f>
        <v>生活インフラ・国土保全</v>
      </c>
    </row>
    <row r="4782" spans="1:15">
      <c r="A4782" s="3">
        <v>69</v>
      </c>
      <c r="B4782" s="3">
        <v>106</v>
      </c>
      <c r="C4782" s="3">
        <v>0</v>
      </c>
      <c r="D4782" s="3" t="s">
        <v>4881</v>
      </c>
      <c r="E4782" s="3" t="s">
        <v>141</v>
      </c>
      <c r="F4782" s="3" t="s">
        <v>1202</v>
      </c>
      <c r="G4782" s="35" t="s">
        <v>4966</v>
      </c>
      <c r="I4782" s="16">
        <v>1</v>
      </c>
      <c r="K4782" s="3">
        <v>2</v>
      </c>
      <c r="L4782" s="3">
        <v>1</v>
      </c>
      <c r="M4782" s="3" t="s">
        <v>112</v>
      </c>
      <c r="N4782" s="3" t="str">
        <f t="shared" si="18"/>
        <v>インフラ資産</v>
      </c>
      <c r="O4782" s="3" t="str">
        <f>IF(L4782="","",VLOOKUP(L4782,行政目的!$A$2:$B$9,2,FALSE))</f>
        <v>生活インフラ・国土保全</v>
      </c>
    </row>
    <row r="4783" spans="1:15">
      <c r="A4783" s="3">
        <v>69</v>
      </c>
      <c r="B4783" s="3">
        <v>107</v>
      </c>
      <c r="C4783" s="3">
        <v>0</v>
      </c>
      <c r="D4783" s="3" t="s">
        <v>4881</v>
      </c>
      <c r="E4783" s="3" t="s">
        <v>141</v>
      </c>
      <c r="F4783" s="3" t="s">
        <v>1202</v>
      </c>
      <c r="G4783" s="35" t="s">
        <v>4967</v>
      </c>
      <c r="I4783" s="16">
        <v>1</v>
      </c>
      <c r="K4783" s="3">
        <v>2</v>
      </c>
      <c r="L4783" s="3">
        <v>1</v>
      </c>
      <c r="M4783" s="3" t="s">
        <v>112</v>
      </c>
      <c r="N4783" s="3" t="str">
        <f t="shared" si="18"/>
        <v>インフラ資産</v>
      </c>
      <c r="O4783" s="3" t="str">
        <f>IF(L4783="","",VLOOKUP(L4783,行政目的!$A$2:$B$9,2,FALSE))</f>
        <v>生活インフラ・国土保全</v>
      </c>
    </row>
    <row r="4784" spans="1:15">
      <c r="A4784" s="3">
        <v>69</v>
      </c>
      <c r="B4784" s="3">
        <v>108</v>
      </c>
      <c r="C4784" s="3">
        <v>0</v>
      </c>
      <c r="D4784" s="3" t="s">
        <v>4881</v>
      </c>
      <c r="E4784" s="3" t="s">
        <v>141</v>
      </c>
      <c r="F4784" s="3" t="s">
        <v>4968</v>
      </c>
      <c r="G4784" s="35" t="s">
        <v>4969</v>
      </c>
      <c r="I4784" s="16">
        <v>1</v>
      </c>
      <c r="K4784" s="3">
        <v>2</v>
      </c>
      <c r="L4784" s="3">
        <v>1</v>
      </c>
      <c r="M4784" s="3" t="s">
        <v>112</v>
      </c>
      <c r="N4784" s="3" t="str">
        <f t="shared" si="18"/>
        <v>インフラ資産</v>
      </c>
      <c r="O4784" s="3" t="str">
        <f>IF(L4784="","",VLOOKUP(L4784,行政目的!$A$2:$B$9,2,FALSE))</f>
        <v>生活インフラ・国土保全</v>
      </c>
    </row>
    <row r="4785" spans="1:15">
      <c r="A4785" s="3">
        <v>69</v>
      </c>
      <c r="B4785" s="3">
        <v>109</v>
      </c>
      <c r="C4785" s="3">
        <v>0</v>
      </c>
      <c r="D4785" s="3" t="s">
        <v>4881</v>
      </c>
      <c r="E4785" s="3" t="s">
        <v>141</v>
      </c>
      <c r="F4785" s="3" t="s">
        <v>4968</v>
      </c>
      <c r="G4785" s="35" t="s">
        <v>4970</v>
      </c>
      <c r="I4785" s="16">
        <v>1</v>
      </c>
      <c r="K4785" s="3">
        <v>2</v>
      </c>
      <c r="L4785" s="3">
        <v>1</v>
      </c>
      <c r="M4785" s="3" t="s">
        <v>112</v>
      </c>
      <c r="N4785" s="3" t="str">
        <f t="shared" si="18"/>
        <v>インフラ資産</v>
      </c>
      <c r="O4785" s="3" t="str">
        <f>IF(L4785="","",VLOOKUP(L4785,行政目的!$A$2:$B$9,2,FALSE))</f>
        <v>生活インフラ・国土保全</v>
      </c>
    </row>
    <row r="4786" spans="1:15">
      <c r="A4786" s="3">
        <v>69</v>
      </c>
      <c r="B4786" s="3">
        <v>110</v>
      </c>
      <c r="C4786" s="3">
        <v>0</v>
      </c>
      <c r="D4786" s="3" t="s">
        <v>4881</v>
      </c>
      <c r="E4786" s="3" t="s">
        <v>141</v>
      </c>
      <c r="F4786" s="3" t="s">
        <v>4968</v>
      </c>
      <c r="G4786" s="35" t="s">
        <v>4971</v>
      </c>
      <c r="I4786" s="16">
        <v>1</v>
      </c>
      <c r="K4786" s="3">
        <v>2</v>
      </c>
      <c r="L4786" s="3">
        <v>1</v>
      </c>
      <c r="M4786" s="3" t="s">
        <v>112</v>
      </c>
      <c r="N4786" s="3" t="str">
        <f t="shared" si="18"/>
        <v>インフラ資産</v>
      </c>
      <c r="O4786" s="3" t="str">
        <f>IF(L4786="","",VLOOKUP(L4786,行政目的!$A$2:$B$9,2,FALSE))</f>
        <v>生活インフラ・国土保全</v>
      </c>
    </row>
    <row r="4787" spans="1:15">
      <c r="A4787" s="3">
        <v>69</v>
      </c>
      <c r="B4787" s="3">
        <v>111</v>
      </c>
      <c r="C4787" s="3">
        <v>0</v>
      </c>
      <c r="D4787" s="3" t="s">
        <v>4881</v>
      </c>
      <c r="E4787" s="3" t="s">
        <v>141</v>
      </c>
      <c r="F4787" s="3" t="s">
        <v>4968</v>
      </c>
      <c r="G4787" s="35" t="s">
        <v>4972</v>
      </c>
      <c r="I4787" s="16">
        <v>1</v>
      </c>
      <c r="K4787" s="3">
        <v>2</v>
      </c>
      <c r="L4787" s="3">
        <v>1</v>
      </c>
      <c r="M4787" s="3" t="s">
        <v>112</v>
      </c>
      <c r="N4787" s="3" t="str">
        <f t="shared" si="18"/>
        <v>インフラ資産</v>
      </c>
      <c r="O4787" s="3" t="str">
        <f>IF(L4787="","",VLOOKUP(L4787,行政目的!$A$2:$B$9,2,FALSE))</f>
        <v>生活インフラ・国土保全</v>
      </c>
    </row>
    <row r="4788" spans="1:15">
      <c r="A4788" s="3">
        <v>69</v>
      </c>
      <c r="B4788" s="3">
        <v>112</v>
      </c>
      <c r="C4788" s="3">
        <v>0</v>
      </c>
      <c r="D4788" s="3" t="s">
        <v>4881</v>
      </c>
      <c r="E4788" s="3" t="s">
        <v>141</v>
      </c>
      <c r="F4788" s="3" t="s">
        <v>4973</v>
      </c>
      <c r="G4788" s="35" t="s">
        <v>4974</v>
      </c>
      <c r="I4788" s="16">
        <v>1</v>
      </c>
      <c r="K4788" s="3">
        <v>2</v>
      </c>
      <c r="L4788" s="3">
        <v>1</v>
      </c>
      <c r="M4788" s="3" t="s">
        <v>112</v>
      </c>
      <c r="N4788" s="3" t="str">
        <f t="shared" si="18"/>
        <v>インフラ資産</v>
      </c>
      <c r="O4788" s="3" t="str">
        <f>IF(L4788="","",VLOOKUP(L4788,行政目的!$A$2:$B$9,2,FALSE))</f>
        <v>生活インフラ・国土保全</v>
      </c>
    </row>
    <row r="4789" spans="1:15">
      <c r="A4789" s="3">
        <v>69</v>
      </c>
      <c r="B4789" s="3">
        <v>113</v>
      </c>
      <c r="C4789" s="3">
        <v>0</v>
      </c>
      <c r="D4789" s="3" t="s">
        <v>4881</v>
      </c>
      <c r="E4789" s="3" t="s">
        <v>141</v>
      </c>
      <c r="F4789" s="3" t="s">
        <v>4973</v>
      </c>
      <c r="G4789" s="35" t="s">
        <v>4975</v>
      </c>
      <c r="I4789" s="16">
        <v>1</v>
      </c>
      <c r="K4789" s="3">
        <v>2</v>
      </c>
      <c r="L4789" s="3">
        <v>1</v>
      </c>
      <c r="M4789" s="3" t="s">
        <v>112</v>
      </c>
      <c r="N4789" s="3" t="str">
        <f t="shared" si="18"/>
        <v>インフラ資産</v>
      </c>
      <c r="O4789" s="3" t="str">
        <f>IF(L4789="","",VLOOKUP(L4789,行政目的!$A$2:$B$9,2,FALSE))</f>
        <v>生活インフラ・国土保全</v>
      </c>
    </row>
    <row r="4790" spans="1:15">
      <c r="A4790" s="3">
        <v>69</v>
      </c>
      <c r="B4790" s="3">
        <v>114</v>
      </c>
      <c r="C4790" s="3">
        <v>0</v>
      </c>
      <c r="D4790" s="3" t="s">
        <v>4881</v>
      </c>
      <c r="E4790" s="3" t="s">
        <v>141</v>
      </c>
      <c r="F4790" s="3" t="s">
        <v>4973</v>
      </c>
      <c r="G4790" s="35" t="s">
        <v>4976</v>
      </c>
      <c r="I4790" s="16">
        <v>1</v>
      </c>
      <c r="K4790" s="3">
        <v>2</v>
      </c>
      <c r="L4790" s="3">
        <v>1</v>
      </c>
      <c r="M4790" s="3" t="s">
        <v>112</v>
      </c>
      <c r="N4790" s="3" t="str">
        <f t="shared" si="18"/>
        <v>インフラ資産</v>
      </c>
      <c r="O4790" s="3" t="str">
        <f>IF(L4790="","",VLOOKUP(L4790,行政目的!$A$2:$B$9,2,FALSE))</f>
        <v>生活インフラ・国土保全</v>
      </c>
    </row>
    <row r="4791" spans="1:15">
      <c r="A4791" s="3">
        <v>69</v>
      </c>
      <c r="B4791" s="3">
        <v>115</v>
      </c>
      <c r="C4791" s="3">
        <v>0</v>
      </c>
      <c r="D4791" s="3" t="s">
        <v>4881</v>
      </c>
      <c r="E4791" s="3" t="s">
        <v>141</v>
      </c>
      <c r="F4791" s="3" t="s">
        <v>4973</v>
      </c>
      <c r="G4791" s="35" t="s">
        <v>4977</v>
      </c>
      <c r="I4791" s="16">
        <v>1</v>
      </c>
      <c r="K4791" s="3">
        <v>2</v>
      </c>
      <c r="L4791" s="3">
        <v>1</v>
      </c>
      <c r="M4791" s="3" t="s">
        <v>112</v>
      </c>
      <c r="N4791" s="3" t="str">
        <f t="shared" si="18"/>
        <v>インフラ資産</v>
      </c>
      <c r="O4791" s="3" t="str">
        <f>IF(L4791="","",VLOOKUP(L4791,行政目的!$A$2:$B$9,2,FALSE))</f>
        <v>生活インフラ・国土保全</v>
      </c>
    </row>
    <row r="4792" spans="1:15">
      <c r="A4792" s="3">
        <v>69</v>
      </c>
      <c r="B4792" s="3">
        <v>116</v>
      </c>
      <c r="C4792" s="3">
        <v>0</v>
      </c>
      <c r="D4792" s="3" t="s">
        <v>4881</v>
      </c>
      <c r="E4792" s="3" t="s">
        <v>141</v>
      </c>
      <c r="F4792" s="3" t="s">
        <v>4973</v>
      </c>
      <c r="G4792" s="35" t="s">
        <v>4978</v>
      </c>
      <c r="I4792" s="16">
        <v>1</v>
      </c>
      <c r="K4792" s="3">
        <v>2</v>
      </c>
      <c r="L4792" s="3">
        <v>1</v>
      </c>
      <c r="M4792" s="3" t="s">
        <v>112</v>
      </c>
      <c r="N4792" s="3" t="str">
        <f t="shared" si="18"/>
        <v>インフラ資産</v>
      </c>
      <c r="O4792" s="3" t="str">
        <f>IF(L4792="","",VLOOKUP(L4792,行政目的!$A$2:$B$9,2,FALSE))</f>
        <v>生活インフラ・国土保全</v>
      </c>
    </row>
    <row r="4793" spans="1:15">
      <c r="A4793" s="3">
        <v>69</v>
      </c>
      <c r="B4793" s="3">
        <v>117</v>
      </c>
      <c r="C4793" s="3">
        <v>0</v>
      </c>
      <c r="D4793" s="3" t="s">
        <v>4881</v>
      </c>
      <c r="E4793" s="3" t="s">
        <v>141</v>
      </c>
      <c r="F4793" s="3" t="s">
        <v>4973</v>
      </c>
      <c r="G4793" s="35" t="s">
        <v>4979</v>
      </c>
      <c r="I4793" s="16">
        <v>1</v>
      </c>
      <c r="K4793" s="3">
        <v>2</v>
      </c>
      <c r="L4793" s="3">
        <v>1</v>
      </c>
      <c r="M4793" s="3" t="s">
        <v>112</v>
      </c>
      <c r="N4793" s="3" t="str">
        <f t="shared" si="18"/>
        <v>インフラ資産</v>
      </c>
      <c r="O4793" s="3" t="str">
        <f>IF(L4793="","",VLOOKUP(L4793,行政目的!$A$2:$B$9,2,FALSE))</f>
        <v>生活インフラ・国土保全</v>
      </c>
    </row>
    <row r="4794" spans="1:15">
      <c r="A4794" s="3">
        <v>69</v>
      </c>
      <c r="B4794" s="3">
        <v>118</v>
      </c>
      <c r="C4794" s="3">
        <v>0</v>
      </c>
      <c r="D4794" s="3" t="s">
        <v>4881</v>
      </c>
      <c r="E4794" s="3" t="s">
        <v>141</v>
      </c>
      <c r="F4794" s="3" t="s">
        <v>4980</v>
      </c>
      <c r="G4794" s="35" t="s">
        <v>4981</v>
      </c>
      <c r="I4794" s="16">
        <v>1</v>
      </c>
      <c r="K4794" s="3">
        <v>2</v>
      </c>
      <c r="L4794" s="3">
        <v>1</v>
      </c>
      <c r="M4794" s="3" t="s">
        <v>112</v>
      </c>
      <c r="N4794" s="3" t="str">
        <f t="shared" si="18"/>
        <v>インフラ資産</v>
      </c>
      <c r="O4794" s="3" t="str">
        <f>IF(L4794="","",VLOOKUP(L4794,行政目的!$A$2:$B$9,2,FALSE))</f>
        <v>生活インフラ・国土保全</v>
      </c>
    </row>
    <row r="4795" spans="1:15">
      <c r="A4795" s="3">
        <v>69</v>
      </c>
      <c r="B4795" s="3">
        <v>119</v>
      </c>
      <c r="C4795" s="3">
        <v>0</v>
      </c>
      <c r="D4795" s="3" t="s">
        <v>4881</v>
      </c>
      <c r="E4795" s="3" t="s">
        <v>141</v>
      </c>
      <c r="F4795" s="3" t="s">
        <v>4980</v>
      </c>
      <c r="G4795" s="35" t="s">
        <v>4982</v>
      </c>
      <c r="I4795" s="16">
        <v>1</v>
      </c>
      <c r="K4795" s="3">
        <v>2</v>
      </c>
      <c r="L4795" s="3">
        <v>1</v>
      </c>
      <c r="M4795" s="3" t="s">
        <v>112</v>
      </c>
      <c r="N4795" s="3" t="str">
        <f t="shared" si="18"/>
        <v>インフラ資産</v>
      </c>
      <c r="O4795" s="3" t="str">
        <f>IF(L4795="","",VLOOKUP(L4795,行政目的!$A$2:$B$9,2,FALSE))</f>
        <v>生活インフラ・国土保全</v>
      </c>
    </row>
    <row r="4796" spans="1:15">
      <c r="A4796" s="3">
        <v>69</v>
      </c>
      <c r="B4796" s="3">
        <v>120</v>
      </c>
      <c r="C4796" s="3">
        <v>0</v>
      </c>
      <c r="D4796" s="3" t="s">
        <v>4881</v>
      </c>
      <c r="E4796" s="3" t="s">
        <v>141</v>
      </c>
      <c r="F4796" s="3" t="s">
        <v>4980</v>
      </c>
      <c r="G4796" s="35" t="s">
        <v>4983</v>
      </c>
      <c r="I4796" s="16">
        <v>1</v>
      </c>
      <c r="K4796" s="3">
        <v>2</v>
      </c>
      <c r="L4796" s="3">
        <v>1</v>
      </c>
      <c r="M4796" s="3" t="s">
        <v>112</v>
      </c>
      <c r="N4796" s="3" t="str">
        <f t="shared" si="18"/>
        <v>インフラ資産</v>
      </c>
      <c r="O4796" s="3" t="str">
        <f>IF(L4796="","",VLOOKUP(L4796,行政目的!$A$2:$B$9,2,FALSE))</f>
        <v>生活インフラ・国土保全</v>
      </c>
    </row>
    <row r="4797" spans="1:15">
      <c r="A4797" s="3">
        <v>69</v>
      </c>
      <c r="B4797" s="3">
        <v>121</v>
      </c>
      <c r="C4797" s="3">
        <v>0</v>
      </c>
      <c r="D4797" s="3" t="s">
        <v>4881</v>
      </c>
      <c r="E4797" s="3" t="s">
        <v>141</v>
      </c>
      <c r="F4797" s="3" t="s">
        <v>4980</v>
      </c>
      <c r="G4797" s="35" t="s">
        <v>4984</v>
      </c>
      <c r="I4797" s="16">
        <v>1</v>
      </c>
      <c r="K4797" s="3">
        <v>2</v>
      </c>
      <c r="L4797" s="3">
        <v>1</v>
      </c>
      <c r="M4797" s="3" t="s">
        <v>112</v>
      </c>
      <c r="N4797" s="3" t="str">
        <f t="shared" si="18"/>
        <v>インフラ資産</v>
      </c>
      <c r="O4797" s="3" t="str">
        <f>IF(L4797="","",VLOOKUP(L4797,行政目的!$A$2:$B$9,2,FALSE))</f>
        <v>生活インフラ・国土保全</v>
      </c>
    </row>
    <row r="4798" spans="1:15">
      <c r="A4798" s="3">
        <v>69</v>
      </c>
      <c r="B4798" s="3">
        <v>122</v>
      </c>
      <c r="C4798" s="3">
        <v>0</v>
      </c>
      <c r="D4798" s="3" t="s">
        <v>4881</v>
      </c>
      <c r="E4798" s="3" t="s">
        <v>141</v>
      </c>
      <c r="F4798" s="3" t="s">
        <v>4980</v>
      </c>
      <c r="G4798" s="35" t="s">
        <v>4985</v>
      </c>
      <c r="I4798" s="16">
        <v>1</v>
      </c>
      <c r="K4798" s="3">
        <v>2</v>
      </c>
      <c r="L4798" s="3">
        <v>1</v>
      </c>
      <c r="M4798" s="3" t="s">
        <v>112</v>
      </c>
      <c r="N4798" s="3" t="str">
        <f t="shared" si="18"/>
        <v>インフラ資産</v>
      </c>
      <c r="O4798" s="3" t="str">
        <f>IF(L4798="","",VLOOKUP(L4798,行政目的!$A$2:$B$9,2,FALSE))</f>
        <v>生活インフラ・国土保全</v>
      </c>
    </row>
    <row r="4799" spans="1:15">
      <c r="A4799" s="3">
        <v>69</v>
      </c>
      <c r="B4799" s="3">
        <v>123</v>
      </c>
      <c r="C4799" s="3">
        <v>0</v>
      </c>
      <c r="D4799" s="3" t="s">
        <v>4881</v>
      </c>
      <c r="E4799" s="3" t="s">
        <v>141</v>
      </c>
      <c r="F4799" s="3" t="s">
        <v>4980</v>
      </c>
      <c r="G4799" s="35" t="s">
        <v>4986</v>
      </c>
      <c r="I4799" s="16">
        <v>1</v>
      </c>
      <c r="K4799" s="3">
        <v>2</v>
      </c>
      <c r="L4799" s="3">
        <v>1</v>
      </c>
      <c r="M4799" s="3" t="s">
        <v>112</v>
      </c>
      <c r="N4799" s="3" t="str">
        <f t="shared" si="18"/>
        <v>インフラ資産</v>
      </c>
      <c r="O4799" s="3" t="str">
        <f>IF(L4799="","",VLOOKUP(L4799,行政目的!$A$2:$B$9,2,FALSE))</f>
        <v>生活インフラ・国土保全</v>
      </c>
    </row>
    <row r="4800" spans="1:15">
      <c r="A4800" s="3">
        <v>69</v>
      </c>
      <c r="B4800" s="3">
        <v>124</v>
      </c>
      <c r="C4800" s="3">
        <v>0</v>
      </c>
      <c r="D4800" s="3" t="s">
        <v>4881</v>
      </c>
      <c r="E4800" s="3" t="s">
        <v>141</v>
      </c>
      <c r="F4800" s="3" t="s">
        <v>4987</v>
      </c>
      <c r="G4800" s="35" t="s">
        <v>4988</v>
      </c>
      <c r="I4800" s="16">
        <v>1</v>
      </c>
      <c r="K4800" s="3">
        <v>2</v>
      </c>
      <c r="L4800" s="3">
        <v>1</v>
      </c>
      <c r="M4800" s="3" t="s">
        <v>112</v>
      </c>
      <c r="N4800" s="3" t="str">
        <f t="shared" si="18"/>
        <v>インフラ資産</v>
      </c>
      <c r="O4800" s="3" t="str">
        <f>IF(L4800="","",VLOOKUP(L4800,行政目的!$A$2:$B$9,2,FALSE))</f>
        <v>生活インフラ・国土保全</v>
      </c>
    </row>
    <row r="4801" spans="1:15">
      <c r="A4801" s="3">
        <v>69</v>
      </c>
      <c r="B4801" s="3">
        <v>125</v>
      </c>
      <c r="C4801" s="3">
        <v>0</v>
      </c>
      <c r="D4801" s="3" t="s">
        <v>4881</v>
      </c>
      <c r="E4801" s="3" t="s">
        <v>141</v>
      </c>
      <c r="F4801" s="3" t="s">
        <v>4987</v>
      </c>
      <c r="G4801" s="35" t="s">
        <v>4989</v>
      </c>
      <c r="I4801" s="16">
        <v>1</v>
      </c>
      <c r="K4801" s="3">
        <v>2</v>
      </c>
      <c r="L4801" s="3">
        <v>1</v>
      </c>
      <c r="M4801" s="3" t="s">
        <v>112</v>
      </c>
      <c r="N4801" s="3" t="str">
        <f t="shared" si="18"/>
        <v>インフラ資産</v>
      </c>
      <c r="O4801" s="3" t="str">
        <f>IF(L4801="","",VLOOKUP(L4801,行政目的!$A$2:$B$9,2,FALSE))</f>
        <v>生活インフラ・国土保全</v>
      </c>
    </row>
    <row r="4802" spans="1:15">
      <c r="A4802" s="3">
        <v>69</v>
      </c>
      <c r="B4802" s="3">
        <v>126</v>
      </c>
      <c r="C4802" s="3">
        <v>0</v>
      </c>
      <c r="D4802" s="3" t="s">
        <v>4881</v>
      </c>
      <c r="E4802" s="3" t="s">
        <v>141</v>
      </c>
      <c r="F4802" s="3" t="s">
        <v>4987</v>
      </c>
      <c r="G4802" s="35" t="s">
        <v>4990</v>
      </c>
      <c r="I4802" s="16">
        <v>1</v>
      </c>
      <c r="K4802" s="3">
        <v>2</v>
      </c>
      <c r="L4802" s="3">
        <v>1</v>
      </c>
      <c r="M4802" s="3" t="s">
        <v>112</v>
      </c>
      <c r="N4802" s="3" t="str">
        <f t="shared" si="18"/>
        <v>インフラ資産</v>
      </c>
      <c r="O4802" s="3" t="str">
        <f>IF(L4802="","",VLOOKUP(L4802,行政目的!$A$2:$B$9,2,FALSE))</f>
        <v>生活インフラ・国土保全</v>
      </c>
    </row>
    <row r="4803" spans="1:15">
      <c r="A4803" s="3">
        <v>69</v>
      </c>
      <c r="B4803" s="3">
        <v>127</v>
      </c>
      <c r="C4803" s="3">
        <v>0</v>
      </c>
      <c r="D4803" s="3" t="s">
        <v>4881</v>
      </c>
      <c r="E4803" s="3" t="s">
        <v>141</v>
      </c>
      <c r="F4803" s="3" t="s">
        <v>4991</v>
      </c>
      <c r="G4803" s="35" t="s">
        <v>1762</v>
      </c>
      <c r="I4803" s="16">
        <v>1</v>
      </c>
      <c r="K4803" s="3">
        <v>2</v>
      </c>
      <c r="L4803" s="3">
        <v>1</v>
      </c>
      <c r="M4803" s="3" t="s">
        <v>112</v>
      </c>
      <c r="N4803" s="3" t="str">
        <f t="shared" si="18"/>
        <v>インフラ資産</v>
      </c>
      <c r="O4803" s="3" t="str">
        <f>IF(L4803="","",VLOOKUP(L4803,行政目的!$A$2:$B$9,2,FALSE))</f>
        <v>生活インフラ・国土保全</v>
      </c>
    </row>
    <row r="4804" spans="1:15">
      <c r="A4804" s="3">
        <v>69</v>
      </c>
      <c r="B4804" s="3">
        <v>128</v>
      </c>
      <c r="C4804" s="3">
        <v>0</v>
      </c>
      <c r="D4804" s="3" t="s">
        <v>4881</v>
      </c>
      <c r="E4804" s="3" t="s">
        <v>141</v>
      </c>
      <c r="F4804" s="3" t="s">
        <v>4991</v>
      </c>
      <c r="G4804" s="35" t="s">
        <v>1763</v>
      </c>
      <c r="I4804" s="16">
        <v>1</v>
      </c>
      <c r="K4804" s="3">
        <v>2</v>
      </c>
      <c r="L4804" s="3">
        <v>1</v>
      </c>
      <c r="M4804" s="3" t="s">
        <v>112</v>
      </c>
      <c r="N4804" s="3" t="str">
        <f t="shared" si="18"/>
        <v>インフラ資産</v>
      </c>
      <c r="O4804" s="3" t="str">
        <f>IF(L4804="","",VLOOKUP(L4804,行政目的!$A$2:$B$9,2,FALSE))</f>
        <v>生活インフラ・国土保全</v>
      </c>
    </row>
    <row r="4805" spans="1:15">
      <c r="A4805" s="3">
        <v>69</v>
      </c>
      <c r="B4805" s="3">
        <v>129</v>
      </c>
      <c r="C4805" s="3">
        <v>0</v>
      </c>
      <c r="D4805" s="3" t="s">
        <v>4881</v>
      </c>
      <c r="E4805" s="3" t="s">
        <v>141</v>
      </c>
      <c r="F4805" s="3" t="s">
        <v>4991</v>
      </c>
      <c r="G4805" s="35" t="s">
        <v>4992</v>
      </c>
      <c r="I4805" s="16">
        <v>1</v>
      </c>
      <c r="K4805" s="3">
        <v>2</v>
      </c>
      <c r="L4805" s="3">
        <v>1</v>
      </c>
      <c r="M4805" s="3" t="s">
        <v>112</v>
      </c>
      <c r="N4805" s="3" t="str">
        <f t="shared" si="18"/>
        <v>インフラ資産</v>
      </c>
      <c r="O4805" s="3" t="str">
        <f>IF(L4805="","",VLOOKUP(L4805,行政目的!$A$2:$B$9,2,FALSE))</f>
        <v>生活インフラ・国土保全</v>
      </c>
    </row>
    <row r="4806" spans="1:15">
      <c r="A4806" s="3">
        <v>69</v>
      </c>
      <c r="B4806" s="3">
        <v>130</v>
      </c>
      <c r="C4806" s="3">
        <v>0</v>
      </c>
      <c r="D4806" s="3" t="s">
        <v>4881</v>
      </c>
      <c r="E4806" s="3" t="s">
        <v>141</v>
      </c>
      <c r="F4806" s="3" t="s">
        <v>4991</v>
      </c>
      <c r="G4806" s="35" t="s">
        <v>4993</v>
      </c>
      <c r="I4806" s="16">
        <v>1</v>
      </c>
      <c r="K4806" s="3">
        <v>2</v>
      </c>
      <c r="L4806" s="3">
        <v>1</v>
      </c>
      <c r="M4806" s="3" t="s">
        <v>112</v>
      </c>
      <c r="N4806" s="3" t="str">
        <f t="shared" si="18"/>
        <v>インフラ資産</v>
      </c>
      <c r="O4806" s="3" t="str">
        <f>IF(L4806="","",VLOOKUP(L4806,行政目的!$A$2:$B$9,2,FALSE))</f>
        <v>生活インフラ・国土保全</v>
      </c>
    </row>
    <row r="4807" spans="1:15">
      <c r="A4807" s="3">
        <v>69</v>
      </c>
      <c r="B4807" s="3">
        <v>131</v>
      </c>
      <c r="C4807" s="3">
        <v>0</v>
      </c>
      <c r="D4807" s="3" t="s">
        <v>4881</v>
      </c>
      <c r="E4807" s="3" t="s">
        <v>141</v>
      </c>
      <c r="F4807" s="3" t="s">
        <v>4991</v>
      </c>
      <c r="G4807" s="35" t="s">
        <v>4994</v>
      </c>
      <c r="I4807" s="16">
        <v>1</v>
      </c>
      <c r="K4807" s="3">
        <v>2</v>
      </c>
      <c r="L4807" s="3">
        <v>1</v>
      </c>
      <c r="M4807" s="3" t="s">
        <v>112</v>
      </c>
      <c r="N4807" s="3" t="str">
        <f t="shared" si="18"/>
        <v>インフラ資産</v>
      </c>
      <c r="O4807" s="3" t="str">
        <f>IF(L4807="","",VLOOKUP(L4807,行政目的!$A$2:$B$9,2,FALSE))</f>
        <v>生活インフラ・国土保全</v>
      </c>
    </row>
    <row r="4808" spans="1:15">
      <c r="A4808" s="3">
        <v>69</v>
      </c>
      <c r="B4808" s="3">
        <v>132</v>
      </c>
      <c r="C4808" s="3">
        <v>0</v>
      </c>
      <c r="D4808" s="3" t="s">
        <v>4881</v>
      </c>
      <c r="E4808" s="3" t="s">
        <v>141</v>
      </c>
      <c r="F4808" s="3" t="s">
        <v>4991</v>
      </c>
      <c r="G4808" s="35" t="s">
        <v>4995</v>
      </c>
      <c r="I4808" s="16">
        <v>1</v>
      </c>
      <c r="K4808" s="3">
        <v>2</v>
      </c>
      <c r="L4808" s="3">
        <v>1</v>
      </c>
      <c r="M4808" s="3" t="s">
        <v>112</v>
      </c>
      <c r="N4808" s="3" t="str">
        <f t="shared" si="18"/>
        <v>インフラ資産</v>
      </c>
      <c r="O4808" s="3" t="str">
        <f>IF(L4808="","",VLOOKUP(L4808,行政目的!$A$2:$B$9,2,FALSE))</f>
        <v>生活インフラ・国土保全</v>
      </c>
    </row>
    <row r="4809" spans="1:15">
      <c r="A4809" s="3">
        <v>69</v>
      </c>
      <c r="B4809" s="3">
        <v>133</v>
      </c>
      <c r="C4809" s="3">
        <v>0</v>
      </c>
      <c r="D4809" s="3" t="s">
        <v>4881</v>
      </c>
      <c r="E4809" s="3" t="s">
        <v>141</v>
      </c>
      <c r="F4809" s="3" t="s">
        <v>4991</v>
      </c>
      <c r="G4809" s="35" t="s">
        <v>4996</v>
      </c>
      <c r="I4809" s="16">
        <v>1</v>
      </c>
      <c r="K4809" s="3">
        <v>2</v>
      </c>
      <c r="L4809" s="3">
        <v>1</v>
      </c>
      <c r="M4809" s="3" t="s">
        <v>112</v>
      </c>
      <c r="N4809" s="3" t="str">
        <f t="shared" si="18"/>
        <v>インフラ資産</v>
      </c>
      <c r="O4809" s="3" t="str">
        <f>IF(L4809="","",VLOOKUP(L4809,行政目的!$A$2:$B$9,2,FALSE))</f>
        <v>生活インフラ・国土保全</v>
      </c>
    </row>
    <row r="4810" spans="1:15">
      <c r="A4810" s="3">
        <v>69</v>
      </c>
      <c r="B4810" s="3">
        <v>134</v>
      </c>
      <c r="C4810" s="3">
        <v>0</v>
      </c>
      <c r="D4810" s="3" t="s">
        <v>4881</v>
      </c>
      <c r="E4810" s="3" t="s">
        <v>141</v>
      </c>
      <c r="F4810" s="3" t="s">
        <v>4991</v>
      </c>
      <c r="G4810" s="35" t="s">
        <v>4997</v>
      </c>
      <c r="I4810" s="16">
        <v>1</v>
      </c>
      <c r="K4810" s="3">
        <v>2</v>
      </c>
      <c r="L4810" s="3">
        <v>1</v>
      </c>
      <c r="M4810" s="3" t="s">
        <v>112</v>
      </c>
      <c r="N4810" s="3" t="str">
        <f t="shared" si="18"/>
        <v>インフラ資産</v>
      </c>
      <c r="O4810" s="3" t="str">
        <f>IF(L4810="","",VLOOKUP(L4810,行政目的!$A$2:$B$9,2,FALSE))</f>
        <v>生活インフラ・国土保全</v>
      </c>
    </row>
    <row r="4811" spans="1:15">
      <c r="A4811" s="3">
        <v>69</v>
      </c>
      <c r="B4811" s="3">
        <v>135</v>
      </c>
      <c r="C4811" s="3">
        <v>0</v>
      </c>
      <c r="D4811" s="3" t="s">
        <v>4881</v>
      </c>
      <c r="E4811" s="3" t="s">
        <v>141</v>
      </c>
      <c r="F4811" s="3" t="s">
        <v>4991</v>
      </c>
      <c r="G4811" s="35" t="s">
        <v>4998</v>
      </c>
      <c r="I4811" s="16">
        <v>1</v>
      </c>
      <c r="K4811" s="3">
        <v>2</v>
      </c>
      <c r="L4811" s="3">
        <v>1</v>
      </c>
      <c r="M4811" s="3" t="s">
        <v>112</v>
      </c>
      <c r="N4811" s="3" t="str">
        <f t="shared" si="18"/>
        <v>インフラ資産</v>
      </c>
      <c r="O4811" s="3" t="str">
        <f>IF(L4811="","",VLOOKUP(L4811,行政目的!$A$2:$B$9,2,FALSE))</f>
        <v>生活インフラ・国土保全</v>
      </c>
    </row>
    <row r="4812" spans="1:15">
      <c r="A4812" s="3">
        <v>69</v>
      </c>
      <c r="B4812" s="3">
        <v>136</v>
      </c>
      <c r="C4812" s="3">
        <v>0</v>
      </c>
      <c r="D4812" s="3" t="s">
        <v>4881</v>
      </c>
      <c r="E4812" s="3" t="s">
        <v>141</v>
      </c>
      <c r="F4812" s="3" t="s">
        <v>4991</v>
      </c>
      <c r="G4812" s="35" t="s">
        <v>4999</v>
      </c>
      <c r="I4812" s="16">
        <v>1</v>
      </c>
      <c r="K4812" s="3">
        <v>2</v>
      </c>
      <c r="L4812" s="3">
        <v>1</v>
      </c>
      <c r="M4812" s="3" t="s">
        <v>112</v>
      </c>
      <c r="N4812" s="3" t="str">
        <f t="shared" si="18"/>
        <v>インフラ資産</v>
      </c>
      <c r="O4812" s="3" t="str">
        <f>IF(L4812="","",VLOOKUP(L4812,行政目的!$A$2:$B$9,2,FALSE))</f>
        <v>生活インフラ・国土保全</v>
      </c>
    </row>
    <row r="4813" spans="1:15">
      <c r="A4813" s="3">
        <v>69</v>
      </c>
      <c r="B4813" s="3">
        <v>137</v>
      </c>
      <c r="C4813" s="3">
        <v>0</v>
      </c>
      <c r="D4813" s="3" t="s">
        <v>4881</v>
      </c>
      <c r="E4813" s="3" t="s">
        <v>141</v>
      </c>
      <c r="F4813" s="3" t="s">
        <v>4991</v>
      </c>
      <c r="G4813" s="35" t="s">
        <v>5000</v>
      </c>
      <c r="I4813" s="16">
        <v>1</v>
      </c>
      <c r="K4813" s="3">
        <v>2</v>
      </c>
      <c r="L4813" s="3">
        <v>1</v>
      </c>
      <c r="M4813" s="3" t="s">
        <v>112</v>
      </c>
      <c r="N4813" s="3" t="str">
        <f t="shared" si="18"/>
        <v>インフラ資産</v>
      </c>
      <c r="O4813" s="3" t="str">
        <f>IF(L4813="","",VLOOKUP(L4813,行政目的!$A$2:$B$9,2,FALSE))</f>
        <v>生活インフラ・国土保全</v>
      </c>
    </row>
    <row r="4814" spans="1:15">
      <c r="A4814" s="3">
        <v>69</v>
      </c>
      <c r="B4814" s="3">
        <v>138</v>
      </c>
      <c r="C4814" s="3">
        <v>0</v>
      </c>
      <c r="D4814" s="3" t="s">
        <v>4881</v>
      </c>
      <c r="E4814" s="3" t="s">
        <v>141</v>
      </c>
      <c r="F4814" s="3" t="s">
        <v>4991</v>
      </c>
      <c r="G4814" s="35" t="s">
        <v>5001</v>
      </c>
      <c r="I4814" s="16">
        <v>1</v>
      </c>
      <c r="K4814" s="3">
        <v>2</v>
      </c>
      <c r="L4814" s="3">
        <v>1</v>
      </c>
      <c r="M4814" s="3" t="s">
        <v>112</v>
      </c>
      <c r="N4814" s="3" t="str">
        <f t="shared" si="18"/>
        <v>インフラ資産</v>
      </c>
      <c r="O4814" s="3" t="str">
        <f>IF(L4814="","",VLOOKUP(L4814,行政目的!$A$2:$B$9,2,FALSE))</f>
        <v>生活インフラ・国土保全</v>
      </c>
    </row>
    <row r="4815" spans="1:15">
      <c r="A4815" s="3">
        <v>69</v>
      </c>
      <c r="B4815" s="3">
        <v>139</v>
      </c>
      <c r="C4815" s="3">
        <v>0</v>
      </c>
      <c r="D4815" s="3" t="s">
        <v>4881</v>
      </c>
      <c r="E4815" s="3" t="s">
        <v>141</v>
      </c>
      <c r="F4815" s="3" t="s">
        <v>4991</v>
      </c>
      <c r="G4815" s="35" t="s">
        <v>1766</v>
      </c>
      <c r="I4815" s="16">
        <v>1</v>
      </c>
      <c r="K4815" s="3">
        <v>2</v>
      </c>
      <c r="L4815" s="3">
        <v>1</v>
      </c>
      <c r="M4815" s="3" t="s">
        <v>112</v>
      </c>
      <c r="N4815" s="3" t="str">
        <f t="shared" si="18"/>
        <v>インフラ資産</v>
      </c>
      <c r="O4815" s="3" t="str">
        <f>IF(L4815="","",VLOOKUP(L4815,行政目的!$A$2:$B$9,2,FALSE))</f>
        <v>生活インフラ・国土保全</v>
      </c>
    </row>
    <row r="4816" spans="1:15">
      <c r="A4816" s="3">
        <v>69</v>
      </c>
      <c r="B4816" s="3">
        <v>140</v>
      </c>
      <c r="C4816" s="3">
        <v>0</v>
      </c>
      <c r="D4816" s="3" t="s">
        <v>4881</v>
      </c>
      <c r="E4816" s="3" t="s">
        <v>141</v>
      </c>
      <c r="F4816" s="3" t="s">
        <v>4991</v>
      </c>
      <c r="G4816" s="35" t="s">
        <v>5002</v>
      </c>
      <c r="I4816" s="16">
        <v>1</v>
      </c>
      <c r="K4816" s="3">
        <v>2</v>
      </c>
      <c r="L4816" s="3">
        <v>1</v>
      </c>
      <c r="M4816" s="3" t="s">
        <v>112</v>
      </c>
      <c r="N4816" s="3" t="str">
        <f t="shared" si="18"/>
        <v>インフラ資産</v>
      </c>
      <c r="O4816" s="3" t="str">
        <f>IF(L4816="","",VLOOKUP(L4816,行政目的!$A$2:$B$9,2,FALSE))</f>
        <v>生活インフラ・国土保全</v>
      </c>
    </row>
    <row r="4817" spans="1:15">
      <c r="A4817" s="3">
        <v>69</v>
      </c>
      <c r="B4817" s="3">
        <v>141</v>
      </c>
      <c r="C4817" s="3">
        <v>0</v>
      </c>
      <c r="D4817" s="3" t="s">
        <v>4881</v>
      </c>
      <c r="E4817" s="3" t="s">
        <v>141</v>
      </c>
      <c r="F4817" s="3" t="s">
        <v>4991</v>
      </c>
      <c r="G4817" s="35" t="s">
        <v>1767</v>
      </c>
      <c r="I4817" s="16">
        <v>1</v>
      </c>
      <c r="K4817" s="3">
        <v>2</v>
      </c>
      <c r="L4817" s="3">
        <v>1</v>
      </c>
      <c r="M4817" s="3" t="s">
        <v>112</v>
      </c>
      <c r="N4817" s="3" t="str">
        <f t="shared" si="18"/>
        <v>インフラ資産</v>
      </c>
      <c r="O4817" s="3" t="str">
        <f>IF(L4817="","",VLOOKUP(L4817,行政目的!$A$2:$B$9,2,FALSE))</f>
        <v>生活インフラ・国土保全</v>
      </c>
    </row>
    <row r="4818" spans="1:15">
      <c r="A4818" s="3">
        <v>69</v>
      </c>
      <c r="B4818" s="3">
        <v>142</v>
      </c>
      <c r="C4818" s="3">
        <v>0</v>
      </c>
      <c r="D4818" s="3" t="s">
        <v>4881</v>
      </c>
      <c r="E4818" s="3" t="s">
        <v>141</v>
      </c>
      <c r="F4818" s="3" t="s">
        <v>4991</v>
      </c>
      <c r="G4818" s="35" t="s">
        <v>5003</v>
      </c>
      <c r="I4818" s="16">
        <v>1</v>
      </c>
      <c r="K4818" s="3">
        <v>2</v>
      </c>
      <c r="L4818" s="3">
        <v>1</v>
      </c>
      <c r="M4818" s="3" t="s">
        <v>112</v>
      </c>
      <c r="N4818" s="3" t="str">
        <f t="shared" si="18"/>
        <v>インフラ資産</v>
      </c>
      <c r="O4818" s="3" t="str">
        <f>IF(L4818="","",VLOOKUP(L4818,行政目的!$A$2:$B$9,2,FALSE))</f>
        <v>生活インフラ・国土保全</v>
      </c>
    </row>
    <row r="4819" spans="1:15">
      <c r="A4819" s="3">
        <v>69</v>
      </c>
      <c r="B4819" s="3">
        <v>143</v>
      </c>
      <c r="C4819" s="3">
        <v>0</v>
      </c>
      <c r="D4819" s="3" t="s">
        <v>4881</v>
      </c>
      <c r="E4819" s="3" t="s">
        <v>141</v>
      </c>
      <c r="F4819" s="3" t="s">
        <v>4991</v>
      </c>
      <c r="G4819" s="35" t="s">
        <v>5004</v>
      </c>
      <c r="I4819" s="16">
        <v>1</v>
      </c>
      <c r="K4819" s="3">
        <v>2</v>
      </c>
      <c r="L4819" s="3">
        <v>1</v>
      </c>
      <c r="M4819" s="3" t="s">
        <v>112</v>
      </c>
      <c r="N4819" s="3" t="str">
        <f t="shared" si="18"/>
        <v>インフラ資産</v>
      </c>
      <c r="O4819" s="3" t="str">
        <f>IF(L4819="","",VLOOKUP(L4819,行政目的!$A$2:$B$9,2,FALSE))</f>
        <v>生活インフラ・国土保全</v>
      </c>
    </row>
    <row r="4820" spans="1:15">
      <c r="A4820" s="3">
        <v>69</v>
      </c>
      <c r="B4820" s="3">
        <v>144</v>
      </c>
      <c r="C4820" s="3">
        <v>0</v>
      </c>
      <c r="D4820" s="3" t="s">
        <v>4881</v>
      </c>
      <c r="E4820" s="3" t="s">
        <v>141</v>
      </c>
      <c r="F4820" s="3" t="s">
        <v>4991</v>
      </c>
      <c r="G4820" s="35" t="s">
        <v>5005</v>
      </c>
      <c r="I4820" s="16">
        <v>1</v>
      </c>
      <c r="K4820" s="3">
        <v>2</v>
      </c>
      <c r="L4820" s="3">
        <v>1</v>
      </c>
      <c r="M4820" s="3" t="s">
        <v>112</v>
      </c>
      <c r="N4820" s="3" t="str">
        <f t="shared" si="18"/>
        <v>インフラ資産</v>
      </c>
      <c r="O4820" s="3" t="str">
        <f>IF(L4820="","",VLOOKUP(L4820,行政目的!$A$2:$B$9,2,FALSE))</f>
        <v>生活インフラ・国土保全</v>
      </c>
    </row>
    <row r="4821" spans="1:15">
      <c r="A4821" s="3">
        <v>69</v>
      </c>
      <c r="B4821" s="3">
        <v>145</v>
      </c>
      <c r="C4821" s="3">
        <v>0</v>
      </c>
      <c r="D4821" s="3" t="s">
        <v>4881</v>
      </c>
      <c r="E4821" s="3" t="s">
        <v>141</v>
      </c>
      <c r="F4821" s="3" t="s">
        <v>4991</v>
      </c>
      <c r="G4821" s="35" t="s">
        <v>5006</v>
      </c>
      <c r="I4821" s="16">
        <v>1</v>
      </c>
      <c r="K4821" s="3">
        <v>2</v>
      </c>
      <c r="L4821" s="3">
        <v>1</v>
      </c>
      <c r="M4821" s="3" t="s">
        <v>112</v>
      </c>
      <c r="N4821" s="3" t="str">
        <f t="shared" si="18"/>
        <v>インフラ資産</v>
      </c>
      <c r="O4821" s="3" t="str">
        <f>IF(L4821="","",VLOOKUP(L4821,行政目的!$A$2:$B$9,2,FALSE))</f>
        <v>生活インフラ・国土保全</v>
      </c>
    </row>
    <row r="4822" spans="1:15">
      <c r="A4822" s="3">
        <v>69</v>
      </c>
      <c r="B4822" s="3">
        <v>146</v>
      </c>
      <c r="C4822" s="3">
        <v>0</v>
      </c>
      <c r="D4822" s="3" t="s">
        <v>4881</v>
      </c>
      <c r="E4822" s="3" t="s">
        <v>141</v>
      </c>
      <c r="F4822" s="3" t="s">
        <v>4991</v>
      </c>
      <c r="G4822" s="35" t="s">
        <v>5007</v>
      </c>
      <c r="I4822" s="16">
        <v>1</v>
      </c>
      <c r="K4822" s="3">
        <v>2</v>
      </c>
      <c r="L4822" s="3">
        <v>1</v>
      </c>
      <c r="M4822" s="3" t="s">
        <v>112</v>
      </c>
      <c r="N4822" s="3" t="str">
        <f t="shared" si="18"/>
        <v>インフラ資産</v>
      </c>
      <c r="O4822" s="3" t="str">
        <f>IF(L4822="","",VLOOKUP(L4822,行政目的!$A$2:$B$9,2,FALSE))</f>
        <v>生活インフラ・国土保全</v>
      </c>
    </row>
    <row r="4823" spans="1:15">
      <c r="A4823" s="3">
        <v>69</v>
      </c>
      <c r="B4823" s="3">
        <v>147</v>
      </c>
      <c r="C4823" s="3">
        <v>0</v>
      </c>
      <c r="D4823" s="3" t="s">
        <v>4881</v>
      </c>
      <c r="E4823" s="3" t="s">
        <v>141</v>
      </c>
      <c r="F4823" s="3" t="s">
        <v>4991</v>
      </c>
      <c r="G4823" s="35" t="s">
        <v>5008</v>
      </c>
      <c r="I4823" s="16">
        <v>1</v>
      </c>
      <c r="K4823" s="3">
        <v>2</v>
      </c>
      <c r="L4823" s="3">
        <v>1</v>
      </c>
      <c r="M4823" s="3" t="s">
        <v>112</v>
      </c>
      <c r="N4823" s="3" t="str">
        <f t="shared" si="18"/>
        <v>インフラ資産</v>
      </c>
      <c r="O4823" s="3" t="str">
        <f>IF(L4823="","",VLOOKUP(L4823,行政目的!$A$2:$B$9,2,FALSE))</f>
        <v>生活インフラ・国土保全</v>
      </c>
    </row>
    <row r="4824" spans="1:15">
      <c r="A4824" s="3">
        <v>69</v>
      </c>
      <c r="B4824" s="3">
        <v>148</v>
      </c>
      <c r="C4824" s="3">
        <v>0</v>
      </c>
      <c r="D4824" s="3" t="s">
        <v>4881</v>
      </c>
      <c r="E4824" s="3" t="s">
        <v>141</v>
      </c>
      <c r="F4824" s="3" t="s">
        <v>4991</v>
      </c>
      <c r="G4824" s="35" t="s">
        <v>5009</v>
      </c>
      <c r="I4824" s="16">
        <v>1</v>
      </c>
      <c r="K4824" s="3">
        <v>2</v>
      </c>
      <c r="L4824" s="3">
        <v>1</v>
      </c>
      <c r="M4824" s="3" t="s">
        <v>112</v>
      </c>
      <c r="N4824" s="3" t="str">
        <f t="shared" si="18"/>
        <v>インフラ資産</v>
      </c>
      <c r="O4824" s="3" t="str">
        <f>IF(L4824="","",VLOOKUP(L4824,行政目的!$A$2:$B$9,2,FALSE))</f>
        <v>生活インフラ・国土保全</v>
      </c>
    </row>
    <row r="4825" spans="1:15">
      <c r="A4825" s="3">
        <v>69</v>
      </c>
      <c r="B4825" s="3">
        <v>149</v>
      </c>
      <c r="C4825" s="3">
        <v>0</v>
      </c>
      <c r="D4825" s="3" t="s">
        <v>4881</v>
      </c>
      <c r="E4825" s="3" t="s">
        <v>141</v>
      </c>
      <c r="F4825" s="3" t="s">
        <v>4991</v>
      </c>
      <c r="G4825" s="35" t="s">
        <v>5010</v>
      </c>
      <c r="I4825" s="16">
        <v>1</v>
      </c>
      <c r="K4825" s="3">
        <v>2</v>
      </c>
      <c r="L4825" s="3">
        <v>1</v>
      </c>
      <c r="M4825" s="3" t="s">
        <v>112</v>
      </c>
      <c r="N4825" s="3" t="str">
        <f t="shared" si="18"/>
        <v>インフラ資産</v>
      </c>
      <c r="O4825" s="3" t="str">
        <f>IF(L4825="","",VLOOKUP(L4825,行政目的!$A$2:$B$9,2,FALSE))</f>
        <v>生活インフラ・国土保全</v>
      </c>
    </row>
    <row r="4826" spans="1:15">
      <c r="A4826" s="3">
        <v>69</v>
      </c>
      <c r="B4826" s="3">
        <v>150</v>
      </c>
      <c r="C4826" s="3">
        <v>0</v>
      </c>
      <c r="D4826" s="3" t="s">
        <v>4881</v>
      </c>
      <c r="E4826" s="3" t="s">
        <v>141</v>
      </c>
      <c r="F4826" s="3" t="s">
        <v>4991</v>
      </c>
      <c r="G4826" s="35" t="s">
        <v>5011</v>
      </c>
      <c r="I4826" s="16">
        <v>1</v>
      </c>
      <c r="K4826" s="3">
        <v>2</v>
      </c>
      <c r="L4826" s="3">
        <v>1</v>
      </c>
      <c r="M4826" s="3" t="s">
        <v>112</v>
      </c>
      <c r="N4826" s="3" t="str">
        <f t="shared" si="18"/>
        <v>インフラ資産</v>
      </c>
      <c r="O4826" s="3" t="str">
        <f>IF(L4826="","",VLOOKUP(L4826,行政目的!$A$2:$B$9,2,FALSE))</f>
        <v>生活インフラ・国土保全</v>
      </c>
    </row>
    <row r="4827" spans="1:15">
      <c r="A4827" s="3">
        <v>69</v>
      </c>
      <c r="B4827" s="3">
        <v>151</v>
      </c>
      <c r="C4827" s="3">
        <v>0</v>
      </c>
      <c r="D4827" s="3" t="s">
        <v>4881</v>
      </c>
      <c r="E4827" s="3" t="s">
        <v>141</v>
      </c>
      <c r="F4827" s="3" t="s">
        <v>4991</v>
      </c>
      <c r="G4827" s="35" t="s">
        <v>5012</v>
      </c>
      <c r="I4827" s="16">
        <v>1</v>
      </c>
      <c r="K4827" s="3">
        <v>2</v>
      </c>
      <c r="L4827" s="3">
        <v>1</v>
      </c>
      <c r="M4827" s="3" t="s">
        <v>112</v>
      </c>
      <c r="N4827" s="3" t="str">
        <f t="shared" si="18"/>
        <v>インフラ資産</v>
      </c>
      <c r="O4827" s="3" t="str">
        <f>IF(L4827="","",VLOOKUP(L4827,行政目的!$A$2:$B$9,2,FALSE))</f>
        <v>生活インフラ・国土保全</v>
      </c>
    </row>
    <row r="4828" spans="1:15">
      <c r="A4828" s="3">
        <v>69</v>
      </c>
      <c r="B4828" s="3">
        <v>152</v>
      </c>
      <c r="C4828" s="3">
        <v>0</v>
      </c>
      <c r="D4828" s="3" t="s">
        <v>4881</v>
      </c>
      <c r="E4828" s="3" t="s">
        <v>141</v>
      </c>
      <c r="F4828" s="3" t="s">
        <v>4991</v>
      </c>
      <c r="G4828" s="35" t="s">
        <v>4095</v>
      </c>
      <c r="I4828" s="16">
        <v>1</v>
      </c>
      <c r="K4828" s="3">
        <v>2</v>
      </c>
      <c r="L4828" s="3">
        <v>1</v>
      </c>
      <c r="M4828" s="3" t="s">
        <v>112</v>
      </c>
      <c r="N4828" s="3" t="str">
        <f t="shared" si="18"/>
        <v>インフラ資産</v>
      </c>
      <c r="O4828" s="3" t="str">
        <f>IF(L4828="","",VLOOKUP(L4828,行政目的!$A$2:$B$9,2,FALSE))</f>
        <v>生活インフラ・国土保全</v>
      </c>
    </row>
    <row r="4829" spans="1:15">
      <c r="A4829" s="3">
        <v>69</v>
      </c>
      <c r="B4829" s="3">
        <v>153</v>
      </c>
      <c r="C4829" s="3">
        <v>0</v>
      </c>
      <c r="D4829" s="3" t="s">
        <v>4881</v>
      </c>
      <c r="E4829" s="3" t="s">
        <v>141</v>
      </c>
      <c r="F4829" s="3" t="s">
        <v>4991</v>
      </c>
      <c r="G4829" s="35" t="s">
        <v>5013</v>
      </c>
      <c r="I4829" s="16">
        <v>1</v>
      </c>
      <c r="K4829" s="3">
        <v>2</v>
      </c>
      <c r="L4829" s="3">
        <v>1</v>
      </c>
      <c r="M4829" s="3" t="s">
        <v>112</v>
      </c>
      <c r="N4829" s="3" t="str">
        <f t="shared" si="18"/>
        <v>インフラ資産</v>
      </c>
      <c r="O4829" s="3" t="str">
        <f>IF(L4829="","",VLOOKUP(L4829,行政目的!$A$2:$B$9,2,FALSE))</f>
        <v>生活インフラ・国土保全</v>
      </c>
    </row>
    <row r="4830" spans="1:15">
      <c r="A4830" s="3">
        <v>69</v>
      </c>
      <c r="B4830" s="3">
        <v>154</v>
      </c>
      <c r="C4830" s="3">
        <v>0</v>
      </c>
      <c r="D4830" s="3" t="s">
        <v>4881</v>
      </c>
      <c r="E4830" s="3" t="s">
        <v>141</v>
      </c>
      <c r="F4830" s="3" t="s">
        <v>4991</v>
      </c>
      <c r="G4830" s="35" t="s">
        <v>5014</v>
      </c>
      <c r="I4830" s="16">
        <v>1</v>
      </c>
      <c r="K4830" s="3">
        <v>2</v>
      </c>
      <c r="L4830" s="3">
        <v>1</v>
      </c>
      <c r="M4830" s="3" t="s">
        <v>112</v>
      </c>
      <c r="N4830" s="3" t="str">
        <f t="shared" si="18"/>
        <v>インフラ資産</v>
      </c>
      <c r="O4830" s="3" t="str">
        <f>IF(L4830="","",VLOOKUP(L4830,行政目的!$A$2:$B$9,2,FALSE))</f>
        <v>生活インフラ・国土保全</v>
      </c>
    </row>
    <row r="4831" spans="1:15">
      <c r="A4831" s="3">
        <v>69</v>
      </c>
      <c r="B4831" s="3">
        <v>155</v>
      </c>
      <c r="C4831" s="3">
        <v>0</v>
      </c>
      <c r="D4831" s="3" t="s">
        <v>4881</v>
      </c>
      <c r="E4831" s="3" t="s">
        <v>141</v>
      </c>
      <c r="F4831" s="3" t="s">
        <v>4991</v>
      </c>
      <c r="G4831" s="35" t="s">
        <v>5015</v>
      </c>
      <c r="I4831" s="16">
        <v>1</v>
      </c>
      <c r="K4831" s="3">
        <v>2</v>
      </c>
      <c r="L4831" s="3">
        <v>1</v>
      </c>
      <c r="M4831" s="3" t="s">
        <v>112</v>
      </c>
      <c r="N4831" s="3" t="str">
        <f t="shared" si="18"/>
        <v>インフラ資産</v>
      </c>
      <c r="O4831" s="3" t="str">
        <f>IF(L4831="","",VLOOKUP(L4831,行政目的!$A$2:$B$9,2,FALSE))</f>
        <v>生活インフラ・国土保全</v>
      </c>
    </row>
    <row r="4832" spans="1:15">
      <c r="A4832" s="3">
        <v>69</v>
      </c>
      <c r="B4832" s="3">
        <v>156</v>
      </c>
      <c r="C4832" s="3">
        <v>0</v>
      </c>
      <c r="D4832" s="3" t="s">
        <v>4881</v>
      </c>
      <c r="E4832" s="3" t="s">
        <v>141</v>
      </c>
      <c r="F4832" s="3" t="s">
        <v>4991</v>
      </c>
      <c r="G4832" s="35" t="s">
        <v>5016</v>
      </c>
      <c r="I4832" s="16">
        <v>1</v>
      </c>
      <c r="K4832" s="3">
        <v>2</v>
      </c>
      <c r="L4832" s="3">
        <v>1</v>
      </c>
      <c r="M4832" s="3" t="s">
        <v>112</v>
      </c>
      <c r="N4832" s="3" t="str">
        <f t="shared" si="18"/>
        <v>インフラ資産</v>
      </c>
      <c r="O4832" s="3" t="str">
        <f>IF(L4832="","",VLOOKUP(L4832,行政目的!$A$2:$B$9,2,FALSE))</f>
        <v>生活インフラ・国土保全</v>
      </c>
    </row>
    <row r="4833" spans="1:15">
      <c r="A4833" s="3">
        <v>69</v>
      </c>
      <c r="B4833" s="3">
        <v>157</v>
      </c>
      <c r="C4833" s="3">
        <v>0</v>
      </c>
      <c r="D4833" s="3" t="s">
        <v>4881</v>
      </c>
      <c r="E4833" s="3" t="s">
        <v>141</v>
      </c>
      <c r="F4833" s="3" t="s">
        <v>4991</v>
      </c>
      <c r="G4833" s="35" t="s">
        <v>5017</v>
      </c>
      <c r="I4833" s="16">
        <v>1</v>
      </c>
      <c r="K4833" s="3">
        <v>2</v>
      </c>
      <c r="L4833" s="3">
        <v>1</v>
      </c>
      <c r="M4833" s="3" t="s">
        <v>112</v>
      </c>
      <c r="N4833" s="3" t="str">
        <f t="shared" si="18"/>
        <v>インフラ資産</v>
      </c>
      <c r="O4833" s="3" t="str">
        <f>IF(L4833="","",VLOOKUP(L4833,行政目的!$A$2:$B$9,2,FALSE))</f>
        <v>生活インフラ・国土保全</v>
      </c>
    </row>
    <row r="4834" spans="1:15">
      <c r="A4834" s="3">
        <v>69</v>
      </c>
      <c r="B4834" s="3">
        <v>158</v>
      </c>
      <c r="C4834" s="3">
        <v>0</v>
      </c>
      <c r="D4834" s="3" t="s">
        <v>4881</v>
      </c>
      <c r="E4834" s="3" t="s">
        <v>141</v>
      </c>
      <c r="F4834" s="3" t="s">
        <v>910</v>
      </c>
      <c r="G4834" s="35" t="s">
        <v>5018</v>
      </c>
      <c r="I4834" s="16">
        <v>1</v>
      </c>
      <c r="K4834" s="3">
        <v>2</v>
      </c>
      <c r="L4834" s="3">
        <v>1</v>
      </c>
      <c r="M4834" s="3" t="s">
        <v>112</v>
      </c>
      <c r="N4834" s="3" t="str">
        <f t="shared" si="18"/>
        <v>インフラ資産</v>
      </c>
      <c r="O4834" s="3" t="str">
        <f>IF(L4834="","",VLOOKUP(L4834,行政目的!$A$2:$B$9,2,FALSE))</f>
        <v>生活インフラ・国土保全</v>
      </c>
    </row>
    <row r="4835" spans="1:15">
      <c r="A4835" s="3">
        <v>69</v>
      </c>
      <c r="B4835" s="3">
        <v>159</v>
      </c>
      <c r="C4835" s="3">
        <v>0</v>
      </c>
      <c r="D4835" s="3" t="s">
        <v>4881</v>
      </c>
      <c r="E4835" s="3" t="s">
        <v>141</v>
      </c>
      <c r="F4835" s="3" t="s">
        <v>910</v>
      </c>
      <c r="G4835" s="35" t="s">
        <v>5006</v>
      </c>
      <c r="I4835" s="16">
        <v>1</v>
      </c>
      <c r="K4835" s="3">
        <v>2</v>
      </c>
      <c r="L4835" s="3">
        <v>1</v>
      </c>
      <c r="M4835" s="3" t="s">
        <v>112</v>
      </c>
      <c r="N4835" s="3" t="str">
        <f t="shared" si="18"/>
        <v>インフラ資産</v>
      </c>
      <c r="O4835" s="3" t="str">
        <f>IF(L4835="","",VLOOKUP(L4835,行政目的!$A$2:$B$9,2,FALSE))</f>
        <v>生活インフラ・国土保全</v>
      </c>
    </row>
    <row r="4836" spans="1:15">
      <c r="A4836" s="3">
        <v>69</v>
      </c>
      <c r="B4836" s="3">
        <v>160</v>
      </c>
      <c r="C4836" s="3">
        <v>0</v>
      </c>
      <c r="D4836" s="3" t="s">
        <v>4881</v>
      </c>
      <c r="E4836" s="3" t="s">
        <v>141</v>
      </c>
      <c r="F4836" s="3" t="s">
        <v>910</v>
      </c>
      <c r="G4836" s="35" t="s">
        <v>5015</v>
      </c>
      <c r="I4836" s="16">
        <v>1</v>
      </c>
      <c r="K4836" s="3">
        <v>2</v>
      </c>
      <c r="L4836" s="3">
        <v>1</v>
      </c>
      <c r="M4836" s="3" t="s">
        <v>112</v>
      </c>
      <c r="N4836" s="3" t="str">
        <f t="shared" si="18"/>
        <v>インフラ資産</v>
      </c>
      <c r="O4836" s="3" t="str">
        <f>IF(L4836="","",VLOOKUP(L4836,行政目的!$A$2:$B$9,2,FALSE))</f>
        <v>生活インフラ・国土保全</v>
      </c>
    </row>
    <row r="4837" spans="1:15">
      <c r="A4837" s="3">
        <v>69</v>
      </c>
      <c r="B4837" s="3">
        <v>161</v>
      </c>
      <c r="C4837" s="3">
        <v>0</v>
      </c>
      <c r="D4837" s="3" t="s">
        <v>4881</v>
      </c>
      <c r="E4837" s="3" t="s">
        <v>141</v>
      </c>
      <c r="F4837" s="3" t="s">
        <v>910</v>
      </c>
      <c r="G4837" s="35" t="s">
        <v>5019</v>
      </c>
      <c r="I4837" s="16">
        <v>1</v>
      </c>
      <c r="K4837" s="3">
        <v>2</v>
      </c>
      <c r="L4837" s="3">
        <v>1</v>
      </c>
      <c r="M4837" s="3" t="s">
        <v>112</v>
      </c>
      <c r="N4837" s="3" t="str">
        <f t="shared" si="18"/>
        <v>インフラ資産</v>
      </c>
      <c r="O4837" s="3" t="str">
        <f>IF(L4837="","",VLOOKUP(L4837,行政目的!$A$2:$B$9,2,FALSE))</f>
        <v>生活インフラ・国土保全</v>
      </c>
    </row>
    <row r="4838" spans="1:15">
      <c r="A4838" s="3">
        <v>69</v>
      </c>
      <c r="B4838" s="3">
        <v>162</v>
      </c>
      <c r="C4838" s="3">
        <v>0</v>
      </c>
      <c r="D4838" s="3" t="s">
        <v>4881</v>
      </c>
      <c r="E4838" s="3" t="s">
        <v>141</v>
      </c>
      <c r="F4838" s="3" t="s">
        <v>910</v>
      </c>
      <c r="G4838" s="35" t="s">
        <v>5020</v>
      </c>
      <c r="I4838" s="16">
        <v>1</v>
      </c>
      <c r="K4838" s="3">
        <v>2</v>
      </c>
      <c r="L4838" s="3">
        <v>1</v>
      </c>
      <c r="M4838" s="3" t="s">
        <v>112</v>
      </c>
      <c r="N4838" s="3" t="str">
        <f t="shared" si="18"/>
        <v>インフラ資産</v>
      </c>
      <c r="O4838" s="3" t="str">
        <f>IF(L4838="","",VLOOKUP(L4838,行政目的!$A$2:$B$9,2,FALSE))</f>
        <v>生活インフラ・国土保全</v>
      </c>
    </row>
    <row r="4839" spans="1:15">
      <c r="A4839" s="3">
        <v>69</v>
      </c>
      <c r="B4839" s="3">
        <v>163</v>
      </c>
      <c r="C4839" s="3">
        <v>0</v>
      </c>
      <c r="D4839" s="3" t="s">
        <v>4881</v>
      </c>
      <c r="E4839" s="3" t="s">
        <v>141</v>
      </c>
      <c r="F4839" s="3" t="s">
        <v>910</v>
      </c>
      <c r="G4839" s="35" t="s">
        <v>5021</v>
      </c>
      <c r="I4839" s="16">
        <v>1</v>
      </c>
      <c r="K4839" s="3">
        <v>2</v>
      </c>
      <c r="L4839" s="3">
        <v>1</v>
      </c>
      <c r="M4839" s="3" t="s">
        <v>112</v>
      </c>
      <c r="N4839" s="3" t="str">
        <f t="shared" si="18"/>
        <v>インフラ資産</v>
      </c>
      <c r="O4839" s="3" t="str">
        <f>IF(L4839="","",VLOOKUP(L4839,行政目的!$A$2:$B$9,2,FALSE))</f>
        <v>生活インフラ・国土保全</v>
      </c>
    </row>
    <row r="4840" spans="1:15">
      <c r="A4840" s="3">
        <v>69</v>
      </c>
      <c r="B4840" s="3">
        <v>164</v>
      </c>
      <c r="C4840" s="3">
        <v>0</v>
      </c>
      <c r="D4840" s="3" t="s">
        <v>4881</v>
      </c>
      <c r="E4840" s="3" t="s">
        <v>141</v>
      </c>
      <c r="F4840" s="3" t="s">
        <v>910</v>
      </c>
      <c r="G4840" s="35" t="s">
        <v>5022</v>
      </c>
      <c r="I4840" s="16">
        <v>1</v>
      </c>
      <c r="K4840" s="3">
        <v>2</v>
      </c>
      <c r="L4840" s="3">
        <v>1</v>
      </c>
      <c r="M4840" s="3" t="s">
        <v>112</v>
      </c>
      <c r="N4840" s="3" t="str">
        <f t="shared" si="18"/>
        <v>インフラ資産</v>
      </c>
      <c r="O4840" s="3" t="str">
        <f>IF(L4840="","",VLOOKUP(L4840,行政目的!$A$2:$B$9,2,FALSE))</f>
        <v>生活インフラ・国土保全</v>
      </c>
    </row>
    <row r="4841" spans="1:15">
      <c r="A4841" s="3">
        <v>69</v>
      </c>
      <c r="B4841" s="3">
        <v>165</v>
      </c>
      <c r="C4841" s="3">
        <v>0</v>
      </c>
      <c r="D4841" s="3" t="s">
        <v>4881</v>
      </c>
      <c r="E4841" s="3" t="s">
        <v>141</v>
      </c>
      <c r="F4841" s="3" t="s">
        <v>910</v>
      </c>
      <c r="G4841" s="35" t="s">
        <v>5023</v>
      </c>
      <c r="I4841" s="16">
        <v>1</v>
      </c>
      <c r="K4841" s="3">
        <v>2</v>
      </c>
      <c r="L4841" s="3">
        <v>1</v>
      </c>
      <c r="M4841" s="3" t="s">
        <v>112</v>
      </c>
      <c r="N4841" s="3" t="str">
        <f t="shared" si="18"/>
        <v>インフラ資産</v>
      </c>
      <c r="O4841" s="3" t="str">
        <f>IF(L4841="","",VLOOKUP(L4841,行政目的!$A$2:$B$9,2,FALSE))</f>
        <v>生活インフラ・国土保全</v>
      </c>
    </row>
    <row r="4842" spans="1:15">
      <c r="A4842" s="3">
        <v>69</v>
      </c>
      <c r="B4842" s="3">
        <v>166</v>
      </c>
      <c r="C4842" s="3">
        <v>0</v>
      </c>
      <c r="D4842" s="3" t="s">
        <v>4881</v>
      </c>
      <c r="E4842" s="3" t="s">
        <v>141</v>
      </c>
      <c r="F4842" s="3" t="s">
        <v>910</v>
      </c>
      <c r="G4842" s="35" t="s">
        <v>5024</v>
      </c>
      <c r="I4842" s="16">
        <v>1</v>
      </c>
      <c r="K4842" s="3">
        <v>2</v>
      </c>
      <c r="L4842" s="3">
        <v>1</v>
      </c>
      <c r="M4842" s="3" t="s">
        <v>112</v>
      </c>
      <c r="N4842" s="3" t="str">
        <f t="shared" si="18"/>
        <v>インフラ資産</v>
      </c>
      <c r="O4842" s="3" t="str">
        <f>IF(L4842="","",VLOOKUP(L4842,行政目的!$A$2:$B$9,2,FALSE))</f>
        <v>生活インフラ・国土保全</v>
      </c>
    </row>
    <row r="4843" spans="1:15">
      <c r="A4843" s="3">
        <v>69</v>
      </c>
      <c r="B4843" s="3">
        <v>167</v>
      </c>
      <c r="C4843" s="3">
        <v>0</v>
      </c>
      <c r="D4843" s="3" t="s">
        <v>4881</v>
      </c>
      <c r="E4843" s="3" t="s">
        <v>141</v>
      </c>
      <c r="F4843" s="3" t="s">
        <v>910</v>
      </c>
      <c r="G4843" s="35" t="s">
        <v>5025</v>
      </c>
      <c r="I4843" s="16">
        <v>1</v>
      </c>
      <c r="K4843" s="3">
        <v>2</v>
      </c>
      <c r="L4843" s="3">
        <v>1</v>
      </c>
      <c r="M4843" s="3" t="s">
        <v>112</v>
      </c>
      <c r="N4843" s="3" t="str">
        <f t="shared" si="18"/>
        <v>インフラ資産</v>
      </c>
      <c r="O4843" s="3" t="str">
        <f>IF(L4843="","",VLOOKUP(L4843,行政目的!$A$2:$B$9,2,FALSE))</f>
        <v>生活インフラ・国土保全</v>
      </c>
    </row>
    <row r="4844" spans="1:15">
      <c r="A4844" s="3">
        <v>69</v>
      </c>
      <c r="B4844" s="3">
        <v>168</v>
      </c>
      <c r="C4844" s="3">
        <v>0</v>
      </c>
      <c r="D4844" s="3" t="s">
        <v>4881</v>
      </c>
      <c r="E4844" s="3" t="s">
        <v>141</v>
      </c>
      <c r="F4844" s="3" t="s">
        <v>910</v>
      </c>
      <c r="G4844" s="35" t="s">
        <v>5026</v>
      </c>
      <c r="I4844" s="16">
        <v>1</v>
      </c>
      <c r="K4844" s="3">
        <v>2</v>
      </c>
      <c r="L4844" s="3">
        <v>1</v>
      </c>
      <c r="M4844" s="3" t="s">
        <v>112</v>
      </c>
      <c r="N4844" s="3" t="str">
        <f t="shared" si="18"/>
        <v>インフラ資産</v>
      </c>
      <c r="O4844" s="3" t="str">
        <f>IF(L4844="","",VLOOKUP(L4844,行政目的!$A$2:$B$9,2,FALSE))</f>
        <v>生活インフラ・国土保全</v>
      </c>
    </row>
    <row r="4845" spans="1:15">
      <c r="A4845" s="3">
        <v>69</v>
      </c>
      <c r="B4845" s="3">
        <v>169</v>
      </c>
      <c r="C4845" s="3">
        <v>0</v>
      </c>
      <c r="D4845" s="3" t="s">
        <v>4881</v>
      </c>
      <c r="E4845" s="3" t="s">
        <v>141</v>
      </c>
      <c r="F4845" s="3" t="s">
        <v>910</v>
      </c>
      <c r="G4845" s="35" t="s">
        <v>5027</v>
      </c>
      <c r="I4845" s="16">
        <v>1</v>
      </c>
      <c r="K4845" s="3">
        <v>2</v>
      </c>
      <c r="L4845" s="3">
        <v>1</v>
      </c>
      <c r="M4845" s="3" t="s">
        <v>112</v>
      </c>
      <c r="N4845" s="3" t="str">
        <f t="shared" si="18"/>
        <v>インフラ資産</v>
      </c>
      <c r="O4845" s="3" t="str">
        <f>IF(L4845="","",VLOOKUP(L4845,行政目的!$A$2:$B$9,2,FALSE))</f>
        <v>生活インフラ・国土保全</v>
      </c>
    </row>
    <row r="4846" spans="1:15">
      <c r="A4846" s="3">
        <v>69</v>
      </c>
      <c r="B4846" s="3">
        <v>170</v>
      </c>
      <c r="C4846" s="3">
        <v>0</v>
      </c>
      <c r="D4846" s="3" t="s">
        <v>4881</v>
      </c>
      <c r="E4846" s="3" t="s">
        <v>141</v>
      </c>
      <c r="F4846" s="3" t="s">
        <v>910</v>
      </c>
      <c r="G4846" s="35" t="s">
        <v>5028</v>
      </c>
      <c r="I4846" s="16">
        <v>1</v>
      </c>
      <c r="K4846" s="3">
        <v>2</v>
      </c>
      <c r="L4846" s="3">
        <v>1</v>
      </c>
      <c r="M4846" s="3" t="s">
        <v>112</v>
      </c>
      <c r="N4846" s="3" t="str">
        <f t="shared" si="18"/>
        <v>インフラ資産</v>
      </c>
      <c r="O4846" s="3" t="str">
        <f>IF(L4846="","",VLOOKUP(L4846,行政目的!$A$2:$B$9,2,FALSE))</f>
        <v>生活インフラ・国土保全</v>
      </c>
    </row>
    <row r="4847" spans="1:15">
      <c r="A4847" s="3">
        <v>69</v>
      </c>
      <c r="B4847" s="3">
        <v>171</v>
      </c>
      <c r="C4847" s="3">
        <v>0</v>
      </c>
      <c r="D4847" s="3" t="s">
        <v>4881</v>
      </c>
      <c r="E4847" s="3" t="s">
        <v>141</v>
      </c>
      <c r="F4847" s="3" t="s">
        <v>910</v>
      </c>
      <c r="G4847" s="35" t="s">
        <v>5029</v>
      </c>
      <c r="I4847" s="16">
        <v>1</v>
      </c>
      <c r="K4847" s="3">
        <v>2</v>
      </c>
      <c r="L4847" s="3">
        <v>1</v>
      </c>
      <c r="M4847" s="3" t="s">
        <v>112</v>
      </c>
      <c r="N4847" s="3" t="str">
        <f t="shared" ref="N4847:N5101" si="19">IF(K4847="","",IF(K4847=2,"インフラ資産","事業用資産"))</f>
        <v>インフラ資産</v>
      </c>
      <c r="O4847" s="3" t="str">
        <f>IF(L4847="","",VLOOKUP(L4847,行政目的!$A$2:$B$9,2,FALSE))</f>
        <v>生活インフラ・国土保全</v>
      </c>
    </row>
    <row r="4848" spans="1:15">
      <c r="A4848" s="3">
        <v>69</v>
      </c>
      <c r="B4848" s="3">
        <v>172</v>
      </c>
      <c r="C4848" s="3">
        <v>0</v>
      </c>
      <c r="D4848" s="3" t="s">
        <v>4881</v>
      </c>
      <c r="E4848" s="3" t="s">
        <v>141</v>
      </c>
      <c r="F4848" s="3" t="s">
        <v>910</v>
      </c>
      <c r="G4848" s="35" t="s">
        <v>5030</v>
      </c>
      <c r="I4848" s="16">
        <v>1</v>
      </c>
      <c r="K4848" s="3">
        <v>2</v>
      </c>
      <c r="L4848" s="3">
        <v>1</v>
      </c>
      <c r="M4848" s="3" t="s">
        <v>112</v>
      </c>
      <c r="N4848" s="3" t="str">
        <f t="shared" si="19"/>
        <v>インフラ資産</v>
      </c>
      <c r="O4848" s="3" t="str">
        <f>IF(L4848="","",VLOOKUP(L4848,行政目的!$A$2:$B$9,2,FALSE))</f>
        <v>生活インフラ・国土保全</v>
      </c>
    </row>
    <row r="4849" spans="1:15">
      <c r="A4849" s="3">
        <v>69</v>
      </c>
      <c r="B4849" s="3">
        <v>173</v>
      </c>
      <c r="C4849" s="3">
        <v>0</v>
      </c>
      <c r="D4849" s="3" t="s">
        <v>4881</v>
      </c>
      <c r="E4849" s="3" t="s">
        <v>141</v>
      </c>
      <c r="F4849" s="3" t="s">
        <v>910</v>
      </c>
      <c r="G4849" s="35" t="s">
        <v>5031</v>
      </c>
      <c r="I4849" s="16">
        <v>1</v>
      </c>
      <c r="K4849" s="3">
        <v>2</v>
      </c>
      <c r="L4849" s="3">
        <v>1</v>
      </c>
      <c r="M4849" s="3" t="s">
        <v>112</v>
      </c>
      <c r="N4849" s="3" t="str">
        <f t="shared" si="19"/>
        <v>インフラ資産</v>
      </c>
      <c r="O4849" s="3" t="str">
        <f>IF(L4849="","",VLOOKUP(L4849,行政目的!$A$2:$B$9,2,FALSE))</f>
        <v>生活インフラ・国土保全</v>
      </c>
    </row>
    <row r="4850" spans="1:15">
      <c r="A4850" s="3">
        <v>69</v>
      </c>
      <c r="B4850" s="3">
        <v>174</v>
      </c>
      <c r="C4850" s="3">
        <v>0</v>
      </c>
      <c r="D4850" s="3" t="s">
        <v>4881</v>
      </c>
      <c r="E4850" s="3" t="s">
        <v>141</v>
      </c>
      <c r="F4850" s="3" t="s">
        <v>910</v>
      </c>
      <c r="G4850" s="35" t="s">
        <v>5032</v>
      </c>
      <c r="I4850" s="16">
        <v>1</v>
      </c>
      <c r="K4850" s="3">
        <v>2</v>
      </c>
      <c r="L4850" s="3">
        <v>1</v>
      </c>
      <c r="M4850" s="3" t="s">
        <v>112</v>
      </c>
      <c r="N4850" s="3" t="str">
        <f t="shared" si="19"/>
        <v>インフラ資産</v>
      </c>
      <c r="O4850" s="3" t="str">
        <f>IF(L4850="","",VLOOKUP(L4850,行政目的!$A$2:$B$9,2,FALSE))</f>
        <v>生活インフラ・国土保全</v>
      </c>
    </row>
    <row r="4851" spans="1:15">
      <c r="A4851" s="3">
        <v>69</v>
      </c>
      <c r="B4851" s="3">
        <v>175</v>
      </c>
      <c r="C4851" s="3">
        <v>0</v>
      </c>
      <c r="D4851" s="3" t="s">
        <v>4881</v>
      </c>
      <c r="E4851" s="3" t="s">
        <v>141</v>
      </c>
      <c r="F4851" s="3" t="s">
        <v>910</v>
      </c>
      <c r="G4851" s="35" t="s">
        <v>5033</v>
      </c>
      <c r="I4851" s="16">
        <v>1</v>
      </c>
      <c r="K4851" s="3">
        <v>2</v>
      </c>
      <c r="L4851" s="3">
        <v>1</v>
      </c>
      <c r="M4851" s="3" t="s">
        <v>112</v>
      </c>
      <c r="N4851" s="3" t="str">
        <f t="shared" si="19"/>
        <v>インフラ資産</v>
      </c>
      <c r="O4851" s="3" t="str">
        <f>IF(L4851="","",VLOOKUP(L4851,行政目的!$A$2:$B$9,2,FALSE))</f>
        <v>生活インフラ・国土保全</v>
      </c>
    </row>
    <row r="4852" spans="1:15">
      <c r="A4852" s="3">
        <v>69</v>
      </c>
      <c r="B4852" s="3">
        <v>176</v>
      </c>
      <c r="C4852" s="3">
        <v>0</v>
      </c>
      <c r="D4852" s="3" t="s">
        <v>4881</v>
      </c>
      <c r="E4852" s="3" t="s">
        <v>141</v>
      </c>
      <c r="F4852" s="3" t="s">
        <v>910</v>
      </c>
      <c r="G4852" s="35" t="s">
        <v>5034</v>
      </c>
      <c r="I4852" s="16">
        <v>1</v>
      </c>
      <c r="K4852" s="3">
        <v>2</v>
      </c>
      <c r="L4852" s="3">
        <v>1</v>
      </c>
      <c r="M4852" s="3" t="s">
        <v>112</v>
      </c>
      <c r="N4852" s="3" t="str">
        <f t="shared" si="19"/>
        <v>インフラ資産</v>
      </c>
      <c r="O4852" s="3" t="str">
        <f>IF(L4852="","",VLOOKUP(L4852,行政目的!$A$2:$B$9,2,FALSE))</f>
        <v>生活インフラ・国土保全</v>
      </c>
    </row>
    <row r="4853" spans="1:15">
      <c r="A4853" s="3">
        <v>69</v>
      </c>
      <c r="B4853" s="3">
        <v>177</v>
      </c>
      <c r="C4853" s="3">
        <v>0</v>
      </c>
      <c r="D4853" s="3" t="s">
        <v>4881</v>
      </c>
      <c r="E4853" s="3" t="s">
        <v>141</v>
      </c>
      <c r="F4853" s="3" t="s">
        <v>910</v>
      </c>
      <c r="G4853" s="35" t="s">
        <v>5035</v>
      </c>
      <c r="I4853" s="16">
        <v>1</v>
      </c>
      <c r="K4853" s="3">
        <v>2</v>
      </c>
      <c r="L4853" s="3">
        <v>1</v>
      </c>
      <c r="M4853" s="3" t="s">
        <v>112</v>
      </c>
      <c r="N4853" s="3" t="str">
        <f t="shared" si="19"/>
        <v>インフラ資産</v>
      </c>
      <c r="O4853" s="3" t="str">
        <f>IF(L4853="","",VLOOKUP(L4853,行政目的!$A$2:$B$9,2,FALSE))</f>
        <v>生活インフラ・国土保全</v>
      </c>
    </row>
    <row r="4854" spans="1:15">
      <c r="A4854" s="3">
        <v>69</v>
      </c>
      <c r="B4854" s="3">
        <v>178</v>
      </c>
      <c r="C4854" s="3">
        <v>0</v>
      </c>
      <c r="D4854" s="3" t="s">
        <v>4881</v>
      </c>
      <c r="E4854" s="3" t="s">
        <v>141</v>
      </c>
      <c r="F4854" s="3" t="s">
        <v>910</v>
      </c>
      <c r="G4854" s="35" t="s">
        <v>5036</v>
      </c>
      <c r="I4854" s="16">
        <v>1</v>
      </c>
      <c r="K4854" s="3">
        <v>2</v>
      </c>
      <c r="L4854" s="3">
        <v>1</v>
      </c>
      <c r="M4854" s="3" t="s">
        <v>112</v>
      </c>
      <c r="N4854" s="3" t="str">
        <f t="shared" si="19"/>
        <v>インフラ資産</v>
      </c>
      <c r="O4854" s="3" t="str">
        <f>IF(L4854="","",VLOOKUP(L4854,行政目的!$A$2:$B$9,2,FALSE))</f>
        <v>生活インフラ・国土保全</v>
      </c>
    </row>
    <row r="4855" spans="1:15">
      <c r="A4855" s="3">
        <v>69</v>
      </c>
      <c r="B4855" s="3">
        <v>179</v>
      </c>
      <c r="C4855" s="3">
        <v>0</v>
      </c>
      <c r="D4855" s="3" t="s">
        <v>4881</v>
      </c>
      <c r="E4855" s="3" t="s">
        <v>141</v>
      </c>
      <c r="F4855" s="3" t="s">
        <v>922</v>
      </c>
      <c r="G4855" s="35" t="s">
        <v>5037</v>
      </c>
      <c r="I4855" s="16">
        <v>1</v>
      </c>
      <c r="K4855" s="3">
        <v>2</v>
      </c>
      <c r="L4855" s="3">
        <v>1</v>
      </c>
      <c r="M4855" s="3" t="s">
        <v>112</v>
      </c>
      <c r="N4855" s="3" t="str">
        <f t="shared" si="19"/>
        <v>インフラ資産</v>
      </c>
      <c r="O4855" s="3" t="str">
        <f>IF(L4855="","",VLOOKUP(L4855,行政目的!$A$2:$B$9,2,FALSE))</f>
        <v>生活インフラ・国土保全</v>
      </c>
    </row>
    <row r="4856" spans="1:15">
      <c r="A4856" s="3">
        <v>69</v>
      </c>
      <c r="B4856" s="3">
        <v>180</v>
      </c>
      <c r="C4856" s="3">
        <v>0</v>
      </c>
      <c r="D4856" s="3" t="s">
        <v>4881</v>
      </c>
      <c r="E4856" s="3" t="s">
        <v>141</v>
      </c>
      <c r="F4856" s="3" t="s">
        <v>922</v>
      </c>
      <c r="G4856" s="35" t="s">
        <v>5038</v>
      </c>
      <c r="I4856" s="16">
        <v>1</v>
      </c>
      <c r="K4856" s="3">
        <v>2</v>
      </c>
      <c r="L4856" s="3">
        <v>1</v>
      </c>
      <c r="M4856" s="3" t="s">
        <v>112</v>
      </c>
      <c r="N4856" s="3" t="str">
        <f t="shared" si="19"/>
        <v>インフラ資産</v>
      </c>
      <c r="O4856" s="3" t="str">
        <f>IF(L4856="","",VLOOKUP(L4856,行政目的!$A$2:$B$9,2,FALSE))</f>
        <v>生活インフラ・国土保全</v>
      </c>
    </row>
    <row r="4857" spans="1:15">
      <c r="A4857" s="3">
        <v>69</v>
      </c>
      <c r="B4857" s="3">
        <v>181</v>
      </c>
      <c r="C4857" s="3">
        <v>0</v>
      </c>
      <c r="D4857" s="3" t="s">
        <v>4881</v>
      </c>
      <c r="E4857" s="3" t="s">
        <v>141</v>
      </c>
      <c r="F4857" s="3" t="s">
        <v>922</v>
      </c>
      <c r="G4857" s="35" t="s">
        <v>5039</v>
      </c>
      <c r="I4857" s="16">
        <v>1</v>
      </c>
      <c r="K4857" s="3">
        <v>2</v>
      </c>
      <c r="L4857" s="3">
        <v>1</v>
      </c>
      <c r="M4857" s="3" t="s">
        <v>112</v>
      </c>
      <c r="N4857" s="3" t="str">
        <f t="shared" si="19"/>
        <v>インフラ資産</v>
      </c>
      <c r="O4857" s="3" t="str">
        <f>IF(L4857="","",VLOOKUP(L4857,行政目的!$A$2:$B$9,2,FALSE))</f>
        <v>生活インフラ・国土保全</v>
      </c>
    </row>
    <row r="4858" spans="1:15">
      <c r="A4858" s="3">
        <v>69</v>
      </c>
      <c r="B4858" s="3">
        <v>182</v>
      </c>
      <c r="C4858" s="3">
        <v>0</v>
      </c>
      <c r="D4858" s="3" t="s">
        <v>4881</v>
      </c>
      <c r="E4858" s="3" t="s">
        <v>141</v>
      </c>
      <c r="F4858" s="3" t="s">
        <v>922</v>
      </c>
      <c r="G4858" s="35" t="s">
        <v>5040</v>
      </c>
      <c r="I4858" s="16">
        <v>1</v>
      </c>
      <c r="K4858" s="3">
        <v>2</v>
      </c>
      <c r="L4858" s="3">
        <v>1</v>
      </c>
      <c r="M4858" s="3" t="s">
        <v>112</v>
      </c>
      <c r="N4858" s="3" t="str">
        <f t="shared" si="19"/>
        <v>インフラ資産</v>
      </c>
      <c r="O4858" s="3" t="str">
        <f>IF(L4858="","",VLOOKUP(L4858,行政目的!$A$2:$B$9,2,FALSE))</f>
        <v>生活インフラ・国土保全</v>
      </c>
    </row>
    <row r="4859" spans="1:15">
      <c r="A4859" s="3">
        <v>69</v>
      </c>
      <c r="B4859" s="3">
        <v>183</v>
      </c>
      <c r="C4859" s="3">
        <v>0</v>
      </c>
      <c r="D4859" s="3" t="s">
        <v>4881</v>
      </c>
      <c r="E4859" s="3" t="s">
        <v>141</v>
      </c>
      <c r="F4859" s="3" t="s">
        <v>922</v>
      </c>
      <c r="G4859" s="35" t="s">
        <v>5041</v>
      </c>
      <c r="I4859" s="16">
        <v>1</v>
      </c>
      <c r="K4859" s="3">
        <v>2</v>
      </c>
      <c r="L4859" s="3">
        <v>1</v>
      </c>
      <c r="M4859" s="3" t="s">
        <v>112</v>
      </c>
      <c r="N4859" s="3" t="str">
        <f t="shared" si="19"/>
        <v>インフラ資産</v>
      </c>
      <c r="O4859" s="3" t="str">
        <f>IF(L4859="","",VLOOKUP(L4859,行政目的!$A$2:$B$9,2,FALSE))</f>
        <v>生活インフラ・国土保全</v>
      </c>
    </row>
    <row r="4860" spans="1:15">
      <c r="A4860" s="3">
        <v>69</v>
      </c>
      <c r="B4860" s="3">
        <v>184</v>
      </c>
      <c r="C4860" s="3">
        <v>0</v>
      </c>
      <c r="D4860" s="3" t="s">
        <v>4881</v>
      </c>
      <c r="E4860" s="3" t="s">
        <v>141</v>
      </c>
      <c r="F4860" s="3" t="s">
        <v>925</v>
      </c>
      <c r="G4860" s="35" t="s">
        <v>5042</v>
      </c>
      <c r="I4860" s="16">
        <v>1</v>
      </c>
      <c r="K4860" s="3">
        <v>2</v>
      </c>
      <c r="L4860" s="3">
        <v>1</v>
      </c>
      <c r="M4860" s="3" t="s">
        <v>112</v>
      </c>
      <c r="N4860" s="3" t="str">
        <f t="shared" si="19"/>
        <v>インフラ資産</v>
      </c>
      <c r="O4860" s="3" t="str">
        <f>IF(L4860="","",VLOOKUP(L4860,行政目的!$A$2:$B$9,2,FALSE))</f>
        <v>生活インフラ・国土保全</v>
      </c>
    </row>
    <row r="4861" spans="1:15">
      <c r="A4861" s="3">
        <v>69</v>
      </c>
      <c r="B4861" s="3">
        <v>185</v>
      </c>
      <c r="C4861" s="3">
        <v>0</v>
      </c>
      <c r="D4861" s="3" t="s">
        <v>4881</v>
      </c>
      <c r="E4861" s="3" t="s">
        <v>141</v>
      </c>
      <c r="F4861" s="3" t="s">
        <v>925</v>
      </c>
      <c r="G4861" s="35" t="s">
        <v>5043</v>
      </c>
      <c r="I4861" s="16">
        <v>1</v>
      </c>
      <c r="K4861" s="3">
        <v>2</v>
      </c>
      <c r="L4861" s="3">
        <v>1</v>
      </c>
      <c r="M4861" s="3" t="s">
        <v>112</v>
      </c>
      <c r="N4861" s="3" t="str">
        <f t="shared" si="19"/>
        <v>インフラ資産</v>
      </c>
      <c r="O4861" s="3" t="str">
        <f>IF(L4861="","",VLOOKUP(L4861,行政目的!$A$2:$B$9,2,FALSE))</f>
        <v>生活インフラ・国土保全</v>
      </c>
    </row>
    <row r="4862" spans="1:15">
      <c r="A4862" s="3">
        <v>69</v>
      </c>
      <c r="B4862" s="3">
        <v>186</v>
      </c>
      <c r="C4862" s="3">
        <v>0</v>
      </c>
      <c r="D4862" s="3" t="s">
        <v>4881</v>
      </c>
      <c r="E4862" s="3" t="s">
        <v>141</v>
      </c>
      <c r="F4862" s="3" t="s">
        <v>925</v>
      </c>
      <c r="G4862" s="35" t="s">
        <v>5044</v>
      </c>
      <c r="I4862" s="16">
        <v>1</v>
      </c>
      <c r="K4862" s="3">
        <v>2</v>
      </c>
      <c r="L4862" s="3">
        <v>1</v>
      </c>
      <c r="M4862" s="3" t="s">
        <v>112</v>
      </c>
      <c r="N4862" s="3" t="str">
        <f t="shared" si="19"/>
        <v>インフラ資産</v>
      </c>
      <c r="O4862" s="3" t="str">
        <f>IF(L4862="","",VLOOKUP(L4862,行政目的!$A$2:$B$9,2,FALSE))</f>
        <v>生活インフラ・国土保全</v>
      </c>
    </row>
    <row r="4863" spans="1:15">
      <c r="A4863" s="3">
        <v>69</v>
      </c>
      <c r="B4863" s="3">
        <v>187</v>
      </c>
      <c r="C4863" s="3">
        <v>0</v>
      </c>
      <c r="D4863" s="3" t="s">
        <v>4881</v>
      </c>
      <c r="E4863" s="3" t="s">
        <v>141</v>
      </c>
      <c r="F4863" s="3" t="s">
        <v>925</v>
      </c>
      <c r="G4863" s="35" t="s">
        <v>5045</v>
      </c>
      <c r="I4863" s="16">
        <v>1</v>
      </c>
      <c r="K4863" s="3">
        <v>2</v>
      </c>
      <c r="L4863" s="3">
        <v>1</v>
      </c>
      <c r="M4863" s="3" t="s">
        <v>112</v>
      </c>
      <c r="N4863" s="3" t="str">
        <f t="shared" si="19"/>
        <v>インフラ資産</v>
      </c>
      <c r="O4863" s="3" t="str">
        <f>IF(L4863="","",VLOOKUP(L4863,行政目的!$A$2:$B$9,2,FALSE))</f>
        <v>生活インフラ・国土保全</v>
      </c>
    </row>
    <row r="4864" spans="1:15">
      <c r="A4864" s="3">
        <v>69</v>
      </c>
      <c r="B4864" s="3">
        <v>188</v>
      </c>
      <c r="C4864" s="3">
        <v>0</v>
      </c>
      <c r="D4864" s="3" t="s">
        <v>4881</v>
      </c>
      <c r="E4864" s="3" t="s">
        <v>141</v>
      </c>
      <c r="F4864" s="3" t="s">
        <v>925</v>
      </c>
      <c r="G4864" s="35" t="s">
        <v>5046</v>
      </c>
      <c r="I4864" s="16">
        <v>1</v>
      </c>
      <c r="K4864" s="3">
        <v>2</v>
      </c>
      <c r="L4864" s="3">
        <v>1</v>
      </c>
      <c r="M4864" s="3" t="s">
        <v>112</v>
      </c>
      <c r="N4864" s="3" t="str">
        <f t="shared" si="19"/>
        <v>インフラ資産</v>
      </c>
      <c r="O4864" s="3" t="str">
        <f>IF(L4864="","",VLOOKUP(L4864,行政目的!$A$2:$B$9,2,FALSE))</f>
        <v>生活インフラ・国土保全</v>
      </c>
    </row>
    <row r="4865" spans="1:15">
      <c r="A4865" s="3">
        <v>69</v>
      </c>
      <c r="B4865" s="3">
        <v>189</v>
      </c>
      <c r="C4865" s="3">
        <v>0</v>
      </c>
      <c r="D4865" s="3" t="s">
        <v>4881</v>
      </c>
      <c r="E4865" s="3" t="s">
        <v>141</v>
      </c>
      <c r="F4865" s="3" t="s">
        <v>925</v>
      </c>
      <c r="G4865" s="35" t="s">
        <v>5047</v>
      </c>
      <c r="I4865" s="16">
        <v>1</v>
      </c>
      <c r="K4865" s="3">
        <v>2</v>
      </c>
      <c r="L4865" s="3">
        <v>1</v>
      </c>
      <c r="M4865" s="3" t="s">
        <v>112</v>
      </c>
      <c r="N4865" s="3" t="str">
        <f t="shared" si="19"/>
        <v>インフラ資産</v>
      </c>
      <c r="O4865" s="3" t="str">
        <f>IF(L4865="","",VLOOKUP(L4865,行政目的!$A$2:$B$9,2,FALSE))</f>
        <v>生活インフラ・国土保全</v>
      </c>
    </row>
    <row r="4866" spans="1:15">
      <c r="A4866" s="3">
        <v>69</v>
      </c>
      <c r="B4866" s="3">
        <v>190</v>
      </c>
      <c r="C4866" s="3">
        <v>0</v>
      </c>
      <c r="D4866" s="3" t="s">
        <v>4881</v>
      </c>
      <c r="E4866" s="3" t="s">
        <v>141</v>
      </c>
      <c r="F4866" s="3" t="s">
        <v>925</v>
      </c>
      <c r="G4866" s="35" t="s">
        <v>5048</v>
      </c>
      <c r="I4866" s="16">
        <v>1</v>
      </c>
      <c r="K4866" s="3">
        <v>2</v>
      </c>
      <c r="L4866" s="3">
        <v>1</v>
      </c>
      <c r="M4866" s="3" t="s">
        <v>112</v>
      </c>
      <c r="N4866" s="3" t="str">
        <f t="shared" si="19"/>
        <v>インフラ資産</v>
      </c>
      <c r="O4866" s="3" t="str">
        <f>IF(L4866="","",VLOOKUP(L4866,行政目的!$A$2:$B$9,2,FALSE))</f>
        <v>生活インフラ・国土保全</v>
      </c>
    </row>
    <row r="4867" spans="1:15">
      <c r="A4867" s="3">
        <v>69</v>
      </c>
      <c r="B4867" s="3">
        <v>191</v>
      </c>
      <c r="C4867" s="3">
        <v>0</v>
      </c>
      <c r="D4867" s="3" t="s">
        <v>4881</v>
      </c>
      <c r="E4867" s="3" t="s">
        <v>141</v>
      </c>
      <c r="F4867" s="3" t="s">
        <v>925</v>
      </c>
      <c r="G4867" s="35" t="s">
        <v>5049</v>
      </c>
      <c r="I4867" s="16">
        <v>1</v>
      </c>
      <c r="K4867" s="3">
        <v>2</v>
      </c>
      <c r="L4867" s="3">
        <v>1</v>
      </c>
      <c r="M4867" s="3" t="s">
        <v>112</v>
      </c>
      <c r="N4867" s="3" t="str">
        <f t="shared" si="19"/>
        <v>インフラ資産</v>
      </c>
      <c r="O4867" s="3" t="str">
        <f>IF(L4867="","",VLOOKUP(L4867,行政目的!$A$2:$B$9,2,FALSE))</f>
        <v>生活インフラ・国土保全</v>
      </c>
    </row>
    <row r="4868" spans="1:15">
      <c r="A4868" s="3">
        <v>69</v>
      </c>
      <c r="B4868" s="3">
        <v>192</v>
      </c>
      <c r="C4868" s="3">
        <v>0</v>
      </c>
      <c r="D4868" s="3" t="s">
        <v>4881</v>
      </c>
      <c r="E4868" s="3" t="s">
        <v>141</v>
      </c>
      <c r="F4868" s="3" t="s">
        <v>929</v>
      </c>
      <c r="G4868" s="35" t="s">
        <v>5050</v>
      </c>
      <c r="I4868" s="16">
        <v>1</v>
      </c>
      <c r="K4868" s="3">
        <v>2</v>
      </c>
      <c r="L4868" s="3">
        <v>1</v>
      </c>
      <c r="M4868" s="3" t="s">
        <v>112</v>
      </c>
      <c r="N4868" s="3" t="str">
        <f t="shared" si="19"/>
        <v>インフラ資産</v>
      </c>
      <c r="O4868" s="3" t="str">
        <f>IF(L4868="","",VLOOKUP(L4868,行政目的!$A$2:$B$9,2,FALSE))</f>
        <v>生活インフラ・国土保全</v>
      </c>
    </row>
    <row r="4869" spans="1:15">
      <c r="A4869" s="3">
        <v>69</v>
      </c>
      <c r="B4869" s="3">
        <v>193</v>
      </c>
      <c r="C4869" s="3">
        <v>0</v>
      </c>
      <c r="D4869" s="3" t="s">
        <v>4881</v>
      </c>
      <c r="E4869" s="3" t="s">
        <v>141</v>
      </c>
      <c r="F4869" s="3" t="s">
        <v>929</v>
      </c>
      <c r="G4869" s="35" t="s">
        <v>1430</v>
      </c>
      <c r="I4869" s="16">
        <v>1</v>
      </c>
      <c r="K4869" s="3">
        <v>2</v>
      </c>
      <c r="L4869" s="3">
        <v>1</v>
      </c>
      <c r="M4869" s="3" t="s">
        <v>112</v>
      </c>
      <c r="N4869" s="3" t="str">
        <f t="shared" si="19"/>
        <v>インフラ資産</v>
      </c>
      <c r="O4869" s="3" t="str">
        <f>IF(L4869="","",VLOOKUP(L4869,行政目的!$A$2:$B$9,2,FALSE))</f>
        <v>生活インフラ・国土保全</v>
      </c>
    </row>
    <row r="4870" spans="1:15">
      <c r="A4870" s="3">
        <v>69</v>
      </c>
      <c r="B4870" s="3">
        <v>194</v>
      </c>
      <c r="C4870" s="3">
        <v>0</v>
      </c>
      <c r="D4870" s="3" t="s">
        <v>4881</v>
      </c>
      <c r="E4870" s="3" t="s">
        <v>141</v>
      </c>
      <c r="F4870" s="3" t="s">
        <v>929</v>
      </c>
      <c r="G4870" s="35" t="s">
        <v>5051</v>
      </c>
      <c r="I4870" s="16">
        <v>1</v>
      </c>
      <c r="K4870" s="3">
        <v>2</v>
      </c>
      <c r="L4870" s="3">
        <v>1</v>
      </c>
      <c r="M4870" s="3" t="s">
        <v>112</v>
      </c>
      <c r="N4870" s="3" t="str">
        <f t="shared" si="19"/>
        <v>インフラ資産</v>
      </c>
      <c r="O4870" s="3" t="str">
        <f>IF(L4870="","",VLOOKUP(L4870,行政目的!$A$2:$B$9,2,FALSE))</f>
        <v>生活インフラ・国土保全</v>
      </c>
    </row>
    <row r="4871" spans="1:15">
      <c r="A4871" s="3">
        <v>69</v>
      </c>
      <c r="B4871" s="3">
        <v>195</v>
      </c>
      <c r="C4871" s="3">
        <v>0</v>
      </c>
      <c r="D4871" s="3" t="s">
        <v>4881</v>
      </c>
      <c r="E4871" s="3" t="s">
        <v>141</v>
      </c>
      <c r="F4871" s="3" t="s">
        <v>929</v>
      </c>
      <c r="G4871" s="35" t="s">
        <v>4632</v>
      </c>
      <c r="I4871" s="16">
        <v>1</v>
      </c>
      <c r="K4871" s="3">
        <v>2</v>
      </c>
      <c r="L4871" s="3">
        <v>1</v>
      </c>
      <c r="M4871" s="3" t="s">
        <v>112</v>
      </c>
      <c r="N4871" s="3" t="str">
        <f t="shared" si="19"/>
        <v>インフラ資産</v>
      </c>
      <c r="O4871" s="3" t="str">
        <f>IF(L4871="","",VLOOKUP(L4871,行政目的!$A$2:$B$9,2,FALSE))</f>
        <v>生活インフラ・国土保全</v>
      </c>
    </row>
    <row r="4872" spans="1:15">
      <c r="A4872" s="3">
        <v>69</v>
      </c>
      <c r="B4872" s="3">
        <v>196</v>
      </c>
      <c r="C4872" s="3">
        <v>0</v>
      </c>
      <c r="D4872" s="3" t="s">
        <v>4881</v>
      </c>
      <c r="E4872" s="3" t="s">
        <v>141</v>
      </c>
      <c r="F4872" s="3" t="s">
        <v>929</v>
      </c>
      <c r="G4872" s="35" t="s">
        <v>4793</v>
      </c>
      <c r="I4872" s="16">
        <v>1</v>
      </c>
      <c r="K4872" s="3">
        <v>2</v>
      </c>
      <c r="L4872" s="3">
        <v>1</v>
      </c>
      <c r="M4872" s="3" t="s">
        <v>112</v>
      </c>
      <c r="N4872" s="3" t="str">
        <f t="shared" si="19"/>
        <v>インフラ資産</v>
      </c>
      <c r="O4872" s="3" t="str">
        <f>IF(L4872="","",VLOOKUP(L4872,行政目的!$A$2:$B$9,2,FALSE))</f>
        <v>生活インフラ・国土保全</v>
      </c>
    </row>
    <row r="4873" spans="1:15">
      <c r="A4873" s="3">
        <v>69</v>
      </c>
      <c r="B4873" s="3">
        <v>197</v>
      </c>
      <c r="C4873" s="3">
        <v>0</v>
      </c>
      <c r="D4873" s="3" t="s">
        <v>4881</v>
      </c>
      <c r="E4873" s="3" t="s">
        <v>141</v>
      </c>
      <c r="F4873" s="3" t="s">
        <v>929</v>
      </c>
      <c r="G4873" s="35" t="s">
        <v>5052</v>
      </c>
      <c r="I4873" s="16">
        <v>1</v>
      </c>
      <c r="K4873" s="3">
        <v>2</v>
      </c>
      <c r="L4873" s="3">
        <v>1</v>
      </c>
      <c r="M4873" s="3" t="s">
        <v>112</v>
      </c>
      <c r="N4873" s="3" t="str">
        <f t="shared" si="19"/>
        <v>インフラ資産</v>
      </c>
      <c r="O4873" s="3" t="str">
        <f>IF(L4873="","",VLOOKUP(L4873,行政目的!$A$2:$B$9,2,FALSE))</f>
        <v>生活インフラ・国土保全</v>
      </c>
    </row>
    <row r="4874" spans="1:15">
      <c r="A4874" s="3">
        <v>69</v>
      </c>
      <c r="B4874" s="3">
        <v>198</v>
      </c>
      <c r="C4874" s="3">
        <v>0</v>
      </c>
      <c r="D4874" s="3" t="s">
        <v>4881</v>
      </c>
      <c r="E4874" s="3" t="s">
        <v>141</v>
      </c>
      <c r="F4874" s="3" t="s">
        <v>929</v>
      </c>
      <c r="G4874" s="35" t="s">
        <v>5053</v>
      </c>
      <c r="I4874" s="16">
        <v>1</v>
      </c>
      <c r="K4874" s="3">
        <v>2</v>
      </c>
      <c r="L4874" s="3">
        <v>1</v>
      </c>
      <c r="M4874" s="3" t="s">
        <v>112</v>
      </c>
      <c r="N4874" s="3" t="str">
        <f t="shared" si="19"/>
        <v>インフラ資産</v>
      </c>
      <c r="O4874" s="3" t="str">
        <f>IF(L4874="","",VLOOKUP(L4874,行政目的!$A$2:$B$9,2,FALSE))</f>
        <v>生活インフラ・国土保全</v>
      </c>
    </row>
    <row r="4875" spans="1:15">
      <c r="A4875" s="3">
        <v>69</v>
      </c>
      <c r="B4875" s="3">
        <v>199</v>
      </c>
      <c r="C4875" s="3">
        <v>0</v>
      </c>
      <c r="D4875" s="3" t="s">
        <v>4881</v>
      </c>
      <c r="E4875" s="3" t="s">
        <v>141</v>
      </c>
      <c r="F4875" s="3" t="s">
        <v>929</v>
      </c>
      <c r="G4875" s="35" t="s">
        <v>4796</v>
      </c>
      <c r="I4875" s="16">
        <v>1</v>
      </c>
      <c r="K4875" s="3">
        <v>2</v>
      </c>
      <c r="L4875" s="3">
        <v>1</v>
      </c>
      <c r="M4875" s="3" t="s">
        <v>112</v>
      </c>
      <c r="N4875" s="3" t="str">
        <f t="shared" si="19"/>
        <v>インフラ資産</v>
      </c>
      <c r="O4875" s="3" t="str">
        <f>IF(L4875="","",VLOOKUP(L4875,行政目的!$A$2:$B$9,2,FALSE))</f>
        <v>生活インフラ・国土保全</v>
      </c>
    </row>
    <row r="4876" spans="1:15">
      <c r="A4876" s="3">
        <v>69</v>
      </c>
      <c r="B4876" s="3">
        <v>200</v>
      </c>
      <c r="C4876" s="3">
        <v>0</v>
      </c>
      <c r="D4876" s="3" t="s">
        <v>4881</v>
      </c>
      <c r="E4876" s="3" t="s">
        <v>141</v>
      </c>
      <c r="F4876" s="3" t="s">
        <v>929</v>
      </c>
      <c r="G4876" s="35" t="s">
        <v>5054</v>
      </c>
      <c r="I4876" s="16">
        <v>1</v>
      </c>
      <c r="K4876" s="3">
        <v>2</v>
      </c>
      <c r="L4876" s="3">
        <v>1</v>
      </c>
      <c r="M4876" s="3" t="s">
        <v>112</v>
      </c>
      <c r="N4876" s="3" t="str">
        <f t="shared" si="19"/>
        <v>インフラ資産</v>
      </c>
      <c r="O4876" s="3" t="str">
        <f>IF(L4876="","",VLOOKUP(L4876,行政目的!$A$2:$B$9,2,FALSE))</f>
        <v>生活インフラ・国土保全</v>
      </c>
    </row>
    <row r="4877" spans="1:15">
      <c r="A4877" s="3">
        <v>69</v>
      </c>
      <c r="B4877" s="3">
        <v>201</v>
      </c>
      <c r="C4877" s="3">
        <v>0</v>
      </c>
      <c r="D4877" s="3" t="s">
        <v>4881</v>
      </c>
      <c r="E4877" s="3" t="s">
        <v>141</v>
      </c>
      <c r="F4877" s="3" t="s">
        <v>929</v>
      </c>
      <c r="G4877" s="35" t="s">
        <v>5055</v>
      </c>
      <c r="I4877" s="16">
        <v>1</v>
      </c>
      <c r="K4877" s="3">
        <v>2</v>
      </c>
      <c r="L4877" s="3">
        <v>1</v>
      </c>
      <c r="M4877" s="3" t="s">
        <v>112</v>
      </c>
      <c r="N4877" s="3" t="str">
        <f t="shared" si="19"/>
        <v>インフラ資産</v>
      </c>
      <c r="O4877" s="3" t="str">
        <f>IF(L4877="","",VLOOKUP(L4877,行政目的!$A$2:$B$9,2,FALSE))</f>
        <v>生活インフラ・国土保全</v>
      </c>
    </row>
    <row r="4878" spans="1:15">
      <c r="A4878" s="3">
        <v>69</v>
      </c>
      <c r="B4878" s="3">
        <v>202</v>
      </c>
      <c r="C4878" s="3">
        <v>0</v>
      </c>
      <c r="D4878" s="3" t="s">
        <v>4881</v>
      </c>
      <c r="E4878" s="3" t="s">
        <v>141</v>
      </c>
      <c r="F4878" s="3" t="s">
        <v>929</v>
      </c>
      <c r="G4878" s="35" t="s">
        <v>4797</v>
      </c>
      <c r="I4878" s="16">
        <v>1</v>
      </c>
      <c r="K4878" s="3">
        <v>2</v>
      </c>
      <c r="L4878" s="3">
        <v>1</v>
      </c>
      <c r="M4878" s="3" t="s">
        <v>112</v>
      </c>
      <c r="N4878" s="3" t="str">
        <f t="shared" si="19"/>
        <v>インフラ資産</v>
      </c>
      <c r="O4878" s="3" t="str">
        <f>IF(L4878="","",VLOOKUP(L4878,行政目的!$A$2:$B$9,2,FALSE))</f>
        <v>生活インフラ・国土保全</v>
      </c>
    </row>
    <row r="4879" spans="1:15">
      <c r="A4879" s="3">
        <v>69</v>
      </c>
      <c r="B4879" s="3">
        <v>203</v>
      </c>
      <c r="C4879" s="3">
        <v>0</v>
      </c>
      <c r="D4879" s="3" t="s">
        <v>4881</v>
      </c>
      <c r="E4879" s="3" t="s">
        <v>141</v>
      </c>
      <c r="F4879" s="3" t="s">
        <v>929</v>
      </c>
      <c r="G4879" s="35" t="s">
        <v>5056</v>
      </c>
      <c r="I4879" s="16">
        <v>1</v>
      </c>
      <c r="K4879" s="3">
        <v>2</v>
      </c>
      <c r="L4879" s="3">
        <v>1</v>
      </c>
      <c r="M4879" s="3" t="s">
        <v>112</v>
      </c>
      <c r="N4879" s="3" t="str">
        <f t="shared" si="19"/>
        <v>インフラ資産</v>
      </c>
      <c r="O4879" s="3" t="str">
        <f>IF(L4879="","",VLOOKUP(L4879,行政目的!$A$2:$B$9,2,FALSE))</f>
        <v>生活インフラ・国土保全</v>
      </c>
    </row>
    <row r="4880" spans="1:15">
      <c r="A4880" s="3">
        <v>69</v>
      </c>
      <c r="B4880" s="3">
        <v>204</v>
      </c>
      <c r="C4880" s="3">
        <v>0</v>
      </c>
      <c r="D4880" s="3" t="s">
        <v>4881</v>
      </c>
      <c r="E4880" s="3" t="s">
        <v>141</v>
      </c>
      <c r="F4880" s="3" t="s">
        <v>929</v>
      </c>
      <c r="G4880" s="35" t="s">
        <v>5057</v>
      </c>
      <c r="I4880" s="16">
        <v>1</v>
      </c>
      <c r="K4880" s="3">
        <v>2</v>
      </c>
      <c r="L4880" s="3">
        <v>1</v>
      </c>
      <c r="M4880" s="3" t="s">
        <v>112</v>
      </c>
      <c r="N4880" s="3" t="str">
        <f t="shared" si="19"/>
        <v>インフラ資産</v>
      </c>
      <c r="O4880" s="3" t="str">
        <f>IF(L4880="","",VLOOKUP(L4880,行政目的!$A$2:$B$9,2,FALSE))</f>
        <v>生活インフラ・国土保全</v>
      </c>
    </row>
    <row r="4881" spans="1:15">
      <c r="A4881" s="3">
        <v>69</v>
      </c>
      <c r="B4881" s="3">
        <v>205</v>
      </c>
      <c r="C4881" s="3">
        <v>0</v>
      </c>
      <c r="D4881" s="3" t="s">
        <v>4881</v>
      </c>
      <c r="E4881" s="3" t="s">
        <v>141</v>
      </c>
      <c r="F4881" s="3" t="s">
        <v>929</v>
      </c>
      <c r="G4881" s="35" t="s">
        <v>5058</v>
      </c>
      <c r="I4881" s="16">
        <v>1</v>
      </c>
      <c r="K4881" s="3">
        <v>2</v>
      </c>
      <c r="L4881" s="3">
        <v>1</v>
      </c>
      <c r="M4881" s="3" t="s">
        <v>112</v>
      </c>
      <c r="N4881" s="3" t="str">
        <f t="shared" si="19"/>
        <v>インフラ資産</v>
      </c>
      <c r="O4881" s="3" t="str">
        <f>IF(L4881="","",VLOOKUP(L4881,行政目的!$A$2:$B$9,2,FALSE))</f>
        <v>生活インフラ・国土保全</v>
      </c>
    </row>
    <row r="4882" spans="1:15">
      <c r="A4882" s="3">
        <v>69</v>
      </c>
      <c r="B4882" s="3">
        <v>206</v>
      </c>
      <c r="C4882" s="3">
        <v>0</v>
      </c>
      <c r="D4882" s="3" t="s">
        <v>4881</v>
      </c>
      <c r="E4882" s="3" t="s">
        <v>141</v>
      </c>
      <c r="F4882" s="3" t="s">
        <v>929</v>
      </c>
      <c r="G4882" s="35" t="s">
        <v>5059</v>
      </c>
      <c r="I4882" s="16">
        <v>1</v>
      </c>
      <c r="K4882" s="3">
        <v>2</v>
      </c>
      <c r="L4882" s="3">
        <v>1</v>
      </c>
      <c r="M4882" s="3" t="s">
        <v>112</v>
      </c>
      <c r="N4882" s="3" t="str">
        <f t="shared" si="19"/>
        <v>インフラ資産</v>
      </c>
      <c r="O4882" s="3" t="str">
        <f>IF(L4882="","",VLOOKUP(L4882,行政目的!$A$2:$B$9,2,FALSE))</f>
        <v>生活インフラ・国土保全</v>
      </c>
    </row>
    <row r="4883" spans="1:15">
      <c r="A4883" s="3">
        <v>69</v>
      </c>
      <c r="B4883" s="3">
        <v>207</v>
      </c>
      <c r="C4883" s="3">
        <v>0</v>
      </c>
      <c r="D4883" s="3" t="s">
        <v>4881</v>
      </c>
      <c r="E4883" s="3" t="s">
        <v>141</v>
      </c>
      <c r="F4883" s="3" t="s">
        <v>929</v>
      </c>
      <c r="G4883" s="35" t="s">
        <v>5060</v>
      </c>
      <c r="I4883" s="16">
        <v>1</v>
      </c>
      <c r="K4883" s="3">
        <v>2</v>
      </c>
      <c r="L4883" s="3">
        <v>1</v>
      </c>
      <c r="M4883" s="3" t="s">
        <v>112</v>
      </c>
      <c r="N4883" s="3" t="str">
        <f t="shared" si="19"/>
        <v>インフラ資産</v>
      </c>
      <c r="O4883" s="3" t="str">
        <f>IF(L4883="","",VLOOKUP(L4883,行政目的!$A$2:$B$9,2,FALSE))</f>
        <v>生活インフラ・国土保全</v>
      </c>
    </row>
    <row r="4884" spans="1:15">
      <c r="A4884" s="3">
        <v>69</v>
      </c>
      <c r="B4884" s="3">
        <v>208</v>
      </c>
      <c r="C4884" s="3">
        <v>0</v>
      </c>
      <c r="D4884" s="3" t="s">
        <v>4881</v>
      </c>
      <c r="E4884" s="3" t="s">
        <v>141</v>
      </c>
      <c r="F4884" s="3" t="s">
        <v>649</v>
      </c>
      <c r="G4884" s="35" t="s">
        <v>5061</v>
      </c>
      <c r="I4884" s="16">
        <v>1</v>
      </c>
      <c r="K4884" s="3">
        <v>2</v>
      </c>
      <c r="L4884" s="3">
        <v>1</v>
      </c>
      <c r="M4884" s="3" t="s">
        <v>112</v>
      </c>
      <c r="N4884" s="3" t="str">
        <f t="shared" si="19"/>
        <v>インフラ資産</v>
      </c>
      <c r="O4884" s="3" t="str">
        <f>IF(L4884="","",VLOOKUP(L4884,行政目的!$A$2:$B$9,2,FALSE))</f>
        <v>生活インフラ・国土保全</v>
      </c>
    </row>
    <row r="4885" spans="1:15">
      <c r="A4885" s="3">
        <v>69</v>
      </c>
      <c r="B4885" s="3">
        <v>209</v>
      </c>
      <c r="C4885" s="3">
        <v>0</v>
      </c>
      <c r="D4885" s="3" t="s">
        <v>4881</v>
      </c>
      <c r="E4885" s="3" t="s">
        <v>141</v>
      </c>
      <c r="F4885" s="3" t="s">
        <v>649</v>
      </c>
      <c r="G4885" s="35" t="s">
        <v>5062</v>
      </c>
      <c r="I4885" s="16">
        <v>1</v>
      </c>
      <c r="K4885" s="3">
        <v>2</v>
      </c>
      <c r="L4885" s="3">
        <v>1</v>
      </c>
      <c r="M4885" s="3" t="s">
        <v>112</v>
      </c>
      <c r="N4885" s="3" t="str">
        <f t="shared" si="19"/>
        <v>インフラ資産</v>
      </c>
      <c r="O4885" s="3" t="str">
        <f>IF(L4885="","",VLOOKUP(L4885,行政目的!$A$2:$B$9,2,FALSE))</f>
        <v>生活インフラ・国土保全</v>
      </c>
    </row>
    <row r="4886" spans="1:15">
      <c r="A4886" s="3">
        <v>69</v>
      </c>
      <c r="B4886" s="3">
        <v>210</v>
      </c>
      <c r="C4886" s="3">
        <v>0</v>
      </c>
      <c r="D4886" s="3" t="s">
        <v>4881</v>
      </c>
      <c r="E4886" s="3" t="s">
        <v>141</v>
      </c>
      <c r="F4886" s="3" t="s">
        <v>649</v>
      </c>
      <c r="G4886" s="35" t="s">
        <v>5063</v>
      </c>
      <c r="I4886" s="16">
        <v>1</v>
      </c>
      <c r="K4886" s="3">
        <v>2</v>
      </c>
      <c r="L4886" s="3">
        <v>1</v>
      </c>
      <c r="M4886" s="3" t="s">
        <v>112</v>
      </c>
      <c r="N4886" s="3" t="str">
        <f t="shared" si="19"/>
        <v>インフラ資産</v>
      </c>
      <c r="O4886" s="3" t="str">
        <f>IF(L4886="","",VLOOKUP(L4886,行政目的!$A$2:$B$9,2,FALSE))</f>
        <v>生活インフラ・国土保全</v>
      </c>
    </row>
    <row r="4887" spans="1:15">
      <c r="A4887" s="3">
        <v>69</v>
      </c>
      <c r="B4887" s="3">
        <v>211</v>
      </c>
      <c r="C4887" s="3">
        <v>0</v>
      </c>
      <c r="D4887" s="3" t="s">
        <v>4881</v>
      </c>
      <c r="E4887" s="3" t="s">
        <v>141</v>
      </c>
      <c r="F4887" s="3" t="s">
        <v>649</v>
      </c>
      <c r="G4887" s="35" t="s">
        <v>4819</v>
      </c>
      <c r="I4887" s="16">
        <v>1</v>
      </c>
      <c r="K4887" s="3">
        <v>2</v>
      </c>
      <c r="L4887" s="3">
        <v>1</v>
      </c>
      <c r="M4887" s="3" t="s">
        <v>112</v>
      </c>
      <c r="N4887" s="3" t="str">
        <f t="shared" si="19"/>
        <v>インフラ資産</v>
      </c>
      <c r="O4887" s="3" t="str">
        <f>IF(L4887="","",VLOOKUP(L4887,行政目的!$A$2:$B$9,2,FALSE))</f>
        <v>生活インフラ・国土保全</v>
      </c>
    </row>
    <row r="4888" spans="1:15">
      <c r="A4888" s="3">
        <v>69</v>
      </c>
      <c r="B4888" s="3">
        <v>212</v>
      </c>
      <c r="C4888" s="3">
        <v>0</v>
      </c>
      <c r="D4888" s="3" t="s">
        <v>4881</v>
      </c>
      <c r="E4888" s="3" t="s">
        <v>141</v>
      </c>
      <c r="F4888" s="3" t="s">
        <v>649</v>
      </c>
      <c r="G4888" s="35" t="s">
        <v>4199</v>
      </c>
      <c r="I4888" s="16">
        <v>1</v>
      </c>
      <c r="K4888" s="3">
        <v>2</v>
      </c>
      <c r="L4888" s="3">
        <v>1</v>
      </c>
      <c r="M4888" s="3" t="s">
        <v>112</v>
      </c>
      <c r="N4888" s="3" t="str">
        <f t="shared" si="19"/>
        <v>インフラ資産</v>
      </c>
      <c r="O4888" s="3" t="str">
        <f>IF(L4888="","",VLOOKUP(L4888,行政目的!$A$2:$B$9,2,FALSE))</f>
        <v>生活インフラ・国土保全</v>
      </c>
    </row>
    <row r="4889" spans="1:15">
      <c r="A4889" s="3">
        <v>69</v>
      </c>
      <c r="B4889" s="3">
        <v>213</v>
      </c>
      <c r="C4889" s="3">
        <v>0</v>
      </c>
      <c r="D4889" s="3" t="s">
        <v>4881</v>
      </c>
      <c r="E4889" s="3" t="s">
        <v>141</v>
      </c>
      <c r="F4889" s="3" t="s">
        <v>649</v>
      </c>
      <c r="G4889" s="35" t="s">
        <v>4200</v>
      </c>
      <c r="I4889" s="16">
        <v>1</v>
      </c>
      <c r="K4889" s="3">
        <v>2</v>
      </c>
      <c r="L4889" s="3">
        <v>1</v>
      </c>
      <c r="M4889" s="3" t="s">
        <v>112</v>
      </c>
      <c r="N4889" s="3" t="str">
        <f t="shared" si="19"/>
        <v>インフラ資産</v>
      </c>
      <c r="O4889" s="3" t="str">
        <f>IF(L4889="","",VLOOKUP(L4889,行政目的!$A$2:$B$9,2,FALSE))</f>
        <v>生活インフラ・国土保全</v>
      </c>
    </row>
    <row r="4890" spans="1:15">
      <c r="A4890" s="3">
        <v>69</v>
      </c>
      <c r="B4890" s="3">
        <v>214</v>
      </c>
      <c r="C4890" s="3">
        <v>0</v>
      </c>
      <c r="D4890" s="3" t="s">
        <v>4881</v>
      </c>
      <c r="E4890" s="3" t="s">
        <v>141</v>
      </c>
      <c r="F4890" s="3" t="s">
        <v>649</v>
      </c>
      <c r="G4890" s="35" t="s">
        <v>5064</v>
      </c>
      <c r="I4890" s="16">
        <v>1</v>
      </c>
      <c r="K4890" s="3">
        <v>2</v>
      </c>
      <c r="L4890" s="3">
        <v>1</v>
      </c>
      <c r="M4890" s="3" t="s">
        <v>112</v>
      </c>
      <c r="N4890" s="3" t="str">
        <f t="shared" si="19"/>
        <v>インフラ資産</v>
      </c>
      <c r="O4890" s="3" t="str">
        <f>IF(L4890="","",VLOOKUP(L4890,行政目的!$A$2:$B$9,2,FALSE))</f>
        <v>生活インフラ・国土保全</v>
      </c>
    </row>
    <row r="4891" spans="1:15">
      <c r="A4891" s="3">
        <v>69</v>
      </c>
      <c r="B4891" s="3">
        <v>215</v>
      </c>
      <c r="C4891" s="3">
        <v>0</v>
      </c>
      <c r="D4891" s="3" t="s">
        <v>4881</v>
      </c>
      <c r="E4891" s="3" t="s">
        <v>141</v>
      </c>
      <c r="F4891" s="3" t="s">
        <v>649</v>
      </c>
      <c r="G4891" s="35" t="s">
        <v>5065</v>
      </c>
      <c r="I4891" s="16">
        <v>1</v>
      </c>
      <c r="K4891" s="3">
        <v>2</v>
      </c>
      <c r="L4891" s="3">
        <v>1</v>
      </c>
      <c r="M4891" s="3" t="s">
        <v>112</v>
      </c>
      <c r="N4891" s="3" t="str">
        <f t="shared" si="19"/>
        <v>インフラ資産</v>
      </c>
      <c r="O4891" s="3" t="str">
        <f>IF(L4891="","",VLOOKUP(L4891,行政目的!$A$2:$B$9,2,FALSE))</f>
        <v>生活インフラ・国土保全</v>
      </c>
    </row>
    <row r="4892" spans="1:15">
      <c r="A4892" s="3">
        <v>69</v>
      </c>
      <c r="B4892" s="3">
        <v>216</v>
      </c>
      <c r="C4892" s="3">
        <v>0</v>
      </c>
      <c r="D4892" s="3" t="s">
        <v>4881</v>
      </c>
      <c r="E4892" s="3" t="s">
        <v>141</v>
      </c>
      <c r="F4892" s="3" t="s">
        <v>2881</v>
      </c>
      <c r="G4892" s="35" t="s">
        <v>5066</v>
      </c>
      <c r="I4892" s="16">
        <v>1</v>
      </c>
      <c r="K4892" s="3">
        <v>2</v>
      </c>
      <c r="L4892" s="3">
        <v>1</v>
      </c>
      <c r="M4892" s="3" t="s">
        <v>112</v>
      </c>
      <c r="N4892" s="3" t="str">
        <f t="shared" si="19"/>
        <v>インフラ資産</v>
      </c>
      <c r="O4892" s="3" t="str">
        <f>IF(L4892="","",VLOOKUP(L4892,行政目的!$A$2:$B$9,2,FALSE))</f>
        <v>生活インフラ・国土保全</v>
      </c>
    </row>
    <row r="4893" spans="1:15">
      <c r="A4893" s="3">
        <v>69</v>
      </c>
      <c r="B4893" s="3">
        <v>217</v>
      </c>
      <c r="C4893" s="3">
        <v>0</v>
      </c>
      <c r="D4893" s="3" t="s">
        <v>4881</v>
      </c>
      <c r="E4893" s="3" t="s">
        <v>141</v>
      </c>
      <c r="F4893" s="3" t="s">
        <v>2881</v>
      </c>
      <c r="G4893" s="35" t="s">
        <v>5067</v>
      </c>
      <c r="I4893" s="16">
        <v>1</v>
      </c>
      <c r="K4893" s="3">
        <v>2</v>
      </c>
      <c r="L4893" s="3">
        <v>1</v>
      </c>
      <c r="M4893" s="3" t="s">
        <v>112</v>
      </c>
      <c r="N4893" s="3" t="str">
        <f t="shared" si="19"/>
        <v>インフラ資産</v>
      </c>
      <c r="O4893" s="3" t="str">
        <f>IF(L4893="","",VLOOKUP(L4893,行政目的!$A$2:$B$9,2,FALSE))</f>
        <v>生活インフラ・国土保全</v>
      </c>
    </row>
    <row r="4894" spans="1:15">
      <c r="A4894" s="3">
        <v>69</v>
      </c>
      <c r="B4894" s="3">
        <v>218</v>
      </c>
      <c r="C4894" s="3">
        <v>0</v>
      </c>
      <c r="D4894" s="3" t="s">
        <v>4881</v>
      </c>
      <c r="E4894" s="3" t="s">
        <v>141</v>
      </c>
      <c r="F4894" s="3" t="s">
        <v>2881</v>
      </c>
      <c r="G4894" s="35" t="s">
        <v>5068</v>
      </c>
      <c r="I4894" s="16">
        <v>1</v>
      </c>
      <c r="K4894" s="3">
        <v>2</v>
      </c>
      <c r="L4894" s="3">
        <v>1</v>
      </c>
      <c r="M4894" s="3" t="s">
        <v>112</v>
      </c>
      <c r="N4894" s="3" t="str">
        <f t="shared" si="19"/>
        <v>インフラ資産</v>
      </c>
      <c r="O4894" s="3" t="str">
        <f>IF(L4894="","",VLOOKUP(L4894,行政目的!$A$2:$B$9,2,FALSE))</f>
        <v>生活インフラ・国土保全</v>
      </c>
    </row>
    <row r="4895" spans="1:15">
      <c r="A4895" s="3">
        <v>69</v>
      </c>
      <c r="B4895" s="3">
        <v>219</v>
      </c>
      <c r="C4895" s="3">
        <v>0</v>
      </c>
      <c r="D4895" s="3" t="s">
        <v>4881</v>
      </c>
      <c r="E4895" s="3" t="s">
        <v>141</v>
      </c>
      <c r="F4895" s="3" t="s">
        <v>2881</v>
      </c>
      <c r="G4895" s="35" t="s">
        <v>5069</v>
      </c>
      <c r="I4895" s="16">
        <v>1</v>
      </c>
      <c r="K4895" s="3">
        <v>2</v>
      </c>
      <c r="L4895" s="3">
        <v>1</v>
      </c>
      <c r="M4895" s="3" t="s">
        <v>112</v>
      </c>
      <c r="N4895" s="3" t="str">
        <f t="shared" si="19"/>
        <v>インフラ資産</v>
      </c>
      <c r="O4895" s="3" t="str">
        <f>IF(L4895="","",VLOOKUP(L4895,行政目的!$A$2:$B$9,2,FALSE))</f>
        <v>生活インフラ・国土保全</v>
      </c>
    </row>
    <row r="4896" spans="1:15">
      <c r="A4896" s="3">
        <v>69</v>
      </c>
      <c r="B4896" s="3">
        <v>220</v>
      </c>
      <c r="C4896" s="3">
        <v>0</v>
      </c>
      <c r="D4896" s="3" t="s">
        <v>4881</v>
      </c>
      <c r="E4896" s="3" t="s">
        <v>141</v>
      </c>
      <c r="F4896" s="3" t="s">
        <v>2881</v>
      </c>
      <c r="G4896" s="35" t="s">
        <v>5070</v>
      </c>
      <c r="I4896" s="16">
        <v>1</v>
      </c>
      <c r="K4896" s="3">
        <v>2</v>
      </c>
      <c r="L4896" s="3">
        <v>1</v>
      </c>
      <c r="M4896" s="3" t="s">
        <v>112</v>
      </c>
      <c r="N4896" s="3" t="str">
        <f t="shared" si="19"/>
        <v>インフラ資産</v>
      </c>
      <c r="O4896" s="3" t="str">
        <f>IF(L4896="","",VLOOKUP(L4896,行政目的!$A$2:$B$9,2,FALSE))</f>
        <v>生活インフラ・国土保全</v>
      </c>
    </row>
    <row r="4897" spans="1:15">
      <c r="A4897" s="3">
        <v>69</v>
      </c>
      <c r="B4897" s="3">
        <v>221</v>
      </c>
      <c r="C4897" s="3">
        <v>0</v>
      </c>
      <c r="D4897" s="3" t="s">
        <v>4881</v>
      </c>
      <c r="E4897" s="3" t="s">
        <v>141</v>
      </c>
      <c r="F4897" s="3" t="s">
        <v>652</v>
      </c>
      <c r="G4897" s="35" t="s">
        <v>5071</v>
      </c>
      <c r="I4897" s="16">
        <v>1</v>
      </c>
      <c r="K4897" s="3">
        <v>2</v>
      </c>
      <c r="L4897" s="3">
        <v>1</v>
      </c>
      <c r="M4897" s="3" t="s">
        <v>112</v>
      </c>
      <c r="N4897" s="3" t="str">
        <f t="shared" si="19"/>
        <v>インフラ資産</v>
      </c>
      <c r="O4897" s="3" t="str">
        <f>IF(L4897="","",VLOOKUP(L4897,行政目的!$A$2:$B$9,2,FALSE))</f>
        <v>生活インフラ・国土保全</v>
      </c>
    </row>
    <row r="4898" spans="1:15">
      <c r="A4898" s="3">
        <v>69</v>
      </c>
      <c r="B4898" s="3">
        <v>222</v>
      </c>
      <c r="C4898" s="3">
        <v>0</v>
      </c>
      <c r="D4898" s="3" t="s">
        <v>4881</v>
      </c>
      <c r="E4898" s="3" t="s">
        <v>141</v>
      </c>
      <c r="F4898" s="3" t="s">
        <v>5072</v>
      </c>
      <c r="G4898" s="35" t="s">
        <v>5073</v>
      </c>
      <c r="I4898" s="16">
        <v>1</v>
      </c>
      <c r="K4898" s="3">
        <v>2</v>
      </c>
      <c r="L4898" s="3">
        <v>1</v>
      </c>
      <c r="M4898" s="3" t="s">
        <v>112</v>
      </c>
      <c r="N4898" s="3" t="str">
        <f t="shared" si="19"/>
        <v>インフラ資産</v>
      </c>
      <c r="O4898" s="3" t="str">
        <f>IF(L4898="","",VLOOKUP(L4898,行政目的!$A$2:$B$9,2,FALSE))</f>
        <v>生活インフラ・国土保全</v>
      </c>
    </row>
    <row r="4899" spans="1:15">
      <c r="A4899" s="3">
        <v>69</v>
      </c>
      <c r="B4899" s="3">
        <v>223</v>
      </c>
      <c r="C4899" s="3">
        <v>0</v>
      </c>
      <c r="D4899" s="3" t="s">
        <v>4881</v>
      </c>
      <c r="E4899" s="3" t="s">
        <v>141</v>
      </c>
      <c r="F4899" s="3" t="s">
        <v>5072</v>
      </c>
      <c r="G4899" s="35" t="s">
        <v>5074</v>
      </c>
      <c r="I4899" s="16">
        <v>1</v>
      </c>
      <c r="K4899" s="3">
        <v>2</v>
      </c>
      <c r="L4899" s="3">
        <v>1</v>
      </c>
      <c r="M4899" s="3" t="s">
        <v>112</v>
      </c>
      <c r="N4899" s="3" t="str">
        <f t="shared" si="19"/>
        <v>インフラ資産</v>
      </c>
      <c r="O4899" s="3" t="str">
        <f>IF(L4899="","",VLOOKUP(L4899,行政目的!$A$2:$B$9,2,FALSE))</f>
        <v>生活インフラ・国土保全</v>
      </c>
    </row>
    <row r="4900" spans="1:15">
      <c r="A4900" s="3">
        <v>69</v>
      </c>
      <c r="B4900" s="3">
        <v>224</v>
      </c>
      <c r="C4900" s="3">
        <v>0</v>
      </c>
      <c r="D4900" s="3" t="s">
        <v>4881</v>
      </c>
      <c r="E4900" s="3" t="s">
        <v>141</v>
      </c>
      <c r="F4900" s="3" t="s">
        <v>5072</v>
      </c>
      <c r="G4900" s="35" t="s">
        <v>5075</v>
      </c>
      <c r="I4900" s="16">
        <v>1</v>
      </c>
      <c r="K4900" s="3">
        <v>2</v>
      </c>
      <c r="L4900" s="3">
        <v>1</v>
      </c>
      <c r="M4900" s="3" t="s">
        <v>112</v>
      </c>
      <c r="N4900" s="3" t="str">
        <f t="shared" si="19"/>
        <v>インフラ資産</v>
      </c>
      <c r="O4900" s="3" t="str">
        <f>IF(L4900="","",VLOOKUP(L4900,行政目的!$A$2:$B$9,2,FALSE))</f>
        <v>生活インフラ・国土保全</v>
      </c>
    </row>
    <row r="4901" spans="1:15">
      <c r="A4901" s="3">
        <v>69</v>
      </c>
      <c r="B4901" s="3">
        <v>225</v>
      </c>
      <c r="C4901" s="3">
        <v>0</v>
      </c>
      <c r="D4901" s="3" t="s">
        <v>4881</v>
      </c>
      <c r="E4901" s="3" t="s">
        <v>141</v>
      </c>
      <c r="F4901" s="3" t="s">
        <v>5072</v>
      </c>
      <c r="G4901" s="35" t="s">
        <v>5076</v>
      </c>
      <c r="I4901" s="16">
        <v>1</v>
      </c>
      <c r="K4901" s="3">
        <v>2</v>
      </c>
      <c r="L4901" s="3">
        <v>1</v>
      </c>
      <c r="M4901" s="3" t="s">
        <v>112</v>
      </c>
      <c r="N4901" s="3" t="str">
        <f t="shared" si="19"/>
        <v>インフラ資産</v>
      </c>
      <c r="O4901" s="3" t="str">
        <f>IF(L4901="","",VLOOKUP(L4901,行政目的!$A$2:$B$9,2,FALSE))</f>
        <v>生活インフラ・国土保全</v>
      </c>
    </row>
    <row r="4902" spans="1:15">
      <c r="A4902" s="3">
        <v>69</v>
      </c>
      <c r="B4902" s="3">
        <v>226</v>
      </c>
      <c r="C4902" s="3">
        <v>0</v>
      </c>
      <c r="D4902" s="3" t="s">
        <v>4881</v>
      </c>
      <c r="E4902" s="3" t="s">
        <v>141</v>
      </c>
      <c r="F4902" s="3" t="s">
        <v>5072</v>
      </c>
      <c r="G4902" s="35" t="s">
        <v>5077</v>
      </c>
      <c r="I4902" s="16">
        <v>1</v>
      </c>
      <c r="K4902" s="3">
        <v>2</v>
      </c>
      <c r="L4902" s="3">
        <v>1</v>
      </c>
      <c r="M4902" s="3" t="s">
        <v>112</v>
      </c>
      <c r="N4902" s="3" t="str">
        <f t="shared" si="19"/>
        <v>インフラ資産</v>
      </c>
      <c r="O4902" s="3" t="str">
        <f>IF(L4902="","",VLOOKUP(L4902,行政目的!$A$2:$B$9,2,FALSE))</f>
        <v>生活インフラ・国土保全</v>
      </c>
    </row>
    <row r="4903" spans="1:15">
      <c r="A4903" s="3">
        <v>69</v>
      </c>
      <c r="B4903" s="3">
        <v>227</v>
      </c>
      <c r="C4903" s="3">
        <v>0</v>
      </c>
      <c r="D4903" s="3" t="s">
        <v>4881</v>
      </c>
      <c r="E4903" s="3" t="s">
        <v>141</v>
      </c>
      <c r="F4903" s="3" t="s">
        <v>5072</v>
      </c>
      <c r="G4903" s="35" t="s">
        <v>5078</v>
      </c>
      <c r="I4903" s="16">
        <v>1</v>
      </c>
      <c r="K4903" s="3">
        <v>2</v>
      </c>
      <c r="L4903" s="3">
        <v>1</v>
      </c>
      <c r="M4903" s="3" t="s">
        <v>112</v>
      </c>
      <c r="N4903" s="3" t="str">
        <f t="shared" si="19"/>
        <v>インフラ資産</v>
      </c>
      <c r="O4903" s="3" t="str">
        <f>IF(L4903="","",VLOOKUP(L4903,行政目的!$A$2:$B$9,2,FALSE))</f>
        <v>生活インフラ・国土保全</v>
      </c>
    </row>
    <row r="4904" spans="1:15">
      <c r="A4904" s="3">
        <v>69</v>
      </c>
      <c r="B4904" s="3">
        <v>228</v>
      </c>
      <c r="C4904" s="3">
        <v>0</v>
      </c>
      <c r="D4904" s="3" t="s">
        <v>4881</v>
      </c>
      <c r="E4904" s="3" t="s">
        <v>141</v>
      </c>
      <c r="F4904" s="3" t="s">
        <v>5072</v>
      </c>
      <c r="G4904" s="35" t="s">
        <v>5079</v>
      </c>
      <c r="I4904" s="16">
        <v>1</v>
      </c>
      <c r="K4904" s="3">
        <v>2</v>
      </c>
      <c r="L4904" s="3">
        <v>1</v>
      </c>
      <c r="M4904" s="3" t="s">
        <v>112</v>
      </c>
      <c r="N4904" s="3" t="str">
        <f t="shared" si="19"/>
        <v>インフラ資産</v>
      </c>
      <c r="O4904" s="3" t="str">
        <f>IF(L4904="","",VLOOKUP(L4904,行政目的!$A$2:$B$9,2,FALSE))</f>
        <v>生活インフラ・国土保全</v>
      </c>
    </row>
    <row r="4905" spans="1:15">
      <c r="A4905" s="3">
        <v>69</v>
      </c>
      <c r="B4905" s="3">
        <v>229</v>
      </c>
      <c r="C4905" s="3">
        <v>0</v>
      </c>
      <c r="D4905" s="3" t="s">
        <v>4881</v>
      </c>
      <c r="E4905" s="3" t="s">
        <v>141</v>
      </c>
      <c r="F4905" s="3" t="s">
        <v>5072</v>
      </c>
      <c r="G4905" s="35" t="s">
        <v>5080</v>
      </c>
      <c r="I4905" s="16">
        <v>1</v>
      </c>
      <c r="K4905" s="3">
        <v>2</v>
      </c>
      <c r="L4905" s="3">
        <v>1</v>
      </c>
      <c r="M4905" s="3" t="s">
        <v>112</v>
      </c>
      <c r="N4905" s="3" t="str">
        <f t="shared" si="19"/>
        <v>インフラ資産</v>
      </c>
      <c r="O4905" s="3" t="str">
        <f>IF(L4905="","",VLOOKUP(L4905,行政目的!$A$2:$B$9,2,FALSE))</f>
        <v>生活インフラ・国土保全</v>
      </c>
    </row>
    <row r="4906" spans="1:15">
      <c r="A4906" s="3">
        <v>69</v>
      </c>
      <c r="B4906" s="3">
        <v>230</v>
      </c>
      <c r="C4906" s="3">
        <v>0</v>
      </c>
      <c r="D4906" s="3" t="s">
        <v>4881</v>
      </c>
      <c r="E4906" s="3" t="s">
        <v>141</v>
      </c>
      <c r="F4906" s="3" t="s">
        <v>5072</v>
      </c>
      <c r="G4906" s="35" t="s">
        <v>5081</v>
      </c>
      <c r="I4906" s="16">
        <v>1</v>
      </c>
      <c r="K4906" s="3">
        <v>2</v>
      </c>
      <c r="L4906" s="3">
        <v>1</v>
      </c>
      <c r="M4906" s="3" t="s">
        <v>112</v>
      </c>
      <c r="N4906" s="3" t="str">
        <f t="shared" si="19"/>
        <v>インフラ資産</v>
      </c>
      <c r="O4906" s="3" t="str">
        <f>IF(L4906="","",VLOOKUP(L4906,行政目的!$A$2:$B$9,2,FALSE))</f>
        <v>生活インフラ・国土保全</v>
      </c>
    </row>
    <row r="4907" spans="1:15">
      <c r="A4907" s="3">
        <v>69</v>
      </c>
      <c r="B4907" s="3">
        <v>231</v>
      </c>
      <c r="C4907" s="3">
        <v>0</v>
      </c>
      <c r="D4907" s="3" t="s">
        <v>4881</v>
      </c>
      <c r="E4907" s="3" t="s">
        <v>141</v>
      </c>
      <c r="F4907" s="3" t="s">
        <v>5072</v>
      </c>
      <c r="G4907" s="35" t="s">
        <v>5082</v>
      </c>
      <c r="I4907" s="16">
        <v>1</v>
      </c>
      <c r="K4907" s="3">
        <v>2</v>
      </c>
      <c r="L4907" s="3">
        <v>1</v>
      </c>
      <c r="M4907" s="3" t="s">
        <v>112</v>
      </c>
      <c r="N4907" s="3" t="str">
        <f t="shared" si="19"/>
        <v>インフラ資産</v>
      </c>
      <c r="O4907" s="3" t="str">
        <f>IF(L4907="","",VLOOKUP(L4907,行政目的!$A$2:$B$9,2,FALSE))</f>
        <v>生活インフラ・国土保全</v>
      </c>
    </row>
    <row r="4908" spans="1:15">
      <c r="A4908" s="3">
        <v>69</v>
      </c>
      <c r="B4908" s="3">
        <v>232</v>
      </c>
      <c r="C4908" s="3">
        <v>0</v>
      </c>
      <c r="D4908" s="3" t="s">
        <v>4881</v>
      </c>
      <c r="E4908" s="3" t="s">
        <v>141</v>
      </c>
      <c r="F4908" s="3" t="s">
        <v>5072</v>
      </c>
      <c r="G4908" s="35" t="s">
        <v>5083</v>
      </c>
      <c r="I4908" s="16">
        <v>1</v>
      </c>
      <c r="K4908" s="3">
        <v>2</v>
      </c>
      <c r="L4908" s="3">
        <v>1</v>
      </c>
      <c r="M4908" s="3" t="s">
        <v>112</v>
      </c>
      <c r="N4908" s="3" t="str">
        <f t="shared" si="19"/>
        <v>インフラ資産</v>
      </c>
      <c r="O4908" s="3" t="str">
        <f>IF(L4908="","",VLOOKUP(L4908,行政目的!$A$2:$B$9,2,FALSE))</f>
        <v>生活インフラ・国土保全</v>
      </c>
    </row>
    <row r="4909" spans="1:15">
      <c r="A4909" s="3">
        <v>69</v>
      </c>
      <c r="B4909" s="3">
        <v>233</v>
      </c>
      <c r="C4909" s="3">
        <v>0</v>
      </c>
      <c r="D4909" s="3" t="s">
        <v>4881</v>
      </c>
      <c r="E4909" s="3" t="s">
        <v>141</v>
      </c>
      <c r="F4909" s="3" t="s">
        <v>951</v>
      </c>
      <c r="G4909" s="35" t="s">
        <v>5084</v>
      </c>
      <c r="I4909" s="16">
        <v>1</v>
      </c>
      <c r="K4909" s="3">
        <v>2</v>
      </c>
      <c r="L4909" s="3">
        <v>1</v>
      </c>
      <c r="M4909" s="3" t="s">
        <v>112</v>
      </c>
      <c r="N4909" s="3" t="str">
        <f t="shared" si="19"/>
        <v>インフラ資産</v>
      </c>
      <c r="O4909" s="3" t="str">
        <f>IF(L4909="","",VLOOKUP(L4909,行政目的!$A$2:$B$9,2,FALSE))</f>
        <v>生活インフラ・国土保全</v>
      </c>
    </row>
    <row r="4910" spans="1:15">
      <c r="A4910" s="3">
        <v>69</v>
      </c>
      <c r="B4910" s="3">
        <v>234</v>
      </c>
      <c r="C4910" s="3">
        <v>0</v>
      </c>
      <c r="D4910" s="3" t="s">
        <v>4881</v>
      </c>
      <c r="E4910" s="3" t="s">
        <v>141</v>
      </c>
      <c r="F4910" s="3" t="s">
        <v>951</v>
      </c>
      <c r="G4910" s="35" t="s">
        <v>5085</v>
      </c>
      <c r="I4910" s="16">
        <v>1</v>
      </c>
      <c r="K4910" s="3">
        <v>2</v>
      </c>
      <c r="L4910" s="3">
        <v>1</v>
      </c>
      <c r="M4910" s="3" t="s">
        <v>112</v>
      </c>
      <c r="N4910" s="3" t="str">
        <f t="shared" si="19"/>
        <v>インフラ資産</v>
      </c>
      <c r="O4910" s="3" t="str">
        <f>IF(L4910="","",VLOOKUP(L4910,行政目的!$A$2:$B$9,2,FALSE))</f>
        <v>生活インフラ・国土保全</v>
      </c>
    </row>
    <row r="4911" spans="1:15">
      <c r="A4911" s="3">
        <v>69</v>
      </c>
      <c r="B4911" s="3">
        <v>235</v>
      </c>
      <c r="C4911" s="3">
        <v>0</v>
      </c>
      <c r="D4911" s="3" t="s">
        <v>4881</v>
      </c>
      <c r="E4911" s="3" t="s">
        <v>141</v>
      </c>
      <c r="F4911" s="3" t="s">
        <v>951</v>
      </c>
      <c r="G4911" s="35" t="s">
        <v>5086</v>
      </c>
      <c r="I4911" s="16">
        <v>1</v>
      </c>
      <c r="K4911" s="3">
        <v>2</v>
      </c>
      <c r="L4911" s="3">
        <v>1</v>
      </c>
      <c r="M4911" s="3" t="s">
        <v>112</v>
      </c>
      <c r="N4911" s="3" t="str">
        <f t="shared" si="19"/>
        <v>インフラ資産</v>
      </c>
      <c r="O4911" s="3" t="str">
        <f>IF(L4911="","",VLOOKUP(L4911,行政目的!$A$2:$B$9,2,FALSE))</f>
        <v>生活インフラ・国土保全</v>
      </c>
    </row>
    <row r="4912" spans="1:15">
      <c r="A4912" s="3">
        <v>69</v>
      </c>
      <c r="B4912" s="3">
        <v>236</v>
      </c>
      <c r="C4912" s="3">
        <v>0</v>
      </c>
      <c r="D4912" s="3" t="s">
        <v>4881</v>
      </c>
      <c r="E4912" s="3" t="s">
        <v>141</v>
      </c>
      <c r="F4912" s="3" t="s">
        <v>951</v>
      </c>
      <c r="G4912" s="35" t="s">
        <v>5087</v>
      </c>
      <c r="I4912" s="16">
        <v>1</v>
      </c>
      <c r="K4912" s="3">
        <v>2</v>
      </c>
      <c r="L4912" s="3">
        <v>1</v>
      </c>
      <c r="M4912" s="3" t="s">
        <v>112</v>
      </c>
      <c r="N4912" s="3" t="str">
        <f t="shared" si="19"/>
        <v>インフラ資産</v>
      </c>
      <c r="O4912" s="3" t="str">
        <f>IF(L4912="","",VLOOKUP(L4912,行政目的!$A$2:$B$9,2,FALSE))</f>
        <v>生活インフラ・国土保全</v>
      </c>
    </row>
    <row r="4913" spans="1:15">
      <c r="A4913" s="3">
        <v>69</v>
      </c>
      <c r="B4913" s="3">
        <v>237</v>
      </c>
      <c r="C4913" s="3">
        <v>0</v>
      </c>
      <c r="D4913" s="3" t="s">
        <v>4881</v>
      </c>
      <c r="E4913" s="3" t="s">
        <v>141</v>
      </c>
      <c r="F4913" s="3" t="s">
        <v>951</v>
      </c>
      <c r="G4913" s="35" t="s">
        <v>1809</v>
      </c>
      <c r="I4913" s="16">
        <v>1</v>
      </c>
      <c r="K4913" s="3">
        <v>2</v>
      </c>
      <c r="L4913" s="3">
        <v>1</v>
      </c>
      <c r="M4913" s="3" t="s">
        <v>112</v>
      </c>
      <c r="N4913" s="3" t="str">
        <f t="shared" si="19"/>
        <v>インフラ資産</v>
      </c>
      <c r="O4913" s="3" t="str">
        <f>IF(L4913="","",VLOOKUP(L4913,行政目的!$A$2:$B$9,2,FALSE))</f>
        <v>生活インフラ・国土保全</v>
      </c>
    </row>
    <row r="4914" spans="1:15">
      <c r="A4914" s="3">
        <v>69</v>
      </c>
      <c r="B4914" s="3">
        <v>238</v>
      </c>
      <c r="C4914" s="3">
        <v>0</v>
      </c>
      <c r="D4914" s="3" t="s">
        <v>4881</v>
      </c>
      <c r="E4914" s="3" t="s">
        <v>141</v>
      </c>
      <c r="F4914" s="3" t="s">
        <v>960</v>
      </c>
      <c r="G4914" s="35" t="s">
        <v>5088</v>
      </c>
      <c r="I4914" s="16">
        <v>1</v>
      </c>
      <c r="K4914" s="3">
        <v>2</v>
      </c>
      <c r="L4914" s="3">
        <v>1</v>
      </c>
      <c r="M4914" s="3" t="s">
        <v>112</v>
      </c>
      <c r="N4914" s="3" t="str">
        <f t="shared" si="19"/>
        <v>インフラ資産</v>
      </c>
      <c r="O4914" s="3" t="str">
        <f>IF(L4914="","",VLOOKUP(L4914,行政目的!$A$2:$B$9,2,FALSE))</f>
        <v>生活インフラ・国土保全</v>
      </c>
    </row>
    <row r="4915" spans="1:15">
      <c r="A4915" s="3">
        <v>69</v>
      </c>
      <c r="B4915" s="3">
        <v>239</v>
      </c>
      <c r="C4915" s="3">
        <v>0</v>
      </c>
      <c r="D4915" s="3" t="s">
        <v>4881</v>
      </c>
      <c r="E4915" s="3" t="s">
        <v>141</v>
      </c>
      <c r="F4915" s="3" t="s">
        <v>960</v>
      </c>
      <c r="G4915" s="35" t="s">
        <v>5089</v>
      </c>
      <c r="I4915" s="16">
        <v>1</v>
      </c>
      <c r="K4915" s="3">
        <v>2</v>
      </c>
      <c r="L4915" s="3">
        <v>1</v>
      </c>
      <c r="M4915" s="3" t="s">
        <v>112</v>
      </c>
      <c r="N4915" s="3" t="str">
        <f t="shared" si="19"/>
        <v>インフラ資産</v>
      </c>
      <c r="O4915" s="3" t="str">
        <f>IF(L4915="","",VLOOKUP(L4915,行政目的!$A$2:$B$9,2,FALSE))</f>
        <v>生活インフラ・国土保全</v>
      </c>
    </row>
    <row r="4916" spans="1:15">
      <c r="A4916" s="3">
        <v>69</v>
      </c>
      <c r="B4916" s="3">
        <v>240</v>
      </c>
      <c r="C4916" s="3">
        <v>0</v>
      </c>
      <c r="D4916" s="3" t="s">
        <v>4881</v>
      </c>
      <c r="E4916" s="3" t="s">
        <v>141</v>
      </c>
      <c r="F4916" s="3" t="s">
        <v>265</v>
      </c>
      <c r="G4916" s="35" t="s">
        <v>5090</v>
      </c>
      <c r="I4916" s="16">
        <v>1</v>
      </c>
      <c r="K4916" s="3">
        <v>2</v>
      </c>
      <c r="L4916" s="3">
        <v>1</v>
      </c>
      <c r="M4916" s="3" t="s">
        <v>112</v>
      </c>
      <c r="N4916" s="3" t="str">
        <f t="shared" si="19"/>
        <v>インフラ資産</v>
      </c>
      <c r="O4916" s="3" t="str">
        <f>IF(L4916="","",VLOOKUP(L4916,行政目的!$A$2:$B$9,2,FALSE))</f>
        <v>生活インフラ・国土保全</v>
      </c>
    </row>
    <row r="4917" spans="1:15">
      <c r="A4917" s="3">
        <v>69</v>
      </c>
      <c r="B4917" s="3">
        <v>241</v>
      </c>
      <c r="C4917" s="3">
        <v>0</v>
      </c>
      <c r="D4917" s="3" t="s">
        <v>4881</v>
      </c>
      <c r="E4917" s="3" t="s">
        <v>141</v>
      </c>
      <c r="F4917" s="3" t="s">
        <v>265</v>
      </c>
      <c r="G4917" s="35" t="s">
        <v>5091</v>
      </c>
      <c r="I4917" s="16">
        <v>1</v>
      </c>
      <c r="K4917" s="3">
        <v>2</v>
      </c>
      <c r="L4917" s="3">
        <v>1</v>
      </c>
      <c r="M4917" s="3" t="s">
        <v>112</v>
      </c>
      <c r="N4917" s="3" t="str">
        <f t="shared" si="19"/>
        <v>インフラ資産</v>
      </c>
      <c r="O4917" s="3" t="str">
        <f>IF(L4917="","",VLOOKUP(L4917,行政目的!$A$2:$B$9,2,FALSE))</f>
        <v>生活インフラ・国土保全</v>
      </c>
    </row>
    <row r="4918" spans="1:15">
      <c r="A4918" s="3">
        <v>69</v>
      </c>
      <c r="B4918" s="3">
        <v>242</v>
      </c>
      <c r="C4918" s="3">
        <v>0</v>
      </c>
      <c r="D4918" s="3" t="s">
        <v>4881</v>
      </c>
      <c r="E4918" s="3" t="s">
        <v>141</v>
      </c>
      <c r="F4918" s="3" t="s">
        <v>265</v>
      </c>
      <c r="G4918" s="35" t="s">
        <v>5092</v>
      </c>
      <c r="I4918" s="16">
        <v>1</v>
      </c>
      <c r="K4918" s="3">
        <v>2</v>
      </c>
      <c r="L4918" s="3">
        <v>1</v>
      </c>
      <c r="M4918" s="3" t="s">
        <v>112</v>
      </c>
      <c r="N4918" s="3" t="str">
        <f t="shared" si="19"/>
        <v>インフラ資産</v>
      </c>
      <c r="O4918" s="3" t="str">
        <f>IF(L4918="","",VLOOKUP(L4918,行政目的!$A$2:$B$9,2,FALSE))</f>
        <v>生活インフラ・国土保全</v>
      </c>
    </row>
    <row r="4919" spans="1:15">
      <c r="A4919" s="3">
        <v>69</v>
      </c>
      <c r="B4919" s="3">
        <v>243</v>
      </c>
      <c r="C4919" s="3">
        <v>0</v>
      </c>
      <c r="D4919" s="3" t="s">
        <v>4881</v>
      </c>
      <c r="E4919" s="3" t="s">
        <v>141</v>
      </c>
      <c r="F4919" s="3" t="s">
        <v>265</v>
      </c>
      <c r="G4919" s="35" t="s">
        <v>5093</v>
      </c>
      <c r="I4919" s="16">
        <v>1</v>
      </c>
      <c r="K4919" s="3">
        <v>2</v>
      </c>
      <c r="L4919" s="3">
        <v>1</v>
      </c>
      <c r="M4919" s="3" t="s">
        <v>112</v>
      </c>
      <c r="N4919" s="3" t="str">
        <f t="shared" si="19"/>
        <v>インフラ資産</v>
      </c>
      <c r="O4919" s="3" t="str">
        <f>IF(L4919="","",VLOOKUP(L4919,行政目的!$A$2:$B$9,2,FALSE))</f>
        <v>生活インフラ・国土保全</v>
      </c>
    </row>
    <row r="4920" spans="1:15">
      <c r="A4920" s="3">
        <v>69</v>
      </c>
      <c r="B4920" s="3">
        <v>244</v>
      </c>
      <c r="C4920" s="3">
        <v>0</v>
      </c>
      <c r="D4920" s="3" t="s">
        <v>4881</v>
      </c>
      <c r="E4920" s="3" t="s">
        <v>141</v>
      </c>
      <c r="F4920" s="3" t="s">
        <v>265</v>
      </c>
      <c r="G4920" s="35" t="s">
        <v>5094</v>
      </c>
      <c r="I4920" s="16">
        <v>1</v>
      </c>
      <c r="K4920" s="3">
        <v>2</v>
      </c>
      <c r="L4920" s="3">
        <v>1</v>
      </c>
      <c r="M4920" s="3" t="s">
        <v>112</v>
      </c>
      <c r="N4920" s="3" t="str">
        <f t="shared" si="19"/>
        <v>インフラ資産</v>
      </c>
      <c r="O4920" s="3" t="str">
        <f>IF(L4920="","",VLOOKUP(L4920,行政目的!$A$2:$B$9,2,FALSE))</f>
        <v>生活インフラ・国土保全</v>
      </c>
    </row>
    <row r="4921" spans="1:15">
      <c r="A4921" s="3">
        <v>69</v>
      </c>
      <c r="B4921" s="3">
        <v>245</v>
      </c>
      <c r="C4921" s="3">
        <v>0</v>
      </c>
      <c r="D4921" s="3" t="s">
        <v>4881</v>
      </c>
      <c r="E4921" s="3" t="s">
        <v>141</v>
      </c>
      <c r="F4921" s="3" t="s">
        <v>265</v>
      </c>
      <c r="G4921" s="35" t="s">
        <v>1840</v>
      </c>
      <c r="I4921" s="16">
        <v>1</v>
      </c>
      <c r="K4921" s="3">
        <v>2</v>
      </c>
      <c r="L4921" s="3">
        <v>1</v>
      </c>
      <c r="M4921" s="3" t="s">
        <v>112</v>
      </c>
      <c r="N4921" s="3" t="str">
        <f t="shared" si="19"/>
        <v>インフラ資産</v>
      </c>
      <c r="O4921" s="3" t="str">
        <f>IF(L4921="","",VLOOKUP(L4921,行政目的!$A$2:$B$9,2,FALSE))</f>
        <v>生活インフラ・国土保全</v>
      </c>
    </row>
    <row r="4922" spans="1:15">
      <c r="A4922" s="3">
        <v>69</v>
      </c>
      <c r="B4922" s="3">
        <v>246</v>
      </c>
      <c r="C4922" s="3">
        <v>0</v>
      </c>
      <c r="D4922" s="3" t="s">
        <v>4881</v>
      </c>
      <c r="E4922" s="3" t="s">
        <v>141</v>
      </c>
      <c r="F4922" s="3" t="s">
        <v>265</v>
      </c>
      <c r="G4922" s="35" t="s">
        <v>985</v>
      </c>
      <c r="I4922" s="16">
        <v>1</v>
      </c>
      <c r="K4922" s="3">
        <v>2</v>
      </c>
      <c r="L4922" s="3">
        <v>1</v>
      </c>
      <c r="M4922" s="3" t="s">
        <v>112</v>
      </c>
      <c r="N4922" s="3" t="str">
        <f t="shared" si="19"/>
        <v>インフラ資産</v>
      </c>
      <c r="O4922" s="3" t="str">
        <f>IF(L4922="","",VLOOKUP(L4922,行政目的!$A$2:$B$9,2,FALSE))</f>
        <v>生活インフラ・国土保全</v>
      </c>
    </row>
    <row r="4923" spans="1:15">
      <c r="A4923" s="3">
        <v>69</v>
      </c>
      <c r="B4923" s="3">
        <v>247</v>
      </c>
      <c r="C4923" s="3">
        <v>0</v>
      </c>
      <c r="D4923" s="3" t="s">
        <v>4881</v>
      </c>
      <c r="E4923" s="3" t="s">
        <v>141</v>
      </c>
      <c r="F4923" s="3" t="s">
        <v>265</v>
      </c>
      <c r="G4923" s="35" t="s">
        <v>1848</v>
      </c>
      <c r="I4923" s="16">
        <v>1</v>
      </c>
      <c r="K4923" s="3">
        <v>2</v>
      </c>
      <c r="L4923" s="3">
        <v>1</v>
      </c>
      <c r="M4923" s="3" t="s">
        <v>112</v>
      </c>
      <c r="N4923" s="3" t="str">
        <f t="shared" si="19"/>
        <v>インフラ資産</v>
      </c>
      <c r="O4923" s="3" t="str">
        <f>IF(L4923="","",VLOOKUP(L4923,行政目的!$A$2:$B$9,2,FALSE))</f>
        <v>生活インフラ・国土保全</v>
      </c>
    </row>
    <row r="4924" spans="1:15">
      <c r="A4924" s="3">
        <v>69</v>
      </c>
      <c r="B4924" s="3">
        <v>248</v>
      </c>
      <c r="C4924" s="3">
        <v>0</v>
      </c>
      <c r="D4924" s="3" t="s">
        <v>4881</v>
      </c>
      <c r="E4924" s="3" t="s">
        <v>141</v>
      </c>
      <c r="F4924" s="3" t="s">
        <v>265</v>
      </c>
      <c r="G4924" s="35" t="s">
        <v>5095</v>
      </c>
      <c r="I4924" s="16">
        <v>1</v>
      </c>
      <c r="K4924" s="3">
        <v>2</v>
      </c>
      <c r="L4924" s="3">
        <v>1</v>
      </c>
      <c r="M4924" s="3" t="s">
        <v>112</v>
      </c>
      <c r="N4924" s="3" t="str">
        <f t="shared" si="19"/>
        <v>インフラ資産</v>
      </c>
      <c r="O4924" s="3" t="str">
        <f>IF(L4924="","",VLOOKUP(L4924,行政目的!$A$2:$B$9,2,FALSE))</f>
        <v>生活インフラ・国土保全</v>
      </c>
    </row>
    <row r="4925" spans="1:15">
      <c r="A4925" s="3">
        <v>69</v>
      </c>
      <c r="B4925" s="3">
        <v>249</v>
      </c>
      <c r="C4925" s="3">
        <v>0</v>
      </c>
      <c r="D4925" s="3" t="s">
        <v>4881</v>
      </c>
      <c r="E4925" s="3" t="s">
        <v>141</v>
      </c>
      <c r="F4925" s="3" t="s">
        <v>265</v>
      </c>
      <c r="G4925" s="35" t="s">
        <v>5096</v>
      </c>
      <c r="I4925" s="16">
        <v>1</v>
      </c>
      <c r="K4925" s="3">
        <v>2</v>
      </c>
      <c r="L4925" s="3">
        <v>1</v>
      </c>
      <c r="M4925" s="3" t="s">
        <v>112</v>
      </c>
      <c r="N4925" s="3" t="str">
        <f t="shared" si="19"/>
        <v>インフラ資産</v>
      </c>
      <c r="O4925" s="3" t="str">
        <f>IF(L4925="","",VLOOKUP(L4925,行政目的!$A$2:$B$9,2,FALSE))</f>
        <v>生活インフラ・国土保全</v>
      </c>
    </row>
    <row r="4926" spans="1:15">
      <c r="A4926" s="3">
        <v>69</v>
      </c>
      <c r="B4926" s="3">
        <v>250</v>
      </c>
      <c r="C4926" s="3">
        <v>0</v>
      </c>
      <c r="D4926" s="3" t="s">
        <v>4881</v>
      </c>
      <c r="E4926" s="3" t="s">
        <v>141</v>
      </c>
      <c r="F4926" s="3" t="s">
        <v>265</v>
      </c>
      <c r="G4926" s="35" t="s">
        <v>5097</v>
      </c>
      <c r="I4926" s="16">
        <v>1</v>
      </c>
      <c r="K4926" s="3">
        <v>2</v>
      </c>
      <c r="L4926" s="3">
        <v>1</v>
      </c>
      <c r="M4926" s="3" t="s">
        <v>112</v>
      </c>
      <c r="N4926" s="3" t="str">
        <f t="shared" si="19"/>
        <v>インフラ資産</v>
      </c>
      <c r="O4926" s="3" t="str">
        <f>IF(L4926="","",VLOOKUP(L4926,行政目的!$A$2:$B$9,2,FALSE))</f>
        <v>生活インフラ・国土保全</v>
      </c>
    </row>
    <row r="4927" spans="1:15">
      <c r="A4927" s="3">
        <v>69</v>
      </c>
      <c r="B4927" s="3">
        <v>251</v>
      </c>
      <c r="C4927" s="3">
        <v>0</v>
      </c>
      <c r="D4927" s="3" t="s">
        <v>4881</v>
      </c>
      <c r="E4927" s="3" t="s">
        <v>141</v>
      </c>
      <c r="F4927" s="3" t="s">
        <v>265</v>
      </c>
      <c r="G4927" s="35" t="s">
        <v>5098</v>
      </c>
      <c r="I4927" s="16">
        <v>1</v>
      </c>
      <c r="K4927" s="3">
        <v>2</v>
      </c>
      <c r="L4927" s="3">
        <v>1</v>
      </c>
      <c r="M4927" s="3" t="s">
        <v>112</v>
      </c>
      <c r="N4927" s="3" t="str">
        <f t="shared" si="19"/>
        <v>インフラ資産</v>
      </c>
      <c r="O4927" s="3" t="str">
        <f>IF(L4927="","",VLOOKUP(L4927,行政目的!$A$2:$B$9,2,FALSE))</f>
        <v>生活インフラ・国土保全</v>
      </c>
    </row>
    <row r="4928" spans="1:15">
      <c r="A4928" s="3">
        <v>69</v>
      </c>
      <c r="B4928" s="3">
        <v>252</v>
      </c>
      <c r="C4928" s="3">
        <v>0</v>
      </c>
      <c r="D4928" s="3" t="s">
        <v>4881</v>
      </c>
      <c r="E4928" s="3" t="s">
        <v>141</v>
      </c>
      <c r="F4928" s="3" t="s">
        <v>265</v>
      </c>
      <c r="G4928" s="35" t="s">
        <v>5099</v>
      </c>
      <c r="I4928" s="16">
        <v>1</v>
      </c>
      <c r="K4928" s="3">
        <v>2</v>
      </c>
      <c r="L4928" s="3">
        <v>1</v>
      </c>
      <c r="M4928" s="3" t="s">
        <v>112</v>
      </c>
      <c r="N4928" s="3" t="str">
        <f t="shared" si="19"/>
        <v>インフラ資産</v>
      </c>
      <c r="O4928" s="3" t="str">
        <f>IF(L4928="","",VLOOKUP(L4928,行政目的!$A$2:$B$9,2,FALSE))</f>
        <v>生活インフラ・国土保全</v>
      </c>
    </row>
    <row r="4929" spans="1:15">
      <c r="A4929" s="3">
        <v>69</v>
      </c>
      <c r="B4929" s="3">
        <v>253</v>
      </c>
      <c r="C4929" s="3">
        <v>0</v>
      </c>
      <c r="D4929" s="3" t="s">
        <v>4881</v>
      </c>
      <c r="E4929" s="3" t="s">
        <v>141</v>
      </c>
      <c r="F4929" s="3" t="s">
        <v>495</v>
      </c>
      <c r="G4929" s="35" t="s">
        <v>5100</v>
      </c>
      <c r="I4929" s="16">
        <v>1</v>
      </c>
      <c r="K4929" s="3">
        <v>2</v>
      </c>
      <c r="L4929" s="3">
        <v>1</v>
      </c>
      <c r="M4929" s="3" t="s">
        <v>112</v>
      </c>
      <c r="N4929" s="3" t="str">
        <f t="shared" si="19"/>
        <v>インフラ資産</v>
      </c>
      <c r="O4929" s="3" t="str">
        <f>IF(L4929="","",VLOOKUP(L4929,行政目的!$A$2:$B$9,2,FALSE))</f>
        <v>生活インフラ・国土保全</v>
      </c>
    </row>
    <row r="4930" spans="1:15">
      <c r="A4930" s="3">
        <v>69</v>
      </c>
      <c r="B4930" s="3">
        <v>254</v>
      </c>
      <c r="C4930" s="3">
        <v>0</v>
      </c>
      <c r="D4930" s="3" t="s">
        <v>4881</v>
      </c>
      <c r="E4930" s="3" t="s">
        <v>141</v>
      </c>
      <c r="F4930" s="3" t="s">
        <v>495</v>
      </c>
      <c r="G4930" s="35" t="s">
        <v>5101</v>
      </c>
      <c r="I4930" s="16">
        <v>1</v>
      </c>
      <c r="K4930" s="3">
        <v>2</v>
      </c>
      <c r="L4930" s="3">
        <v>1</v>
      </c>
      <c r="M4930" s="3" t="s">
        <v>112</v>
      </c>
      <c r="N4930" s="3" t="str">
        <f t="shared" si="19"/>
        <v>インフラ資産</v>
      </c>
      <c r="O4930" s="3" t="str">
        <f>IF(L4930="","",VLOOKUP(L4930,行政目的!$A$2:$B$9,2,FALSE))</f>
        <v>生活インフラ・国土保全</v>
      </c>
    </row>
    <row r="4931" spans="1:15">
      <c r="A4931" s="3">
        <v>69</v>
      </c>
      <c r="B4931" s="3">
        <v>255</v>
      </c>
      <c r="C4931" s="3">
        <v>0</v>
      </c>
      <c r="D4931" s="3" t="s">
        <v>4881</v>
      </c>
      <c r="E4931" s="3" t="s">
        <v>141</v>
      </c>
      <c r="F4931" s="3" t="s">
        <v>495</v>
      </c>
      <c r="G4931" s="35" t="s">
        <v>5102</v>
      </c>
      <c r="I4931" s="16">
        <v>1</v>
      </c>
      <c r="K4931" s="3">
        <v>2</v>
      </c>
      <c r="L4931" s="3">
        <v>1</v>
      </c>
      <c r="M4931" s="3" t="s">
        <v>112</v>
      </c>
      <c r="N4931" s="3" t="str">
        <f t="shared" si="19"/>
        <v>インフラ資産</v>
      </c>
      <c r="O4931" s="3" t="str">
        <f>IF(L4931="","",VLOOKUP(L4931,行政目的!$A$2:$B$9,2,FALSE))</f>
        <v>生活インフラ・国土保全</v>
      </c>
    </row>
    <row r="4932" spans="1:15">
      <c r="A4932" s="3">
        <v>69</v>
      </c>
      <c r="B4932" s="3">
        <v>256</v>
      </c>
      <c r="C4932" s="3">
        <v>0</v>
      </c>
      <c r="D4932" s="3" t="s">
        <v>4881</v>
      </c>
      <c r="E4932" s="3" t="s">
        <v>141</v>
      </c>
      <c r="F4932" s="3" t="s">
        <v>495</v>
      </c>
      <c r="G4932" s="35" t="s">
        <v>5103</v>
      </c>
      <c r="I4932" s="16">
        <v>1</v>
      </c>
      <c r="K4932" s="3">
        <v>2</v>
      </c>
      <c r="L4932" s="3">
        <v>1</v>
      </c>
      <c r="M4932" s="3" t="s">
        <v>112</v>
      </c>
      <c r="N4932" s="3" t="str">
        <f t="shared" si="19"/>
        <v>インフラ資産</v>
      </c>
      <c r="O4932" s="3" t="str">
        <f>IF(L4932="","",VLOOKUP(L4932,行政目的!$A$2:$B$9,2,FALSE))</f>
        <v>生活インフラ・国土保全</v>
      </c>
    </row>
    <row r="4933" spans="1:15">
      <c r="A4933" s="3">
        <v>69</v>
      </c>
      <c r="B4933" s="3">
        <v>257</v>
      </c>
      <c r="C4933" s="3">
        <v>0</v>
      </c>
      <c r="D4933" s="3" t="s">
        <v>4881</v>
      </c>
      <c r="E4933" s="3" t="s">
        <v>141</v>
      </c>
      <c r="F4933" s="3" t="s">
        <v>495</v>
      </c>
      <c r="G4933" s="35" t="s">
        <v>5104</v>
      </c>
      <c r="I4933" s="16">
        <v>1</v>
      </c>
      <c r="K4933" s="3">
        <v>2</v>
      </c>
      <c r="L4933" s="3">
        <v>1</v>
      </c>
      <c r="M4933" s="3" t="s">
        <v>112</v>
      </c>
      <c r="N4933" s="3" t="str">
        <f t="shared" si="19"/>
        <v>インフラ資産</v>
      </c>
      <c r="O4933" s="3" t="str">
        <f>IF(L4933="","",VLOOKUP(L4933,行政目的!$A$2:$B$9,2,FALSE))</f>
        <v>生活インフラ・国土保全</v>
      </c>
    </row>
    <row r="4934" spans="1:15">
      <c r="A4934" s="3">
        <v>69</v>
      </c>
      <c r="B4934" s="3">
        <v>258</v>
      </c>
      <c r="C4934" s="3">
        <v>0</v>
      </c>
      <c r="D4934" s="3" t="s">
        <v>4881</v>
      </c>
      <c r="E4934" s="3" t="s">
        <v>141</v>
      </c>
      <c r="F4934" s="3" t="s">
        <v>495</v>
      </c>
      <c r="G4934" s="35" t="s">
        <v>5105</v>
      </c>
      <c r="I4934" s="16">
        <v>1</v>
      </c>
      <c r="K4934" s="3">
        <v>2</v>
      </c>
      <c r="L4934" s="3">
        <v>1</v>
      </c>
      <c r="M4934" s="3" t="s">
        <v>112</v>
      </c>
      <c r="N4934" s="3" t="str">
        <f t="shared" si="19"/>
        <v>インフラ資産</v>
      </c>
      <c r="O4934" s="3" t="str">
        <f>IF(L4934="","",VLOOKUP(L4934,行政目的!$A$2:$B$9,2,FALSE))</f>
        <v>生活インフラ・国土保全</v>
      </c>
    </row>
    <row r="4935" spans="1:15">
      <c r="A4935" s="3">
        <v>69</v>
      </c>
      <c r="B4935" s="3">
        <v>259</v>
      </c>
      <c r="C4935" s="3">
        <v>0</v>
      </c>
      <c r="D4935" s="3" t="s">
        <v>4881</v>
      </c>
      <c r="E4935" s="3" t="s">
        <v>141</v>
      </c>
      <c r="F4935" s="3" t="s">
        <v>495</v>
      </c>
      <c r="G4935" s="35" t="s">
        <v>5106</v>
      </c>
      <c r="I4935" s="16">
        <v>1</v>
      </c>
      <c r="K4935" s="3">
        <v>2</v>
      </c>
      <c r="L4935" s="3">
        <v>1</v>
      </c>
      <c r="M4935" s="3" t="s">
        <v>112</v>
      </c>
      <c r="N4935" s="3" t="str">
        <f t="shared" si="19"/>
        <v>インフラ資産</v>
      </c>
      <c r="O4935" s="3" t="str">
        <f>IF(L4935="","",VLOOKUP(L4935,行政目的!$A$2:$B$9,2,FALSE))</f>
        <v>生活インフラ・国土保全</v>
      </c>
    </row>
    <row r="4936" spans="1:15">
      <c r="A4936" s="3">
        <v>69</v>
      </c>
      <c r="B4936" s="3">
        <v>260</v>
      </c>
      <c r="C4936" s="3">
        <v>0</v>
      </c>
      <c r="D4936" s="3" t="s">
        <v>4881</v>
      </c>
      <c r="E4936" s="3" t="s">
        <v>141</v>
      </c>
      <c r="F4936" s="3" t="s">
        <v>495</v>
      </c>
      <c r="G4936" s="35" t="s">
        <v>5107</v>
      </c>
      <c r="I4936" s="16">
        <v>1</v>
      </c>
      <c r="K4936" s="3">
        <v>2</v>
      </c>
      <c r="L4936" s="3">
        <v>1</v>
      </c>
      <c r="M4936" s="3" t="s">
        <v>112</v>
      </c>
      <c r="N4936" s="3" t="str">
        <f t="shared" si="19"/>
        <v>インフラ資産</v>
      </c>
      <c r="O4936" s="3" t="str">
        <f>IF(L4936="","",VLOOKUP(L4936,行政目的!$A$2:$B$9,2,FALSE))</f>
        <v>生活インフラ・国土保全</v>
      </c>
    </row>
    <row r="4937" spans="1:15">
      <c r="A4937" s="3">
        <v>69</v>
      </c>
      <c r="B4937" s="3">
        <v>261</v>
      </c>
      <c r="C4937" s="3">
        <v>0</v>
      </c>
      <c r="D4937" s="3" t="s">
        <v>4881</v>
      </c>
      <c r="E4937" s="3" t="s">
        <v>141</v>
      </c>
      <c r="F4937" s="3" t="s">
        <v>495</v>
      </c>
      <c r="G4937" s="35" t="s">
        <v>5108</v>
      </c>
      <c r="I4937" s="16">
        <v>1</v>
      </c>
      <c r="K4937" s="3">
        <v>2</v>
      </c>
      <c r="L4937" s="3">
        <v>1</v>
      </c>
      <c r="M4937" s="3" t="s">
        <v>112</v>
      </c>
      <c r="N4937" s="3" t="str">
        <f t="shared" si="19"/>
        <v>インフラ資産</v>
      </c>
      <c r="O4937" s="3" t="str">
        <f>IF(L4937="","",VLOOKUP(L4937,行政目的!$A$2:$B$9,2,FALSE))</f>
        <v>生活インフラ・国土保全</v>
      </c>
    </row>
    <row r="4938" spans="1:15">
      <c r="A4938" s="3">
        <v>69</v>
      </c>
      <c r="B4938" s="3">
        <v>262</v>
      </c>
      <c r="C4938" s="3">
        <v>0</v>
      </c>
      <c r="D4938" s="3" t="s">
        <v>4881</v>
      </c>
      <c r="E4938" s="3" t="s">
        <v>141</v>
      </c>
      <c r="F4938" s="3" t="s">
        <v>495</v>
      </c>
      <c r="G4938" s="35" t="s">
        <v>5109</v>
      </c>
      <c r="I4938" s="16">
        <v>1</v>
      </c>
      <c r="K4938" s="3">
        <v>2</v>
      </c>
      <c r="L4938" s="3">
        <v>1</v>
      </c>
      <c r="M4938" s="3" t="s">
        <v>112</v>
      </c>
      <c r="N4938" s="3" t="str">
        <f t="shared" si="19"/>
        <v>インフラ資産</v>
      </c>
      <c r="O4938" s="3" t="str">
        <f>IF(L4938="","",VLOOKUP(L4938,行政目的!$A$2:$B$9,2,FALSE))</f>
        <v>生活インフラ・国土保全</v>
      </c>
    </row>
    <row r="4939" spans="1:15">
      <c r="A4939" s="3">
        <v>69</v>
      </c>
      <c r="B4939" s="3">
        <v>263</v>
      </c>
      <c r="C4939" s="3">
        <v>0</v>
      </c>
      <c r="D4939" s="3" t="s">
        <v>4881</v>
      </c>
      <c r="E4939" s="3" t="s">
        <v>141</v>
      </c>
      <c r="F4939" s="3" t="s">
        <v>495</v>
      </c>
      <c r="G4939" s="35" t="s">
        <v>5110</v>
      </c>
      <c r="I4939" s="16">
        <v>1</v>
      </c>
      <c r="K4939" s="3">
        <v>2</v>
      </c>
      <c r="L4939" s="3">
        <v>1</v>
      </c>
      <c r="M4939" s="3" t="s">
        <v>112</v>
      </c>
      <c r="N4939" s="3" t="str">
        <f t="shared" si="19"/>
        <v>インフラ資産</v>
      </c>
      <c r="O4939" s="3" t="str">
        <f>IF(L4939="","",VLOOKUP(L4939,行政目的!$A$2:$B$9,2,FALSE))</f>
        <v>生活インフラ・国土保全</v>
      </c>
    </row>
    <row r="4940" spans="1:15">
      <c r="A4940" s="3">
        <v>69</v>
      </c>
      <c r="B4940" s="3">
        <v>264</v>
      </c>
      <c r="C4940" s="3">
        <v>0</v>
      </c>
      <c r="D4940" s="3" t="s">
        <v>4881</v>
      </c>
      <c r="E4940" s="3" t="s">
        <v>141</v>
      </c>
      <c r="F4940" s="3" t="s">
        <v>495</v>
      </c>
      <c r="G4940" s="35" t="s">
        <v>5111</v>
      </c>
      <c r="I4940" s="16">
        <v>1</v>
      </c>
      <c r="K4940" s="3">
        <v>2</v>
      </c>
      <c r="L4940" s="3">
        <v>1</v>
      </c>
      <c r="M4940" s="3" t="s">
        <v>112</v>
      </c>
      <c r="N4940" s="3" t="str">
        <f t="shared" si="19"/>
        <v>インフラ資産</v>
      </c>
      <c r="O4940" s="3" t="str">
        <f>IF(L4940="","",VLOOKUP(L4940,行政目的!$A$2:$B$9,2,FALSE))</f>
        <v>生活インフラ・国土保全</v>
      </c>
    </row>
    <row r="4941" spans="1:15">
      <c r="A4941" s="3">
        <v>69</v>
      </c>
      <c r="B4941" s="3">
        <v>265</v>
      </c>
      <c r="C4941" s="3">
        <v>0</v>
      </c>
      <c r="D4941" s="3" t="s">
        <v>4881</v>
      </c>
      <c r="E4941" s="3" t="s">
        <v>141</v>
      </c>
      <c r="F4941" s="3" t="s">
        <v>495</v>
      </c>
      <c r="G4941" s="35" t="s">
        <v>5112</v>
      </c>
      <c r="I4941" s="16">
        <v>1</v>
      </c>
      <c r="K4941" s="3">
        <v>2</v>
      </c>
      <c r="L4941" s="3">
        <v>1</v>
      </c>
      <c r="M4941" s="3" t="s">
        <v>112</v>
      </c>
      <c r="N4941" s="3" t="str">
        <f t="shared" si="19"/>
        <v>インフラ資産</v>
      </c>
      <c r="O4941" s="3" t="str">
        <f>IF(L4941="","",VLOOKUP(L4941,行政目的!$A$2:$B$9,2,FALSE))</f>
        <v>生活インフラ・国土保全</v>
      </c>
    </row>
    <row r="4942" spans="1:15">
      <c r="A4942" s="3">
        <v>69</v>
      </c>
      <c r="B4942" s="3">
        <v>266</v>
      </c>
      <c r="C4942" s="3">
        <v>0</v>
      </c>
      <c r="D4942" s="3" t="s">
        <v>4881</v>
      </c>
      <c r="E4942" s="3" t="s">
        <v>141</v>
      </c>
      <c r="F4942" s="3" t="s">
        <v>495</v>
      </c>
      <c r="G4942" s="35" t="s">
        <v>5113</v>
      </c>
      <c r="I4942" s="16">
        <v>1</v>
      </c>
      <c r="K4942" s="3">
        <v>2</v>
      </c>
      <c r="L4942" s="3">
        <v>1</v>
      </c>
      <c r="M4942" s="3" t="s">
        <v>112</v>
      </c>
      <c r="N4942" s="3" t="str">
        <f t="shared" si="19"/>
        <v>インフラ資産</v>
      </c>
      <c r="O4942" s="3" t="str">
        <f>IF(L4942="","",VLOOKUP(L4942,行政目的!$A$2:$B$9,2,FALSE))</f>
        <v>生活インフラ・国土保全</v>
      </c>
    </row>
    <row r="4943" spans="1:15">
      <c r="A4943" s="3">
        <v>69</v>
      </c>
      <c r="B4943" s="3">
        <v>267</v>
      </c>
      <c r="C4943" s="3">
        <v>0</v>
      </c>
      <c r="D4943" s="3" t="s">
        <v>4881</v>
      </c>
      <c r="E4943" s="3" t="s">
        <v>141</v>
      </c>
      <c r="F4943" s="3" t="s">
        <v>5114</v>
      </c>
      <c r="G4943" s="35" t="s">
        <v>5115</v>
      </c>
      <c r="I4943" s="16">
        <v>1</v>
      </c>
      <c r="K4943" s="3">
        <v>2</v>
      </c>
      <c r="L4943" s="3">
        <v>1</v>
      </c>
      <c r="M4943" s="3" t="s">
        <v>112</v>
      </c>
      <c r="N4943" s="3" t="str">
        <f t="shared" si="19"/>
        <v>インフラ資産</v>
      </c>
      <c r="O4943" s="3" t="str">
        <f>IF(L4943="","",VLOOKUP(L4943,行政目的!$A$2:$B$9,2,FALSE))</f>
        <v>生活インフラ・国土保全</v>
      </c>
    </row>
    <row r="4944" spans="1:15">
      <c r="A4944" s="3">
        <v>69</v>
      </c>
      <c r="B4944" s="3">
        <v>268</v>
      </c>
      <c r="C4944" s="3">
        <v>0</v>
      </c>
      <c r="D4944" s="3" t="s">
        <v>4881</v>
      </c>
      <c r="E4944" s="3" t="s">
        <v>141</v>
      </c>
      <c r="F4944" s="3" t="s">
        <v>5114</v>
      </c>
      <c r="G4944" s="35" t="s">
        <v>5116</v>
      </c>
      <c r="I4944" s="16">
        <v>1</v>
      </c>
      <c r="K4944" s="3">
        <v>2</v>
      </c>
      <c r="L4944" s="3">
        <v>1</v>
      </c>
      <c r="M4944" s="3" t="s">
        <v>112</v>
      </c>
      <c r="N4944" s="3" t="str">
        <f t="shared" si="19"/>
        <v>インフラ資産</v>
      </c>
      <c r="O4944" s="3" t="str">
        <f>IF(L4944="","",VLOOKUP(L4944,行政目的!$A$2:$B$9,2,FALSE))</f>
        <v>生活インフラ・国土保全</v>
      </c>
    </row>
    <row r="4945" spans="1:15">
      <c r="A4945" s="3">
        <v>69</v>
      </c>
      <c r="B4945" s="3">
        <v>269</v>
      </c>
      <c r="C4945" s="3">
        <v>0</v>
      </c>
      <c r="D4945" s="3" t="s">
        <v>4881</v>
      </c>
      <c r="E4945" s="3" t="s">
        <v>141</v>
      </c>
      <c r="F4945" s="3" t="s">
        <v>5114</v>
      </c>
      <c r="G4945" s="35" t="s">
        <v>5117</v>
      </c>
      <c r="I4945" s="16">
        <v>1</v>
      </c>
      <c r="K4945" s="3">
        <v>2</v>
      </c>
      <c r="L4945" s="3">
        <v>1</v>
      </c>
      <c r="M4945" s="3" t="s">
        <v>112</v>
      </c>
      <c r="N4945" s="3" t="str">
        <f t="shared" si="19"/>
        <v>インフラ資産</v>
      </c>
      <c r="O4945" s="3" t="str">
        <f>IF(L4945="","",VLOOKUP(L4945,行政目的!$A$2:$B$9,2,FALSE))</f>
        <v>生活インフラ・国土保全</v>
      </c>
    </row>
    <row r="4946" spans="1:15">
      <c r="A4946" s="3">
        <v>69</v>
      </c>
      <c r="B4946" s="3">
        <v>270</v>
      </c>
      <c r="C4946" s="3">
        <v>0</v>
      </c>
      <c r="D4946" s="3" t="s">
        <v>4881</v>
      </c>
      <c r="E4946" s="3" t="s">
        <v>141</v>
      </c>
      <c r="F4946" s="3" t="s">
        <v>5114</v>
      </c>
      <c r="G4946" s="35" t="s">
        <v>5118</v>
      </c>
      <c r="I4946" s="16">
        <v>1</v>
      </c>
      <c r="K4946" s="3">
        <v>2</v>
      </c>
      <c r="L4946" s="3">
        <v>1</v>
      </c>
      <c r="M4946" s="3" t="s">
        <v>112</v>
      </c>
      <c r="N4946" s="3" t="str">
        <f t="shared" si="19"/>
        <v>インフラ資産</v>
      </c>
      <c r="O4946" s="3" t="str">
        <f>IF(L4946="","",VLOOKUP(L4946,行政目的!$A$2:$B$9,2,FALSE))</f>
        <v>生活インフラ・国土保全</v>
      </c>
    </row>
    <row r="4947" spans="1:15">
      <c r="A4947" s="3">
        <v>69</v>
      </c>
      <c r="B4947" s="3">
        <v>271</v>
      </c>
      <c r="C4947" s="3">
        <v>0</v>
      </c>
      <c r="D4947" s="3" t="s">
        <v>4881</v>
      </c>
      <c r="E4947" s="3" t="s">
        <v>141</v>
      </c>
      <c r="F4947" s="3" t="s">
        <v>5114</v>
      </c>
      <c r="G4947" s="35" t="s">
        <v>5119</v>
      </c>
      <c r="I4947" s="16">
        <v>1</v>
      </c>
      <c r="K4947" s="3">
        <v>2</v>
      </c>
      <c r="L4947" s="3">
        <v>1</v>
      </c>
      <c r="M4947" s="3" t="s">
        <v>112</v>
      </c>
      <c r="N4947" s="3" t="str">
        <f t="shared" si="19"/>
        <v>インフラ資産</v>
      </c>
      <c r="O4947" s="3" t="str">
        <f>IF(L4947="","",VLOOKUP(L4947,行政目的!$A$2:$B$9,2,FALSE))</f>
        <v>生活インフラ・国土保全</v>
      </c>
    </row>
    <row r="4948" spans="1:15">
      <c r="A4948" s="3">
        <v>69</v>
      </c>
      <c r="B4948" s="3">
        <v>272</v>
      </c>
      <c r="C4948" s="3">
        <v>0</v>
      </c>
      <c r="D4948" s="3" t="s">
        <v>4881</v>
      </c>
      <c r="E4948" s="3" t="s">
        <v>141</v>
      </c>
      <c r="F4948" s="3" t="s">
        <v>5114</v>
      </c>
      <c r="G4948" s="35" t="s">
        <v>5120</v>
      </c>
      <c r="I4948" s="16">
        <v>1</v>
      </c>
      <c r="K4948" s="3">
        <v>2</v>
      </c>
      <c r="L4948" s="3">
        <v>1</v>
      </c>
      <c r="M4948" s="3" t="s">
        <v>112</v>
      </c>
      <c r="N4948" s="3" t="str">
        <f t="shared" si="19"/>
        <v>インフラ資産</v>
      </c>
      <c r="O4948" s="3" t="str">
        <f>IF(L4948="","",VLOOKUP(L4948,行政目的!$A$2:$B$9,2,FALSE))</f>
        <v>生活インフラ・国土保全</v>
      </c>
    </row>
    <row r="4949" spans="1:15">
      <c r="A4949" s="3">
        <v>69</v>
      </c>
      <c r="B4949" s="3">
        <v>273</v>
      </c>
      <c r="C4949" s="3">
        <v>0</v>
      </c>
      <c r="D4949" s="3" t="s">
        <v>4881</v>
      </c>
      <c r="E4949" s="3" t="s">
        <v>141</v>
      </c>
      <c r="F4949" s="3" t="s">
        <v>5114</v>
      </c>
      <c r="G4949" s="35" t="s">
        <v>5121</v>
      </c>
      <c r="I4949" s="16">
        <v>1</v>
      </c>
      <c r="K4949" s="3">
        <v>2</v>
      </c>
      <c r="L4949" s="3">
        <v>1</v>
      </c>
      <c r="M4949" s="3" t="s">
        <v>112</v>
      </c>
      <c r="N4949" s="3" t="str">
        <f t="shared" si="19"/>
        <v>インフラ資産</v>
      </c>
      <c r="O4949" s="3" t="str">
        <f>IF(L4949="","",VLOOKUP(L4949,行政目的!$A$2:$B$9,2,FALSE))</f>
        <v>生活インフラ・国土保全</v>
      </c>
    </row>
    <row r="4950" spans="1:15">
      <c r="A4950" s="3">
        <v>69</v>
      </c>
      <c r="B4950" s="3">
        <v>274</v>
      </c>
      <c r="C4950" s="3">
        <v>0</v>
      </c>
      <c r="D4950" s="3" t="s">
        <v>4881</v>
      </c>
      <c r="E4950" s="3" t="s">
        <v>141</v>
      </c>
      <c r="F4950" s="3" t="s">
        <v>5114</v>
      </c>
      <c r="G4950" s="35" t="s">
        <v>5122</v>
      </c>
      <c r="I4950" s="16">
        <v>1</v>
      </c>
      <c r="K4950" s="3">
        <v>2</v>
      </c>
      <c r="L4950" s="3">
        <v>1</v>
      </c>
      <c r="M4950" s="3" t="s">
        <v>112</v>
      </c>
      <c r="N4950" s="3" t="str">
        <f t="shared" si="19"/>
        <v>インフラ資産</v>
      </c>
      <c r="O4950" s="3" t="str">
        <f>IF(L4950="","",VLOOKUP(L4950,行政目的!$A$2:$B$9,2,FALSE))</f>
        <v>生活インフラ・国土保全</v>
      </c>
    </row>
    <row r="4951" spans="1:15">
      <c r="A4951" s="3">
        <v>69</v>
      </c>
      <c r="B4951" s="3">
        <v>275</v>
      </c>
      <c r="C4951" s="3">
        <v>0</v>
      </c>
      <c r="D4951" s="3" t="s">
        <v>4881</v>
      </c>
      <c r="E4951" s="3" t="s">
        <v>141</v>
      </c>
      <c r="F4951" s="3" t="s">
        <v>5114</v>
      </c>
      <c r="G4951" s="35" t="s">
        <v>5123</v>
      </c>
      <c r="I4951" s="16">
        <v>1</v>
      </c>
      <c r="K4951" s="3">
        <v>2</v>
      </c>
      <c r="L4951" s="3">
        <v>1</v>
      </c>
      <c r="M4951" s="3" t="s">
        <v>112</v>
      </c>
      <c r="N4951" s="3" t="str">
        <f t="shared" si="19"/>
        <v>インフラ資産</v>
      </c>
      <c r="O4951" s="3" t="str">
        <f>IF(L4951="","",VLOOKUP(L4951,行政目的!$A$2:$B$9,2,FALSE))</f>
        <v>生活インフラ・国土保全</v>
      </c>
    </row>
    <row r="4952" spans="1:15">
      <c r="A4952" s="3">
        <v>69</v>
      </c>
      <c r="B4952" s="3">
        <v>276</v>
      </c>
      <c r="C4952" s="3">
        <v>0</v>
      </c>
      <c r="D4952" s="3" t="s">
        <v>4881</v>
      </c>
      <c r="E4952" s="3" t="s">
        <v>141</v>
      </c>
      <c r="F4952" s="3" t="s">
        <v>5114</v>
      </c>
      <c r="G4952" s="35" t="s">
        <v>5124</v>
      </c>
      <c r="I4952" s="16">
        <v>1</v>
      </c>
      <c r="K4952" s="3">
        <v>2</v>
      </c>
      <c r="L4952" s="3">
        <v>1</v>
      </c>
      <c r="M4952" s="3" t="s">
        <v>112</v>
      </c>
      <c r="N4952" s="3" t="str">
        <f t="shared" si="19"/>
        <v>インフラ資産</v>
      </c>
      <c r="O4952" s="3" t="str">
        <f>IF(L4952="","",VLOOKUP(L4952,行政目的!$A$2:$B$9,2,FALSE))</f>
        <v>生活インフラ・国土保全</v>
      </c>
    </row>
    <row r="4953" spans="1:15">
      <c r="A4953" s="3">
        <v>69</v>
      </c>
      <c r="B4953" s="3">
        <v>277</v>
      </c>
      <c r="C4953" s="3">
        <v>0</v>
      </c>
      <c r="D4953" s="3" t="s">
        <v>4881</v>
      </c>
      <c r="E4953" s="3" t="s">
        <v>141</v>
      </c>
      <c r="F4953" s="3" t="s">
        <v>5114</v>
      </c>
      <c r="G4953" s="35" t="s">
        <v>5125</v>
      </c>
      <c r="I4953" s="16">
        <v>1</v>
      </c>
      <c r="K4953" s="3">
        <v>2</v>
      </c>
      <c r="L4953" s="3">
        <v>1</v>
      </c>
      <c r="M4953" s="3" t="s">
        <v>112</v>
      </c>
      <c r="N4953" s="3" t="str">
        <f t="shared" si="19"/>
        <v>インフラ資産</v>
      </c>
      <c r="O4953" s="3" t="str">
        <f>IF(L4953="","",VLOOKUP(L4953,行政目的!$A$2:$B$9,2,FALSE))</f>
        <v>生活インフラ・国土保全</v>
      </c>
    </row>
    <row r="4954" spans="1:15">
      <c r="A4954" s="3">
        <v>69</v>
      </c>
      <c r="B4954" s="3">
        <v>278</v>
      </c>
      <c r="C4954" s="3">
        <v>0</v>
      </c>
      <c r="D4954" s="3" t="s">
        <v>4881</v>
      </c>
      <c r="E4954" s="3" t="s">
        <v>141</v>
      </c>
      <c r="F4954" s="3" t="s">
        <v>5114</v>
      </c>
      <c r="G4954" s="35" t="s">
        <v>5126</v>
      </c>
      <c r="I4954" s="16">
        <v>1</v>
      </c>
      <c r="K4954" s="3">
        <v>2</v>
      </c>
      <c r="L4954" s="3">
        <v>1</v>
      </c>
      <c r="M4954" s="3" t="s">
        <v>112</v>
      </c>
      <c r="N4954" s="3" t="str">
        <f t="shared" si="19"/>
        <v>インフラ資産</v>
      </c>
      <c r="O4954" s="3" t="str">
        <f>IF(L4954="","",VLOOKUP(L4954,行政目的!$A$2:$B$9,2,FALSE))</f>
        <v>生活インフラ・国土保全</v>
      </c>
    </row>
    <row r="4955" spans="1:15">
      <c r="A4955" s="3">
        <v>69</v>
      </c>
      <c r="B4955" s="3">
        <v>279</v>
      </c>
      <c r="C4955" s="3">
        <v>0</v>
      </c>
      <c r="D4955" s="3" t="s">
        <v>4881</v>
      </c>
      <c r="E4955" s="3" t="s">
        <v>141</v>
      </c>
      <c r="F4955" s="3" t="s">
        <v>5114</v>
      </c>
      <c r="G4955" s="35" t="s">
        <v>5127</v>
      </c>
      <c r="I4955" s="16">
        <v>1</v>
      </c>
      <c r="K4955" s="3">
        <v>2</v>
      </c>
      <c r="L4955" s="3">
        <v>1</v>
      </c>
      <c r="M4955" s="3" t="s">
        <v>112</v>
      </c>
      <c r="N4955" s="3" t="str">
        <f t="shared" si="19"/>
        <v>インフラ資産</v>
      </c>
      <c r="O4955" s="3" t="str">
        <f>IF(L4955="","",VLOOKUP(L4955,行政目的!$A$2:$B$9,2,FALSE))</f>
        <v>生活インフラ・国土保全</v>
      </c>
    </row>
    <row r="4956" spans="1:15">
      <c r="A4956" s="3">
        <v>69</v>
      </c>
      <c r="B4956" s="3">
        <v>280</v>
      </c>
      <c r="C4956" s="3">
        <v>0</v>
      </c>
      <c r="D4956" s="3" t="s">
        <v>4881</v>
      </c>
      <c r="E4956" s="3" t="s">
        <v>141</v>
      </c>
      <c r="F4956" s="3" t="s">
        <v>5114</v>
      </c>
      <c r="G4956" s="35" t="s">
        <v>5128</v>
      </c>
      <c r="I4956" s="16">
        <v>1</v>
      </c>
      <c r="K4956" s="3">
        <v>2</v>
      </c>
      <c r="L4956" s="3">
        <v>1</v>
      </c>
      <c r="M4956" s="3" t="s">
        <v>112</v>
      </c>
      <c r="N4956" s="3" t="str">
        <f t="shared" si="19"/>
        <v>インフラ資産</v>
      </c>
      <c r="O4956" s="3" t="str">
        <f>IF(L4956="","",VLOOKUP(L4956,行政目的!$A$2:$B$9,2,FALSE))</f>
        <v>生活インフラ・国土保全</v>
      </c>
    </row>
    <row r="4957" spans="1:15">
      <c r="A4957" s="3">
        <v>69</v>
      </c>
      <c r="B4957" s="3">
        <v>281</v>
      </c>
      <c r="C4957" s="3">
        <v>0</v>
      </c>
      <c r="D4957" s="3" t="s">
        <v>4881</v>
      </c>
      <c r="E4957" s="3" t="s">
        <v>141</v>
      </c>
      <c r="F4957" s="3" t="s">
        <v>5114</v>
      </c>
      <c r="G4957" s="35" t="s">
        <v>5129</v>
      </c>
      <c r="I4957" s="16">
        <v>1</v>
      </c>
      <c r="K4957" s="3">
        <v>2</v>
      </c>
      <c r="L4957" s="3">
        <v>1</v>
      </c>
      <c r="M4957" s="3" t="s">
        <v>112</v>
      </c>
      <c r="N4957" s="3" t="str">
        <f t="shared" si="19"/>
        <v>インフラ資産</v>
      </c>
      <c r="O4957" s="3" t="str">
        <f>IF(L4957="","",VLOOKUP(L4957,行政目的!$A$2:$B$9,2,FALSE))</f>
        <v>生活インフラ・国土保全</v>
      </c>
    </row>
    <row r="4958" spans="1:15">
      <c r="A4958" s="3">
        <v>69</v>
      </c>
      <c r="B4958" s="3">
        <v>282</v>
      </c>
      <c r="C4958" s="3">
        <v>0</v>
      </c>
      <c r="D4958" s="3" t="s">
        <v>4881</v>
      </c>
      <c r="E4958" s="3" t="s">
        <v>141</v>
      </c>
      <c r="F4958" s="3" t="s">
        <v>5114</v>
      </c>
      <c r="G4958" s="35" t="s">
        <v>5130</v>
      </c>
      <c r="I4958" s="16">
        <v>1</v>
      </c>
      <c r="K4958" s="3">
        <v>2</v>
      </c>
      <c r="L4958" s="3">
        <v>1</v>
      </c>
      <c r="M4958" s="3" t="s">
        <v>112</v>
      </c>
      <c r="N4958" s="3" t="str">
        <f t="shared" si="19"/>
        <v>インフラ資産</v>
      </c>
      <c r="O4958" s="3" t="str">
        <f>IF(L4958="","",VLOOKUP(L4958,行政目的!$A$2:$B$9,2,FALSE))</f>
        <v>生活インフラ・国土保全</v>
      </c>
    </row>
    <row r="4959" spans="1:15">
      <c r="A4959" s="3">
        <v>69</v>
      </c>
      <c r="B4959" s="3">
        <v>283</v>
      </c>
      <c r="C4959" s="3">
        <v>0</v>
      </c>
      <c r="D4959" s="3" t="s">
        <v>4881</v>
      </c>
      <c r="E4959" s="3" t="s">
        <v>141</v>
      </c>
      <c r="F4959" s="3" t="s">
        <v>5114</v>
      </c>
      <c r="G4959" s="35" t="s">
        <v>5131</v>
      </c>
      <c r="I4959" s="16">
        <v>1</v>
      </c>
      <c r="K4959" s="3">
        <v>2</v>
      </c>
      <c r="L4959" s="3">
        <v>1</v>
      </c>
      <c r="M4959" s="3" t="s">
        <v>112</v>
      </c>
      <c r="N4959" s="3" t="str">
        <f t="shared" si="19"/>
        <v>インフラ資産</v>
      </c>
      <c r="O4959" s="3" t="str">
        <f>IF(L4959="","",VLOOKUP(L4959,行政目的!$A$2:$B$9,2,FALSE))</f>
        <v>生活インフラ・国土保全</v>
      </c>
    </row>
    <row r="4960" spans="1:15">
      <c r="A4960" s="3">
        <v>69</v>
      </c>
      <c r="B4960" s="3">
        <v>284</v>
      </c>
      <c r="C4960" s="3">
        <v>0</v>
      </c>
      <c r="D4960" s="3" t="s">
        <v>4881</v>
      </c>
      <c r="E4960" s="3" t="s">
        <v>141</v>
      </c>
      <c r="F4960" s="3" t="s">
        <v>5114</v>
      </c>
      <c r="G4960" s="35" t="s">
        <v>5132</v>
      </c>
      <c r="I4960" s="16">
        <v>1</v>
      </c>
      <c r="K4960" s="3">
        <v>2</v>
      </c>
      <c r="L4960" s="3">
        <v>1</v>
      </c>
      <c r="M4960" s="3" t="s">
        <v>112</v>
      </c>
      <c r="N4960" s="3" t="str">
        <f t="shared" si="19"/>
        <v>インフラ資産</v>
      </c>
      <c r="O4960" s="3" t="str">
        <f>IF(L4960="","",VLOOKUP(L4960,行政目的!$A$2:$B$9,2,FALSE))</f>
        <v>生活インフラ・国土保全</v>
      </c>
    </row>
    <row r="4961" spans="1:15">
      <c r="A4961" s="3">
        <v>69</v>
      </c>
      <c r="B4961" s="3">
        <v>285</v>
      </c>
      <c r="C4961" s="3">
        <v>0</v>
      </c>
      <c r="D4961" s="3" t="s">
        <v>4881</v>
      </c>
      <c r="E4961" s="3" t="s">
        <v>141</v>
      </c>
      <c r="F4961" s="3" t="s">
        <v>5114</v>
      </c>
      <c r="G4961" s="35" t="s">
        <v>5133</v>
      </c>
      <c r="I4961" s="16">
        <v>1</v>
      </c>
      <c r="K4961" s="3">
        <v>2</v>
      </c>
      <c r="L4961" s="3">
        <v>1</v>
      </c>
      <c r="M4961" s="3" t="s">
        <v>112</v>
      </c>
      <c r="N4961" s="3" t="str">
        <f t="shared" si="19"/>
        <v>インフラ資産</v>
      </c>
      <c r="O4961" s="3" t="str">
        <f>IF(L4961="","",VLOOKUP(L4961,行政目的!$A$2:$B$9,2,FALSE))</f>
        <v>生活インフラ・国土保全</v>
      </c>
    </row>
    <row r="4962" spans="1:15">
      <c r="A4962" s="3">
        <v>69</v>
      </c>
      <c r="B4962" s="3">
        <v>286</v>
      </c>
      <c r="C4962" s="3">
        <v>0</v>
      </c>
      <c r="D4962" s="3" t="s">
        <v>4881</v>
      </c>
      <c r="E4962" s="3" t="s">
        <v>141</v>
      </c>
      <c r="F4962" s="3" t="s">
        <v>5114</v>
      </c>
      <c r="G4962" s="35" t="s">
        <v>5134</v>
      </c>
      <c r="I4962" s="16">
        <v>1</v>
      </c>
      <c r="K4962" s="3">
        <v>2</v>
      </c>
      <c r="L4962" s="3">
        <v>1</v>
      </c>
      <c r="M4962" s="3" t="s">
        <v>112</v>
      </c>
      <c r="N4962" s="3" t="str">
        <f t="shared" si="19"/>
        <v>インフラ資産</v>
      </c>
      <c r="O4962" s="3" t="str">
        <f>IF(L4962="","",VLOOKUP(L4962,行政目的!$A$2:$B$9,2,FALSE))</f>
        <v>生活インフラ・国土保全</v>
      </c>
    </row>
    <row r="4963" spans="1:15">
      <c r="A4963" s="3">
        <v>69</v>
      </c>
      <c r="B4963" s="3">
        <v>287</v>
      </c>
      <c r="C4963" s="3">
        <v>0</v>
      </c>
      <c r="D4963" s="3" t="s">
        <v>4881</v>
      </c>
      <c r="E4963" s="3" t="s">
        <v>141</v>
      </c>
      <c r="F4963" s="3" t="s">
        <v>5114</v>
      </c>
      <c r="G4963" s="35" t="s">
        <v>4358</v>
      </c>
      <c r="I4963" s="16">
        <v>1</v>
      </c>
      <c r="K4963" s="3">
        <v>2</v>
      </c>
      <c r="L4963" s="3">
        <v>1</v>
      </c>
      <c r="M4963" s="3" t="s">
        <v>112</v>
      </c>
      <c r="N4963" s="3" t="str">
        <f t="shared" si="19"/>
        <v>インフラ資産</v>
      </c>
      <c r="O4963" s="3" t="str">
        <f>IF(L4963="","",VLOOKUP(L4963,行政目的!$A$2:$B$9,2,FALSE))</f>
        <v>生活インフラ・国土保全</v>
      </c>
    </row>
    <row r="4964" spans="1:15">
      <c r="A4964" s="3">
        <v>69</v>
      </c>
      <c r="B4964" s="3">
        <v>288</v>
      </c>
      <c r="C4964" s="3">
        <v>0</v>
      </c>
      <c r="D4964" s="3" t="s">
        <v>4881</v>
      </c>
      <c r="E4964" s="3" t="s">
        <v>141</v>
      </c>
      <c r="F4964" s="3" t="s">
        <v>5114</v>
      </c>
      <c r="G4964" s="35" t="s">
        <v>5135</v>
      </c>
      <c r="I4964" s="16">
        <v>1</v>
      </c>
      <c r="K4964" s="3">
        <v>2</v>
      </c>
      <c r="L4964" s="3">
        <v>1</v>
      </c>
      <c r="M4964" s="3" t="s">
        <v>112</v>
      </c>
      <c r="N4964" s="3" t="str">
        <f t="shared" si="19"/>
        <v>インフラ資産</v>
      </c>
      <c r="O4964" s="3" t="str">
        <f>IF(L4964="","",VLOOKUP(L4964,行政目的!$A$2:$B$9,2,FALSE))</f>
        <v>生活インフラ・国土保全</v>
      </c>
    </row>
    <row r="4965" spans="1:15">
      <c r="A4965" s="3">
        <v>69</v>
      </c>
      <c r="B4965" s="3">
        <v>289</v>
      </c>
      <c r="C4965" s="3">
        <v>0</v>
      </c>
      <c r="D4965" s="3" t="s">
        <v>4881</v>
      </c>
      <c r="E4965" s="3" t="s">
        <v>141</v>
      </c>
      <c r="F4965" s="3" t="s">
        <v>5114</v>
      </c>
      <c r="G4965" s="35" t="s">
        <v>5136</v>
      </c>
      <c r="I4965" s="16">
        <v>1</v>
      </c>
      <c r="K4965" s="3">
        <v>2</v>
      </c>
      <c r="L4965" s="3">
        <v>1</v>
      </c>
      <c r="M4965" s="3" t="s">
        <v>112</v>
      </c>
      <c r="N4965" s="3" t="str">
        <f t="shared" si="19"/>
        <v>インフラ資産</v>
      </c>
      <c r="O4965" s="3" t="str">
        <f>IF(L4965="","",VLOOKUP(L4965,行政目的!$A$2:$B$9,2,FALSE))</f>
        <v>生活インフラ・国土保全</v>
      </c>
    </row>
    <row r="4966" spans="1:15">
      <c r="A4966" s="3">
        <v>69</v>
      </c>
      <c r="B4966" s="3">
        <v>290</v>
      </c>
      <c r="C4966" s="3">
        <v>0</v>
      </c>
      <c r="D4966" s="3" t="s">
        <v>4881</v>
      </c>
      <c r="E4966" s="3" t="s">
        <v>141</v>
      </c>
      <c r="F4966" s="3" t="s">
        <v>5114</v>
      </c>
      <c r="G4966" s="35" t="s">
        <v>5137</v>
      </c>
      <c r="I4966" s="16">
        <v>1</v>
      </c>
      <c r="K4966" s="3">
        <v>2</v>
      </c>
      <c r="L4966" s="3">
        <v>1</v>
      </c>
      <c r="M4966" s="3" t="s">
        <v>112</v>
      </c>
      <c r="N4966" s="3" t="str">
        <f t="shared" si="19"/>
        <v>インフラ資産</v>
      </c>
      <c r="O4966" s="3" t="str">
        <f>IF(L4966="","",VLOOKUP(L4966,行政目的!$A$2:$B$9,2,FALSE))</f>
        <v>生活インフラ・国土保全</v>
      </c>
    </row>
    <row r="4967" spans="1:15">
      <c r="A4967" s="3">
        <v>69</v>
      </c>
      <c r="B4967" s="3">
        <v>291</v>
      </c>
      <c r="C4967" s="3">
        <v>0</v>
      </c>
      <c r="D4967" s="3" t="s">
        <v>4881</v>
      </c>
      <c r="E4967" s="3" t="s">
        <v>141</v>
      </c>
      <c r="F4967" s="3" t="s">
        <v>5114</v>
      </c>
      <c r="G4967" s="35" t="s">
        <v>5138</v>
      </c>
      <c r="I4967" s="16">
        <v>1</v>
      </c>
      <c r="K4967" s="3">
        <v>2</v>
      </c>
      <c r="L4967" s="3">
        <v>1</v>
      </c>
      <c r="M4967" s="3" t="s">
        <v>112</v>
      </c>
      <c r="N4967" s="3" t="str">
        <f t="shared" si="19"/>
        <v>インフラ資産</v>
      </c>
      <c r="O4967" s="3" t="str">
        <f>IF(L4967="","",VLOOKUP(L4967,行政目的!$A$2:$B$9,2,FALSE))</f>
        <v>生活インフラ・国土保全</v>
      </c>
    </row>
    <row r="4968" spans="1:15">
      <c r="A4968" s="3">
        <v>69</v>
      </c>
      <c r="B4968" s="3">
        <v>292</v>
      </c>
      <c r="C4968" s="3">
        <v>0</v>
      </c>
      <c r="D4968" s="3" t="s">
        <v>4881</v>
      </c>
      <c r="E4968" s="3" t="s">
        <v>141</v>
      </c>
      <c r="F4968" s="3" t="s">
        <v>5114</v>
      </c>
      <c r="G4968" s="35" t="s">
        <v>5139</v>
      </c>
      <c r="I4968" s="16">
        <v>1</v>
      </c>
      <c r="K4968" s="3">
        <v>2</v>
      </c>
      <c r="L4968" s="3">
        <v>1</v>
      </c>
      <c r="M4968" s="3" t="s">
        <v>112</v>
      </c>
      <c r="N4968" s="3" t="str">
        <f t="shared" si="19"/>
        <v>インフラ資産</v>
      </c>
      <c r="O4968" s="3" t="str">
        <f>IF(L4968="","",VLOOKUP(L4968,行政目的!$A$2:$B$9,2,FALSE))</f>
        <v>生活インフラ・国土保全</v>
      </c>
    </row>
    <row r="4969" spans="1:15">
      <c r="A4969" s="3">
        <v>69</v>
      </c>
      <c r="B4969" s="3">
        <v>293</v>
      </c>
      <c r="C4969" s="3">
        <v>0</v>
      </c>
      <c r="D4969" s="3" t="s">
        <v>4881</v>
      </c>
      <c r="E4969" s="3" t="s">
        <v>141</v>
      </c>
      <c r="F4969" s="3" t="s">
        <v>5140</v>
      </c>
      <c r="G4969" s="35" t="s">
        <v>5141</v>
      </c>
      <c r="I4969" s="16">
        <v>1</v>
      </c>
      <c r="K4969" s="3">
        <v>2</v>
      </c>
      <c r="L4969" s="3">
        <v>1</v>
      </c>
      <c r="M4969" s="3" t="s">
        <v>112</v>
      </c>
      <c r="N4969" s="3" t="str">
        <f t="shared" si="19"/>
        <v>インフラ資産</v>
      </c>
      <c r="O4969" s="3" t="str">
        <f>IF(L4969="","",VLOOKUP(L4969,行政目的!$A$2:$B$9,2,FALSE))</f>
        <v>生活インフラ・国土保全</v>
      </c>
    </row>
    <row r="4970" spans="1:15">
      <c r="A4970" s="3">
        <v>69</v>
      </c>
      <c r="B4970" s="3">
        <v>294</v>
      </c>
      <c r="C4970" s="3">
        <v>0</v>
      </c>
      <c r="D4970" s="3" t="s">
        <v>4881</v>
      </c>
      <c r="E4970" s="3" t="s">
        <v>141</v>
      </c>
      <c r="F4970" s="3" t="s">
        <v>5140</v>
      </c>
      <c r="G4970" s="35" t="s">
        <v>5142</v>
      </c>
      <c r="I4970" s="16">
        <v>1</v>
      </c>
      <c r="K4970" s="3">
        <v>2</v>
      </c>
      <c r="L4970" s="3">
        <v>1</v>
      </c>
      <c r="M4970" s="3" t="s">
        <v>112</v>
      </c>
      <c r="N4970" s="3" t="str">
        <f t="shared" si="19"/>
        <v>インフラ資産</v>
      </c>
      <c r="O4970" s="3" t="str">
        <f>IF(L4970="","",VLOOKUP(L4970,行政目的!$A$2:$B$9,2,FALSE))</f>
        <v>生活インフラ・国土保全</v>
      </c>
    </row>
    <row r="4971" spans="1:15">
      <c r="A4971" s="3">
        <v>69</v>
      </c>
      <c r="B4971" s="3">
        <v>295</v>
      </c>
      <c r="C4971" s="3">
        <v>0</v>
      </c>
      <c r="D4971" s="3" t="s">
        <v>4881</v>
      </c>
      <c r="E4971" s="3" t="s">
        <v>141</v>
      </c>
      <c r="F4971" s="3" t="s">
        <v>5140</v>
      </c>
      <c r="G4971" s="35" t="s">
        <v>5143</v>
      </c>
      <c r="I4971" s="16">
        <v>1</v>
      </c>
      <c r="K4971" s="3">
        <v>2</v>
      </c>
      <c r="L4971" s="3">
        <v>1</v>
      </c>
      <c r="M4971" s="3" t="s">
        <v>112</v>
      </c>
      <c r="N4971" s="3" t="str">
        <f t="shared" si="19"/>
        <v>インフラ資産</v>
      </c>
      <c r="O4971" s="3" t="str">
        <f>IF(L4971="","",VLOOKUP(L4971,行政目的!$A$2:$B$9,2,FALSE))</f>
        <v>生活インフラ・国土保全</v>
      </c>
    </row>
    <row r="4972" spans="1:15">
      <c r="A4972" s="3">
        <v>69</v>
      </c>
      <c r="B4972" s="3">
        <v>296</v>
      </c>
      <c r="C4972" s="3">
        <v>0</v>
      </c>
      <c r="D4972" s="3" t="s">
        <v>4881</v>
      </c>
      <c r="E4972" s="3" t="s">
        <v>141</v>
      </c>
      <c r="F4972" s="3" t="s">
        <v>5140</v>
      </c>
      <c r="G4972" s="35" t="s">
        <v>5144</v>
      </c>
      <c r="I4972" s="16">
        <v>1</v>
      </c>
      <c r="K4972" s="3">
        <v>2</v>
      </c>
      <c r="L4972" s="3">
        <v>1</v>
      </c>
      <c r="M4972" s="3" t="s">
        <v>112</v>
      </c>
      <c r="N4972" s="3" t="str">
        <f t="shared" si="19"/>
        <v>インフラ資産</v>
      </c>
      <c r="O4972" s="3" t="str">
        <f>IF(L4972="","",VLOOKUP(L4972,行政目的!$A$2:$B$9,2,FALSE))</f>
        <v>生活インフラ・国土保全</v>
      </c>
    </row>
    <row r="4973" spans="1:15">
      <c r="A4973" s="3">
        <v>69</v>
      </c>
      <c r="B4973" s="3">
        <v>297</v>
      </c>
      <c r="C4973" s="3">
        <v>0</v>
      </c>
      <c r="D4973" s="3" t="s">
        <v>4881</v>
      </c>
      <c r="E4973" s="3" t="s">
        <v>141</v>
      </c>
      <c r="F4973" s="3" t="s">
        <v>5140</v>
      </c>
      <c r="G4973" s="35" t="s">
        <v>5145</v>
      </c>
      <c r="I4973" s="16">
        <v>1</v>
      </c>
      <c r="K4973" s="3">
        <v>2</v>
      </c>
      <c r="L4973" s="3">
        <v>1</v>
      </c>
      <c r="M4973" s="3" t="s">
        <v>112</v>
      </c>
      <c r="N4973" s="3" t="str">
        <f t="shared" si="19"/>
        <v>インフラ資産</v>
      </c>
      <c r="O4973" s="3" t="str">
        <f>IF(L4973="","",VLOOKUP(L4973,行政目的!$A$2:$B$9,2,FALSE))</f>
        <v>生活インフラ・国土保全</v>
      </c>
    </row>
    <row r="4974" spans="1:15">
      <c r="A4974" s="3">
        <v>69</v>
      </c>
      <c r="B4974" s="3">
        <v>298</v>
      </c>
      <c r="C4974" s="3">
        <v>0</v>
      </c>
      <c r="D4974" s="3" t="s">
        <v>4881</v>
      </c>
      <c r="E4974" s="3" t="s">
        <v>141</v>
      </c>
      <c r="F4974" s="3" t="s">
        <v>5140</v>
      </c>
      <c r="G4974" s="35" t="s">
        <v>5146</v>
      </c>
      <c r="I4974" s="16">
        <v>1</v>
      </c>
      <c r="K4974" s="3">
        <v>2</v>
      </c>
      <c r="L4974" s="3">
        <v>1</v>
      </c>
      <c r="M4974" s="3" t="s">
        <v>112</v>
      </c>
      <c r="N4974" s="3" t="str">
        <f t="shared" si="19"/>
        <v>インフラ資産</v>
      </c>
      <c r="O4974" s="3" t="str">
        <f>IF(L4974="","",VLOOKUP(L4974,行政目的!$A$2:$B$9,2,FALSE))</f>
        <v>生活インフラ・国土保全</v>
      </c>
    </row>
    <row r="4975" spans="1:15">
      <c r="A4975" s="3">
        <v>69</v>
      </c>
      <c r="B4975" s="3">
        <v>299</v>
      </c>
      <c r="C4975" s="3">
        <v>0</v>
      </c>
      <c r="D4975" s="3" t="s">
        <v>4881</v>
      </c>
      <c r="E4975" s="3" t="s">
        <v>141</v>
      </c>
      <c r="F4975" s="3" t="s">
        <v>499</v>
      </c>
      <c r="G4975" s="35" t="s">
        <v>5147</v>
      </c>
      <c r="I4975" s="16">
        <v>1</v>
      </c>
      <c r="K4975" s="3">
        <v>2</v>
      </c>
      <c r="L4975" s="3">
        <v>1</v>
      </c>
      <c r="M4975" s="3" t="s">
        <v>112</v>
      </c>
      <c r="N4975" s="3" t="str">
        <f t="shared" si="19"/>
        <v>インフラ資産</v>
      </c>
      <c r="O4975" s="3" t="str">
        <f>IF(L4975="","",VLOOKUP(L4975,行政目的!$A$2:$B$9,2,FALSE))</f>
        <v>生活インフラ・国土保全</v>
      </c>
    </row>
    <row r="4976" spans="1:15">
      <c r="A4976" s="3">
        <v>69</v>
      </c>
      <c r="B4976" s="3">
        <v>300</v>
      </c>
      <c r="C4976" s="3">
        <v>0</v>
      </c>
      <c r="D4976" s="3" t="s">
        <v>4881</v>
      </c>
      <c r="E4976" s="3" t="s">
        <v>141</v>
      </c>
      <c r="F4976" s="3" t="s">
        <v>5148</v>
      </c>
      <c r="G4976" s="35" t="s">
        <v>5149</v>
      </c>
      <c r="I4976" s="16">
        <v>1</v>
      </c>
      <c r="K4976" s="3">
        <v>2</v>
      </c>
      <c r="L4976" s="3">
        <v>1</v>
      </c>
      <c r="M4976" s="3" t="s">
        <v>112</v>
      </c>
      <c r="N4976" s="3" t="str">
        <f t="shared" si="19"/>
        <v>インフラ資産</v>
      </c>
      <c r="O4976" s="3" t="str">
        <f>IF(L4976="","",VLOOKUP(L4976,行政目的!$A$2:$B$9,2,FALSE))</f>
        <v>生活インフラ・国土保全</v>
      </c>
    </row>
    <row r="4977" spans="1:15">
      <c r="A4977" s="3">
        <v>69</v>
      </c>
      <c r="B4977" s="3">
        <v>301</v>
      </c>
      <c r="C4977" s="3">
        <v>0</v>
      </c>
      <c r="D4977" s="3" t="s">
        <v>4881</v>
      </c>
      <c r="E4977" s="3" t="s">
        <v>141</v>
      </c>
      <c r="F4977" s="3" t="s">
        <v>5148</v>
      </c>
      <c r="G4977" s="35" t="s">
        <v>5150</v>
      </c>
      <c r="I4977" s="16">
        <v>1</v>
      </c>
      <c r="K4977" s="3">
        <v>2</v>
      </c>
      <c r="L4977" s="3">
        <v>1</v>
      </c>
      <c r="M4977" s="3" t="s">
        <v>112</v>
      </c>
      <c r="N4977" s="3" t="str">
        <f t="shared" si="19"/>
        <v>インフラ資産</v>
      </c>
      <c r="O4977" s="3" t="str">
        <f>IF(L4977="","",VLOOKUP(L4977,行政目的!$A$2:$B$9,2,FALSE))</f>
        <v>生活インフラ・国土保全</v>
      </c>
    </row>
    <row r="4978" spans="1:15">
      <c r="A4978" s="3">
        <v>69</v>
      </c>
      <c r="B4978" s="3">
        <v>302</v>
      </c>
      <c r="C4978" s="3">
        <v>0</v>
      </c>
      <c r="D4978" s="3" t="s">
        <v>4881</v>
      </c>
      <c r="E4978" s="3" t="s">
        <v>141</v>
      </c>
      <c r="F4978" s="3" t="s">
        <v>5148</v>
      </c>
      <c r="G4978" s="35" t="s">
        <v>5151</v>
      </c>
      <c r="I4978" s="16">
        <v>1</v>
      </c>
      <c r="K4978" s="3">
        <v>2</v>
      </c>
      <c r="L4978" s="3">
        <v>1</v>
      </c>
      <c r="M4978" s="3" t="s">
        <v>112</v>
      </c>
      <c r="N4978" s="3" t="str">
        <f t="shared" si="19"/>
        <v>インフラ資産</v>
      </c>
      <c r="O4978" s="3" t="str">
        <f>IF(L4978="","",VLOOKUP(L4978,行政目的!$A$2:$B$9,2,FALSE))</f>
        <v>生活インフラ・国土保全</v>
      </c>
    </row>
    <row r="4979" spans="1:15">
      <c r="A4979" s="3">
        <v>69</v>
      </c>
      <c r="B4979" s="3">
        <v>303</v>
      </c>
      <c r="C4979" s="3">
        <v>0</v>
      </c>
      <c r="D4979" s="3" t="s">
        <v>4881</v>
      </c>
      <c r="E4979" s="3" t="s">
        <v>141</v>
      </c>
      <c r="F4979" s="3" t="s">
        <v>5148</v>
      </c>
      <c r="G4979" s="35" t="s">
        <v>5152</v>
      </c>
      <c r="I4979" s="16">
        <v>1</v>
      </c>
      <c r="K4979" s="3">
        <v>2</v>
      </c>
      <c r="L4979" s="3">
        <v>1</v>
      </c>
      <c r="M4979" s="3" t="s">
        <v>112</v>
      </c>
      <c r="N4979" s="3" t="str">
        <f t="shared" si="19"/>
        <v>インフラ資産</v>
      </c>
      <c r="O4979" s="3" t="str">
        <f>IF(L4979="","",VLOOKUP(L4979,行政目的!$A$2:$B$9,2,FALSE))</f>
        <v>生活インフラ・国土保全</v>
      </c>
    </row>
    <row r="4980" spans="1:15">
      <c r="A4980" s="3">
        <v>69</v>
      </c>
      <c r="B4980" s="3">
        <v>304</v>
      </c>
      <c r="C4980" s="3">
        <v>0</v>
      </c>
      <c r="D4980" s="3" t="s">
        <v>4881</v>
      </c>
      <c r="E4980" s="3" t="s">
        <v>141</v>
      </c>
      <c r="F4980" s="3" t="s">
        <v>5148</v>
      </c>
      <c r="G4980" s="35" t="s">
        <v>5153</v>
      </c>
      <c r="I4980" s="16">
        <v>1</v>
      </c>
      <c r="K4980" s="3">
        <v>2</v>
      </c>
      <c r="L4980" s="3">
        <v>1</v>
      </c>
      <c r="M4980" s="3" t="s">
        <v>112</v>
      </c>
      <c r="N4980" s="3" t="str">
        <f t="shared" si="19"/>
        <v>インフラ資産</v>
      </c>
      <c r="O4980" s="3" t="str">
        <f>IF(L4980="","",VLOOKUP(L4980,行政目的!$A$2:$B$9,2,FALSE))</f>
        <v>生活インフラ・国土保全</v>
      </c>
    </row>
    <row r="4981" spans="1:15">
      <c r="A4981" s="3">
        <v>69</v>
      </c>
      <c r="B4981" s="3">
        <v>305</v>
      </c>
      <c r="C4981" s="3">
        <v>0</v>
      </c>
      <c r="D4981" s="3" t="s">
        <v>4881</v>
      </c>
      <c r="E4981" s="3" t="s">
        <v>141</v>
      </c>
      <c r="F4981" s="3" t="s">
        <v>1623</v>
      </c>
      <c r="G4981" s="35" t="s">
        <v>5154</v>
      </c>
      <c r="I4981" s="16">
        <v>1</v>
      </c>
      <c r="K4981" s="3">
        <v>2</v>
      </c>
      <c r="L4981" s="3">
        <v>1</v>
      </c>
      <c r="M4981" s="3" t="s">
        <v>112</v>
      </c>
      <c r="N4981" s="3" t="str">
        <f t="shared" si="19"/>
        <v>インフラ資産</v>
      </c>
      <c r="O4981" s="3" t="str">
        <f>IF(L4981="","",VLOOKUP(L4981,行政目的!$A$2:$B$9,2,FALSE))</f>
        <v>生活インフラ・国土保全</v>
      </c>
    </row>
    <row r="4982" spans="1:15">
      <c r="A4982" s="3">
        <v>69</v>
      </c>
      <c r="B4982" s="3">
        <v>306</v>
      </c>
      <c r="C4982" s="3">
        <v>0</v>
      </c>
      <c r="D4982" s="3" t="s">
        <v>4881</v>
      </c>
      <c r="E4982" s="3" t="s">
        <v>141</v>
      </c>
      <c r="F4982" s="3" t="s">
        <v>1623</v>
      </c>
      <c r="G4982" s="35" t="s">
        <v>5155</v>
      </c>
      <c r="I4982" s="16">
        <v>1</v>
      </c>
      <c r="K4982" s="3">
        <v>2</v>
      </c>
      <c r="L4982" s="3">
        <v>1</v>
      </c>
      <c r="M4982" s="3" t="s">
        <v>112</v>
      </c>
      <c r="N4982" s="3" t="str">
        <f t="shared" si="19"/>
        <v>インフラ資産</v>
      </c>
      <c r="O4982" s="3" t="str">
        <f>IF(L4982="","",VLOOKUP(L4982,行政目的!$A$2:$B$9,2,FALSE))</f>
        <v>生活インフラ・国土保全</v>
      </c>
    </row>
    <row r="4983" spans="1:15">
      <c r="A4983" s="3">
        <v>69</v>
      </c>
      <c r="B4983" s="3">
        <v>307</v>
      </c>
      <c r="C4983" s="3">
        <v>0</v>
      </c>
      <c r="D4983" s="3" t="s">
        <v>4881</v>
      </c>
      <c r="E4983" s="3" t="s">
        <v>141</v>
      </c>
      <c r="F4983" s="3" t="s">
        <v>1623</v>
      </c>
      <c r="G4983" s="35" t="s">
        <v>5156</v>
      </c>
      <c r="I4983" s="16">
        <v>1</v>
      </c>
      <c r="K4983" s="3">
        <v>2</v>
      </c>
      <c r="L4983" s="3">
        <v>1</v>
      </c>
      <c r="M4983" s="3" t="s">
        <v>112</v>
      </c>
      <c r="N4983" s="3" t="str">
        <f t="shared" si="19"/>
        <v>インフラ資産</v>
      </c>
      <c r="O4983" s="3" t="str">
        <f>IF(L4983="","",VLOOKUP(L4983,行政目的!$A$2:$B$9,2,FALSE))</f>
        <v>生活インフラ・国土保全</v>
      </c>
    </row>
    <row r="4984" spans="1:15">
      <c r="A4984" s="3">
        <v>69</v>
      </c>
      <c r="B4984" s="3">
        <v>308</v>
      </c>
      <c r="C4984" s="3">
        <v>0</v>
      </c>
      <c r="D4984" s="3" t="s">
        <v>4881</v>
      </c>
      <c r="E4984" s="3" t="s">
        <v>141</v>
      </c>
      <c r="F4984" s="3" t="s">
        <v>1623</v>
      </c>
      <c r="G4984" s="35" t="s">
        <v>5157</v>
      </c>
      <c r="I4984" s="16">
        <v>1</v>
      </c>
      <c r="K4984" s="3">
        <v>2</v>
      </c>
      <c r="L4984" s="3">
        <v>1</v>
      </c>
      <c r="M4984" s="3" t="s">
        <v>112</v>
      </c>
      <c r="N4984" s="3" t="str">
        <f t="shared" si="19"/>
        <v>インフラ資産</v>
      </c>
      <c r="O4984" s="3" t="str">
        <f>IF(L4984="","",VLOOKUP(L4984,行政目的!$A$2:$B$9,2,FALSE))</f>
        <v>生活インフラ・国土保全</v>
      </c>
    </row>
    <row r="4985" spans="1:15">
      <c r="A4985" s="3">
        <v>69</v>
      </c>
      <c r="B4985" s="3">
        <v>309</v>
      </c>
      <c r="C4985" s="3">
        <v>0</v>
      </c>
      <c r="D4985" s="3" t="s">
        <v>4881</v>
      </c>
      <c r="E4985" s="3" t="s">
        <v>141</v>
      </c>
      <c r="F4985" s="3" t="s">
        <v>1623</v>
      </c>
      <c r="G4985" s="35" t="s">
        <v>5158</v>
      </c>
      <c r="I4985" s="16">
        <v>1</v>
      </c>
      <c r="K4985" s="3">
        <v>2</v>
      </c>
      <c r="L4985" s="3">
        <v>1</v>
      </c>
      <c r="M4985" s="3" t="s">
        <v>112</v>
      </c>
      <c r="N4985" s="3" t="str">
        <f t="shared" si="19"/>
        <v>インフラ資産</v>
      </c>
      <c r="O4985" s="3" t="str">
        <f>IF(L4985="","",VLOOKUP(L4985,行政目的!$A$2:$B$9,2,FALSE))</f>
        <v>生活インフラ・国土保全</v>
      </c>
    </row>
    <row r="4986" spans="1:15">
      <c r="A4986" s="3">
        <v>69</v>
      </c>
      <c r="B4986" s="3">
        <v>310</v>
      </c>
      <c r="C4986" s="3">
        <v>0</v>
      </c>
      <c r="D4986" s="3" t="s">
        <v>4881</v>
      </c>
      <c r="E4986" s="3" t="s">
        <v>141</v>
      </c>
      <c r="F4986" s="3" t="s">
        <v>1623</v>
      </c>
      <c r="G4986" s="35" t="s">
        <v>5159</v>
      </c>
      <c r="I4986" s="16">
        <v>1</v>
      </c>
      <c r="K4986" s="3">
        <v>2</v>
      </c>
      <c r="L4986" s="3">
        <v>1</v>
      </c>
      <c r="M4986" s="3" t="s">
        <v>112</v>
      </c>
      <c r="N4986" s="3" t="str">
        <f t="shared" si="19"/>
        <v>インフラ資産</v>
      </c>
      <c r="O4986" s="3" t="str">
        <f>IF(L4986="","",VLOOKUP(L4986,行政目的!$A$2:$B$9,2,FALSE))</f>
        <v>生活インフラ・国土保全</v>
      </c>
    </row>
    <row r="4987" spans="1:15">
      <c r="A4987" s="3">
        <v>69</v>
      </c>
      <c r="B4987" s="3">
        <v>311</v>
      </c>
      <c r="C4987" s="3">
        <v>0</v>
      </c>
      <c r="D4987" s="3" t="s">
        <v>4881</v>
      </c>
      <c r="E4987" s="3" t="s">
        <v>141</v>
      </c>
      <c r="F4987" s="3" t="s">
        <v>1623</v>
      </c>
      <c r="G4987" s="35" t="s">
        <v>5160</v>
      </c>
      <c r="I4987" s="16">
        <v>1</v>
      </c>
      <c r="K4987" s="3">
        <v>2</v>
      </c>
      <c r="L4987" s="3">
        <v>1</v>
      </c>
      <c r="M4987" s="3" t="s">
        <v>112</v>
      </c>
      <c r="N4987" s="3" t="str">
        <f t="shared" si="19"/>
        <v>インフラ資産</v>
      </c>
      <c r="O4987" s="3" t="str">
        <f>IF(L4987="","",VLOOKUP(L4987,行政目的!$A$2:$B$9,2,FALSE))</f>
        <v>生活インフラ・国土保全</v>
      </c>
    </row>
    <row r="4988" spans="1:15">
      <c r="A4988" s="3">
        <v>69</v>
      </c>
      <c r="B4988" s="3">
        <v>312</v>
      </c>
      <c r="C4988" s="3">
        <v>0</v>
      </c>
      <c r="D4988" s="3" t="s">
        <v>4881</v>
      </c>
      <c r="E4988" s="3" t="s">
        <v>141</v>
      </c>
      <c r="F4988" s="3" t="s">
        <v>1623</v>
      </c>
      <c r="G4988" s="35" t="s">
        <v>5161</v>
      </c>
      <c r="I4988" s="16">
        <v>1</v>
      </c>
      <c r="K4988" s="3">
        <v>2</v>
      </c>
      <c r="L4988" s="3">
        <v>1</v>
      </c>
      <c r="M4988" s="3" t="s">
        <v>112</v>
      </c>
      <c r="N4988" s="3" t="str">
        <f t="shared" si="19"/>
        <v>インフラ資産</v>
      </c>
      <c r="O4988" s="3" t="str">
        <f>IF(L4988="","",VLOOKUP(L4988,行政目的!$A$2:$B$9,2,FALSE))</f>
        <v>生活インフラ・国土保全</v>
      </c>
    </row>
    <row r="4989" spans="1:15">
      <c r="A4989" s="3">
        <v>69</v>
      </c>
      <c r="B4989" s="3">
        <v>313</v>
      </c>
      <c r="C4989" s="3">
        <v>0</v>
      </c>
      <c r="D4989" s="3" t="s">
        <v>4881</v>
      </c>
      <c r="E4989" s="3" t="s">
        <v>141</v>
      </c>
      <c r="F4989" s="3" t="s">
        <v>1623</v>
      </c>
      <c r="G4989" s="35" t="s">
        <v>5162</v>
      </c>
      <c r="I4989" s="16">
        <v>1</v>
      </c>
      <c r="K4989" s="3">
        <v>2</v>
      </c>
      <c r="L4989" s="3">
        <v>1</v>
      </c>
      <c r="M4989" s="3" t="s">
        <v>112</v>
      </c>
      <c r="N4989" s="3" t="str">
        <f t="shared" si="19"/>
        <v>インフラ資産</v>
      </c>
      <c r="O4989" s="3" t="str">
        <f>IF(L4989="","",VLOOKUP(L4989,行政目的!$A$2:$B$9,2,FALSE))</f>
        <v>生活インフラ・国土保全</v>
      </c>
    </row>
    <row r="4990" spans="1:15">
      <c r="A4990" s="3">
        <v>69</v>
      </c>
      <c r="B4990" s="3">
        <v>314</v>
      </c>
      <c r="C4990" s="3">
        <v>0</v>
      </c>
      <c r="D4990" s="3" t="s">
        <v>4881</v>
      </c>
      <c r="E4990" s="3" t="s">
        <v>141</v>
      </c>
      <c r="F4990" s="3" t="s">
        <v>1623</v>
      </c>
      <c r="G4990" s="35" t="s">
        <v>5163</v>
      </c>
      <c r="I4990" s="16">
        <v>1</v>
      </c>
      <c r="K4990" s="3">
        <v>2</v>
      </c>
      <c r="L4990" s="3">
        <v>1</v>
      </c>
      <c r="M4990" s="3" t="s">
        <v>112</v>
      </c>
      <c r="N4990" s="3" t="str">
        <f t="shared" si="19"/>
        <v>インフラ資産</v>
      </c>
      <c r="O4990" s="3" t="str">
        <f>IF(L4990="","",VLOOKUP(L4990,行政目的!$A$2:$B$9,2,FALSE))</f>
        <v>生活インフラ・国土保全</v>
      </c>
    </row>
    <row r="4991" spans="1:15">
      <c r="A4991" s="3">
        <v>69</v>
      </c>
      <c r="B4991" s="3">
        <v>315</v>
      </c>
      <c r="C4991" s="3">
        <v>0</v>
      </c>
      <c r="D4991" s="3" t="s">
        <v>4881</v>
      </c>
      <c r="E4991" s="3" t="s">
        <v>141</v>
      </c>
      <c r="F4991" s="3" t="s">
        <v>1623</v>
      </c>
      <c r="G4991" s="35" t="s">
        <v>5164</v>
      </c>
      <c r="I4991" s="16">
        <v>1</v>
      </c>
      <c r="K4991" s="3">
        <v>2</v>
      </c>
      <c r="L4991" s="3">
        <v>1</v>
      </c>
      <c r="M4991" s="3" t="s">
        <v>112</v>
      </c>
      <c r="N4991" s="3" t="str">
        <f t="shared" si="19"/>
        <v>インフラ資産</v>
      </c>
      <c r="O4991" s="3" t="str">
        <f>IF(L4991="","",VLOOKUP(L4991,行政目的!$A$2:$B$9,2,FALSE))</f>
        <v>生活インフラ・国土保全</v>
      </c>
    </row>
    <row r="4992" spans="1:15">
      <c r="A4992" s="3">
        <v>69</v>
      </c>
      <c r="B4992" s="3">
        <v>316</v>
      </c>
      <c r="C4992" s="3">
        <v>0</v>
      </c>
      <c r="D4992" s="3" t="s">
        <v>4881</v>
      </c>
      <c r="E4992" s="3" t="s">
        <v>141</v>
      </c>
      <c r="F4992" s="3" t="s">
        <v>1623</v>
      </c>
      <c r="G4992" s="35" t="s">
        <v>5165</v>
      </c>
      <c r="I4992" s="16">
        <v>1</v>
      </c>
      <c r="K4992" s="3">
        <v>2</v>
      </c>
      <c r="L4992" s="3">
        <v>1</v>
      </c>
      <c r="M4992" s="3" t="s">
        <v>112</v>
      </c>
      <c r="N4992" s="3" t="str">
        <f t="shared" si="19"/>
        <v>インフラ資産</v>
      </c>
      <c r="O4992" s="3" t="str">
        <f>IF(L4992="","",VLOOKUP(L4992,行政目的!$A$2:$B$9,2,FALSE))</f>
        <v>生活インフラ・国土保全</v>
      </c>
    </row>
    <row r="4993" spans="1:15">
      <c r="A4993" s="3">
        <v>69</v>
      </c>
      <c r="B4993" s="3">
        <v>317</v>
      </c>
      <c r="C4993" s="3">
        <v>0</v>
      </c>
      <c r="D4993" s="3" t="s">
        <v>4881</v>
      </c>
      <c r="E4993" s="3" t="s">
        <v>141</v>
      </c>
      <c r="F4993" s="3" t="s">
        <v>1623</v>
      </c>
      <c r="G4993" s="35" t="s">
        <v>5166</v>
      </c>
      <c r="I4993" s="16">
        <v>1</v>
      </c>
      <c r="K4993" s="3">
        <v>2</v>
      </c>
      <c r="L4993" s="3">
        <v>1</v>
      </c>
      <c r="M4993" s="3" t="s">
        <v>112</v>
      </c>
      <c r="N4993" s="3" t="str">
        <f t="shared" si="19"/>
        <v>インフラ資産</v>
      </c>
      <c r="O4993" s="3" t="str">
        <f>IF(L4993="","",VLOOKUP(L4993,行政目的!$A$2:$B$9,2,FALSE))</f>
        <v>生活インフラ・国土保全</v>
      </c>
    </row>
    <row r="4994" spans="1:15">
      <c r="A4994" s="3">
        <v>69</v>
      </c>
      <c r="B4994" s="3">
        <v>318</v>
      </c>
      <c r="C4994" s="3">
        <v>0</v>
      </c>
      <c r="D4994" s="3" t="s">
        <v>4881</v>
      </c>
      <c r="E4994" s="3" t="s">
        <v>141</v>
      </c>
      <c r="F4994" s="3" t="s">
        <v>1623</v>
      </c>
      <c r="G4994" s="35" t="s">
        <v>5167</v>
      </c>
      <c r="I4994" s="16">
        <v>1</v>
      </c>
      <c r="K4994" s="3">
        <v>2</v>
      </c>
      <c r="L4994" s="3">
        <v>1</v>
      </c>
      <c r="M4994" s="3" t="s">
        <v>112</v>
      </c>
      <c r="N4994" s="3" t="str">
        <f t="shared" si="19"/>
        <v>インフラ資産</v>
      </c>
      <c r="O4994" s="3" t="str">
        <f>IF(L4994="","",VLOOKUP(L4994,行政目的!$A$2:$B$9,2,FALSE))</f>
        <v>生活インフラ・国土保全</v>
      </c>
    </row>
    <row r="4995" spans="1:15">
      <c r="A4995" s="3">
        <v>69</v>
      </c>
      <c r="B4995" s="3">
        <v>319</v>
      </c>
      <c r="C4995" s="3">
        <v>0</v>
      </c>
      <c r="D4995" s="3" t="s">
        <v>4881</v>
      </c>
      <c r="E4995" s="3" t="s">
        <v>141</v>
      </c>
      <c r="F4995" s="3" t="s">
        <v>1623</v>
      </c>
      <c r="G4995" s="35" t="s">
        <v>5168</v>
      </c>
      <c r="I4995" s="16">
        <v>1</v>
      </c>
      <c r="K4995" s="3">
        <v>2</v>
      </c>
      <c r="L4995" s="3">
        <v>1</v>
      </c>
      <c r="M4995" s="3" t="s">
        <v>112</v>
      </c>
      <c r="N4995" s="3" t="str">
        <f t="shared" si="19"/>
        <v>インフラ資産</v>
      </c>
      <c r="O4995" s="3" t="str">
        <f>IF(L4995="","",VLOOKUP(L4995,行政目的!$A$2:$B$9,2,FALSE))</f>
        <v>生活インフラ・国土保全</v>
      </c>
    </row>
    <row r="4996" spans="1:15">
      <c r="A4996" s="3">
        <v>69</v>
      </c>
      <c r="B4996" s="3">
        <v>320</v>
      </c>
      <c r="C4996" s="3">
        <v>0</v>
      </c>
      <c r="D4996" s="3" t="s">
        <v>4881</v>
      </c>
      <c r="E4996" s="3" t="s">
        <v>141</v>
      </c>
      <c r="F4996" s="3" t="s">
        <v>1632</v>
      </c>
      <c r="G4996" s="35" t="s">
        <v>5169</v>
      </c>
      <c r="I4996" s="16">
        <v>1</v>
      </c>
      <c r="K4996" s="3">
        <v>2</v>
      </c>
      <c r="L4996" s="3">
        <v>1</v>
      </c>
      <c r="M4996" s="3" t="s">
        <v>112</v>
      </c>
      <c r="N4996" s="3" t="str">
        <f t="shared" si="19"/>
        <v>インフラ資産</v>
      </c>
      <c r="O4996" s="3" t="str">
        <f>IF(L4996="","",VLOOKUP(L4996,行政目的!$A$2:$B$9,2,FALSE))</f>
        <v>生活インフラ・国土保全</v>
      </c>
    </row>
    <row r="4997" spans="1:15">
      <c r="A4997" s="3">
        <v>69</v>
      </c>
      <c r="B4997" s="3">
        <v>321</v>
      </c>
      <c r="C4997" s="3">
        <v>0</v>
      </c>
      <c r="D4997" s="3" t="s">
        <v>4881</v>
      </c>
      <c r="E4997" s="3" t="s">
        <v>141</v>
      </c>
      <c r="F4997" s="3" t="s">
        <v>1632</v>
      </c>
      <c r="G4997" s="35" t="s">
        <v>5170</v>
      </c>
      <c r="I4997" s="16">
        <v>1</v>
      </c>
      <c r="K4997" s="3">
        <v>2</v>
      </c>
      <c r="L4997" s="3">
        <v>1</v>
      </c>
      <c r="M4997" s="3" t="s">
        <v>112</v>
      </c>
      <c r="N4997" s="3" t="str">
        <f t="shared" si="19"/>
        <v>インフラ資産</v>
      </c>
      <c r="O4997" s="3" t="str">
        <f>IF(L4997="","",VLOOKUP(L4997,行政目的!$A$2:$B$9,2,FALSE))</f>
        <v>生活インフラ・国土保全</v>
      </c>
    </row>
    <row r="4998" spans="1:15">
      <c r="A4998" s="3">
        <v>69</v>
      </c>
      <c r="B4998" s="3">
        <v>322</v>
      </c>
      <c r="C4998" s="3">
        <v>0</v>
      </c>
      <c r="D4998" s="3" t="s">
        <v>4881</v>
      </c>
      <c r="E4998" s="3" t="s">
        <v>141</v>
      </c>
      <c r="F4998" s="3" t="s">
        <v>1632</v>
      </c>
      <c r="G4998" s="35" t="s">
        <v>5171</v>
      </c>
      <c r="I4998" s="16">
        <v>1</v>
      </c>
      <c r="K4998" s="3">
        <v>2</v>
      </c>
      <c r="L4998" s="3">
        <v>1</v>
      </c>
      <c r="M4998" s="3" t="s">
        <v>112</v>
      </c>
      <c r="N4998" s="3" t="str">
        <f t="shared" si="19"/>
        <v>インフラ資産</v>
      </c>
      <c r="O4998" s="3" t="str">
        <f>IF(L4998="","",VLOOKUP(L4998,行政目的!$A$2:$B$9,2,FALSE))</f>
        <v>生活インフラ・国土保全</v>
      </c>
    </row>
    <row r="4999" spans="1:15">
      <c r="A4999" s="3">
        <v>69</v>
      </c>
      <c r="B4999" s="3">
        <v>323</v>
      </c>
      <c r="C4999" s="3">
        <v>0</v>
      </c>
      <c r="D4999" s="3" t="s">
        <v>4881</v>
      </c>
      <c r="E4999" s="3" t="s">
        <v>141</v>
      </c>
      <c r="F4999" s="3" t="s">
        <v>1632</v>
      </c>
      <c r="G4999" s="35" t="s">
        <v>5172</v>
      </c>
      <c r="I4999" s="16">
        <v>1</v>
      </c>
      <c r="K4999" s="3">
        <v>2</v>
      </c>
      <c r="L4999" s="3">
        <v>1</v>
      </c>
      <c r="M4999" s="3" t="s">
        <v>112</v>
      </c>
      <c r="N4999" s="3" t="str">
        <f t="shared" si="19"/>
        <v>インフラ資産</v>
      </c>
      <c r="O4999" s="3" t="str">
        <f>IF(L4999="","",VLOOKUP(L4999,行政目的!$A$2:$B$9,2,FALSE))</f>
        <v>生活インフラ・国土保全</v>
      </c>
    </row>
    <row r="5000" spans="1:15">
      <c r="A5000" s="3">
        <v>69</v>
      </c>
      <c r="B5000" s="3">
        <v>324</v>
      </c>
      <c r="C5000" s="3">
        <v>0</v>
      </c>
      <c r="D5000" s="3" t="s">
        <v>4881</v>
      </c>
      <c r="E5000" s="3" t="s">
        <v>141</v>
      </c>
      <c r="F5000" s="3" t="s">
        <v>1632</v>
      </c>
      <c r="G5000" s="35" t="s">
        <v>5173</v>
      </c>
      <c r="I5000" s="16">
        <v>1</v>
      </c>
      <c r="K5000" s="3">
        <v>2</v>
      </c>
      <c r="L5000" s="3">
        <v>1</v>
      </c>
      <c r="M5000" s="3" t="s">
        <v>112</v>
      </c>
      <c r="N5000" s="3" t="str">
        <f t="shared" si="19"/>
        <v>インフラ資産</v>
      </c>
      <c r="O5000" s="3" t="str">
        <f>IF(L5000="","",VLOOKUP(L5000,行政目的!$A$2:$B$9,2,FALSE))</f>
        <v>生活インフラ・国土保全</v>
      </c>
    </row>
    <row r="5001" spans="1:15">
      <c r="A5001" s="3">
        <v>69</v>
      </c>
      <c r="B5001" s="3">
        <v>325</v>
      </c>
      <c r="C5001" s="3">
        <v>0</v>
      </c>
      <c r="D5001" s="3" t="s">
        <v>4881</v>
      </c>
      <c r="E5001" s="3" t="s">
        <v>141</v>
      </c>
      <c r="F5001" s="3" t="s">
        <v>1022</v>
      </c>
      <c r="G5001" s="35" t="s">
        <v>5174</v>
      </c>
      <c r="I5001" s="16">
        <v>1</v>
      </c>
      <c r="K5001" s="3">
        <v>2</v>
      </c>
      <c r="L5001" s="3">
        <v>1</v>
      </c>
      <c r="M5001" s="3" t="s">
        <v>112</v>
      </c>
      <c r="N5001" s="3" t="str">
        <f t="shared" si="19"/>
        <v>インフラ資産</v>
      </c>
      <c r="O5001" s="3" t="str">
        <f>IF(L5001="","",VLOOKUP(L5001,行政目的!$A$2:$B$9,2,FALSE))</f>
        <v>生活インフラ・国土保全</v>
      </c>
    </row>
    <row r="5002" spans="1:15">
      <c r="A5002" s="3">
        <v>69</v>
      </c>
      <c r="B5002" s="3">
        <v>326</v>
      </c>
      <c r="C5002" s="3">
        <v>0</v>
      </c>
      <c r="D5002" s="3" t="s">
        <v>4881</v>
      </c>
      <c r="E5002" s="3" t="s">
        <v>141</v>
      </c>
      <c r="F5002" s="3" t="s">
        <v>1022</v>
      </c>
      <c r="G5002" s="35" t="s">
        <v>5175</v>
      </c>
      <c r="I5002" s="16">
        <v>1</v>
      </c>
      <c r="K5002" s="3">
        <v>2</v>
      </c>
      <c r="L5002" s="3">
        <v>1</v>
      </c>
      <c r="M5002" s="3" t="s">
        <v>112</v>
      </c>
      <c r="N5002" s="3" t="str">
        <f t="shared" si="19"/>
        <v>インフラ資産</v>
      </c>
      <c r="O5002" s="3" t="str">
        <f>IF(L5002="","",VLOOKUP(L5002,行政目的!$A$2:$B$9,2,FALSE))</f>
        <v>生活インフラ・国土保全</v>
      </c>
    </row>
    <row r="5003" spans="1:15">
      <c r="A5003" s="3">
        <v>69</v>
      </c>
      <c r="B5003" s="3">
        <v>327</v>
      </c>
      <c r="C5003" s="3">
        <v>0</v>
      </c>
      <c r="D5003" s="3" t="s">
        <v>4881</v>
      </c>
      <c r="E5003" s="3" t="s">
        <v>141</v>
      </c>
      <c r="F5003" s="3" t="s">
        <v>1022</v>
      </c>
      <c r="G5003" s="35" t="s">
        <v>5176</v>
      </c>
      <c r="I5003" s="16">
        <v>1</v>
      </c>
      <c r="K5003" s="3">
        <v>2</v>
      </c>
      <c r="L5003" s="3">
        <v>1</v>
      </c>
      <c r="M5003" s="3" t="s">
        <v>112</v>
      </c>
      <c r="N5003" s="3" t="str">
        <f t="shared" si="19"/>
        <v>インフラ資産</v>
      </c>
      <c r="O5003" s="3" t="str">
        <f>IF(L5003="","",VLOOKUP(L5003,行政目的!$A$2:$B$9,2,FALSE))</f>
        <v>生活インフラ・国土保全</v>
      </c>
    </row>
    <row r="5004" spans="1:15">
      <c r="A5004" s="3">
        <v>69</v>
      </c>
      <c r="B5004" s="3">
        <v>328</v>
      </c>
      <c r="C5004" s="3">
        <v>0</v>
      </c>
      <c r="D5004" s="3" t="s">
        <v>4881</v>
      </c>
      <c r="E5004" s="3" t="s">
        <v>141</v>
      </c>
      <c r="F5004" s="3" t="s">
        <v>1022</v>
      </c>
      <c r="G5004" s="35" t="s">
        <v>5177</v>
      </c>
      <c r="I5004" s="16">
        <v>1</v>
      </c>
      <c r="K5004" s="3">
        <v>2</v>
      </c>
      <c r="L5004" s="3">
        <v>1</v>
      </c>
      <c r="M5004" s="3" t="s">
        <v>112</v>
      </c>
      <c r="N5004" s="3" t="str">
        <f t="shared" si="19"/>
        <v>インフラ資産</v>
      </c>
      <c r="O5004" s="3" t="str">
        <f>IF(L5004="","",VLOOKUP(L5004,行政目的!$A$2:$B$9,2,FALSE))</f>
        <v>生活インフラ・国土保全</v>
      </c>
    </row>
    <row r="5005" spans="1:15">
      <c r="A5005" s="3">
        <v>69</v>
      </c>
      <c r="B5005" s="3">
        <v>329</v>
      </c>
      <c r="C5005" s="3">
        <v>0</v>
      </c>
      <c r="D5005" s="3" t="s">
        <v>4881</v>
      </c>
      <c r="E5005" s="3" t="s">
        <v>141</v>
      </c>
      <c r="F5005" s="3" t="s">
        <v>1022</v>
      </c>
      <c r="G5005" s="35" t="s">
        <v>5178</v>
      </c>
      <c r="I5005" s="16">
        <v>1</v>
      </c>
      <c r="K5005" s="3">
        <v>2</v>
      </c>
      <c r="L5005" s="3">
        <v>1</v>
      </c>
      <c r="M5005" s="3" t="s">
        <v>112</v>
      </c>
      <c r="N5005" s="3" t="str">
        <f t="shared" si="19"/>
        <v>インフラ資産</v>
      </c>
      <c r="O5005" s="3" t="str">
        <f>IF(L5005="","",VLOOKUP(L5005,行政目的!$A$2:$B$9,2,FALSE))</f>
        <v>生活インフラ・国土保全</v>
      </c>
    </row>
    <row r="5006" spans="1:15">
      <c r="A5006" s="3">
        <v>69</v>
      </c>
      <c r="B5006" s="3">
        <v>330</v>
      </c>
      <c r="C5006" s="3">
        <v>0</v>
      </c>
      <c r="D5006" s="3" t="s">
        <v>4881</v>
      </c>
      <c r="E5006" s="3" t="s">
        <v>141</v>
      </c>
      <c r="F5006" s="3" t="s">
        <v>1022</v>
      </c>
      <c r="G5006" s="35" t="s">
        <v>2525</v>
      </c>
      <c r="I5006" s="16">
        <v>1</v>
      </c>
      <c r="K5006" s="3">
        <v>2</v>
      </c>
      <c r="L5006" s="3">
        <v>1</v>
      </c>
      <c r="M5006" s="3" t="s">
        <v>112</v>
      </c>
      <c r="N5006" s="3" t="str">
        <f t="shared" si="19"/>
        <v>インフラ資産</v>
      </c>
      <c r="O5006" s="3" t="str">
        <f>IF(L5006="","",VLOOKUP(L5006,行政目的!$A$2:$B$9,2,FALSE))</f>
        <v>生活インフラ・国土保全</v>
      </c>
    </row>
    <row r="5007" spans="1:15">
      <c r="A5007" s="3">
        <v>69</v>
      </c>
      <c r="B5007" s="3">
        <v>331</v>
      </c>
      <c r="C5007" s="3">
        <v>0</v>
      </c>
      <c r="D5007" s="3" t="s">
        <v>4881</v>
      </c>
      <c r="E5007" s="3" t="s">
        <v>141</v>
      </c>
      <c r="F5007" s="3" t="s">
        <v>1022</v>
      </c>
      <c r="G5007" s="35" t="s">
        <v>5179</v>
      </c>
      <c r="I5007" s="16">
        <v>1</v>
      </c>
      <c r="K5007" s="3">
        <v>2</v>
      </c>
      <c r="L5007" s="3">
        <v>1</v>
      </c>
      <c r="M5007" s="3" t="s">
        <v>112</v>
      </c>
      <c r="N5007" s="3" t="str">
        <f t="shared" si="19"/>
        <v>インフラ資産</v>
      </c>
      <c r="O5007" s="3" t="str">
        <f>IF(L5007="","",VLOOKUP(L5007,行政目的!$A$2:$B$9,2,FALSE))</f>
        <v>生活インフラ・国土保全</v>
      </c>
    </row>
    <row r="5008" spans="1:15">
      <c r="A5008" s="3">
        <v>69</v>
      </c>
      <c r="B5008" s="3">
        <v>332</v>
      </c>
      <c r="C5008" s="3">
        <v>0</v>
      </c>
      <c r="D5008" s="3" t="s">
        <v>4881</v>
      </c>
      <c r="E5008" s="3" t="s">
        <v>141</v>
      </c>
      <c r="F5008" s="3" t="s">
        <v>1022</v>
      </c>
      <c r="G5008" s="35" t="s">
        <v>5180</v>
      </c>
      <c r="I5008" s="16">
        <v>1</v>
      </c>
      <c r="K5008" s="3">
        <v>2</v>
      </c>
      <c r="L5008" s="3">
        <v>1</v>
      </c>
      <c r="M5008" s="3" t="s">
        <v>112</v>
      </c>
      <c r="N5008" s="3" t="str">
        <f t="shared" si="19"/>
        <v>インフラ資産</v>
      </c>
      <c r="O5008" s="3" t="str">
        <f>IF(L5008="","",VLOOKUP(L5008,行政目的!$A$2:$B$9,2,FALSE))</f>
        <v>生活インフラ・国土保全</v>
      </c>
    </row>
    <row r="5009" spans="1:15">
      <c r="A5009" s="3">
        <v>69</v>
      </c>
      <c r="B5009" s="3">
        <v>333</v>
      </c>
      <c r="C5009" s="3">
        <v>0</v>
      </c>
      <c r="D5009" s="3" t="s">
        <v>4881</v>
      </c>
      <c r="E5009" s="3" t="s">
        <v>141</v>
      </c>
      <c r="F5009" s="3" t="s">
        <v>1022</v>
      </c>
      <c r="G5009" s="35" t="s">
        <v>5181</v>
      </c>
      <c r="I5009" s="16">
        <v>1</v>
      </c>
      <c r="K5009" s="3">
        <v>2</v>
      </c>
      <c r="L5009" s="3">
        <v>1</v>
      </c>
      <c r="M5009" s="3" t="s">
        <v>112</v>
      </c>
      <c r="N5009" s="3" t="str">
        <f t="shared" si="19"/>
        <v>インフラ資産</v>
      </c>
      <c r="O5009" s="3" t="str">
        <f>IF(L5009="","",VLOOKUP(L5009,行政目的!$A$2:$B$9,2,FALSE))</f>
        <v>生活インフラ・国土保全</v>
      </c>
    </row>
    <row r="5010" spans="1:15">
      <c r="A5010" s="3">
        <v>69</v>
      </c>
      <c r="B5010" s="3">
        <v>334</v>
      </c>
      <c r="C5010" s="3">
        <v>0</v>
      </c>
      <c r="D5010" s="3" t="s">
        <v>4881</v>
      </c>
      <c r="E5010" s="3" t="s">
        <v>141</v>
      </c>
      <c r="F5010" s="3" t="s">
        <v>1022</v>
      </c>
      <c r="G5010" s="35" t="s">
        <v>5182</v>
      </c>
      <c r="I5010" s="16">
        <v>1</v>
      </c>
      <c r="K5010" s="3">
        <v>2</v>
      </c>
      <c r="L5010" s="3">
        <v>1</v>
      </c>
      <c r="M5010" s="3" t="s">
        <v>112</v>
      </c>
      <c r="N5010" s="3" t="str">
        <f t="shared" si="19"/>
        <v>インフラ資産</v>
      </c>
      <c r="O5010" s="3" t="str">
        <f>IF(L5010="","",VLOOKUP(L5010,行政目的!$A$2:$B$9,2,FALSE))</f>
        <v>生活インフラ・国土保全</v>
      </c>
    </row>
    <row r="5011" spans="1:15">
      <c r="A5011" s="3">
        <v>69</v>
      </c>
      <c r="B5011" s="3">
        <v>335</v>
      </c>
      <c r="C5011" s="3">
        <v>0</v>
      </c>
      <c r="D5011" s="3" t="s">
        <v>4881</v>
      </c>
      <c r="E5011" s="3" t="s">
        <v>141</v>
      </c>
      <c r="F5011" s="3" t="s">
        <v>1022</v>
      </c>
      <c r="G5011" s="35" t="s">
        <v>5183</v>
      </c>
      <c r="I5011" s="16">
        <v>1</v>
      </c>
      <c r="K5011" s="3">
        <v>2</v>
      </c>
      <c r="L5011" s="3">
        <v>1</v>
      </c>
      <c r="M5011" s="3" t="s">
        <v>112</v>
      </c>
      <c r="N5011" s="3" t="str">
        <f t="shared" si="19"/>
        <v>インフラ資産</v>
      </c>
      <c r="O5011" s="3" t="str">
        <f>IF(L5011="","",VLOOKUP(L5011,行政目的!$A$2:$B$9,2,FALSE))</f>
        <v>生活インフラ・国土保全</v>
      </c>
    </row>
    <row r="5012" spans="1:15">
      <c r="A5012" s="3">
        <v>69</v>
      </c>
      <c r="B5012" s="3">
        <v>336</v>
      </c>
      <c r="C5012" s="3">
        <v>0</v>
      </c>
      <c r="D5012" s="3" t="s">
        <v>4881</v>
      </c>
      <c r="E5012" s="3" t="s">
        <v>141</v>
      </c>
      <c r="F5012" s="3" t="s">
        <v>1022</v>
      </c>
      <c r="G5012" s="35" t="s">
        <v>5184</v>
      </c>
      <c r="I5012" s="16">
        <v>1</v>
      </c>
      <c r="K5012" s="3">
        <v>2</v>
      </c>
      <c r="L5012" s="3">
        <v>1</v>
      </c>
      <c r="M5012" s="3" t="s">
        <v>112</v>
      </c>
      <c r="N5012" s="3" t="str">
        <f t="shared" si="19"/>
        <v>インフラ資産</v>
      </c>
      <c r="O5012" s="3" t="str">
        <f>IF(L5012="","",VLOOKUP(L5012,行政目的!$A$2:$B$9,2,FALSE))</f>
        <v>生活インフラ・国土保全</v>
      </c>
    </row>
    <row r="5013" spans="1:15">
      <c r="A5013" s="3">
        <v>69</v>
      </c>
      <c r="B5013" s="3">
        <v>337</v>
      </c>
      <c r="C5013" s="3">
        <v>0</v>
      </c>
      <c r="D5013" s="3" t="s">
        <v>4881</v>
      </c>
      <c r="E5013" s="3" t="s">
        <v>141</v>
      </c>
      <c r="F5013" s="3" t="s">
        <v>1022</v>
      </c>
      <c r="G5013" s="35" t="s">
        <v>5185</v>
      </c>
      <c r="I5013" s="16">
        <v>1</v>
      </c>
      <c r="K5013" s="3">
        <v>2</v>
      </c>
      <c r="L5013" s="3">
        <v>1</v>
      </c>
      <c r="M5013" s="3" t="s">
        <v>112</v>
      </c>
      <c r="N5013" s="3" t="str">
        <f t="shared" si="19"/>
        <v>インフラ資産</v>
      </c>
      <c r="O5013" s="3" t="str">
        <f>IF(L5013="","",VLOOKUP(L5013,行政目的!$A$2:$B$9,2,FALSE))</f>
        <v>生活インフラ・国土保全</v>
      </c>
    </row>
    <row r="5014" spans="1:15">
      <c r="A5014" s="3">
        <v>69</v>
      </c>
      <c r="B5014" s="3">
        <v>338</v>
      </c>
      <c r="C5014" s="3">
        <v>0</v>
      </c>
      <c r="D5014" s="3" t="s">
        <v>4881</v>
      </c>
      <c r="E5014" s="3" t="s">
        <v>141</v>
      </c>
      <c r="F5014" s="3" t="s">
        <v>5186</v>
      </c>
      <c r="G5014" s="35" t="s">
        <v>5187</v>
      </c>
      <c r="I5014" s="16">
        <v>1</v>
      </c>
      <c r="K5014" s="3">
        <v>2</v>
      </c>
      <c r="L5014" s="3">
        <v>1</v>
      </c>
      <c r="M5014" s="3" t="s">
        <v>112</v>
      </c>
      <c r="N5014" s="3" t="str">
        <f t="shared" si="19"/>
        <v>インフラ資産</v>
      </c>
      <c r="O5014" s="3" t="str">
        <f>IF(L5014="","",VLOOKUP(L5014,行政目的!$A$2:$B$9,2,FALSE))</f>
        <v>生活インフラ・国土保全</v>
      </c>
    </row>
    <row r="5015" spans="1:15">
      <c r="A5015" s="3">
        <v>69</v>
      </c>
      <c r="B5015" s="3">
        <v>339</v>
      </c>
      <c r="C5015" s="3">
        <v>0</v>
      </c>
      <c r="D5015" s="3" t="s">
        <v>4881</v>
      </c>
      <c r="E5015" s="3" t="s">
        <v>141</v>
      </c>
      <c r="F5015" s="3" t="s">
        <v>5186</v>
      </c>
      <c r="G5015" s="35" t="s">
        <v>3147</v>
      </c>
      <c r="I5015" s="16">
        <v>1</v>
      </c>
      <c r="K5015" s="3">
        <v>2</v>
      </c>
      <c r="L5015" s="3">
        <v>1</v>
      </c>
      <c r="M5015" s="3" t="s">
        <v>112</v>
      </c>
      <c r="N5015" s="3" t="str">
        <f t="shared" si="19"/>
        <v>インフラ資産</v>
      </c>
      <c r="O5015" s="3" t="str">
        <f>IF(L5015="","",VLOOKUP(L5015,行政目的!$A$2:$B$9,2,FALSE))</f>
        <v>生活インフラ・国土保全</v>
      </c>
    </row>
    <row r="5016" spans="1:15">
      <c r="A5016" s="3">
        <v>69</v>
      </c>
      <c r="B5016" s="3">
        <v>340</v>
      </c>
      <c r="C5016" s="3">
        <v>0</v>
      </c>
      <c r="D5016" s="3" t="s">
        <v>4881</v>
      </c>
      <c r="E5016" s="3" t="s">
        <v>141</v>
      </c>
      <c r="F5016" s="3" t="s">
        <v>5186</v>
      </c>
      <c r="G5016" s="35" t="s">
        <v>5188</v>
      </c>
      <c r="I5016" s="16">
        <v>1</v>
      </c>
      <c r="K5016" s="3">
        <v>2</v>
      </c>
      <c r="L5016" s="3">
        <v>1</v>
      </c>
      <c r="M5016" s="3" t="s">
        <v>112</v>
      </c>
      <c r="N5016" s="3" t="str">
        <f t="shared" si="19"/>
        <v>インフラ資産</v>
      </c>
      <c r="O5016" s="3" t="str">
        <f>IF(L5016="","",VLOOKUP(L5016,行政目的!$A$2:$B$9,2,FALSE))</f>
        <v>生活インフラ・国土保全</v>
      </c>
    </row>
    <row r="5017" spans="1:15">
      <c r="A5017" s="3">
        <v>69</v>
      </c>
      <c r="B5017" s="3">
        <v>341</v>
      </c>
      <c r="C5017" s="3">
        <v>0</v>
      </c>
      <c r="D5017" s="3" t="s">
        <v>4881</v>
      </c>
      <c r="E5017" s="3" t="s">
        <v>141</v>
      </c>
      <c r="F5017" s="3" t="s">
        <v>5186</v>
      </c>
      <c r="G5017" s="35" t="s">
        <v>1915</v>
      </c>
      <c r="I5017" s="16">
        <v>1</v>
      </c>
      <c r="K5017" s="3">
        <v>2</v>
      </c>
      <c r="L5017" s="3">
        <v>1</v>
      </c>
      <c r="M5017" s="3" t="s">
        <v>112</v>
      </c>
      <c r="N5017" s="3" t="str">
        <f t="shared" si="19"/>
        <v>インフラ資産</v>
      </c>
      <c r="O5017" s="3" t="str">
        <f>IF(L5017="","",VLOOKUP(L5017,行政目的!$A$2:$B$9,2,FALSE))</f>
        <v>生活インフラ・国土保全</v>
      </c>
    </row>
    <row r="5018" spans="1:15">
      <c r="A5018" s="3">
        <v>69</v>
      </c>
      <c r="B5018" s="3">
        <v>342</v>
      </c>
      <c r="C5018" s="3">
        <v>0</v>
      </c>
      <c r="D5018" s="3" t="s">
        <v>4881</v>
      </c>
      <c r="E5018" s="3" t="s">
        <v>141</v>
      </c>
      <c r="F5018" s="3" t="s">
        <v>5186</v>
      </c>
      <c r="G5018" s="35" t="s">
        <v>5189</v>
      </c>
      <c r="I5018" s="16">
        <v>1</v>
      </c>
      <c r="K5018" s="3">
        <v>2</v>
      </c>
      <c r="L5018" s="3">
        <v>1</v>
      </c>
      <c r="M5018" s="3" t="s">
        <v>112</v>
      </c>
      <c r="N5018" s="3" t="str">
        <f t="shared" si="19"/>
        <v>インフラ資産</v>
      </c>
      <c r="O5018" s="3" t="str">
        <f>IF(L5018="","",VLOOKUP(L5018,行政目的!$A$2:$B$9,2,FALSE))</f>
        <v>生活インフラ・国土保全</v>
      </c>
    </row>
    <row r="5019" spans="1:15">
      <c r="A5019" s="3">
        <v>69</v>
      </c>
      <c r="B5019" s="3">
        <v>343</v>
      </c>
      <c r="C5019" s="3">
        <v>0</v>
      </c>
      <c r="D5019" s="3" t="s">
        <v>4881</v>
      </c>
      <c r="E5019" s="3" t="s">
        <v>141</v>
      </c>
      <c r="F5019" s="3" t="s">
        <v>5186</v>
      </c>
      <c r="G5019" s="35" t="s">
        <v>5190</v>
      </c>
      <c r="I5019" s="16">
        <v>1</v>
      </c>
      <c r="K5019" s="3">
        <v>2</v>
      </c>
      <c r="L5019" s="3">
        <v>1</v>
      </c>
      <c r="M5019" s="3" t="s">
        <v>112</v>
      </c>
      <c r="N5019" s="3" t="str">
        <f t="shared" si="19"/>
        <v>インフラ資産</v>
      </c>
      <c r="O5019" s="3" t="str">
        <f>IF(L5019="","",VLOOKUP(L5019,行政目的!$A$2:$B$9,2,FALSE))</f>
        <v>生活インフラ・国土保全</v>
      </c>
    </row>
    <row r="5020" spans="1:15">
      <c r="A5020" s="3">
        <v>69</v>
      </c>
      <c r="B5020" s="3">
        <v>344</v>
      </c>
      <c r="C5020" s="3">
        <v>0</v>
      </c>
      <c r="D5020" s="3" t="s">
        <v>4881</v>
      </c>
      <c r="E5020" s="3" t="s">
        <v>141</v>
      </c>
      <c r="F5020" s="3" t="s">
        <v>5186</v>
      </c>
      <c r="G5020" s="35" t="s">
        <v>5191</v>
      </c>
      <c r="I5020" s="16">
        <v>1</v>
      </c>
      <c r="K5020" s="3">
        <v>2</v>
      </c>
      <c r="L5020" s="3">
        <v>1</v>
      </c>
      <c r="M5020" s="3" t="s">
        <v>112</v>
      </c>
      <c r="N5020" s="3" t="str">
        <f t="shared" si="19"/>
        <v>インフラ資産</v>
      </c>
      <c r="O5020" s="3" t="str">
        <f>IF(L5020="","",VLOOKUP(L5020,行政目的!$A$2:$B$9,2,FALSE))</f>
        <v>生活インフラ・国土保全</v>
      </c>
    </row>
    <row r="5021" spans="1:15">
      <c r="A5021" s="3">
        <v>69</v>
      </c>
      <c r="B5021" s="3">
        <v>345</v>
      </c>
      <c r="C5021" s="3">
        <v>0</v>
      </c>
      <c r="D5021" s="3" t="s">
        <v>4881</v>
      </c>
      <c r="E5021" s="3" t="s">
        <v>141</v>
      </c>
      <c r="F5021" s="3" t="s">
        <v>5186</v>
      </c>
      <c r="G5021" s="35" t="s">
        <v>5192</v>
      </c>
      <c r="I5021" s="16">
        <v>1</v>
      </c>
      <c r="K5021" s="3">
        <v>2</v>
      </c>
      <c r="L5021" s="3">
        <v>1</v>
      </c>
      <c r="M5021" s="3" t="s">
        <v>112</v>
      </c>
      <c r="N5021" s="3" t="str">
        <f t="shared" si="19"/>
        <v>インフラ資産</v>
      </c>
      <c r="O5021" s="3" t="str">
        <f>IF(L5021="","",VLOOKUP(L5021,行政目的!$A$2:$B$9,2,FALSE))</f>
        <v>生活インフラ・国土保全</v>
      </c>
    </row>
    <row r="5022" spans="1:15">
      <c r="A5022" s="3">
        <v>69</v>
      </c>
      <c r="B5022" s="3">
        <v>346</v>
      </c>
      <c r="C5022" s="3">
        <v>0</v>
      </c>
      <c r="D5022" s="3" t="s">
        <v>4881</v>
      </c>
      <c r="E5022" s="3" t="s">
        <v>141</v>
      </c>
      <c r="F5022" s="3" t="s">
        <v>5186</v>
      </c>
      <c r="G5022" s="35" t="s">
        <v>5193</v>
      </c>
      <c r="I5022" s="16">
        <v>1</v>
      </c>
      <c r="K5022" s="3">
        <v>2</v>
      </c>
      <c r="L5022" s="3">
        <v>1</v>
      </c>
      <c r="M5022" s="3" t="s">
        <v>112</v>
      </c>
      <c r="N5022" s="3" t="str">
        <f t="shared" si="19"/>
        <v>インフラ資産</v>
      </c>
      <c r="O5022" s="3" t="str">
        <f>IF(L5022="","",VLOOKUP(L5022,行政目的!$A$2:$B$9,2,FALSE))</f>
        <v>生活インフラ・国土保全</v>
      </c>
    </row>
    <row r="5023" spans="1:15">
      <c r="A5023" s="3">
        <v>69</v>
      </c>
      <c r="B5023" s="3">
        <v>347</v>
      </c>
      <c r="C5023" s="3">
        <v>0</v>
      </c>
      <c r="D5023" s="3" t="s">
        <v>4881</v>
      </c>
      <c r="E5023" s="3" t="s">
        <v>141</v>
      </c>
      <c r="F5023" s="3" t="s">
        <v>5186</v>
      </c>
      <c r="G5023" s="35" t="s">
        <v>5194</v>
      </c>
      <c r="I5023" s="16">
        <v>1</v>
      </c>
      <c r="K5023" s="3">
        <v>2</v>
      </c>
      <c r="L5023" s="3">
        <v>1</v>
      </c>
      <c r="M5023" s="3" t="s">
        <v>112</v>
      </c>
      <c r="N5023" s="3" t="str">
        <f t="shared" si="19"/>
        <v>インフラ資産</v>
      </c>
      <c r="O5023" s="3" t="str">
        <f>IF(L5023="","",VLOOKUP(L5023,行政目的!$A$2:$B$9,2,FALSE))</f>
        <v>生活インフラ・国土保全</v>
      </c>
    </row>
    <row r="5024" spans="1:15">
      <c r="A5024" s="3">
        <v>69</v>
      </c>
      <c r="B5024" s="3">
        <v>348</v>
      </c>
      <c r="C5024" s="3">
        <v>0</v>
      </c>
      <c r="D5024" s="3" t="s">
        <v>4881</v>
      </c>
      <c r="E5024" s="3" t="s">
        <v>141</v>
      </c>
      <c r="F5024" s="3" t="s">
        <v>5186</v>
      </c>
      <c r="G5024" s="35" t="s">
        <v>5195</v>
      </c>
      <c r="I5024" s="16">
        <v>1</v>
      </c>
      <c r="K5024" s="3">
        <v>2</v>
      </c>
      <c r="L5024" s="3">
        <v>1</v>
      </c>
      <c r="M5024" s="3" t="s">
        <v>112</v>
      </c>
      <c r="N5024" s="3" t="str">
        <f t="shared" si="19"/>
        <v>インフラ資産</v>
      </c>
      <c r="O5024" s="3" t="str">
        <f>IF(L5024="","",VLOOKUP(L5024,行政目的!$A$2:$B$9,2,FALSE))</f>
        <v>生活インフラ・国土保全</v>
      </c>
    </row>
    <row r="5025" spans="1:15">
      <c r="A5025" s="3">
        <v>69</v>
      </c>
      <c r="B5025" s="3">
        <v>349</v>
      </c>
      <c r="C5025" s="3">
        <v>0</v>
      </c>
      <c r="D5025" s="3" t="s">
        <v>4881</v>
      </c>
      <c r="E5025" s="3" t="s">
        <v>141</v>
      </c>
      <c r="F5025" s="3" t="s">
        <v>5186</v>
      </c>
      <c r="G5025" s="35" t="s">
        <v>5196</v>
      </c>
      <c r="I5025" s="16">
        <v>1</v>
      </c>
      <c r="K5025" s="3">
        <v>2</v>
      </c>
      <c r="L5025" s="3">
        <v>1</v>
      </c>
      <c r="M5025" s="3" t="s">
        <v>112</v>
      </c>
      <c r="N5025" s="3" t="str">
        <f t="shared" si="19"/>
        <v>インフラ資産</v>
      </c>
      <c r="O5025" s="3" t="str">
        <f>IF(L5025="","",VLOOKUP(L5025,行政目的!$A$2:$B$9,2,FALSE))</f>
        <v>生活インフラ・国土保全</v>
      </c>
    </row>
    <row r="5026" spans="1:15">
      <c r="A5026" s="3">
        <v>69</v>
      </c>
      <c r="B5026" s="3">
        <v>350</v>
      </c>
      <c r="C5026" s="3">
        <v>0</v>
      </c>
      <c r="D5026" s="3" t="s">
        <v>4881</v>
      </c>
      <c r="E5026" s="3" t="s">
        <v>141</v>
      </c>
      <c r="F5026" s="3" t="s">
        <v>5186</v>
      </c>
      <c r="G5026" s="35" t="s">
        <v>5197</v>
      </c>
      <c r="I5026" s="16">
        <v>1</v>
      </c>
      <c r="K5026" s="3">
        <v>2</v>
      </c>
      <c r="L5026" s="3">
        <v>1</v>
      </c>
      <c r="M5026" s="3" t="s">
        <v>112</v>
      </c>
      <c r="N5026" s="3" t="str">
        <f t="shared" si="19"/>
        <v>インフラ資産</v>
      </c>
      <c r="O5026" s="3" t="str">
        <f>IF(L5026="","",VLOOKUP(L5026,行政目的!$A$2:$B$9,2,FALSE))</f>
        <v>生活インフラ・国土保全</v>
      </c>
    </row>
    <row r="5027" spans="1:15">
      <c r="A5027" s="3">
        <v>69</v>
      </c>
      <c r="B5027" s="3">
        <v>351</v>
      </c>
      <c r="C5027" s="3">
        <v>0</v>
      </c>
      <c r="D5027" s="3" t="s">
        <v>4881</v>
      </c>
      <c r="E5027" s="3" t="s">
        <v>141</v>
      </c>
      <c r="F5027" s="3" t="s">
        <v>5186</v>
      </c>
      <c r="G5027" s="35" t="s">
        <v>5198</v>
      </c>
      <c r="I5027" s="16">
        <v>1</v>
      </c>
      <c r="K5027" s="3">
        <v>2</v>
      </c>
      <c r="L5027" s="3">
        <v>1</v>
      </c>
      <c r="M5027" s="3" t="s">
        <v>112</v>
      </c>
      <c r="N5027" s="3" t="str">
        <f t="shared" si="19"/>
        <v>インフラ資産</v>
      </c>
      <c r="O5027" s="3" t="str">
        <f>IF(L5027="","",VLOOKUP(L5027,行政目的!$A$2:$B$9,2,FALSE))</f>
        <v>生活インフラ・国土保全</v>
      </c>
    </row>
    <row r="5028" spans="1:15">
      <c r="A5028" s="3">
        <v>69</v>
      </c>
      <c r="B5028" s="3">
        <v>352</v>
      </c>
      <c r="C5028" s="3">
        <v>0</v>
      </c>
      <c r="D5028" s="3" t="s">
        <v>4881</v>
      </c>
      <c r="E5028" s="3" t="s">
        <v>141</v>
      </c>
      <c r="F5028" s="3" t="s">
        <v>1102</v>
      </c>
      <c r="G5028" s="35" t="s">
        <v>5199</v>
      </c>
      <c r="I5028" s="16">
        <v>1</v>
      </c>
      <c r="K5028" s="3">
        <v>2</v>
      </c>
      <c r="L5028" s="3">
        <v>1</v>
      </c>
      <c r="M5028" s="3" t="s">
        <v>112</v>
      </c>
      <c r="N5028" s="3" t="str">
        <f t="shared" si="19"/>
        <v>インフラ資産</v>
      </c>
      <c r="O5028" s="3" t="str">
        <f>IF(L5028="","",VLOOKUP(L5028,行政目的!$A$2:$B$9,2,FALSE))</f>
        <v>生活インフラ・国土保全</v>
      </c>
    </row>
    <row r="5029" spans="1:15">
      <c r="A5029" s="3">
        <v>69</v>
      </c>
      <c r="B5029" s="3">
        <v>353</v>
      </c>
      <c r="C5029" s="3">
        <v>0</v>
      </c>
      <c r="D5029" s="3" t="s">
        <v>4881</v>
      </c>
      <c r="E5029" s="3" t="s">
        <v>141</v>
      </c>
      <c r="F5029" s="3" t="s">
        <v>1102</v>
      </c>
      <c r="G5029" s="35" t="s">
        <v>1933</v>
      </c>
      <c r="I5029" s="16">
        <v>1</v>
      </c>
      <c r="K5029" s="3">
        <v>2</v>
      </c>
      <c r="L5029" s="3">
        <v>1</v>
      </c>
      <c r="M5029" s="3" t="s">
        <v>112</v>
      </c>
      <c r="N5029" s="3" t="str">
        <f t="shared" si="19"/>
        <v>インフラ資産</v>
      </c>
      <c r="O5029" s="3" t="str">
        <f>IF(L5029="","",VLOOKUP(L5029,行政目的!$A$2:$B$9,2,FALSE))</f>
        <v>生活インフラ・国土保全</v>
      </c>
    </row>
    <row r="5030" spans="1:15">
      <c r="A5030" s="3">
        <v>69</v>
      </c>
      <c r="B5030" s="3">
        <v>354</v>
      </c>
      <c r="C5030" s="3">
        <v>0</v>
      </c>
      <c r="D5030" s="3" t="s">
        <v>4881</v>
      </c>
      <c r="E5030" s="3" t="s">
        <v>141</v>
      </c>
      <c r="F5030" s="3" t="s">
        <v>1102</v>
      </c>
      <c r="G5030" s="35" t="s">
        <v>5200</v>
      </c>
      <c r="I5030" s="16">
        <v>1</v>
      </c>
      <c r="K5030" s="3">
        <v>2</v>
      </c>
      <c r="L5030" s="3">
        <v>1</v>
      </c>
      <c r="M5030" s="3" t="s">
        <v>112</v>
      </c>
      <c r="N5030" s="3" t="str">
        <f t="shared" si="19"/>
        <v>インフラ資産</v>
      </c>
      <c r="O5030" s="3" t="str">
        <f>IF(L5030="","",VLOOKUP(L5030,行政目的!$A$2:$B$9,2,FALSE))</f>
        <v>生活インフラ・国土保全</v>
      </c>
    </row>
    <row r="5031" spans="1:15">
      <c r="A5031" s="3">
        <v>69</v>
      </c>
      <c r="B5031" s="3">
        <v>355</v>
      </c>
      <c r="C5031" s="3">
        <v>0</v>
      </c>
      <c r="D5031" s="3" t="s">
        <v>4881</v>
      </c>
      <c r="E5031" s="3" t="s">
        <v>141</v>
      </c>
      <c r="F5031" s="3" t="s">
        <v>1102</v>
      </c>
      <c r="G5031" s="35" t="s">
        <v>5201</v>
      </c>
      <c r="I5031" s="16">
        <v>1</v>
      </c>
      <c r="K5031" s="3">
        <v>2</v>
      </c>
      <c r="L5031" s="3">
        <v>1</v>
      </c>
      <c r="M5031" s="3" t="s">
        <v>112</v>
      </c>
      <c r="N5031" s="3" t="str">
        <f t="shared" si="19"/>
        <v>インフラ資産</v>
      </c>
      <c r="O5031" s="3" t="str">
        <f>IF(L5031="","",VLOOKUP(L5031,行政目的!$A$2:$B$9,2,FALSE))</f>
        <v>生活インフラ・国土保全</v>
      </c>
    </row>
    <row r="5032" spans="1:15">
      <c r="A5032" s="3">
        <v>69</v>
      </c>
      <c r="B5032" s="3">
        <v>356</v>
      </c>
      <c r="C5032" s="3">
        <v>0</v>
      </c>
      <c r="D5032" s="3" t="s">
        <v>4881</v>
      </c>
      <c r="E5032" s="3" t="s">
        <v>141</v>
      </c>
      <c r="F5032" s="3" t="s">
        <v>1102</v>
      </c>
      <c r="G5032" s="35" t="s">
        <v>5202</v>
      </c>
      <c r="I5032" s="16">
        <v>1</v>
      </c>
      <c r="K5032" s="3">
        <v>2</v>
      </c>
      <c r="L5032" s="3">
        <v>1</v>
      </c>
      <c r="M5032" s="3" t="s">
        <v>112</v>
      </c>
      <c r="N5032" s="3" t="str">
        <f t="shared" si="19"/>
        <v>インフラ資産</v>
      </c>
      <c r="O5032" s="3" t="str">
        <f>IF(L5032="","",VLOOKUP(L5032,行政目的!$A$2:$B$9,2,FALSE))</f>
        <v>生活インフラ・国土保全</v>
      </c>
    </row>
    <row r="5033" spans="1:15">
      <c r="A5033" s="3">
        <v>69</v>
      </c>
      <c r="B5033" s="3">
        <v>357</v>
      </c>
      <c r="C5033" s="3">
        <v>0</v>
      </c>
      <c r="D5033" s="3" t="s">
        <v>4881</v>
      </c>
      <c r="E5033" s="3" t="s">
        <v>141</v>
      </c>
      <c r="F5033" s="3" t="s">
        <v>1102</v>
      </c>
      <c r="G5033" s="35" t="s">
        <v>5203</v>
      </c>
      <c r="I5033" s="16">
        <v>1</v>
      </c>
      <c r="K5033" s="3">
        <v>2</v>
      </c>
      <c r="L5033" s="3">
        <v>1</v>
      </c>
      <c r="M5033" s="3" t="s">
        <v>112</v>
      </c>
      <c r="N5033" s="3" t="str">
        <f t="shared" si="19"/>
        <v>インフラ資産</v>
      </c>
      <c r="O5033" s="3" t="str">
        <f>IF(L5033="","",VLOOKUP(L5033,行政目的!$A$2:$B$9,2,FALSE))</f>
        <v>生活インフラ・国土保全</v>
      </c>
    </row>
    <row r="5034" spans="1:15">
      <c r="A5034" s="3">
        <v>69</v>
      </c>
      <c r="B5034" s="3">
        <v>358</v>
      </c>
      <c r="C5034" s="3">
        <v>0</v>
      </c>
      <c r="D5034" s="3" t="s">
        <v>4881</v>
      </c>
      <c r="E5034" s="3" t="s">
        <v>141</v>
      </c>
      <c r="F5034" s="3" t="s">
        <v>1102</v>
      </c>
      <c r="G5034" s="35" t="s">
        <v>5204</v>
      </c>
      <c r="I5034" s="16">
        <v>1</v>
      </c>
      <c r="K5034" s="3">
        <v>2</v>
      </c>
      <c r="L5034" s="3">
        <v>1</v>
      </c>
      <c r="M5034" s="3" t="s">
        <v>112</v>
      </c>
      <c r="N5034" s="3" t="str">
        <f t="shared" si="19"/>
        <v>インフラ資産</v>
      </c>
      <c r="O5034" s="3" t="str">
        <f>IF(L5034="","",VLOOKUP(L5034,行政目的!$A$2:$B$9,2,FALSE))</f>
        <v>生活インフラ・国土保全</v>
      </c>
    </row>
    <row r="5035" spans="1:15">
      <c r="A5035" s="3">
        <v>69</v>
      </c>
      <c r="B5035" s="3">
        <v>359</v>
      </c>
      <c r="C5035" s="3">
        <v>0</v>
      </c>
      <c r="D5035" s="3" t="s">
        <v>4881</v>
      </c>
      <c r="E5035" s="3" t="s">
        <v>141</v>
      </c>
      <c r="F5035" s="3" t="s">
        <v>1102</v>
      </c>
      <c r="G5035" s="35" t="s">
        <v>5205</v>
      </c>
      <c r="I5035" s="16">
        <v>1</v>
      </c>
      <c r="K5035" s="3">
        <v>2</v>
      </c>
      <c r="L5035" s="3">
        <v>1</v>
      </c>
      <c r="M5035" s="3" t="s">
        <v>112</v>
      </c>
      <c r="N5035" s="3" t="str">
        <f t="shared" si="19"/>
        <v>インフラ資産</v>
      </c>
      <c r="O5035" s="3" t="str">
        <f>IF(L5035="","",VLOOKUP(L5035,行政目的!$A$2:$B$9,2,FALSE))</f>
        <v>生活インフラ・国土保全</v>
      </c>
    </row>
    <row r="5036" spans="1:15">
      <c r="A5036" s="3">
        <v>69</v>
      </c>
      <c r="B5036" s="3">
        <v>360</v>
      </c>
      <c r="C5036" s="3">
        <v>0</v>
      </c>
      <c r="D5036" s="3" t="s">
        <v>4881</v>
      </c>
      <c r="E5036" s="3" t="s">
        <v>141</v>
      </c>
      <c r="F5036" s="3" t="s">
        <v>1102</v>
      </c>
      <c r="G5036" s="35" t="s">
        <v>5206</v>
      </c>
      <c r="I5036" s="16">
        <v>1</v>
      </c>
      <c r="K5036" s="3">
        <v>2</v>
      </c>
      <c r="L5036" s="3">
        <v>1</v>
      </c>
      <c r="M5036" s="3" t="s">
        <v>112</v>
      </c>
      <c r="N5036" s="3" t="str">
        <f t="shared" si="19"/>
        <v>インフラ資産</v>
      </c>
      <c r="O5036" s="3" t="str">
        <f>IF(L5036="","",VLOOKUP(L5036,行政目的!$A$2:$B$9,2,FALSE))</f>
        <v>生活インフラ・国土保全</v>
      </c>
    </row>
    <row r="5037" spans="1:15">
      <c r="A5037" s="3">
        <v>69</v>
      </c>
      <c r="B5037" s="3">
        <v>361</v>
      </c>
      <c r="C5037" s="3">
        <v>0</v>
      </c>
      <c r="D5037" s="3" t="s">
        <v>4881</v>
      </c>
      <c r="E5037" s="3" t="s">
        <v>141</v>
      </c>
      <c r="F5037" s="3" t="s">
        <v>1102</v>
      </c>
      <c r="G5037" s="35" t="s">
        <v>5207</v>
      </c>
      <c r="I5037" s="16">
        <v>1</v>
      </c>
      <c r="K5037" s="3">
        <v>2</v>
      </c>
      <c r="L5037" s="3">
        <v>1</v>
      </c>
      <c r="M5037" s="3" t="s">
        <v>112</v>
      </c>
      <c r="N5037" s="3" t="str">
        <f t="shared" si="19"/>
        <v>インフラ資産</v>
      </c>
      <c r="O5037" s="3" t="str">
        <f>IF(L5037="","",VLOOKUP(L5037,行政目的!$A$2:$B$9,2,FALSE))</f>
        <v>生活インフラ・国土保全</v>
      </c>
    </row>
    <row r="5038" spans="1:15">
      <c r="A5038" s="3">
        <v>69</v>
      </c>
      <c r="B5038" s="3">
        <v>362</v>
      </c>
      <c r="C5038" s="3">
        <v>0</v>
      </c>
      <c r="D5038" s="3" t="s">
        <v>4881</v>
      </c>
      <c r="E5038" s="3" t="s">
        <v>141</v>
      </c>
      <c r="F5038" s="3" t="s">
        <v>1102</v>
      </c>
      <c r="G5038" s="35" t="s">
        <v>5208</v>
      </c>
      <c r="I5038" s="16">
        <v>1</v>
      </c>
      <c r="K5038" s="3">
        <v>2</v>
      </c>
      <c r="L5038" s="3">
        <v>1</v>
      </c>
      <c r="M5038" s="3" t="s">
        <v>112</v>
      </c>
      <c r="N5038" s="3" t="str">
        <f t="shared" si="19"/>
        <v>インフラ資産</v>
      </c>
      <c r="O5038" s="3" t="str">
        <f>IF(L5038="","",VLOOKUP(L5038,行政目的!$A$2:$B$9,2,FALSE))</f>
        <v>生活インフラ・国土保全</v>
      </c>
    </row>
    <row r="5039" spans="1:15">
      <c r="A5039" s="3">
        <v>69</v>
      </c>
      <c r="B5039" s="3">
        <v>363</v>
      </c>
      <c r="C5039" s="3">
        <v>0</v>
      </c>
      <c r="D5039" s="3" t="s">
        <v>4881</v>
      </c>
      <c r="E5039" s="3" t="s">
        <v>141</v>
      </c>
      <c r="F5039" s="3" t="s">
        <v>1102</v>
      </c>
      <c r="G5039" s="35" t="s">
        <v>5209</v>
      </c>
      <c r="I5039" s="16">
        <v>1</v>
      </c>
      <c r="K5039" s="3">
        <v>2</v>
      </c>
      <c r="L5039" s="3">
        <v>1</v>
      </c>
      <c r="M5039" s="3" t="s">
        <v>112</v>
      </c>
      <c r="N5039" s="3" t="str">
        <f t="shared" si="19"/>
        <v>インフラ資産</v>
      </c>
      <c r="O5039" s="3" t="str">
        <f>IF(L5039="","",VLOOKUP(L5039,行政目的!$A$2:$B$9,2,FALSE))</f>
        <v>生活インフラ・国土保全</v>
      </c>
    </row>
    <row r="5040" spans="1:15">
      <c r="A5040" s="3">
        <v>69</v>
      </c>
      <c r="B5040" s="3">
        <v>364</v>
      </c>
      <c r="C5040" s="3">
        <v>0</v>
      </c>
      <c r="D5040" s="3" t="s">
        <v>4881</v>
      </c>
      <c r="E5040" s="3" t="s">
        <v>141</v>
      </c>
      <c r="F5040" s="3" t="s">
        <v>142</v>
      </c>
      <c r="G5040" s="35" t="s">
        <v>5210</v>
      </c>
      <c r="I5040" s="16">
        <v>1</v>
      </c>
      <c r="K5040" s="3">
        <v>2</v>
      </c>
      <c r="L5040" s="3">
        <v>1</v>
      </c>
      <c r="M5040" s="3" t="s">
        <v>112</v>
      </c>
      <c r="N5040" s="3" t="str">
        <f t="shared" si="19"/>
        <v>インフラ資産</v>
      </c>
      <c r="O5040" s="3" t="str">
        <f>IF(L5040="","",VLOOKUP(L5040,行政目的!$A$2:$B$9,2,FALSE))</f>
        <v>生活インフラ・国土保全</v>
      </c>
    </row>
    <row r="5041" spans="1:15">
      <c r="A5041" s="3">
        <v>69</v>
      </c>
      <c r="B5041" s="3">
        <v>365</v>
      </c>
      <c r="C5041" s="3">
        <v>0</v>
      </c>
      <c r="D5041" s="3" t="s">
        <v>4881</v>
      </c>
      <c r="E5041" s="3" t="s">
        <v>141</v>
      </c>
      <c r="F5041" s="3" t="s">
        <v>142</v>
      </c>
      <c r="G5041" s="35" t="s">
        <v>5211</v>
      </c>
      <c r="I5041" s="16">
        <v>1</v>
      </c>
      <c r="K5041" s="3">
        <v>2</v>
      </c>
      <c r="L5041" s="3">
        <v>1</v>
      </c>
      <c r="M5041" s="3" t="s">
        <v>112</v>
      </c>
      <c r="N5041" s="3" t="str">
        <f t="shared" si="19"/>
        <v>インフラ資産</v>
      </c>
      <c r="O5041" s="3" t="str">
        <f>IF(L5041="","",VLOOKUP(L5041,行政目的!$A$2:$B$9,2,FALSE))</f>
        <v>生活インフラ・国土保全</v>
      </c>
    </row>
    <row r="5042" spans="1:15">
      <c r="A5042" s="3">
        <v>69</v>
      </c>
      <c r="B5042" s="3">
        <v>366</v>
      </c>
      <c r="C5042" s="3">
        <v>0</v>
      </c>
      <c r="D5042" s="3" t="s">
        <v>4881</v>
      </c>
      <c r="E5042" s="3" t="s">
        <v>141</v>
      </c>
      <c r="F5042" s="3" t="s">
        <v>142</v>
      </c>
      <c r="G5042" s="35" t="s">
        <v>5212</v>
      </c>
      <c r="I5042" s="16">
        <v>1</v>
      </c>
      <c r="K5042" s="3">
        <v>2</v>
      </c>
      <c r="L5042" s="3">
        <v>1</v>
      </c>
      <c r="M5042" s="3" t="s">
        <v>112</v>
      </c>
      <c r="N5042" s="3" t="str">
        <f t="shared" si="19"/>
        <v>インフラ資産</v>
      </c>
      <c r="O5042" s="3" t="str">
        <f>IF(L5042="","",VLOOKUP(L5042,行政目的!$A$2:$B$9,2,FALSE))</f>
        <v>生活インフラ・国土保全</v>
      </c>
    </row>
    <row r="5043" spans="1:15">
      <c r="A5043" s="3">
        <v>69</v>
      </c>
      <c r="B5043" s="3">
        <v>367</v>
      </c>
      <c r="C5043" s="3">
        <v>0</v>
      </c>
      <c r="D5043" s="3" t="s">
        <v>4881</v>
      </c>
      <c r="E5043" s="3" t="s">
        <v>141</v>
      </c>
      <c r="F5043" s="3" t="s">
        <v>142</v>
      </c>
      <c r="G5043" s="35" t="s">
        <v>5213</v>
      </c>
      <c r="I5043" s="16">
        <v>1</v>
      </c>
      <c r="K5043" s="3">
        <v>2</v>
      </c>
      <c r="L5043" s="3">
        <v>1</v>
      </c>
      <c r="M5043" s="3" t="s">
        <v>112</v>
      </c>
      <c r="N5043" s="3" t="str">
        <f t="shared" si="19"/>
        <v>インフラ資産</v>
      </c>
      <c r="O5043" s="3" t="str">
        <f>IF(L5043="","",VLOOKUP(L5043,行政目的!$A$2:$B$9,2,FALSE))</f>
        <v>生活インフラ・国土保全</v>
      </c>
    </row>
    <row r="5044" spans="1:15">
      <c r="A5044" s="3">
        <v>69</v>
      </c>
      <c r="B5044" s="3">
        <v>368</v>
      </c>
      <c r="C5044" s="3">
        <v>0</v>
      </c>
      <c r="D5044" s="3" t="s">
        <v>4881</v>
      </c>
      <c r="E5044" s="3" t="s">
        <v>141</v>
      </c>
      <c r="F5044" s="3" t="s">
        <v>5214</v>
      </c>
      <c r="G5044" s="35" t="s">
        <v>5215</v>
      </c>
      <c r="I5044" s="16">
        <v>1</v>
      </c>
      <c r="K5044" s="3">
        <v>2</v>
      </c>
      <c r="L5044" s="3">
        <v>1</v>
      </c>
      <c r="M5044" s="3" t="s">
        <v>112</v>
      </c>
      <c r="N5044" s="3" t="str">
        <f t="shared" si="19"/>
        <v>インフラ資産</v>
      </c>
      <c r="O5044" s="3" t="str">
        <f>IF(L5044="","",VLOOKUP(L5044,行政目的!$A$2:$B$9,2,FALSE))</f>
        <v>生活インフラ・国土保全</v>
      </c>
    </row>
    <row r="5045" spans="1:15">
      <c r="A5045" s="3">
        <v>69</v>
      </c>
      <c r="B5045" s="3">
        <v>369</v>
      </c>
      <c r="C5045" s="3">
        <v>0</v>
      </c>
      <c r="D5045" s="3" t="s">
        <v>4881</v>
      </c>
      <c r="E5045" s="3" t="s">
        <v>141</v>
      </c>
      <c r="F5045" s="3" t="s">
        <v>5214</v>
      </c>
      <c r="G5045" s="35" t="s">
        <v>5216</v>
      </c>
      <c r="I5045" s="16">
        <v>1</v>
      </c>
      <c r="K5045" s="3">
        <v>2</v>
      </c>
      <c r="L5045" s="3">
        <v>1</v>
      </c>
      <c r="M5045" s="3" t="s">
        <v>112</v>
      </c>
      <c r="N5045" s="3" t="str">
        <f t="shared" si="19"/>
        <v>インフラ資産</v>
      </c>
      <c r="O5045" s="3" t="str">
        <f>IF(L5045="","",VLOOKUP(L5045,行政目的!$A$2:$B$9,2,FALSE))</f>
        <v>生活インフラ・国土保全</v>
      </c>
    </row>
    <row r="5046" spans="1:15">
      <c r="A5046" s="3">
        <v>69</v>
      </c>
      <c r="B5046" s="3">
        <v>370</v>
      </c>
      <c r="C5046" s="3">
        <v>0</v>
      </c>
      <c r="D5046" s="3" t="s">
        <v>4881</v>
      </c>
      <c r="E5046" s="3" t="s">
        <v>141</v>
      </c>
      <c r="F5046" s="3" t="s">
        <v>5214</v>
      </c>
      <c r="G5046" s="35" t="s">
        <v>5217</v>
      </c>
      <c r="I5046" s="16">
        <v>1</v>
      </c>
      <c r="K5046" s="3">
        <v>2</v>
      </c>
      <c r="L5046" s="3">
        <v>1</v>
      </c>
      <c r="M5046" s="3" t="s">
        <v>112</v>
      </c>
      <c r="N5046" s="3" t="str">
        <f t="shared" si="19"/>
        <v>インフラ資産</v>
      </c>
      <c r="O5046" s="3" t="str">
        <f>IF(L5046="","",VLOOKUP(L5046,行政目的!$A$2:$B$9,2,FALSE))</f>
        <v>生活インフラ・国土保全</v>
      </c>
    </row>
    <row r="5047" spans="1:15">
      <c r="A5047" s="3">
        <v>69</v>
      </c>
      <c r="B5047" s="3">
        <v>371</v>
      </c>
      <c r="C5047" s="3">
        <v>0</v>
      </c>
      <c r="D5047" s="3" t="s">
        <v>4881</v>
      </c>
      <c r="E5047" s="3" t="s">
        <v>141</v>
      </c>
      <c r="F5047" s="3" t="s">
        <v>5218</v>
      </c>
      <c r="G5047" s="35" t="s">
        <v>5219</v>
      </c>
      <c r="I5047" s="16">
        <v>1</v>
      </c>
      <c r="K5047" s="3">
        <v>2</v>
      </c>
      <c r="L5047" s="3">
        <v>1</v>
      </c>
      <c r="M5047" s="3" t="s">
        <v>112</v>
      </c>
      <c r="N5047" s="3" t="str">
        <f t="shared" si="19"/>
        <v>インフラ資産</v>
      </c>
      <c r="O5047" s="3" t="str">
        <f>IF(L5047="","",VLOOKUP(L5047,行政目的!$A$2:$B$9,2,FALSE))</f>
        <v>生活インフラ・国土保全</v>
      </c>
    </row>
    <row r="5048" spans="1:15">
      <c r="A5048" s="3">
        <v>69</v>
      </c>
      <c r="B5048" s="3">
        <v>372</v>
      </c>
      <c r="C5048" s="3">
        <v>0</v>
      </c>
      <c r="D5048" s="3" t="s">
        <v>4881</v>
      </c>
      <c r="E5048" s="3" t="s">
        <v>141</v>
      </c>
      <c r="F5048" s="3" t="s">
        <v>5218</v>
      </c>
      <c r="G5048" s="35" t="s">
        <v>5220</v>
      </c>
      <c r="I5048" s="16">
        <v>1</v>
      </c>
      <c r="K5048" s="3">
        <v>2</v>
      </c>
      <c r="L5048" s="3">
        <v>1</v>
      </c>
      <c r="M5048" s="3" t="s">
        <v>112</v>
      </c>
      <c r="N5048" s="3" t="str">
        <f t="shared" si="19"/>
        <v>インフラ資産</v>
      </c>
      <c r="O5048" s="3" t="str">
        <f>IF(L5048="","",VLOOKUP(L5048,行政目的!$A$2:$B$9,2,FALSE))</f>
        <v>生活インフラ・国土保全</v>
      </c>
    </row>
    <row r="5049" spans="1:15">
      <c r="A5049" s="3">
        <v>69</v>
      </c>
      <c r="B5049" s="3">
        <v>373</v>
      </c>
      <c r="C5049" s="3">
        <v>0</v>
      </c>
      <c r="D5049" s="3" t="s">
        <v>4881</v>
      </c>
      <c r="E5049" s="3" t="s">
        <v>141</v>
      </c>
      <c r="F5049" s="3" t="s">
        <v>5218</v>
      </c>
      <c r="G5049" s="35" t="s">
        <v>4494</v>
      </c>
      <c r="I5049" s="16">
        <v>1</v>
      </c>
      <c r="K5049" s="3">
        <v>2</v>
      </c>
      <c r="L5049" s="3">
        <v>1</v>
      </c>
      <c r="M5049" s="3" t="s">
        <v>112</v>
      </c>
      <c r="N5049" s="3" t="str">
        <f t="shared" si="19"/>
        <v>インフラ資産</v>
      </c>
      <c r="O5049" s="3" t="str">
        <f>IF(L5049="","",VLOOKUP(L5049,行政目的!$A$2:$B$9,2,FALSE))</f>
        <v>生活インフラ・国土保全</v>
      </c>
    </row>
    <row r="5050" spans="1:15">
      <c r="A5050" s="3">
        <v>69</v>
      </c>
      <c r="B5050" s="3">
        <v>374</v>
      </c>
      <c r="C5050" s="3">
        <v>0</v>
      </c>
      <c r="D5050" s="3" t="s">
        <v>4881</v>
      </c>
      <c r="E5050" s="3" t="s">
        <v>141</v>
      </c>
      <c r="F5050" s="3" t="s">
        <v>5218</v>
      </c>
      <c r="G5050" s="35" t="s">
        <v>1690</v>
      </c>
      <c r="I5050" s="16">
        <v>1</v>
      </c>
      <c r="K5050" s="3">
        <v>2</v>
      </c>
      <c r="L5050" s="3">
        <v>1</v>
      </c>
      <c r="M5050" s="3" t="s">
        <v>112</v>
      </c>
      <c r="N5050" s="3" t="str">
        <f t="shared" si="19"/>
        <v>インフラ資産</v>
      </c>
      <c r="O5050" s="3" t="str">
        <f>IF(L5050="","",VLOOKUP(L5050,行政目的!$A$2:$B$9,2,FALSE))</f>
        <v>生活インフラ・国土保全</v>
      </c>
    </row>
    <row r="5051" spans="1:15">
      <c r="A5051" s="3">
        <v>69</v>
      </c>
      <c r="B5051" s="3">
        <v>375</v>
      </c>
      <c r="C5051" s="3">
        <v>0</v>
      </c>
      <c r="D5051" s="3" t="s">
        <v>4881</v>
      </c>
      <c r="E5051" s="3" t="s">
        <v>141</v>
      </c>
      <c r="F5051" s="3" t="s">
        <v>5218</v>
      </c>
      <c r="G5051" s="35" t="s">
        <v>5221</v>
      </c>
      <c r="I5051" s="16">
        <v>1</v>
      </c>
      <c r="K5051" s="3">
        <v>2</v>
      </c>
      <c r="L5051" s="3">
        <v>1</v>
      </c>
      <c r="M5051" s="3" t="s">
        <v>112</v>
      </c>
      <c r="N5051" s="3" t="str">
        <f t="shared" si="19"/>
        <v>インフラ資産</v>
      </c>
      <c r="O5051" s="3" t="str">
        <f>IF(L5051="","",VLOOKUP(L5051,行政目的!$A$2:$B$9,2,FALSE))</f>
        <v>生活インフラ・国土保全</v>
      </c>
    </row>
    <row r="5052" spans="1:15">
      <c r="A5052" s="3">
        <v>69</v>
      </c>
      <c r="B5052" s="3">
        <v>376</v>
      </c>
      <c r="C5052" s="3">
        <v>0</v>
      </c>
      <c r="D5052" s="3" t="s">
        <v>4881</v>
      </c>
      <c r="E5052" s="3" t="s">
        <v>141</v>
      </c>
      <c r="F5052" s="3" t="s">
        <v>5222</v>
      </c>
      <c r="G5052" s="35" t="s">
        <v>5223</v>
      </c>
      <c r="I5052" s="16">
        <v>1</v>
      </c>
      <c r="K5052" s="3">
        <v>2</v>
      </c>
      <c r="L5052" s="3">
        <v>1</v>
      </c>
      <c r="M5052" s="3" t="s">
        <v>112</v>
      </c>
      <c r="N5052" s="3" t="str">
        <f t="shared" si="19"/>
        <v>インフラ資産</v>
      </c>
      <c r="O5052" s="3" t="str">
        <f>IF(L5052="","",VLOOKUP(L5052,行政目的!$A$2:$B$9,2,FALSE))</f>
        <v>生活インフラ・国土保全</v>
      </c>
    </row>
    <row r="5053" spans="1:15">
      <c r="A5053" s="3">
        <v>69</v>
      </c>
      <c r="B5053" s="3">
        <v>377</v>
      </c>
      <c r="C5053" s="3">
        <v>0</v>
      </c>
      <c r="D5053" s="3" t="s">
        <v>4881</v>
      </c>
      <c r="E5053" s="3" t="s">
        <v>141</v>
      </c>
      <c r="F5053" s="3" t="s">
        <v>5222</v>
      </c>
      <c r="G5053" s="35" t="s">
        <v>5224</v>
      </c>
      <c r="I5053" s="16">
        <v>1</v>
      </c>
      <c r="K5053" s="3">
        <v>2</v>
      </c>
      <c r="L5053" s="3">
        <v>1</v>
      </c>
      <c r="M5053" s="3" t="s">
        <v>112</v>
      </c>
      <c r="N5053" s="3" t="str">
        <f t="shared" si="19"/>
        <v>インフラ資産</v>
      </c>
      <c r="O5053" s="3" t="str">
        <f>IF(L5053="","",VLOOKUP(L5053,行政目的!$A$2:$B$9,2,FALSE))</f>
        <v>生活インフラ・国土保全</v>
      </c>
    </row>
    <row r="5054" spans="1:15">
      <c r="A5054" s="3">
        <v>69</v>
      </c>
      <c r="B5054" s="3">
        <v>378</v>
      </c>
      <c r="C5054" s="3">
        <v>0</v>
      </c>
      <c r="D5054" s="3" t="s">
        <v>4881</v>
      </c>
      <c r="E5054" s="3" t="s">
        <v>141</v>
      </c>
      <c r="F5054" s="3" t="s">
        <v>5222</v>
      </c>
      <c r="G5054" s="35" t="s">
        <v>3448</v>
      </c>
      <c r="I5054" s="16">
        <v>1</v>
      </c>
      <c r="K5054" s="3">
        <v>2</v>
      </c>
      <c r="L5054" s="3">
        <v>1</v>
      </c>
      <c r="M5054" s="3" t="s">
        <v>112</v>
      </c>
      <c r="N5054" s="3" t="str">
        <f t="shared" si="19"/>
        <v>インフラ資産</v>
      </c>
      <c r="O5054" s="3" t="str">
        <f>IF(L5054="","",VLOOKUP(L5054,行政目的!$A$2:$B$9,2,FALSE))</f>
        <v>生活インフラ・国土保全</v>
      </c>
    </row>
    <row r="5055" spans="1:15">
      <c r="A5055" s="3">
        <v>69</v>
      </c>
      <c r="B5055" s="3">
        <v>379</v>
      </c>
      <c r="C5055" s="3">
        <v>0</v>
      </c>
      <c r="D5055" s="3" t="s">
        <v>4881</v>
      </c>
      <c r="E5055" s="3" t="s">
        <v>141</v>
      </c>
      <c r="F5055" s="3" t="s">
        <v>5222</v>
      </c>
      <c r="G5055" s="35" t="s">
        <v>3449</v>
      </c>
      <c r="I5055" s="16">
        <v>1</v>
      </c>
      <c r="K5055" s="3">
        <v>2</v>
      </c>
      <c r="L5055" s="3">
        <v>1</v>
      </c>
      <c r="M5055" s="3" t="s">
        <v>112</v>
      </c>
      <c r="N5055" s="3" t="str">
        <f t="shared" si="19"/>
        <v>インフラ資産</v>
      </c>
      <c r="O5055" s="3" t="str">
        <f>IF(L5055="","",VLOOKUP(L5055,行政目的!$A$2:$B$9,2,FALSE))</f>
        <v>生活インフラ・国土保全</v>
      </c>
    </row>
    <row r="5056" spans="1:15">
      <c r="A5056" s="3">
        <v>69</v>
      </c>
      <c r="B5056" s="3">
        <v>380</v>
      </c>
      <c r="C5056" s="3">
        <v>0</v>
      </c>
      <c r="D5056" s="3" t="s">
        <v>4881</v>
      </c>
      <c r="E5056" s="3" t="s">
        <v>141</v>
      </c>
      <c r="F5056" s="3" t="s">
        <v>5222</v>
      </c>
      <c r="G5056" s="35" t="s">
        <v>5225</v>
      </c>
      <c r="I5056" s="16">
        <v>1</v>
      </c>
      <c r="K5056" s="3">
        <v>2</v>
      </c>
      <c r="L5056" s="3">
        <v>1</v>
      </c>
      <c r="M5056" s="3" t="s">
        <v>112</v>
      </c>
      <c r="N5056" s="3" t="str">
        <f t="shared" si="19"/>
        <v>インフラ資産</v>
      </c>
      <c r="O5056" s="3" t="str">
        <f>IF(L5056="","",VLOOKUP(L5056,行政目的!$A$2:$B$9,2,FALSE))</f>
        <v>生活インフラ・国土保全</v>
      </c>
    </row>
    <row r="5057" spans="1:15">
      <c r="A5057" s="3">
        <v>69</v>
      </c>
      <c r="B5057" s="3">
        <v>381</v>
      </c>
      <c r="C5057" s="3">
        <v>0</v>
      </c>
      <c r="D5057" s="3" t="s">
        <v>4881</v>
      </c>
      <c r="E5057" s="3" t="s">
        <v>141</v>
      </c>
      <c r="F5057" s="3" t="s">
        <v>5222</v>
      </c>
      <c r="G5057" s="35" t="s">
        <v>4455</v>
      </c>
      <c r="I5057" s="16">
        <v>1</v>
      </c>
      <c r="K5057" s="3">
        <v>2</v>
      </c>
      <c r="L5057" s="3">
        <v>1</v>
      </c>
      <c r="M5057" s="3" t="s">
        <v>112</v>
      </c>
      <c r="N5057" s="3" t="str">
        <f t="shared" si="19"/>
        <v>インフラ資産</v>
      </c>
      <c r="O5057" s="3" t="str">
        <f>IF(L5057="","",VLOOKUP(L5057,行政目的!$A$2:$B$9,2,FALSE))</f>
        <v>生活インフラ・国土保全</v>
      </c>
    </row>
    <row r="5058" spans="1:15">
      <c r="A5058" s="3">
        <v>69</v>
      </c>
      <c r="B5058" s="3">
        <v>382</v>
      </c>
      <c r="C5058" s="3">
        <v>0</v>
      </c>
      <c r="D5058" s="3" t="s">
        <v>4881</v>
      </c>
      <c r="E5058" s="3" t="s">
        <v>141</v>
      </c>
      <c r="F5058" s="3" t="s">
        <v>5222</v>
      </c>
      <c r="G5058" s="35" t="s">
        <v>5226</v>
      </c>
      <c r="I5058" s="16">
        <v>1</v>
      </c>
      <c r="K5058" s="3">
        <v>2</v>
      </c>
      <c r="L5058" s="3">
        <v>1</v>
      </c>
      <c r="M5058" s="3" t="s">
        <v>112</v>
      </c>
      <c r="N5058" s="3" t="str">
        <f t="shared" si="19"/>
        <v>インフラ資産</v>
      </c>
      <c r="O5058" s="3" t="str">
        <f>IF(L5058="","",VLOOKUP(L5058,行政目的!$A$2:$B$9,2,FALSE))</f>
        <v>生活インフラ・国土保全</v>
      </c>
    </row>
    <row r="5059" spans="1:15">
      <c r="A5059" s="3">
        <v>69</v>
      </c>
      <c r="B5059" s="3">
        <v>383</v>
      </c>
      <c r="C5059" s="3">
        <v>0</v>
      </c>
      <c r="D5059" s="3" t="s">
        <v>4881</v>
      </c>
      <c r="E5059" s="3" t="s">
        <v>141</v>
      </c>
      <c r="F5059" s="3" t="s">
        <v>5222</v>
      </c>
      <c r="G5059" s="35" t="s">
        <v>4456</v>
      </c>
      <c r="I5059" s="16">
        <v>1</v>
      </c>
      <c r="K5059" s="3">
        <v>2</v>
      </c>
      <c r="L5059" s="3">
        <v>1</v>
      </c>
      <c r="M5059" s="3" t="s">
        <v>112</v>
      </c>
      <c r="N5059" s="3" t="str">
        <f t="shared" si="19"/>
        <v>インフラ資産</v>
      </c>
      <c r="O5059" s="3" t="str">
        <f>IF(L5059="","",VLOOKUP(L5059,行政目的!$A$2:$B$9,2,FALSE))</f>
        <v>生活インフラ・国土保全</v>
      </c>
    </row>
    <row r="5060" spans="1:15">
      <c r="A5060" s="3">
        <v>69</v>
      </c>
      <c r="B5060" s="3">
        <v>384</v>
      </c>
      <c r="C5060" s="3">
        <v>0</v>
      </c>
      <c r="D5060" s="3" t="s">
        <v>4881</v>
      </c>
      <c r="E5060" s="3" t="s">
        <v>141</v>
      </c>
      <c r="F5060" s="3" t="s">
        <v>5222</v>
      </c>
      <c r="G5060" s="35" t="s">
        <v>4457</v>
      </c>
      <c r="I5060" s="16">
        <v>1</v>
      </c>
      <c r="K5060" s="3">
        <v>2</v>
      </c>
      <c r="L5060" s="3">
        <v>1</v>
      </c>
      <c r="M5060" s="3" t="s">
        <v>112</v>
      </c>
      <c r="N5060" s="3" t="str">
        <f t="shared" si="19"/>
        <v>インフラ資産</v>
      </c>
      <c r="O5060" s="3" t="str">
        <f>IF(L5060="","",VLOOKUP(L5060,行政目的!$A$2:$B$9,2,FALSE))</f>
        <v>生活インフラ・国土保全</v>
      </c>
    </row>
    <row r="5061" spans="1:15">
      <c r="A5061" s="3">
        <v>69</v>
      </c>
      <c r="B5061" s="3">
        <v>385</v>
      </c>
      <c r="C5061" s="3">
        <v>0</v>
      </c>
      <c r="D5061" s="3" t="s">
        <v>4881</v>
      </c>
      <c r="E5061" s="3" t="s">
        <v>141</v>
      </c>
      <c r="F5061" s="3" t="s">
        <v>5222</v>
      </c>
      <c r="G5061" s="35" t="s">
        <v>5227</v>
      </c>
      <c r="I5061" s="16">
        <v>1</v>
      </c>
      <c r="K5061" s="3">
        <v>2</v>
      </c>
      <c r="L5061" s="3">
        <v>1</v>
      </c>
      <c r="M5061" s="3" t="s">
        <v>112</v>
      </c>
      <c r="N5061" s="3" t="str">
        <f t="shared" si="19"/>
        <v>インフラ資産</v>
      </c>
      <c r="O5061" s="3" t="str">
        <f>IF(L5061="","",VLOOKUP(L5061,行政目的!$A$2:$B$9,2,FALSE))</f>
        <v>生活インフラ・国土保全</v>
      </c>
    </row>
    <row r="5062" spans="1:15">
      <c r="A5062" s="3">
        <v>69</v>
      </c>
      <c r="B5062" s="3">
        <v>386</v>
      </c>
      <c r="C5062" s="3">
        <v>0</v>
      </c>
      <c r="D5062" s="3" t="s">
        <v>4881</v>
      </c>
      <c r="E5062" s="3" t="s">
        <v>141</v>
      </c>
      <c r="F5062" s="3" t="s">
        <v>5222</v>
      </c>
      <c r="G5062" s="35" t="s">
        <v>5228</v>
      </c>
      <c r="I5062" s="16">
        <v>1</v>
      </c>
      <c r="K5062" s="3">
        <v>2</v>
      </c>
      <c r="L5062" s="3">
        <v>1</v>
      </c>
      <c r="M5062" s="3" t="s">
        <v>112</v>
      </c>
      <c r="N5062" s="3" t="str">
        <f t="shared" si="19"/>
        <v>インフラ資産</v>
      </c>
      <c r="O5062" s="3" t="str">
        <f>IF(L5062="","",VLOOKUP(L5062,行政目的!$A$2:$B$9,2,FALSE))</f>
        <v>生活インフラ・国土保全</v>
      </c>
    </row>
    <row r="5063" spans="1:15">
      <c r="A5063" s="3">
        <v>69</v>
      </c>
      <c r="B5063" s="3">
        <v>387</v>
      </c>
      <c r="C5063" s="3">
        <v>0</v>
      </c>
      <c r="D5063" s="3" t="s">
        <v>4881</v>
      </c>
      <c r="E5063" s="3" t="s">
        <v>141</v>
      </c>
      <c r="F5063" s="3" t="s">
        <v>5222</v>
      </c>
      <c r="G5063" s="35" t="s">
        <v>5229</v>
      </c>
      <c r="I5063" s="16">
        <v>1</v>
      </c>
      <c r="K5063" s="3">
        <v>2</v>
      </c>
      <c r="L5063" s="3">
        <v>1</v>
      </c>
      <c r="M5063" s="3" t="s">
        <v>112</v>
      </c>
      <c r="N5063" s="3" t="str">
        <f t="shared" si="19"/>
        <v>インフラ資産</v>
      </c>
      <c r="O5063" s="3" t="str">
        <f>IF(L5063="","",VLOOKUP(L5063,行政目的!$A$2:$B$9,2,FALSE))</f>
        <v>生活インフラ・国土保全</v>
      </c>
    </row>
    <row r="5064" spans="1:15">
      <c r="A5064" s="3">
        <v>69</v>
      </c>
      <c r="B5064" s="3">
        <v>388</v>
      </c>
      <c r="C5064" s="3">
        <v>0</v>
      </c>
      <c r="D5064" s="3" t="s">
        <v>4881</v>
      </c>
      <c r="E5064" s="3" t="s">
        <v>141</v>
      </c>
      <c r="F5064" s="3" t="s">
        <v>5222</v>
      </c>
      <c r="G5064" s="35" t="s">
        <v>4462</v>
      </c>
      <c r="I5064" s="16">
        <v>1</v>
      </c>
      <c r="K5064" s="3">
        <v>2</v>
      </c>
      <c r="L5064" s="3">
        <v>1</v>
      </c>
      <c r="M5064" s="3" t="s">
        <v>112</v>
      </c>
      <c r="N5064" s="3" t="str">
        <f t="shared" si="19"/>
        <v>インフラ資産</v>
      </c>
      <c r="O5064" s="3" t="str">
        <f>IF(L5064="","",VLOOKUP(L5064,行政目的!$A$2:$B$9,2,FALSE))</f>
        <v>生活インフラ・国土保全</v>
      </c>
    </row>
    <row r="5065" spans="1:15">
      <c r="A5065" s="3">
        <v>69</v>
      </c>
      <c r="B5065" s="3">
        <v>389</v>
      </c>
      <c r="C5065" s="3">
        <v>0</v>
      </c>
      <c r="D5065" s="3" t="s">
        <v>4881</v>
      </c>
      <c r="E5065" s="3" t="s">
        <v>141</v>
      </c>
      <c r="F5065" s="3" t="s">
        <v>5222</v>
      </c>
      <c r="G5065" s="35" t="s">
        <v>4463</v>
      </c>
      <c r="I5065" s="16">
        <v>1</v>
      </c>
      <c r="K5065" s="3">
        <v>2</v>
      </c>
      <c r="L5065" s="3">
        <v>1</v>
      </c>
      <c r="M5065" s="3" t="s">
        <v>112</v>
      </c>
      <c r="N5065" s="3" t="str">
        <f t="shared" si="19"/>
        <v>インフラ資産</v>
      </c>
      <c r="O5065" s="3" t="str">
        <f>IF(L5065="","",VLOOKUP(L5065,行政目的!$A$2:$B$9,2,FALSE))</f>
        <v>生活インフラ・国土保全</v>
      </c>
    </row>
    <row r="5066" spans="1:15">
      <c r="A5066" s="3">
        <v>69</v>
      </c>
      <c r="B5066" s="3">
        <v>390</v>
      </c>
      <c r="C5066" s="3">
        <v>0</v>
      </c>
      <c r="D5066" s="3" t="s">
        <v>4881</v>
      </c>
      <c r="E5066" s="3" t="s">
        <v>141</v>
      </c>
      <c r="F5066" s="3" t="s">
        <v>5222</v>
      </c>
      <c r="G5066" s="35" t="s">
        <v>1686</v>
      </c>
      <c r="I5066" s="16">
        <v>1</v>
      </c>
      <c r="K5066" s="3">
        <v>2</v>
      </c>
      <c r="L5066" s="3">
        <v>1</v>
      </c>
      <c r="M5066" s="3" t="s">
        <v>112</v>
      </c>
      <c r="N5066" s="3" t="str">
        <f t="shared" si="19"/>
        <v>インフラ資産</v>
      </c>
      <c r="O5066" s="3" t="str">
        <f>IF(L5066="","",VLOOKUP(L5066,行政目的!$A$2:$B$9,2,FALSE))</f>
        <v>生活インフラ・国土保全</v>
      </c>
    </row>
    <row r="5067" spans="1:15">
      <c r="A5067" s="3">
        <v>69</v>
      </c>
      <c r="B5067" s="3">
        <v>391</v>
      </c>
      <c r="C5067" s="3">
        <v>0</v>
      </c>
      <c r="D5067" s="3" t="s">
        <v>4881</v>
      </c>
      <c r="E5067" s="3" t="s">
        <v>141</v>
      </c>
      <c r="F5067" s="3" t="s">
        <v>5222</v>
      </c>
      <c r="G5067" s="35" t="s">
        <v>1515</v>
      </c>
      <c r="I5067" s="16">
        <v>1</v>
      </c>
      <c r="K5067" s="3">
        <v>2</v>
      </c>
      <c r="L5067" s="3">
        <v>1</v>
      </c>
      <c r="M5067" s="3" t="s">
        <v>112</v>
      </c>
      <c r="N5067" s="3" t="str">
        <f t="shared" si="19"/>
        <v>インフラ資産</v>
      </c>
      <c r="O5067" s="3" t="str">
        <f>IF(L5067="","",VLOOKUP(L5067,行政目的!$A$2:$B$9,2,FALSE))</f>
        <v>生活インフラ・国土保全</v>
      </c>
    </row>
    <row r="5068" spans="1:15">
      <c r="A5068" s="3">
        <v>69</v>
      </c>
      <c r="B5068" s="3">
        <v>392</v>
      </c>
      <c r="C5068" s="3">
        <v>0</v>
      </c>
      <c r="D5068" s="3" t="s">
        <v>4881</v>
      </c>
      <c r="E5068" s="3" t="s">
        <v>141</v>
      </c>
      <c r="F5068" s="3" t="s">
        <v>5222</v>
      </c>
      <c r="G5068" s="35" t="s">
        <v>5230</v>
      </c>
      <c r="I5068" s="16">
        <v>1</v>
      </c>
      <c r="K5068" s="3">
        <v>2</v>
      </c>
      <c r="L5068" s="3">
        <v>1</v>
      </c>
      <c r="M5068" s="3" t="s">
        <v>112</v>
      </c>
      <c r="N5068" s="3" t="str">
        <f t="shared" si="19"/>
        <v>インフラ資産</v>
      </c>
      <c r="O5068" s="3" t="str">
        <f>IF(L5068="","",VLOOKUP(L5068,行政目的!$A$2:$B$9,2,FALSE))</f>
        <v>生活インフラ・国土保全</v>
      </c>
    </row>
    <row r="5069" spans="1:15">
      <c r="A5069" s="3">
        <v>69</v>
      </c>
      <c r="B5069" s="3">
        <v>393</v>
      </c>
      <c r="C5069" s="3">
        <v>0</v>
      </c>
      <c r="D5069" s="3" t="s">
        <v>4881</v>
      </c>
      <c r="E5069" s="3" t="s">
        <v>141</v>
      </c>
      <c r="F5069" s="3" t="s">
        <v>5222</v>
      </c>
      <c r="G5069" s="35" t="s">
        <v>5231</v>
      </c>
      <c r="I5069" s="16">
        <v>1</v>
      </c>
      <c r="K5069" s="3">
        <v>2</v>
      </c>
      <c r="L5069" s="3">
        <v>1</v>
      </c>
      <c r="M5069" s="3" t="s">
        <v>112</v>
      </c>
      <c r="N5069" s="3" t="str">
        <f t="shared" si="19"/>
        <v>インフラ資産</v>
      </c>
      <c r="O5069" s="3" t="str">
        <f>IF(L5069="","",VLOOKUP(L5069,行政目的!$A$2:$B$9,2,FALSE))</f>
        <v>生活インフラ・国土保全</v>
      </c>
    </row>
    <row r="5070" spans="1:15">
      <c r="A5070" s="3">
        <v>69</v>
      </c>
      <c r="B5070" s="3">
        <v>394</v>
      </c>
      <c r="C5070" s="3">
        <v>0</v>
      </c>
      <c r="D5070" s="3" t="s">
        <v>4881</v>
      </c>
      <c r="E5070" s="3" t="s">
        <v>141</v>
      </c>
      <c r="F5070" s="3" t="s">
        <v>5222</v>
      </c>
      <c r="G5070" s="35" t="s">
        <v>5232</v>
      </c>
      <c r="I5070" s="16">
        <v>1</v>
      </c>
      <c r="K5070" s="3">
        <v>2</v>
      </c>
      <c r="L5070" s="3">
        <v>1</v>
      </c>
      <c r="M5070" s="3" t="s">
        <v>112</v>
      </c>
      <c r="N5070" s="3" t="str">
        <f t="shared" si="19"/>
        <v>インフラ資産</v>
      </c>
      <c r="O5070" s="3" t="str">
        <f>IF(L5070="","",VLOOKUP(L5070,行政目的!$A$2:$B$9,2,FALSE))</f>
        <v>生活インフラ・国土保全</v>
      </c>
    </row>
    <row r="5071" spans="1:15">
      <c r="A5071" s="3">
        <v>69</v>
      </c>
      <c r="B5071" s="3">
        <v>395</v>
      </c>
      <c r="C5071" s="3">
        <v>0</v>
      </c>
      <c r="D5071" s="3" t="s">
        <v>4881</v>
      </c>
      <c r="E5071" s="3" t="s">
        <v>141</v>
      </c>
      <c r="F5071" s="3" t="s">
        <v>5222</v>
      </c>
      <c r="G5071" s="35" t="s">
        <v>5233</v>
      </c>
      <c r="I5071" s="16">
        <v>1</v>
      </c>
      <c r="K5071" s="3">
        <v>2</v>
      </c>
      <c r="L5071" s="3">
        <v>1</v>
      </c>
      <c r="M5071" s="3" t="s">
        <v>112</v>
      </c>
      <c r="N5071" s="3" t="str">
        <f t="shared" si="19"/>
        <v>インフラ資産</v>
      </c>
      <c r="O5071" s="3" t="str">
        <f>IF(L5071="","",VLOOKUP(L5071,行政目的!$A$2:$B$9,2,FALSE))</f>
        <v>生活インフラ・国土保全</v>
      </c>
    </row>
    <row r="5072" spans="1:15">
      <c r="A5072" s="3">
        <v>69</v>
      </c>
      <c r="B5072" s="3">
        <v>396</v>
      </c>
      <c r="C5072" s="3">
        <v>0</v>
      </c>
      <c r="D5072" s="3" t="s">
        <v>4881</v>
      </c>
      <c r="E5072" s="3" t="s">
        <v>141</v>
      </c>
      <c r="F5072" s="3" t="s">
        <v>5222</v>
      </c>
      <c r="G5072" s="35" t="s">
        <v>3451</v>
      </c>
      <c r="I5072" s="16">
        <v>1</v>
      </c>
      <c r="K5072" s="3">
        <v>2</v>
      </c>
      <c r="L5072" s="3">
        <v>1</v>
      </c>
      <c r="M5072" s="3" t="s">
        <v>112</v>
      </c>
      <c r="N5072" s="3" t="str">
        <f t="shared" si="19"/>
        <v>インフラ資産</v>
      </c>
      <c r="O5072" s="3" t="str">
        <f>IF(L5072="","",VLOOKUP(L5072,行政目的!$A$2:$B$9,2,FALSE))</f>
        <v>生活インフラ・国土保全</v>
      </c>
    </row>
    <row r="5073" spans="1:15">
      <c r="A5073" s="3">
        <v>69</v>
      </c>
      <c r="B5073" s="3">
        <v>397</v>
      </c>
      <c r="C5073" s="3">
        <v>0</v>
      </c>
      <c r="D5073" s="3" t="s">
        <v>4881</v>
      </c>
      <c r="E5073" s="3" t="s">
        <v>141</v>
      </c>
      <c r="F5073" s="3" t="s">
        <v>5222</v>
      </c>
      <c r="G5073" s="35" t="s">
        <v>5234</v>
      </c>
      <c r="I5073" s="16">
        <v>1</v>
      </c>
      <c r="K5073" s="3">
        <v>2</v>
      </c>
      <c r="L5073" s="3">
        <v>1</v>
      </c>
      <c r="M5073" s="3" t="s">
        <v>112</v>
      </c>
      <c r="N5073" s="3" t="str">
        <f t="shared" si="19"/>
        <v>インフラ資産</v>
      </c>
      <c r="O5073" s="3" t="str">
        <f>IF(L5073="","",VLOOKUP(L5073,行政目的!$A$2:$B$9,2,FALSE))</f>
        <v>生活インフラ・国土保全</v>
      </c>
    </row>
    <row r="5074" spans="1:15">
      <c r="A5074" s="3">
        <v>69</v>
      </c>
      <c r="B5074" s="3">
        <v>398</v>
      </c>
      <c r="C5074" s="3">
        <v>0</v>
      </c>
      <c r="D5074" s="3" t="s">
        <v>4881</v>
      </c>
      <c r="E5074" s="3" t="s">
        <v>141</v>
      </c>
      <c r="F5074" s="3" t="s">
        <v>5222</v>
      </c>
      <c r="G5074" s="35" t="s">
        <v>4470</v>
      </c>
      <c r="I5074" s="16">
        <v>1</v>
      </c>
      <c r="K5074" s="3">
        <v>2</v>
      </c>
      <c r="L5074" s="3">
        <v>1</v>
      </c>
      <c r="M5074" s="3" t="s">
        <v>112</v>
      </c>
      <c r="N5074" s="3" t="str">
        <f t="shared" si="19"/>
        <v>インフラ資産</v>
      </c>
      <c r="O5074" s="3" t="str">
        <f>IF(L5074="","",VLOOKUP(L5074,行政目的!$A$2:$B$9,2,FALSE))</f>
        <v>生活インフラ・国土保全</v>
      </c>
    </row>
    <row r="5075" spans="1:15">
      <c r="A5075" s="3">
        <v>69</v>
      </c>
      <c r="B5075" s="3">
        <v>399</v>
      </c>
      <c r="C5075" s="3">
        <v>0</v>
      </c>
      <c r="D5075" s="3" t="s">
        <v>4881</v>
      </c>
      <c r="E5075" s="3" t="s">
        <v>141</v>
      </c>
      <c r="F5075" s="3" t="s">
        <v>5222</v>
      </c>
      <c r="G5075" s="35" t="s">
        <v>5235</v>
      </c>
      <c r="I5075" s="16">
        <v>1</v>
      </c>
      <c r="K5075" s="3">
        <v>2</v>
      </c>
      <c r="L5075" s="3">
        <v>1</v>
      </c>
      <c r="M5075" s="3" t="s">
        <v>112</v>
      </c>
      <c r="N5075" s="3" t="str">
        <f t="shared" si="19"/>
        <v>インフラ資産</v>
      </c>
      <c r="O5075" s="3" t="str">
        <f>IF(L5075="","",VLOOKUP(L5075,行政目的!$A$2:$B$9,2,FALSE))</f>
        <v>生活インフラ・国土保全</v>
      </c>
    </row>
    <row r="5076" spans="1:15">
      <c r="A5076" s="3">
        <v>69</v>
      </c>
      <c r="B5076" s="3">
        <v>400</v>
      </c>
      <c r="C5076" s="3">
        <v>0</v>
      </c>
      <c r="D5076" s="3" t="s">
        <v>4881</v>
      </c>
      <c r="E5076" s="3" t="s">
        <v>141</v>
      </c>
      <c r="F5076" s="3" t="s">
        <v>5222</v>
      </c>
      <c r="G5076" s="35" t="s">
        <v>5236</v>
      </c>
      <c r="I5076" s="16">
        <v>1</v>
      </c>
      <c r="K5076" s="3">
        <v>2</v>
      </c>
      <c r="L5076" s="3">
        <v>1</v>
      </c>
      <c r="M5076" s="3" t="s">
        <v>112</v>
      </c>
      <c r="N5076" s="3" t="str">
        <f t="shared" si="19"/>
        <v>インフラ資産</v>
      </c>
      <c r="O5076" s="3" t="str">
        <f>IF(L5076="","",VLOOKUP(L5076,行政目的!$A$2:$B$9,2,FALSE))</f>
        <v>生活インフラ・国土保全</v>
      </c>
    </row>
    <row r="5077" spans="1:15">
      <c r="A5077" s="3">
        <v>69</v>
      </c>
      <c r="B5077" s="3">
        <v>401</v>
      </c>
      <c r="C5077" s="3">
        <v>0</v>
      </c>
      <c r="D5077" s="3" t="s">
        <v>4881</v>
      </c>
      <c r="E5077" s="3" t="s">
        <v>141</v>
      </c>
      <c r="F5077" s="3" t="s">
        <v>5222</v>
      </c>
      <c r="G5077" s="35" t="s">
        <v>4471</v>
      </c>
      <c r="I5077" s="16">
        <v>1</v>
      </c>
      <c r="K5077" s="3">
        <v>2</v>
      </c>
      <c r="L5077" s="3">
        <v>1</v>
      </c>
      <c r="M5077" s="3" t="s">
        <v>112</v>
      </c>
      <c r="N5077" s="3" t="str">
        <f t="shared" si="19"/>
        <v>インフラ資産</v>
      </c>
      <c r="O5077" s="3" t="str">
        <f>IF(L5077="","",VLOOKUP(L5077,行政目的!$A$2:$B$9,2,FALSE))</f>
        <v>生活インフラ・国土保全</v>
      </c>
    </row>
    <row r="5078" spans="1:15">
      <c r="A5078" s="3">
        <v>69</v>
      </c>
      <c r="B5078" s="3">
        <v>402</v>
      </c>
      <c r="C5078" s="3">
        <v>0</v>
      </c>
      <c r="D5078" s="3" t="s">
        <v>4881</v>
      </c>
      <c r="E5078" s="3" t="s">
        <v>141</v>
      </c>
      <c r="F5078" s="3" t="s">
        <v>5222</v>
      </c>
      <c r="G5078" s="35" t="s">
        <v>4472</v>
      </c>
      <c r="I5078" s="16">
        <v>1</v>
      </c>
      <c r="K5078" s="3">
        <v>2</v>
      </c>
      <c r="L5078" s="3">
        <v>1</v>
      </c>
      <c r="M5078" s="3" t="s">
        <v>112</v>
      </c>
      <c r="N5078" s="3" t="str">
        <f t="shared" si="19"/>
        <v>インフラ資産</v>
      </c>
      <c r="O5078" s="3" t="str">
        <f>IF(L5078="","",VLOOKUP(L5078,行政目的!$A$2:$B$9,2,FALSE))</f>
        <v>生活インフラ・国土保全</v>
      </c>
    </row>
    <row r="5079" spans="1:15">
      <c r="A5079" s="3">
        <v>69</v>
      </c>
      <c r="B5079" s="3">
        <v>403</v>
      </c>
      <c r="C5079" s="3">
        <v>0</v>
      </c>
      <c r="D5079" s="3" t="s">
        <v>4881</v>
      </c>
      <c r="E5079" s="3" t="s">
        <v>141</v>
      </c>
      <c r="F5079" s="3" t="s">
        <v>5222</v>
      </c>
      <c r="G5079" s="35" t="s">
        <v>477</v>
      </c>
      <c r="I5079" s="16">
        <v>1</v>
      </c>
      <c r="K5079" s="3">
        <v>2</v>
      </c>
      <c r="L5079" s="3">
        <v>1</v>
      </c>
      <c r="M5079" s="3" t="s">
        <v>112</v>
      </c>
      <c r="N5079" s="3" t="str">
        <f t="shared" si="19"/>
        <v>インフラ資産</v>
      </c>
      <c r="O5079" s="3" t="str">
        <f>IF(L5079="","",VLOOKUP(L5079,行政目的!$A$2:$B$9,2,FALSE))</f>
        <v>生活インフラ・国土保全</v>
      </c>
    </row>
    <row r="5080" spans="1:15">
      <c r="A5080" s="3">
        <v>69</v>
      </c>
      <c r="B5080" s="3">
        <v>404</v>
      </c>
      <c r="C5080" s="3">
        <v>0</v>
      </c>
      <c r="D5080" s="3" t="s">
        <v>4881</v>
      </c>
      <c r="E5080" s="3" t="s">
        <v>141</v>
      </c>
      <c r="F5080" s="3" t="s">
        <v>5222</v>
      </c>
      <c r="G5080" s="35" t="s">
        <v>5237</v>
      </c>
      <c r="I5080" s="16">
        <v>1</v>
      </c>
      <c r="K5080" s="3">
        <v>2</v>
      </c>
      <c r="L5080" s="3">
        <v>1</v>
      </c>
      <c r="M5080" s="3" t="s">
        <v>112</v>
      </c>
      <c r="N5080" s="3" t="str">
        <f t="shared" si="19"/>
        <v>インフラ資産</v>
      </c>
      <c r="O5080" s="3" t="str">
        <f>IF(L5080="","",VLOOKUP(L5080,行政目的!$A$2:$B$9,2,FALSE))</f>
        <v>生活インフラ・国土保全</v>
      </c>
    </row>
    <row r="5081" spans="1:15">
      <c r="A5081" s="3">
        <v>69</v>
      </c>
      <c r="B5081" s="3">
        <v>405</v>
      </c>
      <c r="C5081" s="3">
        <v>0</v>
      </c>
      <c r="D5081" s="3" t="s">
        <v>4881</v>
      </c>
      <c r="E5081" s="3" t="s">
        <v>141</v>
      </c>
      <c r="F5081" s="3" t="s">
        <v>5222</v>
      </c>
      <c r="G5081" s="35" t="s">
        <v>5238</v>
      </c>
      <c r="I5081" s="16">
        <v>1</v>
      </c>
      <c r="K5081" s="3">
        <v>2</v>
      </c>
      <c r="L5081" s="3">
        <v>1</v>
      </c>
      <c r="M5081" s="3" t="s">
        <v>112</v>
      </c>
      <c r="N5081" s="3" t="str">
        <f t="shared" si="19"/>
        <v>インフラ資産</v>
      </c>
      <c r="O5081" s="3" t="str">
        <f>IF(L5081="","",VLOOKUP(L5081,行政目的!$A$2:$B$9,2,FALSE))</f>
        <v>生活インフラ・国土保全</v>
      </c>
    </row>
    <row r="5082" spans="1:15">
      <c r="A5082" s="3">
        <v>69</v>
      </c>
      <c r="B5082" s="3">
        <v>406</v>
      </c>
      <c r="C5082" s="3">
        <v>0</v>
      </c>
      <c r="D5082" s="3" t="s">
        <v>4881</v>
      </c>
      <c r="E5082" s="3" t="s">
        <v>141</v>
      </c>
      <c r="F5082" s="3" t="s">
        <v>5222</v>
      </c>
      <c r="G5082" s="35" t="s">
        <v>4474</v>
      </c>
      <c r="I5082" s="16">
        <v>1</v>
      </c>
      <c r="K5082" s="3">
        <v>2</v>
      </c>
      <c r="L5082" s="3">
        <v>1</v>
      </c>
      <c r="M5082" s="3" t="s">
        <v>112</v>
      </c>
      <c r="N5082" s="3" t="str">
        <f t="shared" si="19"/>
        <v>インフラ資産</v>
      </c>
      <c r="O5082" s="3" t="str">
        <f>IF(L5082="","",VLOOKUP(L5082,行政目的!$A$2:$B$9,2,FALSE))</f>
        <v>生活インフラ・国土保全</v>
      </c>
    </row>
    <row r="5083" spans="1:15">
      <c r="A5083" s="3">
        <v>69</v>
      </c>
      <c r="B5083" s="3">
        <v>407</v>
      </c>
      <c r="C5083" s="3">
        <v>0</v>
      </c>
      <c r="D5083" s="3" t="s">
        <v>4881</v>
      </c>
      <c r="E5083" s="3" t="s">
        <v>141</v>
      </c>
      <c r="F5083" s="3" t="s">
        <v>5222</v>
      </c>
      <c r="G5083" s="35" t="s">
        <v>5239</v>
      </c>
      <c r="I5083" s="16">
        <v>1</v>
      </c>
      <c r="K5083" s="3">
        <v>2</v>
      </c>
      <c r="L5083" s="3">
        <v>1</v>
      </c>
      <c r="M5083" s="3" t="s">
        <v>112</v>
      </c>
      <c r="N5083" s="3" t="str">
        <f t="shared" si="19"/>
        <v>インフラ資産</v>
      </c>
      <c r="O5083" s="3" t="str">
        <f>IF(L5083="","",VLOOKUP(L5083,行政目的!$A$2:$B$9,2,FALSE))</f>
        <v>生活インフラ・国土保全</v>
      </c>
    </row>
    <row r="5084" spans="1:15">
      <c r="A5084" s="3">
        <v>69</v>
      </c>
      <c r="B5084" s="3">
        <v>408</v>
      </c>
      <c r="C5084" s="3">
        <v>0</v>
      </c>
      <c r="D5084" s="3" t="s">
        <v>4881</v>
      </c>
      <c r="E5084" s="3" t="s">
        <v>141</v>
      </c>
      <c r="F5084" s="3" t="s">
        <v>5222</v>
      </c>
      <c r="G5084" s="35" t="s">
        <v>5240</v>
      </c>
      <c r="I5084" s="16">
        <v>1</v>
      </c>
      <c r="K5084" s="3">
        <v>2</v>
      </c>
      <c r="L5084" s="3">
        <v>1</v>
      </c>
      <c r="M5084" s="3" t="s">
        <v>112</v>
      </c>
      <c r="N5084" s="3" t="str">
        <f t="shared" si="19"/>
        <v>インフラ資産</v>
      </c>
      <c r="O5084" s="3" t="str">
        <f>IF(L5084="","",VLOOKUP(L5084,行政目的!$A$2:$B$9,2,FALSE))</f>
        <v>生活インフラ・国土保全</v>
      </c>
    </row>
    <row r="5085" spans="1:15">
      <c r="A5085" s="3">
        <v>69</v>
      </c>
      <c r="B5085" s="3">
        <v>409</v>
      </c>
      <c r="C5085" s="3">
        <v>0</v>
      </c>
      <c r="D5085" s="3" t="s">
        <v>4881</v>
      </c>
      <c r="E5085" s="3" t="s">
        <v>141</v>
      </c>
      <c r="F5085" s="3" t="s">
        <v>5222</v>
      </c>
      <c r="G5085" s="35" t="s">
        <v>4648</v>
      </c>
      <c r="I5085" s="16">
        <v>1</v>
      </c>
      <c r="K5085" s="3">
        <v>2</v>
      </c>
      <c r="L5085" s="3">
        <v>1</v>
      </c>
      <c r="M5085" s="3" t="s">
        <v>112</v>
      </c>
      <c r="N5085" s="3" t="str">
        <f t="shared" si="19"/>
        <v>インフラ資産</v>
      </c>
      <c r="O5085" s="3" t="str">
        <f>IF(L5085="","",VLOOKUP(L5085,行政目的!$A$2:$B$9,2,FALSE))</f>
        <v>生活インフラ・国土保全</v>
      </c>
    </row>
    <row r="5086" spans="1:15">
      <c r="A5086" s="3">
        <v>69</v>
      </c>
      <c r="B5086" s="3">
        <v>410</v>
      </c>
      <c r="C5086" s="3">
        <v>0</v>
      </c>
      <c r="D5086" s="3" t="s">
        <v>4881</v>
      </c>
      <c r="E5086" s="3" t="s">
        <v>141</v>
      </c>
      <c r="F5086" s="3" t="s">
        <v>5222</v>
      </c>
      <c r="G5086" s="35" t="s">
        <v>5241</v>
      </c>
      <c r="I5086" s="16">
        <v>1</v>
      </c>
      <c r="K5086" s="3">
        <v>2</v>
      </c>
      <c r="L5086" s="3">
        <v>1</v>
      </c>
      <c r="M5086" s="3" t="s">
        <v>112</v>
      </c>
      <c r="N5086" s="3" t="str">
        <f t="shared" si="19"/>
        <v>インフラ資産</v>
      </c>
      <c r="O5086" s="3" t="str">
        <f>IF(L5086="","",VLOOKUP(L5086,行政目的!$A$2:$B$9,2,FALSE))</f>
        <v>生活インフラ・国土保全</v>
      </c>
    </row>
    <row r="5087" spans="1:15">
      <c r="A5087" s="3">
        <v>69</v>
      </c>
      <c r="B5087" s="3">
        <v>411</v>
      </c>
      <c r="C5087" s="3">
        <v>0</v>
      </c>
      <c r="D5087" s="3" t="s">
        <v>4881</v>
      </c>
      <c r="E5087" s="3" t="s">
        <v>141</v>
      </c>
      <c r="F5087" s="3" t="s">
        <v>5222</v>
      </c>
      <c r="G5087" s="35" t="s">
        <v>5242</v>
      </c>
      <c r="I5087" s="16">
        <v>1</v>
      </c>
      <c r="K5087" s="3">
        <v>2</v>
      </c>
      <c r="L5087" s="3">
        <v>1</v>
      </c>
      <c r="M5087" s="3" t="s">
        <v>112</v>
      </c>
      <c r="N5087" s="3" t="str">
        <f t="shared" si="19"/>
        <v>インフラ資産</v>
      </c>
      <c r="O5087" s="3" t="str">
        <f>IF(L5087="","",VLOOKUP(L5087,行政目的!$A$2:$B$9,2,FALSE))</f>
        <v>生活インフラ・国土保全</v>
      </c>
    </row>
    <row r="5088" spans="1:15">
      <c r="A5088" s="3">
        <v>69</v>
      </c>
      <c r="B5088" s="3">
        <v>412</v>
      </c>
      <c r="C5088" s="3">
        <v>0</v>
      </c>
      <c r="D5088" s="3" t="s">
        <v>4881</v>
      </c>
      <c r="E5088" s="3" t="s">
        <v>141</v>
      </c>
      <c r="F5088" s="3" t="s">
        <v>5222</v>
      </c>
      <c r="G5088" s="35" t="s">
        <v>5243</v>
      </c>
      <c r="I5088" s="16">
        <v>1</v>
      </c>
      <c r="K5088" s="3">
        <v>2</v>
      </c>
      <c r="L5088" s="3">
        <v>1</v>
      </c>
      <c r="M5088" s="3" t="s">
        <v>112</v>
      </c>
      <c r="N5088" s="3" t="str">
        <f t="shared" si="19"/>
        <v>インフラ資産</v>
      </c>
      <c r="O5088" s="3" t="str">
        <f>IF(L5088="","",VLOOKUP(L5088,行政目的!$A$2:$B$9,2,FALSE))</f>
        <v>生活インフラ・国土保全</v>
      </c>
    </row>
    <row r="5089" spans="1:15">
      <c r="A5089" s="3">
        <v>69</v>
      </c>
      <c r="B5089" s="3">
        <v>413</v>
      </c>
      <c r="C5089" s="3">
        <v>0</v>
      </c>
      <c r="D5089" s="3" t="s">
        <v>4881</v>
      </c>
      <c r="E5089" s="3" t="s">
        <v>141</v>
      </c>
      <c r="F5089" s="3" t="s">
        <v>5222</v>
      </c>
      <c r="G5089" s="35" t="s">
        <v>5244</v>
      </c>
      <c r="I5089" s="16">
        <v>1</v>
      </c>
      <c r="K5089" s="3">
        <v>2</v>
      </c>
      <c r="L5089" s="3">
        <v>1</v>
      </c>
      <c r="M5089" s="3" t="s">
        <v>112</v>
      </c>
      <c r="N5089" s="3" t="str">
        <f t="shared" si="19"/>
        <v>インフラ資産</v>
      </c>
      <c r="O5089" s="3" t="str">
        <f>IF(L5089="","",VLOOKUP(L5089,行政目的!$A$2:$B$9,2,FALSE))</f>
        <v>生活インフラ・国土保全</v>
      </c>
    </row>
    <row r="5090" spans="1:15">
      <c r="A5090" s="3">
        <v>69</v>
      </c>
      <c r="B5090" s="3">
        <v>414</v>
      </c>
      <c r="C5090" s="3">
        <v>0</v>
      </c>
      <c r="D5090" s="3" t="s">
        <v>4881</v>
      </c>
      <c r="E5090" s="3" t="s">
        <v>141</v>
      </c>
      <c r="F5090" s="3" t="s">
        <v>5222</v>
      </c>
      <c r="G5090" s="35" t="s">
        <v>5245</v>
      </c>
      <c r="I5090" s="16">
        <v>1</v>
      </c>
      <c r="K5090" s="3">
        <v>2</v>
      </c>
      <c r="L5090" s="3">
        <v>1</v>
      </c>
      <c r="M5090" s="3" t="s">
        <v>112</v>
      </c>
      <c r="N5090" s="3" t="str">
        <f t="shared" si="19"/>
        <v>インフラ資産</v>
      </c>
      <c r="O5090" s="3" t="str">
        <f>IF(L5090="","",VLOOKUP(L5090,行政目的!$A$2:$B$9,2,FALSE))</f>
        <v>生活インフラ・国土保全</v>
      </c>
    </row>
    <row r="5091" spans="1:15">
      <c r="A5091" s="3">
        <v>69</v>
      </c>
      <c r="B5091" s="3">
        <v>415</v>
      </c>
      <c r="C5091" s="3">
        <v>0</v>
      </c>
      <c r="D5091" s="3" t="s">
        <v>4881</v>
      </c>
      <c r="E5091" s="3" t="s">
        <v>141</v>
      </c>
      <c r="F5091" s="3" t="s">
        <v>5222</v>
      </c>
      <c r="G5091" s="35" t="s">
        <v>5246</v>
      </c>
      <c r="I5091" s="16">
        <v>1</v>
      </c>
      <c r="K5091" s="3">
        <v>2</v>
      </c>
      <c r="L5091" s="3">
        <v>1</v>
      </c>
      <c r="M5091" s="3" t="s">
        <v>112</v>
      </c>
      <c r="N5091" s="3" t="str">
        <f t="shared" si="19"/>
        <v>インフラ資産</v>
      </c>
      <c r="O5091" s="3" t="str">
        <f>IF(L5091="","",VLOOKUP(L5091,行政目的!$A$2:$B$9,2,FALSE))</f>
        <v>生活インフラ・国土保全</v>
      </c>
    </row>
    <row r="5092" spans="1:15">
      <c r="A5092" s="3">
        <v>69</v>
      </c>
      <c r="B5092" s="3">
        <v>416</v>
      </c>
      <c r="C5092" s="3">
        <v>0</v>
      </c>
      <c r="D5092" s="3" t="s">
        <v>4881</v>
      </c>
      <c r="E5092" s="3" t="s">
        <v>141</v>
      </c>
      <c r="F5092" s="3" t="s">
        <v>5222</v>
      </c>
      <c r="G5092" s="35" t="s">
        <v>5247</v>
      </c>
      <c r="I5092" s="16">
        <v>1</v>
      </c>
      <c r="K5092" s="3">
        <v>2</v>
      </c>
      <c r="L5092" s="3">
        <v>1</v>
      </c>
      <c r="M5092" s="3" t="s">
        <v>112</v>
      </c>
      <c r="N5092" s="3" t="str">
        <f t="shared" si="19"/>
        <v>インフラ資産</v>
      </c>
      <c r="O5092" s="3" t="str">
        <f>IF(L5092="","",VLOOKUP(L5092,行政目的!$A$2:$B$9,2,FALSE))</f>
        <v>生活インフラ・国土保全</v>
      </c>
    </row>
    <row r="5093" spans="1:15">
      <c r="A5093" s="3">
        <v>69</v>
      </c>
      <c r="B5093" s="3">
        <v>417</v>
      </c>
      <c r="C5093" s="3">
        <v>0</v>
      </c>
      <c r="D5093" s="3" t="s">
        <v>4881</v>
      </c>
      <c r="E5093" s="3" t="s">
        <v>141</v>
      </c>
      <c r="F5093" s="3" t="s">
        <v>5222</v>
      </c>
      <c r="G5093" s="35" t="s">
        <v>5248</v>
      </c>
      <c r="I5093" s="16">
        <v>1</v>
      </c>
      <c r="K5093" s="3">
        <v>2</v>
      </c>
      <c r="L5093" s="3">
        <v>1</v>
      </c>
      <c r="M5093" s="3" t="s">
        <v>112</v>
      </c>
      <c r="N5093" s="3" t="str">
        <f t="shared" si="19"/>
        <v>インフラ資産</v>
      </c>
      <c r="O5093" s="3" t="str">
        <f>IF(L5093="","",VLOOKUP(L5093,行政目的!$A$2:$B$9,2,FALSE))</f>
        <v>生活インフラ・国土保全</v>
      </c>
    </row>
    <row r="5094" spans="1:15">
      <c r="A5094" s="3">
        <v>69</v>
      </c>
      <c r="B5094" s="3">
        <v>418</v>
      </c>
      <c r="C5094" s="3">
        <v>0</v>
      </c>
      <c r="D5094" s="3" t="s">
        <v>4881</v>
      </c>
      <c r="E5094" s="3" t="s">
        <v>141</v>
      </c>
      <c r="F5094" s="3" t="s">
        <v>5222</v>
      </c>
      <c r="G5094" s="35" t="s">
        <v>5249</v>
      </c>
      <c r="I5094" s="16">
        <v>1</v>
      </c>
      <c r="K5094" s="3">
        <v>2</v>
      </c>
      <c r="L5094" s="3">
        <v>1</v>
      </c>
      <c r="M5094" s="3" t="s">
        <v>112</v>
      </c>
      <c r="N5094" s="3" t="str">
        <f t="shared" si="19"/>
        <v>インフラ資産</v>
      </c>
      <c r="O5094" s="3" t="str">
        <f>IF(L5094="","",VLOOKUP(L5094,行政目的!$A$2:$B$9,2,FALSE))</f>
        <v>生活インフラ・国土保全</v>
      </c>
    </row>
    <row r="5095" spans="1:15">
      <c r="A5095" s="3">
        <v>69</v>
      </c>
      <c r="B5095" s="3">
        <v>419</v>
      </c>
      <c r="C5095" s="3">
        <v>0</v>
      </c>
      <c r="D5095" s="3" t="s">
        <v>4881</v>
      </c>
      <c r="E5095" s="3" t="s">
        <v>141</v>
      </c>
      <c r="F5095" s="3" t="s">
        <v>5222</v>
      </c>
      <c r="G5095" s="35" t="s">
        <v>5250</v>
      </c>
      <c r="I5095" s="16">
        <v>1</v>
      </c>
      <c r="K5095" s="3">
        <v>2</v>
      </c>
      <c r="L5095" s="3">
        <v>1</v>
      </c>
      <c r="M5095" s="3" t="s">
        <v>112</v>
      </c>
      <c r="N5095" s="3" t="str">
        <f t="shared" si="19"/>
        <v>インフラ資産</v>
      </c>
      <c r="O5095" s="3" t="str">
        <f>IF(L5095="","",VLOOKUP(L5095,行政目的!$A$2:$B$9,2,FALSE))</f>
        <v>生活インフラ・国土保全</v>
      </c>
    </row>
    <row r="5096" spans="1:15">
      <c r="A5096" s="3">
        <v>69</v>
      </c>
      <c r="B5096" s="3">
        <v>420</v>
      </c>
      <c r="C5096" s="3">
        <v>0</v>
      </c>
      <c r="D5096" s="3" t="s">
        <v>4881</v>
      </c>
      <c r="E5096" s="3" t="s">
        <v>141</v>
      </c>
      <c r="F5096" s="3" t="s">
        <v>495</v>
      </c>
      <c r="G5096" s="35" t="s">
        <v>5251</v>
      </c>
      <c r="I5096" s="16">
        <v>1</v>
      </c>
      <c r="K5096" s="3">
        <v>2</v>
      </c>
      <c r="L5096" s="3">
        <v>1</v>
      </c>
      <c r="M5096" s="3" t="s">
        <v>112</v>
      </c>
      <c r="N5096" s="3" t="str">
        <f t="shared" si="19"/>
        <v>インフラ資産</v>
      </c>
      <c r="O5096" s="3" t="str">
        <f>IF(L5096="","",VLOOKUP(L5096,行政目的!$A$2:$B$9,2,FALSE))</f>
        <v>生活インフラ・国土保全</v>
      </c>
    </row>
    <row r="5097" spans="1:15">
      <c r="A5097" s="3">
        <v>69</v>
      </c>
      <c r="B5097" s="3">
        <v>421</v>
      </c>
      <c r="C5097" s="3">
        <v>0</v>
      </c>
      <c r="D5097" s="3" t="s">
        <v>4881</v>
      </c>
      <c r="E5097" s="3" t="s">
        <v>141</v>
      </c>
      <c r="F5097" s="3" t="s">
        <v>495</v>
      </c>
      <c r="G5097" s="35" t="s">
        <v>5252</v>
      </c>
      <c r="I5097" s="16">
        <v>1</v>
      </c>
      <c r="K5097" s="3">
        <v>2</v>
      </c>
      <c r="L5097" s="3">
        <v>1</v>
      </c>
      <c r="M5097" s="3" t="s">
        <v>112</v>
      </c>
      <c r="N5097" s="3" t="str">
        <f t="shared" si="19"/>
        <v>インフラ資産</v>
      </c>
      <c r="O5097" s="3" t="str">
        <f>IF(L5097="","",VLOOKUP(L5097,行政目的!$A$2:$B$9,2,FALSE))</f>
        <v>生活インフラ・国土保全</v>
      </c>
    </row>
    <row r="5098" spans="1:15">
      <c r="A5098" s="3">
        <v>69</v>
      </c>
      <c r="B5098" s="3">
        <v>422</v>
      </c>
      <c r="C5098" s="3">
        <v>0</v>
      </c>
      <c r="D5098" s="3" t="s">
        <v>4881</v>
      </c>
      <c r="E5098" s="3" t="s">
        <v>141</v>
      </c>
      <c r="F5098" s="3" t="s">
        <v>495</v>
      </c>
      <c r="G5098" s="35" t="s">
        <v>5253</v>
      </c>
      <c r="I5098" s="16">
        <v>1</v>
      </c>
      <c r="K5098" s="3">
        <v>2</v>
      </c>
      <c r="L5098" s="3">
        <v>1</v>
      </c>
      <c r="M5098" s="3" t="s">
        <v>112</v>
      </c>
      <c r="N5098" s="3" t="str">
        <f t="shared" si="19"/>
        <v>インフラ資産</v>
      </c>
      <c r="O5098" s="3" t="str">
        <f>IF(L5098="","",VLOOKUP(L5098,行政目的!$A$2:$B$9,2,FALSE))</f>
        <v>生活インフラ・国土保全</v>
      </c>
    </row>
    <row r="5099" spans="1:15">
      <c r="A5099" s="3">
        <v>69</v>
      </c>
      <c r="B5099" s="3">
        <v>423</v>
      </c>
      <c r="C5099" s="3">
        <v>0</v>
      </c>
      <c r="D5099" s="3" t="s">
        <v>4881</v>
      </c>
      <c r="E5099" s="3" t="s">
        <v>141</v>
      </c>
      <c r="F5099" s="3" t="s">
        <v>142</v>
      </c>
      <c r="G5099" s="35" t="s">
        <v>5254</v>
      </c>
      <c r="H5099" s="16">
        <v>41084</v>
      </c>
      <c r="I5099" s="16">
        <v>41084</v>
      </c>
      <c r="J5099" s="12">
        <v>42818</v>
      </c>
      <c r="K5099" s="3">
        <v>2</v>
      </c>
      <c r="L5099" s="3">
        <v>1</v>
      </c>
      <c r="M5099" s="3" t="s">
        <v>2872</v>
      </c>
      <c r="N5099" s="3" t="str">
        <f t="shared" si="19"/>
        <v>インフラ資産</v>
      </c>
      <c r="O5099" s="3" t="str">
        <f>IF(L5099="","",VLOOKUP(L5099,行政目的!$A$2:$B$9,2,FALSE))</f>
        <v>生活インフラ・国土保全</v>
      </c>
    </row>
    <row r="5100" spans="1:15">
      <c r="A5100" s="3">
        <v>69</v>
      </c>
      <c r="B5100" s="3">
        <v>424</v>
      </c>
      <c r="C5100" s="3">
        <v>0</v>
      </c>
      <c r="D5100" s="3" t="s">
        <v>4881</v>
      </c>
      <c r="E5100" s="3" t="s">
        <v>141</v>
      </c>
      <c r="F5100" s="3" t="s">
        <v>5222</v>
      </c>
      <c r="G5100" s="35" t="s">
        <v>6424</v>
      </c>
      <c r="H5100" s="16">
        <v>4400</v>
      </c>
      <c r="I5100" s="16">
        <v>4400</v>
      </c>
      <c r="J5100" s="12">
        <v>42828</v>
      </c>
      <c r="K5100" s="3">
        <v>2</v>
      </c>
      <c r="L5100" s="3">
        <v>1</v>
      </c>
      <c r="M5100" s="3" t="s">
        <v>4651</v>
      </c>
      <c r="N5100" s="3" t="str">
        <f t="shared" si="19"/>
        <v>インフラ資産</v>
      </c>
      <c r="O5100" s="3" t="str">
        <f>IF(L5100="","",VLOOKUP(L5100,行政目的!$A$2:$B$9,2,FALSE))</f>
        <v>生活インフラ・国土保全</v>
      </c>
    </row>
    <row r="5101" spans="1:15">
      <c r="A5101" s="3">
        <v>69</v>
      </c>
      <c r="B5101" s="3">
        <v>425</v>
      </c>
      <c r="C5101" s="3">
        <v>0</v>
      </c>
      <c r="D5101" s="3" t="s">
        <v>4881</v>
      </c>
      <c r="E5101" s="3" t="s">
        <v>141</v>
      </c>
      <c r="F5101" s="3" t="s">
        <v>5222</v>
      </c>
      <c r="G5101" s="35" t="s">
        <v>6425</v>
      </c>
      <c r="H5101" s="16">
        <v>4000</v>
      </c>
      <c r="I5101" s="16">
        <v>4000</v>
      </c>
      <c r="J5101" s="12">
        <v>42828</v>
      </c>
      <c r="K5101" s="3">
        <v>2</v>
      </c>
      <c r="L5101" s="3">
        <v>1</v>
      </c>
      <c r="M5101" s="3" t="s">
        <v>4651</v>
      </c>
      <c r="N5101" s="3" t="str">
        <f t="shared" si="19"/>
        <v>インフラ資産</v>
      </c>
      <c r="O5101" s="3" t="str">
        <f>IF(L5101="","",VLOOKUP(L5101,行政目的!$A$2:$B$9,2,FALSE))</f>
        <v>生活インフラ・国土保全</v>
      </c>
    </row>
    <row r="5102" spans="1:15">
      <c r="A5102" s="3">
        <v>69</v>
      </c>
      <c r="B5102" s="3">
        <v>426</v>
      </c>
      <c r="C5102" s="3">
        <v>0</v>
      </c>
      <c r="D5102" s="3" t="s">
        <v>4881</v>
      </c>
      <c r="E5102" s="3" t="s">
        <v>141</v>
      </c>
      <c r="F5102" s="3" t="s">
        <v>5222</v>
      </c>
      <c r="G5102" s="35" t="s">
        <v>6426</v>
      </c>
      <c r="H5102" s="16">
        <v>4800</v>
      </c>
      <c r="I5102" s="16">
        <v>4800</v>
      </c>
      <c r="J5102" s="12">
        <v>42828</v>
      </c>
      <c r="K5102" s="3">
        <v>2</v>
      </c>
      <c r="L5102" s="3">
        <v>1</v>
      </c>
      <c r="M5102" s="3" t="s">
        <v>4651</v>
      </c>
      <c r="N5102" s="3" t="str">
        <f t="shared" ref="N5102:N5356" si="20">IF(K5102="","",IF(K5102=2,"インフラ資産","事業用資産"))</f>
        <v>インフラ資産</v>
      </c>
      <c r="O5102" s="3" t="str">
        <f>IF(L5102="","",VLOOKUP(L5102,行政目的!$A$2:$B$9,2,FALSE))</f>
        <v>生活インフラ・国土保全</v>
      </c>
    </row>
    <row r="5103" spans="1:15">
      <c r="A5103" s="3">
        <v>69</v>
      </c>
      <c r="B5103" s="3">
        <v>427</v>
      </c>
      <c r="C5103" s="3">
        <v>0</v>
      </c>
      <c r="D5103" s="3" t="s">
        <v>4881</v>
      </c>
      <c r="E5103" s="3" t="s">
        <v>141</v>
      </c>
      <c r="F5103" s="3" t="s">
        <v>5222</v>
      </c>
      <c r="G5103" s="35" t="s">
        <v>6427</v>
      </c>
      <c r="H5103" s="16">
        <v>31770</v>
      </c>
      <c r="I5103" s="16">
        <v>31770</v>
      </c>
      <c r="J5103" s="12">
        <v>42828</v>
      </c>
      <c r="K5103" s="3">
        <v>2</v>
      </c>
      <c r="L5103" s="3">
        <v>1</v>
      </c>
      <c r="M5103" s="3" t="s">
        <v>4651</v>
      </c>
      <c r="N5103" s="3" t="str">
        <f t="shared" si="20"/>
        <v>インフラ資産</v>
      </c>
      <c r="O5103" s="3" t="str">
        <f>IF(L5103="","",VLOOKUP(L5103,行政目的!$A$2:$B$9,2,FALSE))</f>
        <v>生活インフラ・国土保全</v>
      </c>
    </row>
    <row r="5104" spans="1:15">
      <c r="A5104" s="3">
        <v>69</v>
      </c>
      <c r="B5104" s="3">
        <v>428</v>
      </c>
      <c r="C5104" s="3">
        <v>0</v>
      </c>
      <c r="D5104" s="3" t="s">
        <v>4881</v>
      </c>
      <c r="E5104" s="3" t="s">
        <v>141</v>
      </c>
      <c r="F5104" s="3" t="s">
        <v>5222</v>
      </c>
      <c r="G5104" s="35" t="s">
        <v>6428</v>
      </c>
      <c r="H5104" s="16">
        <v>8800</v>
      </c>
      <c r="I5104" s="16">
        <v>8800</v>
      </c>
      <c r="J5104" s="12">
        <v>42828</v>
      </c>
      <c r="K5104" s="3">
        <v>2</v>
      </c>
      <c r="L5104" s="3">
        <v>1</v>
      </c>
      <c r="M5104" s="3" t="s">
        <v>4651</v>
      </c>
      <c r="N5104" s="3" t="str">
        <f t="shared" si="20"/>
        <v>インフラ資産</v>
      </c>
      <c r="O5104" s="3" t="str">
        <f>IF(L5104="","",VLOOKUP(L5104,行政目的!$A$2:$B$9,2,FALSE))</f>
        <v>生活インフラ・国土保全</v>
      </c>
    </row>
    <row r="5105" spans="1:15">
      <c r="A5105" s="3">
        <v>69</v>
      </c>
      <c r="B5105" s="3">
        <v>429</v>
      </c>
      <c r="C5105" s="3">
        <v>0</v>
      </c>
      <c r="D5105" s="3" t="s">
        <v>4881</v>
      </c>
      <c r="E5105" s="3" t="s">
        <v>141</v>
      </c>
      <c r="F5105" s="3" t="s">
        <v>5222</v>
      </c>
      <c r="G5105" s="35" t="s">
        <v>6429</v>
      </c>
      <c r="H5105" s="16">
        <v>5200</v>
      </c>
      <c r="I5105" s="16">
        <v>5200</v>
      </c>
      <c r="J5105" s="12">
        <v>42828</v>
      </c>
      <c r="K5105" s="3">
        <v>2</v>
      </c>
      <c r="L5105" s="3">
        <v>1</v>
      </c>
      <c r="M5105" s="3" t="s">
        <v>4651</v>
      </c>
      <c r="N5105" s="3" t="str">
        <f t="shared" si="20"/>
        <v>インフラ資産</v>
      </c>
      <c r="O5105" s="3" t="str">
        <f>IF(L5105="","",VLOOKUP(L5105,行政目的!$A$2:$B$9,2,FALSE))</f>
        <v>生活インフラ・国土保全</v>
      </c>
    </row>
    <row r="5106" spans="1:15">
      <c r="A5106" s="3">
        <v>69</v>
      </c>
      <c r="B5106" s="3">
        <v>430</v>
      </c>
      <c r="C5106" s="3">
        <v>0</v>
      </c>
      <c r="D5106" s="3" t="s">
        <v>4881</v>
      </c>
      <c r="E5106" s="3" t="s">
        <v>141</v>
      </c>
      <c r="F5106" s="3" t="s">
        <v>5222</v>
      </c>
      <c r="G5106" s="35" t="s">
        <v>6430</v>
      </c>
      <c r="H5106" s="16">
        <v>6000</v>
      </c>
      <c r="I5106" s="16">
        <v>6000</v>
      </c>
      <c r="J5106" s="12">
        <v>42828</v>
      </c>
      <c r="K5106" s="3">
        <v>2</v>
      </c>
      <c r="L5106" s="3">
        <v>1</v>
      </c>
      <c r="M5106" s="3" t="s">
        <v>4651</v>
      </c>
      <c r="N5106" s="3" t="str">
        <f t="shared" si="20"/>
        <v>インフラ資産</v>
      </c>
      <c r="O5106" s="3" t="str">
        <f>IF(L5106="","",VLOOKUP(L5106,行政目的!$A$2:$B$9,2,FALSE))</f>
        <v>生活インフラ・国土保全</v>
      </c>
    </row>
    <row r="5107" spans="1:15">
      <c r="A5107" s="3">
        <v>69</v>
      </c>
      <c r="B5107" s="3">
        <v>431</v>
      </c>
      <c r="C5107" s="3">
        <v>0</v>
      </c>
      <c r="D5107" s="3" t="s">
        <v>4881</v>
      </c>
      <c r="E5107" s="3" t="s">
        <v>141</v>
      </c>
      <c r="F5107" s="3" t="s">
        <v>5222</v>
      </c>
      <c r="G5107" s="35" t="s">
        <v>1690</v>
      </c>
      <c r="H5107" s="16">
        <v>28680</v>
      </c>
      <c r="I5107" s="16">
        <v>28680</v>
      </c>
      <c r="J5107" s="12">
        <v>42828</v>
      </c>
      <c r="K5107" s="3">
        <v>2</v>
      </c>
      <c r="L5107" s="3">
        <v>1</v>
      </c>
      <c r="M5107" s="3" t="s">
        <v>4651</v>
      </c>
      <c r="N5107" s="3" t="str">
        <f t="shared" si="20"/>
        <v>インフラ資産</v>
      </c>
      <c r="O5107" s="3" t="str">
        <f>IF(L5107="","",VLOOKUP(L5107,行政目的!$A$2:$B$9,2,FALSE))</f>
        <v>生活インフラ・国土保全</v>
      </c>
    </row>
    <row r="5108" spans="1:15">
      <c r="A5108" s="3">
        <v>69</v>
      </c>
      <c r="B5108" s="3">
        <v>432</v>
      </c>
      <c r="C5108" s="3">
        <v>0</v>
      </c>
      <c r="D5108" s="3" t="s">
        <v>4881</v>
      </c>
      <c r="E5108" s="3" t="s">
        <v>141</v>
      </c>
      <c r="F5108" s="3" t="s">
        <v>5222</v>
      </c>
      <c r="G5108" s="35" t="s">
        <v>4499</v>
      </c>
      <c r="H5108" s="16">
        <v>10260</v>
      </c>
      <c r="I5108" s="16">
        <v>10260</v>
      </c>
      <c r="J5108" s="12">
        <v>42828</v>
      </c>
      <c r="K5108" s="3">
        <v>2</v>
      </c>
      <c r="L5108" s="3">
        <v>1</v>
      </c>
      <c r="M5108" s="3" t="s">
        <v>4651</v>
      </c>
      <c r="N5108" s="3" t="str">
        <f t="shared" si="20"/>
        <v>インフラ資産</v>
      </c>
      <c r="O5108" s="3" t="str">
        <f>IF(L5108="","",VLOOKUP(L5108,行政目的!$A$2:$B$9,2,FALSE))</f>
        <v>生活インフラ・国土保全</v>
      </c>
    </row>
    <row r="5109" spans="1:15">
      <c r="A5109" s="3">
        <v>69</v>
      </c>
      <c r="B5109" s="3">
        <v>433</v>
      </c>
      <c r="C5109" s="3">
        <v>0</v>
      </c>
      <c r="D5109" s="3" t="s">
        <v>4881</v>
      </c>
      <c r="E5109" s="3" t="s">
        <v>141</v>
      </c>
      <c r="F5109" s="3" t="s">
        <v>5222</v>
      </c>
      <c r="G5109" s="35" t="s">
        <v>1693</v>
      </c>
      <c r="H5109" s="16">
        <v>14070</v>
      </c>
      <c r="I5109" s="16">
        <v>14070</v>
      </c>
      <c r="J5109" s="12">
        <v>42828</v>
      </c>
      <c r="K5109" s="3">
        <v>2</v>
      </c>
      <c r="L5109" s="3">
        <v>1</v>
      </c>
      <c r="M5109" s="3" t="s">
        <v>4651</v>
      </c>
      <c r="N5109" s="3" t="str">
        <f t="shared" si="20"/>
        <v>インフラ資産</v>
      </c>
      <c r="O5109" s="3" t="str">
        <f>IF(L5109="","",VLOOKUP(L5109,行政目的!$A$2:$B$9,2,FALSE))</f>
        <v>生活インフラ・国土保全</v>
      </c>
    </row>
    <row r="5110" spans="1:15">
      <c r="A5110" s="3">
        <v>69</v>
      </c>
      <c r="B5110" s="3">
        <v>434</v>
      </c>
      <c r="C5110" s="3">
        <v>0</v>
      </c>
      <c r="D5110" s="3" t="s">
        <v>4881</v>
      </c>
      <c r="E5110" s="3" t="s">
        <v>141</v>
      </c>
      <c r="F5110" s="3" t="s">
        <v>5222</v>
      </c>
      <c r="G5110" s="35" t="s">
        <v>6431</v>
      </c>
      <c r="H5110" s="16">
        <v>6000</v>
      </c>
      <c r="I5110" s="16">
        <v>6000</v>
      </c>
      <c r="J5110" s="12">
        <v>42828</v>
      </c>
      <c r="K5110" s="3">
        <v>2</v>
      </c>
      <c r="L5110" s="3">
        <v>1</v>
      </c>
      <c r="M5110" s="3" t="s">
        <v>4651</v>
      </c>
      <c r="N5110" s="3" t="str">
        <f t="shared" si="20"/>
        <v>インフラ資産</v>
      </c>
      <c r="O5110" s="3" t="str">
        <f>IF(L5110="","",VLOOKUP(L5110,行政目的!$A$2:$B$9,2,FALSE))</f>
        <v>生活インフラ・国土保全</v>
      </c>
    </row>
    <row r="5111" spans="1:15">
      <c r="A5111" s="3">
        <v>69</v>
      </c>
      <c r="B5111" s="3">
        <v>435</v>
      </c>
      <c r="C5111" s="3">
        <v>0</v>
      </c>
      <c r="D5111" s="3" t="s">
        <v>4881</v>
      </c>
      <c r="E5111" s="3" t="s">
        <v>141</v>
      </c>
      <c r="F5111" s="3" t="s">
        <v>5222</v>
      </c>
      <c r="G5111" s="35" t="s">
        <v>5219</v>
      </c>
      <c r="H5111" s="16">
        <v>6000</v>
      </c>
      <c r="I5111" s="16">
        <v>6000</v>
      </c>
      <c r="J5111" s="12">
        <v>42828</v>
      </c>
      <c r="K5111" s="3">
        <v>2</v>
      </c>
      <c r="L5111" s="3">
        <v>1</v>
      </c>
      <c r="M5111" s="3" t="s">
        <v>4651</v>
      </c>
      <c r="N5111" s="3" t="str">
        <f t="shared" si="20"/>
        <v>インフラ資産</v>
      </c>
      <c r="O5111" s="3" t="str">
        <f>IF(L5111="","",VLOOKUP(L5111,行政目的!$A$2:$B$9,2,FALSE))</f>
        <v>生活インフラ・国土保全</v>
      </c>
    </row>
    <row r="5112" spans="1:15">
      <c r="A5112" s="3">
        <v>69</v>
      </c>
      <c r="B5112" s="3">
        <v>436</v>
      </c>
      <c r="C5112" s="3">
        <v>0</v>
      </c>
      <c r="D5112" s="3" t="s">
        <v>4881</v>
      </c>
      <c r="E5112" s="3" t="s">
        <v>141</v>
      </c>
      <c r="F5112" s="3" t="s">
        <v>5222</v>
      </c>
      <c r="G5112" s="35" t="s">
        <v>6432</v>
      </c>
      <c r="H5112" s="16">
        <v>5200</v>
      </c>
      <c r="I5112" s="16">
        <v>5200</v>
      </c>
      <c r="J5112" s="12">
        <v>42828</v>
      </c>
      <c r="K5112" s="3">
        <v>2</v>
      </c>
      <c r="L5112" s="3">
        <v>1</v>
      </c>
      <c r="M5112" s="3" t="s">
        <v>4651</v>
      </c>
      <c r="N5112" s="3" t="str">
        <f t="shared" si="20"/>
        <v>インフラ資産</v>
      </c>
      <c r="O5112" s="3" t="str">
        <f>IF(L5112="","",VLOOKUP(L5112,行政目的!$A$2:$B$9,2,FALSE))</f>
        <v>生活インフラ・国土保全</v>
      </c>
    </row>
    <row r="5113" spans="1:15">
      <c r="A5113" s="3">
        <v>69</v>
      </c>
      <c r="B5113" s="3">
        <v>437</v>
      </c>
      <c r="C5113" s="3">
        <v>0</v>
      </c>
      <c r="D5113" s="3" t="s">
        <v>4881</v>
      </c>
      <c r="E5113" s="3" t="s">
        <v>141</v>
      </c>
      <c r="F5113" s="3" t="s">
        <v>5222</v>
      </c>
      <c r="G5113" s="35" t="s">
        <v>6433</v>
      </c>
      <c r="H5113" s="16">
        <v>5600</v>
      </c>
      <c r="I5113" s="16">
        <v>5600</v>
      </c>
      <c r="J5113" s="12">
        <v>42828</v>
      </c>
      <c r="K5113" s="3">
        <v>2</v>
      </c>
      <c r="L5113" s="3">
        <v>1</v>
      </c>
      <c r="M5113" s="3" t="s">
        <v>4651</v>
      </c>
      <c r="N5113" s="3" t="str">
        <f t="shared" si="20"/>
        <v>インフラ資産</v>
      </c>
      <c r="O5113" s="3" t="str">
        <f>IF(L5113="","",VLOOKUP(L5113,行政目的!$A$2:$B$9,2,FALSE))</f>
        <v>生活インフラ・国土保全</v>
      </c>
    </row>
    <row r="5114" spans="1:15">
      <c r="A5114" s="3">
        <v>69</v>
      </c>
      <c r="B5114" s="3">
        <v>438</v>
      </c>
      <c r="C5114" s="3">
        <v>0</v>
      </c>
      <c r="D5114" s="3" t="s">
        <v>4881</v>
      </c>
      <c r="E5114" s="3" t="s">
        <v>141</v>
      </c>
      <c r="F5114" s="3" t="s">
        <v>5222</v>
      </c>
      <c r="G5114" s="35" t="s">
        <v>5259</v>
      </c>
      <c r="H5114" s="16">
        <v>4400</v>
      </c>
      <c r="I5114" s="16">
        <v>4400</v>
      </c>
      <c r="J5114" s="12">
        <v>42828</v>
      </c>
      <c r="K5114" s="3">
        <v>2</v>
      </c>
      <c r="L5114" s="3">
        <v>1</v>
      </c>
      <c r="M5114" s="3" t="s">
        <v>4651</v>
      </c>
      <c r="N5114" s="3" t="str">
        <f t="shared" si="20"/>
        <v>インフラ資産</v>
      </c>
      <c r="O5114" s="3" t="str">
        <f>IF(L5114="","",VLOOKUP(L5114,行政目的!$A$2:$B$9,2,FALSE))</f>
        <v>生活インフラ・国土保全</v>
      </c>
    </row>
    <row r="5115" spans="1:15">
      <c r="A5115" s="3">
        <v>69</v>
      </c>
      <c r="B5115" s="3">
        <v>439</v>
      </c>
      <c r="C5115" s="3">
        <v>0</v>
      </c>
      <c r="D5115" s="3" t="s">
        <v>4881</v>
      </c>
      <c r="E5115" s="3" t="s">
        <v>141</v>
      </c>
      <c r="F5115" s="3" t="s">
        <v>5222</v>
      </c>
      <c r="G5115" s="35" t="s">
        <v>5258</v>
      </c>
      <c r="H5115" s="16">
        <v>43410</v>
      </c>
      <c r="I5115" s="16">
        <v>43410</v>
      </c>
      <c r="J5115" s="12">
        <v>42828</v>
      </c>
      <c r="K5115" s="3">
        <v>2</v>
      </c>
      <c r="L5115" s="3">
        <v>1</v>
      </c>
      <c r="M5115" s="3" t="s">
        <v>4651</v>
      </c>
      <c r="N5115" s="3" t="str">
        <f t="shared" si="20"/>
        <v>インフラ資産</v>
      </c>
      <c r="O5115" s="3" t="str">
        <f>IF(L5115="","",VLOOKUP(L5115,行政目的!$A$2:$B$9,2,FALSE))</f>
        <v>生活インフラ・国土保全</v>
      </c>
    </row>
    <row r="5116" spans="1:15">
      <c r="A5116" s="3">
        <v>69</v>
      </c>
      <c r="B5116" s="3">
        <v>440</v>
      </c>
      <c r="C5116" s="3">
        <v>0</v>
      </c>
      <c r="D5116" s="3" t="s">
        <v>4881</v>
      </c>
      <c r="E5116" s="3" t="s">
        <v>141</v>
      </c>
      <c r="F5116" s="3" t="s">
        <v>5222</v>
      </c>
      <c r="G5116" s="35" t="s">
        <v>6434</v>
      </c>
      <c r="H5116" s="16">
        <v>1864</v>
      </c>
      <c r="I5116" s="16">
        <v>1864</v>
      </c>
      <c r="J5116" s="12">
        <v>42828</v>
      </c>
      <c r="K5116" s="3">
        <v>2</v>
      </c>
      <c r="L5116" s="3">
        <v>1</v>
      </c>
      <c r="M5116" s="3" t="s">
        <v>4651</v>
      </c>
      <c r="N5116" s="3" t="str">
        <f t="shared" si="20"/>
        <v>インフラ資産</v>
      </c>
      <c r="O5116" s="3" t="str">
        <f>IF(L5116="","",VLOOKUP(L5116,行政目的!$A$2:$B$9,2,FALSE))</f>
        <v>生活インフラ・国土保全</v>
      </c>
    </row>
    <row r="5117" spans="1:15">
      <c r="A5117" s="3">
        <v>69</v>
      </c>
      <c r="B5117" s="3">
        <v>441</v>
      </c>
      <c r="C5117" s="3">
        <v>0</v>
      </c>
      <c r="D5117" s="3" t="s">
        <v>4881</v>
      </c>
      <c r="E5117" s="3" t="s">
        <v>141</v>
      </c>
      <c r="F5117" s="3" t="s">
        <v>5222</v>
      </c>
      <c r="G5117" s="35" t="s">
        <v>4444</v>
      </c>
      <c r="H5117" s="16">
        <v>2032</v>
      </c>
      <c r="I5117" s="16">
        <v>2032</v>
      </c>
      <c r="J5117" s="12">
        <v>42828</v>
      </c>
      <c r="K5117" s="3">
        <v>2</v>
      </c>
      <c r="L5117" s="3">
        <v>1</v>
      </c>
      <c r="M5117" s="3" t="s">
        <v>4651</v>
      </c>
      <c r="N5117" s="3" t="str">
        <f t="shared" si="20"/>
        <v>インフラ資産</v>
      </c>
      <c r="O5117" s="3" t="str">
        <f>IF(L5117="","",VLOOKUP(L5117,行政目的!$A$2:$B$9,2,FALSE))</f>
        <v>生活インフラ・国土保全</v>
      </c>
    </row>
    <row r="5118" spans="1:15">
      <c r="A5118" s="3">
        <v>69</v>
      </c>
      <c r="B5118" s="3">
        <v>442</v>
      </c>
      <c r="C5118" s="3">
        <v>0</v>
      </c>
      <c r="D5118" s="3" t="s">
        <v>4881</v>
      </c>
      <c r="E5118" s="3" t="s">
        <v>141</v>
      </c>
      <c r="F5118" s="3" t="s">
        <v>5222</v>
      </c>
      <c r="G5118" s="35" t="s">
        <v>6435</v>
      </c>
      <c r="H5118" s="16">
        <v>2392</v>
      </c>
      <c r="I5118" s="16">
        <v>2392</v>
      </c>
      <c r="J5118" s="12">
        <v>42828</v>
      </c>
      <c r="K5118" s="3">
        <v>2</v>
      </c>
      <c r="L5118" s="3">
        <v>1</v>
      </c>
      <c r="M5118" s="3" t="s">
        <v>4651</v>
      </c>
      <c r="N5118" s="3" t="str">
        <f t="shared" si="20"/>
        <v>インフラ資産</v>
      </c>
      <c r="O5118" s="3" t="str">
        <f>IF(L5118="","",VLOOKUP(L5118,行政目的!$A$2:$B$9,2,FALSE))</f>
        <v>生活インフラ・国土保全</v>
      </c>
    </row>
    <row r="5119" spans="1:15">
      <c r="A5119" s="3">
        <v>69</v>
      </c>
      <c r="B5119" s="3">
        <v>443</v>
      </c>
      <c r="C5119" s="3">
        <v>0</v>
      </c>
      <c r="D5119" s="3" t="s">
        <v>4881</v>
      </c>
      <c r="E5119" s="3" t="s">
        <v>141</v>
      </c>
      <c r="F5119" s="3" t="s">
        <v>5222</v>
      </c>
      <c r="G5119" s="35" t="s">
        <v>6290</v>
      </c>
      <c r="H5119" s="16">
        <v>14000</v>
      </c>
      <c r="I5119" s="16">
        <v>14000</v>
      </c>
      <c r="J5119" s="12">
        <v>42828</v>
      </c>
      <c r="K5119" s="3">
        <v>2</v>
      </c>
      <c r="L5119" s="3">
        <v>1</v>
      </c>
      <c r="M5119" s="3" t="s">
        <v>4651</v>
      </c>
      <c r="N5119" s="3" t="str">
        <f t="shared" si="20"/>
        <v>インフラ資産</v>
      </c>
      <c r="O5119" s="3" t="str">
        <f>IF(L5119="","",VLOOKUP(L5119,行政目的!$A$2:$B$9,2,FALSE))</f>
        <v>生活インフラ・国土保全</v>
      </c>
    </row>
    <row r="5120" spans="1:15">
      <c r="A5120" s="3">
        <v>70</v>
      </c>
      <c r="B5120" s="3">
        <v>1</v>
      </c>
      <c r="C5120" s="3">
        <v>0</v>
      </c>
      <c r="D5120" s="3" t="s">
        <v>5255</v>
      </c>
      <c r="E5120" s="3" t="s">
        <v>374</v>
      </c>
      <c r="F5120" s="3" t="s">
        <v>610</v>
      </c>
      <c r="G5120" s="35" t="s">
        <v>5256</v>
      </c>
      <c r="I5120" s="16">
        <v>1</v>
      </c>
      <c r="K5120" s="3">
        <v>2</v>
      </c>
      <c r="L5120" s="3">
        <v>1</v>
      </c>
      <c r="M5120" s="3" t="s">
        <v>112</v>
      </c>
      <c r="N5120" s="3" t="str">
        <f t="shared" si="20"/>
        <v>インフラ資産</v>
      </c>
      <c r="O5120" s="3" t="str">
        <f>IF(L5120="","",VLOOKUP(L5120,行政目的!$A$2:$B$9,2,FALSE))</f>
        <v>生活インフラ・国土保全</v>
      </c>
    </row>
    <row r="5121" spans="1:15">
      <c r="A5121" s="3">
        <v>70</v>
      </c>
      <c r="B5121" s="3">
        <v>2</v>
      </c>
      <c r="C5121" s="3">
        <v>0</v>
      </c>
      <c r="D5121" s="3" t="s">
        <v>5255</v>
      </c>
      <c r="E5121" s="3" t="s">
        <v>374</v>
      </c>
      <c r="F5121" s="3" t="s">
        <v>5257</v>
      </c>
      <c r="G5121" s="35" t="s">
        <v>5258</v>
      </c>
      <c r="I5121" s="16">
        <v>1</v>
      </c>
      <c r="K5121" s="3">
        <v>2</v>
      </c>
      <c r="L5121" s="3">
        <v>1</v>
      </c>
      <c r="M5121" s="3" t="s">
        <v>112</v>
      </c>
      <c r="N5121" s="3" t="str">
        <f t="shared" si="20"/>
        <v>インフラ資産</v>
      </c>
      <c r="O5121" s="3" t="str">
        <f>IF(L5121="","",VLOOKUP(L5121,行政目的!$A$2:$B$9,2,FALSE))</f>
        <v>生活インフラ・国土保全</v>
      </c>
    </row>
    <row r="5122" spans="1:15">
      <c r="A5122" s="3">
        <v>70</v>
      </c>
      <c r="B5122" s="3">
        <v>3</v>
      </c>
      <c r="C5122" s="3">
        <v>0</v>
      </c>
      <c r="D5122" s="3" t="s">
        <v>5255</v>
      </c>
      <c r="E5122" s="3" t="s">
        <v>374</v>
      </c>
      <c r="F5122" s="3" t="s">
        <v>5257</v>
      </c>
      <c r="G5122" s="35" t="s">
        <v>5259</v>
      </c>
      <c r="I5122" s="16">
        <v>1</v>
      </c>
      <c r="K5122" s="3">
        <v>2</v>
      </c>
      <c r="L5122" s="3">
        <v>1</v>
      </c>
      <c r="M5122" s="3" t="s">
        <v>112</v>
      </c>
      <c r="N5122" s="3" t="str">
        <f t="shared" si="20"/>
        <v>インフラ資産</v>
      </c>
      <c r="O5122" s="3" t="str">
        <f>IF(L5122="","",VLOOKUP(L5122,行政目的!$A$2:$B$9,2,FALSE))</f>
        <v>生活インフラ・国土保全</v>
      </c>
    </row>
    <row r="5123" spans="1:15">
      <c r="A5123" s="3">
        <v>70</v>
      </c>
      <c r="B5123" s="3">
        <v>4</v>
      </c>
      <c r="C5123" s="3">
        <v>0</v>
      </c>
      <c r="D5123" s="3" t="s">
        <v>5255</v>
      </c>
      <c r="E5123" s="3" t="s">
        <v>374</v>
      </c>
      <c r="F5123" s="3" t="s">
        <v>5257</v>
      </c>
      <c r="G5123" s="35" t="s">
        <v>5260</v>
      </c>
      <c r="I5123" s="16">
        <v>1</v>
      </c>
      <c r="K5123" s="3">
        <v>2</v>
      </c>
      <c r="L5123" s="3">
        <v>1</v>
      </c>
      <c r="M5123" s="3" t="s">
        <v>112</v>
      </c>
      <c r="N5123" s="3" t="str">
        <f t="shared" si="20"/>
        <v>インフラ資産</v>
      </c>
      <c r="O5123" s="3" t="str">
        <f>IF(L5123="","",VLOOKUP(L5123,行政目的!$A$2:$B$9,2,FALSE))</f>
        <v>生活インフラ・国土保全</v>
      </c>
    </row>
    <row r="5124" spans="1:15">
      <c r="A5124" s="3">
        <v>70</v>
      </c>
      <c r="B5124" s="3">
        <v>5</v>
      </c>
      <c r="C5124" s="3">
        <v>0</v>
      </c>
      <c r="D5124" s="3" t="s">
        <v>5255</v>
      </c>
      <c r="E5124" s="3" t="s">
        <v>374</v>
      </c>
      <c r="F5124" s="3" t="s">
        <v>5257</v>
      </c>
      <c r="G5124" s="35" t="s">
        <v>5261</v>
      </c>
      <c r="I5124" s="16">
        <v>1</v>
      </c>
      <c r="K5124" s="3">
        <v>2</v>
      </c>
      <c r="L5124" s="3">
        <v>1</v>
      </c>
      <c r="M5124" s="3" t="s">
        <v>112</v>
      </c>
      <c r="N5124" s="3" t="str">
        <f t="shared" si="20"/>
        <v>インフラ資産</v>
      </c>
      <c r="O5124" s="3" t="str">
        <f>IF(L5124="","",VLOOKUP(L5124,行政目的!$A$2:$B$9,2,FALSE))</f>
        <v>生活インフラ・国土保全</v>
      </c>
    </row>
    <row r="5125" spans="1:15">
      <c r="A5125" s="3">
        <v>70</v>
      </c>
      <c r="B5125" s="3">
        <v>6</v>
      </c>
      <c r="C5125" s="3">
        <v>0</v>
      </c>
      <c r="D5125" s="3" t="s">
        <v>5255</v>
      </c>
      <c r="E5125" s="3" t="s">
        <v>374</v>
      </c>
      <c r="F5125" s="3" t="s">
        <v>5257</v>
      </c>
      <c r="G5125" s="35" t="s">
        <v>658</v>
      </c>
      <c r="I5125" s="16">
        <v>1</v>
      </c>
      <c r="K5125" s="3">
        <v>2</v>
      </c>
      <c r="L5125" s="3">
        <v>1</v>
      </c>
      <c r="M5125" s="3" t="s">
        <v>112</v>
      </c>
      <c r="N5125" s="3" t="str">
        <f t="shared" si="20"/>
        <v>インフラ資産</v>
      </c>
      <c r="O5125" s="3" t="str">
        <f>IF(L5125="","",VLOOKUP(L5125,行政目的!$A$2:$B$9,2,FALSE))</f>
        <v>生活インフラ・国土保全</v>
      </c>
    </row>
    <row r="5126" spans="1:15">
      <c r="A5126" s="3">
        <v>70</v>
      </c>
      <c r="B5126" s="3">
        <v>7</v>
      </c>
      <c r="C5126" s="3">
        <v>0</v>
      </c>
      <c r="D5126" s="3" t="s">
        <v>5255</v>
      </c>
      <c r="E5126" s="3" t="s">
        <v>374</v>
      </c>
      <c r="F5126" s="3" t="s">
        <v>5257</v>
      </c>
      <c r="G5126" s="35" t="s">
        <v>3447</v>
      </c>
      <c r="I5126" s="16">
        <v>1</v>
      </c>
      <c r="K5126" s="3">
        <v>2</v>
      </c>
      <c r="L5126" s="3">
        <v>1</v>
      </c>
      <c r="M5126" s="3" t="s">
        <v>112</v>
      </c>
      <c r="N5126" s="3" t="str">
        <f t="shared" si="20"/>
        <v>インフラ資産</v>
      </c>
      <c r="O5126" s="3" t="str">
        <f>IF(L5126="","",VLOOKUP(L5126,行政目的!$A$2:$B$9,2,FALSE))</f>
        <v>生活インフラ・国土保全</v>
      </c>
    </row>
    <row r="5127" spans="1:15">
      <c r="A5127" s="3">
        <v>70</v>
      </c>
      <c r="B5127" s="3">
        <v>8</v>
      </c>
      <c r="C5127" s="3">
        <v>0</v>
      </c>
      <c r="D5127" s="3" t="s">
        <v>5255</v>
      </c>
      <c r="E5127" s="3" t="s">
        <v>374</v>
      </c>
      <c r="F5127" s="3" t="s">
        <v>5257</v>
      </c>
      <c r="G5127" s="35" t="s">
        <v>5262</v>
      </c>
      <c r="I5127" s="16">
        <v>1</v>
      </c>
      <c r="K5127" s="3">
        <v>2</v>
      </c>
      <c r="L5127" s="3">
        <v>1</v>
      </c>
      <c r="M5127" s="3" t="s">
        <v>112</v>
      </c>
      <c r="N5127" s="3" t="str">
        <f t="shared" si="20"/>
        <v>インフラ資産</v>
      </c>
      <c r="O5127" s="3" t="str">
        <f>IF(L5127="","",VLOOKUP(L5127,行政目的!$A$2:$B$9,2,FALSE))</f>
        <v>生活インフラ・国土保全</v>
      </c>
    </row>
    <row r="5128" spans="1:15">
      <c r="A5128" s="3">
        <v>70</v>
      </c>
      <c r="B5128" s="3">
        <v>9</v>
      </c>
      <c r="C5128" s="3">
        <v>0</v>
      </c>
      <c r="D5128" s="3" t="s">
        <v>5255</v>
      </c>
      <c r="E5128" s="3" t="s">
        <v>374</v>
      </c>
      <c r="F5128" s="3" t="s">
        <v>5257</v>
      </c>
      <c r="G5128" s="35" t="s">
        <v>5263</v>
      </c>
      <c r="I5128" s="16">
        <v>1</v>
      </c>
      <c r="K5128" s="3">
        <v>2</v>
      </c>
      <c r="L5128" s="3">
        <v>1</v>
      </c>
      <c r="M5128" s="3" t="s">
        <v>112</v>
      </c>
      <c r="N5128" s="3" t="str">
        <f t="shared" si="20"/>
        <v>インフラ資産</v>
      </c>
      <c r="O5128" s="3" t="str">
        <f>IF(L5128="","",VLOOKUP(L5128,行政目的!$A$2:$B$9,2,FALSE))</f>
        <v>生活インフラ・国土保全</v>
      </c>
    </row>
    <row r="5129" spans="1:15">
      <c r="A5129" s="3">
        <v>70</v>
      </c>
      <c r="B5129" s="3">
        <v>10</v>
      </c>
      <c r="C5129" s="3">
        <v>0</v>
      </c>
      <c r="D5129" s="3" t="s">
        <v>5255</v>
      </c>
      <c r="E5129" s="3" t="s">
        <v>374</v>
      </c>
      <c r="F5129" s="3" t="s">
        <v>5257</v>
      </c>
      <c r="G5129" s="35" t="s">
        <v>5264</v>
      </c>
      <c r="I5129" s="16">
        <v>1</v>
      </c>
      <c r="K5129" s="3">
        <v>2</v>
      </c>
      <c r="L5129" s="3">
        <v>1</v>
      </c>
      <c r="M5129" s="3" t="s">
        <v>112</v>
      </c>
      <c r="N5129" s="3" t="str">
        <f t="shared" si="20"/>
        <v>インフラ資産</v>
      </c>
      <c r="O5129" s="3" t="str">
        <f>IF(L5129="","",VLOOKUP(L5129,行政目的!$A$2:$B$9,2,FALSE))</f>
        <v>生活インフラ・国土保全</v>
      </c>
    </row>
    <row r="5130" spans="1:15">
      <c r="A5130" s="3">
        <v>70</v>
      </c>
      <c r="B5130" s="3">
        <v>11</v>
      </c>
      <c r="C5130" s="3">
        <v>0</v>
      </c>
      <c r="D5130" s="3" t="s">
        <v>5255</v>
      </c>
      <c r="E5130" s="3" t="s">
        <v>374</v>
      </c>
      <c r="F5130" s="3" t="s">
        <v>5257</v>
      </c>
      <c r="G5130" s="35" t="s">
        <v>5229</v>
      </c>
      <c r="I5130" s="16">
        <v>1</v>
      </c>
      <c r="K5130" s="3">
        <v>2</v>
      </c>
      <c r="L5130" s="3">
        <v>1</v>
      </c>
      <c r="M5130" s="3" t="s">
        <v>112</v>
      </c>
      <c r="N5130" s="3" t="str">
        <f t="shared" si="20"/>
        <v>インフラ資産</v>
      </c>
      <c r="O5130" s="3" t="str">
        <f>IF(L5130="","",VLOOKUP(L5130,行政目的!$A$2:$B$9,2,FALSE))</f>
        <v>生活インフラ・国土保全</v>
      </c>
    </row>
    <row r="5131" spans="1:15">
      <c r="A5131" s="3">
        <v>70</v>
      </c>
      <c r="B5131" s="3">
        <v>12</v>
      </c>
      <c r="C5131" s="3">
        <v>0</v>
      </c>
      <c r="D5131" s="3" t="s">
        <v>5255</v>
      </c>
      <c r="E5131" s="3" t="s">
        <v>374</v>
      </c>
      <c r="F5131" s="3" t="s">
        <v>5257</v>
      </c>
      <c r="G5131" s="35" t="s">
        <v>5265</v>
      </c>
      <c r="I5131" s="16">
        <v>1</v>
      </c>
      <c r="K5131" s="3">
        <v>2</v>
      </c>
      <c r="L5131" s="3">
        <v>1</v>
      </c>
      <c r="M5131" s="3" t="s">
        <v>112</v>
      </c>
      <c r="N5131" s="3" t="str">
        <f t="shared" si="20"/>
        <v>インフラ資産</v>
      </c>
      <c r="O5131" s="3" t="str">
        <f>IF(L5131="","",VLOOKUP(L5131,行政目的!$A$2:$B$9,2,FALSE))</f>
        <v>生活インフラ・国土保全</v>
      </c>
    </row>
    <row r="5132" spans="1:15">
      <c r="A5132" s="3">
        <v>70</v>
      </c>
      <c r="B5132" s="3">
        <v>13</v>
      </c>
      <c r="C5132" s="3">
        <v>0</v>
      </c>
      <c r="D5132" s="3" t="s">
        <v>5255</v>
      </c>
      <c r="E5132" s="3" t="s">
        <v>374</v>
      </c>
      <c r="F5132" s="3" t="s">
        <v>5257</v>
      </c>
      <c r="G5132" s="35" t="s">
        <v>638</v>
      </c>
      <c r="I5132" s="16">
        <v>1</v>
      </c>
      <c r="K5132" s="3">
        <v>2</v>
      </c>
      <c r="L5132" s="3">
        <v>1</v>
      </c>
      <c r="M5132" s="3" t="s">
        <v>112</v>
      </c>
      <c r="N5132" s="3" t="str">
        <f t="shared" si="20"/>
        <v>インフラ資産</v>
      </c>
      <c r="O5132" s="3" t="str">
        <f>IF(L5132="","",VLOOKUP(L5132,行政目的!$A$2:$B$9,2,FALSE))</f>
        <v>生活インフラ・国土保全</v>
      </c>
    </row>
    <row r="5133" spans="1:15">
      <c r="A5133" s="3">
        <v>70</v>
      </c>
      <c r="B5133" s="3">
        <v>14</v>
      </c>
      <c r="C5133" s="3">
        <v>0</v>
      </c>
      <c r="D5133" s="3" t="s">
        <v>5255</v>
      </c>
      <c r="E5133" s="3" t="s">
        <v>374</v>
      </c>
      <c r="F5133" s="3" t="s">
        <v>5257</v>
      </c>
      <c r="G5133" s="35" t="s">
        <v>5266</v>
      </c>
      <c r="I5133" s="16">
        <v>1</v>
      </c>
      <c r="K5133" s="3">
        <v>2</v>
      </c>
      <c r="L5133" s="3">
        <v>1</v>
      </c>
      <c r="M5133" s="3" t="s">
        <v>112</v>
      </c>
      <c r="N5133" s="3" t="str">
        <f t="shared" si="20"/>
        <v>インフラ資産</v>
      </c>
      <c r="O5133" s="3" t="str">
        <f>IF(L5133="","",VLOOKUP(L5133,行政目的!$A$2:$B$9,2,FALSE))</f>
        <v>生活インフラ・国土保全</v>
      </c>
    </row>
    <row r="5134" spans="1:15">
      <c r="A5134" s="3">
        <v>70</v>
      </c>
      <c r="B5134" s="3">
        <v>15</v>
      </c>
      <c r="C5134" s="3">
        <v>0</v>
      </c>
      <c r="D5134" s="3" t="s">
        <v>5255</v>
      </c>
      <c r="E5134" s="3" t="s">
        <v>374</v>
      </c>
      <c r="F5134" s="3" t="s">
        <v>5257</v>
      </c>
      <c r="G5134" s="35" t="s">
        <v>5267</v>
      </c>
      <c r="I5134" s="16">
        <v>1</v>
      </c>
      <c r="K5134" s="3">
        <v>2</v>
      </c>
      <c r="L5134" s="3">
        <v>1</v>
      </c>
      <c r="M5134" s="3" t="s">
        <v>112</v>
      </c>
      <c r="N5134" s="3" t="str">
        <f t="shared" si="20"/>
        <v>インフラ資産</v>
      </c>
      <c r="O5134" s="3" t="str">
        <f>IF(L5134="","",VLOOKUP(L5134,行政目的!$A$2:$B$9,2,FALSE))</f>
        <v>生活インフラ・国土保全</v>
      </c>
    </row>
    <row r="5135" spans="1:15">
      <c r="A5135" s="3">
        <v>70</v>
      </c>
      <c r="B5135" s="3">
        <v>16</v>
      </c>
      <c r="C5135" s="3">
        <v>0</v>
      </c>
      <c r="D5135" s="3" t="s">
        <v>5255</v>
      </c>
      <c r="E5135" s="3" t="s">
        <v>374</v>
      </c>
      <c r="F5135" s="3" t="s">
        <v>5257</v>
      </c>
      <c r="G5135" s="35" t="s">
        <v>5268</v>
      </c>
      <c r="I5135" s="16">
        <v>1</v>
      </c>
      <c r="K5135" s="3">
        <v>2</v>
      </c>
      <c r="L5135" s="3">
        <v>1</v>
      </c>
      <c r="M5135" s="3" t="s">
        <v>112</v>
      </c>
      <c r="N5135" s="3" t="str">
        <f t="shared" si="20"/>
        <v>インフラ資産</v>
      </c>
      <c r="O5135" s="3" t="str">
        <f>IF(L5135="","",VLOOKUP(L5135,行政目的!$A$2:$B$9,2,FALSE))</f>
        <v>生活インフラ・国土保全</v>
      </c>
    </row>
    <row r="5136" spans="1:15">
      <c r="A5136" s="3">
        <v>70</v>
      </c>
      <c r="B5136" s="3">
        <v>17</v>
      </c>
      <c r="C5136" s="3">
        <v>0</v>
      </c>
      <c r="D5136" s="3" t="s">
        <v>5255</v>
      </c>
      <c r="E5136" s="3" t="s">
        <v>374</v>
      </c>
      <c r="F5136" s="3" t="s">
        <v>5257</v>
      </c>
      <c r="G5136" s="35" t="s">
        <v>5269</v>
      </c>
      <c r="I5136" s="16">
        <v>1</v>
      </c>
      <c r="K5136" s="3">
        <v>2</v>
      </c>
      <c r="L5136" s="3">
        <v>1</v>
      </c>
      <c r="M5136" s="3" t="s">
        <v>112</v>
      </c>
      <c r="N5136" s="3" t="str">
        <f t="shared" si="20"/>
        <v>インフラ資産</v>
      </c>
      <c r="O5136" s="3" t="str">
        <f>IF(L5136="","",VLOOKUP(L5136,行政目的!$A$2:$B$9,2,FALSE))</f>
        <v>生活インフラ・国土保全</v>
      </c>
    </row>
    <row r="5137" spans="1:15">
      <c r="A5137" s="3">
        <v>70</v>
      </c>
      <c r="B5137" s="3">
        <v>18</v>
      </c>
      <c r="C5137" s="3">
        <v>0</v>
      </c>
      <c r="D5137" s="3" t="s">
        <v>5255</v>
      </c>
      <c r="E5137" s="3" t="s">
        <v>374</v>
      </c>
      <c r="F5137" s="3" t="s">
        <v>5257</v>
      </c>
      <c r="G5137" s="35" t="s">
        <v>5270</v>
      </c>
      <c r="I5137" s="16">
        <v>1</v>
      </c>
      <c r="K5137" s="3">
        <v>2</v>
      </c>
      <c r="L5137" s="3">
        <v>1</v>
      </c>
      <c r="M5137" s="3" t="s">
        <v>112</v>
      </c>
      <c r="N5137" s="3" t="str">
        <f t="shared" si="20"/>
        <v>インフラ資産</v>
      </c>
      <c r="O5137" s="3" t="str">
        <f>IF(L5137="","",VLOOKUP(L5137,行政目的!$A$2:$B$9,2,FALSE))</f>
        <v>生活インフラ・国土保全</v>
      </c>
    </row>
    <row r="5138" spans="1:15">
      <c r="A5138" s="3">
        <v>70</v>
      </c>
      <c r="B5138" s="3">
        <v>19</v>
      </c>
      <c r="C5138" s="3">
        <v>0</v>
      </c>
      <c r="D5138" s="3" t="s">
        <v>5255</v>
      </c>
      <c r="E5138" s="3" t="s">
        <v>374</v>
      </c>
      <c r="F5138" s="3" t="s">
        <v>5257</v>
      </c>
      <c r="G5138" s="35" t="s">
        <v>4493</v>
      </c>
      <c r="I5138" s="16">
        <v>1</v>
      </c>
      <c r="K5138" s="3">
        <v>2</v>
      </c>
      <c r="L5138" s="3">
        <v>1</v>
      </c>
      <c r="M5138" s="3" t="s">
        <v>112</v>
      </c>
      <c r="N5138" s="3" t="str">
        <f t="shared" si="20"/>
        <v>インフラ資産</v>
      </c>
      <c r="O5138" s="3" t="str">
        <f>IF(L5138="","",VLOOKUP(L5138,行政目的!$A$2:$B$9,2,FALSE))</f>
        <v>生活インフラ・国土保全</v>
      </c>
    </row>
    <row r="5139" spans="1:15">
      <c r="A5139" s="3">
        <v>70</v>
      </c>
      <c r="B5139" s="3">
        <v>20</v>
      </c>
      <c r="C5139" s="3">
        <v>0</v>
      </c>
      <c r="D5139" s="3" t="s">
        <v>5255</v>
      </c>
      <c r="E5139" s="3" t="s">
        <v>374</v>
      </c>
      <c r="F5139" s="3" t="s">
        <v>5257</v>
      </c>
      <c r="G5139" s="35" t="s">
        <v>4495</v>
      </c>
      <c r="I5139" s="16">
        <v>1</v>
      </c>
      <c r="K5139" s="3">
        <v>2</v>
      </c>
      <c r="L5139" s="3">
        <v>1</v>
      </c>
      <c r="M5139" s="3" t="s">
        <v>112</v>
      </c>
      <c r="N5139" s="3" t="str">
        <f t="shared" si="20"/>
        <v>インフラ資産</v>
      </c>
      <c r="O5139" s="3" t="str">
        <f>IF(L5139="","",VLOOKUP(L5139,行政目的!$A$2:$B$9,2,FALSE))</f>
        <v>生活インフラ・国土保全</v>
      </c>
    </row>
    <row r="5140" spans="1:15">
      <c r="A5140" s="3">
        <v>70</v>
      </c>
      <c r="B5140" s="3">
        <v>21</v>
      </c>
      <c r="C5140" s="3">
        <v>0</v>
      </c>
      <c r="D5140" s="3" t="s">
        <v>5255</v>
      </c>
      <c r="E5140" s="3" t="s">
        <v>374</v>
      </c>
      <c r="F5140" s="3" t="s">
        <v>5257</v>
      </c>
      <c r="G5140" s="35" t="s">
        <v>4496</v>
      </c>
      <c r="I5140" s="16">
        <v>1</v>
      </c>
      <c r="K5140" s="3">
        <v>2</v>
      </c>
      <c r="L5140" s="3">
        <v>1</v>
      </c>
      <c r="M5140" s="3" t="s">
        <v>112</v>
      </c>
      <c r="N5140" s="3" t="str">
        <f t="shared" si="20"/>
        <v>インフラ資産</v>
      </c>
      <c r="O5140" s="3" t="str">
        <f>IF(L5140="","",VLOOKUP(L5140,行政目的!$A$2:$B$9,2,FALSE))</f>
        <v>生活インフラ・国土保全</v>
      </c>
    </row>
    <row r="5141" spans="1:15">
      <c r="A5141" s="3">
        <v>70</v>
      </c>
      <c r="B5141" s="3">
        <v>22</v>
      </c>
      <c r="C5141" s="3">
        <v>0</v>
      </c>
      <c r="D5141" s="3" t="s">
        <v>5255</v>
      </c>
      <c r="E5141" s="3" t="s">
        <v>374</v>
      </c>
      <c r="F5141" s="3" t="s">
        <v>5257</v>
      </c>
      <c r="G5141" s="35" t="s">
        <v>5271</v>
      </c>
      <c r="I5141" s="16">
        <v>1</v>
      </c>
      <c r="K5141" s="3">
        <v>2</v>
      </c>
      <c r="L5141" s="3">
        <v>1</v>
      </c>
      <c r="M5141" s="3" t="s">
        <v>112</v>
      </c>
      <c r="N5141" s="3" t="str">
        <f t="shared" si="20"/>
        <v>インフラ資産</v>
      </c>
      <c r="O5141" s="3" t="str">
        <f>IF(L5141="","",VLOOKUP(L5141,行政目的!$A$2:$B$9,2,FALSE))</f>
        <v>生活インフラ・国土保全</v>
      </c>
    </row>
    <row r="5142" spans="1:15">
      <c r="A5142" s="3">
        <v>70</v>
      </c>
      <c r="B5142" s="3">
        <v>23</v>
      </c>
      <c r="C5142" s="3">
        <v>0</v>
      </c>
      <c r="D5142" s="3" t="s">
        <v>5255</v>
      </c>
      <c r="E5142" s="3" t="s">
        <v>374</v>
      </c>
      <c r="F5142" s="3" t="s">
        <v>5257</v>
      </c>
      <c r="G5142" s="35" t="s">
        <v>4497</v>
      </c>
      <c r="I5142" s="16">
        <v>1</v>
      </c>
      <c r="K5142" s="3">
        <v>2</v>
      </c>
      <c r="L5142" s="3">
        <v>1</v>
      </c>
      <c r="M5142" s="3" t="s">
        <v>112</v>
      </c>
      <c r="N5142" s="3" t="str">
        <f t="shared" si="20"/>
        <v>インフラ資産</v>
      </c>
      <c r="O5142" s="3" t="str">
        <f>IF(L5142="","",VLOOKUP(L5142,行政目的!$A$2:$B$9,2,FALSE))</f>
        <v>生活インフラ・国土保全</v>
      </c>
    </row>
    <row r="5143" spans="1:15">
      <c r="A5143" s="3">
        <v>70</v>
      </c>
      <c r="B5143" s="3">
        <v>24</v>
      </c>
      <c r="C5143" s="3">
        <v>0</v>
      </c>
      <c r="D5143" s="3" t="s">
        <v>5255</v>
      </c>
      <c r="E5143" s="3" t="s">
        <v>374</v>
      </c>
      <c r="F5143" s="3" t="s">
        <v>5257</v>
      </c>
      <c r="G5143" s="35" t="s">
        <v>1690</v>
      </c>
      <c r="I5143" s="16">
        <v>1</v>
      </c>
      <c r="K5143" s="3">
        <v>2</v>
      </c>
      <c r="L5143" s="3">
        <v>1</v>
      </c>
      <c r="M5143" s="3" t="s">
        <v>112</v>
      </c>
      <c r="N5143" s="3" t="str">
        <f t="shared" si="20"/>
        <v>インフラ資産</v>
      </c>
      <c r="O5143" s="3" t="str">
        <f>IF(L5143="","",VLOOKUP(L5143,行政目的!$A$2:$B$9,2,FALSE))</f>
        <v>生活インフラ・国土保全</v>
      </c>
    </row>
    <row r="5144" spans="1:15">
      <c r="A5144" s="3">
        <v>70</v>
      </c>
      <c r="B5144" s="3">
        <v>25</v>
      </c>
      <c r="C5144" s="3">
        <v>0</v>
      </c>
      <c r="D5144" s="3" t="s">
        <v>5255</v>
      </c>
      <c r="E5144" s="3" t="s">
        <v>374</v>
      </c>
      <c r="F5144" s="3" t="s">
        <v>5257</v>
      </c>
      <c r="G5144" s="35" t="s">
        <v>4499</v>
      </c>
      <c r="I5144" s="16">
        <v>1</v>
      </c>
      <c r="K5144" s="3">
        <v>2</v>
      </c>
      <c r="L5144" s="3">
        <v>1</v>
      </c>
      <c r="M5144" s="3" t="s">
        <v>112</v>
      </c>
      <c r="N5144" s="3" t="str">
        <f t="shared" si="20"/>
        <v>インフラ資産</v>
      </c>
      <c r="O5144" s="3" t="str">
        <f>IF(L5144="","",VLOOKUP(L5144,行政目的!$A$2:$B$9,2,FALSE))</f>
        <v>生活インフラ・国土保全</v>
      </c>
    </row>
    <row r="5145" spans="1:15">
      <c r="A5145" s="3">
        <v>70</v>
      </c>
      <c r="B5145" s="3">
        <v>26</v>
      </c>
      <c r="C5145" s="3">
        <v>0</v>
      </c>
      <c r="D5145" s="3" t="s">
        <v>5255</v>
      </c>
      <c r="E5145" s="3" t="s">
        <v>374</v>
      </c>
      <c r="F5145" s="3" t="s">
        <v>5257</v>
      </c>
      <c r="G5145" s="35" t="s">
        <v>1691</v>
      </c>
      <c r="I5145" s="16">
        <v>1</v>
      </c>
      <c r="K5145" s="3">
        <v>2</v>
      </c>
      <c r="L5145" s="3">
        <v>1</v>
      </c>
      <c r="M5145" s="3" t="s">
        <v>112</v>
      </c>
      <c r="N5145" s="3" t="str">
        <f t="shared" si="20"/>
        <v>インフラ資産</v>
      </c>
      <c r="O5145" s="3" t="str">
        <f>IF(L5145="","",VLOOKUP(L5145,行政目的!$A$2:$B$9,2,FALSE))</f>
        <v>生活インフラ・国土保全</v>
      </c>
    </row>
    <row r="5146" spans="1:15">
      <c r="A5146" s="3">
        <v>70</v>
      </c>
      <c r="B5146" s="3">
        <v>27</v>
      </c>
      <c r="C5146" s="3">
        <v>0</v>
      </c>
      <c r="D5146" s="3" t="s">
        <v>5255</v>
      </c>
      <c r="E5146" s="3" t="s">
        <v>374</v>
      </c>
      <c r="F5146" s="3" t="s">
        <v>5257</v>
      </c>
      <c r="G5146" s="35" t="s">
        <v>1693</v>
      </c>
      <c r="I5146" s="16">
        <v>1</v>
      </c>
      <c r="K5146" s="3">
        <v>2</v>
      </c>
      <c r="L5146" s="3">
        <v>1</v>
      </c>
      <c r="M5146" s="3" t="s">
        <v>112</v>
      </c>
      <c r="N5146" s="3" t="str">
        <f t="shared" si="20"/>
        <v>インフラ資産</v>
      </c>
      <c r="O5146" s="3" t="str">
        <f>IF(L5146="","",VLOOKUP(L5146,行政目的!$A$2:$B$9,2,FALSE))</f>
        <v>生活インフラ・国土保全</v>
      </c>
    </row>
    <row r="5147" spans="1:15">
      <c r="A5147" s="3">
        <v>70</v>
      </c>
      <c r="B5147" s="3">
        <v>28</v>
      </c>
      <c r="C5147" s="3">
        <v>0</v>
      </c>
      <c r="D5147" s="3" t="s">
        <v>5255</v>
      </c>
      <c r="E5147" s="3" t="s">
        <v>374</v>
      </c>
      <c r="F5147" s="3" t="s">
        <v>5257</v>
      </c>
      <c r="G5147" s="35" t="s">
        <v>4502</v>
      </c>
      <c r="I5147" s="16">
        <v>1</v>
      </c>
      <c r="K5147" s="3">
        <v>2</v>
      </c>
      <c r="L5147" s="3">
        <v>1</v>
      </c>
      <c r="M5147" s="3" t="s">
        <v>112</v>
      </c>
      <c r="N5147" s="3" t="str">
        <f t="shared" si="20"/>
        <v>インフラ資産</v>
      </c>
      <c r="O5147" s="3" t="str">
        <f>IF(L5147="","",VLOOKUP(L5147,行政目的!$A$2:$B$9,2,FALSE))</f>
        <v>生活インフラ・国土保全</v>
      </c>
    </row>
    <row r="5148" spans="1:15">
      <c r="A5148" s="3">
        <v>70</v>
      </c>
      <c r="B5148" s="3">
        <v>29</v>
      </c>
      <c r="C5148" s="3">
        <v>0</v>
      </c>
      <c r="D5148" s="3" t="s">
        <v>5255</v>
      </c>
      <c r="E5148" s="3" t="s">
        <v>374</v>
      </c>
      <c r="F5148" s="3" t="s">
        <v>5257</v>
      </c>
      <c r="G5148" s="35" t="s">
        <v>1697</v>
      </c>
      <c r="I5148" s="16">
        <v>1</v>
      </c>
      <c r="K5148" s="3">
        <v>2</v>
      </c>
      <c r="L5148" s="3">
        <v>1</v>
      </c>
      <c r="M5148" s="3" t="s">
        <v>112</v>
      </c>
      <c r="N5148" s="3" t="str">
        <f t="shared" si="20"/>
        <v>インフラ資産</v>
      </c>
      <c r="O5148" s="3" t="str">
        <f>IF(L5148="","",VLOOKUP(L5148,行政目的!$A$2:$B$9,2,FALSE))</f>
        <v>生活インフラ・国土保全</v>
      </c>
    </row>
    <row r="5149" spans="1:15">
      <c r="A5149" s="3">
        <v>70</v>
      </c>
      <c r="B5149" s="3">
        <v>30</v>
      </c>
      <c r="C5149" s="3">
        <v>0</v>
      </c>
      <c r="D5149" s="3" t="s">
        <v>5255</v>
      </c>
      <c r="E5149" s="3" t="s">
        <v>374</v>
      </c>
      <c r="F5149" s="3" t="s">
        <v>5257</v>
      </c>
      <c r="G5149" s="35" t="s">
        <v>1700</v>
      </c>
      <c r="I5149" s="16">
        <v>1</v>
      </c>
      <c r="K5149" s="3">
        <v>2</v>
      </c>
      <c r="L5149" s="3">
        <v>1</v>
      </c>
      <c r="M5149" s="3" t="s">
        <v>112</v>
      </c>
      <c r="N5149" s="3" t="str">
        <f t="shared" si="20"/>
        <v>インフラ資産</v>
      </c>
      <c r="O5149" s="3" t="str">
        <f>IF(L5149="","",VLOOKUP(L5149,行政目的!$A$2:$B$9,2,FALSE))</f>
        <v>生活インフラ・国土保全</v>
      </c>
    </row>
    <row r="5150" spans="1:15">
      <c r="A5150" s="3">
        <v>70</v>
      </c>
      <c r="B5150" s="3">
        <v>31</v>
      </c>
      <c r="C5150" s="3">
        <v>0</v>
      </c>
      <c r="D5150" s="3" t="s">
        <v>5255</v>
      </c>
      <c r="E5150" s="3" t="s">
        <v>374</v>
      </c>
      <c r="F5150" s="3" t="s">
        <v>5257</v>
      </c>
      <c r="G5150" s="35" t="s">
        <v>5272</v>
      </c>
      <c r="I5150" s="16">
        <v>1</v>
      </c>
      <c r="K5150" s="3">
        <v>2</v>
      </c>
      <c r="L5150" s="3">
        <v>1</v>
      </c>
      <c r="M5150" s="3" t="s">
        <v>112</v>
      </c>
      <c r="N5150" s="3" t="str">
        <f t="shared" si="20"/>
        <v>インフラ資産</v>
      </c>
      <c r="O5150" s="3" t="str">
        <f>IF(L5150="","",VLOOKUP(L5150,行政目的!$A$2:$B$9,2,FALSE))</f>
        <v>生活インフラ・国土保全</v>
      </c>
    </row>
    <row r="5151" spans="1:15">
      <c r="A5151" s="3">
        <v>70</v>
      </c>
      <c r="B5151" s="3">
        <v>32</v>
      </c>
      <c r="C5151" s="3">
        <v>0</v>
      </c>
      <c r="D5151" s="3" t="s">
        <v>5255</v>
      </c>
      <c r="E5151" s="3" t="s">
        <v>374</v>
      </c>
      <c r="F5151" s="3" t="s">
        <v>5257</v>
      </c>
      <c r="G5151" s="35" t="s">
        <v>4000</v>
      </c>
      <c r="I5151" s="16">
        <v>1</v>
      </c>
      <c r="K5151" s="3">
        <v>2</v>
      </c>
      <c r="L5151" s="3">
        <v>1</v>
      </c>
      <c r="M5151" s="3" t="s">
        <v>112</v>
      </c>
      <c r="N5151" s="3" t="str">
        <f t="shared" si="20"/>
        <v>インフラ資産</v>
      </c>
      <c r="O5151" s="3" t="str">
        <f>IF(L5151="","",VLOOKUP(L5151,行政目的!$A$2:$B$9,2,FALSE))</f>
        <v>生活インフラ・国土保全</v>
      </c>
    </row>
    <row r="5152" spans="1:15">
      <c r="A5152" s="3">
        <v>70</v>
      </c>
      <c r="B5152" s="3">
        <v>33</v>
      </c>
      <c r="C5152" s="3">
        <v>0</v>
      </c>
      <c r="D5152" s="3" t="s">
        <v>5255</v>
      </c>
      <c r="E5152" s="3" t="s">
        <v>374</v>
      </c>
      <c r="F5152" s="3" t="s">
        <v>5257</v>
      </c>
      <c r="G5152" s="35" t="s">
        <v>5273</v>
      </c>
      <c r="I5152" s="16">
        <v>1</v>
      </c>
      <c r="K5152" s="3">
        <v>2</v>
      </c>
      <c r="L5152" s="3">
        <v>1</v>
      </c>
      <c r="M5152" s="3" t="s">
        <v>112</v>
      </c>
      <c r="N5152" s="3" t="str">
        <f t="shared" si="20"/>
        <v>インフラ資産</v>
      </c>
      <c r="O5152" s="3" t="str">
        <f>IF(L5152="","",VLOOKUP(L5152,行政目的!$A$2:$B$9,2,FALSE))</f>
        <v>生活インフラ・国土保全</v>
      </c>
    </row>
    <row r="5153" spans="1:15">
      <c r="A5153" s="3">
        <v>70</v>
      </c>
      <c r="B5153" s="3">
        <v>34</v>
      </c>
      <c r="C5153" s="3">
        <v>0</v>
      </c>
      <c r="D5153" s="3" t="s">
        <v>5255</v>
      </c>
      <c r="E5153" s="3" t="s">
        <v>374</v>
      </c>
      <c r="F5153" s="3" t="s">
        <v>5257</v>
      </c>
      <c r="G5153" s="35" t="s">
        <v>5274</v>
      </c>
      <c r="I5153" s="16">
        <v>1</v>
      </c>
      <c r="K5153" s="3">
        <v>2</v>
      </c>
      <c r="L5153" s="3">
        <v>1</v>
      </c>
      <c r="M5153" s="3" t="s">
        <v>112</v>
      </c>
      <c r="N5153" s="3" t="str">
        <f t="shared" si="20"/>
        <v>インフラ資産</v>
      </c>
      <c r="O5153" s="3" t="str">
        <f>IF(L5153="","",VLOOKUP(L5153,行政目的!$A$2:$B$9,2,FALSE))</f>
        <v>生活インフラ・国土保全</v>
      </c>
    </row>
    <row r="5154" spans="1:15">
      <c r="A5154" s="3">
        <v>70</v>
      </c>
      <c r="B5154" s="3">
        <v>35</v>
      </c>
      <c r="C5154" s="3">
        <v>0</v>
      </c>
      <c r="D5154" s="3" t="s">
        <v>5255</v>
      </c>
      <c r="E5154" s="3" t="s">
        <v>374</v>
      </c>
      <c r="F5154" s="3" t="s">
        <v>5257</v>
      </c>
      <c r="G5154" s="35" t="s">
        <v>5275</v>
      </c>
      <c r="I5154" s="16">
        <v>1</v>
      </c>
      <c r="K5154" s="3">
        <v>2</v>
      </c>
      <c r="L5154" s="3">
        <v>1</v>
      </c>
      <c r="M5154" s="3" t="s">
        <v>112</v>
      </c>
      <c r="N5154" s="3" t="str">
        <f t="shared" si="20"/>
        <v>インフラ資産</v>
      </c>
      <c r="O5154" s="3" t="str">
        <f>IF(L5154="","",VLOOKUP(L5154,行政目的!$A$2:$B$9,2,FALSE))</f>
        <v>生活インフラ・国土保全</v>
      </c>
    </row>
    <row r="5155" spans="1:15">
      <c r="A5155" s="3">
        <v>70</v>
      </c>
      <c r="B5155" s="3">
        <v>36</v>
      </c>
      <c r="C5155" s="3">
        <v>0</v>
      </c>
      <c r="D5155" s="3" t="s">
        <v>5255</v>
      </c>
      <c r="E5155" s="3" t="s">
        <v>374</v>
      </c>
      <c r="F5155" s="3" t="s">
        <v>5257</v>
      </c>
      <c r="G5155" s="35" t="s">
        <v>1706</v>
      </c>
      <c r="I5155" s="16">
        <v>1</v>
      </c>
      <c r="K5155" s="3">
        <v>2</v>
      </c>
      <c r="L5155" s="3">
        <v>1</v>
      </c>
      <c r="M5155" s="3" t="s">
        <v>112</v>
      </c>
      <c r="N5155" s="3" t="str">
        <f t="shared" si="20"/>
        <v>インフラ資産</v>
      </c>
      <c r="O5155" s="3" t="str">
        <f>IF(L5155="","",VLOOKUP(L5155,行政目的!$A$2:$B$9,2,FALSE))</f>
        <v>生活インフラ・国土保全</v>
      </c>
    </row>
    <row r="5156" spans="1:15">
      <c r="A5156" s="3">
        <v>70</v>
      </c>
      <c r="B5156" s="3">
        <v>37</v>
      </c>
      <c r="C5156" s="3">
        <v>0</v>
      </c>
      <c r="D5156" s="3" t="s">
        <v>5255</v>
      </c>
      <c r="E5156" s="3" t="s">
        <v>374</v>
      </c>
      <c r="F5156" s="3" t="s">
        <v>5257</v>
      </c>
      <c r="G5156" s="35" t="s">
        <v>5276</v>
      </c>
      <c r="I5156" s="16">
        <v>1</v>
      </c>
      <c r="K5156" s="3">
        <v>2</v>
      </c>
      <c r="L5156" s="3">
        <v>1</v>
      </c>
      <c r="M5156" s="3" t="s">
        <v>112</v>
      </c>
      <c r="N5156" s="3" t="str">
        <f t="shared" si="20"/>
        <v>インフラ資産</v>
      </c>
      <c r="O5156" s="3" t="str">
        <f>IF(L5156="","",VLOOKUP(L5156,行政目的!$A$2:$B$9,2,FALSE))</f>
        <v>生活インフラ・国土保全</v>
      </c>
    </row>
    <row r="5157" spans="1:15">
      <c r="A5157" s="3">
        <v>70</v>
      </c>
      <c r="B5157" s="3">
        <v>38</v>
      </c>
      <c r="C5157" s="3">
        <v>0</v>
      </c>
      <c r="D5157" s="3" t="s">
        <v>5255</v>
      </c>
      <c r="E5157" s="3" t="s">
        <v>374</v>
      </c>
      <c r="F5157" s="3" t="s">
        <v>5257</v>
      </c>
      <c r="G5157" s="35" t="s">
        <v>5277</v>
      </c>
      <c r="I5157" s="16">
        <v>1</v>
      </c>
      <c r="K5157" s="3">
        <v>2</v>
      </c>
      <c r="L5157" s="3">
        <v>1</v>
      </c>
      <c r="M5157" s="3" t="s">
        <v>112</v>
      </c>
      <c r="N5157" s="3" t="str">
        <f t="shared" si="20"/>
        <v>インフラ資産</v>
      </c>
      <c r="O5157" s="3" t="str">
        <f>IF(L5157="","",VLOOKUP(L5157,行政目的!$A$2:$B$9,2,FALSE))</f>
        <v>生活インフラ・国土保全</v>
      </c>
    </row>
    <row r="5158" spans="1:15">
      <c r="A5158" s="3">
        <v>70</v>
      </c>
      <c r="B5158" s="3">
        <v>39</v>
      </c>
      <c r="C5158" s="3">
        <v>0</v>
      </c>
      <c r="D5158" s="3" t="s">
        <v>5255</v>
      </c>
      <c r="E5158" s="3" t="s">
        <v>374</v>
      </c>
      <c r="F5158" s="3" t="s">
        <v>5257</v>
      </c>
      <c r="G5158" s="35" t="s">
        <v>4505</v>
      </c>
      <c r="I5158" s="16">
        <v>1</v>
      </c>
      <c r="K5158" s="3">
        <v>2</v>
      </c>
      <c r="L5158" s="3">
        <v>1</v>
      </c>
      <c r="M5158" s="3" t="s">
        <v>112</v>
      </c>
      <c r="N5158" s="3" t="str">
        <f t="shared" si="20"/>
        <v>インフラ資産</v>
      </c>
      <c r="O5158" s="3" t="str">
        <f>IF(L5158="","",VLOOKUP(L5158,行政目的!$A$2:$B$9,2,FALSE))</f>
        <v>生活インフラ・国土保全</v>
      </c>
    </row>
    <row r="5159" spans="1:15">
      <c r="A5159" s="3">
        <v>70</v>
      </c>
      <c r="B5159" s="3">
        <v>40</v>
      </c>
      <c r="C5159" s="3">
        <v>0</v>
      </c>
      <c r="D5159" s="3" t="s">
        <v>5255</v>
      </c>
      <c r="E5159" s="3" t="s">
        <v>374</v>
      </c>
      <c r="F5159" s="3" t="s">
        <v>5257</v>
      </c>
      <c r="G5159" s="35" t="s">
        <v>4512</v>
      </c>
      <c r="I5159" s="16">
        <v>1</v>
      </c>
      <c r="K5159" s="3">
        <v>2</v>
      </c>
      <c r="L5159" s="3">
        <v>1</v>
      </c>
      <c r="M5159" s="3" t="s">
        <v>112</v>
      </c>
      <c r="N5159" s="3" t="str">
        <f t="shared" si="20"/>
        <v>インフラ資産</v>
      </c>
      <c r="O5159" s="3" t="str">
        <f>IF(L5159="","",VLOOKUP(L5159,行政目的!$A$2:$B$9,2,FALSE))</f>
        <v>生活インフラ・国土保全</v>
      </c>
    </row>
    <row r="5160" spans="1:15">
      <c r="A5160" s="3">
        <v>70</v>
      </c>
      <c r="B5160" s="3">
        <v>41</v>
      </c>
      <c r="C5160" s="3">
        <v>0</v>
      </c>
      <c r="D5160" s="3" t="s">
        <v>5255</v>
      </c>
      <c r="E5160" s="3" t="s">
        <v>374</v>
      </c>
      <c r="F5160" s="3" t="s">
        <v>5257</v>
      </c>
      <c r="G5160" s="35" t="s">
        <v>5278</v>
      </c>
      <c r="I5160" s="16">
        <v>1</v>
      </c>
      <c r="K5160" s="3">
        <v>2</v>
      </c>
      <c r="L5160" s="3">
        <v>1</v>
      </c>
      <c r="M5160" s="3" t="s">
        <v>112</v>
      </c>
      <c r="N5160" s="3" t="str">
        <f t="shared" si="20"/>
        <v>インフラ資産</v>
      </c>
      <c r="O5160" s="3" t="str">
        <f>IF(L5160="","",VLOOKUP(L5160,行政目的!$A$2:$B$9,2,FALSE))</f>
        <v>生活インフラ・国土保全</v>
      </c>
    </row>
    <row r="5161" spans="1:15">
      <c r="A5161" s="3">
        <v>70</v>
      </c>
      <c r="B5161" s="3">
        <v>42</v>
      </c>
      <c r="C5161" s="3">
        <v>0</v>
      </c>
      <c r="D5161" s="3" t="s">
        <v>5255</v>
      </c>
      <c r="E5161" s="3" t="s">
        <v>374</v>
      </c>
      <c r="F5161" s="3" t="s">
        <v>603</v>
      </c>
      <c r="G5161" s="35" t="s">
        <v>5279</v>
      </c>
      <c r="I5161" s="16">
        <v>1</v>
      </c>
      <c r="K5161" s="3">
        <v>2</v>
      </c>
      <c r="L5161" s="3">
        <v>1</v>
      </c>
      <c r="M5161" s="3" t="s">
        <v>112</v>
      </c>
      <c r="N5161" s="3" t="str">
        <f t="shared" si="20"/>
        <v>インフラ資産</v>
      </c>
      <c r="O5161" s="3" t="str">
        <f>IF(L5161="","",VLOOKUP(L5161,行政目的!$A$2:$B$9,2,FALSE))</f>
        <v>生活インフラ・国土保全</v>
      </c>
    </row>
    <row r="5162" spans="1:15">
      <c r="A5162" s="3">
        <v>70</v>
      </c>
      <c r="B5162" s="3">
        <v>43</v>
      </c>
      <c r="C5162" s="3">
        <v>0</v>
      </c>
      <c r="D5162" s="3" t="s">
        <v>5255</v>
      </c>
      <c r="E5162" s="3" t="s">
        <v>374</v>
      </c>
      <c r="F5162" s="3" t="s">
        <v>603</v>
      </c>
      <c r="G5162" s="35" t="s">
        <v>4531</v>
      </c>
      <c r="I5162" s="16">
        <v>1</v>
      </c>
      <c r="K5162" s="3">
        <v>2</v>
      </c>
      <c r="L5162" s="3">
        <v>1</v>
      </c>
      <c r="M5162" s="3" t="s">
        <v>112</v>
      </c>
      <c r="N5162" s="3" t="str">
        <f t="shared" si="20"/>
        <v>インフラ資産</v>
      </c>
      <c r="O5162" s="3" t="str">
        <f>IF(L5162="","",VLOOKUP(L5162,行政目的!$A$2:$B$9,2,FALSE))</f>
        <v>生活インフラ・国土保全</v>
      </c>
    </row>
    <row r="5163" spans="1:15">
      <c r="A5163" s="3">
        <v>70</v>
      </c>
      <c r="B5163" s="3">
        <v>44</v>
      </c>
      <c r="C5163" s="3">
        <v>0</v>
      </c>
      <c r="D5163" s="3" t="s">
        <v>5255</v>
      </c>
      <c r="E5163" s="3" t="s">
        <v>374</v>
      </c>
      <c r="F5163" s="3" t="s">
        <v>603</v>
      </c>
      <c r="G5163" s="35" t="s">
        <v>4532</v>
      </c>
      <c r="I5163" s="16">
        <v>1</v>
      </c>
      <c r="K5163" s="3">
        <v>2</v>
      </c>
      <c r="L5163" s="3">
        <v>1</v>
      </c>
      <c r="M5163" s="3" t="s">
        <v>112</v>
      </c>
      <c r="N5163" s="3" t="str">
        <f t="shared" si="20"/>
        <v>インフラ資産</v>
      </c>
      <c r="O5163" s="3" t="str">
        <f>IF(L5163="","",VLOOKUP(L5163,行政目的!$A$2:$B$9,2,FALSE))</f>
        <v>生活インフラ・国土保全</v>
      </c>
    </row>
    <row r="5164" spans="1:15">
      <c r="A5164" s="3">
        <v>70</v>
      </c>
      <c r="B5164" s="3">
        <v>45</v>
      </c>
      <c r="C5164" s="3">
        <v>0</v>
      </c>
      <c r="D5164" s="3" t="s">
        <v>5255</v>
      </c>
      <c r="E5164" s="3" t="s">
        <v>374</v>
      </c>
      <c r="F5164" s="3" t="s">
        <v>603</v>
      </c>
      <c r="G5164" s="35" t="s">
        <v>4536</v>
      </c>
      <c r="I5164" s="16">
        <v>1</v>
      </c>
      <c r="K5164" s="3">
        <v>2</v>
      </c>
      <c r="L5164" s="3">
        <v>1</v>
      </c>
      <c r="M5164" s="3" t="s">
        <v>112</v>
      </c>
      <c r="N5164" s="3" t="str">
        <f t="shared" si="20"/>
        <v>インフラ資産</v>
      </c>
      <c r="O5164" s="3" t="str">
        <f>IF(L5164="","",VLOOKUP(L5164,行政目的!$A$2:$B$9,2,FALSE))</f>
        <v>生活インフラ・国土保全</v>
      </c>
    </row>
    <row r="5165" spans="1:15">
      <c r="A5165" s="3">
        <v>70</v>
      </c>
      <c r="B5165" s="3">
        <v>46</v>
      </c>
      <c r="C5165" s="3">
        <v>0</v>
      </c>
      <c r="D5165" s="3" t="s">
        <v>5255</v>
      </c>
      <c r="E5165" s="3" t="s">
        <v>374</v>
      </c>
      <c r="F5165" s="3" t="s">
        <v>603</v>
      </c>
      <c r="G5165" s="35" t="s">
        <v>5280</v>
      </c>
      <c r="I5165" s="16">
        <v>1</v>
      </c>
      <c r="K5165" s="3">
        <v>2</v>
      </c>
      <c r="L5165" s="3">
        <v>1</v>
      </c>
      <c r="M5165" s="3" t="s">
        <v>112</v>
      </c>
      <c r="N5165" s="3" t="str">
        <f t="shared" si="20"/>
        <v>インフラ資産</v>
      </c>
      <c r="O5165" s="3" t="str">
        <f>IF(L5165="","",VLOOKUP(L5165,行政目的!$A$2:$B$9,2,FALSE))</f>
        <v>生活インフラ・国土保全</v>
      </c>
    </row>
    <row r="5166" spans="1:15">
      <c r="A5166" s="3">
        <v>70</v>
      </c>
      <c r="B5166" s="3">
        <v>47</v>
      </c>
      <c r="C5166" s="3">
        <v>0</v>
      </c>
      <c r="D5166" s="3" t="s">
        <v>5255</v>
      </c>
      <c r="E5166" s="3" t="s">
        <v>374</v>
      </c>
      <c r="F5166" s="3" t="s">
        <v>603</v>
      </c>
      <c r="G5166" s="35" t="s">
        <v>5281</v>
      </c>
      <c r="I5166" s="16">
        <v>1</v>
      </c>
      <c r="K5166" s="3">
        <v>2</v>
      </c>
      <c r="L5166" s="3">
        <v>1</v>
      </c>
      <c r="M5166" s="3" t="s">
        <v>112</v>
      </c>
      <c r="N5166" s="3" t="str">
        <f t="shared" si="20"/>
        <v>インフラ資産</v>
      </c>
      <c r="O5166" s="3" t="str">
        <f>IF(L5166="","",VLOOKUP(L5166,行政目的!$A$2:$B$9,2,FALSE))</f>
        <v>生活インフラ・国土保全</v>
      </c>
    </row>
    <row r="5167" spans="1:15">
      <c r="A5167" s="3">
        <v>70</v>
      </c>
      <c r="B5167" s="3">
        <v>48</v>
      </c>
      <c r="C5167" s="3">
        <v>0</v>
      </c>
      <c r="D5167" s="3" t="s">
        <v>5255</v>
      </c>
      <c r="E5167" s="3" t="s">
        <v>374</v>
      </c>
      <c r="F5167" s="3" t="s">
        <v>603</v>
      </c>
      <c r="G5167" s="35" t="s">
        <v>5282</v>
      </c>
      <c r="I5167" s="16">
        <v>1</v>
      </c>
      <c r="K5167" s="3">
        <v>2</v>
      </c>
      <c r="L5167" s="3">
        <v>1</v>
      </c>
      <c r="M5167" s="3" t="s">
        <v>112</v>
      </c>
      <c r="N5167" s="3" t="str">
        <f t="shared" si="20"/>
        <v>インフラ資産</v>
      </c>
      <c r="O5167" s="3" t="str">
        <f>IF(L5167="","",VLOOKUP(L5167,行政目的!$A$2:$B$9,2,FALSE))</f>
        <v>生活インフラ・国土保全</v>
      </c>
    </row>
    <row r="5168" spans="1:15">
      <c r="A5168" s="3">
        <v>70</v>
      </c>
      <c r="B5168" s="3">
        <v>49</v>
      </c>
      <c r="C5168" s="3">
        <v>0</v>
      </c>
      <c r="D5168" s="3" t="s">
        <v>5255</v>
      </c>
      <c r="E5168" s="3" t="s">
        <v>374</v>
      </c>
      <c r="F5168" s="3" t="s">
        <v>603</v>
      </c>
      <c r="G5168" s="35" t="s">
        <v>4715</v>
      </c>
      <c r="I5168" s="16">
        <v>1</v>
      </c>
      <c r="K5168" s="3">
        <v>2</v>
      </c>
      <c r="L5168" s="3">
        <v>1</v>
      </c>
      <c r="M5168" s="3" t="s">
        <v>112</v>
      </c>
      <c r="N5168" s="3" t="str">
        <f t="shared" si="20"/>
        <v>インフラ資産</v>
      </c>
      <c r="O5168" s="3" t="str">
        <f>IF(L5168="","",VLOOKUP(L5168,行政目的!$A$2:$B$9,2,FALSE))</f>
        <v>生活インフラ・国土保全</v>
      </c>
    </row>
    <row r="5169" spans="1:15">
      <c r="A5169" s="3">
        <v>70</v>
      </c>
      <c r="B5169" s="3">
        <v>50</v>
      </c>
      <c r="C5169" s="3">
        <v>0</v>
      </c>
      <c r="D5169" s="3" t="s">
        <v>5255</v>
      </c>
      <c r="E5169" s="3" t="s">
        <v>374</v>
      </c>
      <c r="F5169" s="3" t="s">
        <v>603</v>
      </c>
      <c r="G5169" s="35" t="s">
        <v>4539</v>
      </c>
      <c r="I5169" s="16">
        <v>1</v>
      </c>
      <c r="K5169" s="3">
        <v>2</v>
      </c>
      <c r="L5169" s="3">
        <v>1</v>
      </c>
      <c r="M5169" s="3" t="s">
        <v>112</v>
      </c>
      <c r="N5169" s="3" t="str">
        <f t="shared" si="20"/>
        <v>インフラ資産</v>
      </c>
      <c r="O5169" s="3" t="str">
        <f>IF(L5169="","",VLOOKUP(L5169,行政目的!$A$2:$B$9,2,FALSE))</f>
        <v>生活インフラ・国土保全</v>
      </c>
    </row>
    <row r="5170" spans="1:15">
      <c r="A5170" s="3">
        <v>70</v>
      </c>
      <c r="B5170" s="3">
        <v>51</v>
      </c>
      <c r="C5170" s="3">
        <v>0</v>
      </c>
      <c r="D5170" s="3" t="s">
        <v>5255</v>
      </c>
      <c r="E5170" s="3" t="s">
        <v>374</v>
      </c>
      <c r="F5170" s="3" t="s">
        <v>603</v>
      </c>
      <c r="G5170" s="35" t="s">
        <v>4717</v>
      </c>
      <c r="I5170" s="16">
        <v>1</v>
      </c>
      <c r="K5170" s="3">
        <v>2</v>
      </c>
      <c r="L5170" s="3">
        <v>1</v>
      </c>
      <c r="M5170" s="3" t="s">
        <v>112</v>
      </c>
      <c r="N5170" s="3" t="str">
        <f t="shared" si="20"/>
        <v>インフラ資産</v>
      </c>
      <c r="O5170" s="3" t="str">
        <f>IF(L5170="","",VLOOKUP(L5170,行政目的!$A$2:$B$9,2,FALSE))</f>
        <v>生活インフラ・国土保全</v>
      </c>
    </row>
    <row r="5171" spans="1:15">
      <c r="A5171" s="3">
        <v>70</v>
      </c>
      <c r="B5171" s="3">
        <v>52</v>
      </c>
      <c r="C5171" s="3">
        <v>0</v>
      </c>
      <c r="D5171" s="3" t="s">
        <v>5255</v>
      </c>
      <c r="E5171" s="3" t="s">
        <v>374</v>
      </c>
      <c r="F5171" s="3" t="s">
        <v>603</v>
      </c>
      <c r="G5171" s="35" t="s">
        <v>4540</v>
      </c>
      <c r="I5171" s="16">
        <v>1</v>
      </c>
      <c r="K5171" s="3">
        <v>2</v>
      </c>
      <c r="L5171" s="3">
        <v>1</v>
      </c>
      <c r="M5171" s="3" t="s">
        <v>112</v>
      </c>
      <c r="N5171" s="3" t="str">
        <f t="shared" si="20"/>
        <v>インフラ資産</v>
      </c>
      <c r="O5171" s="3" t="str">
        <f>IF(L5171="","",VLOOKUP(L5171,行政目的!$A$2:$B$9,2,FALSE))</f>
        <v>生活インフラ・国土保全</v>
      </c>
    </row>
    <row r="5172" spans="1:15">
      <c r="A5172" s="3">
        <v>70</v>
      </c>
      <c r="B5172" s="3">
        <v>53</v>
      </c>
      <c r="C5172" s="3">
        <v>0</v>
      </c>
      <c r="D5172" s="3" t="s">
        <v>5255</v>
      </c>
      <c r="E5172" s="3" t="s">
        <v>374</v>
      </c>
      <c r="F5172" s="3" t="s">
        <v>603</v>
      </c>
      <c r="G5172" s="35" t="s">
        <v>5283</v>
      </c>
      <c r="I5172" s="16">
        <v>1</v>
      </c>
      <c r="K5172" s="3">
        <v>2</v>
      </c>
      <c r="L5172" s="3">
        <v>1</v>
      </c>
      <c r="M5172" s="3" t="s">
        <v>112</v>
      </c>
      <c r="N5172" s="3" t="str">
        <f t="shared" si="20"/>
        <v>インフラ資産</v>
      </c>
      <c r="O5172" s="3" t="str">
        <f>IF(L5172="","",VLOOKUP(L5172,行政目的!$A$2:$B$9,2,FALSE))</f>
        <v>生活インフラ・国土保全</v>
      </c>
    </row>
    <row r="5173" spans="1:15">
      <c r="A5173" s="3">
        <v>70</v>
      </c>
      <c r="B5173" s="3">
        <v>54</v>
      </c>
      <c r="C5173" s="3">
        <v>0</v>
      </c>
      <c r="D5173" s="3" t="s">
        <v>5255</v>
      </c>
      <c r="E5173" s="3" t="s">
        <v>374</v>
      </c>
      <c r="F5173" s="3" t="s">
        <v>603</v>
      </c>
      <c r="G5173" s="35" t="s">
        <v>5284</v>
      </c>
      <c r="I5173" s="16">
        <v>1</v>
      </c>
      <c r="K5173" s="3">
        <v>2</v>
      </c>
      <c r="L5173" s="3">
        <v>1</v>
      </c>
      <c r="M5173" s="3" t="s">
        <v>112</v>
      </c>
      <c r="N5173" s="3" t="str">
        <f t="shared" si="20"/>
        <v>インフラ資産</v>
      </c>
      <c r="O5173" s="3" t="str">
        <f>IF(L5173="","",VLOOKUP(L5173,行政目的!$A$2:$B$9,2,FALSE))</f>
        <v>生活インフラ・国土保全</v>
      </c>
    </row>
    <row r="5174" spans="1:15">
      <c r="A5174" s="3">
        <v>70</v>
      </c>
      <c r="B5174" s="3">
        <v>55</v>
      </c>
      <c r="C5174" s="3">
        <v>0</v>
      </c>
      <c r="D5174" s="3" t="s">
        <v>5255</v>
      </c>
      <c r="E5174" s="3" t="s">
        <v>374</v>
      </c>
      <c r="F5174" s="3" t="s">
        <v>603</v>
      </c>
      <c r="G5174" s="35" t="s">
        <v>5285</v>
      </c>
      <c r="I5174" s="16">
        <v>1</v>
      </c>
      <c r="K5174" s="3">
        <v>2</v>
      </c>
      <c r="L5174" s="3">
        <v>1</v>
      </c>
      <c r="M5174" s="3" t="s">
        <v>112</v>
      </c>
      <c r="N5174" s="3" t="str">
        <f t="shared" si="20"/>
        <v>インフラ資産</v>
      </c>
      <c r="O5174" s="3" t="str">
        <f>IF(L5174="","",VLOOKUP(L5174,行政目的!$A$2:$B$9,2,FALSE))</f>
        <v>生活インフラ・国土保全</v>
      </c>
    </row>
    <row r="5175" spans="1:15">
      <c r="A5175" s="3">
        <v>70</v>
      </c>
      <c r="B5175" s="3">
        <v>56</v>
      </c>
      <c r="C5175" s="3">
        <v>0</v>
      </c>
      <c r="D5175" s="3" t="s">
        <v>5255</v>
      </c>
      <c r="E5175" s="3" t="s">
        <v>374</v>
      </c>
      <c r="F5175" s="3" t="s">
        <v>5286</v>
      </c>
      <c r="G5175" s="35" t="s">
        <v>4232</v>
      </c>
      <c r="I5175" s="16">
        <v>1</v>
      </c>
      <c r="K5175" s="3">
        <v>2</v>
      </c>
      <c r="L5175" s="3">
        <v>1</v>
      </c>
      <c r="M5175" s="3" t="s">
        <v>112</v>
      </c>
      <c r="N5175" s="3" t="str">
        <f t="shared" si="20"/>
        <v>インフラ資産</v>
      </c>
      <c r="O5175" s="3" t="str">
        <f>IF(L5175="","",VLOOKUP(L5175,行政目的!$A$2:$B$9,2,FALSE))</f>
        <v>生活インフラ・国土保全</v>
      </c>
    </row>
    <row r="5176" spans="1:15">
      <c r="A5176" s="3">
        <v>70</v>
      </c>
      <c r="B5176" s="3">
        <v>57</v>
      </c>
      <c r="C5176" s="3">
        <v>0</v>
      </c>
      <c r="D5176" s="3" t="s">
        <v>5255</v>
      </c>
      <c r="E5176" s="3" t="s">
        <v>374</v>
      </c>
      <c r="F5176" s="3" t="s">
        <v>5286</v>
      </c>
      <c r="G5176" s="35" t="s">
        <v>4478</v>
      </c>
      <c r="I5176" s="16">
        <v>1</v>
      </c>
      <c r="K5176" s="3">
        <v>2</v>
      </c>
      <c r="L5176" s="3">
        <v>1</v>
      </c>
      <c r="M5176" s="3" t="s">
        <v>112</v>
      </c>
      <c r="N5176" s="3" t="str">
        <f t="shared" si="20"/>
        <v>インフラ資産</v>
      </c>
      <c r="O5176" s="3" t="str">
        <f>IF(L5176="","",VLOOKUP(L5176,行政目的!$A$2:$B$9,2,FALSE))</f>
        <v>生活インフラ・国土保全</v>
      </c>
    </row>
    <row r="5177" spans="1:15">
      <c r="A5177" s="3">
        <v>70</v>
      </c>
      <c r="B5177" s="3">
        <v>58</v>
      </c>
      <c r="C5177" s="3">
        <v>0</v>
      </c>
      <c r="D5177" s="3" t="s">
        <v>5255</v>
      </c>
      <c r="E5177" s="3" t="s">
        <v>374</v>
      </c>
      <c r="F5177" s="3" t="s">
        <v>5286</v>
      </c>
      <c r="G5177" s="35" t="s">
        <v>4887</v>
      </c>
      <c r="I5177" s="16">
        <v>1</v>
      </c>
      <c r="K5177" s="3">
        <v>2</v>
      </c>
      <c r="L5177" s="3">
        <v>1</v>
      </c>
      <c r="M5177" s="3" t="s">
        <v>112</v>
      </c>
      <c r="N5177" s="3" t="str">
        <f t="shared" si="20"/>
        <v>インフラ資産</v>
      </c>
      <c r="O5177" s="3" t="str">
        <f>IF(L5177="","",VLOOKUP(L5177,行政目的!$A$2:$B$9,2,FALSE))</f>
        <v>生活インフラ・国土保全</v>
      </c>
    </row>
    <row r="5178" spans="1:15">
      <c r="A5178" s="3">
        <v>70</v>
      </c>
      <c r="B5178" s="3">
        <v>59</v>
      </c>
      <c r="C5178" s="3">
        <v>0</v>
      </c>
      <c r="D5178" s="3" t="s">
        <v>5255</v>
      </c>
      <c r="E5178" s="3" t="s">
        <v>374</v>
      </c>
      <c r="F5178" s="3" t="s">
        <v>5286</v>
      </c>
      <c r="G5178" s="35" t="s">
        <v>5287</v>
      </c>
      <c r="I5178" s="16">
        <v>1</v>
      </c>
      <c r="K5178" s="3">
        <v>2</v>
      </c>
      <c r="L5178" s="3">
        <v>1</v>
      </c>
      <c r="M5178" s="3" t="s">
        <v>112</v>
      </c>
      <c r="N5178" s="3" t="str">
        <f t="shared" si="20"/>
        <v>インフラ資産</v>
      </c>
      <c r="O5178" s="3" t="str">
        <f>IF(L5178="","",VLOOKUP(L5178,行政目的!$A$2:$B$9,2,FALSE))</f>
        <v>生活インフラ・国土保全</v>
      </c>
    </row>
    <row r="5179" spans="1:15">
      <c r="A5179" s="3">
        <v>70</v>
      </c>
      <c r="B5179" s="3">
        <v>60</v>
      </c>
      <c r="C5179" s="3">
        <v>0</v>
      </c>
      <c r="D5179" s="3" t="s">
        <v>5255</v>
      </c>
      <c r="E5179" s="3" t="s">
        <v>374</v>
      </c>
      <c r="F5179" s="3" t="s">
        <v>5286</v>
      </c>
      <c r="G5179" s="35" t="s">
        <v>5288</v>
      </c>
      <c r="I5179" s="16">
        <v>1</v>
      </c>
      <c r="K5179" s="3">
        <v>2</v>
      </c>
      <c r="L5179" s="3">
        <v>1</v>
      </c>
      <c r="M5179" s="3" t="s">
        <v>112</v>
      </c>
      <c r="N5179" s="3" t="str">
        <f t="shared" si="20"/>
        <v>インフラ資産</v>
      </c>
      <c r="O5179" s="3" t="str">
        <f>IF(L5179="","",VLOOKUP(L5179,行政目的!$A$2:$B$9,2,FALSE))</f>
        <v>生活インフラ・国土保全</v>
      </c>
    </row>
    <row r="5180" spans="1:15">
      <c r="A5180" s="3">
        <v>70</v>
      </c>
      <c r="B5180" s="3">
        <v>61</v>
      </c>
      <c r="C5180" s="3">
        <v>0</v>
      </c>
      <c r="D5180" s="3" t="s">
        <v>5255</v>
      </c>
      <c r="E5180" s="3" t="s">
        <v>374</v>
      </c>
      <c r="F5180" s="3" t="s">
        <v>5286</v>
      </c>
      <c r="G5180" s="35" t="s">
        <v>5289</v>
      </c>
      <c r="I5180" s="16">
        <v>1</v>
      </c>
      <c r="K5180" s="3">
        <v>2</v>
      </c>
      <c r="L5180" s="3">
        <v>1</v>
      </c>
      <c r="M5180" s="3" t="s">
        <v>112</v>
      </c>
      <c r="N5180" s="3" t="str">
        <f t="shared" si="20"/>
        <v>インフラ資産</v>
      </c>
      <c r="O5180" s="3" t="str">
        <f>IF(L5180="","",VLOOKUP(L5180,行政目的!$A$2:$B$9,2,FALSE))</f>
        <v>生活インフラ・国土保全</v>
      </c>
    </row>
    <row r="5181" spans="1:15">
      <c r="A5181" s="3">
        <v>70</v>
      </c>
      <c r="B5181" s="3">
        <v>62</v>
      </c>
      <c r="C5181" s="3">
        <v>0</v>
      </c>
      <c r="D5181" s="3" t="s">
        <v>5255</v>
      </c>
      <c r="E5181" s="3" t="s">
        <v>374</v>
      </c>
      <c r="F5181" s="3" t="s">
        <v>5286</v>
      </c>
      <c r="G5181" s="35" t="s">
        <v>5290</v>
      </c>
      <c r="I5181" s="16">
        <v>1</v>
      </c>
      <c r="K5181" s="3">
        <v>2</v>
      </c>
      <c r="L5181" s="3">
        <v>1</v>
      </c>
      <c r="M5181" s="3" t="s">
        <v>112</v>
      </c>
      <c r="N5181" s="3" t="str">
        <f t="shared" si="20"/>
        <v>インフラ資産</v>
      </c>
      <c r="O5181" s="3" t="str">
        <f>IF(L5181="","",VLOOKUP(L5181,行政目的!$A$2:$B$9,2,FALSE))</f>
        <v>生活インフラ・国土保全</v>
      </c>
    </row>
    <row r="5182" spans="1:15">
      <c r="A5182" s="3">
        <v>70</v>
      </c>
      <c r="B5182" s="3">
        <v>63</v>
      </c>
      <c r="C5182" s="3">
        <v>0</v>
      </c>
      <c r="D5182" s="3" t="s">
        <v>5255</v>
      </c>
      <c r="E5182" s="3" t="s">
        <v>374</v>
      </c>
      <c r="F5182" s="3" t="s">
        <v>824</v>
      </c>
      <c r="G5182" s="35" t="s">
        <v>5291</v>
      </c>
      <c r="I5182" s="16">
        <v>1</v>
      </c>
      <c r="K5182" s="3">
        <v>2</v>
      </c>
      <c r="L5182" s="3">
        <v>1</v>
      </c>
      <c r="M5182" s="3" t="s">
        <v>112</v>
      </c>
      <c r="N5182" s="3" t="str">
        <f t="shared" si="20"/>
        <v>インフラ資産</v>
      </c>
      <c r="O5182" s="3" t="str">
        <f>IF(L5182="","",VLOOKUP(L5182,行政目的!$A$2:$B$9,2,FALSE))</f>
        <v>生活インフラ・国土保全</v>
      </c>
    </row>
    <row r="5183" spans="1:15">
      <c r="A5183" s="3">
        <v>70</v>
      </c>
      <c r="B5183" s="3">
        <v>64</v>
      </c>
      <c r="C5183" s="3">
        <v>0</v>
      </c>
      <c r="D5183" s="3" t="s">
        <v>5255</v>
      </c>
      <c r="E5183" s="3" t="s">
        <v>374</v>
      </c>
      <c r="F5183" s="3" t="s">
        <v>824</v>
      </c>
      <c r="G5183" s="35" t="s">
        <v>5292</v>
      </c>
      <c r="I5183" s="16">
        <v>1</v>
      </c>
      <c r="K5183" s="3">
        <v>2</v>
      </c>
      <c r="L5183" s="3">
        <v>1</v>
      </c>
      <c r="M5183" s="3" t="s">
        <v>112</v>
      </c>
      <c r="N5183" s="3" t="str">
        <f t="shared" si="20"/>
        <v>インフラ資産</v>
      </c>
      <c r="O5183" s="3" t="str">
        <f>IF(L5183="","",VLOOKUP(L5183,行政目的!$A$2:$B$9,2,FALSE))</f>
        <v>生活インフラ・国土保全</v>
      </c>
    </row>
    <row r="5184" spans="1:15">
      <c r="A5184" s="3">
        <v>70</v>
      </c>
      <c r="B5184" s="3">
        <v>65</v>
      </c>
      <c r="C5184" s="3">
        <v>0</v>
      </c>
      <c r="D5184" s="3" t="s">
        <v>5255</v>
      </c>
      <c r="E5184" s="3" t="s">
        <v>374</v>
      </c>
      <c r="F5184" s="3" t="s">
        <v>824</v>
      </c>
      <c r="G5184" s="35" t="s">
        <v>5293</v>
      </c>
      <c r="I5184" s="16">
        <v>1</v>
      </c>
      <c r="K5184" s="3">
        <v>2</v>
      </c>
      <c r="L5184" s="3">
        <v>1</v>
      </c>
      <c r="M5184" s="3" t="s">
        <v>112</v>
      </c>
      <c r="N5184" s="3" t="str">
        <f t="shared" si="20"/>
        <v>インフラ資産</v>
      </c>
      <c r="O5184" s="3" t="str">
        <f>IF(L5184="","",VLOOKUP(L5184,行政目的!$A$2:$B$9,2,FALSE))</f>
        <v>生活インフラ・国土保全</v>
      </c>
    </row>
    <row r="5185" spans="1:15">
      <c r="A5185" s="3">
        <v>70</v>
      </c>
      <c r="B5185" s="3">
        <v>66</v>
      </c>
      <c r="C5185" s="3">
        <v>0</v>
      </c>
      <c r="D5185" s="3" t="s">
        <v>5255</v>
      </c>
      <c r="E5185" s="3" t="s">
        <v>374</v>
      </c>
      <c r="F5185" s="3" t="s">
        <v>824</v>
      </c>
      <c r="G5185" s="35" t="s">
        <v>5294</v>
      </c>
      <c r="I5185" s="16">
        <v>1</v>
      </c>
      <c r="K5185" s="3">
        <v>2</v>
      </c>
      <c r="L5185" s="3">
        <v>1</v>
      </c>
      <c r="M5185" s="3" t="s">
        <v>112</v>
      </c>
      <c r="N5185" s="3" t="str">
        <f t="shared" si="20"/>
        <v>インフラ資産</v>
      </c>
      <c r="O5185" s="3" t="str">
        <f>IF(L5185="","",VLOOKUP(L5185,行政目的!$A$2:$B$9,2,FALSE))</f>
        <v>生活インフラ・国土保全</v>
      </c>
    </row>
    <row r="5186" spans="1:15">
      <c r="A5186" s="3">
        <v>70</v>
      </c>
      <c r="B5186" s="3">
        <v>67</v>
      </c>
      <c r="C5186" s="3">
        <v>0</v>
      </c>
      <c r="D5186" s="3" t="s">
        <v>5255</v>
      </c>
      <c r="E5186" s="3" t="s">
        <v>374</v>
      </c>
      <c r="F5186" s="3" t="s">
        <v>824</v>
      </c>
      <c r="G5186" s="35" t="s">
        <v>5295</v>
      </c>
      <c r="I5186" s="16">
        <v>1</v>
      </c>
      <c r="K5186" s="3">
        <v>2</v>
      </c>
      <c r="L5186" s="3">
        <v>1</v>
      </c>
      <c r="M5186" s="3" t="s">
        <v>112</v>
      </c>
      <c r="N5186" s="3" t="str">
        <f t="shared" si="20"/>
        <v>インフラ資産</v>
      </c>
      <c r="O5186" s="3" t="str">
        <f>IF(L5186="","",VLOOKUP(L5186,行政目的!$A$2:$B$9,2,FALSE))</f>
        <v>生活インフラ・国土保全</v>
      </c>
    </row>
    <row r="5187" spans="1:15">
      <c r="A5187" s="3">
        <v>70</v>
      </c>
      <c r="B5187" s="3">
        <v>68</v>
      </c>
      <c r="C5187" s="3">
        <v>0</v>
      </c>
      <c r="D5187" s="3" t="s">
        <v>5255</v>
      </c>
      <c r="E5187" s="3" t="s">
        <v>374</v>
      </c>
      <c r="F5187" s="3" t="s">
        <v>824</v>
      </c>
      <c r="G5187" s="35" t="s">
        <v>5296</v>
      </c>
      <c r="I5187" s="16">
        <v>1</v>
      </c>
      <c r="K5187" s="3">
        <v>2</v>
      </c>
      <c r="L5187" s="3">
        <v>1</v>
      </c>
      <c r="M5187" s="3" t="s">
        <v>112</v>
      </c>
      <c r="N5187" s="3" t="str">
        <f t="shared" si="20"/>
        <v>インフラ資産</v>
      </c>
      <c r="O5187" s="3" t="str">
        <f>IF(L5187="","",VLOOKUP(L5187,行政目的!$A$2:$B$9,2,FALSE))</f>
        <v>生活インフラ・国土保全</v>
      </c>
    </row>
    <row r="5188" spans="1:15">
      <c r="A5188" s="3">
        <v>70</v>
      </c>
      <c r="B5188" s="3">
        <v>69</v>
      </c>
      <c r="C5188" s="3">
        <v>0</v>
      </c>
      <c r="D5188" s="3" t="s">
        <v>5255</v>
      </c>
      <c r="E5188" s="3" t="s">
        <v>374</v>
      </c>
      <c r="F5188" s="3" t="s">
        <v>824</v>
      </c>
      <c r="G5188" s="35" t="s">
        <v>5297</v>
      </c>
      <c r="I5188" s="16">
        <v>1</v>
      </c>
      <c r="K5188" s="3">
        <v>2</v>
      </c>
      <c r="L5188" s="3">
        <v>1</v>
      </c>
      <c r="M5188" s="3" t="s">
        <v>112</v>
      </c>
      <c r="N5188" s="3" t="str">
        <f t="shared" si="20"/>
        <v>インフラ資産</v>
      </c>
      <c r="O5188" s="3" t="str">
        <f>IF(L5188="","",VLOOKUP(L5188,行政目的!$A$2:$B$9,2,FALSE))</f>
        <v>生活インフラ・国土保全</v>
      </c>
    </row>
    <row r="5189" spans="1:15">
      <c r="A5189" s="3">
        <v>70</v>
      </c>
      <c r="B5189" s="3">
        <v>70</v>
      </c>
      <c r="C5189" s="3">
        <v>0</v>
      </c>
      <c r="D5189" s="3" t="s">
        <v>5255</v>
      </c>
      <c r="E5189" s="3" t="s">
        <v>374</v>
      </c>
      <c r="F5189" s="3" t="s">
        <v>824</v>
      </c>
      <c r="G5189" s="35" t="s">
        <v>5298</v>
      </c>
      <c r="I5189" s="16">
        <v>1</v>
      </c>
      <c r="K5189" s="3">
        <v>2</v>
      </c>
      <c r="L5189" s="3">
        <v>1</v>
      </c>
      <c r="M5189" s="3" t="s">
        <v>112</v>
      </c>
      <c r="N5189" s="3" t="str">
        <f t="shared" si="20"/>
        <v>インフラ資産</v>
      </c>
      <c r="O5189" s="3" t="str">
        <f>IF(L5189="","",VLOOKUP(L5189,行政目的!$A$2:$B$9,2,FALSE))</f>
        <v>生活インフラ・国土保全</v>
      </c>
    </row>
    <row r="5190" spans="1:15">
      <c r="A5190" s="3">
        <v>70</v>
      </c>
      <c r="B5190" s="3">
        <v>71</v>
      </c>
      <c r="C5190" s="3">
        <v>0</v>
      </c>
      <c r="D5190" s="3" t="s">
        <v>5255</v>
      </c>
      <c r="E5190" s="3" t="s">
        <v>374</v>
      </c>
      <c r="F5190" s="3" t="s">
        <v>824</v>
      </c>
      <c r="G5190" s="35" t="s">
        <v>5299</v>
      </c>
      <c r="I5190" s="16">
        <v>1</v>
      </c>
      <c r="K5190" s="3">
        <v>2</v>
      </c>
      <c r="L5190" s="3">
        <v>1</v>
      </c>
      <c r="M5190" s="3" t="s">
        <v>112</v>
      </c>
      <c r="N5190" s="3" t="str">
        <f t="shared" si="20"/>
        <v>インフラ資産</v>
      </c>
      <c r="O5190" s="3" t="str">
        <f>IF(L5190="","",VLOOKUP(L5190,行政目的!$A$2:$B$9,2,FALSE))</f>
        <v>生活インフラ・国土保全</v>
      </c>
    </row>
    <row r="5191" spans="1:15">
      <c r="A5191" s="3">
        <v>70</v>
      </c>
      <c r="B5191" s="3">
        <v>72</v>
      </c>
      <c r="C5191" s="3">
        <v>0</v>
      </c>
      <c r="D5191" s="3" t="s">
        <v>5255</v>
      </c>
      <c r="E5191" s="3" t="s">
        <v>374</v>
      </c>
      <c r="F5191" s="3" t="s">
        <v>824</v>
      </c>
      <c r="G5191" s="35" t="s">
        <v>5300</v>
      </c>
      <c r="I5191" s="16">
        <v>1</v>
      </c>
      <c r="K5191" s="3">
        <v>2</v>
      </c>
      <c r="L5191" s="3">
        <v>1</v>
      </c>
      <c r="M5191" s="3" t="s">
        <v>112</v>
      </c>
      <c r="N5191" s="3" t="str">
        <f t="shared" si="20"/>
        <v>インフラ資産</v>
      </c>
      <c r="O5191" s="3" t="str">
        <f>IF(L5191="","",VLOOKUP(L5191,行政目的!$A$2:$B$9,2,FALSE))</f>
        <v>生活インフラ・国土保全</v>
      </c>
    </row>
    <row r="5192" spans="1:15">
      <c r="A5192" s="3">
        <v>70</v>
      </c>
      <c r="B5192" s="3">
        <v>73</v>
      </c>
      <c r="C5192" s="3">
        <v>0</v>
      </c>
      <c r="D5192" s="3" t="s">
        <v>5255</v>
      </c>
      <c r="E5192" s="3" t="s">
        <v>374</v>
      </c>
      <c r="F5192" s="3" t="s">
        <v>824</v>
      </c>
      <c r="G5192" s="35" t="s">
        <v>5301</v>
      </c>
      <c r="I5192" s="16">
        <v>1</v>
      </c>
      <c r="K5192" s="3">
        <v>2</v>
      </c>
      <c r="L5192" s="3">
        <v>1</v>
      </c>
      <c r="M5192" s="3" t="s">
        <v>112</v>
      </c>
      <c r="N5192" s="3" t="str">
        <f t="shared" si="20"/>
        <v>インフラ資産</v>
      </c>
      <c r="O5192" s="3" t="str">
        <f>IF(L5192="","",VLOOKUP(L5192,行政目的!$A$2:$B$9,2,FALSE))</f>
        <v>生活インフラ・国土保全</v>
      </c>
    </row>
    <row r="5193" spans="1:15">
      <c r="A5193" s="3">
        <v>70</v>
      </c>
      <c r="B5193" s="3">
        <v>74</v>
      </c>
      <c r="C5193" s="3">
        <v>0</v>
      </c>
      <c r="D5193" s="3" t="s">
        <v>5255</v>
      </c>
      <c r="E5193" s="3" t="s">
        <v>374</v>
      </c>
      <c r="F5193" s="3" t="s">
        <v>824</v>
      </c>
      <c r="G5193" s="35" t="s">
        <v>5302</v>
      </c>
      <c r="I5193" s="16">
        <v>1</v>
      </c>
      <c r="K5193" s="3">
        <v>2</v>
      </c>
      <c r="L5193" s="3">
        <v>1</v>
      </c>
      <c r="M5193" s="3" t="s">
        <v>112</v>
      </c>
      <c r="N5193" s="3" t="str">
        <f t="shared" si="20"/>
        <v>インフラ資産</v>
      </c>
      <c r="O5193" s="3" t="str">
        <f>IF(L5193="","",VLOOKUP(L5193,行政目的!$A$2:$B$9,2,FALSE))</f>
        <v>生活インフラ・国土保全</v>
      </c>
    </row>
    <row r="5194" spans="1:15">
      <c r="A5194" s="3">
        <v>70</v>
      </c>
      <c r="B5194" s="3">
        <v>75</v>
      </c>
      <c r="C5194" s="3">
        <v>0</v>
      </c>
      <c r="D5194" s="3" t="s">
        <v>5255</v>
      </c>
      <c r="E5194" s="3" t="s">
        <v>374</v>
      </c>
      <c r="F5194" s="3" t="s">
        <v>824</v>
      </c>
      <c r="G5194" s="35" t="s">
        <v>5303</v>
      </c>
      <c r="I5194" s="16">
        <v>1</v>
      </c>
      <c r="K5194" s="3">
        <v>2</v>
      </c>
      <c r="L5194" s="3">
        <v>1</v>
      </c>
      <c r="M5194" s="3" t="s">
        <v>112</v>
      </c>
      <c r="N5194" s="3" t="str">
        <f t="shared" si="20"/>
        <v>インフラ資産</v>
      </c>
      <c r="O5194" s="3" t="str">
        <f>IF(L5194="","",VLOOKUP(L5194,行政目的!$A$2:$B$9,2,FALSE))</f>
        <v>生活インフラ・国土保全</v>
      </c>
    </row>
    <row r="5195" spans="1:15">
      <c r="A5195" s="3">
        <v>70</v>
      </c>
      <c r="B5195" s="3">
        <v>76</v>
      </c>
      <c r="C5195" s="3">
        <v>0</v>
      </c>
      <c r="D5195" s="3" t="s">
        <v>5255</v>
      </c>
      <c r="E5195" s="3" t="s">
        <v>374</v>
      </c>
      <c r="F5195" s="3" t="s">
        <v>824</v>
      </c>
      <c r="G5195" s="35" t="s">
        <v>5304</v>
      </c>
      <c r="I5195" s="16">
        <v>1</v>
      </c>
      <c r="K5195" s="3">
        <v>2</v>
      </c>
      <c r="L5195" s="3">
        <v>1</v>
      </c>
      <c r="M5195" s="3" t="s">
        <v>112</v>
      </c>
      <c r="N5195" s="3" t="str">
        <f t="shared" si="20"/>
        <v>インフラ資産</v>
      </c>
      <c r="O5195" s="3" t="str">
        <f>IF(L5195="","",VLOOKUP(L5195,行政目的!$A$2:$B$9,2,FALSE))</f>
        <v>生活インフラ・国土保全</v>
      </c>
    </row>
    <row r="5196" spans="1:15">
      <c r="A5196" s="3">
        <v>70</v>
      </c>
      <c r="B5196" s="3">
        <v>77</v>
      </c>
      <c r="C5196" s="3">
        <v>0</v>
      </c>
      <c r="D5196" s="3" t="s">
        <v>5255</v>
      </c>
      <c r="E5196" s="3" t="s">
        <v>374</v>
      </c>
      <c r="F5196" s="3" t="s">
        <v>824</v>
      </c>
      <c r="G5196" s="35" t="s">
        <v>5305</v>
      </c>
      <c r="I5196" s="16">
        <v>1</v>
      </c>
      <c r="K5196" s="3">
        <v>2</v>
      </c>
      <c r="L5196" s="3">
        <v>1</v>
      </c>
      <c r="M5196" s="3" t="s">
        <v>112</v>
      </c>
      <c r="N5196" s="3" t="str">
        <f t="shared" si="20"/>
        <v>インフラ資産</v>
      </c>
      <c r="O5196" s="3" t="str">
        <f>IF(L5196="","",VLOOKUP(L5196,行政目的!$A$2:$B$9,2,FALSE))</f>
        <v>生活インフラ・国土保全</v>
      </c>
    </row>
    <row r="5197" spans="1:15">
      <c r="A5197" s="3">
        <v>70</v>
      </c>
      <c r="B5197" s="3">
        <v>78</v>
      </c>
      <c r="C5197" s="3">
        <v>0</v>
      </c>
      <c r="D5197" s="3" t="s">
        <v>5255</v>
      </c>
      <c r="E5197" s="3" t="s">
        <v>374</v>
      </c>
      <c r="F5197" s="3" t="s">
        <v>824</v>
      </c>
      <c r="G5197" s="35" t="s">
        <v>5306</v>
      </c>
      <c r="I5197" s="16">
        <v>1</v>
      </c>
      <c r="K5197" s="3">
        <v>2</v>
      </c>
      <c r="L5197" s="3">
        <v>1</v>
      </c>
      <c r="M5197" s="3" t="s">
        <v>112</v>
      </c>
      <c r="N5197" s="3" t="str">
        <f t="shared" si="20"/>
        <v>インフラ資産</v>
      </c>
      <c r="O5197" s="3" t="str">
        <f>IF(L5197="","",VLOOKUP(L5197,行政目的!$A$2:$B$9,2,FALSE))</f>
        <v>生活インフラ・国土保全</v>
      </c>
    </row>
    <row r="5198" spans="1:15">
      <c r="A5198" s="3">
        <v>70</v>
      </c>
      <c r="B5198" s="3">
        <v>79</v>
      </c>
      <c r="C5198" s="3">
        <v>0</v>
      </c>
      <c r="D5198" s="3" t="s">
        <v>5255</v>
      </c>
      <c r="E5198" s="3" t="s">
        <v>374</v>
      </c>
      <c r="F5198" s="3" t="s">
        <v>824</v>
      </c>
      <c r="G5198" s="35" t="s">
        <v>5307</v>
      </c>
      <c r="I5198" s="16">
        <v>1</v>
      </c>
      <c r="K5198" s="3">
        <v>2</v>
      </c>
      <c r="L5198" s="3">
        <v>1</v>
      </c>
      <c r="M5198" s="3" t="s">
        <v>112</v>
      </c>
      <c r="N5198" s="3" t="str">
        <f t="shared" si="20"/>
        <v>インフラ資産</v>
      </c>
      <c r="O5198" s="3" t="str">
        <f>IF(L5198="","",VLOOKUP(L5198,行政目的!$A$2:$B$9,2,FALSE))</f>
        <v>生活インフラ・国土保全</v>
      </c>
    </row>
    <row r="5199" spans="1:15">
      <c r="A5199" s="3">
        <v>70</v>
      </c>
      <c r="B5199" s="3">
        <v>80</v>
      </c>
      <c r="C5199" s="3">
        <v>0</v>
      </c>
      <c r="D5199" s="3" t="s">
        <v>5255</v>
      </c>
      <c r="E5199" s="3" t="s">
        <v>374</v>
      </c>
      <c r="F5199" s="3" t="s">
        <v>824</v>
      </c>
      <c r="G5199" s="35" t="s">
        <v>5308</v>
      </c>
      <c r="I5199" s="16">
        <v>1</v>
      </c>
      <c r="K5199" s="3">
        <v>2</v>
      </c>
      <c r="L5199" s="3">
        <v>1</v>
      </c>
      <c r="M5199" s="3" t="s">
        <v>112</v>
      </c>
      <c r="N5199" s="3" t="str">
        <f t="shared" si="20"/>
        <v>インフラ資産</v>
      </c>
      <c r="O5199" s="3" t="str">
        <f>IF(L5199="","",VLOOKUP(L5199,行政目的!$A$2:$B$9,2,FALSE))</f>
        <v>生活インフラ・国土保全</v>
      </c>
    </row>
    <row r="5200" spans="1:15">
      <c r="A5200" s="3">
        <v>70</v>
      </c>
      <c r="B5200" s="3">
        <v>81</v>
      </c>
      <c r="C5200" s="3">
        <v>0</v>
      </c>
      <c r="D5200" s="3" t="s">
        <v>5255</v>
      </c>
      <c r="E5200" s="3" t="s">
        <v>374</v>
      </c>
      <c r="F5200" s="3" t="s">
        <v>824</v>
      </c>
      <c r="G5200" s="35" t="s">
        <v>5309</v>
      </c>
      <c r="I5200" s="16">
        <v>1</v>
      </c>
      <c r="K5200" s="3">
        <v>2</v>
      </c>
      <c r="L5200" s="3">
        <v>1</v>
      </c>
      <c r="M5200" s="3" t="s">
        <v>112</v>
      </c>
      <c r="N5200" s="3" t="str">
        <f t="shared" si="20"/>
        <v>インフラ資産</v>
      </c>
      <c r="O5200" s="3" t="str">
        <f>IF(L5200="","",VLOOKUP(L5200,行政目的!$A$2:$B$9,2,FALSE))</f>
        <v>生活インフラ・国土保全</v>
      </c>
    </row>
    <row r="5201" spans="1:15">
      <c r="A5201" s="3">
        <v>70</v>
      </c>
      <c r="B5201" s="3">
        <v>82</v>
      </c>
      <c r="C5201" s="3">
        <v>0</v>
      </c>
      <c r="D5201" s="3" t="s">
        <v>5255</v>
      </c>
      <c r="E5201" s="3" t="s">
        <v>374</v>
      </c>
      <c r="F5201" s="3" t="s">
        <v>824</v>
      </c>
      <c r="G5201" s="35" t="s">
        <v>5310</v>
      </c>
      <c r="I5201" s="16">
        <v>1</v>
      </c>
      <c r="K5201" s="3">
        <v>2</v>
      </c>
      <c r="L5201" s="3">
        <v>1</v>
      </c>
      <c r="M5201" s="3" t="s">
        <v>112</v>
      </c>
      <c r="N5201" s="3" t="str">
        <f t="shared" si="20"/>
        <v>インフラ資産</v>
      </c>
      <c r="O5201" s="3" t="str">
        <f>IF(L5201="","",VLOOKUP(L5201,行政目的!$A$2:$B$9,2,FALSE))</f>
        <v>生活インフラ・国土保全</v>
      </c>
    </row>
    <row r="5202" spans="1:15">
      <c r="A5202" s="3">
        <v>70</v>
      </c>
      <c r="B5202" s="3">
        <v>83</v>
      </c>
      <c r="C5202" s="3">
        <v>0</v>
      </c>
      <c r="D5202" s="3" t="s">
        <v>5255</v>
      </c>
      <c r="E5202" s="3" t="s">
        <v>374</v>
      </c>
      <c r="F5202" s="3" t="s">
        <v>824</v>
      </c>
      <c r="G5202" s="35" t="s">
        <v>5311</v>
      </c>
      <c r="I5202" s="16">
        <v>1</v>
      </c>
      <c r="K5202" s="3">
        <v>2</v>
      </c>
      <c r="L5202" s="3">
        <v>1</v>
      </c>
      <c r="M5202" s="3" t="s">
        <v>112</v>
      </c>
      <c r="N5202" s="3" t="str">
        <f t="shared" si="20"/>
        <v>インフラ資産</v>
      </c>
      <c r="O5202" s="3" t="str">
        <f>IF(L5202="","",VLOOKUP(L5202,行政目的!$A$2:$B$9,2,FALSE))</f>
        <v>生活インフラ・国土保全</v>
      </c>
    </row>
    <row r="5203" spans="1:15">
      <c r="A5203" s="3">
        <v>70</v>
      </c>
      <c r="B5203" s="3">
        <v>84</v>
      </c>
      <c r="C5203" s="3">
        <v>0</v>
      </c>
      <c r="D5203" s="3" t="s">
        <v>5255</v>
      </c>
      <c r="E5203" s="3" t="s">
        <v>374</v>
      </c>
      <c r="F5203" s="3" t="s">
        <v>824</v>
      </c>
      <c r="G5203" s="35" t="s">
        <v>5312</v>
      </c>
      <c r="I5203" s="16">
        <v>1</v>
      </c>
      <c r="K5203" s="3">
        <v>2</v>
      </c>
      <c r="L5203" s="3">
        <v>1</v>
      </c>
      <c r="M5203" s="3" t="s">
        <v>112</v>
      </c>
      <c r="N5203" s="3" t="str">
        <f t="shared" si="20"/>
        <v>インフラ資産</v>
      </c>
      <c r="O5203" s="3" t="str">
        <f>IF(L5203="","",VLOOKUP(L5203,行政目的!$A$2:$B$9,2,FALSE))</f>
        <v>生活インフラ・国土保全</v>
      </c>
    </row>
    <row r="5204" spans="1:15">
      <c r="A5204" s="3">
        <v>70</v>
      </c>
      <c r="B5204" s="3">
        <v>85</v>
      </c>
      <c r="C5204" s="3">
        <v>0</v>
      </c>
      <c r="D5204" s="3" t="s">
        <v>5255</v>
      </c>
      <c r="E5204" s="3" t="s">
        <v>374</v>
      </c>
      <c r="F5204" s="3" t="s">
        <v>824</v>
      </c>
      <c r="G5204" s="35" t="s">
        <v>5313</v>
      </c>
      <c r="I5204" s="16">
        <v>1</v>
      </c>
      <c r="K5204" s="3">
        <v>2</v>
      </c>
      <c r="L5204" s="3">
        <v>1</v>
      </c>
      <c r="M5204" s="3" t="s">
        <v>112</v>
      </c>
      <c r="N5204" s="3" t="str">
        <f t="shared" si="20"/>
        <v>インフラ資産</v>
      </c>
      <c r="O5204" s="3" t="str">
        <f>IF(L5204="","",VLOOKUP(L5204,行政目的!$A$2:$B$9,2,FALSE))</f>
        <v>生活インフラ・国土保全</v>
      </c>
    </row>
    <row r="5205" spans="1:15">
      <c r="A5205" s="3">
        <v>70</v>
      </c>
      <c r="B5205" s="3">
        <v>86</v>
      </c>
      <c r="C5205" s="3">
        <v>0</v>
      </c>
      <c r="D5205" s="3" t="s">
        <v>5255</v>
      </c>
      <c r="E5205" s="3" t="s">
        <v>374</v>
      </c>
      <c r="F5205" s="3" t="s">
        <v>824</v>
      </c>
      <c r="G5205" s="35" t="s">
        <v>5314</v>
      </c>
      <c r="I5205" s="16">
        <v>1</v>
      </c>
      <c r="K5205" s="3">
        <v>2</v>
      </c>
      <c r="L5205" s="3">
        <v>1</v>
      </c>
      <c r="M5205" s="3" t="s">
        <v>112</v>
      </c>
      <c r="N5205" s="3" t="str">
        <f t="shared" si="20"/>
        <v>インフラ資産</v>
      </c>
      <c r="O5205" s="3" t="str">
        <f>IF(L5205="","",VLOOKUP(L5205,行政目的!$A$2:$B$9,2,FALSE))</f>
        <v>生活インフラ・国土保全</v>
      </c>
    </row>
    <row r="5206" spans="1:15">
      <c r="A5206" s="3">
        <v>70</v>
      </c>
      <c r="B5206" s="3">
        <v>87</v>
      </c>
      <c r="C5206" s="3">
        <v>0</v>
      </c>
      <c r="D5206" s="3" t="s">
        <v>5255</v>
      </c>
      <c r="E5206" s="3" t="s">
        <v>374</v>
      </c>
      <c r="F5206" s="3" t="s">
        <v>824</v>
      </c>
      <c r="G5206" s="35" t="s">
        <v>1545</v>
      </c>
      <c r="I5206" s="16">
        <v>1</v>
      </c>
      <c r="K5206" s="3">
        <v>2</v>
      </c>
      <c r="L5206" s="3">
        <v>1</v>
      </c>
      <c r="M5206" s="3" t="s">
        <v>112</v>
      </c>
      <c r="N5206" s="3" t="str">
        <f t="shared" si="20"/>
        <v>インフラ資産</v>
      </c>
      <c r="O5206" s="3" t="str">
        <f>IF(L5206="","",VLOOKUP(L5206,行政目的!$A$2:$B$9,2,FALSE))</f>
        <v>生活インフラ・国土保全</v>
      </c>
    </row>
    <row r="5207" spans="1:15">
      <c r="A5207" s="3">
        <v>70</v>
      </c>
      <c r="B5207" s="3">
        <v>88</v>
      </c>
      <c r="C5207" s="3">
        <v>0</v>
      </c>
      <c r="D5207" s="3" t="s">
        <v>5255</v>
      </c>
      <c r="E5207" s="3" t="s">
        <v>374</v>
      </c>
      <c r="F5207" s="3" t="s">
        <v>824</v>
      </c>
      <c r="G5207" s="35" t="s">
        <v>1546</v>
      </c>
      <c r="I5207" s="16">
        <v>1</v>
      </c>
      <c r="K5207" s="3">
        <v>2</v>
      </c>
      <c r="L5207" s="3">
        <v>1</v>
      </c>
      <c r="M5207" s="3" t="s">
        <v>112</v>
      </c>
      <c r="N5207" s="3" t="str">
        <f t="shared" si="20"/>
        <v>インフラ資産</v>
      </c>
      <c r="O5207" s="3" t="str">
        <f>IF(L5207="","",VLOOKUP(L5207,行政目的!$A$2:$B$9,2,FALSE))</f>
        <v>生活インフラ・国土保全</v>
      </c>
    </row>
    <row r="5208" spans="1:15">
      <c r="A5208" s="3">
        <v>70</v>
      </c>
      <c r="B5208" s="3">
        <v>89</v>
      </c>
      <c r="C5208" s="3">
        <v>0</v>
      </c>
      <c r="D5208" s="3" t="s">
        <v>5255</v>
      </c>
      <c r="E5208" s="3" t="s">
        <v>374</v>
      </c>
      <c r="F5208" s="3" t="s">
        <v>824</v>
      </c>
      <c r="G5208" s="35" t="s">
        <v>1547</v>
      </c>
      <c r="I5208" s="16">
        <v>1</v>
      </c>
      <c r="K5208" s="3">
        <v>2</v>
      </c>
      <c r="L5208" s="3">
        <v>1</v>
      </c>
      <c r="M5208" s="3" t="s">
        <v>112</v>
      </c>
      <c r="N5208" s="3" t="str">
        <f t="shared" si="20"/>
        <v>インフラ資産</v>
      </c>
      <c r="O5208" s="3" t="str">
        <f>IF(L5208="","",VLOOKUP(L5208,行政目的!$A$2:$B$9,2,FALSE))</f>
        <v>生活インフラ・国土保全</v>
      </c>
    </row>
    <row r="5209" spans="1:15">
      <c r="A5209" s="3">
        <v>70</v>
      </c>
      <c r="B5209" s="3">
        <v>90</v>
      </c>
      <c r="C5209" s="3">
        <v>0</v>
      </c>
      <c r="D5209" s="3" t="s">
        <v>5255</v>
      </c>
      <c r="E5209" s="3" t="s">
        <v>374</v>
      </c>
      <c r="F5209" s="3" t="s">
        <v>824</v>
      </c>
      <c r="G5209" s="35" t="s">
        <v>5315</v>
      </c>
      <c r="I5209" s="16">
        <v>1</v>
      </c>
      <c r="K5209" s="3">
        <v>2</v>
      </c>
      <c r="L5209" s="3">
        <v>1</v>
      </c>
      <c r="M5209" s="3" t="s">
        <v>112</v>
      </c>
      <c r="N5209" s="3" t="str">
        <f t="shared" si="20"/>
        <v>インフラ資産</v>
      </c>
      <c r="O5209" s="3" t="str">
        <f>IF(L5209="","",VLOOKUP(L5209,行政目的!$A$2:$B$9,2,FALSE))</f>
        <v>生活インフラ・国土保全</v>
      </c>
    </row>
    <row r="5210" spans="1:15">
      <c r="A5210" s="3">
        <v>70</v>
      </c>
      <c r="B5210" s="3">
        <v>91</v>
      </c>
      <c r="C5210" s="3">
        <v>0</v>
      </c>
      <c r="D5210" s="3" t="s">
        <v>5255</v>
      </c>
      <c r="E5210" s="3" t="s">
        <v>374</v>
      </c>
      <c r="F5210" s="3" t="s">
        <v>1534</v>
      </c>
      <c r="G5210" s="35" t="s">
        <v>1533</v>
      </c>
      <c r="I5210" s="16">
        <v>1</v>
      </c>
      <c r="K5210" s="3">
        <v>2</v>
      </c>
      <c r="L5210" s="3">
        <v>1</v>
      </c>
      <c r="M5210" s="3" t="s">
        <v>112</v>
      </c>
      <c r="N5210" s="3" t="str">
        <f t="shared" si="20"/>
        <v>インフラ資産</v>
      </c>
      <c r="O5210" s="3" t="str">
        <f>IF(L5210="","",VLOOKUP(L5210,行政目的!$A$2:$B$9,2,FALSE))</f>
        <v>生活インフラ・国土保全</v>
      </c>
    </row>
    <row r="5211" spans="1:15">
      <c r="A5211" s="3">
        <v>70</v>
      </c>
      <c r="B5211" s="3">
        <v>92</v>
      </c>
      <c r="C5211" s="3">
        <v>0</v>
      </c>
      <c r="D5211" s="3" t="s">
        <v>5255</v>
      </c>
      <c r="E5211" s="3" t="s">
        <v>374</v>
      </c>
      <c r="F5211" s="3" t="s">
        <v>1534</v>
      </c>
      <c r="G5211" s="35" t="s">
        <v>1545</v>
      </c>
      <c r="I5211" s="16">
        <v>1</v>
      </c>
      <c r="K5211" s="3">
        <v>2</v>
      </c>
      <c r="L5211" s="3">
        <v>1</v>
      </c>
      <c r="M5211" s="3" t="s">
        <v>112</v>
      </c>
      <c r="N5211" s="3" t="str">
        <f t="shared" si="20"/>
        <v>インフラ資産</v>
      </c>
      <c r="O5211" s="3" t="str">
        <f>IF(L5211="","",VLOOKUP(L5211,行政目的!$A$2:$B$9,2,FALSE))</f>
        <v>生活インフラ・国土保全</v>
      </c>
    </row>
    <row r="5212" spans="1:15">
      <c r="A5212" s="3">
        <v>70</v>
      </c>
      <c r="B5212" s="3">
        <v>93</v>
      </c>
      <c r="C5212" s="3">
        <v>0</v>
      </c>
      <c r="D5212" s="3" t="s">
        <v>5255</v>
      </c>
      <c r="E5212" s="3" t="s">
        <v>374</v>
      </c>
      <c r="F5212" s="3" t="s">
        <v>1534</v>
      </c>
      <c r="G5212" s="35" t="s">
        <v>1546</v>
      </c>
      <c r="I5212" s="16">
        <v>1</v>
      </c>
      <c r="K5212" s="3">
        <v>2</v>
      </c>
      <c r="L5212" s="3">
        <v>1</v>
      </c>
      <c r="M5212" s="3" t="s">
        <v>112</v>
      </c>
      <c r="N5212" s="3" t="str">
        <f t="shared" si="20"/>
        <v>インフラ資産</v>
      </c>
      <c r="O5212" s="3" t="str">
        <f>IF(L5212="","",VLOOKUP(L5212,行政目的!$A$2:$B$9,2,FALSE))</f>
        <v>生活インフラ・国土保全</v>
      </c>
    </row>
    <row r="5213" spans="1:15">
      <c r="A5213" s="3">
        <v>70</v>
      </c>
      <c r="B5213" s="3">
        <v>94</v>
      </c>
      <c r="C5213" s="3">
        <v>0</v>
      </c>
      <c r="D5213" s="3" t="s">
        <v>5255</v>
      </c>
      <c r="E5213" s="3" t="s">
        <v>374</v>
      </c>
      <c r="F5213" s="3" t="s">
        <v>1534</v>
      </c>
      <c r="G5213" s="35" t="s">
        <v>1547</v>
      </c>
      <c r="I5213" s="16">
        <v>1</v>
      </c>
      <c r="K5213" s="3">
        <v>2</v>
      </c>
      <c r="L5213" s="3">
        <v>1</v>
      </c>
      <c r="M5213" s="3" t="s">
        <v>112</v>
      </c>
      <c r="N5213" s="3" t="str">
        <f t="shared" si="20"/>
        <v>インフラ資産</v>
      </c>
      <c r="O5213" s="3" t="str">
        <f>IF(L5213="","",VLOOKUP(L5213,行政目的!$A$2:$B$9,2,FALSE))</f>
        <v>生活インフラ・国土保全</v>
      </c>
    </row>
    <row r="5214" spans="1:15">
      <c r="A5214" s="3">
        <v>70</v>
      </c>
      <c r="B5214" s="3">
        <v>95</v>
      </c>
      <c r="C5214" s="3">
        <v>0</v>
      </c>
      <c r="D5214" s="3" t="s">
        <v>5255</v>
      </c>
      <c r="E5214" s="3" t="s">
        <v>374</v>
      </c>
      <c r="F5214" s="3" t="s">
        <v>1534</v>
      </c>
      <c r="G5214" s="35" t="s">
        <v>5316</v>
      </c>
      <c r="I5214" s="16">
        <v>1</v>
      </c>
      <c r="K5214" s="3">
        <v>2</v>
      </c>
      <c r="L5214" s="3">
        <v>1</v>
      </c>
      <c r="M5214" s="3" t="s">
        <v>112</v>
      </c>
      <c r="N5214" s="3" t="str">
        <f t="shared" si="20"/>
        <v>インフラ資産</v>
      </c>
      <c r="O5214" s="3" t="str">
        <f>IF(L5214="","",VLOOKUP(L5214,行政目的!$A$2:$B$9,2,FALSE))</f>
        <v>生活インフラ・国土保全</v>
      </c>
    </row>
    <row r="5215" spans="1:15">
      <c r="A5215" s="3">
        <v>70</v>
      </c>
      <c r="B5215" s="3">
        <v>96</v>
      </c>
      <c r="C5215" s="3">
        <v>0</v>
      </c>
      <c r="D5215" s="3" t="s">
        <v>5255</v>
      </c>
      <c r="E5215" s="3" t="s">
        <v>374</v>
      </c>
      <c r="F5215" s="3" t="s">
        <v>1534</v>
      </c>
      <c r="G5215" s="35" t="s">
        <v>5317</v>
      </c>
      <c r="I5215" s="16">
        <v>1</v>
      </c>
      <c r="K5215" s="3">
        <v>2</v>
      </c>
      <c r="L5215" s="3">
        <v>1</v>
      </c>
      <c r="M5215" s="3" t="s">
        <v>112</v>
      </c>
      <c r="N5215" s="3" t="str">
        <f t="shared" si="20"/>
        <v>インフラ資産</v>
      </c>
      <c r="O5215" s="3" t="str">
        <f>IF(L5215="","",VLOOKUP(L5215,行政目的!$A$2:$B$9,2,FALSE))</f>
        <v>生活インフラ・国土保全</v>
      </c>
    </row>
    <row r="5216" spans="1:15">
      <c r="A5216" s="3">
        <v>70</v>
      </c>
      <c r="B5216" s="3">
        <v>97</v>
      </c>
      <c r="C5216" s="3">
        <v>0</v>
      </c>
      <c r="D5216" s="3" t="s">
        <v>5255</v>
      </c>
      <c r="E5216" s="3" t="s">
        <v>374</v>
      </c>
      <c r="F5216" s="3" t="s">
        <v>1543</v>
      </c>
      <c r="G5216" s="35" t="s">
        <v>5318</v>
      </c>
      <c r="I5216" s="16">
        <v>1</v>
      </c>
      <c r="K5216" s="3">
        <v>2</v>
      </c>
      <c r="L5216" s="3">
        <v>1</v>
      </c>
      <c r="M5216" s="3" t="s">
        <v>112</v>
      </c>
      <c r="N5216" s="3" t="str">
        <f t="shared" si="20"/>
        <v>インフラ資産</v>
      </c>
      <c r="O5216" s="3" t="str">
        <f>IF(L5216="","",VLOOKUP(L5216,行政目的!$A$2:$B$9,2,FALSE))</f>
        <v>生活インフラ・国土保全</v>
      </c>
    </row>
    <row r="5217" spans="1:15">
      <c r="A5217" s="3">
        <v>70</v>
      </c>
      <c r="B5217" s="3">
        <v>98</v>
      </c>
      <c r="C5217" s="3">
        <v>0</v>
      </c>
      <c r="D5217" s="3" t="s">
        <v>5255</v>
      </c>
      <c r="E5217" s="3" t="s">
        <v>374</v>
      </c>
      <c r="F5217" s="3" t="s">
        <v>1543</v>
      </c>
      <c r="G5217" s="35" t="s">
        <v>5319</v>
      </c>
      <c r="I5217" s="16">
        <v>1</v>
      </c>
      <c r="K5217" s="3">
        <v>2</v>
      </c>
      <c r="L5217" s="3">
        <v>1</v>
      </c>
      <c r="M5217" s="3" t="s">
        <v>112</v>
      </c>
      <c r="N5217" s="3" t="str">
        <f t="shared" si="20"/>
        <v>インフラ資産</v>
      </c>
      <c r="O5217" s="3" t="str">
        <f>IF(L5217="","",VLOOKUP(L5217,行政目的!$A$2:$B$9,2,FALSE))</f>
        <v>生活インフラ・国土保全</v>
      </c>
    </row>
    <row r="5218" spans="1:15">
      <c r="A5218" s="3">
        <v>70</v>
      </c>
      <c r="B5218" s="3">
        <v>99</v>
      </c>
      <c r="C5218" s="3">
        <v>0</v>
      </c>
      <c r="D5218" s="3" t="s">
        <v>5255</v>
      </c>
      <c r="E5218" s="3" t="s">
        <v>374</v>
      </c>
      <c r="F5218" s="3" t="s">
        <v>1543</v>
      </c>
      <c r="G5218" s="35" t="s">
        <v>5320</v>
      </c>
      <c r="I5218" s="16">
        <v>1</v>
      </c>
      <c r="K5218" s="3">
        <v>2</v>
      </c>
      <c r="L5218" s="3">
        <v>1</v>
      </c>
      <c r="M5218" s="3" t="s">
        <v>112</v>
      </c>
      <c r="N5218" s="3" t="str">
        <f t="shared" si="20"/>
        <v>インフラ資産</v>
      </c>
      <c r="O5218" s="3" t="str">
        <f>IF(L5218="","",VLOOKUP(L5218,行政目的!$A$2:$B$9,2,FALSE))</f>
        <v>生活インフラ・国土保全</v>
      </c>
    </row>
    <row r="5219" spans="1:15">
      <c r="A5219" s="3">
        <v>70</v>
      </c>
      <c r="B5219" s="3">
        <v>100</v>
      </c>
      <c r="C5219" s="3">
        <v>0</v>
      </c>
      <c r="D5219" s="3" t="s">
        <v>5255</v>
      </c>
      <c r="E5219" s="3" t="s">
        <v>374</v>
      </c>
      <c r="F5219" s="3" t="s">
        <v>1543</v>
      </c>
      <c r="G5219" s="35" t="s">
        <v>5321</v>
      </c>
      <c r="I5219" s="16">
        <v>1</v>
      </c>
      <c r="K5219" s="3">
        <v>2</v>
      </c>
      <c r="L5219" s="3">
        <v>1</v>
      </c>
      <c r="M5219" s="3" t="s">
        <v>112</v>
      </c>
      <c r="N5219" s="3" t="str">
        <f t="shared" si="20"/>
        <v>インフラ資産</v>
      </c>
      <c r="O5219" s="3" t="str">
        <f>IF(L5219="","",VLOOKUP(L5219,行政目的!$A$2:$B$9,2,FALSE))</f>
        <v>生活インフラ・国土保全</v>
      </c>
    </row>
    <row r="5220" spans="1:15">
      <c r="A5220" s="3">
        <v>70</v>
      </c>
      <c r="B5220" s="3">
        <v>101</v>
      </c>
      <c r="C5220" s="3">
        <v>0</v>
      </c>
      <c r="D5220" s="3" t="s">
        <v>5255</v>
      </c>
      <c r="E5220" s="3" t="s">
        <v>374</v>
      </c>
      <c r="F5220" s="3" t="s">
        <v>1543</v>
      </c>
      <c r="G5220" s="35" t="s">
        <v>5314</v>
      </c>
      <c r="I5220" s="16">
        <v>1</v>
      </c>
      <c r="K5220" s="3">
        <v>2</v>
      </c>
      <c r="L5220" s="3">
        <v>1</v>
      </c>
      <c r="M5220" s="3" t="s">
        <v>112</v>
      </c>
      <c r="N5220" s="3" t="str">
        <f t="shared" si="20"/>
        <v>インフラ資産</v>
      </c>
      <c r="O5220" s="3" t="str">
        <f>IF(L5220="","",VLOOKUP(L5220,行政目的!$A$2:$B$9,2,FALSE))</f>
        <v>生活インフラ・国土保全</v>
      </c>
    </row>
    <row r="5221" spans="1:15">
      <c r="A5221" s="3">
        <v>70</v>
      </c>
      <c r="B5221" s="3">
        <v>102</v>
      </c>
      <c r="C5221" s="3">
        <v>0</v>
      </c>
      <c r="D5221" s="3" t="s">
        <v>5255</v>
      </c>
      <c r="E5221" s="3" t="s">
        <v>374</v>
      </c>
      <c r="F5221" s="3" t="s">
        <v>1543</v>
      </c>
      <c r="G5221" s="35" t="s">
        <v>1535</v>
      </c>
      <c r="I5221" s="16">
        <v>1</v>
      </c>
      <c r="K5221" s="3">
        <v>2</v>
      </c>
      <c r="L5221" s="3">
        <v>1</v>
      </c>
      <c r="M5221" s="3" t="s">
        <v>112</v>
      </c>
      <c r="N5221" s="3" t="str">
        <f t="shared" si="20"/>
        <v>インフラ資産</v>
      </c>
      <c r="O5221" s="3" t="str">
        <f>IF(L5221="","",VLOOKUP(L5221,行政目的!$A$2:$B$9,2,FALSE))</f>
        <v>生活インフラ・国土保全</v>
      </c>
    </row>
    <row r="5222" spans="1:15">
      <c r="A5222" s="3">
        <v>70</v>
      </c>
      <c r="B5222" s="3">
        <v>103</v>
      </c>
      <c r="C5222" s="3">
        <v>0</v>
      </c>
      <c r="D5222" s="3" t="s">
        <v>5255</v>
      </c>
      <c r="E5222" s="3" t="s">
        <v>374</v>
      </c>
      <c r="F5222" s="3" t="s">
        <v>1543</v>
      </c>
      <c r="G5222" s="35" t="s">
        <v>1536</v>
      </c>
      <c r="I5222" s="16">
        <v>1</v>
      </c>
      <c r="K5222" s="3">
        <v>2</v>
      </c>
      <c r="L5222" s="3">
        <v>1</v>
      </c>
      <c r="M5222" s="3" t="s">
        <v>112</v>
      </c>
      <c r="N5222" s="3" t="str">
        <f t="shared" si="20"/>
        <v>インフラ資産</v>
      </c>
      <c r="O5222" s="3" t="str">
        <f>IF(L5222="","",VLOOKUP(L5222,行政目的!$A$2:$B$9,2,FALSE))</f>
        <v>生活インフラ・国土保全</v>
      </c>
    </row>
    <row r="5223" spans="1:15">
      <c r="A5223" s="3">
        <v>70</v>
      </c>
      <c r="B5223" s="3">
        <v>104</v>
      </c>
      <c r="C5223" s="3">
        <v>0</v>
      </c>
      <c r="D5223" s="3" t="s">
        <v>5255</v>
      </c>
      <c r="E5223" s="3" t="s">
        <v>374</v>
      </c>
      <c r="F5223" s="3" t="s">
        <v>1543</v>
      </c>
      <c r="G5223" s="35" t="s">
        <v>5316</v>
      </c>
      <c r="I5223" s="16">
        <v>1</v>
      </c>
      <c r="K5223" s="3">
        <v>2</v>
      </c>
      <c r="L5223" s="3">
        <v>1</v>
      </c>
      <c r="M5223" s="3" t="s">
        <v>112</v>
      </c>
      <c r="N5223" s="3" t="str">
        <f t="shared" si="20"/>
        <v>インフラ資産</v>
      </c>
      <c r="O5223" s="3" t="str">
        <f>IF(L5223="","",VLOOKUP(L5223,行政目的!$A$2:$B$9,2,FALSE))</f>
        <v>生活インフラ・国土保全</v>
      </c>
    </row>
    <row r="5224" spans="1:15">
      <c r="A5224" s="3">
        <v>70</v>
      </c>
      <c r="B5224" s="3">
        <v>105</v>
      </c>
      <c r="C5224" s="3">
        <v>0</v>
      </c>
      <c r="D5224" s="3" t="s">
        <v>5255</v>
      </c>
      <c r="E5224" s="3" t="s">
        <v>374</v>
      </c>
      <c r="F5224" s="3" t="s">
        <v>5322</v>
      </c>
      <c r="G5224" s="35" t="s">
        <v>5323</v>
      </c>
      <c r="I5224" s="16">
        <v>1</v>
      </c>
      <c r="K5224" s="3">
        <v>2</v>
      </c>
      <c r="L5224" s="3">
        <v>1</v>
      </c>
      <c r="M5224" s="3" t="s">
        <v>112</v>
      </c>
      <c r="N5224" s="3" t="str">
        <f t="shared" si="20"/>
        <v>インフラ資産</v>
      </c>
      <c r="O5224" s="3" t="str">
        <f>IF(L5224="","",VLOOKUP(L5224,行政目的!$A$2:$B$9,2,FALSE))</f>
        <v>生活インフラ・国土保全</v>
      </c>
    </row>
    <row r="5225" spans="1:15">
      <c r="A5225" s="3">
        <v>70</v>
      </c>
      <c r="B5225" s="3">
        <v>106</v>
      </c>
      <c r="C5225" s="3">
        <v>0</v>
      </c>
      <c r="D5225" s="3" t="s">
        <v>5255</v>
      </c>
      <c r="E5225" s="3" t="s">
        <v>374</v>
      </c>
      <c r="F5225" s="3" t="s">
        <v>827</v>
      </c>
      <c r="G5225" s="35" t="s">
        <v>5288</v>
      </c>
      <c r="I5225" s="16">
        <v>1</v>
      </c>
      <c r="K5225" s="3">
        <v>2</v>
      </c>
      <c r="L5225" s="3">
        <v>1</v>
      </c>
      <c r="M5225" s="3" t="s">
        <v>112</v>
      </c>
      <c r="N5225" s="3" t="str">
        <f t="shared" si="20"/>
        <v>インフラ資産</v>
      </c>
      <c r="O5225" s="3" t="str">
        <f>IF(L5225="","",VLOOKUP(L5225,行政目的!$A$2:$B$9,2,FALSE))</f>
        <v>生活インフラ・国土保全</v>
      </c>
    </row>
    <row r="5226" spans="1:15">
      <c r="A5226" s="3">
        <v>70</v>
      </c>
      <c r="B5226" s="3">
        <v>107</v>
      </c>
      <c r="C5226" s="3">
        <v>0</v>
      </c>
      <c r="D5226" s="3" t="s">
        <v>5255</v>
      </c>
      <c r="E5226" s="3" t="s">
        <v>374</v>
      </c>
      <c r="F5226" s="3" t="s">
        <v>827</v>
      </c>
      <c r="G5226" s="35" t="s">
        <v>4895</v>
      </c>
      <c r="I5226" s="16">
        <v>1</v>
      </c>
      <c r="K5226" s="3">
        <v>2</v>
      </c>
      <c r="L5226" s="3">
        <v>1</v>
      </c>
      <c r="M5226" s="3" t="s">
        <v>112</v>
      </c>
      <c r="N5226" s="3" t="str">
        <f t="shared" si="20"/>
        <v>インフラ資産</v>
      </c>
      <c r="O5226" s="3" t="str">
        <f>IF(L5226="","",VLOOKUP(L5226,行政目的!$A$2:$B$9,2,FALSE))</f>
        <v>生活インフラ・国土保全</v>
      </c>
    </row>
    <row r="5227" spans="1:15">
      <c r="A5227" s="3">
        <v>70</v>
      </c>
      <c r="B5227" s="3">
        <v>108</v>
      </c>
      <c r="C5227" s="3">
        <v>0</v>
      </c>
      <c r="D5227" s="3" t="s">
        <v>5255</v>
      </c>
      <c r="E5227" s="3" t="s">
        <v>374</v>
      </c>
      <c r="F5227" s="3" t="s">
        <v>827</v>
      </c>
      <c r="G5227" s="35" t="s">
        <v>5291</v>
      </c>
      <c r="I5227" s="16">
        <v>1</v>
      </c>
      <c r="K5227" s="3">
        <v>2</v>
      </c>
      <c r="L5227" s="3">
        <v>1</v>
      </c>
      <c r="M5227" s="3" t="s">
        <v>112</v>
      </c>
      <c r="N5227" s="3" t="str">
        <f t="shared" si="20"/>
        <v>インフラ資産</v>
      </c>
      <c r="O5227" s="3" t="str">
        <f>IF(L5227="","",VLOOKUP(L5227,行政目的!$A$2:$B$9,2,FALSE))</f>
        <v>生活インフラ・国土保全</v>
      </c>
    </row>
    <row r="5228" spans="1:15">
      <c r="A5228" s="3">
        <v>70</v>
      </c>
      <c r="B5228" s="3">
        <v>109</v>
      </c>
      <c r="C5228" s="3">
        <v>0</v>
      </c>
      <c r="D5228" s="3" t="s">
        <v>5255</v>
      </c>
      <c r="E5228" s="3" t="s">
        <v>374</v>
      </c>
      <c r="F5228" s="3" t="s">
        <v>827</v>
      </c>
      <c r="G5228" s="35" t="s">
        <v>5324</v>
      </c>
      <c r="I5228" s="16">
        <v>1</v>
      </c>
      <c r="K5228" s="3">
        <v>2</v>
      </c>
      <c r="L5228" s="3">
        <v>1</v>
      </c>
      <c r="M5228" s="3" t="s">
        <v>112</v>
      </c>
      <c r="N5228" s="3" t="str">
        <f t="shared" si="20"/>
        <v>インフラ資産</v>
      </c>
      <c r="O5228" s="3" t="str">
        <f>IF(L5228="","",VLOOKUP(L5228,行政目的!$A$2:$B$9,2,FALSE))</f>
        <v>生活インフラ・国土保全</v>
      </c>
    </row>
    <row r="5229" spans="1:15">
      <c r="A5229" s="3">
        <v>70</v>
      </c>
      <c r="B5229" s="3">
        <v>110</v>
      </c>
      <c r="C5229" s="3">
        <v>0</v>
      </c>
      <c r="D5229" s="3" t="s">
        <v>5255</v>
      </c>
      <c r="E5229" s="3" t="s">
        <v>374</v>
      </c>
      <c r="F5229" s="3" t="s">
        <v>827</v>
      </c>
      <c r="G5229" s="35" t="s">
        <v>5325</v>
      </c>
      <c r="I5229" s="16">
        <v>1</v>
      </c>
      <c r="K5229" s="3">
        <v>2</v>
      </c>
      <c r="L5229" s="3">
        <v>1</v>
      </c>
      <c r="M5229" s="3" t="s">
        <v>112</v>
      </c>
      <c r="N5229" s="3" t="str">
        <f t="shared" si="20"/>
        <v>インフラ資産</v>
      </c>
      <c r="O5229" s="3" t="str">
        <f>IF(L5229="","",VLOOKUP(L5229,行政目的!$A$2:$B$9,2,FALSE))</f>
        <v>生活インフラ・国土保全</v>
      </c>
    </row>
    <row r="5230" spans="1:15">
      <c r="A5230" s="3">
        <v>70</v>
      </c>
      <c r="B5230" s="3">
        <v>111</v>
      </c>
      <c r="C5230" s="3">
        <v>0</v>
      </c>
      <c r="D5230" s="3" t="s">
        <v>5255</v>
      </c>
      <c r="E5230" s="3" t="s">
        <v>374</v>
      </c>
      <c r="F5230" s="3" t="s">
        <v>827</v>
      </c>
      <c r="G5230" s="35" t="s">
        <v>5326</v>
      </c>
      <c r="I5230" s="16">
        <v>1</v>
      </c>
      <c r="K5230" s="3">
        <v>2</v>
      </c>
      <c r="L5230" s="3">
        <v>1</v>
      </c>
      <c r="M5230" s="3" t="s">
        <v>112</v>
      </c>
      <c r="N5230" s="3" t="str">
        <f t="shared" si="20"/>
        <v>インフラ資産</v>
      </c>
      <c r="O5230" s="3" t="str">
        <f>IF(L5230="","",VLOOKUP(L5230,行政目的!$A$2:$B$9,2,FALSE))</f>
        <v>生活インフラ・国土保全</v>
      </c>
    </row>
    <row r="5231" spans="1:15">
      <c r="A5231" s="3">
        <v>70</v>
      </c>
      <c r="B5231" s="3">
        <v>112</v>
      </c>
      <c r="C5231" s="3">
        <v>0</v>
      </c>
      <c r="D5231" s="3" t="s">
        <v>5255</v>
      </c>
      <c r="E5231" s="3" t="s">
        <v>374</v>
      </c>
      <c r="F5231" s="3" t="s">
        <v>827</v>
      </c>
      <c r="G5231" s="35" t="s">
        <v>5292</v>
      </c>
      <c r="I5231" s="16">
        <v>1</v>
      </c>
      <c r="K5231" s="3">
        <v>2</v>
      </c>
      <c r="L5231" s="3">
        <v>1</v>
      </c>
      <c r="M5231" s="3" t="s">
        <v>112</v>
      </c>
      <c r="N5231" s="3" t="str">
        <f t="shared" si="20"/>
        <v>インフラ資産</v>
      </c>
      <c r="O5231" s="3" t="str">
        <f>IF(L5231="","",VLOOKUP(L5231,行政目的!$A$2:$B$9,2,FALSE))</f>
        <v>生活インフラ・国土保全</v>
      </c>
    </row>
    <row r="5232" spans="1:15">
      <c r="A5232" s="3">
        <v>70</v>
      </c>
      <c r="B5232" s="3">
        <v>113</v>
      </c>
      <c r="C5232" s="3">
        <v>0</v>
      </c>
      <c r="D5232" s="3" t="s">
        <v>5255</v>
      </c>
      <c r="E5232" s="3" t="s">
        <v>374</v>
      </c>
      <c r="F5232" s="3" t="s">
        <v>827</v>
      </c>
      <c r="G5232" s="35" t="s">
        <v>5293</v>
      </c>
      <c r="I5232" s="16">
        <v>1</v>
      </c>
      <c r="K5232" s="3">
        <v>2</v>
      </c>
      <c r="L5232" s="3">
        <v>1</v>
      </c>
      <c r="M5232" s="3" t="s">
        <v>112</v>
      </c>
      <c r="N5232" s="3" t="str">
        <f t="shared" si="20"/>
        <v>インフラ資産</v>
      </c>
      <c r="O5232" s="3" t="str">
        <f>IF(L5232="","",VLOOKUP(L5232,行政目的!$A$2:$B$9,2,FALSE))</f>
        <v>生活インフラ・国土保全</v>
      </c>
    </row>
    <row r="5233" spans="1:15">
      <c r="A5233" s="3">
        <v>70</v>
      </c>
      <c r="B5233" s="3">
        <v>114</v>
      </c>
      <c r="C5233" s="3">
        <v>0</v>
      </c>
      <c r="D5233" s="3" t="s">
        <v>5255</v>
      </c>
      <c r="E5233" s="3" t="s">
        <v>374</v>
      </c>
      <c r="F5233" s="3" t="s">
        <v>827</v>
      </c>
      <c r="G5233" s="35" t="s">
        <v>5294</v>
      </c>
      <c r="I5233" s="16">
        <v>1</v>
      </c>
      <c r="K5233" s="3">
        <v>2</v>
      </c>
      <c r="L5233" s="3">
        <v>1</v>
      </c>
      <c r="M5233" s="3" t="s">
        <v>112</v>
      </c>
      <c r="N5233" s="3" t="str">
        <f t="shared" si="20"/>
        <v>インフラ資産</v>
      </c>
      <c r="O5233" s="3" t="str">
        <f>IF(L5233="","",VLOOKUP(L5233,行政目的!$A$2:$B$9,2,FALSE))</f>
        <v>生活インフラ・国土保全</v>
      </c>
    </row>
    <row r="5234" spans="1:15">
      <c r="A5234" s="3">
        <v>70</v>
      </c>
      <c r="B5234" s="3">
        <v>115</v>
      </c>
      <c r="C5234" s="3">
        <v>0</v>
      </c>
      <c r="D5234" s="3" t="s">
        <v>5255</v>
      </c>
      <c r="E5234" s="3" t="s">
        <v>374</v>
      </c>
      <c r="F5234" s="3" t="s">
        <v>827</v>
      </c>
      <c r="G5234" s="35" t="s">
        <v>5295</v>
      </c>
      <c r="I5234" s="16">
        <v>1</v>
      </c>
      <c r="K5234" s="3">
        <v>2</v>
      </c>
      <c r="L5234" s="3">
        <v>1</v>
      </c>
      <c r="M5234" s="3" t="s">
        <v>112</v>
      </c>
      <c r="N5234" s="3" t="str">
        <f t="shared" si="20"/>
        <v>インフラ資産</v>
      </c>
      <c r="O5234" s="3" t="str">
        <f>IF(L5234="","",VLOOKUP(L5234,行政目的!$A$2:$B$9,2,FALSE))</f>
        <v>生活インフラ・国土保全</v>
      </c>
    </row>
    <row r="5235" spans="1:15">
      <c r="A5235" s="3">
        <v>70</v>
      </c>
      <c r="B5235" s="3">
        <v>116</v>
      </c>
      <c r="C5235" s="3">
        <v>0</v>
      </c>
      <c r="D5235" s="3" t="s">
        <v>5255</v>
      </c>
      <c r="E5235" s="3" t="s">
        <v>374</v>
      </c>
      <c r="F5235" s="3" t="s">
        <v>827</v>
      </c>
      <c r="G5235" s="35" t="s">
        <v>5296</v>
      </c>
      <c r="I5235" s="16">
        <v>1</v>
      </c>
      <c r="K5235" s="3">
        <v>2</v>
      </c>
      <c r="L5235" s="3">
        <v>1</v>
      </c>
      <c r="M5235" s="3" t="s">
        <v>112</v>
      </c>
      <c r="N5235" s="3" t="str">
        <f t="shared" si="20"/>
        <v>インフラ資産</v>
      </c>
      <c r="O5235" s="3" t="str">
        <f>IF(L5235="","",VLOOKUP(L5235,行政目的!$A$2:$B$9,2,FALSE))</f>
        <v>生活インフラ・国土保全</v>
      </c>
    </row>
    <row r="5236" spans="1:15">
      <c r="A5236" s="3">
        <v>70</v>
      </c>
      <c r="B5236" s="3">
        <v>117</v>
      </c>
      <c r="C5236" s="3">
        <v>0</v>
      </c>
      <c r="D5236" s="3" t="s">
        <v>5255</v>
      </c>
      <c r="E5236" s="3" t="s">
        <v>374</v>
      </c>
      <c r="F5236" s="3" t="s">
        <v>827</v>
      </c>
      <c r="G5236" s="35" t="s">
        <v>5327</v>
      </c>
      <c r="I5236" s="16">
        <v>1</v>
      </c>
      <c r="K5236" s="3">
        <v>2</v>
      </c>
      <c r="L5236" s="3">
        <v>1</v>
      </c>
      <c r="M5236" s="3" t="s">
        <v>112</v>
      </c>
      <c r="N5236" s="3" t="str">
        <f t="shared" si="20"/>
        <v>インフラ資産</v>
      </c>
      <c r="O5236" s="3" t="str">
        <f>IF(L5236="","",VLOOKUP(L5236,行政目的!$A$2:$B$9,2,FALSE))</f>
        <v>生活インフラ・国土保全</v>
      </c>
    </row>
    <row r="5237" spans="1:15">
      <c r="A5237" s="3">
        <v>70</v>
      </c>
      <c r="B5237" s="3">
        <v>118</v>
      </c>
      <c r="C5237" s="3">
        <v>0</v>
      </c>
      <c r="D5237" s="3" t="s">
        <v>5255</v>
      </c>
      <c r="E5237" s="3" t="s">
        <v>374</v>
      </c>
      <c r="F5237" s="3" t="s">
        <v>827</v>
      </c>
      <c r="G5237" s="35" t="s">
        <v>5328</v>
      </c>
      <c r="I5237" s="16">
        <v>1</v>
      </c>
      <c r="K5237" s="3">
        <v>2</v>
      </c>
      <c r="L5237" s="3">
        <v>1</v>
      </c>
      <c r="M5237" s="3" t="s">
        <v>112</v>
      </c>
      <c r="N5237" s="3" t="str">
        <f t="shared" si="20"/>
        <v>インフラ資産</v>
      </c>
      <c r="O5237" s="3" t="str">
        <f>IF(L5237="","",VLOOKUP(L5237,行政目的!$A$2:$B$9,2,FALSE))</f>
        <v>生活インフラ・国土保全</v>
      </c>
    </row>
    <row r="5238" spans="1:15">
      <c r="A5238" s="3">
        <v>70</v>
      </c>
      <c r="B5238" s="3">
        <v>119</v>
      </c>
      <c r="C5238" s="3">
        <v>0</v>
      </c>
      <c r="D5238" s="3" t="s">
        <v>5255</v>
      </c>
      <c r="E5238" s="3" t="s">
        <v>374</v>
      </c>
      <c r="F5238" s="3" t="s">
        <v>827</v>
      </c>
      <c r="G5238" s="35" t="s">
        <v>5329</v>
      </c>
      <c r="I5238" s="16">
        <v>1</v>
      </c>
      <c r="K5238" s="3">
        <v>2</v>
      </c>
      <c r="L5238" s="3">
        <v>1</v>
      </c>
      <c r="M5238" s="3" t="s">
        <v>112</v>
      </c>
      <c r="N5238" s="3" t="str">
        <f t="shared" si="20"/>
        <v>インフラ資産</v>
      </c>
      <c r="O5238" s="3" t="str">
        <f>IF(L5238="","",VLOOKUP(L5238,行政目的!$A$2:$B$9,2,FALSE))</f>
        <v>生活インフラ・国土保全</v>
      </c>
    </row>
    <row r="5239" spans="1:15">
      <c r="A5239" s="3">
        <v>70</v>
      </c>
      <c r="B5239" s="3">
        <v>120</v>
      </c>
      <c r="C5239" s="3">
        <v>0</v>
      </c>
      <c r="D5239" s="3" t="s">
        <v>5255</v>
      </c>
      <c r="E5239" s="3" t="s">
        <v>374</v>
      </c>
      <c r="F5239" s="3" t="s">
        <v>827</v>
      </c>
      <c r="G5239" s="35" t="s">
        <v>5330</v>
      </c>
      <c r="I5239" s="16">
        <v>1</v>
      </c>
      <c r="K5239" s="3">
        <v>2</v>
      </c>
      <c r="L5239" s="3">
        <v>1</v>
      </c>
      <c r="M5239" s="3" t="s">
        <v>112</v>
      </c>
      <c r="N5239" s="3" t="str">
        <f t="shared" si="20"/>
        <v>インフラ資産</v>
      </c>
      <c r="O5239" s="3" t="str">
        <f>IF(L5239="","",VLOOKUP(L5239,行政目的!$A$2:$B$9,2,FALSE))</f>
        <v>生活インフラ・国土保全</v>
      </c>
    </row>
    <row r="5240" spans="1:15">
      <c r="A5240" s="3">
        <v>70</v>
      </c>
      <c r="B5240" s="3">
        <v>121</v>
      </c>
      <c r="C5240" s="3">
        <v>0</v>
      </c>
      <c r="D5240" s="3" t="s">
        <v>5255</v>
      </c>
      <c r="E5240" s="3" t="s">
        <v>374</v>
      </c>
      <c r="F5240" s="3" t="s">
        <v>827</v>
      </c>
      <c r="G5240" s="35" t="s">
        <v>5331</v>
      </c>
      <c r="I5240" s="16">
        <v>1</v>
      </c>
      <c r="K5240" s="3">
        <v>2</v>
      </c>
      <c r="L5240" s="3">
        <v>1</v>
      </c>
      <c r="M5240" s="3" t="s">
        <v>112</v>
      </c>
      <c r="N5240" s="3" t="str">
        <f t="shared" si="20"/>
        <v>インフラ資産</v>
      </c>
      <c r="O5240" s="3" t="str">
        <f>IF(L5240="","",VLOOKUP(L5240,行政目的!$A$2:$B$9,2,FALSE))</f>
        <v>生活インフラ・国土保全</v>
      </c>
    </row>
    <row r="5241" spans="1:15">
      <c r="A5241" s="3">
        <v>70</v>
      </c>
      <c r="B5241" s="3">
        <v>122</v>
      </c>
      <c r="C5241" s="3">
        <v>0</v>
      </c>
      <c r="D5241" s="3" t="s">
        <v>5255</v>
      </c>
      <c r="E5241" s="3" t="s">
        <v>374</v>
      </c>
      <c r="F5241" s="3" t="s">
        <v>827</v>
      </c>
      <c r="G5241" s="35" t="s">
        <v>5332</v>
      </c>
      <c r="I5241" s="16">
        <v>1</v>
      </c>
      <c r="K5241" s="3">
        <v>2</v>
      </c>
      <c r="L5241" s="3">
        <v>1</v>
      </c>
      <c r="M5241" s="3" t="s">
        <v>112</v>
      </c>
      <c r="N5241" s="3" t="str">
        <f t="shared" si="20"/>
        <v>インフラ資産</v>
      </c>
      <c r="O5241" s="3" t="str">
        <f>IF(L5241="","",VLOOKUP(L5241,行政目的!$A$2:$B$9,2,FALSE))</f>
        <v>生活インフラ・国土保全</v>
      </c>
    </row>
    <row r="5242" spans="1:15">
      <c r="A5242" s="3">
        <v>70</v>
      </c>
      <c r="B5242" s="3">
        <v>123</v>
      </c>
      <c r="C5242" s="3">
        <v>0</v>
      </c>
      <c r="D5242" s="3" t="s">
        <v>5255</v>
      </c>
      <c r="E5242" s="3" t="s">
        <v>374</v>
      </c>
      <c r="F5242" s="3" t="s">
        <v>827</v>
      </c>
      <c r="G5242" s="35" t="s">
        <v>5333</v>
      </c>
      <c r="I5242" s="16">
        <v>1</v>
      </c>
      <c r="K5242" s="3">
        <v>2</v>
      </c>
      <c r="L5242" s="3">
        <v>1</v>
      </c>
      <c r="M5242" s="3" t="s">
        <v>112</v>
      </c>
      <c r="N5242" s="3" t="str">
        <f t="shared" si="20"/>
        <v>インフラ資産</v>
      </c>
      <c r="O5242" s="3" t="str">
        <f>IF(L5242="","",VLOOKUP(L5242,行政目的!$A$2:$B$9,2,FALSE))</f>
        <v>生活インフラ・国土保全</v>
      </c>
    </row>
    <row r="5243" spans="1:15">
      <c r="A5243" s="3">
        <v>70</v>
      </c>
      <c r="B5243" s="3">
        <v>124</v>
      </c>
      <c r="C5243" s="3">
        <v>0</v>
      </c>
      <c r="D5243" s="3" t="s">
        <v>5255</v>
      </c>
      <c r="E5243" s="3" t="s">
        <v>374</v>
      </c>
      <c r="F5243" s="3" t="s">
        <v>827</v>
      </c>
      <c r="G5243" s="35" t="s">
        <v>5334</v>
      </c>
      <c r="I5243" s="16">
        <v>1</v>
      </c>
      <c r="K5243" s="3">
        <v>2</v>
      </c>
      <c r="L5243" s="3">
        <v>1</v>
      </c>
      <c r="M5243" s="3" t="s">
        <v>112</v>
      </c>
      <c r="N5243" s="3" t="str">
        <f t="shared" si="20"/>
        <v>インフラ資産</v>
      </c>
      <c r="O5243" s="3" t="str">
        <f>IF(L5243="","",VLOOKUP(L5243,行政目的!$A$2:$B$9,2,FALSE))</f>
        <v>生活インフラ・国土保全</v>
      </c>
    </row>
    <row r="5244" spans="1:15">
      <c r="A5244" s="3">
        <v>70</v>
      </c>
      <c r="B5244" s="3">
        <v>125</v>
      </c>
      <c r="C5244" s="3">
        <v>0</v>
      </c>
      <c r="D5244" s="3" t="s">
        <v>5255</v>
      </c>
      <c r="E5244" s="3" t="s">
        <v>374</v>
      </c>
      <c r="F5244" s="3" t="s">
        <v>827</v>
      </c>
      <c r="G5244" s="35" t="s">
        <v>5335</v>
      </c>
      <c r="I5244" s="16">
        <v>1</v>
      </c>
      <c r="K5244" s="3">
        <v>2</v>
      </c>
      <c r="L5244" s="3">
        <v>1</v>
      </c>
      <c r="M5244" s="3" t="s">
        <v>112</v>
      </c>
      <c r="N5244" s="3" t="str">
        <f t="shared" si="20"/>
        <v>インフラ資産</v>
      </c>
      <c r="O5244" s="3" t="str">
        <f>IF(L5244="","",VLOOKUP(L5244,行政目的!$A$2:$B$9,2,FALSE))</f>
        <v>生活インフラ・国土保全</v>
      </c>
    </row>
    <row r="5245" spans="1:15">
      <c r="A5245" s="3">
        <v>70</v>
      </c>
      <c r="B5245" s="3">
        <v>126</v>
      </c>
      <c r="C5245" s="3">
        <v>0</v>
      </c>
      <c r="D5245" s="3" t="s">
        <v>5255</v>
      </c>
      <c r="E5245" s="3" t="s">
        <v>374</v>
      </c>
      <c r="F5245" s="3" t="s">
        <v>827</v>
      </c>
      <c r="G5245" s="35" t="s">
        <v>5336</v>
      </c>
      <c r="I5245" s="16">
        <v>1</v>
      </c>
      <c r="K5245" s="3">
        <v>2</v>
      </c>
      <c r="L5245" s="3">
        <v>1</v>
      </c>
      <c r="M5245" s="3" t="s">
        <v>112</v>
      </c>
      <c r="N5245" s="3" t="str">
        <f t="shared" si="20"/>
        <v>インフラ資産</v>
      </c>
      <c r="O5245" s="3" t="str">
        <f>IF(L5245="","",VLOOKUP(L5245,行政目的!$A$2:$B$9,2,FALSE))</f>
        <v>生活インフラ・国土保全</v>
      </c>
    </row>
    <row r="5246" spans="1:15">
      <c r="A5246" s="3">
        <v>70</v>
      </c>
      <c r="B5246" s="3">
        <v>127</v>
      </c>
      <c r="C5246" s="3">
        <v>0</v>
      </c>
      <c r="D5246" s="3" t="s">
        <v>5255</v>
      </c>
      <c r="E5246" s="3" t="s">
        <v>374</v>
      </c>
      <c r="F5246" s="3" t="s">
        <v>827</v>
      </c>
      <c r="G5246" s="35" t="s">
        <v>5337</v>
      </c>
      <c r="I5246" s="16">
        <v>1</v>
      </c>
      <c r="K5246" s="3">
        <v>2</v>
      </c>
      <c r="L5246" s="3">
        <v>1</v>
      </c>
      <c r="M5246" s="3" t="s">
        <v>112</v>
      </c>
      <c r="N5246" s="3" t="str">
        <f t="shared" si="20"/>
        <v>インフラ資産</v>
      </c>
      <c r="O5246" s="3" t="str">
        <f>IF(L5246="","",VLOOKUP(L5246,行政目的!$A$2:$B$9,2,FALSE))</f>
        <v>生活インフラ・国土保全</v>
      </c>
    </row>
    <row r="5247" spans="1:15">
      <c r="A5247" s="3">
        <v>70</v>
      </c>
      <c r="B5247" s="3">
        <v>128</v>
      </c>
      <c r="C5247" s="3">
        <v>0</v>
      </c>
      <c r="D5247" s="3" t="s">
        <v>5255</v>
      </c>
      <c r="E5247" s="3" t="s">
        <v>374</v>
      </c>
      <c r="F5247" s="3" t="s">
        <v>827</v>
      </c>
      <c r="G5247" s="35" t="s">
        <v>5338</v>
      </c>
      <c r="I5247" s="16">
        <v>1</v>
      </c>
      <c r="K5247" s="3">
        <v>2</v>
      </c>
      <c r="L5247" s="3">
        <v>1</v>
      </c>
      <c r="M5247" s="3" t="s">
        <v>112</v>
      </c>
      <c r="N5247" s="3" t="str">
        <f t="shared" si="20"/>
        <v>インフラ資産</v>
      </c>
      <c r="O5247" s="3" t="str">
        <f>IF(L5247="","",VLOOKUP(L5247,行政目的!$A$2:$B$9,2,FALSE))</f>
        <v>生活インフラ・国土保全</v>
      </c>
    </row>
    <row r="5248" spans="1:15">
      <c r="A5248" s="3">
        <v>70</v>
      </c>
      <c r="B5248" s="3">
        <v>129</v>
      </c>
      <c r="C5248" s="3">
        <v>0</v>
      </c>
      <c r="D5248" s="3" t="s">
        <v>5255</v>
      </c>
      <c r="E5248" s="3" t="s">
        <v>374</v>
      </c>
      <c r="F5248" s="3" t="s">
        <v>827</v>
      </c>
      <c r="G5248" s="35" t="s">
        <v>5339</v>
      </c>
      <c r="I5248" s="16">
        <v>1</v>
      </c>
      <c r="K5248" s="3">
        <v>2</v>
      </c>
      <c r="L5248" s="3">
        <v>1</v>
      </c>
      <c r="M5248" s="3" t="s">
        <v>112</v>
      </c>
      <c r="N5248" s="3" t="str">
        <f t="shared" si="20"/>
        <v>インフラ資産</v>
      </c>
      <c r="O5248" s="3" t="str">
        <f>IF(L5248="","",VLOOKUP(L5248,行政目的!$A$2:$B$9,2,FALSE))</f>
        <v>生活インフラ・国土保全</v>
      </c>
    </row>
    <row r="5249" spans="1:15">
      <c r="A5249" s="3">
        <v>70</v>
      </c>
      <c r="B5249" s="3">
        <v>130</v>
      </c>
      <c r="C5249" s="3">
        <v>0</v>
      </c>
      <c r="D5249" s="3" t="s">
        <v>5255</v>
      </c>
      <c r="E5249" s="3" t="s">
        <v>374</v>
      </c>
      <c r="F5249" s="3" t="s">
        <v>827</v>
      </c>
      <c r="G5249" s="35" t="s">
        <v>5340</v>
      </c>
      <c r="I5249" s="16">
        <v>1</v>
      </c>
      <c r="K5249" s="3">
        <v>2</v>
      </c>
      <c r="L5249" s="3">
        <v>1</v>
      </c>
      <c r="M5249" s="3" t="s">
        <v>112</v>
      </c>
      <c r="N5249" s="3" t="str">
        <f t="shared" si="20"/>
        <v>インフラ資産</v>
      </c>
      <c r="O5249" s="3" t="str">
        <f>IF(L5249="","",VLOOKUP(L5249,行政目的!$A$2:$B$9,2,FALSE))</f>
        <v>生活インフラ・国土保全</v>
      </c>
    </row>
    <row r="5250" spans="1:15">
      <c r="A5250" s="3">
        <v>70</v>
      </c>
      <c r="B5250" s="3">
        <v>131</v>
      </c>
      <c r="C5250" s="3">
        <v>0</v>
      </c>
      <c r="D5250" s="3" t="s">
        <v>5255</v>
      </c>
      <c r="E5250" s="3" t="s">
        <v>374</v>
      </c>
      <c r="F5250" s="3" t="s">
        <v>827</v>
      </c>
      <c r="G5250" s="35" t="s">
        <v>5341</v>
      </c>
      <c r="I5250" s="16">
        <v>1</v>
      </c>
      <c r="K5250" s="3">
        <v>2</v>
      </c>
      <c r="L5250" s="3">
        <v>1</v>
      </c>
      <c r="M5250" s="3" t="s">
        <v>112</v>
      </c>
      <c r="N5250" s="3" t="str">
        <f t="shared" si="20"/>
        <v>インフラ資産</v>
      </c>
      <c r="O5250" s="3" t="str">
        <f>IF(L5250="","",VLOOKUP(L5250,行政目的!$A$2:$B$9,2,FALSE))</f>
        <v>生活インフラ・国土保全</v>
      </c>
    </row>
    <row r="5251" spans="1:15">
      <c r="A5251" s="3">
        <v>70</v>
      </c>
      <c r="B5251" s="3">
        <v>132</v>
      </c>
      <c r="C5251" s="3">
        <v>0</v>
      </c>
      <c r="D5251" s="3" t="s">
        <v>5255</v>
      </c>
      <c r="E5251" s="3" t="s">
        <v>374</v>
      </c>
      <c r="F5251" s="3" t="s">
        <v>5342</v>
      </c>
      <c r="G5251" s="35" t="s">
        <v>3455</v>
      </c>
      <c r="I5251" s="16">
        <v>1</v>
      </c>
      <c r="K5251" s="3">
        <v>2</v>
      </c>
      <c r="L5251" s="3">
        <v>1</v>
      </c>
      <c r="M5251" s="3" t="s">
        <v>112</v>
      </c>
      <c r="N5251" s="3" t="str">
        <f t="shared" si="20"/>
        <v>インフラ資産</v>
      </c>
      <c r="O5251" s="3" t="str">
        <f>IF(L5251="","",VLOOKUP(L5251,行政目的!$A$2:$B$9,2,FALSE))</f>
        <v>生活インフラ・国土保全</v>
      </c>
    </row>
    <row r="5252" spans="1:15">
      <c r="A5252" s="3">
        <v>70</v>
      </c>
      <c r="B5252" s="3">
        <v>133</v>
      </c>
      <c r="C5252" s="3">
        <v>0</v>
      </c>
      <c r="D5252" s="3" t="s">
        <v>5255</v>
      </c>
      <c r="E5252" s="3" t="s">
        <v>374</v>
      </c>
      <c r="F5252" s="3" t="s">
        <v>5342</v>
      </c>
      <c r="G5252" s="35" t="s">
        <v>1559</v>
      </c>
      <c r="I5252" s="16">
        <v>1</v>
      </c>
      <c r="K5252" s="3">
        <v>2</v>
      </c>
      <c r="L5252" s="3">
        <v>1</v>
      </c>
      <c r="M5252" s="3" t="s">
        <v>112</v>
      </c>
      <c r="N5252" s="3" t="str">
        <f t="shared" si="20"/>
        <v>インフラ資産</v>
      </c>
      <c r="O5252" s="3" t="str">
        <f>IF(L5252="","",VLOOKUP(L5252,行政目的!$A$2:$B$9,2,FALSE))</f>
        <v>生活インフラ・国土保全</v>
      </c>
    </row>
    <row r="5253" spans="1:15">
      <c r="A5253" s="3">
        <v>70</v>
      </c>
      <c r="B5253" s="3">
        <v>134</v>
      </c>
      <c r="C5253" s="3">
        <v>0</v>
      </c>
      <c r="D5253" s="3" t="s">
        <v>5255</v>
      </c>
      <c r="E5253" s="3" t="s">
        <v>374</v>
      </c>
      <c r="F5253" s="3" t="s">
        <v>5342</v>
      </c>
      <c r="G5253" s="35" t="s">
        <v>5343</v>
      </c>
      <c r="I5253" s="16">
        <v>1</v>
      </c>
      <c r="K5253" s="3">
        <v>2</v>
      </c>
      <c r="L5253" s="3">
        <v>1</v>
      </c>
      <c r="M5253" s="3" t="s">
        <v>112</v>
      </c>
      <c r="N5253" s="3" t="str">
        <f t="shared" si="20"/>
        <v>インフラ資産</v>
      </c>
      <c r="O5253" s="3" t="str">
        <f>IF(L5253="","",VLOOKUP(L5253,行政目的!$A$2:$B$9,2,FALSE))</f>
        <v>生活インフラ・国土保全</v>
      </c>
    </row>
    <row r="5254" spans="1:15">
      <c r="A5254" s="3">
        <v>70</v>
      </c>
      <c r="B5254" s="3">
        <v>135</v>
      </c>
      <c r="C5254" s="3">
        <v>0</v>
      </c>
      <c r="D5254" s="3" t="s">
        <v>5255</v>
      </c>
      <c r="E5254" s="3" t="s">
        <v>374</v>
      </c>
      <c r="F5254" s="3" t="s">
        <v>5342</v>
      </c>
      <c r="G5254" s="35" t="s">
        <v>5344</v>
      </c>
      <c r="I5254" s="16">
        <v>1</v>
      </c>
      <c r="K5254" s="3">
        <v>2</v>
      </c>
      <c r="L5254" s="3">
        <v>1</v>
      </c>
      <c r="M5254" s="3" t="s">
        <v>112</v>
      </c>
      <c r="N5254" s="3" t="str">
        <f t="shared" si="20"/>
        <v>インフラ資産</v>
      </c>
      <c r="O5254" s="3" t="str">
        <f>IF(L5254="","",VLOOKUP(L5254,行政目的!$A$2:$B$9,2,FALSE))</f>
        <v>生活インフラ・国土保全</v>
      </c>
    </row>
    <row r="5255" spans="1:15">
      <c r="A5255" s="3">
        <v>70</v>
      </c>
      <c r="B5255" s="3">
        <v>136</v>
      </c>
      <c r="C5255" s="3">
        <v>0</v>
      </c>
      <c r="D5255" s="3" t="s">
        <v>5255</v>
      </c>
      <c r="E5255" s="3" t="s">
        <v>374</v>
      </c>
      <c r="F5255" s="3" t="s">
        <v>5342</v>
      </c>
      <c r="G5255" s="35" t="s">
        <v>5345</v>
      </c>
      <c r="I5255" s="16">
        <v>1</v>
      </c>
      <c r="K5255" s="3">
        <v>2</v>
      </c>
      <c r="L5255" s="3">
        <v>1</v>
      </c>
      <c r="M5255" s="3" t="s">
        <v>112</v>
      </c>
      <c r="N5255" s="3" t="str">
        <f t="shared" si="20"/>
        <v>インフラ資産</v>
      </c>
      <c r="O5255" s="3" t="str">
        <f>IF(L5255="","",VLOOKUP(L5255,行政目的!$A$2:$B$9,2,FALSE))</f>
        <v>生活インフラ・国土保全</v>
      </c>
    </row>
    <row r="5256" spans="1:15">
      <c r="A5256" s="3">
        <v>70</v>
      </c>
      <c r="B5256" s="3">
        <v>137</v>
      </c>
      <c r="C5256" s="3">
        <v>0</v>
      </c>
      <c r="D5256" s="3" t="s">
        <v>5255</v>
      </c>
      <c r="E5256" s="3" t="s">
        <v>374</v>
      </c>
      <c r="F5256" s="3" t="s">
        <v>5342</v>
      </c>
      <c r="G5256" s="35" t="s">
        <v>5346</v>
      </c>
      <c r="I5256" s="16">
        <v>1</v>
      </c>
      <c r="K5256" s="3">
        <v>2</v>
      </c>
      <c r="L5256" s="3">
        <v>1</v>
      </c>
      <c r="M5256" s="3" t="s">
        <v>112</v>
      </c>
      <c r="N5256" s="3" t="str">
        <f t="shared" si="20"/>
        <v>インフラ資産</v>
      </c>
      <c r="O5256" s="3" t="str">
        <f>IF(L5256="","",VLOOKUP(L5256,行政目的!$A$2:$B$9,2,FALSE))</f>
        <v>生活インフラ・国土保全</v>
      </c>
    </row>
    <row r="5257" spans="1:15">
      <c r="A5257" s="3">
        <v>70</v>
      </c>
      <c r="B5257" s="3">
        <v>138</v>
      </c>
      <c r="C5257" s="3">
        <v>0</v>
      </c>
      <c r="D5257" s="3" t="s">
        <v>5255</v>
      </c>
      <c r="E5257" s="3" t="s">
        <v>374</v>
      </c>
      <c r="F5257" s="3" t="s">
        <v>5342</v>
      </c>
      <c r="G5257" s="35" t="s">
        <v>5347</v>
      </c>
      <c r="I5257" s="16">
        <v>1</v>
      </c>
      <c r="K5257" s="3">
        <v>2</v>
      </c>
      <c r="L5257" s="3">
        <v>1</v>
      </c>
      <c r="M5257" s="3" t="s">
        <v>112</v>
      </c>
      <c r="N5257" s="3" t="str">
        <f t="shared" si="20"/>
        <v>インフラ資産</v>
      </c>
      <c r="O5257" s="3" t="str">
        <f>IF(L5257="","",VLOOKUP(L5257,行政目的!$A$2:$B$9,2,FALSE))</f>
        <v>生活インフラ・国土保全</v>
      </c>
    </row>
    <row r="5258" spans="1:15">
      <c r="A5258" s="3">
        <v>70</v>
      </c>
      <c r="B5258" s="3">
        <v>139</v>
      </c>
      <c r="C5258" s="3">
        <v>0</v>
      </c>
      <c r="D5258" s="3" t="s">
        <v>5255</v>
      </c>
      <c r="E5258" s="3" t="s">
        <v>374</v>
      </c>
      <c r="F5258" s="3" t="s">
        <v>1550</v>
      </c>
      <c r="G5258" s="35" t="s">
        <v>5348</v>
      </c>
      <c r="I5258" s="16">
        <v>1</v>
      </c>
      <c r="K5258" s="3">
        <v>2</v>
      </c>
      <c r="L5258" s="3">
        <v>1</v>
      </c>
      <c r="M5258" s="3" t="s">
        <v>112</v>
      </c>
      <c r="N5258" s="3" t="str">
        <f t="shared" si="20"/>
        <v>インフラ資産</v>
      </c>
      <c r="O5258" s="3" t="str">
        <f>IF(L5258="","",VLOOKUP(L5258,行政目的!$A$2:$B$9,2,FALSE))</f>
        <v>生活インフラ・国土保全</v>
      </c>
    </row>
    <row r="5259" spans="1:15">
      <c r="A5259" s="3">
        <v>70</v>
      </c>
      <c r="B5259" s="3">
        <v>140</v>
      </c>
      <c r="C5259" s="3">
        <v>0</v>
      </c>
      <c r="D5259" s="3" t="s">
        <v>5255</v>
      </c>
      <c r="E5259" s="3" t="s">
        <v>374</v>
      </c>
      <c r="F5259" s="3" t="s">
        <v>1550</v>
      </c>
      <c r="G5259" s="35" t="s">
        <v>5349</v>
      </c>
      <c r="I5259" s="16">
        <v>1</v>
      </c>
      <c r="K5259" s="3">
        <v>2</v>
      </c>
      <c r="L5259" s="3">
        <v>1</v>
      </c>
      <c r="M5259" s="3" t="s">
        <v>112</v>
      </c>
      <c r="N5259" s="3" t="str">
        <f t="shared" si="20"/>
        <v>インフラ資産</v>
      </c>
      <c r="O5259" s="3" t="str">
        <f>IF(L5259="","",VLOOKUP(L5259,行政目的!$A$2:$B$9,2,FALSE))</f>
        <v>生活インフラ・国土保全</v>
      </c>
    </row>
    <row r="5260" spans="1:15">
      <c r="A5260" s="3">
        <v>70</v>
      </c>
      <c r="B5260" s="3">
        <v>141</v>
      </c>
      <c r="C5260" s="3">
        <v>0</v>
      </c>
      <c r="D5260" s="3" t="s">
        <v>5255</v>
      </c>
      <c r="E5260" s="3" t="s">
        <v>374</v>
      </c>
      <c r="F5260" s="3" t="s">
        <v>1550</v>
      </c>
      <c r="G5260" s="35" t="s">
        <v>5350</v>
      </c>
      <c r="I5260" s="16">
        <v>1</v>
      </c>
      <c r="K5260" s="3">
        <v>2</v>
      </c>
      <c r="L5260" s="3">
        <v>1</v>
      </c>
      <c r="M5260" s="3" t="s">
        <v>112</v>
      </c>
      <c r="N5260" s="3" t="str">
        <f t="shared" si="20"/>
        <v>インフラ資産</v>
      </c>
      <c r="O5260" s="3" t="str">
        <f>IF(L5260="","",VLOOKUP(L5260,行政目的!$A$2:$B$9,2,FALSE))</f>
        <v>生活インフラ・国土保全</v>
      </c>
    </row>
    <row r="5261" spans="1:15">
      <c r="A5261" s="3">
        <v>70</v>
      </c>
      <c r="B5261" s="3">
        <v>142</v>
      </c>
      <c r="C5261" s="3">
        <v>0</v>
      </c>
      <c r="D5261" s="3" t="s">
        <v>5255</v>
      </c>
      <c r="E5261" s="3" t="s">
        <v>374</v>
      </c>
      <c r="F5261" s="3" t="s">
        <v>1550</v>
      </c>
      <c r="G5261" s="35" t="s">
        <v>5351</v>
      </c>
      <c r="I5261" s="16">
        <v>1</v>
      </c>
      <c r="K5261" s="3">
        <v>2</v>
      </c>
      <c r="L5261" s="3">
        <v>1</v>
      </c>
      <c r="M5261" s="3" t="s">
        <v>112</v>
      </c>
      <c r="N5261" s="3" t="str">
        <f t="shared" si="20"/>
        <v>インフラ資産</v>
      </c>
      <c r="O5261" s="3" t="str">
        <f>IF(L5261="","",VLOOKUP(L5261,行政目的!$A$2:$B$9,2,FALSE))</f>
        <v>生活インフラ・国土保全</v>
      </c>
    </row>
    <row r="5262" spans="1:15">
      <c r="A5262" s="3">
        <v>70</v>
      </c>
      <c r="B5262" s="3">
        <v>143</v>
      </c>
      <c r="C5262" s="3">
        <v>0</v>
      </c>
      <c r="D5262" s="3" t="s">
        <v>5255</v>
      </c>
      <c r="E5262" s="3" t="s">
        <v>374</v>
      </c>
      <c r="F5262" s="3" t="s">
        <v>1550</v>
      </c>
      <c r="G5262" s="35" t="s">
        <v>5352</v>
      </c>
      <c r="I5262" s="16">
        <v>1</v>
      </c>
      <c r="K5262" s="3">
        <v>2</v>
      </c>
      <c r="L5262" s="3">
        <v>1</v>
      </c>
      <c r="M5262" s="3" t="s">
        <v>112</v>
      </c>
      <c r="N5262" s="3" t="str">
        <f t="shared" si="20"/>
        <v>インフラ資産</v>
      </c>
      <c r="O5262" s="3" t="str">
        <f>IF(L5262="","",VLOOKUP(L5262,行政目的!$A$2:$B$9,2,FALSE))</f>
        <v>生活インフラ・国土保全</v>
      </c>
    </row>
    <row r="5263" spans="1:15">
      <c r="A5263" s="3">
        <v>70</v>
      </c>
      <c r="B5263" s="3">
        <v>144</v>
      </c>
      <c r="C5263" s="3">
        <v>0</v>
      </c>
      <c r="D5263" s="3" t="s">
        <v>5255</v>
      </c>
      <c r="E5263" s="3" t="s">
        <v>374</v>
      </c>
      <c r="F5263" s="3" t="s">
        <v>1550</v>
      </c>
      <c r="G5263" s="35" t="s">
        <v>5353</v>
      </c>
      <c r="I5263" s="16">
        <v>1</v>
      </c>
      <c r="K5263" s="3">
        <v>2</v>
      </c>
      <c r="L5263" s="3">
        <v>1</v>
      </c>
      <c r="M5263" s="3" t="s">
        <v>112</v>
      </c>
      <c r="N5263" s="3" t="str">
        <f t="shared" si="20"/>
        <v>インフラ資産</v>
      </c>
      <c r="O5263" s="3" t="str">
        <f>IF(L5263="","",VLOOKUP(L5263,行政目的!$A$2:$B$9,2,FALSE))</f>
        <v>生活インフラ・国土保全</v>
      </c>
    </row>
    <row r="5264" spans="1:15">
      <c r="A5264" s="3">
        <v>70</v>
      </c>
      <c r="B5264" s="3">
        <v>145</v>
      </c>
      <c r="C5264" s="3">
        <v>0</v>
      </c>
      <c r="D5264" s="3" t="s">
        <v>5255</v>
      </c>
      <c r="E5264" s="3" t="s">
        <v>374</v>
      </c>
      <c r="F5264" s="3" t="s">
        <v>1550</v>
      </c>
      <c r="G5264" s="35" t="s">
        <v>5354</v>
      </c>
      <c r="I5264" s="16">
        <v>1</v>
      </c>
      <c r="K5264" s="3">
        <v>2</v>
      </c>
      <c r="L5264" s="3">
        <v>1</v>
      </c>
      <c r="M5264" s="3" t="s">
        <v>112</v>
      </c>
      <c r="N5264" s="3" t="str">
        <f t="shared" si="20"/>
        <v>インフラ資産</v>
      </c>
      <c r="O5264" s="3" t="str">
        <f>IF(L5264="","",VLOOKUP(L5264,行政目的!$A$2:$B$9,2,FALSE))</f>
        <v>生活インフラ・国土保全</v>
      </c>
    </row>
    <row r="5265" spans="1:15">
      <c r="A5265" s="3">
        <v>70</v>
      </c>
      <c r="B5265" s="3">
        <v>146</v>
      </c>
      <c r="C5265" s="3">
        <v>0</v>
      </c>
      <c r="D5265" s="3" t="s">
        <v>5255</v>
      </c>
      <c r="E5265" s="3" t="s">
        <v>374</v>
      </c>
      <c r="F5265" s="3" t="s">
        <v>1550</v>
      </c>
      <c r="G5265" s="35" t="s">
        <v>5355</v>
      </c>
      <c r="I5265" s="16">
        <v>1</v>
      </c>
      <c r="K5265" s="3">
        <v>2</v>
      </c>
      <c r="L5265" s="3">
        <v>1</v>
      </c>
      <c r="M5265" s="3" t="s">
        <v>112</v>
      </c>
      <c r="N5265" s="3" t="str">
        <f t="shared" si="20"/>
        <v>インフラ資産</v>
      </c>
      <c r="O5265" s="3" t="str">
        <f>IF(L5265="","",VLOOKUP(L5265,行政目的!$A$2:$B$9,2,FALSE))</f>
        <v>生活インフラ・国土保全</v>
      </c>
    </row>
    <row r="5266" spans="1:15">
      <c r="A5266" s="3">
        <v>70</v>
      </c>
      <c r="B5266" s="3">
        <v>147</v>
      </c>
      <c r="C5266" s="3">
        <v>0</v>
      </c>
      <c r="D5266" s="3" t="s">
        <v>5255</v>
      </c>
      <c r="E5266" s="3" t="s">
        <v>374</v>
      </c>
      <c r="F5266" s="3" t="s">
        <v>830</v>
      </c>
      <c r="G5266" s="35" t="s">
        <v>5356</v>
      </c>
      <c r="I5266" s="16">
        <v>1</v>
      </c>
      <c r="K5266" s="3">
        <v>2</v>
      </c>
      <c r="L5266" s="3">
        <v>1</v>
      </c>
      <c r="M5266" s="3" t="s">
        <v>112</v>
      </c>
      <c r="N5266" s="3" t="str">
        <f t="shared" si="20"/>
        <v>インフラ資産</v>
      </c>
      <c r="O5266" s="3" t="str">
        <f>IF(L5266="","",VLOOKUP(L5266,行政目的!$A$2:$B$9,2,FALSE))</f>
        <v>生活インフラ・国土保全</v>
      </c>
    </row>
    <row r="5267" spans="1:15">
      <c r="A5267" s="3">
        <v>70</v>
      </c>
      <c r="B5267" s="3">
        <v>148</v>
      </c>
      <c r="C5267" s="3">
        <v>0</v>
      </c>
      <c r="D5267" s="3" t="s">
        <v>5255</v>
      </c>
      <c r="E5267" s="3" t="s">
        <v>374</v>
      </c>
      <c r="F5267" s="3" t="s">
        <v>830</v>
      </c>
      <c r="G5267" s="35" t="s">
        <v>5357</v>
      </c>
      <c r="I5267" s="16">
        <v>1</v>
      </c>
      <c r="K5267" s="3">
        <v>2</v>
      </c>
      <c r="L5267" s="3">
        <v>1</v>
      </c>
      <c r="M5267" s="3" t="s">
        <v>112</v>
      </c>
      <c r="N5267" s="3" t="str">
        <f t="shared" si="20"/>
        <v>インフラ資産</v>
      </c>
      <c r="O5267" s="3" t="str">
        <f>IF(L5267="","",VLOOKUP(L5267,行政目的!$A$2:$B$9,2,FALSE))</f>
        <v>生活インフラ・国土保全</v>
      </c>
    </row>
    <row r="5268" spans="1:15">
      <c r="A5268" s="3">
        <v>70</v>
      </c>
      <c r="B5268" s="3">
        <v>149</v>
      </c>
      <c r="C5268" s="3">
        <v>0</v>
      </c>
      <c r="D5268" s="3" t="s">
        <v>5255</v>
      </c>
      <c r="E5268" s="3" t="s">
        <v>374</v>
      </c>
      <c r="F5268" s="3" t="s">
        <v>830</v>
      </c>
      <c r="G5268" s="35" t="s">
        <v>5358</v>
      </c>
      <c r="I5268" s="16">
        <v>1</v>
      </c>
      <c r="K5268" s="3">
        <v>2</v>
      </c>
      <c r="L5268" s="3">
        <v>1</v>
      </c>
      <c r="M5268" s="3" t="s">
        <v>112</v>
      </c>
      <c r="N5268" s="3" t="str">
        <f t="shared" si="20"/>
        <v>インフラ資産</v>
      </c>
      <c r="O5268" s="3" t="str">
        <f>IF(L5268="","",VLOOKUP(L5268,行政目的!$A$2:$B$9,2,FALSE))</f>
        <v>生活インフラ・国土保全</v>
      </c>
    </row>
    <row r="5269" spans="1:15">
      <c r="A5269" s="3">
        <v>70</v>
      </c>
      <c r="B5269" s="3">
        <v>150</v>
      </c>
      <c r="C5269" s="3">
        <v>0</v>
      </c>
      <c r="D5269" s="3" t="s">
        <v>5255</v>
      </c>
      <c r="E5269" s="3" t="s">
        <v>374</v>
      </c>
      <c r="F5269" s="3" t="s">
        <v>830</v>
      </c>
      <c r="G5269" s="35" t="s">
        <v>5359</v>
      </c>
      <c r="I5269" s="16">
        <v>1</v>
      </c>
      <c r="K5269" s="3">
        <v>2</v>
      </c>
      <c r="L5269" s="3">
        <v>1</v>
      </c>
      <c r="M5269" s="3" t="s">
        <v>112</v>
      </c>
      <c r="N5269" s="3" t="str">
        <f t="shared" si="20"/>
        <v>インフラ資産</v>
      </c>
      <c r="O5269" s="3" t="str">
        <f>IF(L5269="","",VLOOKUP(L5269,行政目的!$A$2:$B$9,2,FALSE))</f>
        <v>生活インフラ・国土保全</v>
      </c>
    </row>
    <row r="5270" spans="1:15">
      <c r="A5270" s="3">
        <v>70</v>
      </c>
      <c r="B5270" s="3">
        <v>151</v>
      </c>
      <c r="C5270" s="3">
        <v>0</v>
      </c>
      <c r="D5270" s="3" t="s">
        <v>5255</v>
      </c>
      <c r="E5270" s="3" t="s">
        <v>374</v>
      </c>
      <c r="F5270" s="3" t="s">
        <v>830</v>
      </c>
      <c r="G5270" s="35" t="s">
        <v>5360</v>
      </c>
      <c r="I5270" s="16">
        <v>1</v>
      </c>
      <c r="K5270" s="3">
        <v>2</v>
      </c>
      <c r="L5270" s="3">
        <v>1</v>
      </c>
      <c r="M5270" s="3" t="s">
        <v>112</v>
      </c>
      <c r="N5270" s="3" t="str">
        <f t="shared" si="20"/>
        <v>インフラ資産</v>
      </c>
      <c r="O5270" s="3" t="str">
        <f>IF(L5270="","",VLOOKUP(L5270,行政目的!$A$2:$B$9,2,FALSE))</f>
        <v>生活インフラ・国土保全</v>
      </c>
    </row>
    <row r="5271" spans="1:15">
      <c r="A5271" s="3">
        <v>70</v>
      </c>
      <c r="B5271" s="3">
        <v>152</v>
      </c>
      <c r="C5271" s="3">
        <v>0</v>
      </c>
      <c r="D5271" s="3" t="s">
        <v>5255</v>
      </c>
      <c r="E5271" s="3" t="s">
        <v>374</v>
      </c>
      <c r="F5271" s="3" t="s">
        <v>5361</v>
      </c>
      <c r="G5271" s="35" t="s">
        <v>5362</v>
      </c>
      <c r="I5271" s="16">
        <v>1</v>
      </c>
      <c r="K5271" s="3">
        <v>2</v>
      </c>
      <c r="L5271" s="3">
        <v>1</v>
      </c>
      <c r="M5271" s="3" t="s">
        <v>112</v>
      </c>
      <c r="N5271" s="3" t="str">
        <f t="shared" si="20"/>
        <v>インフラ資産</v>
      </c>
      <c r="O5271" s="3" t="str">
        <f>IF(L5271="","",VLOOKUP(L5271,行政目的!$A$2:$B$9,2,FALSE))</f>
        <v>生活インフラ・国土保全</v>
      </c>
    </row>
    <row r="5272" spans="1:15">
      <c r="A5272" s="3">
        <v>70</v>
      </c>
      <c r="B5272" s="3">
        <v>153</v>
      </c>
      <c r="C5272" s="3">
        <v>0</v>
      </c>
      <c r="D5272" s="3" t="s">
        <v>5255</v>
      </c>
      <c r="E5272" s="3" t="s">
        <v>374</v>
      </c>
      <c r="F5272" s="3" t="s">
        <v>5361</v>
      </c>
      <c r="G5272" s="35" t="s">
        <v>5363</v>
      </c>
      <c r="I5272" s="16">
        <v>1</v>
      </c>
      <c r="K5272" s="3">
        <v>2</v>
      </c>
      <c r="L5272" s="3">
        <v>1</v>
      </c>
      <c r="M5272" s="3" t="s">
        <v>112</v>
      </c>
      <c r="N5272" s="3" t="str">
        <f t="shared" si="20"/>
        <v>インフラ資産</v>
      </c>
      <c r="O5272" s="3" t="str">
        <f>IF(L5272="","",VLOOKUP(L5272,行政目的!$A$2:$B$9,2,FALSE))</f>
        <v>生活インフラ・国土保全</v>
      </c>
    </row>
    <row r="5273" spans="1:15">
      <c r="A5273" s="3">
        <v>70</v>
      </c>
      <c r="B5273" s="3">
        <v>154</v>
      </c>
      <c r="C5273" s="3">
        <v>0</v>
      </c>
      <c r="D5273" s="3" t="s">
        <v>5255</v>
      </c>
      <c r="E5273" s="3" t="s">
        <v>374</v>
      </c>
      <c r="F5273" s="3" t="s">
        <v>5361</v>
      </c>
      <c r="G5273" s="35" t="s">
        <v>5364</v>
      </c>
      <c r="I5273" s="16">
        <v>1</v>
      </c>
      <c r="K5273" s="3">
        <v>2</v>
      </c>
      <c r="L5273" s="3">
        <v>1</v>
      </c>
      <c r="M5273" s="3" t="s">
        <v>112</v>
      </c>
      <c r="N5273" s="3" t="str">
        <f t="shared" si="20"/>
        <v>インフラ資産</v>
      </c>
      <c r="O5273" s="3" t="str">
        <f>IF(L5273="","",VLOOKUP(L5273,行政目的!$A$2:$B$9,2,FALSE))</f>
        <v>生活インフラ・国土保全</v>
      </c>
    </row>
    <row r="5274" spans="1:15">
      <c r="A5274" s="3">
        <v>70</v>
      </c>
      <c r="B5274" s="3">
        <v>155</v>
      </c>
      <c r="C5274" s="3">
        <v>0</v>
      </c>
      <c r="D5274" s="3" t="s">
        <v>5255</v>
      </c>
      <c r="E5274" s="3" t="s">
        <v>374</v>
      </c>
      <c r="F5274" s="3" t="s">
        <v>5361</v>
      </c>
      <c r="G5274" s="35" t="s">
        <v>5365</v>
      </c>
      <c r="I5274" s="16">
        <v>1</v>
      </c>
      <c r="K5274" s="3">
        <v>2</v>
      </c>
      <c r="L5274" s="3">
        <v>1</v>
      </c>
      <c r="M5274" s="3" t="s">
        <v>112</v>
      </c>
      <c r="N5274" s="3" t="str">
        <f t="shared" si="20"/>
        <v>インフラ資産</v>
      </c>
      <c r="O5274" s="3" t="str">
        <f>IF(L5274="","",VLOOKUP(L5274,行政目的!$A$2:$B$9,2,FALSE))</f>
        <v>生活インフラ・国土保全</v>
      </c>
    </row>
    <row r="5275" spans="1:15">
      <c r="A5275" s="3">
        <v>70</v>
      </c>
      <c r="B5275" s="3">
        <v>156</v>
      </c>
      <c r="C5275" s="3">
        <v>0</v>
      </c>
      <c r="D5275" s="3" t="s">
        <v>5255</v>
      </c>
      <c r="E5275" s="3" t="s">
        <v>374</v>
      </c>
      <c r="F5275" s="3" t="s">
        <v>5361</v>
      </c>
      <c r="G5275" s="35" t="s">
        <v>5366</v>
      </c>
      <c r="I5275" s="16">
        <v>1</v>
      </c>
      <c r="K5275" s="3">
        <v>2</v>
      </c>
      <c r="L5275" s="3">
        <v>1</v>
      </c>
      <c r="M5275" s="3" t="s">
        <v>112</v>
      </c>
      <c r="N5275" s="3" t="str">
        <f t="shared" si="20"/>
        <v>インフラ資産</v>
      </c>
      <c r="O5275" s="3" t="str">
        <f>IF(L5275="","",VLOOKUP(L5275,行政目的!$A$2:$B$9,2,FALSE))</f>
        <v>生活インフラ・国土保全</v>
      </c>
    </row>
    <row r="5276" spans="1:15">
      <c r="A5276" s="3">
        <v>70</v>
      </c>
      <c r="B5276" s="3">
        <v>157</v>
      </c>
      <c r="C5276" s="3">
        <v>0</v>
      </c>
      <c r="D5276" s="3" t="s">
        <v>5255</v>
      </c>
      <c r="E5276" s="3" t="s">
        <v>374</v>
      </c>
      <c r="F5276" s="3" t="s">
        <v>5361</v>
      </c>
      <c r="G5276" s="35" t="s">
        <v>5367</v>
      </c>
      <c r="I5276" s="16">
        <v>1</v>
      </c>
      <c r="K5276" s="3">
        <v>2</v>
      </c>
      <c r="L5276" s="3">
        <v>1</v>
      </c>
      <c r="M5276" s="3" t="s">
        <v>112</v>
      </c>
      <c r="N5276" s="3" t="str">
        <f t="shared" si="20"/>
        <v>インフラ資産</v>
      </c>
      <c r="O5276" s="3" t="str">
        <f>IF(L5276="","",VLOOKUP(L5276,行政目的!$A$2:$B$9,2,FALSE))</f>
        <v>生活インフラ・国土保全</v>
      </c>
    </row>
    <row r="5277" spans="1:15">
      <c r="A5277" s="3">
        <v>70</v>
      </c>
      <c r="B5277" s="3">
        <v>158</v>
      </c>
      <c r="C5277" s="3">
        <v>0</v>
      </c>
      <c r="D5277" s="3" t="s">
        <v>5255</v>
      </c>
      <c r="E5277" s="3" t="s">
        <v>374</v>
      </c>
      <c r="F5277" s="3" t="s">
        <v>5361</v>
      </c>
      <c r="G5277" s="35" t="s">
        <v>5368</v>
      </c>
      <c r="I5277" s="16">
        <v>1</v>
      </c>
      <c r="K5277" s="3">
        <v>2</v>
      </c>
      <c r="L5277" s="3">
        <v>1</v>
      </c>
      <c r="M5277" s="3" t="s">
        <v>112</v>
      </c>
      <c r="N5277" s="3" t="str">
        <f t="shared" si="20"/>
        <v>インフラ資産</v>
      </c>
      <c r="O5277" s="3" t="str">
        <f>IF(L5277="","",VLOOKUP(L5277,行政目的!$A$2:$B$9,2,FALSE))</f>
        <v>生活インフラ・国土保全</v>
      </c>
    </row>
    <row r="5278" spans="1:15">
      <c r="A5278" s="3">
        <v>70</v>
      </c>
      <c r="B5278" s="3">
        <v>159</v>
      </c>
      <c r="C5278" s="3">
        <v>0</v>
      </c>
      <c r="D5278" s="3" t="s">
        <v>5255</v>
      </c>
      <c r="E5278" s="3" t="s">
        <v>374</v>
      </c>
      <c r="F5278" s="3" t="s">
        <v>5361</v>
      </c>
      <c r="G5278" s="35" t="s">
        <v>5369</v>
      </c>
      <c r="I5278" s="16">
        <v>1</v>
      </c>
      <c r="K5278" s="3">
        <v>2</v>
      </c>
      <c r="L5278" s="3">
        <v>1</v>
      </c>
      <c r="M5278" s="3" t="s">
        <v>112</v>
      </c>
      <c r="N5278" s="3" t="str">
        <f t="shared" si="20"/>
        <v>インフラ資産</v>
      </c>
      <c r="O5278" s="3" t="str">
        <f>IF(L5278="","",VLOOKUP(L5278,行政目的!$A$2:$B$9,2,FALSE))</f>
        <v>生活インフラ・国土保全</v>
      </c>
    </row>
    <row r="5279" spans="1:15">
      <c r="A5279" s="3">
        <v>70</v>
      </c>
      <c r="B5279" s="3">
        <v>160</v>
      </c>
      <c r="C5279" s="3">
        <v>0</v>
      </c>
      <c r="D5279" s="3" t="s">
        <v>5255</v>
      </c>
      <c r="E5279" s="3" t="s">
        <v>374</v>
      </c>
      <c r="F5279" s="3" t="s">
        <v>5361</v>
      </c>
      <c r="G5279" s="35" t="s">
        <v>5370</v>
      </c>
      <c r="I5279" s="16">
        <v>1</v>
      </c>
      <c r="K5279" s="3">
        <v>2</v>
      </c>
      <c r="L5279" s="3">
        <v>1</v>
      </c>
      <c r="M5279" s="3" t="s">
        <v>112</v>
      </c>
      <c r="N5279" s="3" t="str">
        <f t="shared" si="20"/>
        <v>インフラ資産</v>
      </c>
      <c r="O5279" s="3" t="str">
        <f>IF(L5279="","",VLOOKUP(L5279,行政目的!$A$2:$B$9,2,FALSE))</f>
        <v>生活インフラ・国土保全</v>
      </c>
    </row>
    <row r="5280" spans="1:15">
      <c r="A5280" s="3">
        <v>70</v>
      </c>
      <c r="B5280" s="3">
        <v>161</v>
      </c>
      <c r="C5280" s="3">
        <v>0</v>
      </c>
      <c r="D5280" s="3" t="s">
        <v>5255</v>
      </c>
      <c r="E5280" s="3" t="s">
        <v>374</v>
      </c>
      <c r="F5280" s="3" t="s">
        <v>5361</v>
      </c>
      <c r="G5280" s="35" t="s">
        <v>5371</v>
      </c>
      <c r="I5280" s="16">
        <v>1</v>
      </c>
      <c r="K5280" s="3">
        <v>2</v>
      </c>
      <c r="L5280" s="3">
        <v>1</v>
      </c>
      <c r="M5280" s="3" t="s">
        <v>112</v>
      </c>
      <c r="N5280" s="3" t="str">
        <f t="shared" si="20"/>
        <v>インフラ資産</v>
      </c>
      <c r="O5280" s="3" t="str">
        <f>IF(L5280="","",VLOOKUP(L5280,行政目的!$A$2:$B$9,2,FALSE))</f>
        <v>生活インフラ・国土保全</v>
      </c>
    </row>
    <row r="5281" spans="1:15">
      <c r="A5281" s="3">
        <v>70</v>
      </c>
      <c r="B5281" s="3">
        <v>162</v>
      </c>
      <c r="C5281" s="3">
        <v>0</v>
      </c>
      <c r="D5281" s="3" t="s">
        <v>5255</v>
      </c>
      <c r="E5281" s="3" t="s">
        <v>374</v>
      </c>
      <c r="F5281" s="3" t="s">
        <v>5361</v>
      </c>
      <c r="G5281" s="35" t="s">
        <v>5372</v>
      </c>
      <c r="I5281" s="16">
        <v>1</v>
      </c>
      <c r="K5281" s="3">
        <v>2</v>
      </c>
      <c r="L5281" s="3">
        <v>1</v>
      </c>
      <c r="M5281" s="3" t="s">
        <v>112</v>
      </c>
      <c r="N5281" s="3" t="str">
        <f t="shared" si="20"/>
        <v>インフラ資産</v>
      </c>
      <c r="O5281" s="3" t="str">
        <f>IF(L5281="","",VLOOKUP(L5281,行政目的!$A$2:$B$9,2,FALSE))</f>
        <v>生活インフラ・国土保全</v>
      </c>
    </row>
    <row r="5282" spans="1:15">
      <c r="A5282" s="3">
        <v>70</v>
      </c>
      <c r="B5282" s="3">
        <v>163</v>
      </c>
      <c r="C5282" s="3">
        <v>0</v>
      </c>
      <c r="D5282" s="3" t="s">
        <v>5255</v>
      </c>
      <c r="E5282" s="3" t="s">
        <v>374</v>
      </c>
      <c r="F5282" s="3" t="s">
        <v>5361</v>
      </c>
      <c r="G5282" s="35" t="s">
        <v>5373</v>
      </c>
      <c r="I5282" s="16">
        <v>1</v>
      </c>
      <c r="K5282" s="3">
        <v>2</v>
      </c>
      <c r="L5282" s="3">
        <v>1</v>
      </c>
      <c r="M5282" s="3" t="s">
        <v>112</v>
      </c>
      <c r="N5282" s="3" t="str">
        <f t="shared" si="20"/>
        <v>インフラ資産</v>
      </c>
      <c r="O5282" s="3" t="str">
        <f>IF(L5282="","",VLOOKUP(L5282,行政目的!$A$2:$B$9,2,FALSE))</f>
        <v>生活インフラ・国土保全</v>
      </c>
    </row>
    <row r="5283" spans="1:15">
      <c r="A5283" s="3">
        <v>70</v>
      </c>
      <c r="B5283" s="3">
        <v>164</v>
      </c>
      <c r="C5283" s="3">
        <v>0</v>
      </c>
      <c r="D5283" s="3" t="s">
        <v>5255</v>
      </c>
      <c r="E5283" s="3" t="s">
        <v>374</v>
      </c>
      <c r="F5283" s="3" t="s">
        <v>5361</v>
      </c>
      <c r="G5283" s="35" t="s">
        <v>5374</v>
      </c>
      <c r="I5283" s="16">
        <v>1</v>
      </c>
      <c r="K5283" s="3">
        <v>2</v>
      </c>
      <c r="L5283" s="3">
        <v>1</v>
      </c>
      <c r="M5283" s="3" t="s">
        <v>112</v>
      </c>
      <c r="N5283" s="3" t="str">
        <f t="shared" si="20"/>
        <v>インフラ資産</v>
      </c>
      <c r="O5283" s="3" t="str">
        <f>IF(L5283="","",VLOOKUP(L5283,行政目的!$A$2:$B$9,2,FALSE))</f>
        <v>生活インフラ・国土保全</v>
      </c>
    </row>
    <row r="5284" spans="1:15">
      <c r="A5284" s="3">
        <v>70</v>
      </c>
      <c r="B5284" s="3">
        <v>165</v>
      </c>
      <c r="C5284" s="3">
        <v>0</v>
      </c>
      <c r="D5284" s="3" t="s">
        <v>5255</v>
      </c>
      <c r="E5284" s="3" t="s">
        <v>374</v>
      </c>
      <c r="F5284" s="3" t="s">
        <v>5361</v>
      </c>
      <c r="G5284" s="35" t="s">
        <v>5297</v>
      </c>
      <c r="I5284" s="16">
        <v>1</v>
      </c>
      <c r="K5284" s="3">
        <v>2</v>
      </c>
      <c r="L5284" s="3">
        <v>1</v>
      </c>
      <c r="M5284" s="3" t="s">
        <v>112</v>
      </c>
      <c r="N5284" s="3" t="str">
        <f t="shared" si="20"/>
        <v>インフラ資産</v>
      </c>
      <c r="O5284" s="3" t="str">
        <f>IF(L5284="","",VLOOKUP(L5284,行政目的!$A$2:$B$9,2,FALSE))</f>
        <v>生活インフラ・国土保全</v>
      </c>
    </row>
    <row r="5285" spans="1:15">
      <c r="A5285" s="3">
        <v>70</v>
      </c>
      <c r="B5285" s="3">
        <v>166</v>
      </c>
      <c r="C5285" s="3">
        <v>0</v>
      </c>
      <c r="D5285" s="3" t="s">
        <v>5255</v>
      </c>
      <c r="E5285" s="3" t="s">
        <v>374</v>
      </c>
      <c r="F5285" s="3" t="s">
        <v>5361</v>
      </c>
      <c r="G5285" s="35" t="s">
        <v>5298</v>
      </c>
      <c r="I5285" s="16">
        <v>1</v>
      </c>
      <c r="K5285" s="3">
        <v>2</v>
      </c>
      <c r="L5285" s="3">
        <v>1</v>
      </c>
      <c r="M5285" s="3" t="s">
        <v>112</v>
      </c>
      <c r="N5285" s="3" t="str">
        <f t="shared" si="20"/>
        <v>インフラ資産</v>
      </c>
      <c r="O5285" s="3" t="str">
        <f>IF(L5285="","",VLOOKUP(L5285,行政目的!$A$2:$B$9,2,FALSE))</f>
        <v>生活インフラ・国土保全</v>
      </c>
    </row>
    <row r="5286" spans="1:15">
      <c r="A5286" s="3">
        <v>70</v>
      </c>
      <c r="B5286" s="3">
        <v>167</v>
      </c>
      <c r="C5286" s="3">
        <v>0</v>
      </c>
      <c r="D5286" s="3" t="s">
        <v>5255</v>
      </c>
      <c r="E5286" s="3" t="s">
        <v>374</v>
      </c>
      <c r="F5286" s="3" t="s">
        <v>5361</v>
      </c>
      <c r="G5286" s="35" t="s">
        <v>5375</v>
      </c>
      <c r="I5286" s="16">
        <v>1</v>
      </c>
      <c r="K5286" s="3">
        <v>2</v>
      </c>
      <c r="L5286" s="3">
        <v>1</v>
      </c>
      <c r="M5286" s="3" t="s">
        <v>112</v>
      </c>
      <c r="N5286" s="3" t="str">
        <f t="shared" si="20"/>
        <v>インフラ資産</v>
      </c>
      <c r="O5286" s="3" t="str">
        <f>IF(L5286="","",VLOOKUP(L5286,行政目的!$A$2:$B$9,2,FALSE))</f>
        <v>生活インフラ・国土保全</v>
      </c>
    </row>
    <row r="5287" spans="1:15">
      <c r="A5287" s="3">
        <v>70</v>
      </c>
      <c r="B5287" s="3">
        <v>168</v>
      </c>
      <c r="C5287" s="3">
        <v>0</v>
      </c>
      <c r="D5287" s="3" t="s">
        <v>5255</v>
      </c>
      <c r="E5287" s="3" t="s">
        <v>374</v>
      </c>
      <c r="F5287" s="3" t="s">
        <v>600</v>
      </c>
      <c r="G5287" s="35" t="s">
        <v>5376</v>
      </c>
      <c r="I5287" s="16">
        <v>1</v>
      </c>
      <c r="K5287" s="3">
        <v>2</v>
      </c>
      <c r="L5287" s="3">
        <v>1</v>
      </c>
      <c r="M5287" s="3" t="s">
        <v>112</v>
      </c>
      <c r="N5287" s="3" t="str">
        <f t="shared" si="20"/>
        <v>インフラ資産</v>
      </c>
      <c r="O5287" s="3" t="str">
        <f>IF(L5287="","",VLOOKUP(L5287,行政目的!$A$2:$B$9,2,FALSE))</f>
        <v>生活インフラ・国土保全</v>
      </c>
    </row>
    <row r="5288" spans="1:15">
      <c r="A5288" s="3">
        <v>70</v>
      </c>
      <c r="B5288" s="3">
        <v>169</v>
      </c>
      <c r="C5288" s="3">
        <v>0</v>
      </c>
      <c r="D5288" s="3" t="s">
        <v>5255</v>
      </c>
      <c r="E5288" s="3" t="s">
        <v>374</v>
      </c>
      <c r="F5288" s="3" t="s">
        <v>5377</v>
      </c>
      <c r="G5288" s="35" t="s">
        <v>5378</v>
      </c>
      <c r="I5288" s="16">
        <v>1</v>
      </c>
      <c r="K5288" s="3">
        <v>2</v>
      </c>
      <c r="L5288" s="3">
        <v>1</v>
      </c>
      <c r="M5288" s="3" t="s">
        <v>112</v>
      </c>
      <c r="N5288" s="3" t="str">
        <f t="shared" si="20"/>
        <v>インフラ資産</v>
      </c>
      <c r="O5288" s="3" t="str">
        <f>IF(L5288="","",VLOOKUP(L5288,行政目的!$A$2:$B$9,2,FALSE))</f>
        <v>生活インフラ・国土保全</v>
      </c>
    </row>
    <row r="5289" spans="1:15">
      <c r="A5289" s="3">
        <v>70</v>
      </c>
      <c r="B5289" s="3">
        <v>170</v>
      </c>
      <c r="C5289" s="3">
        <v>0</v>
      </c>
      <c r="D5289" s="3" t="s">
        <v>5255</v>
      </c>
      <c r="E5289" s="3" t="s">
        <v>374</v>
      </c>
      <c r="F5289" s="3" t="s">
        <v>5377</v>
      </c>
      <c r="G5289" s="35" t="s">
        <v>5379</v>
      </c>
      <c r="I5289" s="16">
        <v>1</v>
      </c>
      <c r="K5289" s="3">
        <v>2</v>
      </c>
      <c r="L5289" s="3">
        <v>1</v>
      </c>
      <c r="M5289" s="3" t="s">
        <v>112</v>
      </c>
      <c r="N5289" s="3" t="str">
        <f t="shared" si="20"/>
        <v>インフラ資産</v>
      </c>
      <c r="O5289" s="3" t="str">
        <f>IF(L5289="","",VLOOKUP(L5289,行政目的!$A$2:$B$9,2,FALSE))</f>
        <v>生活インフラ・国土保全</v>
      </c>
    </row>
    <row r="5290" spans="1:15">
      <c r="A5290" s="3">
        <v>70</v>
      </c>
      <c r="B5290" s="3">
        <v>171</v>
      </c>
      <c r="C5290" s="3">
        <v>0</v>
      </c>
      <c r="D5290" s="3" t="s">
        <v>5255</v>
      </c>
      <c r="E5290" s="3" t="s">
        <v>374</v>
      </c>
      <c r="F5290" s="3" t="s">
        <v>5377</v>
      </c>
      <c r="G5290" s="35" t="s">
        <v>5380</v>
      </c>
      <c r="I5290" s="16">
        <v>1</v>
      </c>
      <c r="K5290" s="3">
        <v>2</v>
      </c>
      <c r="L5290" s="3">
        <v>1</v>
      </c>
      <c r="M5290" s="3" t="s">
        <v>112</v>
      </c>
      <c r="N5290" s="3" t="str">
        <f t="shared" si="20"/>
        <v>インフラ資産</v>
      </c>
      <c r="O5290" s="3" t="str">
        <f>IF(L5290="","",VLOOKUP(L5290,行政目的!$A$2:$B$9,2,FALSE))</f>
        <v>生活インフラ・国土保全</v>
      </c>
    </row>
    <row r="5291" spans="1:15">
      <c r="A5291" s="3">
        <v>70</v>
      </c>
      <c r="B5291" s="3">
        <v>172</v>
      </c>
      <c r="C5291" s="3">
        <v>0</v>
      </c>
      <c r="D5291" s="3" t="s">
        <v>5255</v>
      </c>
      <c r="E5291" s="3" t="s">
        <v>374</v>
      </c>
      <c r="F5291" s="3" t="s">
        <v>5377</v>
      </c>
      <c r="G5291" s="35" t="s">
        <v>5381</v>
      </c>
      <c r="I5291" s="16">
        <v>1</v>
      </c>
      <c r="K5291" s="3">
        <v>2</v>
      </c>
      <c r="L5291" s="3">
        <v>1</v>
      </c>
      <c r="M5291" s="3" t="s">
        <v>112</v>
      </c>
      <c r="N5291" s="3" t="str">
        <f t="shared" si="20"/>
        <v>インフラ資産</v>
      </c>
      <c r="O5291" s="3" t="str">
        <f>IF(L5291="","",VLOOKUP(L5291,行政目的!$A$2:$B$9,2,FALSE))</f>
        <v>生活インフラ・国土保全</v>
      </c>
    </row>
    <row r="5292" spans="1:15">
      <c r="A5292" s="3">
        <v>70</v>
      </c>
      <c r="B5292" s="3">
        <v>173</v>
      </c>
      <c r="C5292" s="3">
        <v>0</v>
      </c>
      <c r="D5292" s="3" t="s">
        <v>5255</v>
      </c>
      <c r="E5292" s="3" t="s">
        <v>374</v>
      </c>
      <c r="F5292" s="3" t="s">
        <v>5377</v>
      </c>
      <c r="G5292" s="35" t="s">
        <v>5382</v>
      </c>
      <c r="I5292" s="16">
        <v>1</v>
      </c>
      <c r="K5292" s="3">
        <v>2</v>
      </c>
      <c r="L5292" s="3">
        <v>1</v>
      </c>
      <c r="M5292" s="3" t="s">
        <v>112</v>
      </c>
      <c r="N5292" s="3" t="str">
        <f t="shared" si="20"/>
        <v>インフラ資産</v>
      </c>
      <c r="O5292" s="3" t="str">
        <f>IF(L5292="","",VLOOKUP(L5292,行政目的!$A$2:$B$9,2,FALSE))</f>
        <v>生活インフラ・国土保全</v>
      </c>
    </row>
    <row r="5293" spans="1:15">
      <c r="A5293" s="3">
        <v>70</v>
      </c>
      <c r="B5293" s="3">
        <v>174</v>
      </c>
      <c r="C5293" s="3">
        <v>0</v>
      </c>
      <c r="D5293" s="3" t="s">
        <v>5255</v>
      </c>
      <c r="E5293" s="3" t="s">
        <v>374</v>
      </c>
      <c r="F5293" s="3" t="s">
        <v>5377</v>
      </c>
      <c r="G5293" s="35" t="s">
        <v>5383</v>
      </c>
      <c r="I5293" s="16">
        <v>1</v>
      </c>
      <c r="K5293" s="3">
        <v>2</v>
      </c>
      <c r="L5293" s="3">
        <v>1</v>
      </c>
      <c r="M5293" s="3" t="s">
        <v>112</v>
      </c>
      <c r="N5293" s="3" t="str">
        <f t="shared" si="20"/>
        <v>インフラ資産</v>
      </c>
      <c r="O5293" s="3" t="str">
        <f>IF(L5293="","",VLOOKUP(L5293,行政目的!$A$2:$B$9,2,FALSE))</f>
        <v>生活インフラ・国土保全</v>
      </c>
    </row>
    <row r="5294" spans="1:15">
      <c r="A5294" s="3">
        <v>70</v>
      </c>
      <c r="B5294" s="3">
        <v>175</v>
      </c>
      <c r="C5294" s="3">
        <v>0</v>
      </c>
      <c r="D5294" s="3" t="s">
        <v>5255</v>
      </c>
      <c r="E5294" s="3" t="s">
        <v>374</v>
      </c>
      <c r="F5294" s="3" t="s">
        <v>5377</v>
      </c>
      <c r="G5294" s="35" t="s">
        <v>5384</v>
      </c>
      <c r="I5294" s="16">
        <v>1</v>
      </c>
      <c r="K5294" s="3">
        <v>2</v>
      </c>
      <c r="L5294" s="3">
        <v>1</v>
      </c>
      <c r="M5294" s="3" t="s">
        <v>112</v>
      </c>
      <c r="N5294" s="3" t="str">
        <f t="shared" si="20"/>
        <v>インフラ資産</v>
      </c>
      <c r="O5294" s="3" t="str">
        <f>IF(L5294="","",VLOOKUP(L5294,行政目的!$A$2:$B$9,2,FALSE))</f>
        <v>生活インフラ・国土保全</v>
      </c>
    </row>
    <row r="5295" spans="1:15">
      <c r="A5295" s="3">
        <v>70</v>
      </c>
      <c r="B5295" s="3">
        <v>176</v>
      </c>
      <c r="C5295" s="3">
        <v>0</v>
      </c>
      <c r="D5295" s="3" t="s">
        <v>5255</v>
      </c>
      <c r="E5295" s="3" t="s">
        <v>374</v>
      </c>
      <c r="F5295" s="3" t="s">
        <v>5385</v>
      </c>
      <c r="G5295" s="35" t="s">
        <v>5386</v>
      </c>
      <c r="I5295" s="16">
        <v>1</v>
      </c>
      <c r="K5295" s="3">
        <v>2</v>
      </c>
      <c r="L5295" s="3">
        <v>1</v>
      </c>
      <c r="M5295" s="3" t="s">
        <v>112</v>
      </c>
      <c r="N5295" s="3" t="str">
        <f t="shared" si="20"/>
        <v>インフラ資産</v>
      </c>
      <c r="O5295" s="3" t="str">
        <f>IF(L5295="","",VLOOKUP(L5295,行政目的!$A$2:$B$9,2,FALSE))</f>
        <v>生活インフラ・国土保全</v>
      </c>
    </row>
    <row r="5296" spans="1:15">
      <c r="A5296" s="3">
        <v>70</v>
      </c>
      <c r="B5296" s="3">
        <v>177</v>
      </c>
      <c r="C5296" s="3">
        <v>0</v>
      </c>
      <c r="D5296" s="3" t="s">
        <v>5255</v>
      </c>
      <c r="E5296" s="3" t="s">
        <v>374</v>
      </c>
      <c r="F5296" s="3" t="s">
        <v>5385</v>
      </c>
      <c r="G5296" s="35" t="s">
        <v>5387</v>
      </c>
      <c r="I5296" s="16">
        <v>1</v>
      </c>
      <c r="K5296" s="3">
        <v>2</v>
      </c>
      <c r="L5296" s="3">
        <v>1</v>
      </c>
      <c r="M5296" s="3" t="s">
        <v>112</v>
      </c>
      <c r="N5296" s="3" t="str">
        <f t="shared" si="20"/>
        <v>インフラ資産</v>
      </c>
      <c r="O5296" s="3" t="str">
        <f>IF(L5296="","",VLOOKUP(L5296,行政目的!$A$2:$B$9,2,FALSE))</f>
        <v>生活インフラ・国土保全</v>
      </c>
    </row>
    <row r="5297" spans="1:15">
      <c r="A5297" s="3">
        <v>70</v>
      </c>
      <c r="B5297" s="3">
        <v>178</v>
      </c>
      <c r="C5297" s="3">
        <v>0</v>
      </c>
      <c r="D5297" s="3" t="s">
        <v>5255</v>
      </c>
      <c r="E5297" s="3" t="s">
        <v>374</v>
      </c>
      <c r="F5297" s="3" t="s">
        <v>5385</v>
      </c>
      <c r="G5297" s="35" t="s">
        <v>5388</v>
      </c>
      <c r="I5297" s="16">
        <v>1</v>
      </c>
      <c r="K5297" s="3">
        <v>2</v>
      </c>
      <c r="L5297" s="3">
        <v>1</v>
      </c>
      <c r="M5297" s="3" t="s">
        <v>112</v>
      </c>
      <c r="N5297" s="3" t="str">
        <f t="shared" si="20"/>
        <v>インフラ資産</v>
      </c>
      <c r="O5297" s="3" t="str">
        <f>IF(L5297="","",VLOOKUP(L5297,行政目的!$A$2:$B$9,2,FALSE))</f>
        <v>生活インフラ・国土保全</v>
      </c>
    </row>
    <row r="5298" spans="1:15">
      <c r="A5298" s="3">
        <v>70</v>
      </c>
      <c r="B5298" s="3">
        <v>179</v>
      </c>
      <c r="C5298" s="3">
        <v>0</v>
      </c>
      <c r="D5298" s="3" t="s">
        <v>5255</v>
      </c>
      <c r="E5298" s="3" t="s">
        <v>374</v>
      </c>
      <c r="F5298" s="3" t="s">
        <v>605</v>
      </c>
      <c r="G5298" s="35" t="s">
        <v>1677</v>
      </c>
      <c r="I5298" s="16">
        <v>1</v>
      </c>
      <c r="K5298" s="3">
        <v>2</v>
      </c>
      <c r="L5298" s="3">
        <v>1</v>
      </c>
      <c r="M5298" s="3" t="s">
        <v>112</v>
      </c>
      <c r="N5298" s="3" t="str">
        <f t="shared" si="20"/>
        <v>インフラ資産</v>
      </c>
      <c r="O5298" s="3" t="str">
        <f>IF(L5298="","",VLOOKUP(L5298,行政目的!$A$2:$B$9,2,FALSE))</f>
        <v>生活インフラ・国土保全</v>
      </c>
    </row>
    <row r="5299" spans="1:15">
      <c r="A5299" s="3">
        <v>70</v>
      </c>
      <c r="B5299" s="3">
        <v>180</v>
      </c>
      <c r="C5299" s="3">
        <v>0</v>
      </c>
      <c r="D5299" s="3" t="s">
        <v>5255</v>
      </c>
      <c r="E5299" s="3" t="s">
        <v>374</v>
      </c>
      <c r="F5299" s="3" t="s">
        <v>605</v>
      </c>
      <c r="G5299" s="35" t="s">
        <v>1678</v>
      </c>
      <c r="I5299" s="16">
        <v>1</v>
      </c>
      <c r="K5299" s="3">
        <v>2</v>
      </c>
      <c r="L5299" s="3">
        <v>1</v>
      </c>
      <c r="M5299" s="3" t="s">
        <v>112</v>
      </c>
      <c r="N5299" s="3" t="str">
        <f t="shared" si="20"/>
        <v>インフラ資産</v>
      </c>
      <c r="O5299" s="3" t="str">
        <f>IF(L5299="","",VLOOKUP(L5299,行政目的!$A$2:$B$9,2,FALSE))</f>
        <v>生活インフラ・国土保全</v>
      </c>
    </row>
    <row r="5300" spans="1:15">
      <c r="A5300" s="3">
        <v>70</v>
      </c>
      <c r="B5300" s="3">
        <v>181</v>
      </c>
      <c r="C5300" s="3">
        <v>0</v>
      </c>
      <c r="D5300" s="3" t="s">
        <v>5255</v>
      </c>
      <c r="E5300" s="3" t="s">
        <v>374</v>
      </c>
      <c r="F5300" s="3" t="s">
        <v>605</v>
      </c>
      <c r="G5300" s="35" t="s">
        <v>5389</v>
      </c>
      <c r="I5300" s="16">
        <v>1</v>
      </c>
      <c r="K5300" s="3">
        <v>2</v>
      </c>
      <c r="L5300" s="3">
        <v>1</v>
      </c>
      <c r="M5300" s="3" t="s">
        <v>112</v>
      </c>
      <c r="N5300" s="3" t="str">
        <f t="shared" si="20"/>
        <v>インフラ資産</v>
      </c>
      <c r="O5300" s="3" t="str">
        <f>IF(L5300="","",VLOOKUP(L5300,行政目的!$A$2:$B$9,2,FALSE))</f>
        <v>生活インフラ・国土保全</v>
      </c>
    </row>
    <row r="5301" spans="1:15">
      <c r="A5301" s="3">
        <v>70</v>
      </c>
      <c r="B5301" s="3">
        <v>182</v>
      </c>
      <c r="C5301" s="3">
        <v>0</v>
      </c>
      <c r="D5301" s="3" t="s">
        <v>5255</v>
      </c>
      <c r="E5301" s="3" t="s">
        <v>374</v>
      </c>
      <c r="F5301" s="3" t="s">
        <v>605</v>
      </c>
      <c r="G5301" s="35" t="s">
        <v>5390</v>
      </c>
      <c r="I5301" s="16">
        <v>1</v>
      </c>
      <c r="K5301" s="3">
        <v>2</v>
      </c>
      <c r="L5301" s="3">
        <v>1</v>
      </c>
      <c r="M5301" s="3" t="s">
        <v>112</v>
      </c>
      <c r="N5301" s="3" t="str">
        <f t="shared" si="20"/>
        <v>インフラ資産</v>
      </c>
      <c r="O5301" s="3" t="str">
        <f>IF(L5301="","",VLOOKUP(L5301,行政目的!$A$2:$B$9,2,FALSE))</f>
        <v>生活インフラ・国土保全</v>
      </c>
    </row>
    <row r="5302" spans="1:15">
      <c r="A5302" s="3">
        <v>70</v>
      </c>
      <c r="B5302" s="3">
        <v>183</v>
      </c>
      <c r="C5302" s="3">
        <v>0</v>
      </c>
      <c r="D5302" s="3" t="s">
        <v>5255</v>
      </c>
      <c r="E5302" s="3" t="s">
        <v>374</v>
      </c>
      <c r="F5302" s="3" t="s">
        <v>605</v>
      </c>
      <c r="G5302" s="35" t="s">
        <v>5391</v>
      </c>
      <c r="I5302" s="16">
        <v>1</v>
      </c>
      <c r="K5302" s="3">
        <v>2</v>
      </c>
      <c r="L5302" s="3">
        <v>1</v>
      </c>
      <c r="M5302" s="3" t="s">
        <v>112</v>
      </c>
      <c r="N5302" s="3" t="str">
        <f t="shared" si="20"/>
        <v>インフラ資産</v>
      </c>
      <c r="O5302" s="3" t="str">
        <f>IF(L5302="","",VLOOKUP(L5302,行政目的!$A$2:$B$9,2,FALSE))</f>
        <v>生活インフラ・国土保全</v>
      </c>
    </row>
    <row r="5303" spans="1:15">
      <c r="A5303" s="3">
        <v>70</v>
      </c>
      <c r="B5303" s="3">
        <v>184</v>
      </c>
      <c r="C5303" s="3">
        <v>0</v>
      </c>
      <c r="D5303" s="3" t="s">
        <v>5255</v>
      </c>
      <c r="E5303" s="3" t="s">
        <v>374</v>
      </c>
      <c r="F5303" s="3" t="s">
        <v>605</v>
      </c>
      <c r="G5303" s="35" t="s">
        <v>5392</v>
      </c>
      <c r="I5303" s="16">
        <v>1</v>
      </c>
      <c r="K5303" s="3">
        <v>2</v>
      </c>
      <c r="L5303" s="3">
        <v>1</v>
      </c>
      <c r="M5303" s="3" t="s">
        <v>112</v>
      </c>
      <c r="N5303" s="3" t="str">
        <f t="shared" si="20"/>
        <v>インフラ資産</v>
      </c>
      <c r="O5303" s="3" t="str">
        <f>IF(L5303="","",VLOOKUP(L5303,行政目的!$A$2:$B$9,2,FALSE))</f>
        <v>生活インフラ・国土保全</v>
      </c>
    </row>
    <row r="5304" spans="1:15">
      <c r="A5304" s="3">
        <v>70</v>
      </c>
      <c r="B5304" s="3">
        <v>185</v>
      </c>
      <c r="C5304" s="3">
        <v>0</v>
      </c>
      <c r="D5304" s="3" t="s">
        <v>5255</v>
      </c>
      <c r="E5304" s="3" t="s">
        <v>374</v>
      </c>
      <c r="F5304" s="3" t="s">
        <v>605</v>
      </c>
      <c r="G5304" s="35" t="s">
        <v>5393</v>
      </c>
      <c r="I5304" s="16">
        <v>1</v>
      </c>
      <c r="K5304" s="3">
        <v>2</v>
      </c>
      <c r="L5304" s="3">
        <v>1</v>
      </c>
      <c r="M5304" s="3" t="s">
        <v>112</v>
      </c>
      <c r="N5304" s="3" t="str">
        <f t="shared" si="20"/>
        <v>インフラ資産</v>
      </c>
      <c r="O5304" s="3" t="str">
        <f>IF(L5304="","",VLOOKUP(L5304,行政目的!$A$2:$B$9,2,FALSE))</f>
        <v>生活インフラ・国土保全</v>
      </c>
    </row>
    <row r="5305" spans="1:15">
      <c r="A5305" s="3">
        <v>70</v>
      </c>
      <c r="B5305" s="3">
        <v>186</v>
      </c>
      <c r="C5305" s="3">
        <v>0</v>
      </c>
      <c r="D5305" s="3" t="s">
        <v>5255</v>
      </c>
      <c r="E5305" s="3" t="s">
        <v>374</v>
      </c>
      <c r="F5305" s="3" t="s">
        <v>605</v>
      </c>
      <c r="G5305" s="35" t="s">
        <v>5394</v>
      </c>
      <c r="I5305" s="16">
        <v>1</v>
      </c>
      <c r="K5305" s="3">
        <v>2</v>
      </c>
      <c r="L5305" s="3">
        <v>1</v>
      </c>
      <c r="M5305" s="3" t="s">
        <v>112</v>
      </c>
      <c r="N5305" s="3" t="str">
        <f t="shared" si="20"/>
        <v>インフラ資産</v>
      </c>
      <c r="O5305" s="3" t="str">
        <f>IF(L5305="","",VLOOKUP(L5305,行政目的!$A$2:$B$9,2,FALSE))</f>
        <v>生活インフラ・国土保全</v>
      </c>
    </row>
    <row r="5306" spans="1:15">
      <c r="A5306" s="3">
        <v>70</v>
      </c>
      <c r="B5306" s="3">
        <v>187</v>
      </c>
      <c r="C5306" s="3">
        <v>0</v>
      </c>
      <c r="D5306" s="3" t="s">
        <v>5255</v>
      </c>
      <c r="E5306" s="3" t="s">
        <v>374</v>
      </c>
      <c r="F5306" s="3" t="s">
        <v>605</v>
      </c>
      <c r="G5306" s="35" t="s">
        <v>5395</v>
      </c>
      <c r="I5306" s="16">
        <v>1</v>
      </c>
      <c r="K5306" s="3">
        <v>2</v>
      </c>
      <c r="L5306" s="3">
        <v>1</v>
      </c>
      <c r="M5306" s="3" t="s">
        <v>112</v>
      </c>
      <c r="N5306" s="3" t="str">
        <f t="shared" si="20"/>
        <v>インフラ資産</v>
      </c>
      <c r="O5306" s="3" t="str">
        <f>IF(L5306="","",VLOOKUP(L5306,行政目的!$A$2:$B$9,2,FALSE))</f>
        <v>生活インフラ・国土保全</v>
      </c>
    </row>
    <row r="5307" spans="1:15">
      <c r="A5307" s="3">
        <v>70</v>
      </c>
      <c r="B5307" s="3">
        <v>188</v>
      </c>
      <c r="C5307" s="3">
        <v>0</v>
      </c>
      <c r="D5307" s="3" t="s">
        <v>5255</v>
      </c>
      <c r="E5307" s="3" t="s">
        <v>374</v>
      </c>
      <c r="F5307" s="3" t="s">
        <v>605</v>
      </c>
      <c r="G5307" s="35" t="s">
        <v>5396</v>
      </c>
      <c r="I5307" s="16">
        <v>1</v>
      </c>
      <c r="K5307" s="3">
        <v>2</v>
      </c>
      <c r="L5307" s="3">
        <v>1</v>
      </c>
      <c r="M5307" s="3" t="s">
        <v>112</v>
      </c>
      <c r="N5307" s="3" t="str">
        <f t="shared" si="20"/>
        <v>インフラ資産</v>
      </c>
      <c r="O5307" s="3" t="str">
        <f>IF(L5307="","",VLOOKUP(L5307,行政目的!$A$2:$B$9,2,FALSE))</f>
        <v>生活インフラ・国土保全</v>
      </c>
    </row>
    <row r="5308" spans="1:15">
      <c r="A5308" s="3">
        <v>70</v>
      </c>
      <c r="B5308" s="3">
        <v>189</v>
      </c>
      <c r="C5308" s="3">
        <v>0</v>
      </c>
      <c r="D5308" s="3" t="s">
        <v>5255</v>
      </c>
      <c r="E5308" s="3" t="s">
        <v>374</v>
      </c>
      <c r="F5308" s="3" t="s">
        <v>605</v>
      </c>
      <c r="G5308" s="35" t="s">
        <v>5397</v>
      </c>
      <c r="I5308" s="16">
        <v>1</v>
      </c>
      <c r="K5308" s="3">
        <v>2</v>
      </c>
      <c r="L5308" s="3">
        <v>1</v>
      </c>
      <c r="M5308" s="3" t="s">
        <v>112</v>
      </c>
      <c r="N5308" s="3" t="str">
        <f t="shared" si="20"/>
        <v>インフラ資産</v>
      </c>
      <c r="O5308" s="3" t="str">
        <f>IF(L5308="","",VLOOKUP(L5308,行政目的!$A$2:$B$9,2,FALSE))</f>
        <v>生活インフラ・国土保全</v>
      </c>
    </row>
    <row r="5309" spans="1:15">
      <c r="A5309" s="3">
        <v>70</v>
      </c>
      <c r="B5309" s="3">
        <v>190</v>
      </c>
      <c r="C5309" s="3">
        <v>0</v>
      </c>
      <c r="D5309" s="3" t="s">
        <v>5255</v>
      </c>
      <c r="E5309" s="3" t="s">
        <v>374</v>
      </c>
      <c r="F5309" s="3" t="s">
        <v>605</v>
      </c>
      <c r="G5309" s="35" t="s">
        <v>5398</v>
      </c>
      <c r="I5309" s="16">
        <v>1</v>
      </c>
      <c r="K5309" s="3">
        <v>2</v>
      </c>
      <c r="L5309" s="3">
        <v>1</v>
      </c>
      <c r="M5309" s="3" t="s">
        <v>112</v>
      </c>
      <c r="N5309" s="3" t="str">
        <f t="shared" si="20"/>
        <v>インフラ資産</v>
      </c>
      <c r="O5309" s="3" t="str">
        <f>IF(L5309="","",VLOOKUP(L5309,行政目的!$A$2:$B$9,2,FALSE))</f>
        <v>生活インフラ・国土保全</v>
      </c>
    </row>
    <row r="5310" spans="1:15">
      <c r="A5310" s="3">
        <v>70</v>
      </c>
      <c r="B5310" s="3">
        <v>191</v>
      </c>
      <c r="C5310" s="3">
        <v>0</v>
      </c>
      <c r="D5310" s="3" t="s">
        <v>5255</v>
      </c>
      <c r="E5310" s="3" t="s">
        <v>374</v>
      </c>
      <c r="F5310" s="3" t="s">
        <v>605</v>
      </c>
      <c r="G5310" s="35" t="s">
        <v>5399</v>
      </c>
      <c r="I5310" s="16">
        <v>1</v>
      </c>
      <c r="K5310" s="3">
        <v>2</v>
      </c>
      <c r="L5310" s="3">
        <v>1</v>
      </c>
      <c r="M5310" s="3" t="s">
        <v>112</v>
      </c>
      <c r="N5310" s="3" t="str">
        <f t="shared" si="20"/>
        <v>インフラ資産</v>
      </c>
      <c r="O5310" s="3" t="str">
        <f>IF(L5310="","",VLOOKUP(L5310,行政目的!$A$2:$B$9,2,FALSE))</f>
        <v>生活インフラ・国土保全</v>
      </c>
    </row>
    <row r="5311" spans="1:15">
      <c r="A5311" s="3">
        <v>70</v>
      </c>
      <c r="B5311" s="3">
        <v>192</v>
      </c>
      <c r="C5311" s="3">
        <v>0</v>
      </c>
      <c r="D5311" s="3" t="s">
        <v>5255</v>
      </c>
      <c r="E5311" s="3" t="s">
        <v>374</v>
      </c>
      <c r="F5311" s="3" t="s">
        <v>605</v>
      </c>
      <c r="G5311" s="35" t="s">
        <v>5400</v>
      </c>
      <c r="I5311" s="16">
        <v>1</v>
      </c>
      <c r="K5311" s="3">
        <v>2</v>
      </c>
      <c r="L5311" s="3">
        <v>1</v>
      </c>
      <c r="M5311" s="3" t="s">
        <v>112</v>
      </c>
      <c r="N5311" s="3" t="str">
        <f t="shared" si="20"/>
        <v>インフラ資産</v>
      </c>
      <c r="O5311" s="3" t="str">
        <f>IF(L5311="","",VLOOKUP(L5311,行政目的!$A$2:$B$9,2,FALSE))</f>
        <v>生活インフラ・国土保全</v>
      </c>
    </row>
    <row r="5312" spans="1:15">
      <c r="A5312" s="3">
        <v>70</v>
      </c>
      <c r="B5312" s="3">
        <v>193</v>
      </c>
      <c r="C5312" s="3">
        <v>0</v>
      </c>
      <c r="D5312" s="3" t="s">
        <v>5255</v>
      </c>
      <c r="E5312" s="3" t="s">
        <v>374</v>
      </c>
      <c r="F5312" s="3" t="s">
        <v>608</v>
      </c>
      <c r="G5312" s="35" t="s">
        <v>258</v>
      </c>
      <c r="I5312" s="16">
        <v>1</v>
      </c>
      <c r="K5312" s="3">
        <v>2</v>
      </c>
      <c r="L5312" s="3">
        <v>1</v>
      </c>
      <c r="M5312" s="3" t="s">
        <v>112</v>
      </c>
      <c r="N5312" s="3" t="str">
        <f t="shared" si="20"/>
        <v>インフラ資産</v>
      </c>
      <c r="O5312" s="3" t="str">
        <f>IF(L5312="","",VLOOKUP(L5312,行政目的!$A$2:$B$9,2,FALSE))</f>
        <v>生活インフラ・国土保全</v>
      </c>
    </row>
    <row r="5313" spans="1:15">
      <c r="A5313" s="3">
        <v>70</v>
      </c>
      <c r="B5313" s="3">
        <v>194</v>
      </c>
      <c r="C5313" s="3">
        <v>0</v>
      </c>
      <c r="D5313" s="3" t="s">
        <v>5255</v>
      </c>
      <c r="E5313" s="3" t="s">
        <v>374</v>
      </c>
      <c r="F5313" s="3" t="s">
        <v>608</v>
      </c>
      <c r="G5313" s="35" t="s">
        <v>5401</v>
      </c>
      <c r="I5313" s="16">
        <v>1</v>
      </c>
      <c r="K5313" s="3">
        <v>2</v>
      </c>
      <c r="L5313" s="3">
        <v>1</v>
      </c>
      <c r="M5313" s="3" t="s">
        <v>112</v>
      </c>
      <c r="N5313" s="3" t="str">
        <f t="shared" si="20"/>
        <v>インフラ資産</v>
      </c>
      <c r="O5313" s="3" t="str">
        <f>IF(L5313="","",VLOOKUP(L5313,行政目的!$A$2:$B$9,2,FALSE))</f>
        <v>生活インフラ・国土保全</v>
      </c>
    </row>
    <row r="5314" spans="1:15">
      <c r="A5314" s="3">
        <v>70</v>
      </c>
      <c r="B5314" s="3">
        <v>195</v>
      </c>
      <c r="C5314" s="3">
        <v>0</v>
      </c>
      <c r="D5314" s="3" t="s">
        <v>5255</v>
      </c>
      <c r="E5314" s="3" t="s">
        <v>374</v>
      </c>
      <c r="F5314" s="3" t="s">
        <v>608</v>
      </c>
      <c r="G5314" s="35" t="s">
        <v>2986</v>
      </c>
      <c r="I5314" s="16">
        <v>1</v>
      </c>
      <c r="K5314" s="3">
        <v>2</v>
      </c>
      <c r="L5314" s="3">
        <v>1</v>
      </c>
      <c r="M5314" s="3" t="s">
        <v>112</v>
      </c>
      <c r="N5314" s="3" t="str">
        <f t="shared" si="20"/>
        <v>インフラ資産</v>
      </c>
      <c r="O5314" s="3" t="str">
        <f>IF(L5314="","",VLOOKUP(L5314,行政目的!$A$2:$B$9,2,FALSE))</f>
        <v>生活インフラ・国土保全</v>
      </c>
    </row>
    <row r="5315" spans="1:15">
      <c r="A5315" s="3">
        <v>70</v>
      </c>
      <c r="B5315" s="3">
        <v>196</v>
      </c>
      <c r="C5315" s="3">
        <v>0</v>
      </c>
      <c r="D5315" s="3" t="s">
        <v>5255</v>
      </c>
      <c r="E5315" s="3" t="s">
        <v>374</v>
      </c>
      <c r="F5315" s="3" t="s">
        <v>608</v>
      </c>
      <c r="G5315" s="35" t="s">
        <v>5402</v>
      </c>
      <c r="I5315" s="16">
        <v>1</v>
      </c>
      <c r="K5315" s="3">
        <v>2</v>
      </c>
      <c r="L5315" s="3">
        <v>1</v>
      </c>
      <c r="M5315" s="3" t="s">
        <v>112</v>
      </c>
      <c r="N5315" s="3" t="str">
        <f t="shared" si="20"/>
        <v>インフラ資産</v>
      </c>
      <c r="O5315" s="3" t="str">
        <f>IF(L5315="","",VLOOKUP(L5315,行政目的!$A$2:$B$9,2,FALSE))</f>
        <v>生活インフラ・国土保全</v>
      </c>
    </row>
    <row r="5316" spans="1:15">
      <c r="A5316" s="3">
        <v>70</v>
      </c>
      <c r="B5316" s="3">
        <v>197</v>
      </c>
      <c r="C5316" s="3">
        <v>0</v>
      </c>
      <c r="D5316" s="3" t="s">
        <v>5255</v>
      </c>
      <c r="E5316" s="3" t="s">
        <v>374</v>
      </c>
      <c r="F5316" s="3" t="s">
        <v>608</v>
      </c>
      <c r="G5316" s="35" t="s">
        <v>5403</v>
      </c>
      <c r="I5316" s="16">
        <v>1</v>
      </c>
      <c r="K5316" s="3">
        <v>2</v>
      </c>
      <c r="L5316" s="3">
        <v>1</v>
      </c>
      <c r="M5316" s="3" t="s">
        <v>112</v>
      </c>
      <c r="N5316" s="3" t="str">
        <f t="shared" si="20"/>
        <v>インフラ資産</v>
      </c>
      <c r="O5316" s="3" t="str">
        <f>IF(L5316="","",VLOOKUP(L5316,行政目的!$A$2:$B$9,2,FALSE))</f>
        <v>生活インフラ・国土保全</v>
      </c>
    </row>
    <row r="5317" spans="1:15">
      <c r="A5317" s="3">
        <v>70</v>
      </c>
      <c r="B5317" s="3">
        <v>198</v>
      </c>
      <c r="C5317" s="3">
        <v>0</v>
      </c>
      <c r="D5317" s="3" t="s">
        <v>5255</v>
      </c>
      <c r="E5317" s="3" t="s">
        <v>374</v>
      </c>
      <c r="F5317" s="3" t="s">
        <v>608</v>
      </c>
      <c r="G5317" s="35" t="s">
        <v>5404</v>
      </c>
      <c r="I5317" s="16">
        <v>1</v>
      </c>
      <c r="K5317" s="3">
        <v>2</v>
      </c>
      <c r="L5317" s="3">
        <v>1</v>
      </c>
      <c r="M5317" s="3" t="s">
        <v>112</v>
      </c>
      <c r="N5317" s="3" t="str">
        <f t="shared" si="20"/>
        <v>インフラ資産</v>
      </c>
      <c r="O5317" s="3" t="str">
        <f>IF(L5317="","",VLOOKUP(L5317,行政目的!$A$2:$B$9,2,FALSE))</f>
        <v>生活インフラ・国土保全</v>
      </c>
    </row>
    <row r="5318" spans="1:15">
      <c r="A5318" s="3">
        <v>70</v>
      </c>
      <c r="B5318" s="3">
        <v>199</v>
      </c>
      <c r="C5318" s="3">
        <v>0</v>
      </c>
      <c r="D5318" s="3" t="s">
        <v>5255</v>
      </c>
      <c r="E5318" s="3" t="s">
        <v>374</v>
      </c>
      <c r="F5318" s="3" t="s">
        <v>608</v>
      </c>
      <c r="G5318" s="35" t="s">
        <v>5405</v>
      </c>
      <c r="I5318" s="16">
        <v>1</v>
      </c>
      <c r="K5318" s="3">
        <v>2</v>
      </c>
      <c r="L5318" s="3">
        <v>1</v>
      </c>
      <c r="M5318" s="3" t="s">
        <v>112</v>
      </c>
      <c r="N5318" s="3" t="str">
        <f t="shared" si="20"/>
        <v>インフラ資産</v>
      </c>
      <c r="O5318" s="3" t="str">
        <f>IF(L5318="","",VLOOKUP(L5318,行政目的!$A$2:$B$9,2,FALSE))</f>
        <v>生活インフラ・国土保全</v>
      </c>
    </row>
    <row r="5319" spans="1:15">
      <c r="A5319" s="3">
        <v>70</v>
      </c>
      <c r="B5319" s="3">
        <v>200</v>
      </c>
      <c r="C5319" s="3">
        <v>0</v>
      </c>
      <c r="D5319" s="3" t="s">
        <v>5255</v>
      </c>
      <c r="E5319" s="3" t="s">
        <v>374</v>
      </c>
      <c r="F5319" s="3" t="s">
        <v>608</v>
      </c>
      <c r="G5319" s="35" t="s">
        <v>5406</v>
      </c>
      <c r="I5319" s="16">
        <v>1</v>
      </c>
      <c r="K5319" s="3">
        <v>2</v>
      </c>
      <c r="L5319" s="3">
        <v>1</v>
      </c>
      <c r="M5319" s="3" t="s">
        <v>112</v>
      </c>
      <c r="N5319" s="3" t="str">
        <f t="shared" si="20"/>
        <v>インフラ資産</v>
      </c>
      <c r="O5319" s="3" t="str">
        <f>IF(L5319="","",VLOOKUP(L5319,行政目的!$A$2:$B$9,2,FALSE))</f>
        <v>生活インフラ・国土保全</v>
      </c>
    </row>
    <row r="5320" spans="1:15">
      <c r="A5320" s="3">
        <v>70</v>
      </c>
      <c r="B5320" s="3">
        <v>201</v>
      </c>
      <c r="C5320" s="3">
        <v>0</v>
      </c>
      <c r="D5320" s="3" t="s">
        <v>5255</v>
      </c>
      <c r="E5320" s="3" t="s">
        <v>374</v>
      </c>
      <c r="F5320" s="3" t="s">
        <v>608</v>
      </c>
      <c r="G5320" s="35" t="s">
        <v>5407</v>
      </c>
      <c r="I5320" s="16">
        <v>1</v>
      </c>
      <c r="K5320" s="3">
        <v>2</v>
      </c>
      <c r="L5320" s="3">
        <v>1</v>
      </c>
      <c r="M5320" s="3" t="s">
        <v>112</v>
      </c>
      <c r="N5320" s="3" t="str">
        <f t="shared" si="20"/>
        <v>インフラ資産</v>
      </c>
      <c r="O5320" s="3" t="str">
        <f>IF(L5320="","",VLOOKUP(L5320,行政目的!$A$2:$B$9,2,FALSE))</f>
        <v>生活インフラ・国土保全</v>
      </c>
    </row>
    <row r="5321" spans="1:15">
      <c r="A5321" s="3">
        <v>70</v>
      </c>
      <c r="B5321" s="3">
        <v>202</v>
      </c>
      <c r="C5321" s="3">
        <v>0</v>
      </c>
      <c r="D5321" s="3" t="s">
        <v>5255</v>
      </c>
      <c r="E5321" s="3" t="s">
        <v>374</v>
      </c>
      <c r="F5321" s="3" t="s">
        <v>5408</v>
      </c>
      <c r="G5321" s="35" t="s">
        <v>5409</v>
      </c>
      <c r="I5321" s="16">
        <v>1</v>
      </c>
      <c r="K5321" s="3">
        <v>2</v>
      </c>
      <c r="L5321" s="3">
        <v>1</v>
      </c>
      <c r="M5321" s="3" t="s">
        <v>112</v>
      </c>
      <c r="N5321" s="3" t="str">
        <f t="shared" si="20"/>
        <v>インフラ資産</v>
      </c>
      <c r="O5321" s="3" t="str">
        <f>IF(L5321="","",VLOOKUP(L5321,行政目的!$A$2:$B$9,2,FALSE))</f>
        <v>生活インフラ・国土保全</v>
      </c>
    </row>
    <row r="5322" spans="1:15">
      <c r="A5322" s="3">
        <v>70</v>
      </c>
      <c r="B5322" s="3">
        <v>203</v>
      </c>
      <c r="C5322" s="3">
        <v>0</v>
      </c>
      <c r="D5322" s="3" t="s">
        <v>5255</v>
      </c>
      <c r="E5322" s="3" t="s">
        <v>374</v>
      </c>
      <c r="F5322" s="3" t="s">
        <v>5408</v>
      </c>
      <c r="G5322" s="35" t="s">
        <v>5410</v>
      </c>
      <c r="I5322" s="16">
        <v>1</v>
      </c>
      <c r="K5322" s="3">
        <v>2</v>
      </c>
      <c r="L5322" s="3">
        <v>1</v>
      </c>
      <c r="M5322" s="3" t="s">
        <v>112</v>
      </c>
      <c r="N5322" s="3" t="str">
        <f t="shared" si="20"/>
        <v>インフラ資産</v>
      </c>
      <c r="O5322" s="3" t="str">
        <f>IF(L5322="","",VLOOKUP(L5322,行政目的!$A$2:$B$9,2,FALSE))</f>
        <v>生活インフラ・国土保全</v>
      </c>
    </row>
    <row r="5323" spans="1:15">
      <c r="A5323" s="3">
        <v>70</v>
      </c>
      <c r="B5323" s="3">
        <v>204</v>
      </c>
      <c r="C5323" s="3">
        <v>0</v>
      </c>
      <c r="D5323" s="3" t="s">
        <v>5255</v>
      </c>
      <c r="E5323" s="3" t="s">
        <v>374</v>
      </c>
      <c r="F5323" s="3" t="s">
        <v>5408</v>
      </c>
      <c r="G5323" s="35" t="s">
        <v>5411</v>
      </c>
      <c r="I5323" s="16">
        <v>1</v>
      </c>
      <c r="K5323" s="3">
        <v>2</v>
      </c>
      <c r="L5323" s="3">
        <v>1</v>
      </c>
      <c r="M5323" s="3" t="s">
        <v>112</v>
      </c>
      <c r="N5323" s="3" t="str">
        <f t="shared" si="20"/>
        <v>インフラ資産</v>
      </c>
      <c r="O5323" s="3" t="str">
        <f>IF(L5323="","",VLOOKUP(L5323,行政目的!$A$2:$B$9,2,FALSE))</f>
        <v>生活インフラ・国土保全</v>
      </c>
    </row>
    <row r="5324" spans="1:15">
      <c r="A5324" s="3">
        <v>70</v>
      </c>
      <c r="B5324" s="3">
        <v>205</v>
      </c>
      <c r="C5324" s="3">
        <v>0</v>
      </c>
      <c r="D5324" s="3" t="s">
        <v>5255</v>
      </c>
      <c r="E5324" s="3" t="s">
        <v>374</v>
      </c>
      <c r="F5324" s="3" t="s">
        <v>5408</v>
      </c>
      <c r="G5324" s="35" t="s">
        <v>4675</v>
      </c>
      <c r="I5324" s="16">
        <v>1</v>
      </c>
      <c r="K5324" s="3">
        <v>2</v>
      </c>
      <c r="L5324" s="3">
        <v>1</v>
      </c>
      <c r="M5324" s="3" t="s">
        <v>112</v>
      </c>
      <c r="N5324" s="3" t="str">
        <f t="shared" si="20"/>
        <v>インフラ資産</v>
      </c>
      <c r="O5324" s="3" t="str">
        <f>IF(L5324="","",VLOOKUP(L5324,行政目的!$A$2:$B$9,2,FALSE))</f>
        <v>生活インフラ・国土保全</v>
      </c>
    </row>
    <row r="5325" spans="1:15">
      <c r="A5325" s="3">
        <v>70</v>
      </c>
      <c r="B5325" s="3">
        <v>206</v>
      </c>
      <c r="C5325" s="3">
        <v>0</v>
      </c>
      <c r="D5325" s="3" t="s">
        <v>5255</v>
      </c>
      <c r="E5325" s="3" t="s">
        <v>374</v>
      </c>
      <c r="F5325" s="3" t="s">
        <v>5408</v>
      </c>
      <c r="G5325" s="35" t="s">
        <v>3010</v>
      </c>
      <c r="I5325" s="16">
        <v>1</v>
      </c>
      <c r="K5325" s="3">
        <v>2</v>
      </c>
      <c r="L5325" s="3">
        <v>1</v>
      </c>
      <c r="M5325" s="3" t="s">
        <v>112</v>
      </c>
      <c r="N5325" s="3" t="str">
        <f t="shared" si="20"/>
        <v>インフラ資産</v>
      </c>
      <c r="O5325" s="3" t="str">
        <f>IF(L5325="","",VLOOKUP(L5325,行政目的!$A$2:$B$9,2,FALSE))</f>
        <v>生活インフラ・国土保全</v>
      </c>
    </row>
    <row r="5326" spans="1:15">
      <c r="A5326" s="3">
        <v>70</v>
      </c>
      <c r="B5326" s="3">
        <v>207</v>
      </c>
      <c r="C5326" s="3">
        <v>0</v>
      </c>
      <c r="D5326" s="3" t="s">
        <v>5255</v>
      </c>
      <c r="E5326" s="3" t="s">
        <v>374</v>
      </c>
      <c r="F5326" s="3" t="s">
        <v>5408</v>
      </c>
      <c r="G5326" s="35" t="s">
        <v>5412</v>
      </c>
      <c r="I5326" s="16">
        <v>1</v>
      </c>
      <c r="K5326" s="3">
        <v>2</v>
      </c>
      <c r="L5326" s="3">
        <v>1</v>
      </c>
      <c r="M5326" s="3" t="s">
        <v>112</v>
      </c>
      <c r="N5326" s="3" t="str">
        <f t="shared" si="20"/>
        <v>インフラ資産</v>
      </c>
      <c r="O5326" s="3" t="str">
        <f>IF(L5326="","",VLOOKUP(L5326,行政目的!$A$2:$B$9,2,FALSE))</f>
        <v>生活インフラ・国土保全</v>
      </c>
    </row>
    <row r="5327" spans="1:15">
      <c r="A5327" s="3">
        <v>70</v>
      </c>
      <c r="B5327" s="3">
        <v>208</v>
      </c>
      <c r="C5327" s="3">
        <v>0</v>
      </c>
      <c r="D5327" s="3" t="s">
        <v>5255</v>
      </c>
      <c r="E5327" s="3" t="s">
        <v>374</v>
      </c>
      <c r="F5327" s="3" t="s">
        <v>5408</v>
      </c>
      <c r="G5327" s="35" t="s">
        <v>5413</v>
      </c>
      <c r="I5327" s="16">
        <v>1</v>
      </c>
      <c r="K5327" s="3">
        <v>2</v>
      </c>
      <c r="L5327" s="3">
        <v>1</v>
      </c>
      <c r="M5327" s="3" t="s">
        <v>112</v>
      </c>
      <c r="N5327" s="3" t="str">
        <f t="shared" si="20"/>
        <v>インフラ資産</v>
      </c>
      <c r="O5327" s="3" t="str">
        <f>IF(L5327="","",VLOOKUP(L5327,行政目的!$A$2:$B$9,2,FALSE))</f>
        <v>生活インフラ・国土保全</v>
      </c>
    </row>
    <row r="5328" spans="1:15">
      <c r="A5328" s="3">
        <v>70</v>
      </c>
      <c r="B5328" s="3">
        <v>209</v>
      </c>
      <c r="C5328" s="3">
        <v>0</v>
      </c>
      <c r="D5328" s="3" t="s">
        <v>5255</v>
      </c>
      <c r="E5328" s="3" t="s">
        <v>374</v>
      </c>
      <c r="F5328" s="3" t="s">
        <v>5408</v>
      </c>
      <c r="G5328" s="35" t="s">
        <v>5414</v>
      </c>
      <c r="I5328" s="16">
        <v>1</v>
      </c>
      <c r="K5328" s="3">
        <v>2</v>
      </c>
      <c r="L5328" s="3">
        <v>1</v>
      </c>
      <c r="M5328" s="3" t="s">
        <v>112</v>
      </c>
      <c r="N5328" s="3" t="str">
        <f t="shared" si="20"/>
        <v>インフラ資産</v>
      </c>
      <c r="O5328" s="3" t="str">
        <f>IF(L5328="","",VLOOKUP(L5328,行政目的!$A$2:$B$9,2,FALSE))</f>
        <v>生活インフラ・国土保全</v>
      </c>
    </row>
    <row r="5329" spans="1:15">
      <c r="A5329" s="3">
        <v>70</v>
      </c>
      <c r="B5329" s="3">
        <v>210</v>
      </c>
      <c r="C5329" s="3">
        <v>0</v>
      </c>
      <c r="D5329" s="3" t="s">
        <v>5255</v>
      </c>
      <c r="E5329" s="3" t="s">
        <v>374</v>
      </c>
      <c r="F5329" s="3" t="s">
        <v>5408</v>
      </c>
      <c r="G5329" s="35" t="s">
        <v>5415</v>
      </c>
      <c r="I5329" s="16">
        <v>1</v>
      </c>
      <c r="K5329" s="3">
        <v>2</v>
      </c>
      <c r="L5329" s="3">
        <v>1</v>
      </c>
      <c r="M5329" s="3" t="s">
        <v>112</v>
      </c>
      <c r="N5329" s="3" t="str">
        <f t="shared" si="20"/>
        <v>インフラ資産</v>
      </c>
      <c r="O5329" s="3" t="str">
        <f>IF(L5329="","",VLOOKUP(L5329,行政目的!$A$2:$B$9,2,FALSE))</f>
        <v>生活インフラ・国土保全</v>
      </c>
    </row>
    <row r="5330" spans="1:15">
      <c r="A5330" s="3">
        <v>70</v>
      </c>
      <c r="B5330" s="3">
        <v>211</v>
      </c>
      <c r="C5330" s="3">
        <v>0</v>
      </c>
      <c r="D5330" s="3" t="s">
        <v>5255</v>
      </c>
      <c r="E5330" s="3" t="s">
        <v>374</v>
      </c>
      <c r="F5330" s="3" t="s">
        <v>5408</v>
      </c>
      <c r="G5330" s="35" t="s">
        <v>5416</v>
      </c>
      <c r="I5330" s="16">
        <v>1</v>
      </c>
      <c r="K5330" s="3">
        <v>2</v>
      </c>
      <c r="L5330" s="3">
        <v>1</v>
      </c>
      <c r="M5330" s="3" t="s">
        <v>112</v>
      </c>
      <c r="N5330" s="3" t="str">
        <f t="shared" si="20"/>
        <v>インフラ資産</v>
      </c>
      <c r="O5330" s="3" t="str">
        <f>IF(L5330="","",VLOOKUP(L5330,行政目的!$A$2:$B$9,2,FALSE))</f>
        <v>生活インフラ・国土保全</v>
      </c>
    </row>
    <row r="5331" spans="1:15">
      <c r="A5331" s="3">
        <v>70</v>
      </c>
      <c r="B5331" s="3">
        <v>212</v>
      </c>
      <c r="C5331" s="3">
        <v>0</v>
      </c>
      <c r="D5331" s="3" t="s">
        <v>5255</v>
      </c>
      <c r="E5331" s="3" t="s">
        <v>374</v>
      </c>
      <c r="F5331" s="3" t="s">
        <v>5408</v>
      </c>
      <c r="G5331" s="35" t="s">
        <v>5417</v>
      </c>
      <c r="I5331" s="16">
        <v>1</v>
      </c>
      <c r="K5331" s="3">
        <v>2</v>
      </c>
      <c r="L5331" s="3">
        <v>1</v>
      </c>
      <c r="M5331" s="3" t="s">
        <v>112</v>
      </c>
      <c r="N5331" s="3" t="str">
        <f t="shared" si="20"/>
        <v>インフラ資産</v>
      </c>
      <c r="O5331" s="3" t="str">
        <f>IF(L5331="","",VLOOKUP(L5331,行政目的!$A$2:$B$9,2,FALSE))</f>
        <v>生活インフラ・国土保全</v>
      </c>
    </row>
    <row r="5332" spans="1:15">
      <c r="A5332" s="3">
        <v>70</v>
      </c>
      <c r="B5332" s="3">
        <v>213</v>
      </c>
      <c r="C5332" s="3">
        <v>0</v>
      </c>
      <c r="D5332" s="3" t="s">
        <v>5255</v>
      </c>
      <c r="E5332" s="3" t="s">
        <v>374</v>
      </c>
      <c r="F5332" s="3" t="s">
        <v>5408</v>
      </c>
      <c r="G5332" s="35" t="s">
        <v>5418</v>
      </c>
      <c r="I5332" s="16">
        <v>1</v>
      </c>
      <c r="K5332" s="3">
        <v>2</v>
      </c>
      <c r="L5332" s="3">
        <v>1</v>
      </c>
      <c r="M5332" s="3" t="s">
        <v>112</v>
      </c>
      <c r="N5332" s="3" t="str">
        <f t="shared" si="20"/>
        <v>インフラ資産</v>
      </c>
      <c r="O5332" s="3" t="str">
        <f>IF(L5332="","",VLOOKUP(L5332,行政目的!$A$2:$B$9,2,FALSE))</f>
        <v>生活インフラ・国土保全</v>
      </c>
    </row>
    <row r="5333" spans="1:15">
      <c r="A5333" s="3">
        <v>70</v>
      </c>
      <c r="B5333" s="3">
        <v>214</v>
      </c>
      <c r="C5333" s="3">
        <v>0</v>
      </c>
      <c r="D5333" s="3" t="s">
        <v>5255</v>
      </c>
      <c r="E5333" s="3" t="s">
        <v>374</v>
      </c>
      <c r="F5333" s="3" t="s">
        <v>5408</v>
      </c>
      <c r="G5333" s="35" t="s">
        <v>5419</v>
      </c>
      <c r="I5333" s="16">
        <v>1</v>
      </c>
      <c r="K5333" s="3">
        <v>2</v>
      </c>
      <c r="L5333" s="3">
        <v>1</v>
      </c>
      <c r="M5333" s="3" t="s">
        <v>112</v>
      </c>
      <c r="N5333" s="3" t="str">
        <f t="shared" si="20"/>
        <v>インフラ資産</v>
      </c>
      <c r="O5333" s="3" t="str">
        <f>IF(L5333="","",VLOOKUP(L5333,行政目的!$A$2:$B$9,2,FALSE))</f>
        <v>生活インフラ・国土保全</v>
      </c>
    </row>
    <row r="5334" spans="1:15">
      <c r="A5334" s="3">
        <v>70</v>
      </c>
      <c r="B5334" s="3">
        <v>215</v>
      </c>
      <c r="C5334" s="3">
        <v>0</v>
      </c>
      <c r="D5334" s="3" t="s">
        <v>5255</v>
      </c>
      <c r="E5334" s="3" t="s">
        <v>374</v>
      </c>
      <c r="F5334" s="3" t="s">
        <v>5408</v>
      </c>
      <c r="G5334" s="35" t="s">
        <v>5420</v>
      </c>
      <c r="I5334" s="16">
        <v>1</v>
      </c>
      <c r="K5334" s="3">
        <v>2</v>
      </c>
      <c r="L5334" s="3">
        <v>1</v>
      </c>
      <c r="M5334" s="3" t="s">
        <v>112</v>
      </c>
      <c r="N5334" s="3" t="str">
        <f t="shared" si="20"/>
        <v>インフラ資産</v>
      </c>
      <c r="O5334" s="3" t="str">
        <f>IF(L5334="","",VLOOKUP(L5334,行政目的!$A$2:$B$9,2,FALSE))</f>
        <v>生活インフラ・国土保全</v>
      </c>
    </row>
    <row r="5335" spans="1:15">
      <c r="A5335" s="3">
        <v>70</v>
      </c>
      <c r="B5335" s="3">
        <v>216</v>
      </c>
      <c r="C5335" s="3">
        <v>0</v>
      </c>
      <c r="D5335" s="3" t="s">
        <v>5255</v>
      </c>
      <c r="E5335" s="3" t="s">
        <v>374</v>
      </c>
      <c r="F5335" s="3" t="s">
        <v>5408</v>
      </c>
      <c r="G5335" s="35" t="s">
        <v>5421</v>
      </c>
      <c r="I5335" s="16">
        <v>1</v>
      </c>
      <c r="K5335" s="3">
        <v>2</v>
      </c>
      <c r="L5335" s="3">
        <v>1</v>
      </c>
      <c r="M5335" s="3" t="s">
        <v>112</v>
      </c>
      <c r="N5335" s="3" t="str">
        <f t="shared" si="20"/>
        <v>インフラ資産</v>
      </c>
      <c r="O5335" s="3" t="str">
        <f>IF(L5335="","",VLOOKUP(L5335,行政目的!$A$2:$B$9,2,FALSE))</f>
        <v>生活インフラ・国土保全</v>
      </c>
    </row>
    <row r="5336" spans="1:15">
      <c r="A5336" s="3">
        <v>70</v>
      </c>
      <c r="B5336" s="3">
        <v>217</v>
      </c>
      <c r="C5336" s="3">
        <v>0</v>
      </c>
      <c r="D5336" s="3" t="s">
        <v>5255</v>
      </c>
      <c r="E5336" s="3" t="s">
        <v>374</v>
      </c>
      <c r="F5336" s="3" t="s">
        <v>5408</v>
      </c>
      <c r="G5336" s="35" t="s">
        <v>2281</v>
      </c>
      <c r="I5336" s="16">
        <v>1</v>
      </c>
      <c r="K5336" s="3">
        <v>2</v>
      </c>
      <c r="L5336" s="3">
        <v>1</v>
      </c>
      <c r="M5336" s="3" t="s">
        <v>112</v>
      </c>
      <c r="N5336" s="3" t="str">
        <f t="shared" si="20"/>
        <v>インフラ資産</v>
      </c>
      <c r="O5336" s="3" t="str">
        <f>IF(L5336="","",VLOOKUP(L5336,行政目的!$A$2:$B$9,2,FALSE))</f>
        <v>生活インフラ・国土保全</v>
      </c>
    </row>
    <row r="5337" spans="1:15">
      <c r="A5337" s="3">
        <v>70</v>
      </c>
      <c r="B5337" s="3">
        <v>218</v>
      </c>
      <c r="C5337" s="3">
        <v>0</v>
      </c>
      <c r="D5337" s="3" t="s">
        <v>5255</v>
      </c>
      <c r="E5337" s="3" t="s">
        <v>374</v>
      </c>
      <c r="F5337" s="3" t="s">
        <v>5408</v>
      </c>
      <c r="G5337" s="35" t="s">
        <v>5422</v>
      </c>
      <c r="I5337" s="16">
        <v>1</v>
      </c>
      <c r="K5337" s="3">
        <v>2</v>
      </c>
      <c r="L5337" s="3">
        <v>1</v>
      </c>
      <c r="M5337" s="3" t="s">
        <v>112</v>
      </c>
      <c r="N5337" s="3" t="str">
        <f t="shared" si="20"/>
        <v>インフラ資産</v>
      </c>
      <c r="O5337" s="3" t="str">
        <f>IF(L5337="","",VLOOKUP(L5337,行政目的!$A$2:$B$9,2,FALSE))</f>
        <v>生活インフラ・国土保全</v>
      </c>
    </row>
    <row r="5338" spans="1:15">
      <c r="A5338" s="3">
        <v>70</v>
      </c>
      <c r="B5338" s="3">
        <v>219</v>
      </c>
      <c r="C5338" s="3">
        <v>0</v>
      </c>
      <c r="D5338" s="3" t="s">
        <v>5255</v>
      </c>
      <c r="E5338" s="3" t="s">
        <v>374</v>
      </c>
      <c r="F5338" s="3" t="s">
        <v>5408</v>
      </c>
      <c r="G5338" s="35" t="s">
        <v>5423</v>
      </c>
      <c r="I5338" s="16">
        <v>1</v>
      </c>
      <c r="K5338" s="3">
        <v>2</v>
      </c>
      <c r="L5338" s="3">
        <v>1</v>
      </c>
      <c r="M5338" s="3" t="s">
        <v>112</v>
      </c>
      <c r="N5338" s="3" t="str">
        <f t="shared" si="20"/>
        <v>インフラ資産</v>
      </c>
      <c r="O5338" s="3" t="str">
        <f>IF(L5338="","",VLOOKUP(L5338,行政目的!$A$2:$B$9,2,FALSE))</f>
        <v>生活インフラ・国土保全</v>
      </c>
    </row>
    <row r="5339" spans="1:15">
      <c r="A5339" s="3">
        <v>70</v>
      </c>
      <c r="B5339" s="3">
        <v>220</v>
      </c>
      <c r="C5339" s="3">
        <v>0</v>
      </c>
      <c r="D5339" s="3" t="s">
        <v>5255</v>
      </c>
      <c r="E5339" s="3" t="s">
        <v>374</v>
      </c>
      <c r="F5339" s="3" t="s">
        <v>5408</v>
      </c>
      <c r="G5339" s="35" t="s">
        <v>5424</v>
      </c>
      <c r="I5339" s="16">
        <v>1</v>
      </c>
      <c r="K5339" s="3">
        <v>2</v>
      </c>
      <c r="L5339" s="3">
        <v>1</v>
      </c>
      <c r="M5339" s="3" t="s">
        <v>112</v>
      </c>
      <c r="N5339" s="3" t="str">
        <f t="shared" si="20"/>
        <v>インフラ資産</v>
      </c>
      <c r="O5339" s="3" t="str">
        <f>IF(L5339="","",VLOOKUP(L5339,行政目的!$A$2:$B$9,2,FALSE))</f>
        <v>生活インフラ・国土保全</v>
      </c>
    </row>
    <row r="5340" spans="1:15">
      <c r="A5340" s="3">
        <v>70</v>
      </c>
      <c r="B5340" s="3">
        <v>221</v>
      </c>
      <c r="C5340" s="3">
        <v>0</v>
      </c>
      <c r="D5340" s="3" t="s">
        <v>5255</v>
      </c>
      <c r="E5340" s="3" t="s">
        <v>374</v>
      </c>
      <c r="F5340" s="3" t="s">
        <v>5408</v>
      </c>
      <c r="G5340" s="35" t="s">
        <v>3625</v>
      </c>
      <c r="I5340" s="16">
        <v>1</v>
      </c>
      <c r="K5340" s="3">
        <v>2</v>
      </c>
      <c r="L5340" s="3">
        <v>1</v>
      </c>
      <c r="M5340" s="3" t="s">
        <v>112</v>
      </c>
      <c r="N5340" s="3" t="str">
        <f t="shared" si="20"/>
        <v>インフラ資産</v>
      </c>
      <c r="O5340" s="3" t="str">
        <f>IF(L5340="","",VLOOKUP(L5340,行政目的!$A$2:$B$9,2,FALSE))</f>
        <v>生活インフラ・国土保全</v>
      </c>
    </row>
    <row r="5341" spans="1:15">
      <c r="A5341" s="3">
        <v>70</v>
      </c>
      <c r="B5341" s="3">
        <v>222</v>
      </c>
      <c r="C5341" s="3">
        <v>0</v>
      </c>
      <c r="D5341" s="3" t="s">
        <v>5255</v>
      </c>
      <c r="E5341" s="3" t="s">
        <v>374</v>
      </c>
      <c r="F5341" s="3" t="s">
        <v>5408</v>
      </c>
      <c r="G5341" s="35" t="s">
        <v>5425</v>
      </c>
      <c r="I5341" s="16">
        <v>1</v>
      </c>
      <c r="K5341" s="3">
        <v>2</v>
      </c>
      <c r="L5341" s="3">
        <v>1</v>
      </c>
      <c r="M5341" s="3" t="s">
        <v>112</v>
      </c>
      <c r="N5341" s="3" t="str">
        <f t="shared" si="20"/>
        <v>インフラ資産</v>
      </c>
      <c r="O5341" s="3" t="str">
        <f>IF(L5341="","",VLOOKUP(L5341,行政目的!$A$2:$B$9,2,FALSE))</f>
        <v>生活インフラ・国土保全</v>
      </c>
    </row>
    <row r="5342" spans="1:15">
      <c r="A5342" s="3">
        <v>70</v>
      </c>
      <c r="B5342" s="3">
        <v>223</v>
      </c>
      <c r="C5342" s="3">
        <v>0</v>
      </c>
      <c r="D5342" s="3" t="s">
        <v>5255</v>
      </c>
      <c r="E5342" s="3" t="s">
        <v>374</v>
      </c>
      <c r="F5342" s="3" t="s">
        <v>5408</v>
      </c>
      <c r="G5342" s="35" t="s">
        <v>5426</v>
      </c>
      <c r="I5342" s="16">
        <v>1</v>
      </c>
      <c r="K5342" s="3">
        <v>2</v>
      </c>
      <c r="L5342" s="3">
        <v>1</v>
      </c>
      <c r="M5342" s="3" t="s">
        <v>112</v>
      </c>
      <c r="N5342" s="3" t="str">
        <f t="shared" si="20"/>
        <v>インフラ資産</v>
      </c>
      <c r="O5342" s="3" t="str">
        <f>IF(L5342="","",VLOOKUP(L5342,行政目的!$A$2:$B$9,2,FALSE))</f>
        <v>生活インフラ・国土保全</v>
      </c>
    </row>
    <row r="5343" spans="1:15">
      <c r="A5343" s="3">
        <v>70</v>
      </c>
      <c r="B5343" s="3">
        <v>224</v>
      </c>
      <c r="C5343" s="3">
        <v>0</v>
      </c>
      <c r="D5343" s="3" t="s">
        <v>5255</v>
      </c>
      <c r="E5343" s="3" t="s">
        <v>374</v>
      </c>
      <c r="F5343" s="3" t="s">
        <v>5408</v>
      </c>
      <c r="G5343" s="35" t="s">
        <v>5427</v>
      </c>
      <c r="I5343" s="16">
        <v>1</v>
      </c>
      <c r="K5343" s="3">
        <v>2</v>
      </c>
      <c r="L5343" s="3">
        <v>1</v>
      </c>
      <c r="M5343" s="3" t="s">
        <v>112</v>
      </c>
      <c r="N5343" s="3" t="str">
        <f t="shared" si="20"/>
        <v>インフラ資産</v>
      </c>
      <c r="O5343" s="3" t="str">
        <f>IF(L5343="","",VLOOKUP(L5343,行政目的!$A$2:$B$9,2,FALSE))</f>
        <v>生活インフラ・国土保全</v>
      </c>
    </row>
    <row r="5344" spans="1:15">
      <c r="A5344" s="3">
        <v>70</v>
      </c>
      <c r="B5344" s="3">
        <v>225</v>
      </c>
      <c r="C5344" s="3">
        <v>0</v>
      </c>
      <c r="D5344" s="3" t="s">
        <v>5255</v>
      </c>
      <c r="E5344" s="3" t="s">
        <v>374</v>
      </c>
      <c r="F5344" s="3" t="s">
        <v>5408</v>
      </c>
      <c r="G5344" s="35" t="s">
        <v>5428</v>
      </c>
      <c r="I5344" s="16">
        <v>1</v>
      </c>
      <c r="K5344" s="3">
        <v>2</v>
      </c>
      <c r="L5344" s="3">
        <v>1</v>
      </c>
      <c r="M5344" s="3" t="s">
        <v>112</v>
      </c>
      <c r="N5344" s="3" t="str">
        <f t="shared" si="20"/>
        <v>インフラ資産</v>
      </c>
      <c r="O5344" s="3" t="str">
        <f>IF(L5344="","",VLOOKUP(L5344,行政目的!$A$2:$B$9,2,FALSE))</f>
        <v>生活インフラ・国土保全</v>
      </c>
    </row>
    <row r="5345" spans="1:15">
      <c r="A5345" s="3">
        <v>70</v>
      </c>
      <c r="B5345" s="3">
        <v>226</v>
      </c>
      <c r="C5345" s="3">
        <v>0</v>
      </c>
      <c r="D5345" s="3" t="s">
        <v>5255</v>
      </c>
      <c r="E5345" s="3" t="s">
        <v>374</v>
      </c>
      <c r="F5345" s="3" t="s">
        <v>5408</v>
      </c>
      <c r="G5345" s="35" t="s">
        <v>5429</v>
      </c>
      <c r="I5345" s="16">
        <v>1</v>
      </c>
      <c r="K5345" s="3">
        <v>2</v>
      </c>
      <c r="L5345" s="3">
        <v>1</v>
      </c>
      <c r="M5345" s="3" t="s">
        <v>112</v>
      </c>
      <c r="N5345" s="3" t="str">
        <f t="shared" si="20"/>
        <v>インフラ資産</v>
      </c>
      <c r="O5345" s="3" t="str">
        <f>IF(L5345="","",VLOOKUP(L5345,行政目的!$A$2:$B$9,2,FALSE))</f>
        <v>生活インフラ・国土保全</v>
      </c>
    </row>
    <row r="5346" spans="1:15">
      <c r="A5346" s="3">
        <v>70</v>
      </c>
      <c r="B5346" s="3">
        <v>227</v>
      </c>
      <c r="C5346" s="3">
        <v>0</v>
      </c>
      <c r="D5346" s="3" t="s">
        <v>5255</v>
      </c>
      <c r="E5346" s="3" t="s">
        <v>374</v>
      </c>
      <c r="F5346" s="3" t="s">
        <v>5408</v>
      </c>
      <c r="G5346" s="35" t="s">
        <v>5430</v>
      </c>
      <c r="I5346" s="16">
        <v>1</v>
      </c>
      <c r="K5346" s="3">
        <v>2</v>
      </c>
      <c r="L5346" s="3">
        <v>1</v>
      </c>
      <c r="M5346" s="3" t="s">
        <v>112</v>
      </c>
      <c r="N5346" s="3" t="str">
        <f t="shared" si="20"/>
        <v>インフラ資産</v>
      </c>
      <c r="O5346" s="3" t="str">
        <f>IF(L5346="","",VLOOKUP(L5346,行政目的!$A$2:$B$9,2,FALSE))</f>
        <v>生活インフラ・国土保全</v>
      </c>
    </row>
    <row r="5347" spans="1:15">
      <c r="A5347" s="3">
        <v>70</v>
      </c>
      <c r="B5347" s="3">
        <v>228</v>
      </c>
      <c r="C5347" s="3">
        <v>0</v>
      </c>
      <c r="D5347" s="3" t="s">
        <v>5255</v>
      </c>
      <c r="E5347" s="3" t="s">
        <v>374</v>
      </c>
      <c r="F5347" s="3" t="s">
        <v>5431</v>
      </c>
      <c r="G5347" s="35" t="s">
        <v>5432</v>
      </c>
      <c r="I5347" s="16">
        <v>1</v>
      </c>
      <c r="K5347" s="3">
        <v>2</v>
      </c>
      <c r="L5347" s="3">
        <v>1</v>
      </c>
      <c r="M5347" s="3" t="s">
        <v>112</v>
      </c>
      <c r="N5347" s="3" t="str">
        <f t="shared" si="20"/>
        <v>インフラ資産</v>
      </c>
      <c r="O5347" s="3" t="str">
        <f>IF(L5347="","",VLOOKUP(L5347,行政目的!$A$2:$B$9,2,FALSE))</f>
        <v>生活インフラ・国土保全</v>
      </c>
    </row>
    <row r="5348" spans="1:15">
      <c r="A5348" s="3">
        <v>70</v>
      </c>
      <c r="B5348" s="3">
        <v>229</v>
      </c>
      <c r="C5348" s="3">
        <v>0</v>
      </c>
      <c r="D5348" s="3" t="s">
        <v>5255</v>
      </c>
      <c r="E5348" s="3" t="s">
        <v>374</v>
      </c>
      <c r="F5348" s="3" t="s">
        <v>5431</v>
      </c>
      <c r="G5348" s="35" t="s">
        <v>5433</v>
      </c>
      <c r="I5348" s="16">
        <v>1</v>
      </c>
      <c r="K5348" s="3">
        <v>2</v>
      </c>
      <c r="L5348" s="3">
        <v>1</v>
      </c>
      <c r="M5348" s="3" t="s">
        <v>112</v>
      </c>
      <c r="N5348" s="3" t="str">
        <f t="shared" si="20"/>
        <v>インフラ資産</v>
      </c>
      <c r="O5348" s="3" t="str">
        <f>IF(L5348="","",VLOOKUP(L5348,行政目的!$A$2:$B$9,2,FALSE))</f>
        <v>生活インフラ・国土保全</v>
      </c>
    </row>
    <row r="5349" spans="1:15">
      <c r="A5349" s="3">
        <v>70</v>
      </c>
      <c r="B5349" s="3">
        <v>230</v>
      </c>
      <c r="C5349" s="3">
        <v>0</v>
      </c>
      <c r="D5349" s="3" t="s">
        <v>5255</v>
      </c>
      <c r="E5349" s="3" t="s">
        <v>374</v>
      </c>
      <c r="F5349" s="3" t="s">
        <v>5431</v>
      </c>
      <c r="G5349" s="35" t="s">
        <v>5434</v>
      </c>
      <c r="I5349" s="16">
        <v>1</v>
      </c>
      <c r="K5349" s="3">
        <v>2</v>
      </c>
      <c r="L5349" s="3">
        <v>1</v>
      </c>
      <c r="M5349" s="3" t="s">
        <v>112</v>
      </c>
      <c r="N5349" s="3" t="str">
        <f t="shared" si="20"/>
        <v>インフラ資産</v>
      </c>
      <c r="O5349" s="3" t="str">
        <f>IF(L5349="","",VLOOKUP(L5349,行政目的!$A$2:$B$9,2,FALSE))</f>
        <v>生活インフラ・国土保全</v>
      </c>
    </row>
    <row r="5350" spans="1:15">
      <c r="A5350" s="3">
        <v>70</v>
      </c>
      <c r="B5350" s="3">
        <v>231</v>
      </c>
      <c r="C5350" s="3">
        <v>0</v>
      </c>
      <c r="D5350" s="3" t="s">
        <v>5255</v>
      </c>
      <c r="E5350" s="3" t="s">
        <v>374</v>
      </c>
      <c r="F5350" s="3" t="s">
        <v>5431</v>
      </c>
      <c r="G5350" s="35" t="s">
        <v>5435</v>
      </c>
      <c r="I5350" s="16">
        <v>1</v>
      </c>
      <c r="K5350" s="3">
        <v>2</v>
      </c>
      <c r="L5350" s="3">
        <v>1</v>
      </c>
      <c r="M5350" s="3" t="s">
        <v>112</v>
      </c>
      <c r="N5350" s="3" t="str">
        <f t="shared" si="20"/>
        <v>インフラ資産</v>
      </c>
      <c r="O5350" s="3" t="str">
        <f>IF(L5350="","",VLOOKUP(L5350,行政目的!$A$2:$B$9,2,FALSE))</f>
        <v>生活インフラ・国土保全</v>
      </c>
    </row>
    <row r="5351" spans="1:15">
      <c r="A5351" s="3">
        <v>70</v>
      </c>
      <c r="B5351" s="3">
        <v>232</v>
      </c>
      <c r="C5351" s="3">
        <v>0</v>
      </c>
      <c r="D5351" s="3" t="s">
        <v>5255</v>
      </c>
      <c r="E5351" s="3" t="s">
        <v>374</v>
      </c>
      <c r="F5351" s="3" t="s">
        <v>5431</v>
      </c>
      <c r="G5351" s="35" t="s">
        <v>5436</v>
      </c>
      <c r="I5351" s="16">
        <v>1</v>
      </c>
      <c r="K5351" s="3">
        <v>2</v>
      </c>
      <c r="L5351" s="3">
        <v>1</v>
      </c>
      <c r="M5351" s="3" t="s">
        <v>112</v>
      </c>
      <c r="N5351" s="3" t="str">
        <f t="shared" si="20"/>
        <v>インフラ資産</v>
      </c>
      <c r="O5351" s="3" t="str">
        <f>IF(L5351="","",VLOOKUP(L5351,行政目的!$A$2:$B$9,2,FALSE))</f>
        <v>生活インフラ・国土保全</v>
      </c>
    </row>
    <row r="5352" spans="1:15">
      <c r="A5352" s="3">
        <v>70</v>
      </c>
      <c r="B5352" s="3">
        <v>233</v>
      </c>
      <c r="C5352" s="3">
        <v>0</v>
      </c>
      <c r="D5352" s="3" t="s">
        <v>5255</v>
      </c>
      <c r="E5352" s="3" t="s">
        <v>374</v>
      </c>
      <c r="F5352" s="3" t="s">
        <v>5431</v>
      </c>
      <c r="G5352" s="35" t="s">
        <v>5437</v>
      </c>
      <c r="I5352" s="16">
        <v>1</v>
      </c>
      <c r="K5352" s="3">
        <v>2</v>
      </c>
      <c r="L5352" s="3">
        <v>1</v>
      </c>
      <c r="M5352" s="3" t="s">
        <v>112</v>
      </c>
      <c r="N5352" s="3" t="str">
        <f t="shared" si="20"/>
        <v>インフラ資産</v>
      </c>
      <c r="O5352" s="3" t="str">
        <f>IF(L5352="","",VLOOKUP(L5352,行政目的!$A$2:$B$9,2,FALSE))</f>
        <v>生活インフラ・国土保全</v>
      </c>
    </row>
    <row r="5353" spans="1:15">
      <c r="A5353" s="3">
        <v>70</v>
      </c>
      <c r="B5353" s="3">
        <v>234</v>
      </c>
      <c r="C5353" s="3">
        <v>0</v>
      </c>
      <c r="D5353" s="3" t="s">
        <v>5255</v>
      </c>
      <c r="E5353" s="3" t="s">
        <v>374</v>
      </c>
      <c r="F5353" s="3" t="s">
        <v>5431</v>
      </c>
      <c r="G5353" s="35" t="s">
        <v>5438</v>
      </c>
      <c r="I5353" s="16">
        <v>1</v>
      </c>
      <c r="K5353" s="3">
        <v>2</v>
      </c>
      <c r="L5353" s="3">
        <v>1</v>
      </c>
      <c r="M5353" s="3" t="s">
        <v>112</v>
      </c>
      <c r="N5353" s="3" t="str">
        <f t="shared" si="20"/>
        <v>インフラ資産</v>
      </c>
      <c r="O5353" s="3" t="str">
        <f>IF(L5353="","",VLOOKUP(L5353,行政目的!$A$2:$B$9,2,FALSE))</f>
        <v>生活インフラ・国土保全</v>
      </c>
    </row>
    <row r="5354" spans="1:15">
      <c r="A5354" s="3">
        <v>70</v>
      </c>
      <c r="B5354" s="3">
        <v>235</v>
      </c>
      <c r="C5354" s="3">
        <v>0</v>
      </c>
      <c r="D5354" s="3" t="s">
        <v>5255</v>
      </c>
      <c r="E5354" s="3" t="s">
        <v>374</v>
      </c>
      <c r="F5354" s="3" t="s">
        <v>5431</v>
      </c>
      <c r="G5354" s="35" t="s">
        <v>5439</v>
      </c>
      <c r="I5354" s="16">
        <v>1</v>
      </c>
      <c r="K5354" s="3">
        <v>2</v>
      </c>
      <c r="L5354" s="3">
        <v>1</v>
      </c>
      <c r="M5354" s="3" t="s">
        <v>112</v>
      </c>
      <c r="N5354" s="3" t="str">
        <f t="shared" si="20"/>
        <v>インフラ資産</v>
      </c>
      <c r="O5354" s="3" t="str">
        <f>IF(L5354="","",VLOOKUP(L5354,行政目的!$A$2:$B$9,2,FALSE))</f>
        <v>生活インフラ・国土保全</v>
      </c>
    </row>
    <row r="5355" spans="1:15">
      <c r="A5355" s="3">
        <v>70</v>
      </c>
      <c r="B5355" s="3">
        <v>236</v>
      </c>
      <c r="C5355" s="3">
        <v>0</v>
      </c>
      <c r="D5355" s="3" t="s">
        <v>5255</v>
      </c>
      <c r="E5355" s="3" t="s">
        <v>374</v>
      </c>
      <c r="F5355" s="3" t="s">
        <v>5431</v>
      </c>
      <c r="G5355" s="35" t="s">
        <v>5440</v>
      </c>
      <c r="I5355" s="16">
        <v>1</v>
      </c>
      <c r="K5355" s="3">
        <v>2</v>
      </c>
      <c r="L5355" s="3">
        <v>1</v>
      </c>
      <c r="M5355" s="3" t="s">
        <v>112</v>
      </c>
      <c r="N5355" s="3" t="str">
        <f t="shared" si="20"/>
        <v>インフラ資産</v>
      </c>
      <c r="O5355" s="3" t="str">
        <f>IF(L5355="","",VLOOKUP(L5355,行政目的!$A$2:$B$9,2,FALSE))</f>
        <v>生活インフラ・国土保全</v>
      </c>
    </row>
    <row r="5356" spans="1:15">
      <c r="A5356" s="3">
        <v>70</v>
      </c>
      <c r="B5356" s="3">
        <v>237</v>
      </c>
      <c r="C5356" s="3">
        <v>0</v>
      </c>
      <c r="D5356" s="3" t="s">
        <v>5255</v>
      </c>
      <c r="E5356" s="3" t="s">
        <v>374</v>
      </c>
      <c r="F5356" s="3" t="s">
        <v>5431</v>
      </c>
      <c r="G5356" s="35" t="s">
        <v>5441</v>
      </c>
      <c r="I5356" s="16">
        <v>1</v>
      </c>
      <c r="K5356" s="3">
        <v>2</v>
      </c>
      <c r="L5356" s="3">
        <v>1</v>
      </c>
      <c r="M5356" s="3" t="s">
        <v>112</v>
      </c>
      <c r="N5356" s="3" t="str">
        <f t="shared" si="20"/>
        <v>インフラ資産</v>
      </c>
      <c r="O5356" s="3" t="str">
        <f>IF(L5356="","",VLOOKUP(L5356,行政目的!$A$2:$B$9,2,FALSE))</f>
        <v>生活インフラ・国土保全</v>
      </c>
    </row>
    <row r="5357" spans="1:15">
      <c r="A5357" s="3">
        <v>70</v>
      </c>
      <c r="B5357" s="3">
        <v>238</v>
      </c>
      <c r="C5357" s="3">
        <v>0</v>
      </c>
      <c r="D5357" s="3" t="s">
        <v>5255</v>
      </c>
      <c r="E5357" s="3" t="s">
        <v>374</v>
      </c>
      <c r="F5357" s="3" t="s">
        <v>5431</v>
      </c>
      <c r="G5357" s="35" t="s">
        <v>5442</v>
      </c>
      <c r="I5357" s="16">
        <v>1</v>
      </c>
      <c r="K5357" s="3">
        <v>2</v>
      </c>
      <c r="L5357" s="3">
        <v>1</v>
      </c>
      <c r="M5357" s="3" t="s">
        <v>112</v>
      </c>
      <c r="N5357" s="3" t="str">
        <f t="shared" ref="N5357:N5611" si="21">IF(K5357="","",IF(K5357=2,"インフラ資産","事業用資産"))</f>
        <v>インフラ資産</v>
      </c>
      <c r="O5357" s="3" t="str">
        <f>IF(L5357="","",VLOOKUP(L5357,行政目的!$A$2:$B$9,2,FALSE))</f>
        <v>生活インフラ・国土保全</v>
      </c>
    </row>
    <row r="5358" spans="1:15">
      <c r="A5358" s="3">
        <v>70</v>
      </c>
      <c r="B5358" s="3">
        <v>239</v>
      </c>
      <c r="C5358" s="3">
        <v>0</v>
      </c>
      <c r="D5358" s="3" t="s">
        <v>5255</v>
      </c>
      <c r="E5358" s="3" t="s">
        <v>374</v>
      </c>
      <c r="F5358" s="3" t="s">
        <v>5431</v>
      </c>
      <c r="G5358" s="35" t="s">
        <v>5443</v>
      </c>
      <c r="I5358" s="16">
        <v>1</v>
      </c>
      <c r="K5358" s="3">
        <v>2</v>
      </c>
      <c r="L5358" s="3">
        <v>1</v>
      </c>
      <c r="M5358" s="3" t="s">
        <v>112</v>
      </c>
      <c r="N5358" s="3" t="str">
        <f t="shared" si="21"/>
        <v>インフラ資産</v>
      </c>
      <c r="O5358" s="3" t="str">
        <f>IF(L5358="","",VLOOKUP(L5358,行政目的!$A$2:$B$9,2,FALSE))</f>
        <v>生活インフラ・国土保全</v>
      </c>
    </row>
    <row r="5359" spans="1:15">
      <c r="A5359" s="3">
        <v>70</v>
      </c>
      <c r="B5359" s="3">
        <v>240</v>
      </c>
      <c r="C5359" s="3">
        <v>0</v>
      </c>
      <c r="D5359" s="3" t="s">
        <v>5255</v>
      </c>
      <c r="E5359" s="3" t="s">
        <v>374</v>
      </c>
      <c r="F5359" s="3" t="s">
        <v>5431</v>
      </c>
      <c r="G5359" s="35" t="s">
        <v>5444</v>
      </c>
      <c r="I5359" s="16">
        <v>1</v>
      </c>
      <c r="K5359" s="3">
        <v>2</v>
      </c>
      <c r="L5359" s="3">
        <v>1</v>
      </c>
      <c r="M5359" s="3" t="s">
        <v>112</v>
      </c>
      <c r="N5359" s="3" t="str">
        <f t="shared" si="21"/>
        <v>インフラ資産</v>
      </c>
      <c r="O5359" s="3" t="str">
        <f>IF(L5359="","",VLOOKUP(L5359,行政目的!$A$2:$B$9,2,FALSE))</f>
        <v>生活インフラ・国土保全</v>
      </c>
    </row>
    <row r="5360" spans="1:15">
      <c r="A5360" s="3">
        <v>70</v>
      </c>
      <c r="B5360" s="3">
        <v>241</v>
      </c>
      <c r="C5360" s="3">
        <v>0</v>
      </c>
      <c r="D5360" s="3" t="s">
        <v>5255</v>
      </c>
      <c r="E5360" s="3" t="s">
        <v>374</v>
      </c>
      <c r="F5360" s="3" t="s">
        <v>5431</v>
      </c>
      <c r="G5360" s="35" t="s">
        <v>5445</v>
      </c>
      <c r="I5360" s="16">
        <v>1</v>
      </c>
      <c r="K5360" s="3">
        <v>2</v>
      </c>
      <c r="L5360" s="3">
        <v>1</v>
      </c>
      <c r="M5360" s="3" t="s">
        <v>112</v>
      </c>
      <c r="N5360" s="3" t="str">
        <f t="shared" si="21"/>
        <v>インフラ資産</v>
      </c>
      <c r="O5360" s="3" t="str">
        <f>IF(L5360="","",VLOOKUP(L5360,行政目的!$A$2:$B$9,2,FALSE))</f>
        <v>生活インフラ・国土保全</v>
      </c>
    </row>
    <row r="5361" spans="1:15">
      <c r="A5361" s="3">
        <v>70</v>
      </c>
      <c r="B5361" s="3">
        <v>242</v>
      </c>
      <c r="C5361" s="3">
        <v>0</v>
      </c>
      <c r="D5361" s="3" t="s">
        <v>5255</v>
      </c>
      <c r="E5361" s="3" t="s">
        <v>374</v>
      </c>
      <c r="F5361" s="3" t="s">
        <v>5431</v>
      </c>
      <c r="G5361" s="35" t="s">
        <v>5446</v>
      </c>
      <c r="I5361" s="16">
        <v>1</v>
      </c>
      <c r="K5361" s="3">
        <v>2</v>
      </c>
      <c r="L5361" s="3">
        <v>1</v>
      </c>
      <c r="M5361" s="3" t="s">
        <v>112</v>
      </c>
      <c r="N5361" s="3" t="str">
        <f t="shared" si="21"/>
        <v>インフラ資産</v>
      </c>
      <c r="O5361" s="3" t="str">
        <f>IF(L5361="","",VLOOKUP(L5361,行政目的!$A$2:$B$9,2,FALSE))</f>
        <v>生活インフラ・国土保全</v>
      </c>
    </row>
    <row r="5362" spans="1:15">
      <c r="A5362" s="3">
        <v>70</v>
      </c>
      <c r="B5362" s="3">
        <v>243</v>
      </c>
      <c r="C5362" s="3">
        <v>0</v>
      </c>
      <c r="D5362" s="3" t="s">
        <v>5255</v>
      </c>
      <c r="E5362" s="3" t="s">
        <v>374</v>
      </c>
      <c r="F5362" s="3" t="s">
        <v>5431</v>
      </c>
      <c r="G5362" s="35" t="s">
        <v>5447</v>
      </c>
      <c r="I5362" s="16">
        <v>1</v>
      </c>
      <c r="K5362" s="3">
        <v>2</v>
      </c>
      <c r="L5362" s="3">
        <v>1</v>
      </c>
      <c r="M5362" s="3" t="s">
        <v>112</v>
      </c>
      <c r="N5362" s="3" t="str">
        <f t="shared" si="21"/>
        <v>インフラ資産</v>
      </c>
      <c r="O5362" s="3" t="str">
        <f>IF(L5362="","",VLOOKUP(L5362,行政目的!$A$2:$B$9,2,FALSE))</f>
        <v>生活インフラ・国土保全</v>
      </c>
    </row>
    <row r="5363" spans="1:15">
      <c r="A5363" s="3">
        <v>70</v>
      </c>
      <c r="B5363" s="3">
        <v>244</v>
      </c>
      <c r="C5363" s="3">
        <v>0</v>
      </c>
      <c r="D5363" s="3" t="s">
        <v>5255</v>
      </c>
      <c r="E5363" s="3" t="s">
        <v>374</v>
      </c>
      <c r="F5363" s="3" t="s">
        <v>5431</v>
      </c>
      <c r="G5363" s="35" t="s">
        <v>5448</v>
      </c>
      <c r="I5363" s="16">
        <v>1</v>
      </c>
      <c r="K5363" s="3">
        <v>2</v>
      </c>
      <c r="L5363" s="3">
        <v>1</v>
      </c>
      <c r="M5363" s="3" t="s">
        <v>112</v>
      </c>
      <c r="N5363" s="3" t="str">
        <f t="shared" si="21"/>
        <v>インフラ資産</v>
      </c>
      <c r="O5363" s="3" t="str">
        <f>IF(L5363="","",VLOOKUP(L5363,行政目的!$A$2:$B$9,2,FALSE))</f>
        <v>生活インフラ・国土保全</v>
      </c>
    </row>
    <row r="5364" spans="1:15">
      <c r="A5364" s="3">
        <v>70</v>
      </c>
      <c r="B5364" s="3">
        <v>245</v>
      </c>
      <c r="C5364" s="3">
        <v>0</v>
      </c>
      <c r="D5364" s="3" t="s">
        <v>5255</v>
      </c>
      <c r="E5364" s="3" t="s">
        <v>374</v>
      </c>
      <c r="F5364" s="3" t="s">
        <v>5431</v>
      </c>
      <c r="G5364" s="35" t="s">
        <v>5449</v>
      </c>
      <c r="I5364" s="16">
        <v>1</v>
      </c>
      <c r="K5364" s="3">
        <v>2</v>
      </c>
      <c r="L5364" s="3">
        <v>1</v>
      </c>
      <c r="M5364" s="3" t="s">
        <v>112</v>
      </c>
      <c r="N5364" s="3" t="str">
        <f t="shared" si="21"/>
        <v>インフラ資産</v>
      </c>
      <c r="O5364" s="3" t="str">
        <f>IF(L5364="","",VLOOKUP(L5364,行政目的!$A$2:$B$9,2,FALSE))</f>
        <v>生活インフラ・国土保全</v>
      </c>
    </row>
    <row r="5365" spans="1:15">
      <c r="A5365" s="3">
        <v>70</v>
      </c>
      <c r="B5365" s="3">
        <v>246</v>
      </c>
      <c r="C5365" s="3">
        <v>0</v>
      </c>
      <c r="D5365" s="3" t="s">
        <v>5255</v>
      </c>
      <c r="E5365" s="3" t="s">
        <v>374</v>
      </c>
      <c r="F5365" s="3" t="s">
        <v>5431</v>
      </c>
      <c r="G5365" s="35" t="s">
        <v>5450</v>
      </c>
      <c r="I5365" s="16">
        <v>1</v>
      </c>
      <c r="K5365" s="3">
        <v>2</v>
      </c>
      <c r="L5365" s="3">
        <v>1</v>
      </c>
      <c r="M5365" s="3" t="s">
        <v>112</v>
      </c>
      <c r="N5365" s="3" t="str">
        <f t="shared" si="21"/>
        <v>インフラ資産</v>
      </c>
      <c r="O5365" s="3" t="str">
        <f>IF(L5365="","",VLOOKUP(L5365,行政目的!$A$2:$B$9,2,FALSE))</f>
        <v>生活インフラ・国土保全</v>
      </c>
    </row>
    <row r="5366" spans="1:15">
      <c r="A5366" s="3">
        <v>70</v>
      </c>
      <c r="B5366" s="3">
        <v>247</v>
      </c>
      <c r="C5366" s="3">
        <v>0</v>
      </c>
      <c r="D5366" s="3" t="s">
        <v>5255</v>
      </c>
      <c r="E5366" s="3" t="s">
        <v>374</v>
      </c>
      <c r="F5366" s="3" t="s">
        <v>5431</v>
      </c>
      <c r="G5366" s="35" t="s">
        <v>5451</v>
      </c>
      <c r="I5366" s="16">
        <v>1</v>
      </c>
      <c r="K5366" s="3">
        <v>2</v>
      </c>
      <c r="L5366" s="3">
        <v>1</v>
      </c>
      <c r="M5366" s="3" t="s">
        <v>112</v>
      </c>
      <c r="N5366" s="3" t="str">
        <f t="shared" si="21"/>
        <v>インフラ資産</v>
      </c>
      <c r="O5366" s="3" t="str">
        <f>IF(L5366="","",VLOOKUP(L5366,行政目的!$A$2:$B$9,2,FALSE))</f>
        <v>生活インフラ・国土保全</v>
      </c>
    </row>
    <row r="5367" spans="1:15">
      <c r="A5367" s="3">
        <v>70</v>
      </c>
      <c r="B5367" s="3">
        <v>248</v>
      </c>
      <c r="C5367" s="3">
        <v>0</v>
      </c>
      <c r="D5367" s="3" t="s">
        <v>5255</v>
      </c>
      <c r="E5367" s="3" t="s">
        <v>374</v>
      </c>
      <c r="F5367" s="3" t="s">
        <v>5431</v>
      </c>
      <c r="G5367" s="35" t="s">
        <v>5452</v>
      </c>
      <c r="I5367" s="16">
        <v>1</v>
      </c>
      <c r="K5367" s="3">
        <v>2</v>
      </c>
      <c r="L5367" s="3">
        <v>1</v>
      </c>
      <c r="M5367" s="3" t="s">
        <v>112</v>
      </c>
      <c r="N5367" s="3" t="str">
        <f t="shared" si="21"/>
        <v>インフラ資産</v>
      </c>
      <c r="O5367" s="3" t="str">
        <f>IF(L5367="","",VLOOKUP(L5367,行政目的!$A$2:$B$9,2,FALSE))</f>
        <v>生活インフラ・国土保全</v>
      </c>
    </row>
    <row r="5368" spans="1:15">
      <c r="A5368" s="3">
        <v>70</v>
      </c>
      <c r="B5368" s="3">
        <v>249</v>
      </c>
      <c r="C5368" s="3">
        <v>0</v>
      </c>
      <c r="D5368" s="3" t="s">
        <v>5255</v>
      </c>
      <c r="E5368" s="3" t="s">
        <v>374</v>
      </c>
      <c r="F5368" s="3" t="s">
        <v>5431</v>
      </c>
      <c r="G5368" s="35" t="s">
        <v>199</v>
      </c>
      <c r="I5368" s="16">
        <v>1</v>
      </c>
      <c r="K5368" s="3">
        <v>2</v>
      </c>
      <c r="L5368" s="3">
        <v>1</v>
      </c>
      <c r="M5368" s="3" t="s">
        <v>112</v>
      </c>
      <c r="N5368" s="3" t="str">
        <f t="shared" si="21"/>
        <v>インフラ資産</v>
      </c>
      <c r="O5368" s="3" t="str">
        <f>IF(L5368="","",VLOOKUP(L5368,行政目的!$A$2:$B$9,2,FALSE))</f>
        <v>生活インフラ・国土保全</v>
      </c>
    </row>
    <row r="5369" spans="1:15">
      <c r="A5369" s="3">
        <v>70</v>
      </c>
      <c r="B5369" s="3">
        <v>250</v>
      </c>
      <c r="C5369" s="3">
        <v>0</v>
      </c>
      <c r="D5369" s="3" t="s">
        <v>5255</v>
      </c>
      <c r="E5369" s="3" t="s">
        <v>374</v>
      </c>
      <c r="F5369" s="3" t="s">
        <v>5431</v>
      </c>
      <c r="G5369" s="35" t="s">
        <v>5453</v>
      </c>
      <c r="I5369" s="16">
        <v>1</v>
      </c>
      <c r="K5369" s="3">
        <v>2</v>
      </c>
      <c r="L5369" s="3">
        <v>1</v>
      </c>
      <c r="M5369" s="3" t="s">
        <v>112</v>
      </c>
      <c r="N5369" s="3" t="str">
        <f t="shared" si="21"/>
        <v>インフラ資産</v>
      </c>
      <c r="O5369" s="3" t="str">
        <f>IF(L5369="","",VLOOKUP(L5369,行政目的!$A$2:$B$9,2,FALSE))</f>
        <v>生活インフラ・国土保全</v>
      </c>
    </row>
    <row r="5370" spans="1:15">
      <c r="A5370" s="3">
        <v>70</v>
      </c>
      <c r="B5370" s="3">
        <v>251</v>
      </c>
      <c r="C5370" s="3">
        <v>0</v>
      </c>
      <c r="D5370" s="3" t="s">
        <v>5255</v>
      </c>
      <c r="E5370" s="3" t="s">
        <v>374</v>
      </c>
      <c r="F5370" s="3" t="s">
        <v>5431</v>
      </c>
      <c r="G5370" s="35" t="s">
        <v>5454</v>
      </c>
      <c r="I5370" s="16">
        <v>1</v>
      </c>
      <c r="K5370" s="3">
        <v>2</v>
      </c>
      <c r="L5370" s="3">
        <v>1</v>
      </c>
      <c r="M5370" s="3" t="s">
        <v>112</v>
      </c>
      <c r="N5370" s="3" t="str">
        <f t="shared" si="21"/>
        <v>インフラ資産</v>
      </c>
      <c r="O5370" s="3" t="str">
        <f>IF(L5370="","",VLOOKUP(L5370,行政目的!$A$2:$B$9,2,FALSE))</f>
        <v>生活インフラ・国土保全</v>
      </c>
    </row>
    <row r="5371" spans="1:15">
      <c r="A5371" s="3">
        <v>70</v>
      </c>
      <c r="B5371" s="3">
        <v>252</v>
      </c>
      <c r="C5371" s="3">
        <v>0</v>
      </c>
      <c r="D5371" s="3" t="s">
        <v>5255</v>
      </c>
      <c r="E5371" s="3" t="s">
        <v>374</v>
      </c>
      <c r="F5371" s="3" t="s">
        <v>5455</v>
      </c>
      <c r="G5371" s="35" t="s">
        <v>5456</v>
      </c>
      <c r="I5371" s="16">
        <v>1</v>
      </c>
      <c r="K5371" s="3">
        <v>2</v>
      </c>
      <c r="L5371" s="3">
        <v>1</v>
      </c>
      <c r="M5371" s="3" t="s">
        <v>112</v>
      </c>
      <c r="N5371" s="3" t="str">
        <f t="shared" si="21"/>
        <v>インフラ資産</v>
      </c>
      <c r="O5371" s="3" t="str">
        <f>IF(L5371="","",VLOOKUP(L5371,行政目的!$A$2:$B$9,2,FALSE))</f>
        <v>生活インフラ・国土保全</v>
      </c>
    </row>
    <row r="5372" spans="1:15">
      <c r="A5372" s="3">
        <v>70</v>
      </c>
      <c r="B5372" s="3">
        <v>253</v>
      </c>
      <c r="C5372" s="3">
        <v>0</v>
      </c>
      <c r="D5372" s="3" t="s">
        <v>5255</v>
      </c>
      <c r="E5372" s="3" t="s">
        <v>374</v>
      </c>
      <c r="F5372" s="3" t="s">
        <v>5455</v>
      </c>
      <c r="G5372" s="35" t="s">
        <v>5457</v>
      </c>
      <c r="I5372" s="16">
        <v>1</v>
      </c>
      <c r="K5372" s="3">
        <v>2</v>
      </c>
      <c r="L5372" s="3">
        <v>1</v>
      </c>
      <c r="M5372" s="3" t="s">
        <v>112</v>
      </c>
      <c r="N5372" s="3" t="str">
        <f t="shared" si="21"/>
        <v>インフラ資産</v>
      </c>
      <c r="O5372" s="3" t="str">
        <f>IF(L5372="","",VLOOKUP(L5372,行政目的!$A$2:$B$9,2,FALSE))</f>
        <v>生活インフラ・国土保全</v>
      </c>
    </row>
    <row r="5373" spans="1:15">
      <c r="A5373" s="3">
        <v>70</v>
      </c>
      <c r="B5373" s="3">
        <v>254</v>
      </c>
      <c r="C5373" s="3">
        <v>0</v>
      </c>
      <c r="D5373" s="3" t="s">
        <v>5255</v>
      </c>
      <c r="E5373" s="3" t="s">
        <v>374</v>
      </c>
      <c r="F5373" s="3" t="s">
        <v>5455</v>
      </c>
      <c r="G5373" s="35" t="s">
        <v>5458</v>
      </c>
      <c r="I5373" s="16">
        <v>1</v>
      </c>
      <c r="K5373" s="3">
        <v>2</v>
      </c>
      <c r="L5373" s="3">
        <v>1</v>
      </c>
      <c r="M5373" s="3" t="s">
        <v>112</v>
      </c>
      <c r="N5373" s="3" t="str">
        <f t="shared" si="21"/>
        <v>インフラ資産</v>
      </c>
      <c r="O5373" s="3" t="str">
        <f>IF(L5373="","",VLOOKUP(L5373,行政目的!$A$2:$B$9,2,FALSE))</f>
        <v>生活インフラ・国土保全</v>
      </c>
    </row>
    <row r="5374" spans="1:15">
      <c r="A5374" s="3">
        <v>70</v>
      </c>
      <c r="B5374" s="3">
        <v>255</v>
      </c>
      <c r="C5374" s="3">
        <v>0</v>
      </c>
      <c r="D5374" s="3" t="s">
        <v>5255</v>
      </c>
      <c r="E5374" s="3" t="s">
        <v>374</v>
      </c>
      <c r="F5374" s="3" t="s">
        <v>5455</v>
      </c>
      <c r="G5374" s="35" t="s">
        <v>5459</v>
      </c>
      <c r="I5374" s="16">
        <v>1</v>
      </c>
      <c r="K5374" s="3">
        <v>2</v>
      </c>
      <c r="L5374" s="3">
        <v>1</v>
      </c>
      <c r="M5374" s="3" t="s">
        <v>112</v>
      </c>
      <c r="N5374" s="3" t="str">
        <f t="shared" si="21"/>
        <v>インフラ資産</v>
      </c>
      <c r="O5374" s="3" t="str">
        <f>IF(L5374="","",VLOOKUP(L5374,行政目的!$A$2:$B$9,2,FALSE))</f>
        <v>生活インフラ・国土保全</v>
      </c>
    </row>
    <row r="5375" spans="1:15">
      <c r="A5375" s="3">
        <v>70</v>
      </c>
      <c r="B5375" s="3">
        <v>256</v>
      </c>
      <c r="C5375" s="3">
        <v>0</v>
      </c>
      <c r="D5375" s="3" t="s">
        <v>5255</v>
      </c>
      <c r="E5375" s="3" t="s">
        <v>374</v>
      </c>
      <c r="F5375" s="3" t="s">
        <v>5455</v>
      </c>
      <c r="G5375" s="35" t="s">
        <v>5460</v>
      </c>
      <c r="I5375" s="16">
        <v>1</v>
      </c>
      <c r="K5375" s="3">
        <v>2</v>
      </c>
      <c r="L5375" s="3">
        <v>1</v>
      </c>
      <c r="M5375" s="3" t="s">
        <v>112</v>
      </c>
      <c r="N5375" s="3" t="str">
        <f t="shared" si="21"/>
        <v>インフラ資産</v>
      </c>
      <c r="O5375" s="3" t="str">
        <f>IF(L5375="","",VLOOKUP(L5375,行政目的!$A$2:$B$9,2,FALSE))</f>
        <v>生活インフラ・国土保全</v>
      </c>
    </row>
    <row r="5376" spans="1:15">
      <c r="A5376" s="3">
        <v>70</v>
      </c>
      <c r="B5376" s="3">
        <v>257</v>
      </c>
      <c r="C5376" s="3">
        <v>0</v>
      </c>
      <c r="D5376" s="3" t="s">
        <v>5255</v>
      </c>
      <c r="E5376" s="3" t="s">
        <v>374</v>
      </c>
      <c r="F5376" s="3" t="s">
        <v>5455</v>
      </c>
      <c r="G5376" s="35" t="s">
        <v>5461</v>
      </c>
      <c r="I5376" s="16">
        <v>1</v>
      </c>
      <c r="K5376" s="3">
        <v>2</v>
      </c>
      <c r="L5376" s="3">
        <v>1</v>
      </c>
      <c r="M5376" s="3" t="s">
        <v>112</v>
      </c>
      <c r="N5376" s="3" t="str">
        <f t="shared" si="21"/>
        <v>インフラ資産</v>
      </c>
      <c r="O5376" s="3" t="str">
        <f>IF(L5376="","",VLOOKUP(L5376,行政目的!$A$2:$B$9,2,FALSE))</f>
        <v>生活インフラ・国土保全</v>
      </c>
    </row>
    <row r="5377" spans="1:15">
      <c r="A5377" s="3">
        <v>70</v>
      </c>
      <c r="B5377" s="3">
        <v>258</v>
      </c>
      <c r="C5377" s="3">
        <v>0</v>
      </c>
      <c r="D5377" s="3" t="s">
        <v>5255</v>
      </c>
      <c r="E5377" s="3" t="s">
        <v>374</v>
      </c>
      <c r="F5377" s="3" t="s">
        <v>5455</v>
      </c>
      <c r="G5377" s="35" t="s">
        <v>5462</v>
      </c>
      <c r="I5377" s="16">
        <v>1</v>
      </c>
      <c r="K5377" s="3">
        <v>2</v>
      </c>
      <c r="L5377" s="3">
        <v>1</v>
      </c>
      <c r="M5377" s="3" t="s">
        <v>112</v>
      </c>
      <c r="N5377" s="3" t="str">
        <f t="shared" si="21"/>
        <v>インフラ資産</v>
      </c>
      <c r="O5377" s="3" t="str">
        <f>IF(L5377="","",VLOOKUP(L5377,行政目的!$A$2:$B$9,2,FALSE))</f>
        <v>生活インフラ・国土保全</v>
      </c>
    </row>
    <row r="5378" spans="1:15">
      <c r="A5378" s="3">
        <v>70</v>
      </c>
      <c r="B5378" s="3">
        <v>259</v>
      </c>
      <c r="C5378" s="3">
        <v>0</v>
      </c>
      <c r="D5378" s="3" t="s">
        <v>5255</v>
      </c>
      <c r="E5378" s="3" t="s">
        <v>374</v>
      </c>
      <c r="F5378" s="3" t="s">
        <v>5455</v>
      </c>
      <c r="G5378" s="35" t="s">
        <v>5463</v>
      </c>
      <c r="I5378" s="16">
        <v>1</v>
      </c>
      <c r="K5378" s="3">
        <v>2</v>
      </c>
      <c r="L5378" s="3">
        <v>1</v>
      </c>
      <c r="M5378" s="3" t="s">
        <v>112</v>
      </c>
      <c r="N5378" s="3" t="str">
        <f t="shared" si="21"/>
        <v>インフラ資産</v>
      </c>
      <c r="O5378" s="3" t="str">
        <f>IF(L5378="","",VLOOKUP(L5378,行政目的!$A$2:$B$9,2,FALSE))</f>
        <v>生活インフラ・国土保全</v>
      </c>
    </row>
    <row r="5379" spans="1:15">
      <c r="A5379" s="3">
        <v>70</v>
      </c>
      <c r="B5379" s="3">
        <v>260</v>
      </c>
      <c r="C5379" s="3">
        <v>0</v>
      </c>
      <c r="D5379" s="3" t="s">
        <v>5255</v>
      </c>
      <c r="E5379" s="3" t="s">
        <v>374</v>
      </c>
      <c r="F5379" s="3" t="s">
        <v>5455</v>
      </c>
      <c r="G5379" s="35" t="s">
        <v>5464</v>
      </c>
      <c r="I5379" s="16">
        <v>1</v>
      </c>
      <c r="K5379" s="3">
        <v>2</v>
      </c>
      <c r="L5379" s="3">
        <v>1</v>
      </c>
      <c r="M5379" s="3" t="s">
        <v>112</v>
      </c>
      <c r="N5379" s="3" t="str">
        <f t="shared" si="21"/>
        <v>インフラ資産</v>
      </c>
      <c r="O5379" s="3" t="str">
        <f>IF(L5379="","",VLOOKUP(L5379,行政目的!$A$2:$B$9,2,FALSE))</f>
        <v>生活インフラ・国土保全</v>
      </c>
    </row>
    <row r="5380" spans="1:15">
      <c r="A5380" s="3">
        <v>70</v>
      </c>
      <c r="B5380" s="3">
        <v>261</v>
      </c>
      <c r="C5380" s="3">
        <v>0</v>
      </c>
      <c r="D5380" s="3" t="s">
        <v>5255</v>
      </c>
      <c r="E5380" s="3" t="s">
        <v>374</v>
      </c>
      <c r="F5380" s="3" t="s">
        <v>5455</v>
      </c>
      <c r="G5380" s="35" t="s">
        <v>5465</v>
      </c>
      <c r="I5380" s="16">
        <v>1</v>
      </c>
      <c r="K5380" s="3">
        <v>2</v>
      </c>
      <c r="L5380" s="3">
        <v>1</v>
      </c>
      <c r="M5380" s="3" t="s">
        <v>112</v>
      </c>
      <c r="N5380" s="3" t="str">
        <f t="shared" si="21"/>
        <v>インフラ資産</v>
      </c>
      <c r="O5380" s="3" t="str">
        <f>IF(L5380="","",VLOOKUP(L5380,行政目的!$A$2:$B$9,2,FALSE))</f>
        <v>生活インフラ・国土保全</v>
      </c>
    </row>
    <row r="5381" spans="1:15">
      <c r="A5381" s="3">
        <v>70</v>
      </c>
      <c r="B5381" s="3">
        <v>262</v>
      </c>
      <c r="C5381" s="3">
        <v>0</v>
      </c>
      <c r="D5381" s="3" t="s">
        <v>5255</v>
      </c>
      <c r="E5381" s="3" t="s">
        <v>374</v>
      </c>
      <c r="F5381" s="3" t="s">
        <v>5455</v>
      </c>
      <c r="G5381" s="35" t="s">
        <v>5466</v>
      </c>
      <c r="I5381" s="16">
        <v>1</v>
      </c>
      <c r="K5381" s="3">
        <v>2</v>
      </c>
      <c r="L5381" s="3">
        <v>1</v>
      </c>
      <c r="M5381" s="3" t="s">
        <v>112</v>
      </c>
      <c r="N5381" s="3" t="str">
        <f t="shared" si="21"/>
        <v>インフラ資産</v>
      </c>
      <c r="O5381" s="3" t="str">
        <f>IF(L5381="","",VLOOKUP(L5381,行政目的!$A$2:$B$9,2,FALSE))</f>
        <v>生活インフラ・国土保全</v>
      </c>
    </row>
    <row r="5382" spans="1:15">
      <c r="A5382" s="3">
        <v>70</v>
      </c>
      <c r="B5382" s="3">
        <v>263</v>
      </c>
      <c r="C5382" s="3">
        <v>0</v>
      </c>
      <c r="D5382" s="3" t="s">
        <v>5255</v>
      </c>
      <c r="E5382" s="3" t="s">
        <v>374</v>
      </c>
      <c r="F5382" s="3" t="s">
        <v>5455</v>
      </c>
      <c r="G5382" s="35" t="s">
        <v>5467</v>
      </c>
      <c r="I5382" s="16">
        <v>1</v>
      </c>
      <c r="K5382" s="3">
        <v>2</v>
      </c>
      <c r="L5382" s="3">
        <v>1</v>
      </c>
      <c r="M5382" s="3" t="s">
        <v>112</v>
      </c>
      <c r="N5382" s="3" t="str">
        <f t="shared" si="21"/>
        <v>インフラ資産</v>
      </c>
      <c r="O5382" s="3" t="str">
        <f>IF(L5382="","",VLOOKUP(L5382,行政目的!$A$2:$B$9,2,FALSE))</f>
        <v>生活インフラ・国土保全</v>
      </c>
    </row>
    <row r="5383" spans="1:15">
      <c r="A5383" s="3">
        <v>70</v>
      </c>
      <c r="B5383" s="3">
        <v>264</v>
      </c>
      <c r="C5383" s="3">
        <v>0</v>
      </c>
      <c r="D5383" s="3" t="s">
        <v>5255</v>
      </c>
      <c r="E5383" s="3" t="s">
        <v>374</v>
      </c>
      <c r="F5383" s="3" t="s">
        <v>5455</v>
      </c>
      <c r="G5383" s="35" t="s">
        <v>5468</v>
      </c>
      <c r="I5383" s="16">
        <v>1</v>
      </c>
      <c r="K5383" s="3">
        <v>2</v>
      </c>
      <c r="L5383" s="3">
        <v>1</v>
      </c>
      <c r="M5383" s="3" t="s">
        <v>112</v>
      </c>
      <c r="N5383" s="3" t="str">
        <f t="shared" si="21"/>
        <v>インフラ資産</v>
      </c>
      <c r="O5383" s="3" t="str">
        <f>IF(L5383="","",VLOOKUP(L5383,行政目的!$A$2:$B$9,2,FALSE))</f>
        <v>生活インフラ・国土保全</v>
      </c>
    </row>
    <row r="5384" spans="1:15">
      <c r="A5384" s="3">
        <v>70</v>
      </c>
      <c r="B5384" s="3">
        <v>265</v>
      </c>
      <c r="C5384" s="3">
        <v>0</v>
      </c>
      <c r="D5384" s="3" t="s">
        <v>5255</v>
      </c>
      <c r="E5384" s="3" t="s">
        <v>374</v>
      </c>
      <c r="F5384" s="3" t="s">
        <v>5455</v>
      </c>
      <c r="G5384" s="35" t="s">
        <v>5469</v>
      </c>
      <c r="I5384" s="16">
        <v>1</v>
      </c>
      <c r="K5384" s="3">
        <v>2</v>
      </c>
      <c r="L5384" s="3">
        <v>1</v>
      </c>
      <c r="M5384" s="3" t="s">
        <v>112</v>
      </c>
      <c r="N5384" s="3" t="str">
        <f t="shared" si="21"/>
        <v>インフラ資産</v>
      </c>
      <c r="O5384" s="3" t="str">
        <f>IF(L5384="","",VLOOKUP(L5384,行政目的!$A$2:$B$9,2,FALSE))</f>
        <v>生活インフラ・国土保全</v>
      </c>
    </row>
    <row r="5385" spans="1:15">
      <c r="A5385" s="3">
        <v>70</v>
      </c>
      <c r="B5385" s="3">
        <v>266</v>
      </c>
      <c r="C5385" s="3">
        <v>0</v>
      </c>
      <c r="D5385" s="3" t="s">
        <v>5255</v>
      </c>
      <c r="E5385" s="3" t="s">
        <v>374</v>
      </c>
      <c r="F5385" s="3" t="s">
        <v>5455</v>
      </c>
      <c r="G5385" s="35" t="s">
        <v>5470</v>
      </c>
      <c r="I5385" s="16">
        <v>1</v>
      </c>
      <c r="K5385" s="3">
        <v>2</v>
      </c>
      <c r="L5385" s="3">
        <v>1</v>
      </c>
      <c r="M5385" s="3" t="s">
        <v>112</v>
      </c>
      <c r="N5385" s="3" t="str">
        <f t="shared" si="21"/>
        <v>インフラ資産</v>
      </c>
      <c r="O5385" s="3" t="str">
        <f>IF(L5385="","",VLOOKUP(L5385,行政目的!$A$2:$B$9,2,FALSE))</f>
        <v>生活インフラ・国土保全</v>
      </c>
    </row>
    <row r="5386" spans="1:15">
      <c r="A5386" s="3">
        <v>70</v>
      </c>
      <c r="B5386" s="3">
        <v>267</v>
      </c>
      <c r="C5386" s="3">
        <v>0</v>
      </c>
      <c r="D5386" s="3" t="s">
        <v>5255</v>
      </c>
      <c r="E5386" s="3" t="s">
        <v>374</v>
      </c>
      <c r="F5386" s="3" t="s">
        <v>5471</v>
      </c>
      <c r="G5386" s="35" t="s">
        <v>5472</v>
      </c>
      <c r="I5386" s="16">
        <v>1</v>
      </c>
      <c r="K5386" s="3">
        <v>2</v>
      </c>
      <c r="L5386" s="3">
        <v>1</v>
      </c>
      <c r="M5386" s="3" t="s">
        <v>112</v>
      </c>
      <c r="N5386" s="3" t="str">
        <f t="shared" si="21"/>
        <v>インフラ資産</v>
      </c>
      <c r="O5386" s="3" t="str">
        <f>IF(L5386="","",VLOOKUP(L5386,行政目的!$A$2:$B$9,2,FALSE))</f>
        <v>生活インフラ・国土保全</v>
      </c>
    </row>
    <row r="5387" spans="1:15">
      <c r="A5387" s="3">
        <v>70</v>
      </c>
      <c r="B5387" s="3">
        <v>268</v>
      </c>
      <c r="C5387" s="3">
        <v>0</v>
      </c>
      <c r="D5387" s="3" t="s">
        <v>5255</v>
      </c>
      <c r="E5387" s="3" t="s">
        <v>374</v>
      </c>
      <c r="F5387" s="3" t="s">
        <v>5471</v>
      </c>
      <c r="G5387" s="35" t="s">
        <v>5473</v>
      </c>
      <c r="I5387" s="16">
        <v>1</v>
      </c>
      <c r="K5387" s="3">
        <v>2</v>
      </c>
      <c r="L5387" s="3">
        <v>1</v>
      </c>
      <c r="M5387" s="3" t="s">
        <v>112</v>
      </c>
      <c r="N5387" s="3" t="str">
        <f t="shared" si="21"/>
        <v>インフラ資産</v>
      </c>
      <c r="O5387" s="3" t="str">
        <f>IF(L5387="","",VLOOKUP(L5387,行政目的!$A$2:$B$9,2,FALSE))</f>
        <v>生活インフラ・国土保全</v>
      </c>
    </row>
    <row r="5388" spans="1:15">
      <c r="A5388" s="3">
        <v>70</v>
      </c>
      <c r="B5388" s="3">
        <v>269</v>
      </c>
      <c r="C5388" s="3">
        <v>0</v>
      </c>
      <c r="D5388" s="3" t="s">
        <v>5255</v>
      </c>
      <c r="E5388" s="3" t="s">
        <v>374</v>
      </c>
      <c r="F5388" s="3" t="s">
        <v>5471</v>
      </c>
      <c r="G5388" s="35" t="s">
        <v>5474</v>
      </c>
      <c r="I5388" s="16">
        <v>1</v>
      </c>
      <c r="K5388" s="3">
        <v>2</v>
      </c>
      <c r="L5388" s="3">
        <v>1</v>
      </c>
      <c r="M5388" s="3" t="s">
        <v>112</v>
      </c>
      <c r="N5388" s="3" t="str">
        <f t="shared" si="21"/>
        <v>インフラ資産</v>
      </c>
      <c r="O5388" s="3" t="str">
        <f>IF(L5388="","",VLOOKUP(L5388,行政目的!$A$2:$B$9,2,FALSE))</f>
        <v>生活インフラ・国土保全</v>
      </c>
    </row>
    <row r="5389" spans="1:15">
      <c r="A5389" s="3">
        <v>70</v>
      </c>
      <c r="B5389" s="3">
        <v>270</v>
      </c>
      <c r="C5389" s="3">
        <v>0</v>
      </c>
      <c r="D5389" s="3" t="s">
        <v>5255</v>
      </c>
      <c r="E5389" s="3" t="s">
        <v>374</v>
      </c>
      <c r="F5389" s="3" t="s">
        <v>5471</v>
      </c>
      <c r="G5389" s="35" t="s">
        <v>5475</v>
      </c>
      <c r="I5389" s="16">
        <v>1</v>
      </c>
      <c r="K5389" s="3">
        <v>2</v>
      </c>
      <c r="L5389" s="3">
        <v>1</v>
      </c>
      <c r="M5389" s="3" t="s">
        <v>112</v>
      </c>
      <c r="N5389" s="3" t="str">
        <f t="shared" si="21"/>
        <v>インフラ資産</v>
      </c>
      <c r="O5389" s="3" t="str">
        <f>IF(L5389="","",VLOOKUP(L5389,行政目的!$A$2:$B$9,2,FALSE))</f>
        <v>生活インフラ・国土保全</v>
      </c>
    </row>
    <row r="5390" spans="1:15">
      <c r="A5390" s="3">
        <v>70</v>
      </c>
      <c r="B5390" s="3">
        <v>271</v>
      </c>
      <c r="C5390" s="3">
        <v>0</v>
      </c>
      <c r="D5390" s="3" t="s">
        <v>5255</v>
      </c>
      <c r="E5390" s="3" t="s">
        <v>374</v>
      </c>
      <c r="F5390" s="3" t="s">
        <v>5471</v>
      </c>
      <c r="G5390" s="35" t="s">
        <v>5476</v>
      </c>
      <c r="I5390" s="16">
        <v>1</v>
      </c>
      <c r="K5390" s="3">
        <v>2</v>
      </c>
      <c r="L5390" s="3">
        <v>1</v>
      </c>
      <c r="M5390" s="3" t="s">
        <v>112</v>
      </c>
      <c r="N5390" s="3" t="str">
        <f t="shared" si="21"/>
        <v>インフラ資産</v>
      </c>
      <c r="O5390" s="3" t="str">
        <f>IF(L5390="","",VLOOKUP(L5390,行政目的!$A$2:$B$9,2,FALSE))</f>
        <v>生活インフラ・国土保全</v>
      </c>
    </row>
    <row r="5391" spans="1:15">
      <c r="A5391" s="3">
        <v>70</v>
      </c>
      <c r="B5391" s="3">
        <v>272</v>
      </c>
      <c r="C5391" s="3">
        <v>0</v>
      </c>
      <c r="D5391" s="3" t="s">
        <v>5255</v>
      </c>
      <c r="E5391" s="3" t="s">
        <v>374</v>
      </c>
      <c r="F5391" s="3" t="s">
        <v>5471</v>
      </c>
      <c r="G5391" s="35" t="s">
        <v>5477</v>
      </c>
      <c r="I5391" s="16">
        <v>1</v>
      </c>
      <c r="K5391" s="3">
        <v>2</v>
      </c>
      <c r="L5391" s="3">
        <v>1</v>
      </c>
      <c r="M5391" s="3" t="s">
        <v>112</v>
      </c>
      <c r="N5391" s="3" t="str">
        <f t="shared" si="21"/>
        <v>インフラ資産</v>
      </c>
      <c r="O5391" s="3" t="str">
        <f>IF(L5391="","",VLOOKUP(L5391,行政目的!$A$2:$B$9,2,FALSE))</f>
        <v>生活インフラ・国土保全</v>
      </c>
    </row>
    <row r="5392" spans="1:15">
      <c r="A5392" s="3">
        <v>70</v>
      </c>
      <c r="B5392" s="3">
        <v>273</v>
      </c>
      <c r="C5392" s="3">
        <v>0</v>
      </c>
      <c r="D5392" s="3" t="s">
        <v>5255</v>
      </c>
      <c r="E5392" s="3" t="s">
        <v>374</v>
      </c>
      <c r="F5392" s="3" t="s">
        <v>5478</v>
      </c>
      <c r="G5392" s="35" t="s">
        <v>5479</v>
      </c>
      <c r="I5392" s="16">
        <v>1</v>
      </c>
      <c r="K5392" s="3">
        <v>2</v>
      </c>
      <c r="L5392" s="3">
        <v>1</v>
      </c>
      <c r="M5392" s="3" t="s">
        <v>112</v>
      </c>
      <c r="N5392" s="3" t="str">
        <f t="shared" si="21"/>
        <v>インフラ資産</v>
      </c>
      <c r="O5392" s="3" t="str">
        <f>IF(L5392="","",VLOOKUP(L5392,行政目的!$A$2:$B$9,2,FALSE))</f>
        <v>生活インフラ・国土保全</v>
      </c>
    </row>
    <row r="5393" spans="1:15">
      <c r="A5393" s="3">
        <v>70</v>
      </c>
      <c r="B5393" s="3">
        <v>274</v>
      </c>
      <c r="C5393" s="3">
        <v>0</v>
      </c>
      <c r="D5393" s="3" t="s">
        <v>5255</v>
      </c>
      <c r="E5393" s="3" t="s">
        <v>374</v>
      </c>
      <c r="F5393" s="3" t="s">
        <v>5478</v>
      </c>
      <c r="G5393" s="35" t="s">
        <v>5480</v>
      </c>
      <c r="I5393" s="16">
        <v>1</v>
      </c>
      <c r="K5393" s="3">
        <v>2</v>
      </c>
      <c r="L5393" s="3">
        <v>1</v>
      </c>
      <c r="M5393" s="3" t="s">
        <v>112</v>
      </c>
      <c r="N5393" s="3" t="str">
        <f t="shared" si="21"/>
        <v>インフラ資産</v>
      </c>
      <c r="O5393" s="3" t="str">
        <f>IF(L5393="","",VLOOKUP(L5393,行政目的!$A$2:$B$9,2,FALSE))</f>
        <v>生活インフラ・国土保全</v>
      </c>
    </row>
    <row r="5394" spans="1:15">
      <c r="A5394" s="3">
        <v>70</v>
      </c>
      <c r="B5394" s="3">
        <v>275</v>
      </c>
      <c r="C5394" s="3">
        <v>0</v>
      </c>
      <c r="D5394" s="3" t="s">
        <v>5255</v>
      </c>
      <c r="E5394" s="3" t="s">
        <v>374</v>
      </c>
      <c r="F5394" s="3" t="s">
        <v>5478</v>
      </c>
      <c r="G5394" s="35" t="s">
        <v>5481</v>
      </c>
      <c r="I5394" s="16">
        <v>1</v>
      </c>
      <c r="K5394" s="3">
        <v>2</v>
      </c>
      <c r="L5394" s="3">
        <v>1</v>
      </c>
      <c r="M5394" s="3" t="s">
        <v>112</v>
      </c>
      <c r="N5394" s="3" t="str">
        <f t="shared" si="21"/>
        <v>インフラ資産</v>
      </c>
      <c r="O5394" s="3" t="str">
        <f>IF(L5394="","",VLOOKUP(L5394,行政目的!$A$2:$B$9,2,FALSE))</f>
        <v>生活インフラ・国土保全</v>
      </c>
    </row>
    <row r="5395" spans="1:15">
      <c r="A5395" s="3">
        <v>70</v>
      </c>
      <c r="B5395" s="3">
        <v>276</v>
      </c>
      <c r="C5395" s="3">
        <v>0</v>
      </c>
      <c r="D5395" s="3" t="s">
        <v>5255</v>
      </c>
      <c r="E5395" s="3" t="s">
        <v>374</v>
      </c>
      <c r="F5395" s="3" t="s">
        <v>5478</v>
      </c>
      <c r="G5395" s="35" t="s">
        <v>5482</v>
      </c>
      <c r="I5395" s="16">
        <v>1</v>
      </c>
      <c r="K5395" s="3">
        <v>2</v>
      </c>
      <c r="L5395" s="3">
        <v>1</v>
      </c>
      <c r="M5395" s="3" t="s">
        <v>112</v>
      </c>
      <c r="N5395" s="3" t="str">
        <f t="shared" si="21"/>
        <v>インフラ資産</v>
      </c>
      <c r="O5395" s="3" t="str">
        <f>IF(L5395="","",VLOOKUP(L5395,行政目的!$A$2:$B$9,2,FALSE))</f>
        <v>生活インフラ・国土保全</v>
      </c>
    </row>
    <row r="5396" spans="1:15">
      <c r="A5396" s="3">
        <v>70</v>
      </c>
      <c r="B5396" s="3">
        <v>277</v>
      </c>
      <c r="C5396" s="3">
        <v>0</v>
      </c>
      <c r="D5396" s="3" t="s">
        <v>5255</v>
      </c>
      <c r="E5396" s="3" t="s">
        <v>374</v>
      </c>
      <c r="F5396" s="3" t="s">
        <v>5478</v>
      </c>
      <c r="G5396" s="35" t="s">
        <v>5483</v>
      </c>
      <c r="I5396" s="16">
        <v>1</v>
      </c>
      <c r="K5396" s="3">
        <v>2</v>
      </c>
      <c r="L5396" s="3">
        <v>1</v>
      </c>
      <c r="M5396" s="3" t="s">
        <v>112</v>
      </c>
      <c r="N5396" s="3" t="str">
        <f t="shared" si="21"/>
        <v>インフラ資産</v>
      </c>
      <c r="O5396" s="3" t="str">
        <f>IF(L5396="","",VLOOKUP(L5396,行政目的!$A$2:$B$9,2,FALSE))</f>
        <v>生活インフラ・国土保全</v>
      </c>
    </row>
    <row r="5397" spans="1:15">
      <c r="A5397" s="3">
        <v>70</v>
      </c>
      <c r="B5397" s="3">
        <v>278</v>
      </c>
      <c r="C5397" s="3">
        <v>0</v>
      </c>
      <c r="D5397" s="3" t="s">
        <v>5255</v>
      </c>
      <c r="E5397" s="3" t="s">
        <v>374</v>
      </c>
      <c r="F5397" s="3" t="s">
        <v>5478</v>
      </c>
      <c r="G5397" s="35" t="s">
        <v>5484</v>
      </c>
      <c r="I5397" s="16">
        <v>1</v>
      </c>
      <c r="K5397" s="3">
        <v>2</v>
      </c>
      <c r="L5397" s="3">
        <v>1</v>
      </c>
      <c r="M5397" s="3" t="s">
        <v>112</v>
      </c>
      <c r="N5397" s="3" t="str">
        <f t="shared" si="21"/>
        <v>インフラ資産</v>
      </c>
      <c r="O5397" s="3" t="str">
        <f>IF(L5397="","",VLOOKUP(L5397,行政目的!$A$2:$B$9,2,FALSE))</f>
        <v>生活インフラ・国土保全</v>
      </c>
    </row>
    <row r="5398" spans="1:15">
      <c r="A5398" s="3">
        <v>70</v>
      </c>
      <c r="B5398" s="3">
        <v>279</v>
      </c>
      <c r="C5398" s="3">
        <v>0</v>
      </c>
      <c r="D5398" s="3" t="s">
        <v>5255</v>
      </c>
      <c r="E5398" s="3" t="s">
        <v>374</v>
      </c>
      <c r="F5398" s="3" t="s">
        <v>5478</v>
      </c>
      <c r="G5398" s="35" t="s">
        <v>5485</v>
      </c>
      <c r="I5398" s="16">
        <v>1</v>
      </c>
      <c r="K5398" s="3">
        <v>2</v>
      </c>
      <c r="L5398" s="3">
        <v>1</v>
      </c>
      <c r="M5398" s="3" t="s">
        <v>112</v>
      </c>
      <c r="N5398" s="3" t="str">
        <f t="shared" si="21"/>
        <v>インフラ資産</v>
      </c>
      <c r="O5398" s="3" t="str">
        <f>IF(L5398="","",VLOOKUP(L5398,行政目的!$A$2:$B$9,2,FALSE))</f>
        <v>生活インフラ・国土保全</v>
      </c>
    </row>
    <row r="5399" spans="1:15">
      <c r="A5399" s="3">
        <v>70</v>
      </c>
      <c r="B5399" s="3">
        <v>280</v>
      </c>
      <c r="C5399" s="3">
        <v>0</v>
      </c>
      <c r="D5399" s="3" t="s">
        <v>5255</v>
      </c>
      <c r="E5399" s="3" t="s">
        <v>374</v>
      </c>
      <c r="F5399" s="3" t="s">
        <v>5478</v>
      </c>
      <c r="G5399" s="35" t="s">
        <v>5486</v>
      </c>
      <c r="I5399" s="16">
        <v>1</v>
      </c>
      <c r="K5399" s="3">
        <v>2</v>
      </c>
      <c r="L5399" s="3">
        <v>1</v>
      </c>
      <c r="M5399" s="3" t="s">
        <v>112</v>
      </c>
      <c r="N5399" s="3" t="str">
        <f t="shared" si="21"/>
        <v>インフラ資産</v>
      </c>
      <c r="O5399" s="3" t="str">
        <f>IF(L5399="","",VLOOKUP(L5399,行政目的!$A$2:$B$9,2,FALSE))</f>
        <v>生活インフラ・国土保全</v>
      </c>
    </row>
    <row r="5400" spans="1:15">
      <c r="A5400" s="3">
        <v>70</v>
      </c>
      <c r="B5400" s="3">
        <v>281</v>
      </c>
      <c r="C5400" s="3">
        <v>0</v>
      </c>
      <c r="D5400" s="3" t="s">
        <v>5255</v>
      </c>
      <c r="E5400" s="3" t="s">
        <v>374</v>
      </c>
      <c r="F5400" s="3" t="s">
        <v>5478</v>
      </c>
      <c r="G5400" s="35" t="s">
        <v>5487</v>
      </c>
      <c r="I5400" s="16">
        <v>1</v>
      </c>
      <c r="K5400" s="3">
        <v>2</v>
      </c>
      <c r="L5400" s="3">
        <v>1</v>
      </c>
      <c r="M5400" s="3" t="s">
        <v>112</v>
      </c>
      <c r="N5400" s="3" t="str">
        <f t="shared" si="21"/>
        <v>インフラ資産</v>
      </c>
      <c r="O5400" s="3" t="str">
        <f>IF(L5400="","",VLOOKUP(L5400,行政目的!$A$2:$B$9,2,FALSE))</f>
        <v>生活インフラ・国土保全</v>
      </c>
    </row>
    <row r="5401" spans="1:15">
      <c r="A5401" s="3">
        <v>70</v>
      </c>
      <c r="B5401" s="3">
        <v>282</v>
      </c>
      <c r="C5401" s="3">
        <v>0</v>
      </c>
      <c r="D5401" s="3" t="s">
        <v>5255</v>
      </c>
      <c r="E5401" s="3" t="s">
        <v>374</v>
      </c>
      <c r="F5401" s="3" t="s">
        <v>5478</v>
      </c>
      <c r="G5401" s="35" t="s">
        <v>5488</v>
      </c>
      <c r="I5401" s="16">
        <v>1</v>
      </c>
      <c r="K5401" s="3">
        <v>2</v>
      </c>
      <c r="L5401" s="3">
        <v>1</v>
      </c>
      <c r="M5401" s="3" t="s">
        <v>112</v>
      </c>
      <c r="N5401" s="3" t="str">
        <f t="shared" si="21"/>
        <v>インフラ資産</v>
      </c>
      <c r="O5401" s="3" t="str">
        <f>IF(L5401="","",VLOOKUP(L5401,行政目的!$A$2:$B$9,2,FALSE))</f>
        <v>生活インフラ・国土保全</v>
      </c>
    </row>
    <row r="5402" spans="1:15">
      <c r="A5402" s="3">
        <v>70</v>
      </c>
      <c r="B5402" s="3">
        <v>283</v>
      </c>
      <c r="C5402" s="3">
        <v>0</v>
      </c>
      <c r="D5402" s="3" t="s">
        <v>5255</v>
      </c>
      <c r="E5402" s="3" t="s">
        <v>374</v>
      </c>
      <c r="F5402" s="3" t="s">
        <v>5478</v>
      </c>
      <c r="G5402" s="35" t="s">
        <v>5489</v>
      </c>
      <c r="I5402" s="16">
        <v>1</v>
      </c>
      <c r="K5402" s="3">
        <v>2</v>
      </c>
      <c r="L5402" s="3">
        <v>1</v>
      </c>
      <c r="M5402" s="3" t="s">
        <v>112</v>
      </c>
      <c r="N5402" s="3" t="str">
        <f t="shared" si="21"/>
        <v>インフラ資産</v>
      </c>
      <c r="O5402" s="3" t="str">
        <f>IF(L5402="","",VLOOKUP(L5402,行政目的!$A$2:$B$9,2,FALSE))</f>
        <v>生活インフラ・国土保全</v>
      </c>
    </row>
    <row r="5403" spans="1:15">
      <c r="A5403" s="3">
        <v>70</v>
      </c>
      <c r="B5403" s="3">
        <v>284</v>
      </c>
      <c r="C5403" s="3">
        <v>0</v>
      </c>
      <c r="D5403" s="3" t="s">
        <v>5255</v>
      </c>
      <c r="E5403" s="3" t="s">
        <v>374</v>
      </c>
      <c r="F5403" s="3" t="s">
        <v>5478</v>
      </c>
      <c r="G5403" s="35" t="s">
        <v>5490</v>
      </c>
      <c r="I5403" s="16">
        <v>1</v>
      </c>
      <c r="K5403" s="3">
        <v>2</v>
      </c>
      <c r="L5403" s="3">
        <v>1</v>
      </c>
      <c r="M5403" s="3" t="s">
        <v>112</v>
      </c>
      <c r="N5403" s="3" t="str">
        <f t="shared" si="21"/>
        <v>インフラ資産</v>
      </c>
      <c r="O5403" s="3" t="str">
        <f>IF(L5403="","",VLOOKUP(L5403,行政目的!$A$2:$B$9,2,FALSE))</f>
        <v>生活インフラ・国土保全</v>
      </c>
    </row>
    <row r="5404" spans="1:15">
      <c r="A5404" s="3">
        <v>70</v>
      </c>
      <c r="B5404" s="3">
        <v>285</v>
      </c>
      <c r="C5404" s="3">
        <v>0</v>
      </c>
      <c r="D5404" s="3" t="s">
        <v>5255</v>
      </c>
      <c r="E5404" s="3" t="s">
        <v>374</v>
      </c>
      <c r="F5404" s="3" t="s">
        <v>5478</v>
      </c>
      <c r="G5404" s="35" t="s">
        <v>5491</v>
      </c>
      <c r="I5404" s="16">
        <v>1</v>
      </c>
      <c r="K5404" s="3">
        <v>2</v>
      </c>
      <c r="L5404" s="3">
        <v>1</v>
      </c>
      <c r="M5404" s="3" t="s">
        <v>112</v>
      </c>
      <c r="N5404" s="3" t="str">
        <f t="shared" si="21"/>
        <v>インフラ資産</v>
      </c>
      <c r="O5404" s="3" t="str">
        <f>IF(L5404="","",VLOOKUP(L5404,行政目的!$A$2:$B$9,2,FALSE))</f>
        <v>生活インフラ・国土保全</v>
      </c>
    </row>
    <row r="5405" spans="1:15">
      <c r="A5405" s="3">
        <v>70</v>
      </c>
      <c r="B5405" s="3">
        <v>286</v>
      </c>
      <c r="C5405" s="3">
        <v>0</v>
      </c>
      <c r="D5405" s="3" t="s">
        <v>5255</v>
      </c>
      <c r="E5405" s="3" t="s">
        <v>374</v>
      </c>
      <c r="F5405" s="3" t="s">
        <v>5478</v>
      </c>
      <c r="G5405" s="35" t="s">
        <v>5492</v>
      </c>
      <c r="I5405" s="16">
        <v>1</v>
      </c>
      <c r="K5405" s="3">
        <v>2</v>
      </c>
      <c r="L5405" s="3">
        <v>1</v>
      </c>
      <c r="M5405" s="3" t="s">
        <v>112</v>
      </c>
      <c r="N5405" s="3" t="str">
        <f t="shared" si="21"/>
        <v>インフラ資産</v>
      </c>
      <c r="O5405" s="3" t="str">
        <f>IF(L5405="","",VLOOKUP(L5405,行政目的!$A$2:$B$9,2,FALSE))</f>
        <v>生活インフラ・国土保全</v>
      </c>
    </row>
    <row r="5406" spans="1:15">
      <c r="A5406" s="3">
        <v>70</v>
      </c>
      <c r="B5406" s="3">
        <v>287</v>
      </c>
      <c r="C5406" s="3">
        <v>0</v>
      </c>
      <c r="D5406" s="3" t="s">
        <v>5255</v>
      </c>
      <c r="E5406" s="3" t="s">
        <v>374</v>
      </c>
      <c r="F5406" s="3" t="s">
        <v>5478</v>
      </c>
      <c r="G5406" s="35" t="s">
        <v>5493</v>
      </c>
      <c r="I5406" s="16">
        <v>1</v>
      </c>
      <c r="K5406" s="3">
        <v>2</v>
      </c>
      <c r="L5406" s="3">
        <v>1</v>
      </c>
      <c r="M5406" s="3" t="s">
        <v>112</v>
      </c>
      <c r="N5406" s="3" t="str">
        <f t="shared" si="21"/>
        <v>インフラ資産</v>
      </c>
      <c r="O5406" s="3" t="str">
        <f>IF(L5406="","",VLOOKUP(L5406,行政目的!$A$2:$B$9,2,FALSE))</f>
        <v>生活インフラ・国土保全</v>
      </c>
    </row>
    <row r="5407" spans="1:15">
      <c r="A5407" s="3">
        <v>70</v>
      </c>
      <c r="B5407" s="3">
        <v>288</v>
      </c>
      <c r="C5407" s="3">
        <v>0</v>
      </c>
      <c r="D5407" s="3" t="s">
        <v>5255</v>
      </c>
      <c r="E5407" s="3" t="s">
        <v>374</v>
      </c>
      <c r="F5407" s="3" t="s">
        <v>5478</v>
      </c>
      <c r="G5407" s="35" t="s">
        <v>5494</v>
      </c>
      <c r="I5407" s="16">
        <v>1</v>
      </c>
      <c r="K5407" s="3">
        <v>2</v>
      </c>
      <c r="L5407" s="3">
        <v>1</v>
      </c>
      <c r="M5407" s="3" t="s">
        <v>112</v>
      </c>
      <c r="N5407" s="3" t="str">
        <f t="shared" si="21"/>
        <v>インフラ資産</v>
      </c>
      <c r="O5407" s="3" t="str">
        <f>IF(L5407="","",VLOOKUP(L5407,行政目的!$A$2:$B$9,2,FALSE))</f>
        <v>生活インフラ・国土保全</v>
      </c>
    </row>
    <row r="5408" spans="1:15">
      <c r="A5408" s="3">
        <v>70</v>
      </c>
      <c r="B5408" s="3">
        <v>289</v>
      </c>
      <c r="C5408" s="3">
        <v>0</v>
      </c>
      <c r="D5408" s="3" t="s">
        <v>5255</v>
      </c>
      <c r="E5408" s="3" t="s">
        <v>374</v>
      </c>
      <c r="F5408" s="3" t="s">
        <v>5478</v>
      </c>
      <c r="G5408" s="35" t="s">
        <v>5495</v>
      </c>
      <c r="I5408" s="16">
        <v>1</v>
      </c>
      <c r="K5408" s="3">
        <v>2</v>
      </c>
      <c r="L5408" s="3">
        <v>1</v>
      </c>
      <c r="M5408" s="3" t="s">
        <v>112</v>
      </c>
      <c r="N5408" s="3" t="str">
        <f t="shared" si="21"/>
        <v>インフラ資産</v>
      </c>
      <c r="O5408" s="3" t="str">
        <f>IF(L5408="","",VLOOKUP(L5408,行政目的!$A$2:$B$9,2,FALSE))</f>
        <v>生活インフラ・国土保全</v>
      </c>
    </row>
    <row r="5409" spans="1:15">
      <c r="A5409" s="3">
        <v>70</v>
      </c>
      <c r="B5409" s="3">
        <v>290</v>
      </c>
      <c r="C5409" s="3">
        <v>0</v>
      </c>
      <c r="D5409" s="3" t="s">
        <v>5255</v>
      </c>
      <c r="E5409" s="3" t="s">
        <v>374</v>
      </c>
      <c r="F5409" s="3" t="s">
        <v>5478</v>
      </c>
      <c r="G5409" s="35" t="s">
        <v>5496</v>
      </c>
      <c r="I5409" s="16">
        <v>1</v>
      </c>
      <c r="K5409" s="3">
        <v>2</v>
      </c>
      <c r="L5409" s="3">
        <v>1</v>
      </c>
      <c r="M5409" s="3" t="s">
        <v>112</v>
      </c>
      <c r="N5409" s="3" t="str">
        <f t="shared" si="21"/>
        <v>インフラ資産</v>
      </c>
      <c r="O5409" s="3" t="str">
        <f>IF(L5409="","",VLOOKUP(L5409,行政目的!$A$2:$B$9,2,FALSE))</f>
        <v>生活インフラ・国土保全</v>
      </c>
    </row>
    <row r="5410" spans="1:15">
      <c r="A5410" s="3">
        <v>70</v>
      </c>
      <c r="B5410" s="3">
        <v>291</v>
      </c>
      <c r="C5410" s="3">
        <v>0</v>
      </c>
      <c r="D5410" s="3" t="s">
        <v>5255</v>
      </c>
      <c r="E5410" s="3" t="s">
        <v>374</v>
      </c>
      <c r="F5410" s="3" t="s">
        <v>5478</v>
      </c>
      <c r="G5410" s="35" t="s">
        <v>5497</v>
      </c>
      <c r="I5410" s="16">
        <v>1</v>
      </c>
      <c r="K5410" s="3">
        <v>2</v>
      </c>
      <c r="L5410" s="3">
        <v>1</v>
      </c>
      <c r="M5410" s="3" t="s">
        <v>112</v>
      </c>
      <c r="N5410" s="3" t="str">
        <f t="shared" si="21"/>
        <v>インフラ資産</v>
      </c>
      <c r="O5410" s="3" t="str">
        <f>IF(L5410="","",VLOOKUP(L5410,行政目的!$A$2:$B$9,2,FALSE))</f>
        <v>生活インフラ・国土保全</v>
      </c>
    </row>
    <row r="5411" spans="1:15">
      <c r="A5411" s="3">
        <v>70</v>
      </c>
      <c r="B5411" s="3">
        <v>292</v>
      </c>
      <c r="C5411" s="3">
        <v>0</v>
      </c>
      <c r="D5411" s="3" t="s">
        <v>5255</v>
      </c>
      <c r="E5411" s="3" t="s">
        <v>374</v>
      </c>
      <c r="F5411" s="3" t="s">
        <v>5478</v>
      </c>
      <c r="G5411" s="35" t="s">
        <v>5498</v>
      </c>
      <c r="I5411" s="16">
        <v>1</v>
      </c>
      <c r="K5411" s="3">
        <v>2</v>
      </c>
      <c r="L5411" s="3">
        <v>1</v>
      </c>
      <c r="M5411" s="3" t="s">
        <v>112</v>
      </c>
      <c r="N5411" s="3" t="str">
        <f t="shared" si="21"/>
        <v>インフラ資産</v>
      </c>
      <c r="O5411" s="3" t="str">
        <f>IF(L5411="","",VLOOKUP(L5411,行政目的!$A$2:$B$9,2,FALSE))</f>
        <v>生活インフラ・国土保全</v>
      </c>
    </row>
    <row r="5412" spans="1:15">
      <c r="A5412" s="3">
        <v>70</v>
      </c>
      <c r="B5412" s="3">
        <v>293</v>
      </c>
      <c r="C5412" s="3">
        <v>0</v>
      </c>
      <c r="D5412" s="3" t="s">
        <v>5255</v>
      </c>
      <c r="E5412" s="3" t="s">
        <v>374</v>
      </c>
      <c r="F5412" s="3" t="s">
        <v>5478</v>
      </c>
      <c r="G5412" s="35" t="s">
        <v>5499</v>
      </c>
      <c r="I5412" s="16">
        <v>1</v>
      </c>
      <c r="K5412" s="3">
        <v>2</v>
      </c>
      <c r="L5412" s="3">
        <v>1</v>
      </c>
      <c r="M5412" s="3" t="s">
        <v>112</v>
      </c>
      <c r="N5412" s="3" t="str">
        <f t="shared" si="21"/>
        <v>インフラ資産</v>
      </c>
      <c r="O5412" s="3" t="str">
        <f>IF(L5412="","",VLOOKUP(L5412,行政目的!$A$2:$B$9,2,FALSE))</f>
        <v>生活インフラ・国土保全</v>
      </c>
    </row>
    <row r="5413" spans="1:15">
      <c r="A5413" s="3">
        <v>70</v>
      </c>
      <c r="B5413" s="3">
        <v>294</v>
      </c>
      <c r="C5413" s="3">
        <v>0</v>
      </c>
      <c r="D5413" s="3" t="s">
        <v>5255</v>
      </c>
      <c r="E5413" s="3" t="s">
        <v>374</v>
      </c>
      <c r="F5413" s="3" t="s">
        <v>5478</v>
      </c>
      <c r="G5413" s="35" t="s">
        <v>5500</v>
      </c>
      <c r="I5413" s="16">
        <v>1</v>
      </c>
      <c r="K5413" s="3">
        <v>2</v>
      </c>
      <c r="L5413" s="3">
        <v>1</v>
      </c>
      <c r="M5413" s="3" t="s">
        <v>112</v>
      </c>
      <c r="N5413" s="3" t="str">
        <f t="shared" si="21"/>
        <v>インフラ資産</v>
      </c>
      <c r="O5413" s="3" t="str">
        <f>IF(L5413="","",VLOOKUP(L5413,行政目的!$A$2:$B$9,2,FALSE))</f>
        <v>生活インフラ・国土保全</v>
      </c>
    </row>
    <row r="5414" spans="1:15">
      <c r="A5414" s="3">
        <v>70</v>
      </c>
      <c r="B5414" s="3">
        <v>295</v>
      </c>
      <c r="C5414" s="3">
        <v>0</v>
      </c>
      <c r="D5414" s="3" t="s">
        <v>5255</v>
      </c>
      <c r="E5414" s="3" t="s">
        <v>374</v>
      </c>
      <c r="F5414" s="3" t="s">
        <v>5478</v>
      </c>
      <c r="G5414" s="35" t="s">
        <v>5501</v>
      </c>
      <c r="I5414" s="16">
        <v>1</v>
      </c>
      <c r="K5414" s="3">
        <v>2</v>
      </c>
      <c r="L5414" s="3">
        <v>1</v>
      </c>
      <c r="M5414" s="3" t="s">
        <v>112</v>
      </c>
      <c r="N5414" s="3" t="str">
        <f t="shared" si="21"/>
        <v>インフラ資産</v>
      </c>
      <c r="O5414" s="3" t="str">
        <f>IF(L5414="","",VLOOKUP(L5414,行政目的!$A$2:$B$9,2,FALSE))</f>
        <v>生活インフラ・国土保全</v>
      </c>
    </row>
    <row r="5415" spans="1:15">
      <c r="A5415" s="3">
        <v>70</v>
      </c>
      <c r="B5415" s="3">
        <v>296</v>
      </c>
      <c r="C5415" s="3">
        <v>0</v>
      </c>
      <c r="D5415" s="3" t="s">
        <v>5255</v>
      </c>
      <c r="E5415" s="3" t="s">
        <v>374</v>
      </c>
      <c r="F5415" s="3" t="s">
        <v>5478</v>
      </c>
      <c r="G5415" s="35" t="s">
        <v>5502</v>
      </c>
      <c r="I5415" s="16">
        <v>1</v>
      </c>
      <c r="K5415" s="3">
        <v>2</v>
      </c>
      <c r="L5415" s="3">
        <v>1</v>
      </c>
      <c r="M5415" s="3" t="s">
        <v>112</v>
      </c>
      <c r="N5415" s="3" t="str">
        <f t="shared" si="21"/>
        <v>インフラ資産</v>
      </c>
      <c r="O5415" s="3" t="str">
        <f>IF(L5415="","",VLOOKUP(L5415,行政目的!$A$2:$B$9,2,FALSE))</f>
        <v>生活インフラ・国土保全</v>
      </c>
    </row>
    <row r="5416" spans="1:15">
      <c r="A5416" s="3">
        <v>70</v>
      </c>
      <c r="B5416" s="3">
        <v>297</v>
      </c>
      <c r="C5416" s="3">
        <v>0</v>
      </c>
      <c r="D5416" s="3" t="s">
        <v>5255</v>
      </c>
      <c r="E5416" s="3" t="s">
        <v>374</v>
      </c>
      <c r="F5416" s="3" t="s">
        <v>5478</v>
      </c>
      <c r="G5416" s="35" t="s">
        <v>5503</v>
      </c>
      <c r="I5416" s="16">
        <v>1</v>
      </c>
      <c r="K5416" s="3">
        <v>2</v>
      </c>
      <c r="L5416" s="3">
        <v>1</v>
      </c>
      <c r="M5416" s="3" t="s">
        <v>112</v>
      </c>
      <c r="N5416" s="3" t="str">
        <f t="shared" si="21"/>
        <v>インフラ資産</v>
      </c>
      <c r="O5416" s="3" t="str">
        <f>IF(L5416="","",VLOOKUP(L5416,行政目的!$A$2:$B$9,2,FALSE))</f>
        <v>生活インフラ・国土保全</v>
      </c>
    </row>
    <row r="5417" spans="1:15">
      <c r="A5417" s="3">
        <v>70</v>
      </c>
      <c r="B5417" s="3">
        <v>298</v>
      </c>
      <c r="C5417" s="3">
        <v>0</v>
      </c>
      <c r="D5417" s="3" t="s">
        <v>5255</v>
      </c>
      <c r="E5417" s="3" t="s">
        <v>374</v>
      </c>
      <c r="F5417" s="3" t="s">
        <v>5478</v>
      </c>
      <c r="G5417" s="35" t="s">
        <v>5504</v>
      </c>
      <c r="I5417" s="16">
        <v>1</v>
      </c>
      <c r="K5417" s="3">
        <v>2</v>
      </c>
      <c r="L5417" s="3">
        <v>1</v>
      </c>
      <c r="M5417" s="3" t="s">
        <v>112</v>
      </c>
      <c r="N5417" s="3" t="str">
        <f t="shared" si="21"/>
        <v>インフラ資産</v>
      </c>
      <c r="O5417" s="3" t="str">
        <f>IF(L5417="","",VLOOKUP(L5417,行政目的!$A$2:$B$9,2,FALSE))</f>
        <v>生活インフラ・国土保全</v>
      </c>
    </row>
    <row r="5418" spans="1:15">
      <c r="A5418" s="3">
        <v>70</v>
      </c>
      <c r="B5418" s="3">
        <v>299</v>
      </c>
      <c r="C5418" s="3">
        <v>0</v>
      </c>
      <c r="D5418" s="3" t="s">
        <v>5255</v>
      </c>
      <c r="E5418" s="3" t="s">
        <v>374</v>
      </c>
      <c r="F5418" s="3" t="s">
        <v>5478</v>
      </c>
      <c r="G5418" s="35" t="s">
        <v>5505</v>
      </c>
      <c r="I5418" s="16">
        <v>1</v>
      </c>
      <c r="K5418" s="3">
        <v>2</v>
      </c>
      <c r="L5418" s="3">
        <v>1</v>
      </c>
      <c r="M5418" s="3" t="s">
        <v>112</v>
      </c>
      <c r="N5418" s="3" t="str">
        <f t="shared" si="21"/>
        <v>インフラ資産</v>
      </c>
      <c r="O5418" s="3" t="str">
        <f>IF(L5418="","",VLOOKUP(L5418,行政目的!$A$2:$B$9,2,FALSE))</f>
        <v>生活インフラ・国土保全</v>
      </c>
    </row>
    <row r="5419" spans="1:15">
      <c r="A5419" s="3">
        <v>70</v>
      </c>
      <c r="B5419" s="3">
        <v>300</v>
      </c>
      <c r="C5419" s="3">
        <v>0</v>
      </c>
      <c r="D5419" s="3" t="s">
        <v>5255</v>
      </c>
      <c r="E5419" s="3" t="s">
        <v>374</v>
      </c>
      <c r="F5419" s="3" t="s">
        <v>5478</v>
      </c>
      <c r="G5419" s="35" t="s">
        <v>5506</v>
      </c>
      <c r="I5419" s="16">
        <v>1</v>
      </c>
      <c r="K5419" s="3">
        <v>2</v>
      </c>
      <c r="L5419" s="3">
        <v>1</v>
      </c>
      <c r="M5419" s="3" t="s">
        <v>112</v>
      </c>
      <c r="N5419" s="3" t="str">
        <f t="shared" si="21"/>
        <v>インフラ資産</v>
      </c>
      <c r="O5419" s="3" t="str">
        <f>IF(L5419="","",VLOOKUP(L5419,行政目的!$A$2:$B$9,2,FALSE))</f>
        <v>生活インフラ・国土保全</v>
      </c>
    </row>
    <row r="5420" spans="1:15">
      <c r="A5420" s="3">
        <v>70</v>
      </c>
      <c r="B5420" s="3">
        <v>301</v>
      </c>
      <c r="C5420" s="3">
        <v>0</v>
      </c>
      <c r="D5420" s="3" t="s">
        <v>5255</v>
      </c>
      <c r="E5420" s="3" t="s">
        <v>374</v>
      </c>
      <c r="F5420" s="3" t="s">
        <v>5478</v>
      </c>
      <c r="G5420" s="35" t="s">
        <v>5507</v>
      </c>
      <c r="I5420" s="16">
        <v>1</v>
      </c>
      <c r="K5420" s="3">
        <v>2</v>
      </c>
      <c r="L5420" s="3">
        <v>1</v>
      </c>
      <c r="M5420" s="3" t="s">
        <v>112</v>
      </c>
      <c r="N5420" s="3" t="str">
        <f t="shared" si="21"/>
        <v>インフラ資産</v>
      </c>
      <c r="O5420" s="3" t="str">
        <f>IF(L5420="","",VLOOKUP(L5420,行政目的!$A$2:$B$9,2,FALSE))</f>
        <v>生活インフラ・国土保全</v>
      </c>
    </row>
    <row r="5421" spans="1:15">
      <c r="A5421" s="3">
        <v>70</v>
      </c>
      <c r="B5421" s="3">
        <v>302</v>
      </c>
      <c r="C5421" s="3">
        <v>0</v>
      </c>
      <c r="D5421" s="3" t="s">
        <v>5255</v>
      </c>
      <c r="E5421" s="3" t="s">
        <v>374</v>
      </c>
      <c r="F5421" s="3" t="s">
        <v>5478</v>
      </c>
      <c r="G5421" s="35" t="s">
        <v>5508</v>
      </c>
      <c r="I5421" s="16">
        <v>1</v>
      </c>
      <c r="K5421" s="3">
        <v>2</v>
      </c>
      <c r="L5421" s="3">
        <v>1</v>
      </c>
      <c r="M5421" s="3" t="s">
        <v>112</v>
      </c>
      <c r="N5421" s="3" t="str">
        <f t="shared" si="21"/>
        <v>インフラ資産</v>
      </c>
      <c r="O5421" s="3" t="str">
        <f>IF(L5421="","",VLOOKUP(L5421,行政目的!$A$2:$B$9,2,FALSE))</f>
        <v>生活インフラ・国土保全</v>
      </c>
    </row>
    <row r="5422" spans="1:15">
      <c r="A5422" s="3">
        <v>70</v>
      </c>
      <c r="B5422" s="3">
        <v>303</v>
      </c>
      <c r="C5422" s="3">
        <v>0</v>
      </c>
      <c r="D5422" s="3" t="s">
        <v>5255</v>
      </c>
      <c r="E5422" s="3" t="s">
        <v>374</v>
      </c>
      <c r="F5422" s="3" t="s">
        <v>5478</v>
      </c>
      <c r="G5422" s="35" t="s">
        <v>5509</v>
      </c>
      <c r="I5422" s="16">
        <v>1</v>
      </c>
      <c r="K5422" s="3">
        <v>2</v>
      </c>
      <c r="L5422" s="3">
        <v>1</v>
      </c>
      <c r="M5422" s="3" t="s">
        <v>112</v>
      </c>
      <c r="N5422" s="3" t="str">
        <f t="shared" si="21"/>
        <v>インフラ資産</v>
      </c>
      <c r="O5422" s="3" t="str">
        <f>IF(L5422="","",VLOOKUP(L5422,行政目的!$A$2:$B$9,2,FALSE))</f>
        <v>生活インフラ・国土保全</v>
      </c>
    </row>
    <row r="5423" spans="1:15">
      <c r="A5423" s="3">
        <v>70</v>
      </c>
      <c r="B5423" s="3">
        <v>304</v>
      </c>
      <c r="C5423" s="3">
        <v>0</v>
      </c>
      <c r="D5423" s="3" t="s">
        <v>5255</v>
      </c>
      <c r="E5423" s="3" t="s">
        <v>374</v>
      </c>
      <c r="F5423" s="3" t="s">
        <v>5478</v>
      </c>
      <c r="G5423" s="35" t="s">
        <v>5510</v>
      </c>
      <c r="I5423" s="16">
        <v>1</v>
      </c>
      <c r="K5423" s="3">
        <v>2</v>
      </c>
      <c r="L5423" s="3">
        <v>1</v>
      </c>
      <c r="M5423" s="3" t="s">
        <v>112</v>
      </c>
      <c r="N5423" s="3" t="str">
        <f t="shared" si="21"/>
        <v>インフラ資産</v>
      </c>
      <c r="O5423" s="3" t="str">
        <f>IF(L5423="","",VLOOKUP(L5423,行政目的!$A$2:$B$9,2,FALSE))</f>
        <v>生活インフラ・国土保全</v>
      </c>
    </row>
    <row r="5424" spans="1:15">
      <c r="A5424" s="3">
        <v>70</v>
      </c>
      <c r="B5424" s="3">
        <v>305</v>
      </c>
      <c r="C5424" s="3">
        <v>0</v>
      </c>
      <c r="D5424" s="3" t="s">
        <v>5255</v>
      </c>
      <c r="E5424" s="3" t="s">
        <v>374</v>
      </c>
      <c r="F5424" s="3" t="s">
        <v>5478</v>
      </c>
      <c r="G5424" s="35" t="s">
        <v>5511</v>
      </c>
      <c r="I5424" s="16">
        <v>1</v>
      </c>
      <c r="K5424" s="3">
        <v>2</v>
      </c>
      <c r="L5424" s="3">
        <v>1</v>
      </c>
      <c r="M5424" s="3" t="s">
        <v>112</v>
      </c>
      <c r="N5424" s="3" t="str">
        <f t="shared" si="21"/>
        <v>インフラ資産</v>
      </c>
      <c r="O5424" s="3" t="str">
        <f>IF(L5424="","",VLOOKUP(L5424,行政目的!$A$2:$B$9,2,FALSE))</f>
        <v>生活インフラ・国土保全</v>
      </c>
    </row>
    <row r="5425" spans="1:15">
      <c r="A5425" s="3">
        <v>70</v>
      </c>
      <c r="B5425" s="3">
        <v>306</v>
      </c>
      <c r="C5425" s="3">
        <v>0</v>
      </c>
      <c r="D5425" s="3" t="s">
        <v>5255</v>
      </c>
      <c r="E5425" s="3" t="s">
        <v>374</v>
      </c>
      <c r="F5425" s="3" t="s">
        <v>5478</v>
      </c>
      <c r="G5425" s="35" t="s">
        <v>5512</v>
      </c>
      <c r="I5425" s="16">
        <v>1</v>
      </c>
      <c r="K5425" s="3">
        <v>2</v>
      </c>
      <c r="L5425" s="3">
        <v>1</v>
      </c>
      <c r="M5425" s="3" t="s">
        <v>112</v>
      </c>
      <c r="N5425" s="3" t="str">
        <f t="shared" si="21"/>
        <v>インフラ資産</v>
      </c>
      <c r="O5425" s="3" t="str">
        <f>IF(L5425="","",VLOOKUP(L5425,行政目的!$A$2:$B$9,2,FALSE))</f>
        <v>生活インフラ・国土保全</v>
      </c>
    </row>
    <row r="5426" spans="1:15">
      <c r="A5426" s="3">
        <v>70</v>
      </c>
      <c r="B5426" s="3">
        <v>307</v>
      </c>
      <c r="C5426" s="3">
        <v>0</v>
      </c>
      <c r="D5426" s="3" t="s">
        <v>5255</v>
      </c>
      <c r="E5426" s="3" t="s">
        <v>374</v>
      </c>
      <c r="F5426" s="3" t="s">
        <v>5478</v>
      </c>
      <c r="G5426" s="35" t="s">
        <v>5513</v>
      </c>
      <c r="I5426" s="16">
        <v>1</v>
      </c>
      <c r="K5426" s="3">
        <v>2</v>
      </c>
      <c r="L5426" s="3">
        <v>1</v>
      </c>
      <c r="M5426" s="3" t="s">
        <v>112</v>
      </c>
      <c r="N5426" s="3" t="str">
        <f t="shared" si="21"/>
        <v>インフラ資産</v>
      </c>
      <c r="O5426" s="3" t="str">
        <f>IF(L5426="","",VLOOKUP(L5426,行政目的!$A$2:$B$9,2,FALSE))</f>
        <v>生活インフラ・国土保全</v>
      </c>
    </row>
    <row r="5427" spans="1:15">
      <c r="A5427" s="3">
        <v>70</v>
      </c>
      <c r="B5427" s="3">
        <v>308</v>
      </c>
      <c r="C5427" s="3">
        <v>0</v>
      </c>
      <c r="D5427" s="3" t="s">
        <v>5255</v>
      </c>
      <c r="E5427" s="3" t="s">
        <v>374</v>
      </c>
      <c r="F5427" s="3" t="s">
        <v>5478</v>
      </c>
      <c r="G5427" s="35" t="s">
        <v>5514</v>
      </c>
      <c r="I5427" s="16">
        <v>1</v>
      </c>
      <c r="K5427" s="3">
        <v>2</v>
      </c>
      <c r="L5427" s="3">
        <v>1</v>
      </c>
      <c r="M5427" s="3" t="s">
        <v>112</v>
      </c>
      <c r="N5427" s="3" t="str">
        <f t="shared" si="21"/>
        <v>インフラ資産</v>
      </c>
      <c r="O5427" s="3" t="str">
        <f>IF(L5427="","",VLOOKUP(L5427,行政目的!$A$2:$B$9,2,FALSE))</f>
        <v>生活インフラ・国土保全</v>
      </c>
    </row>
    <row r="5428" spans="1:15">
      <c r="A5428" s="3">
        <v>70</v>
      </c>
      <c r="B5428" s="3">
        <v>309</v>
      </c>
      <c r="C5428" s="3">
        <v>0</v>
      </c>
      <c r="D5428" s="3" t="s">
        <v>5255</v>
      </c>
      <c r="E5428" s="3" t="s">
        <v>374</v>
      </c>
      <c r="F5428" s="3" t="s">
        <v>5478</v>
      </c>
      <c r="G5428" s="35" t="s">
        <v>5515</v>
      </c>
      <c r="I5428" s="16">
        <v>1</v>
      </c>
      <c r="K5428" s="3">
        <v>2</v>
      </c>
      <c r="L5428" s="3">
        <v>1</v>
      </c>
      <c r="M5428" s="3" t="s">
        <v>112</v>
      </c>
      <c r="N5428" s="3" t="str">
        <f t="shared" si="21"/>
        <v>インフラ資産</v>
      </c>
      <c r="O5428" s="3" t="str">
        <f>IF(L5428="","",VLOOKUP(L5428,行政目的!$A$2:$B$9,2,FALSE))</f>
        <v>生活インフラ・国土保全</v>
      </c>
    </row>
    <row r="5429" spans="1:15">
      <c r="A5429" s="3">
        <v>70</v>
      </c>
      <c r="B5429" s="3">
        <v>310</v>
      </c>
      <c r="C5429" s="3">
        <v>0</v>
      </c>
      <c r="D5429" s="3" t="s">
        <v>5255</v>
      </c>
      <c r="E5429" s="3" t="s">
        <v>374</v>
      </c>
      <c r="F5429" s="3" t="s">
        <v>610</v>
      </c>
      <c r="G5429" s="35" t="s">
        <v>5516</v>
      </c>
      <c r="I5429" s="16">
        <v>1</v>
      </c>
      <c r="K5429" s="3">
        <v>2</v>
      </c>
      <c r="L5429" s="3">
        <v>1</v>
      </c>
      <c r="M5429" s="3" t="s">
        <v>112</v>
      </c>
      <c r="N5429" s="3" t="str">
        <f t="shared" si="21"/>
        <v>インフラ資産</v>
      </c>
      <c r="O5429" s="3" t="str">
        <f>IF(L5429="","",VLOOKUP(L5429,行政目的!$A$2:$B$9,2,FALSE))</f>
        <v>生活インフラ・国土保全</v>
      </c>
    </row>
    <row r="5430" spans="1:15">
      <c r="A5430" s="3">
        <v>70</v>
      </c>
      <c r="B5430" s="3">
        <v>311</v>
      </c>
      <c r="C5430" s="3">
        <v>0</v>
      </c>
      <c r="D5430" s="3" t="s">
        <v>5255</v>
      </c>
      <c r="E5430" s="3" t="s">
        <v>374</v>
      </c>
      <c r="F5430" s="3" t="s">
        <v>610</v>
      </c>
      <c r="G5430" s="35" t="s">
        <v>5517</v>
      </c>
      <c r="I5430" s="16">
        <v>1</v>
      </c>
      <c r="K5430" s="3">
        <v>2</v>
      </c>
      <c r="L5430" s="3">
        <v>1</v>
      </c>
      <c r="M5430" s="3" t="s">
        <v>112</v>
      </c>
      <c r="N5430" s="3" t="str">
        <f t="shared" si="21"/>
        <v>インフラ資産</v>
      </c>
      <c r="O5430" s="3" t="str">
        <f>IF(L5430="","",VLOOKUP(L5430,行政目的!$A$2:$B$9,2,FALSE))</f>
        <v>生活インフラ・国土保全</v>
      </c>
    </row>
    <row r="5431" spans="1:15">
      <c r="A5431" s="3">
        <v>70</v>
      </c>
      <c r="B5431" s="3">
        <v>312</v>
      </c>
      <c r="C5431" s="3">
        <v>0</v>
      </c>
      <c r="D5431" s="3" t="s">
        <v>5255</v>
      </c>
      <c r="E5431" s="3" t="s">
        <v>374</v>
      </c>
      <c r="F5431" s="3" t="s">
        <v>610</v>
      </c>
      <c r="G5431" s="35" t="s">
        <v>5518</v>
      </c>
      <c r="I5431" s="16">
        <v>1</v>
      </c>
      <c r="K5431" s="3">
        <v>2</v>
      </c>
      <c r="L5431" s="3">
        <v>1</v>
      </c>
      <c r="M5431" s="3" t="s">
        <v>112</v>
      </c>
      <c r="N5431" s="3" t="str">
        <f t="shared" si="21"/>
        <v>インフラ資産</v>
      </c>
      <c r="O5431" s="3" t="str">
        <f>IF(L5431="","",VLOOKUP(L5431,行政目的!$A$2:$B$9,2,FALSE))</f>
        <v>生活インフラ・国土保全</v>
      </c>
    </row>
    <row r="5432" spans="1:15">
      <c r="A5432" s="3">
        <v>70</v>
      </c>
      <c r="B5432" s="3">
        <v>313</v>
      </c>
      <c r="C5432" s="3">
        <v>0</v>
      </c>
      <c r="D5432" s="3" t="s">
        <v>5255</v>
      </c>
      <c r="E5432" s="3" t="s">
        <v>374</v>
      </c>
      <c r="F5432" s="3" t="s">
        <v>610</v>
      </c>
      <c r="G5432" s="35" t="s">
        <v>5519</v>
      </c>
      <c r="I5432" s="16">
        <v>1</v>
      </c>
      <c r="K5432" s="3">
        <v>2</v>
      </c>
      <c r="L5432" s="3">
        <v>1</v>
      </c>
      <c r="M5432" s="3" t="s">
        <v>112</v>
      </c>
      <c r="N5432" s="3" t="str">
        <f t="shared" si="21"/>
        <v>インフラ資産</v>
      </c>
      <c r="O5432" s="3" t="str">
        <f>IF(L5432="","",VLOOKUP(L5432,行政目的!$A$2:$B$9,2,FALSE))</f>
        <v>生活インフラ・国土保全</v>
      </c>
    </row>
    <row r="5433" spans="1:15">
      <c r="A5433" s="3">
        <v>70</v>
      </c>
      <c r="B5433" s="3">
        <v>314</v>
      </c>
      <c r="C5433" s="3">
        <v>0</v>
      </c>
      <c r="D5433" s="3" t="s">
        <v>5255</v>
      </c>
      <c r="E5433" s="3" t="s">
        <v>374</v>
      </c>
      <c r="F5433" s="3" t="s">
        <v>610</v>
      </c>
      <c r="G5433" s="35" t="s">
        <v>5520</v>
      </c>
      <c r="I5433" s="16">
        <v>1</v>
      </c>
      <c r="K5433" s="3">
        <v>2</v>
      </c>
      <c r="L5433" s="3">
        <v>1</v>
      </c>
      <c r="M5433" s="3" t="s">
        <v>112</v>
      </c>
      <c r="N5433" s="3" t="str">
        <f t="shared" si="21"/>
        <v>インフラ資産</v>
      </c>
      <c r="O5433" s="3" t="str">
        <f>IF(L5433="","",VLOOKUP(L5433,行政目的!$A$2:$B$9,2,FALSE))</f>
        <v>生活インフラ・国土保全</v>
      </c>
    </row>
    <row r="5434" spans="1:15">
      <c r="A5434" s="3">
        <v>70</v>
      </c>
      <c r="B5434" s="3">
        <v>315</v>
      </c>
      <c r="C5434" s="3">
        <v>0</v>
      </c>
      <c r="D5434" s="3" t="s">
        <v>5255</v>
      </c>
      <c r="E5434" s="3" t="s">
        <v>374</v>
      </c>
      <c r="F5434" s="3" t="s">
        <v>610</v>
      </c>
      <c r="G5434" s="35" t="s">
        <v>4811</v>
      </c>
      <c r="I5434" s="16">
        <v>1</v>
      </c>
      <c r="K5434" s="3">
        <v>2</v>
      </c>
      <c r="L5434" s="3">
        <v>1</v>
      </c>
      <c r="M5434" s="3" t="s">
        <v>112</v>
      </c>
      <c r="N5434" s="3" t="str">
        <f t="shared" si="21"/>
        <v>インフラ資産</v>
      </c>
      <c r="O5434" s="3" t="str">
        <f>IF(L5434="","",VLOOKUP(L5434,行政目的!$A$2:$B$9,2,FALSE))</f>
        <v>生活インフラ・国土保全</v>
      </c>
    </row>
    <row r="5435" spans="1:15">
      <c r="A5435" s="3">
        <v>70</v>
      </c>
      <c r="B5435" s="3">
        <v>316</v>
      </c>
      <c r="C5435" s="3">
        <v>0</v>
      </c>
      <c r="D5435" s="3" t="s">
        <v>5255</v>
      </c>
      <c r="E5435" s="3" t="s">
        <v>374</v>
      </c>
      <c r="F5435" s="3" t="s">
        <v>610</v>
      </c>
      <c r="G5435" s="35" t="s">
        <v>5521</v>
      </c>
      <c r="I5435" s="16">
        <v>1</v>
      </c>
      <c r="K5435" s="3">
        <v>2</v>
      </c>
      <c r="L5435" s="3">
        <v>1</v>
      </c>
      <c r="M5435" s="3" t="s">
        <v>112</v>
      </c>
      <c r="N5435" s="3" t="str">
        <f t="shared" si="21"/>
        <v>インフラ資産</v>
      </c>
      <c r="O5435" s="3" t="str">
        <f>IF(L5435="","",VLOOKUP(L5435,行政目的!$A$2:$B$9,2,FALSE))</f>
        <v>生活インフラ・国土保全</v>
      </c>
    </row>
    <row r="5436" spans="1:15">
      <c r="A5436" s="3">
        <v>70</v>
      </c>
      <c r="B5436" s="3">
        <v>317</v>
      </c>
      <c r="C5436" s="3">
        <v>0</v>
      </c>
      <c r="D5436" s="3" t="s">
        <v>5255</v>
      </c>
      <c r="E5436" s="3" t="s">
        <v>374</v>
      </c>
      <c r="F5436" s="3" t="s">
        <v>610</v>
      </c>
      <c r="G5436" s="35" t="s">
        <v>5522</v>
      </c>
      <c r="I5436" s="16">
        <v>1</v>
      </c>
      <c r="K5436" s="3">
        <v>2</v>
      </c>
      <c r="L5436" s="3">
        <v>1</v>
      </c>
      <c r="M5436" s="3" t="s">
        <v>112</v>
      </c>
      <c r="N5436" s="3" t="str">
        <f t="shared" si="21"/>
        <v>インフラ資産</v>
      </c>
      <c r="O5436" s="3" t="str">
        <f>IF(L5436="","",VLOOKUP(L5436,行政目的!$A$2:$B$9,2,FALSE))</f>
        <v>生活インフラ・国土保全</v>
      </c>
    </row>
    <row r="5437" spans="1:15">
      <c r="A5437" s="3">
        <v>70</v>
      </c>
      <c r="B5437" s="3">
        <v>318</v>
      </c>
      <c r="C5437" s="3">
        <v>0</v>
      </c>
      <c r="D5437" s="3" t="s">
        <v>5255</v>
      </c>
      <c r="E5437" s="3" t="s">
        <v>374</v>
      </c>
      <c r="F5437" s="3" t="s">
        <v>610</v>
      </c>
      <c r="G5437" s="35" t="s">
        <v>5523</v>
      </c>
      <c r="I5437" s="16">
        <v>1</v>
      </c>
      <c r="K5437" s="3">
        <v>2</v>
      </c>
      <c r="L5437" s="3">
        <v>1</v>
      </c>
      <c r="M5437" s="3" t="s">
        <v>112</v>
      </c>
      <c r="N5437" s="3" t="str">
        <f t="shared" si="21"/>
        <v>インフラ資産</v>
      </c>
      <c r="O5437" s="3" t="str">
        <f>IF(L5437="","",VLOOKUP(L5437,行政目的!$A$2:$B$9,2,FALSE))</f>
        <v>生活インフラ・国土保全</v>
      </c>
    </row>
    <row r="5438" spans="1:15">
      <c r="A5438" s="3">
        <v>70</v>
      </c>
      <c r="B5438" s="3">
        <v>319</v>
      </c>
      <c r="C5438" s="3">
        <v>0</v>
      </c>
      <c r="D5438" s="3" t="s">
        <v>5255</v>
      </c>
      <c r="E5438" s="3" t="s">
        <v>374</v>
      </c>
      <c r="F5438" s="3" t="s">
        <v>610</v>
      </c>
      <c r="G5438" s="35" t="s">
        <v>5524</v>
      </c>
      <c r="I5438" s="16">
        <v>1</v>
      </c>
      <c r="K5438" s="3">
        <v>2</v>
      </c>
      <c r="L5438" s="3">
        <v>1</v>
      </c>
      <c r="M5438" s="3" t="s">
        <v>112</v>
      </c>
      <c r="N5438" s="3" t="str">
        <f t="shared" si="21"/>
        <v>インフラ資産</v>
      </c>
      <c r="O5438" s="3" t="str">
        <f>IF(L5438="","",VLOOKUP(L5438,行政目的!$A$2:$B$9,2,FALSE))</f>
        <v>生活インフラ・国土保全</v>
      </c>
    </row>
    <row r="5439" spans="1:15">
      <c r="A5439" s="3">
        <v>70</v>
      </c>
      <c r="B5439" s="3">
        <v>320</v>
      </c>
      <c r="C5439" s="3">
        <v>0</v>
      </c>
      <c r="D5439" s="3" t="s">
        <v>5255</v>
      </c>
      <c r="E5439" s="3" t="s">
        <v>374</v>
      </c>
      <c r="F5439" s="3" t="s">
        <v>610</v>
      </c>
      <c r="G5439" s="35" t="s">
        <v>5525</v>
      </c>
      <c r="I5439" s="16">
        <v>1</v>
      </c>
      <c r="K5439" s="3">
        <v>2</v>
      </c>
      <c r="L5439" s="3">
        <v>1</v>
      </c>
      <c r="M5439" s="3" t="s">
        <v>112</v>
      </c>
      <c r="N5439" s="3" t="str">
        <f t="shared" si="21"/>
        <v>インフラ資産</v>
      </c>
      <c r="O5439" s="3" t="str">
        <f>IF(L5439="","",VLOOKUP(L5439,行政目的!$A$2:$B$9,2,FALSE))</f>
        <v>生活インフラ・国土保全</v>
      </c>
    </row>
    <row r="5440" spans="1:15">
      <c r="A5440" s="3">
        <v>70</v>
      </c>
      <c r="B5440" s="3">
        <v>321</v>
      </c>
      <c r="C5440" s="3">
        <v>0</v>
      </c>
      <c r="D5440" s="3" t="s">
        <v>5255</v>
      </c>
      <c r="E5440" s="3" t="s">
        <v>374</v>
      </c>
      <c r="F5440" s="3" t="s">
        <v>843</v>
      </c>
      <c r="G5440" s="35" t="s">
        <v>5526</v>
      </c>
      <c r="I5440" s="16">
        <v>1</v>
      </c>
      <c r="K5440" s="3">
        <v>2</v>
      </c>
      <c r="L5440" s="3">
        <v>1</v>
      </c>
      <c r="M5440" s="3" t="s">
        <v>112</v>
      </c>
      <c r="N5440" s="3" t="str">
        <f t="shared" si="21"/>
        <v>インフラ資産</v>
      </c>
      <c r="O5440" s="3" t="str">
        <f>IF(L5440="","",VLOOKUP(L5440,行政目的!$A$2:$B$9,2,FALSE))</f>
        <v>生活インフラ・国土保全</v>
      </c>
    </row>
    <row r="5441" spans="1:15">
      <c r="A5441" s="3">
        <v>70</v>
      </c>
      <c r="B5441" s="3">
        <v>322</v>
      </c>
      <c r="C5441" s="3">
        <v>0</v>
      </c>
      <c r="D5441" s="3" t="s">
        <v>5255</v>
      </c>
      <c r="E5441" s="3" t="s">
        <v>374</v>
      </c>
      <c r="F5441" s="3" t="s">
        <v>843</v>
      </c>
      <c r="G5441" s="35" t="s">
        <v>5527</v>
      </c>
      <c r="I5441" s="16">
        <v>1</v>
      </c>
      <c r="K5441" s="3">
        <v>2</v>
      </c>
      <c r="L5441" s="3">
        <v>1</v>
      </c>
      <c r="M5441" s="3" t="s">
        <v>112</v>
      </c>
      <c r="N5441" s="3" t="str">
        <f t="shared" si="21"/>
        <v>インフラ資産</v>
      </c>
      <c r="O5441" s="3" t="str">
        <f>IF(L5441="","",VLOOKUP(L5441,行政目的!$A$2:$B$9,2,FALSE))</f>
        <v>生活インフラ・国土保全</v>
      </c>
    </row>
    <row r="5442" spans="1:15">
      <c r="A5442" s="3">
        <v>70</v>
      </c>
      <c r="B5442" s="3">
        <v>323</v>
      </c>
      <c r="C5442" s="3">
        <v>0</v>
      </c>
      <c r="D5442" s="3" t="s">
        <v>5255</v>
      </c>
      <c r="E5442" s="3" t="s">
        <v>374</v>
      </c>
      <c r="F5442" s="3" t="s">
        <v>843</v>
      </c>
      <c r="G5442" s="35" t="s">
        <v>5528</v>
      </c>
      <c r="I5442" s="16">
        <v>1</v>
      </c>
      <c r="K5442" s="3">
        <v>2</v>
      </c>
      <c r="L5442" s="3">
        <v>1</v>
      </c>
      <c r="M5442" s="3" t="s">
        <v>112</v>
      </c>
      <c r="N5442" s="3" t="str">
        <f t="shared" si="21"/>
        <v>インフラ資産</v>
      </c>
      <c r="O5442" s="3" t="str">
        <f>IF(L5442="","",VLOOKUP(L5442,行政目的!$A$2:$B$9,2,FALSE))</f>
        <v>生活インフラ・国土保全</v>
      </c>
    </row>
    <row r="5443" spans="1:15">
      <c r="A5443" s="3">
        <v>70</v>
      </c>
      <c r="B5443" s="3">
        <v>324</v>
      </c>
      <c r="C5443" s="3">
        <v>0</v>
      </c>
      <c r="D5443" s="3" t="s">
        <v>5255</v>
      </c>
      <c r="E5443" s="3" t="s">
        <v>374</v>
      </c>
      <c r="F5443" s="3" t="s">
        <v>843</v>
      </c>
      <c r="G5443" s="35" t="s">
        <v>5529</v>
      </c>
      <c r="I5443" s="16">
        <v>1</v>
      </c>
      <c r="K5443" s="3">
        <v>2</v>
      </c>
      <c r="L5443" s="3">
        <v>1</v>
      </c>
      <c r="M5443" s="3" t="s">
        <v>112</v>
      </c>
      <c r="N5443" s="3" t="str">
        <f t="shared" si="21"/>
        <v>インフラ資産</v>
      </c>
      <c r="O5443" s="3" t="str">
        <f>IF(L5443="","",VLOOKUP(L5443,行政目的!$A$2:$B$9,2,FALSE))</f>
        <v>生活インフラ・国土保全</v>
      </c>
    </row>
    <row r="5444" spans="1:15">
      <c r="A5444" s="3">
        <v>70</v>
      </c>
      <c r="B5444" s="3">
        <v>325</v>
      </c>
      <c r="C5444" s="3">
        <v>0</v>
      </c>
      <c r="D5444" s="3" t="s">
        <v>5255</v>
      </c>
      <c r="E5444" s="3" t="s">
        <v>374</v>
      </c>
      <c r="F5444" s="3" t="s">
        <v>843</v>
      </c>
      <c r="G5444" s="35" t="s">
        <v>5530</v>
      </c>
      <c r="I5444" s="16">
        <v>1</v>
      </c>
      <c r="K5444" s="3">
        <v>2</v>
      </c>
      <c r="L5444" s="3">
        <v>1</v>
      </c>
      <c r="M5444" s="3" t="s">
        <v>112</v>
      </c>
      <c r="N5444" s="3" t="str">
        <f t="shared" si="21"/>
        <v>インフラ資産</v>
      </c>
      <c r="O5444" s="3" t="str">
        <f>IF(L5444="","",VLOOKUP(L5444,行政目的!$A$2:$B$9,2,FALSE))</f>
        <v>生活インフラ・国土保全</v>
      </c>
    </row>
    <row r="5445" spans="1:15">
      <c r="A5445" s="3">
        <v>70</v>
      </c>
      <c r="B5445" s="3">
        <v>326</v>
      </c>
      <c r="C5445" s="3">
        <v>0</v>
      </c>
      <c r="D5445" s="3" t="s">
        <v>5255</v>
      </c>
      <c r="E5445" s="3" t="s">
        <v>374</v>
      </c>
      <c r="F5445" s="3" t="s">
        <v>843</v>
      </c>
      <c r="G5445" s="35" t="s">
        <v>5531</v>
      </c>
      <c r="I5445" s="16">
        <v>1</v>
      </c>
      <c r="K5445" s="3">
        <v>2</v>
      </c>
      <c r="L5445" s="3">
        <v>1</v>
      </c>
      <c r="M5445" s="3" t="s">
        <v>112</v>
      </c>
      <c r="N5445" s="3" t="str">
        <f t="shared" si="21"/>
        <v>インフラ資産</v>
      </c>
      <c r="O5445" s="3" t="str">
        <f>IF(L5445="","",VLOOKUP(L5445,行政目的!$A$2:$B$9,2,FALSE))</f>
        <v>生活インフラ・国土保全</v>
      </c>
    </row>
    <row r="5446" spans="1:15">
      <c r="A5446" s="3">
        <v>70</v>
      </c>
      <c r="B5446" s="3">
        <v>327</v>
      </c>
      <c r="C5446" s="3">
        <v>0</v>
      </c>
      <c r="D5446" s="3" t="s">
        <v>5255</v>
      </c>
      <c r="E5446" s="3" t="s">
        <v>374</v>
      </c>
      <c r="F5446" s="3" t="s">
        <v>843</v>
      </c>
      <c r="G5446" s="35" t="s">
        <v>5532</v>
      </c>
      <c r="I5446" s="16">
        <v>1</v>
      </c>
      <c r="K5446" s="3">
        <v>2</v>
      </c>
      <c r="L5446" s="3">
        <v>1</v>
      </c>
      <c r="M5446" s="3" t="s">
        <v>112</v>
      </c>
      <c r="N5446" s="3" t="str">
        <f t="shared" si="21"/>
        <v>インフラ資産</v>
      </c>
      <c r="O5446" s="3" t="str">
        <f>IF(L5446="","",VLOOKUP(L5446,行政目的!$A$2:$B$9,2,FALSE))</f>
        <v>生活インフラ・国土保全</v>
      </c>
    </row>
    <row r="5447" spans="1:15">
      <c r="A5447" s="3">
        <v>70</v>
      </c>
      <c r="B5447" s="3">
        <v>328</v>
      </c>
      <c r="C5447" s="3">
        <v>0</v>
      </c>
      <c r="D5447" s="3" t="s">
        <v>5255</v>
      </c>
      <c r="E5447" s="3" t="s">
        <v>374</v>
      </c>
      <c r="F5447" s="3" t="s">
        <v>843</v>
      </c>
      <c r="G5447" s="35" t="s">
        <v>4210</v>
      </c>
      <c r="I5447" s="16">
        <v>1</v>
      </c>
      <c r="K5447" s="3">
        <v>2</v>
      </c>
      <c r="L5447" s="3">
        <v>1</v>
      </c>
      <c r="M5447" s="3" t="s">
        <v>112</v>
      </c>
      <c r="N5447" s="3" t="str">
        <f t="shared" si="21"/>
        <v>インフラ資産</v>
      </c>
      <c r="O5447" s="3" t="str">
        <f>IF(L5447="","",VLOOKUP(L5447,行政目的!$A$2:$B$9,2,FALSE))</f>
        <v>生活インフラ・国土保全</v>
      </c>
    </row>
    <row r="5448" spans="1:15">
      <c r="A5448" s="3">
        <v>70</v>
      </c>
      <c r="B5448" s="3">
        <v>329</v>
      </c>
      <c r="C5448" s="3">
        <v>0</v>
      </c>
      <c r="D5448" s="3" t="s">
        <v>5255</v>
      </c>
      <c r="E5448" s="3" t="s">
        <v>374</v>
      </c>
      <c r="F5448" s="3" t="s">
        <v>843</v>
      </c>
      <c r="G5448" s="35" t="s">
        <v>4211</v>
      </c>
      <c r="I5448" s="16">
        <v>1</v>
      </c>
      <c r="K5448" s="3">
        <v>2</v>
      </c>
      <c r="L5448" s="3">
        <v>1</v>
      </c>
      <c r="M5448" s="3" t="s">
        <v>112</v>
      </c>
      <c r="N5448" s="3" t="str">
        <f t="shared" si="21"/>
        <v>インフラ資産</v>
      </c>
      <c r="O5448" s="3" t="str">
        <f>IF(L5448="","",VLOOKUP(L5448,行政目的!$A$2:$B$9,2,FALSE))</f>
        <v>生活インフラ・国土保全</v>
      </c>
    </row>
    <row r="5449" spans="1:15">
      <c r="A5449" s="3">
        <v>70</v>
      </c>
      <c r="B5449" s="3">
        <v>330</v>
      </c>
      <c r="C5449" s="3">
        <v>0</v>
      </c>
      <c r="D5449" s="3" t="s">
        <v>5255</v>
      </c>
      <c r="E5449" s="3" t="s">
        <v>374</v>
      </c>
      <c r="F5449" s="3" t="s">
        <v>843</v>
      </c>
      <c r="G5449" s="35" t="s">
        <v>5533</v>
      </c>
      <c r="I5449" s="16">
        <v>1</v>
      </c>
      <c r="K5449" s="3">
        <v>2</v>
      </c>
      <c r="L5449" s="3">
        <v>1</v>
      </c>
      <c r="M5449" s="3" t="s">
        <v>112</v>
      </c>
      <c r="N5449" s="3" t="str">
        <f t="shared" si="21"/>
        <v>インフラ資産</v>
      </c>
      <c r="O5449" s="3" t="str">
        <f>IF(L5449="","",VLOOKUP(L5449,行政目的!$A$2:$B$9,2,FALSE))</f>
        <v>生活インフラ・国土保全</v>
      </c>
    </row>
    <row r="5450" spans="1:15">
      <c r="A5450" s="3">
        <v>70</v>
      </c>
      <c r="B5450" s="3">
        <v>331</v>
      </c>
      <c r="C5450" s="3">
        <v>0</v>
      </c>
      <c r="D5450" s="3" t="s">
        <v>5255</v>
      </c>
      <c r="E5450" s="3" t="s">
        <v>374</v>
      </c>
      <c r="F5450" s="3" t="s">
        <v>843</v>
      </c>
      <c r="G5450" s="35" t="s">
        <v>4826</v>
      </c>
      <c r="I5450" s="16">
        <v>1</v>
      </c>
      <c r="K5450" s="3">
        <v>2</v>
      </c>
      <c r="L5450" s="3">
        <v>1</v>
      </c>
      <c r="M5450" s="3" t="s">
        <v>112</v>
      </c>
      <c r="N5450" s="3" t="str">
        <f t="shared" si="21"/>
        <v>インフラ資産</v>
      </c>
      <c r="O5450" s="3" t="str">
        <f>IF(L5450="","",VLOOKUP(L5450,行政目的!$A$2:$B$9,2,FALSE))</f>
        <v>生活インフラ・国土保全</v>
      </c>
    </row>
    <row r="5451" spans="1:15">
      <c r="A5451" s="3">
        <v>70</v>
      </c>
      <c r="B5451" s="3">
        <v>332</v>
      </c>
      <c r="C5451" s="3">
        <v>0</v>
      </c>
      <c r="D5451" s="3" t="s">
        <v>5255</v>
      </c>
      <c r="E5451" s="3" t="s">
        <v>374</v>
      </c>
      <c r="F5451" s="3" t="s">
        <v>843</v>
      </c>
      <c r="G5451" s="35" t="s">
        <v>5534</v>
      </c>
      <c r="I5451" s="16">
        <v>1</v>
      </c>
      <c r="K5451" s="3">
        <v>2</v>
      </c>
      <c r="L5451" s="3">
        <v>1</v>
      </c>
      <c r="M5451" s="3" t="s">
        <v>112</v>
      </c>
      <c r="N5451" s="3" t="str">
        <f t="shared" si="21"/>
        <v>インフラ資産</v>
      </c>
      <c r="O5451" s="3" t="str">
        <f>IF(L5451="","",VLOOKUP(L5451,行政目的!$A$2:$B$9,2,FALSE))</f>
        <v>生活インフラ・国土保全</v>
      </c>
    </row>
    <row r="5452" spans="1:15">
      <c r="A5452" s="3">
        <v>70</v>
      </c>
      <c r="B5452" s="3">
        <v>333</v>
      </c>
      <c r="C5452" s="3">
        <v>0</v>
      </c>
      <c r="D5452" s="3" t="s">
        <v>5255</v>
      </c>
      <c r="E5452" s="3" t="s">
        <v>374</v>
      </c>
      <c r="F5452" s="3" t="s">
        <v>843</v>
      </c>
      <c r="G5452" s="35" t="s">
        <v>4214</v>
      </c>
      <c r="I5452" s="16">
        <v>1</v>
      </c>
      <c r="K5452" s="3">
        <v>2</v>
      </c>
      <c r="L5452" s="3">
        <v>1</v>
      </c>
      <c r="M5452" s="3" t="s">
        <v>112</v>
      </c>
      <c r="N5452" s="3" t="str">
        <f t="shared" si="21"/>
        <v>インフラ資産</v>
      </c>
      <c r="O5452" s="3" t="str">
        <f>IF(L5452="","",VLOOKUP(L5452,行政目的!$A$2:$B$9,2,FALSE))</f>
        <v>生活インフラ・国土保全</v>
      </c>
    </row>
    <row r="5453" spans="1:15">
      <c r="A5453" s="3">
        <v>70</v>
      </c>
      <c r="B5453" s="3">
        <v>334</v>
      </c>
      <c r="C5453" s="3">
        <v>0</v>
      </c>
      <c r="D5453" s="3" t="s">
        <v>5255</v>
      </c>
      <c r="E5453" s="3" t="s">
        <v>374</v>
      </c>
      <c r="F5453" s="3" t="s">
        <v>843</v>
      </c>
      <c r="G5453" s="35" t="s">
        <v>5535</v>
      </c>
      <c r="I5453" s="16">
        <v>1</v>
      </c>
      <c r="K5453" s="3">
        <v>2</v>
      </c>
      <c r="L5453" s="3">
        <v>1</v>
      </c>
      <c r="M5453" s="3" t="s">
        <v>112</v>
      </c>
      <c r="N5453" s="3" t="str">
        <f t="shared" si="21"/>
        <v>インフラ資産</v>
      </c>
      <c r="O5453" s="3" t="str">
        <f>IF(L5453="","",VLOOKUP(L5453,行政目的!$A$2:$B$9,2,FALSE))</f>
        <v>生活インフラ・国土保全</v>
      </c>
    </row>
    <row r="5454" spans="1:15">
      <c r="A5454" s="3">
        <v>70</v>
      </c>
      <c r="B5454" s="3">
        <v>335</v>
      </c>
      <c r="C5454" s="3">
        <v>0</v>
      </c>
      <c r="D5454" s="3" t="s">
        <v>5255</v>
      </c>
      <c r="E5454" s="3" t="s">
        <v>374</v>
      </c>
      <c r="F5454" s="3" t="s">
        <v>843</v>
      </c>
      <c r="G5454" s="35" t="s">
        <v>5536</v>
      </c>
      <c r="I5454" s="16">
        <v>1</v>
      </c>
      <c r="K5454" s="3">
        <v>2</v>
      </c>
      <c r="L5454" s="3">
        <v>1</v>
      </c>
      <c r="M5454" s="3" t="s">
        <v>112</v>
      </c>
      <c r="N5454" s="3" t="str">
        <f t="shared" si="21"/>
        <v>インフラ資産</v>
      </c>
      <c r="O5454" s="3" t="str">
        <f>IF(L5454="","",VLOOKUP(L5454,行政目的!$A$2:$B$9,2,FALSE))</f>
        <v>生活インフラ・国土保全</v>
      </c>
    </row>
    <row r="5455" spans="1:15">
      <c r="A5455" s="3">
        <v>70</v>
      </c>
      <c r="B5455" s="3">
        <v>336</v>
      </c>
      <c r="C5455" s="3">
        <v>0</v>
      </c>
      <c r="D5455" s="3" t="s">
        <v>5255</v>
      </c>
      <c r="E5455" s="3" t="s">
        <v>374</v>
      </c>
      <c r="F5455" s="3" t="s">
        <v>843</v>
      </c>
      <c r="G5455" s="35" t="s">
        <v>5537</v>
      </c>
      <c r="I5455" s="16">
        <v>1</v>
      </c>
      <c r="K5455" s="3">
        <v>2</v>
      </c>
      <c r="L5455" s="3">
        <v>1</v>
      </c>
      <c r="M5455" s="3" t="s">
        <v>112</v>
      </c>
      <c r="N5455" s="3" t="str">
        <f t="shared" si="21"/>
        <v>インフラ資産</v>
      </c>
      <c r="O5455" s="3" t="str">
        <f>IF(L5455="","",VLOOKUP(L5455,行政目的!$A$2:$B$9,2,FALSE))</f>
        <v>生活インフラ・国土保全</v>
      </c>
    </row>
    <row r="5456" spans="1:15">
      <c r="A5456" s="3">
        <v>70</v>
      </c>
      <c r="B5456" s="3">
        <v>337</v>
      </c>
      <c r="C5456" s="3">
        <v>0</v>
      </c>
      <c r="D5456" s="3" t="s">
        <v>5255</v>
      </c>
      <c r="E5456" s="3" t="s">
        <v>374</v>
      </c>
      <c r="F5456" s="3" t="s">
        <v>843</v>
      </c>
      <c r="G5456" s="35" t="s">
        <v>2300</v>
      </c>
      <c r="I5456" s="16">
        <v>1</v>
      </c>
      <c r="K5456" s="3">
        <v>2</v>
      </c>
      <c r="L5456" s="3">
        <v>1</v>
      </c>
      <c r="M5456" s="3" t="s">
        <v>112</v>
      </c>
      <c r="N5456" s="3" t="str">
        <f t="shared" si="21"/>
        <v>インフラ資産</v>
      </c>
      <c r="O5456" s="3" t="str">
        <f>IF(L5456="","",VLOOKUP(L5456,行政目的!$A$2:$B$9,2,FALSE))</f>
        <v>生活インフラ・国土保全</v>
      </c>
    </row>
    <row r="5457" spans="1:15">
      <c r="A5457" s="3">
        <v>70</v>
      </c>
      <c r="B5457" s="3">
        <v>338</v>
      </c>
      <c r="C5457" s="3">
        <v>0</v>
      </c>
      <c r="D5457" s="3" t="s">
        <v>5255</v>
      </c>
      <c r="E5457" s="3" t="s">
        <v>374</v>
      </c>
      <c r="F5457" s="3" t="s">
        <v>843</v>
      </c>
      <c r="G5457" s="35" t="s">
        <v>5538</v>
      </c>
      <c r="I5457" s="16">
        <v>1</v>
      </c>
      <c r="K5457" s="3">
        <v>2</v>
      </c>
      <c r="L5457" s="3">
        <v>1</v>
      </c>
      <c r="M5457" s="3" t="s">
        <v>112</v>
      </c>
      <c r="N5457" s="3" t="str">
        <f t="shared" si="21"/>
        <v>インフラ資産</v>
      </c>
      <c r="O5457" s="3" t="str">
        <f>IF(L5457="","",VLOOKUP(L5457,行政目的!$A$2:$B$9,2,FALSE))</f>
        <v>生活インフラ・国土保全</v>
      </c>
    </row>
    <row r="5458" spans="1:15">
      <c r="A5458" s="3">
        <v>70</v>
      </c>
      <c r="B5458" s="3">
        <v>339</v>
      </c>
      <c r="C5458" s="3">
        <v>0</v>
      </c>
      <c r="D5458" s="3" t="s">
        <v>5255</v>
      </c>
      <c r="E5458" s="3" t="s">
        <v>374</v>
      </c>
      <c r="F5458" s="3" t="s">
        <v>843</v>
      </c>
      <c r="G5458" s="35" t="s">
        <v>5539</v>
      </c>
      <c r="I5458" s="16">
        <v>1</v>
      </c>
      <c r="K5458" s="3">
        <v>2</v>
      </c>
      <c r="L5458" s="3">
        <v>1</v>
      </c>
      <c r="M5458" s="3" t="s">
        <v>112</v>
      </c>
      <c r="N5458" s="3" t="str">
        <f t="shared" si="21"/>
        <v>インフラ資産</v>
      </c>
      <c r="O5458" s="3" t="str">
        <f>IF(L5458="","",VLOOKUP(L5458,行政目的!$A$2:$B$9,2,FALSE))</f>
        <v>生活インフラ・国土保全</v>
      </c>
    </row>
    <row r="5459" spans="1:15">
      <c r="A5459" s="3">
        <v>70</v>
      </c>
      <c r="B5459" s="3">
        <v>340</v>
      </c>
      <c r="C5459" s="3">
        <v>0</v>
      </c>
      <c r="D5459" s="3" t="s">
        <v>5255</v>
      </c>
      <c r="E5459" s="3" t="s">
        <v>374</v>
      </c>
      <c r="F5459" s="3" t="s">
        <v>843</v>
      </c>
      <c r="G5459" s="35" t="s">
        <v>5540</v>
      </c>
      <c r="I5459" s="16">
        <v>1</v>
      </c>
      <c r="K5459" s="3">
        <v>2</v>
      </c>
      <c r="L5459" s="3">
        <v>1</v>
      </c>
      <c r="M5459" s="3" t="s">
        <v>112</v>
      </c>
      <c r="N5459" s="3" t="str">
        <f t="shared" si="21"/>
        <v>インフラ資産</v>
      </c>
      <c r="O5459" s="3" t="str">
        <f>IF(L5459="","",VLOOKUP(L5459,行政目的!$A$2:$B$9,2,FALSE))</f>
        <v>生活インフラ・国土保全</v>
      </c>
    </row>
    <row r="5460" spans="1:15">
      <c r="A5460" s="3">
        <v>70</v>
      </c>
      <c r="B5460" s="3">
        <v>341</v>
      </c>
      <c r="C5460" s="3">
        <v>0</v>
      </c>
      <c r="D5460" s="3" t="s">
        <v>5255</v>
      </c>
      <c r="E5460" s="3" t="s">
        <v>374</v>
      </c>
      <c r="F5460" s="3" t="s">
        <v>843</v>
      </c>
      <c r="G5460" s="35" t="s">
        <v>5541</v>
      </c>
      <c r="I5460" s="16">
        <v>1</v>
      </c>
      <c r="K5460" s="3">
        <v>2</v>
      </c>
      <c r="L5460" s="3">
        <v>1</v>
      </c>
      <c r="M5460" s="3" t="s">
        <v>112</v>
      </c>
      <c r="N5460" s="3" t="str">
        <f t="shared" si="21"/>
        <v>インフラ資産</v>
      </c>
      <c r="O5460" s="3" t="str">
        <f>IF(L5460="","",VLOOKUP(L5460,行政目的!$A$2:$B$9,2,FALSE))</f>
        <v>生活インフラ・国土保全</v>
      </c>
    </row>
    <row r="5461" spans="1:15">
      <c r="A5461" s="3">
        <v>70</v>
      </c>
      <c r="B5461" s="3">
        <v>342</v>
      </c>
      <c r="C5461" s="3">
        <v>0</v>
      </c>
      <c r="D5461" s="3" t="s">
        <v>5255</v>
      </c>
      <c r="E5461" s="3" t="s">
        <v>374</v>
      </c>
      <c r="F5461" s="3" t="s">
        <v>843</v>
      </c>
      <c r="G5461" s="35" t="s">
        <v>5542</v>
      </c>
      <c r="I5461" s="16">
        <v>1</v>
      </c>
      <c r="K5461" s="3">
        <v>2</v>
      </c>
      <c r="L5461" s="3">
        <v>1</v>
      </c>
      <c r="M5461" s="3" t="s">
        <v>112</v>
      </c>
      <c r="N5461" s="3" t="str">
        <f t="shared" si="21"/>
        <v>インフラ資産</v>
      </c>
      <c r="O5461" s="3" t="str">
        <f>IF(L5461="","",VLOOKUP(L5461,行政目的!$A$2:$B$9,2,FALSE))</f>
        <v>生活インフラ・国土保全</v>
      </c>
    </row>
    <row r="5462" spans="1:15">
      <c r="A5462" s="3">
        <v>70</v>
      </c>
      <c r="B5462" s="3">
        <v>343</v>
      </c>
      <c r="C5462" s="3">
        <v>0</v>
      </c>
      <c r="D5462" s="3" t="s">
        <v>5255</v>
      </c>
      <c r="E5462" s="3" t="s">
        <v>374</v>
      </c>
      <c r="F5462" s="3" t="s">
        <v>843</v>
      </c>
      <c r="G5462" s="35" t="s">
        <v>5543</v>
      </c>
      <c r="I5462" s="16">
        <v>1</v>
      </c>
      <c r="K5462" s="3">
        <v>2</v>
      </c>
      <c r="L5462" s="3">
        <v>1</v>
      </c>
      <c r="M5462" s="3" t="s">
        <v>112</v>
      </c>
      <c r="N5462" s="3" t="str">
        <f t="shared" si="21"/>
        <v>インフラ資産</v>
      </c>
      <c r="O5462" s="3" t="str">
        <f>IF(L5462="","",VLOOKUP(L5462,行政目的!$A$2:$B$9,2,FALSE))</f>
        <v>生活インフラ・国土保全</v>
      </c>
    </row>
    <row r="5463" spans="1:15">
      <c r="A5463" s="3">
        <v>70</v>
      </c>
      <c r="B5463" s="3">
        <v>344</v>
      </c>
      <c r="C5463" s="3">
        <v>0</v>
      </c>
      <c r="D5463" s="3" t="s">
        <v>5255</v>
      </c>
      <c r="E5463" s="3" t="s">
        <v>374</v>
      </c>
      <c r="F5463" s="3" t="s">
        <v>843</v>
      </c>
      <c r="G5463" s="35" t="s">
        <v>5544</v>
      </c>
      <c r="I5463" s="16">
        <v>1</v>
      </c>
      <c r="K5463" s="3">
        <v>2</v>
      </c>
      <c r="L5463" s="3">
        <v>1</v>
      </c>
      <c r="M5463" s="3" t="s">
        <v>112</v>
      </c>
      <c r="N5463" s="3" t="str">
        <f t="shared" si="21"/>
        <v>インフラ資産</v>
      </c>
      <c r="O5463" s="3" t="str">
        <f>IF(L5463="","",VLOOKUP(L5463,行政目的!$A$2:$B$9,2,FALSE))</f>
        <v>生活インフラ・国土保全</v>
      </c>
    </row>
    <row r="5464" spans="1:15">
      <c r="A5464" s="3">
        <v>70</v>
      </c>
      <c r="B5464" s="3">
        <v>345</v>
      </c>
      <c r="C5464" s="3">
        <v>0</v>
      </c>
      <c r="D5464" s="3" t="s">
        <v>5255</v>
      </c>
      <c r="E5464" s="3" t="s">
        <v>374</v>
      </c>
      <c r="F5464" s="3" t="s">
        <v>843</v>
      </c>
      <c r="G5464" s="35" t="s">
        <v>3059</v>
      </c>
      <c r="I5464" s="16">
        <v>1</v>
      </c>
      <c r="K5464" s="3">
        <v>2</v>
      </c>
      <c r="L5464" s="3">
        <v>1</v>
      </c>
      <c r="M5464" s="3" t="s">
        <v>112</v>
      </c>
      <c r="N5464" s="3" t="str">
        <f t="shared" si="21"/>
        <v>インフラ資産</v>
      </c>
      <c r="O5464" s="3" t="str">
        <f>IF(L5464="","",VLOOKUP(L5464,行政目的!$A$2:$B$9,2,FALSE))</f>
        <v>生活インフラ・国土保全</v>
      </c>
    </row>
    <row r="5465" spans="1:15">
      <c r="A5465" s="3">
        <v>70</v>
      </c>
      <c r="B5465" s="3">
        <v>346</v>
      </c>
      <c r="C5465" s="3">
        <v>0</v>
      </c>
      <c r="D5465" s="3" t="s">
        <v>5255</v>
      </c>
      <c r="E5465" s="3" t="s">
        <v>374</v>
      </c>
      <c r="F5465" s="3" t="s">
        <v>843</v>
      </c>
      <c r="G5465" s="35" t="s">
        <v>5545</v>
      </c>
      <c r="I5465" s="16">
        <v>1</v>
      </c>
      <c r="K5465" s="3">
        <v>2</v>
      </c>
      <c r="L5465" s="3">
        <v>1</v>
      </c>
      <c r="M5465" s="3" t="s">
        <v>112</v>
      </c>
      <c r="N5465" s="3" t="str">
        <f t="shared" si="21"/>
        <v>インフラ資産</v>
      </c>
      <c r="O5465" s="3" t="str">
        <f>IF(L5465="","",VLOOKUP(L5465,行政目的!$A$2:$B$9,2,FALSE))</f>
        <v>生活インフラ・国土保全</v>
      </c>
    </row>
    <row r="5466" spans="1:15">
      <c r="A5466" s="3">
        <v>70</v>
      </c>
      <c r="B5466" s="3">
        <v>347</v>
      </c>
      <c r="C5466" s="3">
        <v>0</v>
      </c>
      <c r="D5466" s="3" t="s">
        <v>5255</v>
      </c>
      <c r="E5466" s="3" t="s">
        <v>374</v>
      </c>
      <c r="F5466" s="3" t="s">
        <v>843</v>
      </c>
      <c r="G5466" s="35" t="s">
        <v>5546</v>
      </c>
      <c r="I5466" s="16">
        <v>1</v>
      </c>
      <c r="K5466" s="3">
        <v>2</v>
      </c>
      <c r="L5466" s="3">
        <v>1</v>
      </c>
      <c r="M5466" s="3" t="s">
        <v>112</v>
      </c>
      <c r="N5466" s="3" t="str">
        <f t="shared" si="21"/>
        <v>インフラ資産</v>
      </c>
      <c r="O5466" s="3" t="str">
        <f>IF(L5466="","",VLOOKUP(L5466,行政目的!$A$2:$B$9,2,FALSE))</f>
        <v>生活インフラ・国土保全</v>
      </c>
    </row>
    <row r="5467" spans="1:15">
      <c r="A5467" s="3">
        <v>70</v>
      </c>
      <c r="B5467" s="3">
        <v>348</v>
      </c>
      <c r="C5467" s="3">
        <v>0</v>
      </c>
      <c r="D5467" s="3" t="s">
        <v>5255</v>
      </c>
      <c r="E5467" s="3" t="s">
        <v>374</v>
      </c>
      <c r="F5467" s="3" t="s">
        <v>843</v>
      </c>
      <c r="G5467" s="35" t="s">
        <v>5547</v>
      </c>
      <c r="I5467" s="16">
        <v>1</v>
      </c>
      <c r="K5467" s="3">
        <v>2</v>
      </c>
      <c r="L5467" s="3">
        <v>1</v>
      </c>
      <c r="M5467" s="3" t="s">
        <v>112</v>
      </c>
      <c r="N5467" s="3" t="str">
        <f t="shared" si="21"/>
        <v>インフラ資産</v>
      </c>
      <c r="O5467" s="3" t="str">
        <f>IF(L5467="","",VLOOKUP(L5467,行政目的!$A$2:$B$9,2,FALSE))</f>
        <v>生活インフラ・国土保全</v>
      </c>
    </row>
    <row r="5468" spans="1:15">
      <c r="A5468" s="3">
        <v>70</v>
      </c>
      <c r="B5468" s="3">
        <v>349</v>
      </c>
      <c r="C5468" s="3">
        <v>0</v>
      </c>
      <c r="D5468" s="3" t="s">
        <v>5255</v>
      </c>
      <c r="E5468" s="3" t="s">
        <v>374</v>
      </c>
      <c r="F5468" s="3" t="s">
        <v>843</v>
      </c>
      <c r="G5468" s="35" t="s">
        <v>5548</v>
      </c>
      <c r="I5468" s="16">
        <v>1</v>
      </c>
      <c r="K5468" s="3">
        <v>2</v>
      </c>
      <c r="L5468" s="3">
        <v>1</v>
      </c>
      <c r="M5468" s="3" t="s">
        <v>112</v>
      </c>
      <c r="N5468" s="3" t="str">
        <f t="shared" si="21"/>
        <v>インフラ資産</v>
      </c>
      <c r="O5468" s="3" t="str">
        <f>IF(L5468="","",VLOOKUP(L5468,行政目的!$A$2:$B$9,2,FALSE))</f>
        <v>生活インフラ・国土保全</v>
      </c>
    </row>
    <row r="5469" spans="1:15">
      <c r="A5469" s="3">
        <v>70</v>
      </c>
      <c r="B5469" s="3">
        <v>350</v>
      </c>
      <c r="C5469" s="3">
        <v>0</v>
      </c>
      <c r="D5469" s="3" t="s">
        <v>5255</v>
      </c>
      <c r="E5469" s="3" t="s">
        <v>374</v>
      </c>
      <c r="F5469" s="3" t="s">
        <v>843</v>
      </c>
      <c r="G5469" s="35" t="s">
        <v>5549</v>
      </c>
      <c r="I5469" s="16">
        <v>1</v>
      </c>
      <c r="K5469" s="3">
        <v>2</v>
      </c>
      <c r="L5469" s="3">
        <v>1</v>
      </c>
      <c r="M5469" s="3" t="s">
        <v>112</v>
      </c>
      <c r="N5469" s="3" t="str">
        <f t="shared" si="21"/>
        <v>インフラ資産</v>
      </c>
      <c r="O5469" s="3" t="str">
        <f>IF(L5469="","",VLOOKUP(L5469,行政目的!$A$2:$B$9,2,FALSE))</f>
        <v>生活インフラ・国土保全</v>
      </c>
    </row>
    <row r="5470" spans="1:15">
      <c r="A5470" s="3">
        <v>70</v>
      </c>
      <c r="B5470" s="3">
        <v>351</v>
      </c>
      <c r="C5470" s="3">
        <v>0</v>
      </c>
      <c r="D5470" s="3" t="s">
        <v>5255</v>
      </c>
      <c r="E5470" s="3" t="s">
        <v>374</v>
      </c>
      <c r="F5470" s="3" t="s">
        <v>843</v>
      </c>
      <c r="G5470" s="35" t="s">
        <v>5550</v>
      </c>
      <c r="I5470" s="16">
        <v>1</v>
      </c>
      <c r="K5470" s="3">
        <v>2</v>
      </c>
      <c r="L5470" s="3">
        <v>1</v>
      </c>
      <c r="M5470" s="3" t="s">
        <v>112</v>
      </c>
      <c r="N5470" s="3" t="str">
        <f t="shared" si="21"/>
        <v>インフラ資産</v>
      </c>
      <c r="O5470" s="3" t="str">
        <f>IF(L5470="","",VLOOKUP(L5470,行政目的!$A$2:$B$9,2,FALSE))</f>
        <v>生活インフラ・国土保全</v>
      </c>
    </row>
    <row r="5471" spans="1:15">
      <c r="A5471" s="3">
        <v>70</v>
      </c>
      <c r="B5471" s="3">
        <v>352</v>
      </c>
      <c r="C5471" s="3">
        <v>0</v>
      </c>
      <c r="D5471" s="3" t="s">
        <v>5255</v>
      </c>
      <c r="E5471" s="3" t="s">
        <v>374</v>
      </c>
      <c r="F5471" s="3" t="s">
        <v>843</v>
      </c>
      <c r="G5471" s="35" t="s">
        <v>1793</v>
      </c>
      <c r="I5471" s="16">
        <v>1</v>
      </c>
      <c r="K5471" s="3">
        <v>2</v>
      </c>
      <c r="L5471" s="3">
        <v>1</v>
      </c>
      <c r="M5471" s="3" t="s">
        <v>112</v>
      </c>
      <c r="N5471" s="3" t="str">
        <f t="shared" si="21"/>
        <v>インフラ資産</v>
      </c>
      <c r="O5471" s="3" t="str">
        <f>IF(L5471="","",VLOOKUP(L5471,行政目的!$A$2:$B$9,2,FALSE))</f>
        <v>生活インフラ・国土保全</v>
      </c>
    </row>
    <row r="5472" spans="1:15">
      <c r="A5472" s="3">
        <v>70</v>
      </c>
      <c r="B5472" s="3">
        <v>353</v>
      </c>
      <c r="C5472" s="3">
        <v>0</v>
      </c>
      <c r="D5472" s="3" t="s">
        <v>5255</v>
      </c>
      <c r="E5472" s="3" t="s">
        <v>374</v>
      </c>
      <c r="F5472" s="3" t="s">
        <v>843</v>
      </c>
      <c r="G5472" s="35" t="s">
        <v>5551</v>
      </c>
      <c r="I5472" s="16">
        <v>1</v>
      </c>
      <c r="K5472" s="3">
        <v>2</v>
      </c>
      <c r="L5472" s="3">
        <v>1</v>
      </c>
      <c r="M5472" s="3" t="s">
        <v>112</v>
      </c>
      <c r="N5472" s="3" t="str">
        <f t="shared" si="21"/>
        <v>インフラ資産</v>
      </c>
      <c r="O5472" s="3" t="str">
        <f>IF(L5472="","",VLOOKUP(L5472,行政目的!$A$2:$B$9,2,FALSE))</f>
        <v>生活インフラ・国土保全</v>
      </c>
    </row>
    <row r="5473" spans="1:15">
      <c r="A5473" s="3">
        <v>70</v>
      </c>
      <c r="B5473" s="3">
        <v>354</v>
      </c>
      <c r="C5473" s="3">
        <v>0</v>
      </c>
      <c r="D5473" s="3" t="s">
        <v>5255</v>
      </c>
      <c r="E5473" s="3" t="s">
        <v>374</v>
      </c>
      <c r="F5473" s="3" t="s">
        <v>843</v>
      </c>
      <c r="G5473" s="35" t="s">
        <v>3069</v>
      </c>
      <c r="I5473" s="16">
        <v>1</v>
      </c>
      <c r="K5473" s="3">
        <v>2</v>
      </c>
      <c r="L5473" s="3">
        <v>1</v>
      </c>
      <c r="M5473" s="3" t="s">
        <v>112</v>
      </c>
      <c r="N5473" s="3" t="str">
        <f t="shared" si="21"/>
        <v>インフラ資産</v>
      </c>
      <c r="O5473" s="3" t="str">
        <f>IF(L5473="","",VLOOKUP(L5473,行政目的!$A$2:$B$9,2,FALSE))</f>
        <v>生活インフラ・国土保全</v>
      </c>
    </row>
    <row r="5474" spans="1:15">
      <c r="A5474" s="3">
        <v>70</v>
      </c>
      <c r="B5474" s="3">
        <v>355</v>
      </c>
      <c r="C5474" s="3">
        <v>0</v>
      </c>
      <c r="D5474" s="3" t="s">
        <v>5255</v>
      </c>
      <c r="E5474" s="3" t="s">
        <v>374</v>
      </c>
      <c r="F5474" s="3" t="s">
        <v>843</v>
      </c>
      <c r="G5474" s="35" t="s">
        <v>5552</v>
      </c>
      <c r="I5474" s="16">
        <v>1</v>
      </c>
      <c r="K5474" s="3">
        <v>2</v>
      </c>
      <c r="L5474" s="3">
        <v>1</v>
      </c>
      <c r="M5474" s="3" t="s">
        <v>112</v>
      </c>
      <c r="N5474" s="3" t="str">
        <f t="shared" si="21"/>
        <v>インフラ資産</v>
      </c>
      <c r="O5474" s="3" t="str">
        <f>IF(L5474="","",VLOOKUP(L5474,行政目的!$A$2:$B$9,2,FALSE))</f>
        <v>生活インフラ・国土保全</v>
      </c>
    </row>
    <row r="5475" spans="1:15">
      <c r="A5475" s="3">
        <v>70</v>
      </c>
      <c r="B5475" s="3">
        <v>356</v>
      </c>
      <c r="C5475" s="3">
        <v>0</v>
      </c>
      <c r="D5475" s="3" t="s">
        <v>5255</v>
      </c>
      <c r="E5475" s="3" t="s">
        <v>374</v>
      </c>
      <c r="F5475" s="3" t="s">
        <v>5553</v>
      </c>
      <c r="G5475" s="35" t="s">
        <v>709</v>
      </c>
      <c r="I5475" s="16">
        <v>1</v>
      </c>
      <c r="K5475" s="3">
        <v>2</v>
      </c>
      <c r="L5475" s="3">
        <v>1</v>
      </c>
      <c r="M5475" s="3" t="s">
        <v>112</v>
      </c>
      <c r="N5475" s="3" t="str">
        <f t="shared" si="21"/>
        <v>インフラ資産</v>
      </c>
      <c r="O5475" s="3" t="str">
        <f>IF(L5475="","",VLOOKUP(L5475,行政目的!$A$2:$B$9,2,FALSE))</f>
        <v>生活インフラ・国土保全</v>
      </c>
    </row>
    <row r="5476" spans="1:15">
      <c r="A5476" s="3">
        <v>70</v>
      </c>
      <c r="B5476" s="3">
        <v>357</v>
      </c>
      <c r="C5476" s="3">
        <v>0</v>
      </c>
      <c r="D5476" s="3" t="s">
        <v>5255</v>
      </c>
      <c r="E5476" s="3" t="s">
        <v>374</v>
      </c>
      <c r="F5476" s="3" t="s">
        <v>5553</v>
      </c>
      <c r="G5476" s="35" t="s">
        <v>964</v>
      </c>
      <c r="I5476" s="16">
        <v>1</v>
      </c>
      <c r="K5476" s="3">
        <v>2</v>
      </c>
      <c r="L5476" s="3">
        <v>1</v>
      </c>
      <c r="M5476" s="3" t="s">
        <v>112</v>
      </c>
      <c r="N5476" s="3" t="str">
        <f t="shared" si="21"/>
        <v>インフラ資産</v>
      </c>
      <c r="O5476" s="3" t="str">
        <f>IF(L5476="","",VLOOKUP(L5476,行政目的!$A$2:$B$9,2,FALSE))</f>
        <v>生活インフラ・国土保全</v>
      </c>
    </row>
    <row r="5477" spans="1:15">
      <c r="A5477" s="3">
        <v>70</v>
      </c>
      <c r="B5477" s="3">
        <v>358</v>
      </c>
      <c r="C5477" s="3">
        <v>0</v>
      </c>
      <c r="D5477" s="3" t="s">
        <v>5255</v>
      </c>
      <c r="E5477" s="3" t="s">
        <v>374</v>
      </c>
      <c r="F5477" s="3" t="s">
        <v>5553</v>
      </c>
      <c r="G5477" s="35" t="s">
        <v>965</v>
      </c>
      <c r="I5477" s="16">
        <v>1</v>
      </c>
      <c r="K5477" s="3">
        <v>2</v>
      </c>
      <c r="L5477" s="3">
        <v>1</v>
      </c>
      <c r="M5477" s="3" t="s">
        <v>112</v>
      </c>
      <c r="N5477" s="3" t="str">
        <f t="shared" si="21"/>
        <v>インフラ資産</v>
      </c>
      <c r="O5477" s="3" t="str">
        <f>IF(L5477="","",VLOOKUP(L5477,行政目的!$A$2:$B$9,2,FALSE))</f>
        <v>生活インフラ・国土保全</v>
      </c>
    </row>
    <row r="5478" spans="1:15">
      <c r="A5478" s="3">
        <v>70</v>
      </c>
      <c r="B5478" s="3">
        <v>359</v>
      </c>
      <c r="C5478" s="3">
        <v>0</v>
      </c>
      <c r="D5478" s="3" t="s">
        <v>5255</v>
      </c>
      <c r="E5478" s="3" t="s">
        <v>374</v>
      </c>
      <c r="F5478" s="3" t="s">
        <v>845</v>
      </c>
      <c r="G5478" s="35" t="s">
        <v>5554</v>
      </c>
      <c r="I5478" s="16">
        <v>1</v>
      </c>
      <c r="K5478" s="3">
        <v>2</v>
      </c>
      <c r="L5478" s="3">
        <v>1</v>
      </c>
      <c r="M5478" s="3" t="s">
        <v>112</v>
      </c>
      <c r="N5478" s="3" t="str">
        <f t="shared" si="21"/>
        <v>インフラ資産</v>
      </c>
      <c r="O5478" s="3" t="str">
        <f>IF(L5478="","",VLOOKUP(L5478,行政目的!$A$2:$B$9,2,FALSE))</f>
        <v>生活インフラ・国土保全</v>
      </c>
    </row>
    <row r="5479" spans="1:15">
      <c r="A5479" s="3">
        <v>70</v>
      </c>
      <c r="B5479" s="3">
        <v>360</v>
      </c>
      <c r="C5479" s="3">
        <v>0</v>
      </c>
      <c r="D5479" s="3" t="s">
        <v>5255</v>
      </c>
      <c r="E5479" s="3" t="s">
        <v>374</v>
      </c>
      <c r="F5479" s="3" t="s">
        <v>845</v>
      </c>
      <c r="G5479" s="35" t="s">
        <v>5555</v>
      </c>
      <c r="I5479" s="16">
        <v>1</v>
      </c>
      <c r="K5479" s="3">
        <v>2</v>
      </c>
      <c r="L5479" s="3">
        <v>1</v>
      </c>
      <c r="M5479" s="3" t="s">
        <v>112</v>
      </c>
      <c r="N5479" s="3" t="str">
        <f t="shared" si="21"/>
        <v>インフラ資産</v>
      </c>
      <c r="O5479" s="3" t="str">
        <f>IF(L5479="","",VLOOKUP(L5479,行政目的!$A$2:$B$9,2,FALSE))</f>
        <v>生活インフラ・国土保全</v>
      </c>
    </row>
    <row r="5480" spans="1:15">
      <c r="A5480" s="3">
        <v>70</v>
      </c>
      <c r="B5480" s="3">
        <v>361</v>
      </c>
      <c r="C5480" s="3">
        <v>0</v>
      </c>
      <c r="D5480" s="3" t="s">
        <v>5255</v>
      </c>
      <c r="E5480" s="3" t="s">
        <v>374</v>
      </c>
      <c r="F5480" s="3" t="s">
        <v>845</v>
      </c>
      <c r="G5480" s="35" t="s">
        <v>5556</v>
      </c>
      <c r="I5480" s="16">
        <v>1</v>
      </c>
      <c r="K5480" s="3">
        <v>2</v>
      </c>
      <c r="L5480" s="3">
        <v>1</v>
      </c>
      <c r="M5480" s="3" t="s">
        <v>112</v>
      </c>
      <c r="N5480" s="3" t="str">
        <f t="shared" si="21"/>
        <v>インフラ資産</v>
      </c>
      <c r="O5480" s="3" t="str">
        <f>IF(L5480="","",VLOOKUP(L5480,行政目的!$A$2:$B$9,2,FALSE))</f>
        <v>生活インフラ・国土保全</v>
      </c>
    </row>
    <row r="5481" spans="1:15">
      <c r="A5481" s="3">
        <v>70</v>
      </c>
      <c r="B5481" s="3">
        <v>362</v>
      </c>
      <c r="C5481" s="3">
        <v>0</v>
      </c>
      <c r="D5481" s="3" t="s">
        <v>5255</v>
      </c>
      <c r="E5481" s="3" t="s">
        <v>374</v>
      </c>
      <c r="F5481" s="3" t="s">
        <v>845</v>
      </c>
      <c r="G5481" s="35" t="s">
        <v>5557</v>
      </c>
      <c r="I5481" s="16">
        <v>1</v>
      </c>
      <c r="K5481" s="3">
        <v>2</v>
      </c>
      <c r="L5481" s="3">
        <v>1</v>
      </c>
      <c r="M5481" s="3" t="s">
        <v>112</v>
      </c>
      <c r="N5481" s="3" t="str">
        <f t="shared" si="21"/>
        <v>インフラ資産</v>
      </c>
      <c r="O5481" s="3" t="str">
        <f>IF(L5481="","",VLOOKUP(L5481,行政目的!$A$2:$B$9,2,FALSE))</f>
        <v>生活インフラ・国土保全</v>
      </c>
    </row>
    <row r="5482" spans="1:15">
      <c r="A5482" s="3">
        <v>70</v>
      </c>
      <c r="B5482" s="3">
        <v>363</v>
      </c>
      <c r="C5482" s="3">
        <v>0</v>
      </c>
      <c r="D5482" s="3" t="s">
        <v>5255</v>
      </c>
      <c r="E5482" s="3" t="s">
        <v>374</v>
      </c>
      <c r="F5482" s="3" t="s">
        <v>845</v>
      </c>
      <c r="G5482" s="35" t="s">
        <v>5558</v>
      </c>
      <c r="I5482" s="16">
        <v>1</v>
      </c>
      <c r="K5482" s="3">
        <v>2</v>
      </c>
      <c r="L5482" s="3">
        <v>1</v>
      </c>
      <c r="M5482" s="3" t="s">
        <v>112</v>
      </c>
      <c r="N5482" s="3" t="str">
        <f t="shared" si="21"/>
        <v>インフラ資産</v>
      </c>
      <c r="O5482" s="3" t="str">
        <f>IF(L5482="","",VLOOKUP(L5482,行政目的!$A$2:$B$9,2,FALSE))</f>
        <v>生活インフラ・国土保全</v>
      </c>
    </row>
    <row r="5483" spans="1:15">
      <c r="A5483" s="3">
        <v>70</v>
      </c>
      <c r="B5483" s="3">
        <v>364</v>
      </c>
      <c r="C5483" s="3">
        <v>0</v>
      </c>
      <c r="D5483" s="3" t="s">
        <v>5255</v>
      </c>
      <c r="E5483" s="3" t="s">
        <v>374</v>
      </c>
      <c r="F5483" s="3" t="s">
        <v>845</v>
      </c>
      <c r="G5483" s="35" t="s">
        <v>5559</v>
      </c>
      <c r="I5483" s="16">
        <v>1</v>
      </c>
      <c r="K5483" s="3">
        <v>2</v>
      </c>
      <c r="L5483" s="3">
        <v>1</v>
      </c>
      <c r="M5483" s="3" t="s">
        <v>112</v>
      </c>
      <c r="N5483" s="3" t="str">
        <f t="shared" si="21"/>
        <v>インフラ資産</v>
      </c>
      <c r="O5483" s="3" t="str">
        <f>IF(L5483="","",VLOOKUP(L5483,行政目的!$A$2:$B$9,2,FALSE))</f>
        <v>生活インフラ・国土保全</v>
      </c>
    </row>
    <row r="5484" spans="1:15">
      <c r="A5484" s="3">
        <v>70</v>
      </c>
      <c r="B5484" s="3">
        <v>365</v>
      </c>
      <c r="C5484" s="3">
        <v>0</v>
      </c>
      <c r="D5484" s="3" t="s">
        <v>5255</v>
      </c>
      <c r="E5484" s="3" t="s">
        <v>374</v>
      </c>
      <c r="F5484" s="3" t="s">
        <v>851</v>
      </c>
      <c r="G5484" s="35" t="s">
        <v>5560</v>
      </c>
      <c r="I5484" s="16">
        <v>1</v>
      </c>
      <c r="K5484" s="3">
        <v>2</v>
      </c>
      <c r="L5484" s="3">
        <v>1</v>
      </c>
      <c r="M5484" s="3" t="s">
        <v>112</v>
      </c>
      <c r="N5484" s="3" t="str">
        <f t="shared" si="21"/>
        <v>インフラ資産</v>
      </c>
      <c r="O5484" s="3" t="str">
        <f>IF(L5484="","",VLOOKUP(L5484,行政目的!$A$2:$B$9,2,FALSE))</f>
        <v>生活インフラ・国土保全</v>
      </c>
    </row>
    <row r="5485" spans="1:15">
      <c r="A5485" s="3">
        <v>70</v>
      </c>
      <c r="B5485" s="3">
        <v>366</v>
      </c>
      <c r="C5485" s="3">
        <v>0</v>
      </c>
      <c r="D5485" s="3" t="s">
        <v>5255</v>
      </c>
      <c r="E5485" s="3" t="s">
        <v>374</v>
      </c>
      <c r="F5485" s="3" t="s">
        <v>851</v>
      </c>
      <c r="G5485" s="35" t="s">
        <v>5561</v>
      </c>
      <c r="I5485" s="16">
        <v>1</v>
      </c>
      <c r="K5485" s="3">
        <v>2</v>
      </c>
      <c r="L5485" s="3">
        <v>1</v>
      </c>
      <c r="M5485" s="3" t="s">
        <v>112</v>
      </c>
      <c r="N5485" s="3" t="str">
        <f t="shared" si="21"/>
        <v>インフラ資産</v>
      </c>
      <c r="O5485" s="3" t="str">
        <f>IF(L5485="","",VLOOKUP(L5485,行政目的!$A$2:$B$9,2,FALSE))</f>
        <v>生活インフラ・国土保全</v>
      </c>
    </row>
    <row r="5486" spans="1:15">
      <c r="A5486" s="3">
        <v>70</v>
      </c>
      <c r="B5486" s="3">
        <v>367</v>
      </c>
      <c r="C5486" s="3">
        <v>0</v>
      </c>
      <c r="D5486" s="3" t="s">
        <v>5255</v>
      </c>
      <c r="E5486" s="3" t="s">
        <v>374</v>
      </c>
      <c r="F5486" s="3" t="s">
        <v>851</v>
      </c>
      <c r="G5486" s="35" t="s">
        <v>5562</v>
      </c>
      <c r="I5486" s="16">
        <v>1</v>
      </c>
      <c r="K5486" s="3">
        <v>2</v>
      </c>
      <c r="L5486" s="3">
        <v>1</v>
      </c>
      <c r="M5486" s="3" t="s">
        <v>112</v>
      </c>
      <c r="N5486" s="3" t="str">
        <f t="shared" si="21"/>
        <v>インフラ資産</v>
      </c>
      <c r="O5486" s="3" t="str">
        <f>IF(L5486="","",VLOOKUP(L5486,行政目的!$A$2:$B$9,2,FALSE))</f>
        <v>生活インフラ・国土保全</v>
      </c>
    </row>
    <row r="5487" spans="1:15">
      <c r="A5487" s="3">
        <v>70</v>
      </c>
      <c r="B5487" s="3">
        <v>368</v>
      </c>
      <c r="C5487" s="3">
        <v>0</v>
      </c>
      <c r="D5487" s="3" t="s">
        <v>5255</v>
      </c>
      <c r="E5487" s="3" t="s">
        <v>374</v>
      </c>
      <c r="F5487" s="3" t="s">
        <v>851</v>
      </c>
      <c r="G5487" s="35" t="s">
        <v>5563</v>
      </c>
      <c r="I5487" s="16">
        <v>1</v>
      </c>
      <c r="K5487" s="3">
        <v>2</v>
      </c>
      <c r="L5487" s="3">
        <v>1</v>
      </c>
      <c r="M5487" s="3" t="s">
        <v>112</v>
      </c>
      <c r="N5487" s="3" t="str">
        <f t="shared" si="21"/>
        <v>インフラ資産</v>
      </c>
      <c r="O5487" s="3" t="str">
        <f>IF(L5487="","",VLOOKUP(L5487,行政目的!$A$2:$B$9,2,FALSE))</f>
        <v>生活インフラ・国土保全</v>
      </c>
    </row>
    <row r="5488" spans="1:15">
      <c r="A5488" s="3">
        <v>70</v>
      </c>
      <c r="B5488" s="3">
        <v>369</v>
      </c>
      <c r="C5488" s="3">
        <v>0</v>
      </c>
      <c r="D5488" s="3" t="s">
        <v>5255</v>
      </c>
      <c r="E5488" s="3" t="s">
        <v>374</v>
      </c>
      <c r="F5488" s="3" t="s">
        <v>861</v>
      </c>
      <c r="G5488" s="35" t="s">
        <v>5564</v>
      </c>
      <c r="I5488" s="16">
        <v>1</v>
      </c>
      <c r="K5488" s="3">
        <v>2</v>
      </c>
      <c r="L5488" s="3">
        <v>1</v>
      </c>
      <c r="M5488" s="3" t="s">
        <v>112</v>
      </c>
      <c r="N5488" s="3" t="str">
        <f t="shared" si="21"/>
        <v>インフラ資産</v>
      </c>
      <c r="O5488" s="3" t="str">
        <f>IF(L5488="","",VLOOKUP(L5488,行政目的!$A$2:$B$9,2,FALSE))</f>
        <v>生活インフラ・国土保全</v>
      </c>
    </row>
    <row r="5489" spans="1:15">
      <c r="A5489" s="3">
        <v>70</v>
      </c>
      <c r="B5489" s="3">
        <v>370</v>
      </c>
      <c r="C5489" s="3">
        <v>0</v>
      </c>
      <c r="D5489" s="3" t="s">
        <v>5255</v>
      </c>
      <c r="E5489" s="3" t="s">
        <v>374</v>
      </c>
      <c r="F5489" s="3" t="s">
        <v>861</v>
      </c>
      <c r="G5489" s="35" t="s">
        <v>5565</v>
      </c>
      <c r="I5489" s="16">
        <v>1</v>
      </c>
      <c r="K5489" s="3">
        <v>2</v>
      </c>
      <c r="L5489" s="3">
        <v>1</v>
      </c>
      <c r="M5489" s="3" t="s">
        <v>112</v>
      </c>
      <c r="N5489" s="3" t="str">
        <f t="shared" si="21"/>
        <v>インフラ資産</v>
      </c>
      <c r="O5489" s="3" t="str">
        <f>IF(L5489="","",VLOOKUP(L5489,行政目的!$A$2:$B$9,2,FALSE))</f>
        <v>生活インフラ・国土保全</v>
      </c>
    </row>
    <row r="5490" spans="1:15">
      <c r="A5490" s="3">
        <v>70</v>
      </c>
      <c r="B5490" s="3">
        <v>371</v>
      </c>
      <c r="C5490" s="3">
        <v>0</v>
      </c>
      <c r="D5490" s="3" t="s">
        <v>5255</v>
      </c>
      <c r="E5490" s="3" t="s">
        <v>374</v>
      </c>
      <c r="F5490" s="3" t="s">
        <v>861</v>
      </c>
      <c r="G5490" s="35" t="s">
        <v>5566</v>
      </c>
      <c r="I5490" s="16">
        <v>1</v>
      </c>
      <c r="K5490" s="3">
        <v>2</v>
      </c>
      <c r="L5490" s="3">
        <v>1</v>
      </c>
      <c r="M5490" s="3" t="s">
        <v>112</v>
      </c>
      <c r="N5490" s="3" t="str">
        <f t="shared" si="21"/>
        <v>インフラ資産</v>
      </c>
      <c r="O5490" s="3" t="str">
        <f>IF(L5490="","",VLOOKUP(L5490,行政目的!$A$2:$B$9,2,FALSE))</f>
        <v>生活インフラ・国土保全</v>
      </c>
    </row>
    <row r="5491" spans="1:15">
      <c r="A5491" s="3">
        <v>70</v>
      </c>
      <c r="B5491" s="3">
        <v>372</v>
      </c>
      <c r="C5491" s="3">
        <v>0</v>
      </c>
      <c r="D5491" s="3" t="s">
        <v>5255</v>
      </c>
      <c r="E5491" s="3" t="s">
        <v>374</v>
      </c>
      <c r="F5491" s="3" t="s">
        <v>861</v>
      </c>
      <c r="G5491" s="35" t="s">
        <v>5567</v>
      </c>
      <c r="I5491" s="16">
        <v>1</v>
      </c>
      <c r="K5491" s="3">
        <v>2</v>
      </c>
      <c r="L5491" s="3">
        <v>1</v>
      </c>
      <c r="M5491" s="3" t="s">
        <v>112</v>
      </c>
      <c r="N5491" s="3" t="str">
        <f t="shared" si="21"/>
        <v>インフラ資産</v>
      </c>
      <c r="O5491" s="3" t="str">
        <f>IF(L5491="","",VLOOKUP(L5491,行政目的!$A$2:$B$9,2,FALSE))</f>
        <v>生活インフラ・国土保全</v>
      </c>
    </row>
    <row r="5492" spans="1:15">
      <c r="A5492" s="3">
        <v>70</v>
      </c>
      <c r="B5492" s="3">
        <v>373</v>
      </c>
      <c r="C5492" s="3">
        <v>0</v>
      </c>
      <c r="D5492" s="3" t="s">
        <v>5255</v>
      </c>
      <c r="E5492" s="3" t="s">
        <v>374</v>
      </c>
      <c r="F5492" s="3" t="s">
        <v>861</v>
      </c>
      <c r="G5492" s="35" t="s">
        <v>2393</v>
      </c>
      <c r="I5492" s="16">
        <v>1</v>
      </c>
      <c r="K5492" s="3">
        <v>2</v>
      </c>
      <c r="L5492" s="3">
        <v>1</v>
      </c>
      <c r="M5492" s="3" t="s">
        <v>112</v>
      </c>
      <c r="N5492" s="3" t="str">
        <f t="shared" si="21"/>
        <v>インフラ資産</v>
      </c>
      <c r="O5492" s="3" t="str">
        <f>IF(L5492="","",VLOOKUP(L5492,行政目的!$A$2:$B$9,2,FALSE))</f>
        <v>生活インフラ・国土保全</v>
      </c>
    </row>
    <row r="5493" spans="1:15">
      <c r="A5493" s="3">
        <v>70</v>
      </c>
      <c r="B5493" s="3">
        <v>374</v>
      </c>
      <c r="C5493" s="3">
        <v>0</v>
      </c>
      <c r="D5493" s="3" t="s">
        <v>5255</v>
      </c>
      <c r="E5493" s="3" t="s">
        <v>374</v>
      </c>
      <c r="F5493" s="3" t="s">
        <v>861</v>
      </c>
      <c r="G5493" s="35" t="s">
        <v>5568</v>
      </c>
      <c r="I5493" s="16">
        <v>1</v>
      </c>
      <c r="K5493" s="3">
        <v>2</v>
      </c>
      <c r="L5493" s="3">
        <v>1</v>
      </c>
      <c r="M5493" s="3" t="s">
        <v>112</v>
      </c>
      <c r="N5493" s="3" t="str">
        <f t="shared" si="21"/>
        <v>インフラ資産</v>
      </c>
      <c r="O5493" s="3" t="str">
        <f>IF(L5493="","",VLOOKUP(L5493,行政目的!$A$2:$B$9,2,FALSE))</f>
        <v>生活インフラ・国土保全</v>
      </c>
    </row>
    <row r="5494" spans="1:15">
      <c r="A5494" s="3">
        <v>70</v>
      </c>
      <c r="B5494" s="3">
        <v>375</v>
      </c>
      <c r="C5494" s="3">
        <v>0</v>
      </c>
      <c r="D5494" s="3" t="s">
        <v>5255</v>
      </c>
      <c r="E5494" s="3" t="s">
        <v>374</v>
      </c>
      <c r="F5494" s="3" t="s">
        <v>861</v>
      </c>
      <c r="G5494" s="35" t="s">
        <v>5569</v>
      </c>
      <c r="I5494" s="16">
        <v>1</v>
      </c>
      <c r="K5494" s="3">
        <v>2</v>
      </c>
      <c r="L5494" s="3">
        <v>1</v>
      </c>
      <c r="M5494" s="3" t="s">
        <v>112</v>
      </c>
      <c r="N5494" s="3" t="str">
        <f t="shared" si="21"/>
        <v>インフラ資産</v>
      </c>
      <c r="O5494" s="3" t="str">
        <f>IF(L5494="","",VLOOKUP(L5494,行政目的!$A$2:$B$9,2,FALSE))</f>
        <v>生活インフラ・国土保全</v>
      </c>
    </row>
    <row r="5495" spans="1:15">
      <c r="A5495" s="3">
        <v>70</v>
      </c>
      <c r="B5495" s="3">
        <v>376</v>
      </c>
      <c r="C5495" s="3">
        <v>0</v>
      </c>
      <c r="D5495" s="3" t="s">
        <v>5255</v>
      </c>
      <c r="E5495" s="3" t="s">
        <v>374</v>
      </c>
      <c r="F5495" s="3" t="s">
        <v>861</v>
      </c>
      <c r="G5495" s="35" t="s">
        <v>5570</v>
      </c>
      <c r="I5495" s="16">
        <v>1</v>
      </c>
      <c r="K5495" s="3">
        <v>2</v>
      </c>
      <c r="L5495" s="3">
        <v>1</v>
      </c>
      <c r="M5495" s="3" t="s">
        <v>112</v>
      </c>
      <c r="N5495" s="3" t="str">
        <f t="shared" si="21"/>
        <v>インフラ資産</v>
      </c>
      <c r="O5495" s="3" t="str">
        <f>IF(L5495="","",VLOOKUP(L5495,行政目的!$A$2:$B$9,2,FALSE))</f>
        <v>生活インフラ・国土保全</v>
      </c>
    </row>
    <row r="5496" spans="1:15">
      <c r="A5496" s="3">
        <v>70</v>
      </c>
      <c r="B5496" s="3">
        <v>377</v>
      </c>
      <c r="C5496" s="3">
        <v>0</v>
      </c>
      <c r="D5496" s="3" t="s">
        <v>5255</v>
      </c>
      <c r="E5496" s="3" t="s">
        <v>374</v>
      </c>
      <c r="F5496" s="3" t="s">
        <v>861</v>
      </c>
      <c r="G5496" s="35" t="s">
        <v>5571</v>
      </c>
      <c r="I5496" s="16">
        <v>1</v>
      </c>
      <c r="K5496" s="3">
        <v>2</v>
      </c>
      <c r="L5496" s="3">
        <v>1</v>
      </c>
      <c r="M5496" s="3" t="s">
        <v>112</v>
      </c>
      <c r="N5496" s="3" t="str">
        <f t="shared" si="21"/>
        <v>インフラ資産</v>
      </c>
      <c r="O5496" s="3" t="str">
        <f>IF(L5496="","",VLOOKUP(L5496,行政目的!$A$2:$B$9,2,FALSE))</f>
        <v>生活インフラ・国土保全</v>
      </c>
    </row>
    <row r="5497" spans="1:15">
      <c r="A5497" s="3">
        <v>70</v>
      </c>
      <c r="B5497" s="3">
        <v>378</v>
      </c>
      <c r="C5497" s="3">
        <v>0</v>
      </c>
      <c r="D5497" s="3" t="s">
        <v>5255</v>
      </c>
      <c r="E5497" s="3" t="s">
        <v>374</v>
      </c>
      <c r="F5497" s="3" t="s">
        <v>861</v>
      </c>
      <c r="G5497" s="35" t="s">
        <v>5572</v>
      </c>
      <c r="I5497" s="16">
        <v>1</v>
      </c>
      <c r="K5497" s="3">
        <v>2</v>
      </c>
      <c r="L5497" s="3">
        <v>1</v>
      </c>
      <c r="M5497" s="3" t="s">
        <v>112</v>
      </c>
      <c r="N5497" s="3" t="str">
        <f t="shared" si="21"/>
        <v>インフラ資産</v>
      </c>
      <c r="O5497" s="3" t="str">
        <f>IF(L5497="","",VLOOKUP(L5497,行政目的!$A$2:$B$9,2,FALSE))</f>
        <v>生活インフラ・国土保全</v>
      </c>
    </row>
    <row r="5498" spans="1:15">
      <c r="A5498" s="3">
        <v>70</v>
      </c>
      <c r="B5498" s="3">
        <v>379</v>
      </c>
      <c r="C5498" s="3">
        <v>0</v>
      </c>
      <c r="D5498" s="3" t="s">
        <v>5255</v>
      </c>
      <c r="E5498" s="3" t="s">
        <v>374</v>
      </c>
      <c r="F5498" s="3" t="s">
        <v>861</v>
      </c>
      <c r="G5498" s="35" t="s">
        <v>5573</v>
      </c>
      <c r="I5498" s="16">
        <v>1</v>
      </c>
      <c r="K5498" s="3">
        <v>2</v>
      </c>
      <c r="L5498" s="3">
        <v>1</v>
      </c>
      <c r="M5498" s="3" t="s">
        <v>112</v>
      </c>
      <c r="N5498" s="3" t="str">
        <f t="shared" si="21"/>
        <v>インフラ資産</v>
      </c>
      <c r="O5498" s="3" t="str">
        <f>IF(L5498="","",VLOOKUP(L5498,行政目的!$A$2:$B$9,2,FALSE))</f>
        <v>生活インフラ・国土保全</v>
      </c>
    </row>
    <row r="5499" spans="1:15">
      <c r="A5499" s="3">
        <v>70</v>
      </c>
      <c r="B5499" s="3">
        <v>380</v>
      </c>
      <c r="C5499" s="3">
        <v>0</v>
      </c>
      <c r="D5499" s="3" t="s">
        <v>5255</v>
      </c>
      <c r="E5499" s="3" t="s">
        <v>374</v>
      </c>
      <c r="F5499" s="3" t="s">
        <v>5574</v>
      </c>
      <c r="G5499" s="35" t="s">
        <v>5575</v>
      </c>
      <c r="I5499" s="16">
        <v>1</v>
      </c>
      <c r="K5499" s="3">
        <v>2</v>
      </c>
      <c r="L5499" s="3">
        <v>1</v>
      </c>
      <c r="M5499" s="3" t="s">
        <v>112</v>
      </c>
      <c r="N5499" s="3" t="str">
        <f t="shared" si="21"/>
        <v>インフラ資産</v>
      </c>
      <c r="O5499" s="3" t="str">
        <f>IF(L5499="","",VLOOKUP(L5499,行政目的!$A$2:$B$9,2,FALSE))</f>
        <v>生活インフラ・国土保全</v>
      </c>
    </row>
    <row r="5500" spans="1:15">
      <c r="A5500" s="3">
        <v>70</v>
      </c>
      <c r="B5500" s="3">
        <v>381</v>
      </c>
      <c r="C5500" s="3">
        <v>0</v>
      </c>
      <c r="D5500" s="3" t="s">
        <v>5255</v>
      </c>
      <c r="E5500" s="3" t="s">
        <v>374</v>
      </c>
      <c r="F5500" s="3" t="s">
        <v>5574</v>
      </c>
      <c r="G5500" s="35" t="s">
        <v>5576</v>
      </c>
      <c r="I5500" s="16">
        <v>1</v>
      </c>
      <c r="K5500" s="3">
        <v>2</v>
      </c>
      <c r="L5500" s="3">
        <v>1</v>
      </c>
      <c r="M5500" s="3" t="s">
        <v>112</v>
      </c>
      <c r="N5500" s="3" t="str">
        <f t="shared" si="21"/>
        <v>インフラ資産</v>
      </c>
      <c r="O5500" s="3" t="str">
        <f>IF(L5500="","",VLOOKUP(L5500,行政目的!$A$2:$B$9,2,FALSE))</f>
        <v>生活インフラ・国土保全</v>
      </c>
    </row>
    <row r="5501" spans="1:15">
      <c r="A5501" s="3">
        <v>70</v>
      </c>
      <c r="B5501" s="3">
        <v>382</v>
      </c>
      <c r="C5501" s="3">
        <v>0</v>
      </c>
      <c r="D5501" s="3" t="s">
        <v>5255</v>
      </c>
      <c r="E5501" s="3" t="s">
        <v>374</v>
      </c>
      <c r="F5501" s="3" t="s">
        <v>5574</v>
      </c>
      <c r="G5501" s="35" t="s">
        <v>3123</v>
      </c>
      <c r="I5501" s="16">
        <v>1</v>
      </c>
      <c r="K5501" s="3">
        <v>2</v>
      </c>
      <c r="L5501" s="3">
        <v>1</v>
      </c>
      <c r="M5501" s="3" t="s">
        <v>112</v>
      </c>
      <c r="N5501" s="3" t="str">
        <f t="shared" si="21"/>
        <v>インフラ資産</v>
      </c>
      <c r="O5501" s="3" t="str">
        <f>IF(L5501="","",VLOOKUP(L5501,行政目的!$A$2:$B$9,2,FALSE))</f>
        <v>生活インフラ・国土保全</v>
      </c>
    </row>
    <row r="5502" spans="1:15">
      <c r="A5502" s="3">
        <v>70</v>
      </c>
      <c r="B5502" s="3">
        <v>383</v>
      </c>
      <c r="C5502" s="3">
        <v>0</v>
      </c>
      <c r="D5502" s="3" t="s">
        <v>5255</v>
      </c>
      <c r="E5502" s="3" t="s">
        <v>374</v>
      </c>
      <c r="F5502" s="3" t="s">
        <v>5574</v>
      </c>
      <c r="G5502" s="35" t="s">
        <v>5577</v>
      </c>
      <c r="I5502" s="16">
        <v>1</v>
      </c>
      <c r="K5502" s="3">
        <v>2</v>
      </c>
      <c r="L5502" s="3">
        <v>1</v>
      </c>
      <c r="M5502" s="3" t="s">
        <v>112</v>
      </c>
      <c r="N5502" s="3" t="str">
        <f t="shared" si="21"/>
        <v>インフラ資産</v>
      </c>
      <c r="O5502" s="3" t="str">
        <f>IF(L5502="","",VLOOKUP(L5502,行政目的!$A$2:$B$9,2,FALSE))</f>
        <v>生活インフラ・国土保全</v>
      </c>
    </row>
    <row r="5503" spans="1:15">
      <c r="A5503" s="3">
        <v>70</v>
      </c>
      <c r="B5503" s="3">
        <v>384</v>
      </c>
      <c r="C5503" s="3">
        <v>0</v>
      </c>
      <c r="D5503" s="3" t="s">
        <v>5255</v>
      </c>
      <c r="E5503" s="3" t="s">
        <v>374</v>
      </c>
      <c r="F5503" s="3" t="s">
        <v>5574</v>
      </c>
      <c r="G5503" s="35" t="s">
        <v>5578</v>
      </c>
      <c r="I5503" s="16">
        <v>1</v>
      </c>
      <c r="K5503" s="3">
        <v>2</v>
      </c>
      <c r="L5503" s="3">
        <v>1</v>
      </c>
      <c r="M5503" s="3" t="s">
        <v>112</v>
      </c>
      <c r="N5503" s="3" t="str">
        <f t="shared" si="21"/>
        <v>インフラ資産</v>
      </c>
      <c r="O5503" s="3" t="str">
        <f>IF(L5503="","",VLOOKUP(L5503,行政目的!$A$2:$B$9,2,FALSE))</f>
        <v>生活インフラ・国土保全</v>
      </c>
    </row>
    <row r="5504" spans="1:15">
      <c r="A5504" s="3">
        <v>70</v>
      </c>
      <c r="B5504" s="3">
        <v>385</v>
      </c>
      <c r="C5504" s="3">
        <v>0</v>
      </c>
      <c r="D5504" s="3" t="s">
        <v>5255</v>
      </c>
      <c r="E5504" s="3" t="s">
        <v>374</v>
      </c>
      <c r="F5504" s="3" t="s">
        <v>5574</v>
      </c>
      <c r="G5504" s="35" t="s">
        <v>5579</v>
      </c>
      <c r="I5504" s="16">
        <v>1</v>
      </c>
      <c r="K5504" s="3">
        <v>2</v>
      </c>
      <c r="L5504" s="3">
        <v>1</v>
      </c>
      <c r="M5504" s="3" t="s">
        <v>112</v>
      </c>
      <c r="N5504" s="3" t="str">
        <f t="shared" si="21"/>
        <v>インフラ資産</v>
      </c>
      <c r="O5504" s="3" t="str">
        <f>IF(L5504="","",VLOOKUP(L5504,行政目的!$A$2:$B$9,2,FALSE))</f>
        <v>生活インフラ・国土保全</v>
      </c>
    </row>
    <row r="5505" spans="1:15">
      <c r="A5505" s="3">
        <v>70</v>
      </c>
      <c r="B5505" s="3">
        <v>386</v>
      </c>
      <c r="C5505" s="3">
        <v>0</v>
      </c>
      <c r="D5505" s="3" t="s">
        <v>5255</v>
      </c>
      <c r="E5505" s="3" t="s">
        <v>374</v>
      </c>
      <c r="F5505" s="3" t="s">
        <v>5574</v>
      </c>
      <c r="G5505" s="35" t="s">
        <v>5580</v>
      </c>
      <c r="I5505" s="16">
        <v>1</v>
      </c>
      <c r="K5505" s="3">
        <v>2</v>
      </c>
      <c r="L5505" s="3">
        <v>1</v>
      </c>
      <c r="M5505" s="3" t="s">
        <v>112</v>
      </c>
      <c r="N5505" s="3" t="str">
        <f t="shared" si="21"/>
        <v>インフラ資産</v>
      </c>
      <c r="O5505" s="3" t="str">
        <f>IF(L5505="","",VLOOKUP(L5505,行政目的!$A$2:$B$9,2,FALSE))</f>
        <v>生活インフラ・国土保全</v>
      </c>
    </row>
    <row r="5506" spans="1:15">
      <c r="A5506" s="3">
        <v>70</v>
      </c>
      <c r="B5506" s="3">
        <v>387</v>
      </c>
      <c r="C5506" s="3">
        <v>0</v>
      </c>
      <c r="D5506" s="3" t="s">
        <v>5255</v>
      </c>
      <c r="E5506" s="3" t="s">
        <v>374</v>
      </c>
      <c r="F5506" s="3" t="s">
        <v>5574</v>
      </c>
      <c r="G5506" s="35" t="s">
        <v>5581</v>
      </c>
      <c r="I5506" s="16">
        <v>1</v>
      </c>
      <c r="K5506" s="3">
        <v>2</v>
      </c>
      <c r="L5506" s="3">
        <v>1</v>
      </c>
      <c r="M5506" s="3" t="s">
        <v>112</v>
      </c>
      <c r="N5506" s="3" t="str">
        <f t="shared" si="21"/>
        <v>インフラ資産</v>
      </c>
      <c r="O5506" s="3" t="str">
        <f>IF(L5506="","",VLOOKUP(L5506,行政目的!$A$2:$B$9,2,FALSE))</f>
        <v>生活インフラ・国土保全</v>
      </c>
    </row>
    <row r="5507" spans="1:15">
      <c r="A5507" s="3">
        <v>70</v>
      </c>
      <c r="B5507" s="3">
        <v>388</v>
      </c>
      <c r="C5507" s="3">
        <v>0</v>
      </c>
      <c r="D5507" s="3" t="s">
        <v>5255</v>
      </c>
      <c r="E5507" s="3" t="s">
        <v>374</v>
      </c>
      <c r="F5507" s="3" t="s">
        <v>5574</v>
      </c>
      <c r="G5507" s="35" t="s">
        <v>5582</v>
      </c>
      <c r="I5507" s="16">
        <v>1</v>
      </c>
      <c r="K5507" s="3">
        <v>2</v>
      </c>
      <c r="L5507" s="3">
        <v>1</v>
      </c>
      <c r="M5507" s="3" t="s">
        <v>112</v>
      </c>
      <c r="N5507" s="3" t="str">
        <f t="shared" si="21"/>
        <v>インフラ資産</v>
      </c>
      <c r="O5507" s="3" t="str">
        <f>IF(L5507="","",VLOOKUP(L5507,行政目的!$A$2:$B$9,2,FALSE))</f>
        <v>生活インフラ・国土保全</v>
      </c>
    </row>
    <row r="5508" spans="1:15">
      <c r="A5508" s="3">
        <v>70</v>
      </c>
      <c r="B5508" s="3">
        <v>389</v>
      </c>
      <c r="C5508" s="3">
        <v>0</v>
      </c>
      <c r="D5508" s="3" t="s">
        <v>5255</v>
      </c>
      <c r="E5508" s="3" t="s">
        <v>374</v>
      </c>
      <c r="F5508" s="3" t="s">
        <v>5574</v>
      </c>
      <c r="G5508" s="35" t="s">
        <v>5583</v>
      </c>
      <c r="I5508" s="16">
        <v>1</v>
      </c>
      <c r="K5508" s="3">
        <v>2</v>
      </c>
      <c r="L5508" s="3">
        <v>1</v>
      </c>
      <c r="M5508" s="3" t="s">
        <v>112</v>
      </c>
      <c r="N5508" s="3" t="str">
        <f t="shared" si="21"/>
        <v>インフラ資産</v>
      </c>
      <c r="O5508" s="3" t="str">
        <f>IF(L5508="","",VLOOKUP(L5508,行政目的!$A$2:$B$9,2,FALSE))</f>
        <v>生活インフラ・国土保全</v>
      </c>
    </row>
    <row r="5509" spans="1:15">
      <c r="A5509" s="3">
        <v>70</v>
      </c>
      <c r="B5509" s="3">
        <v>390</v>
      </c>
      <c r="C5509" s="3">
        <v>0</v>
      </c>
      <c r="D5509" s="3" t="s">
        <v>5255</v>
      </c>
      <c r="E5509" s="3" t="s">
        <v>374</v>
      </c>
      <c r="F5509" s="3" t="s">
        <v>5574</v>
      </c>
      <c r="G5509" s="35" t="s">
        <v>5584</v>
      </c>
      <c r="I5509" s="16">
        <v>1</v>
      </c>
      <c r="K5509" s="3">
        <v>2</v>
      </c>
      <c r="L5509" s="3">
        <v>1</v>
      </c>
      <c r="M5509" s="3" t="s">
        <v>112</v>
      </c>
      <c r="N5509" s="3" t="str">
        <f t="shared" si="21"/>
        <v>インフラ資産</v>
      </c>
      <c r="O5509" s="3" t="str">
        <f>IF(L5509="","",VLOOKUP(L5509,行政目的!$A$2:$B$9,2,FALSE))</f>
        <v>生活インフラ・国土保全</v>
      </c>
    </row>
    <row r="5510" spans="1:15">
      <c r="A5510" s="3">
        <v>70</v>
      </c>
      <c r="B5510" s="3">
        <v>391</v>
      </c>
      <c r="C5510" s="3">
        <v>0</v>
      </c>
      <c r="D5510" s="3" t="s">
        <v>5255</v>
      </c>
      <c r="E5510" s="3" t="s">
        <v>374</v>
      </c>
      <c r="F5510" s="3" t="s">
        <v>5574</v>
      </c>
      <c r="G5510" s="35" t="s">
        <v>5585</v>
      </c>
      <c r="I5510" s="16">
        <v>1</v>
      </c>
      <c r="K5510" s="3">
        <v>2</v>
      </c>
      <c r="L5510" s="3">
        <v>1</v>
      </c>
      <c r="M5510" s="3" t="s">
        <v>112</v>
      </c>
      <c r="N5510" s="3" t="str">
        <f t="shared" si="21"/>
        <v>インフラ資産</v>
      </c>
      <c r="O5510" s="3" t="str">
        <f>IF(L5510="","",VLOOKUP(L5510,行政目的!$A$2:$B$9,2,FALSE))</f>
        <v>生活インフラ・国土保全</v>
      </c>
    </row>
    <row r="5511" spans="1:15">
      <c r="A5511" s="3">
        <v>70</v>
      </c>
      <c r="B5511" s="3">
        <v>392</v>
      </c>
      <c r="C5511" s="3">
        <v>0</v>
      </c>
      <c r="D5511" s="3" t="s">
        <v>5255</v>
      </c>
      <c r="E5511" s="3" t="s">
        <v>374</v>
      </c>
      <c r="F5511" s="3" t="s">
        <v>5574</v>
      </c>
      <c r="G5511" s="35" t="s">
        <v>5586</v>
      </c>
      <c r="I5511" s="16">
        <v>1</v>
      </c>
      <c r="K5511" s="3">
        <v>2</v>
      </c>
      <c r="L5511" s="3">
        <v>1</v>
      </c>
      <c r="M5511" s="3" t="s">
        <v>112</v>
      </c>
      <c r="N5511" s="3" t="str">
        <f t="shared" si="21"/>
        <v>インフラ資産</v>
      </c>
      <c r="O5511" s="3" t="str">
        <f>IF(L5511="","",VLOOKUP(L5511,行政目的!$A$2:$B$9,2,FALSE))</f>
        <v>生活インフラ・国土保全</v>
      </c>
    </row>
    <row r="5512" spans="1:15">
      <c r="A5512" s="3">
        <v>70</v>
      </c>
      <c r="B5512" s="3">
        <v>393</v>
      </c>
      <c r="C5512" s="3">
        <v>0</v>
      </c>
      <c r="D5512" s="3" t="s">
        <v>5255</v>
      </c>
      <c r="E5512" s="3" t="s">
        <v>374</v>
      </c>
      <c r="F5512" s="3" t="s">
        <v>375</v>
      </c>
      <c r="G5512" s="35" t="s">
        <v>5587</v>
      </c>
      <c r="I5512" s="16">
        <v>1</v>
      </c>
      <c r="K5512" s="3">
        <v>2</v>
      </c>
      <c r="L5512" s="3">
        <v>1</v>
      </c>
      <c r="M5512" s="3" t="s">
        <v>112</v>
      </c>
      <c r="N5512" s="3" t="str">
        <f t="shared" si="21"/>
        <v>インフラ資産</v>
      </c>
      <c r="O5512" s="3" t="str">
        <f>IF(L5512="","",VLOOKUP(L5512,行政目的!$A$2:$B$9,2,FALSE))</f>
        <v>生活インフラ・国土保全</v>
      </c>
    </row>
    <row r="5513" spans="1:15">
      <c r="A5513" s="3">
        <v>70</v>
      </c>
      <c r="B5513" s="3">
        <v>394</v>
      </c>
      <c r="C5513" s="3">
        <v>0</v>
      </c>
      <c r="D5513" s="3" t="s">
        <v>5255</v>
      </c>
      <c r="E5513" s="3" t="s">
        <v>374</v>
      </c>
      <c r="F5513" s="3" t="s">
        <v>375</v>
      </c>
      <c r="G5513" s="35" t="s">
        <v>5588</v>
      </c>
      <c r="I5513" s="16">
        <v>1</v>
      </c>
      <c r="K5513" s="3">
        <v>2</v>
      </c>
      <c r="L5513" s="3">
        <v>1</v>
      </c>
      <c r="M5513" s="3" t="s">
        <v>112</v>
      </c>
      <c r="N5513" s="3" t="str">
        <f t="shared" si="21"/>
        <v>インフラ資産</v>
      </c>
      <c r="O5513" s="3" t="str">
        <f>IF(L5513="","",VLOOKUP(L5513,行政目的!$A$2:$B$9,2,FALSE))</f>
        <v>生活インフラ・国土保全</v>
      </c>
    </row>
    <row r="5514" spans="1:15">
      <c r="A5514" s="3">
        <v>70</v>
      </c>
      <c r="B5514" s="3">
        <v>395</v>
      </c>
      <c r="C5514" s="3">
        <v>0</v>
      </c>
      <c r="D5514" s="3" t="s">
        <v>5255</v>
      </c>
      <c r="E5514" s="3" t="s">
        <v>374</v>
      </c>
      <c r="F5514" s="3" t="s">
        <v>375</v>
      </c>
      <c r="G5514" s="35" t="s">
        <v>5589</v>
      </c>
      <c r="I5514" s="16">
        <v>1</v>
      </c>
      <c r="K5514" s="3">
        <v>2</v>
      </c>
      <c r="L5514" s="3">
        <v>1</v>
      </c>
      <c r="M5514" s="3" t="s">
        <v>112</v>
      </c>
      <c r="N5514" s="3" t="str">
        <f t="shared" si="21"/>
        <v>インフラ資産</v>
      </c>
      <c r="O5514" s="3" t="str">
        <f>IF(L5514="","",VLOOKUP(L5514,行政目的!$A$2:$B$9,2,FALSE))</f>
        <v>生活インフラ・国土保全</v>
      </c>
    </row>
    <row r="5515" spans="1:15">
      <c r="A5515" s="3">
        <v>70</v>
      </c>
      <c r="B5515" s="3">
        <v>396</v>
      </c>
      <c r="C5515" s="3">
        <v>0</v>
      </c>
      <c r="D5515" s="3" t="s">
        <v>5255</v>
      </c>
      <c r="E5515" s="3" t="s">
        <v>374</v>
      </c>
      <c r="F5515" s="3" t="s">
        <v>375</v>
      </c>
      <c r="G5515" s="35" t="s">
        <v>5590</v>
      </c>
      <c r="I5515" s="16">
        <v>1</v>
      </c>
      <c r="K5515" s="3">
        <v>2</v>
      </c>
      <c r="L5515" s="3">
        <v>1</v>
      </c>
      <c r="M5515" s="3" t="s">
        <v>112</v>
      </c>
      <c r="N5515" s="3" t="str">
        <f t="shared" si="21"/>
        <v>インフラ資産</v>
      </c>
      <c r="O5515" s="3" t="str">
        <f>IF(L5515="","",VLOOKUP(L5515,行政目的!$A$2:$B$9,2,FALSE))</f>
        <v>生活インフラ・国土保全</v>
      </c>
    </row>
    <row r="5516" spans="1:15">
      <c r="A5516" s="3">
        <v>70</v>
      </c>
      <c r="B5516" s="3">
        <v>397</v>
      </c>
      <c r="C5516" s="3">
        <v>0</v>
      </c>
      <c r="D5516" s="3" t="s">
        <v>5255</v>
      </c>
      <c r="E5516" s="3" t="s">
        <v>374</v>
      </c>
      <c r="F5516" s="3" t="s">
        <v>375</v>
      </c>
      <c r="G5516" s="35" t="s">
        <v>5591</v>
      </c>
      <c r="I5516" s="16">
        <v>1</v>
      </c>
      <c r="K5516" s="3">
        <v>2</v>
      </c>
      <c r="L5516" s="3">
        <v>1</v>
      </c>
      <c r="M5516" s="3" t="s">
        <v>112</v>
      </c>
      <c r="N5516" s="3" t="str">
        <f t="shared" si="21"/>
        <v>インフラ資産</v>
      </c>
      <c r="O5516" s="3" t="str">
        <f>IF(L5516="","",VLOOKUP(L5516,行政目的!$A$2:$B$9,2,FALSE))</f>
        <v>生活インフラ・国土保全</v>
      </c>
    </row>
    <row r="5517" spans="1:15">
      <c r="A5517" s="3">
        <v>70</v>
      </c>
      <c r="B5517" s="3">
        <v>398</v>
      </c>
      <c r="C5517" s="3">
        <v>0</v>
      </c>
      <c r="D5517" s="3" t="s">
        <v>5255</v>
      </c>
      <c r="E5517" s="3" t="s">
        <v>374</v>
      </c>
      <c r="F5517" s="3" t="s">
        <v>375</v>
      </c>
      <c r="G5517" s="35" t="s">
        <v>5592</v>
      </c>
      <c r="I5517" s="16">
        <v>1</v>
      </c>
      <c r="K5517" s="3">
        <v>2</v>
      </c>
      <c r="L5517" s="3">
        <v>1</v>
      </c>
      <c r="M5517" s="3" t="s">
        <v>112</v>
      </c>
      <c r="N5517" s="3" t="str">
        <f t="shared" si="21"/>
        <v>インフラ資産</v>
      </c>
      <c r="O5517" s="3" t="str">
        <f>IF(L5517="","",VLOOKUP(L5517,行政目的!$A$2:$B$9,2,FALSE))</f>
        <v>生活インフラ・国土保全</v>
      </c>
    </row>
    <row r="5518" spans="1:15">
      <c r="A5518" s="3">
        <v>70</v>
      </c>
      <c r="B5518" s="3">
        <v>399</v>
      </c>
      <c r="C5518" s="3">
        <v>0</v>
      </c>
      <c r="D5518" s="3" t="s">
        <v>5255</v>
      </c>
      <c r="E5518" s="3" t="s">
        <v>374</v>
      </c>
      <c r="F5518" s="3" t="s">
        <v>375</v>
      </c>
      <c r="G5518" s="35" t="s">
        <v>5593</v>
      </c>
      <c r="I5518" s="16">
        <v>1</v>
      </c>
      <c r="K5518" s="3">
        <v>2</v>
      </c>
      <c r="L5518" s="3">
        <v>1</v>
      </c>
      <c r="M5518" s="3" t="s">
        <v>112</v>
      </c>
      <c r="N5518" s="3" t="str">
        <f t="shared" si="21"/>
        <v>インフラ資産</v>
      </c>
      <c r="O5518" s="3" t="str">
        <f>IF(L5518="","",VLOOKUP(L5518,行政目的!$A$2:$B$9,2,FALSE))</f>
        <v>生活インフラ・国土保全</v>
      </c>
    </row>
    <row r="5519" spans="1:15">
      <c r="A5519" s="3">
        <v>70</v>
      </c>
      <c r="B5519" s="3">
        <v>400</v>
      </c>
      <c r="C5519" s="3">
        <v>0</v>
      </c>
      <c r="D5519" s="3" t="s">
        <v>5255</v>
      </c>
      <c r="E5519" s="3" t="s">
        <v>374</v>
      </c>
      <c r="F5519" s="3" t="s">
        <v>375</v>
      </c>
      <c r="G5519" s="35" t="s">
        <v>5594</v>
      </c>
      <c r="I5519" s="16">
        <v>1</v>
      </c>
      <c r="K5519" s="3">
        <v>2</v>
      </c>
      <c r="L5519" s="3">
        <v>1</v>
      </c>
      <c r="M5519" s="3" t="s">
        <v>112</v>
      </c>
      <c r="N5519" s="3" t="str">
        <f t="shared" si="21"/>
        <v>インフラ資産</v>
      </c>
      <c r="O5519" s="3" t="str">
        <f>IF(L5519="","",VLOOKUP(L5519,行政目的!$A$2:$B$9,2,FALSE))</f>
        <v>生活インフラ・国土保全</v>
      </c>
    </row>
    <row r="5520" spans="1:15">
      <c r="A5520" s="3">
        <v>70</v>
      </c>
      <c r="B5520" s="3">
        <v>401</v>
      </c>
      <c r="C5520" s="3">
        <v>0</v>
      </c>
      <c r="D5520" s="3" t="s">
        <v>5255</v>
      </c>
      <c r="E5520" s="3" t="s">
        <v>374</v>
      </c>
      <c r="F5520" s="3" t="s">
        <v>375</v>
      </c>
      <c r="G5520" s="35" t="s">
        <v>5595</v>
      </c>
      <c r="I5520" s="16">
        <v>1</v>
      </c>
      <c r="K5520" s="3">
        <v>2</v>
      </c>
      <c r="L5520" s="3">
        <v>1</v>
      </c>
      <c r="M5520" s="3" t="s">
        <v>112</v>
      </c>
      <c r="N5520" s="3" t="str">
        <f t="shared" si="21"/>
        <v>インフラ資産</v>
      </c>
      <c r="O5520" s="3" t="str">
        <f>IF(L5520="","",VLOOKUP(L5520,行政目的!$A$2:$B$9,2,FALSE))</f>
        <v>生活インフラ・国土保全</v>
      </c>
    </row>
    <row r="5521" spans="1:15">
      <c r="A5521" s="3">
        <v>70</v>
      </c>
      <c r="B5521" s="3">
        <v>402</v>
      </c>
      <c r="C5521" s="3">
        <v>0</v>
      </c>
      <c r="D5521" s="3" t="s">
        <v>5255</v>
      </c>
      <c r="E5521" s="3" t="s">
        <v>374</v>
      </c>
      <c r="F5521" s="3" t="s">
        <v>375</v>
      </c>
      <c r="G5521" s="35" t="s">
        <v>3947</v>
      </c>
      <c r="I5521" s="16">
        <v>1</v>
      </c>
      <c r="K5521" s="3">
        <v>2</v>
      </c>
      <c r="L5521" s="3">
        <v>1</v>
      </c>
      <c r="M5521" s="3" t="s">
        <v>112</v>
      </c>
      <c r="N5521" s="3" t="str">
        <f t="shared" si="21"/>
        <v>インフラ資産</v>
      </c>
      <c r="O5521" s="3" t="str">
        <f>IF(L5521="","",VLOOKUP(L5521,行政目的!$A$2:$B$9,2,FALSE))</f>
        <v>生活インフラ・国土保全</v>
      </c>
    </row>
    <row r="5522" spans="1:15">
      <c r="A5522" s="3">
        <v>70</v>
      </c>
      <c r="B5522" s="3">
        <v>403</v>
      </c>
      <c r="C5522" s="3">
        <v>0</v>
      </c>
      <c r="D5522" s="3" t="s">
        <v>5255</v>
      </c>
      <c r="E5522" s="3" t="s">
        <v>374</v>
      </c>
      <c r="F5522" s="3" t="s">
        <v>375</v>
      </c>
      <c r="G5522" s="35" t="s">
        <v>5596</v>
      </c>
      <c r="I5522" s="16">
        <v>1</v>
      </c>
      <c r="K5522" s="3">
        <v>2</v>
      </c>
      <c r="L5522" s="3">
        <v>1</v>
      </c>
      <c r="M5522" s="3" t="s">
        <v>112</v>
      </c>
      <c r="N5522" s="3" t="str">
        <f t="shared" si="21"/>
        <v>インフラ資産</v>
      </c>
      <c r="O5522" s="3" t="str">
        <f>IF(L5522="","",VLOOKUP(L5522,行政目的!$A$2:$B$9,2,FALSE))</f>
        <v>生活インフラ・国土保全</v>
      </c>
    </row>
    <row r="5523" spans="1:15">
      <c r="A5523" s="3">
        <v>70</v>
      </c>
      <c r="B5523" s="3">
        <v>404</v>
      </c>
      <c r="C5523" s="3">
        <v>0</v>
      </c>
      <c r="D5523" s="3" t="s">
        <v>5255</v>
      </c>
      <c r="E5523" s="3" t="s">
        <v>374</v>
      </c>
      <c r="F5523" s="3" t="s">
        <v>375</v>
      </c>
      <c r="G5523" s="35" t="s">
        <v>5597</v>
      </c>
      <c r="I5523" s="16">
        <v>1</v>
      </c>
      <c r="K5523" s="3">
        <v>2</v>
      </c>
      <c r="L5523" s="3">
        <v>1</v>
      </c>
      <c r="M5523" s="3" t="s">
        <v>112</v>
      </c>
      <c r="N5523" s="3" t="str">
        <f t="shared" si="21"/>
        <v>インフラ資産</v>
      </c>
      <c r="O5523" s="3" t="str">
        <f>IF(L5523="","",VLOOKUP(L5523,行政目的!$A$2:$B$9,2,FALSE))</f>
        <v>生活インフラ・国土保全</v>
      </c>
    </row>
    <row r="5524" spans="1:15">
      <c r="A5524" s="3">
        <v>70</v>
      </c>
      <c r="B5524" s="3">
        <v>405</v>
      </c>
      <c r="C5524" s="3">
        <v>0</v>
      </c>
      <c r="D5524" s="3" t="s">
        <v>5255</v>
      </c>
      <c r="E5524" s="3" t="s">
        <v>374</v>
      </c>
      <c r="F5524" s="3" t="s">
        <v>375</v>
      </c>
      <c r="G5524" s="35" t="s">
        <v>5598</v>
      </c>
      <c r="I5524" s="16">
        <v>1</v>
      </c>
      <c r="K5524" s="3">
        <v>2</v>
      </c>
      <c r="L5524" s="3">
        <v>1</v>
      </c>
      <c r="M5524" s="3" t="s">
        <v>112</v>
      </c>
      <c r="N5524" s="3" t="str">
        <f t="shared" si="21"/>
        <v>インフラ資産</v>
      </c>
      <c r="O5524" s="3" t="str">
        <f>IF(L5524="","",VLOOKUP(L5524,行政目的!$A$2:$B$9,2,FALSE))</f>
        <v>生活インフラ・国土保全</v>
      </c>
    </row>
    <row r="5525" spans="1:15">
      <c r="A5525" s="3">
        <v>70</v>
      </c>
      <c r="B5525" s="3">
        <v>406</v>
      </c>
      <c r="C5525" s="3">
        <v>0</v>
      </c>
      <c r="D5525" s="3" t="s">
        <v>5255</v>
      </c>
      <c r="E5525" s="3" t="s">
        <v>374</v>
      </c>
      <c r="F5525" s="3" t="s">
        <v>375</v>
      </c>
      <c r="G5525" s="35" t="s">
        <v>5599</v>
      </c>
      <c r="I5525" s="16">
        <v>1</v>
      </c>
      <c r="K5525" s="3">
        <v>2</v>
      </c>
      <c r="L5525" s="3">
        <v>1</v>
      </c>
      <c r="M5525" s="3" t="s">
        <v>112</v>
      </c>
      <c r="N5525" s="3" t="str">
        <f t="shared" si="21"/>
        <v>インフラ資産</v>
      </c>
      <c r="O5525" s="3" t="str">
        <f>IF(L5525="","",VLOOKUP(L5525,行政目的!$A$2:$B$9,2,FALSE))</f>
        <v>生活インフラ・国土保全</v>
      </c>
    </row>
    <row r="5526" spans="1:15">
      <c r="A5526" s="3">
        <v>70</v>
      </c>
      <c r="B5526" s="3">
        <v>407</v>
      </c>
      <c r="C5526" s="3">
        <v>0</v>
      </c>
      <c r="D5526" s="3" t="s">
        <v>5255</v>
      </c>
      <c r="E5526" s="3" t="s">
        <v>374</v>
      </c>
      <c r="F5526" s="3" t="s">
        <v>375</v>
      </c>
      <c r="G5526" s="35" t="s">
        <v>5600</v>
      </c>
      <c r="I5526" s="16">
        <v>1</v>
      </c>
      <c r="K5526" s="3">
        <v>2</v>
      </c>
      <c r="L5526" s="3">
        <v>1</v>
      </c>
      <c r="M5526" s="3" t="s">
        <v>112</v>
      </c>
      <c r="N5526" s="3" t="str">
        <f t="shared" si="21"/>
        <v>インフラ資産</v>
      </c>
      <c r="O5526" s="3" t="str">
        <f>IF(L5526="","",VLOOKUP(L5526,行政目的!$A$2:$B$9,2,FALSE))</f>
        <v>生活インフラ・国土保全</v>
      </c>
    </row>
    <row r="5527" spans="1:15">
      <c r="A5527" s="3">
        <v>70</v>
      </c>
      <c r="B5527" s="3">
        <v>408</v>
      </c>
      <c r="C5527" s="3">
        <v>0</v>
      </c>
      <c r="D5527" s="3" t="s">
        <v>5255</v>
      </c>
      <c r="E5527" s="3" t="s">
        <v>374</v>
      </c>
      <c r="F5527" s="3" t="s">
        <v>375</v>
      </c>
      <c r="G5527" s="35" t="s">
        <v>5601</v>
      </c>
      <c r="I5527" s="16">
        <v>1</v>
      </c>
      <c r="K5527" s="3">
        <v>2</v>
      </c>
      <c r="L5527" s="3">
        <v>1</v>
      </c>
      <c r="M5527" s="3" t="s">
        <v>112</v>
      </c>
      <c r="N5527" s="3" t="str">
        <f t="shared" si="21"/>
        <v>インフラ資産</v>
      </c>
      <c r="O5527" s="3" t="str">
        <f>IF(L5527="","",VLOOKUP(L5527,行政目的!$A$2:$B$9,2,FALSE))</f>
        <v>生活インフラ・国土保全</v>
      </c>
    </row>
    <row r="5528" spans="1:15">
      <c r="A5528" s="3">
        <v>70</v>
      </c>
      <c r="B5528" s="3">
        <v>409</v>
      </c>
      <c r="C5528" s="3">
        <v>0</v>
      </c>
      <c r="D5528" s="3" t="s">
        <v>5255</v>
      </c>
      <c r="E5528" s="3" t="s">
        <v>374</v>
      </c>
      <c r="F5528" s="3" t="s">
        <v>375</v>
      </c>
      <c r="G5528" s="35" t="s">
        <v>5602</v>
      </c>
      <c r="I5528" s="16">
        <v>1</v>
      </c>
      <c r="K5528" s="3">
        <v>2</v>
      </c>
      <c r="L5528" s="3">
        <v>1</v>
      </c>
      <c r="M5528" s="3" t="s">
        <v>112</v>
      </c>
      <c r="N5528" s="3" t="str">
        <f t="shared" si="21"/>
        <v>インフラ資産</v>
      </c>
      <c r="O5528" s="3" t="str">
        <f>IF(L5528="","",VLOOKUP(L5528,行政目的!$A$2:$B$9,2,FALSE))</f>
        <v>生活インフラ・国土保全</v>
      </c>
    </row>
    <row r="5529" spans="1:15">
      <c r="A5529" s="3">
        <v>70</v>
      </c>
      <c r="B5529" s="3">
        <v>410</v>
      </c>
      <c r="C5529" s="3">
        <v>0</v>
      </c>
      <c r="D5529" s="3" t="s">
        <v>5255</v>
      </c>
      <c r="E5529" s="3" t="s">
        <v>374</v>
      </c>
      <c r="F5529" s="3" t="s">
        <v>375</v>
      </c>
      <c r="G5529" s="35" t="s">
        <v>5603</v>
      </c>
      <c r="I5529" s="16">
        <v>1</v>
      </c>
      <c r="K5529" s="3">
        <v>2</v>
      </c>
      <c r="L5529" s="3">
        <v>1</v>
      </c>
      <c r="M5529" s="3" t="s">
        <v>112</v>
      </c>
      <c r="N5529" s="3" t="str">
        <f t="shared" si="21"/>
        <v>インフラ資産</v>
      </c>
      <c r="O5529" s="3" t="str">
        <f>IF(L5529="","",VLOOKUP(L5529,行政目的!$A$2:$B$9,2,FALSE))</f>
        <v>生活インフラ・国土保全</v>
      </c>
    </row>
    <row r="5530" spans="1:15">
      <c r="A5530" s="3">
        <v>70</v>
      </c>
      <c r="B5530" s="3">
        <v>411</v>
      </c>
      <c r="C5530" s="3">
        <v>0</v>
      </c>
      <c r="D5530" s="3" t="s">
        <v>5255</v>
      </c>
      <c r="E5530" s="3" t="s">
        <v>374</v>
      </c>
      <c r="F5530" s="3" t="s">
        <v>375</v>
      </c>
      <c r="G5530" s="35" t="s">
        <v>5604</v>
      </c>
      <c r="I5530" s="16">
        <v>1</v>
      </c>
      <c r="K5530" s="3">
        <v>2</v>
      </c>
      <c r="L5530" s="3">
        <v>1</v>
      </c>
      <c r="M5530" s="3" t="s">
        <v>112</v>
      </c>
      <c r="N5530" s="3" t="str">
        <f t="shared" si="21"/>
        <v>インフラ資産</v>
      </c>
      <c r="O5530" s="3" t="str">
        <f>IF(L5530="","",VLOOKUP(L5530,行政目的!$A$2:$B$9,2,FALSE))</f>
        <v>生活インフラ・国土保全</v>
      </c>
    </row>
    <row r="5531" spans="1:15">
      <c r="A5531" s="3">
        <v>70</v>
      </c>
      <c r="B5531" s="3">
        <v>412</v>
      </c>
      <c r="C5531" s="3">
        <v>0</v>
      </c>
      <c r="D5531" s="3" t="s">
        <v>5255</v>
      </c>
      <c r="E5531" s="3" t="s">
        <v>374</v>
      </c>
      <c r="F5531" s="3" t="s">
        <v>375</v>
      </c>
      <c r="G5531" s="35" t="s">
        <v>5605</v>
      </c>
      <c r="I5531" s="16">
        <v>1</v>
      </c>
      <c r="K5531" s="3">
        <v>2</v>
      </c>
      <c r="L5531" s="3">
        <v>1</v>
      </c>
      <c r="M5531" s="3" t="s">
        <v>112</v>
      </c>
      <c r="N5531" s="3" t="str">
        <f t="shared" si="21"/>
        <v>インフラ資産</v>
      </c>
      <c r="O5531" s="3" t="str">
        <f>IF(L5531="","",VLOOKUP(L5531,行政目的!$A$2:$B$9,2,FALSE))</f>
        <v>生活インフラ・国土保全</v>
      </c>
    </row>
    <row r="5532" spans="1:15">
      <c r="A5532" s="3">
        <v>70</v>
      </c>
      <c r="B5532" s="3">
        <v>413</v>
      </c>
      <c r="C5532" s="3">
        <v>0</v>
      </c>
      <c r="D5532" s="3" t="s">
        <v>5255</v>
      </c>
      <c r="E5532" s="3" t="s">
        <v>374</v>
      </c>
      <c r="F5532" s="3" t="s">
        <v>375</v>
      </c>
      <c r="G5532" s="35" t="s">
        <v>5606</v>
      </c>
      <c r="I5532" s="16">
        <v>1</v>
      </c>
      <c r="K5532" s="3">
        <v>2</v>
      </c>
      <c r="L5532" s="3">
        <v>1</v>
      </c>
      <c r="M5532" s="3" t="s">
        <v>112</v>
      </c>
      <c r="N5532" s="3" t="str">
        <f t="shared" si="21"/>
        <v>インフラ資産</v>
      </c>
      <c r="O5532" s="3" t="str">
        <f>IF(L5532="","",VLOOKUP(L5532,行政目的!$A$2:$B$9,2,FALSE))</f>
        <v>生活インフラ・国土保全</v>
      </c>
    </row>
    <row r="5533" spans="1:15">
      <c r="A5533" s="3">
        <v>70</v>
      </c>
      <c r="B5533" s="3">
        <v>414</v>
      </c>
      <c r="C5533" s="3">
        <v>0</v>
      </c>
      <c r="D5533" s="3" t="s">
        <v>5255</v>
      </c>
      <c r="E5533" s="3" t="s">
        <v>374</v>
      </c>
      <c r="F5533" s="3" t="s">
        <v>375</v>
      </c>
      <c r="G5533" s="35" t="s">
        <v>5607</v>
      </c>
      <c r="I5533" s="16">
        <v>1</v>
      </c>
      <c r="K5533" s="3">
        <v>2</v>
      </c>
      <c r="L5533" s="3">
        <v>1</v>
      </c>
      <c r="M5533" s="3" t="s">
        <v>112</v>
      </c>
      <c r="N5533" s="3" t="str">
        <f t="shared" si="21"/>
        <v>インフラ資産</v>
      </c>
      <c r="O5533" s="3" t="str">
        <f>IF(L5533="","",VLOOKUP(L5533,行政目的!$A$2:$B$9,2,FALSE))</f>
        <v>生活インフラ・国土保全</v>
      </c>
    </row>
    <row r="5534" spans="1:15">
      <c r="A5534" s="3">
        <v>70</v>
      </c>
      <c r="B5534" s="3">
        <v>415</v>
      </c>
      <c r="C5534" s="3">
        <v>0</v>
      </c>
      <c r="D5534" s="3" t="s">
        <v>5255</v>
      </c>
      <c r="E5534" s="3" t="s">
        <v>374</v>
      </c>
      <c r="F5534" s="3" t="s">
        <v>375</v>
      </c>
      <c r="G5534" s="35" t="s">
        <v>5608</v>
      </c>
      <c r="I5534" s="16">
        <v>1</v>
      </c>
      <c r="K5534" s="3">
        <v>2</v>
      </c>
      <c r="L5534" s="3">
        <v>1</v>
      </c>
      <c r="M5534" s="3" t="s">
        <v>112</v>
      </c>
      <c r="N5534" s="3" t="str">
        <f t="shared" si="21"/>
        <v>インフラ資産</v>
      </c>
      <c r="O5534" s="3" t="str">
        <f>IF(L5534="","",VLOOKUP(L5534,行政目的!$A$2:$B$9,2,FALSE))</f>
        <v>生活インフラ・国土保全</v>
      </c>
    </row>
    <row r="5535" spans="1:15">
      <c r="A5535" s="3">
        <v>70</v>
      </c>
      <c r="B5535" s="3">
        <v>416</v>
      </c>
      <c r="C5535" s="3">
        <v>0</v>
      </c>
      <c r="D5535" s="3" t="s">
        <v>5255</v>
      </c>
      <c r="E5535" s="3" t="s">
        <v>374</v>
      </c>
      <c r="F5535" s="3" t="s">
        <v>375</v>
      </c>
      <c r="G5535" s="35" t="s">
        <v>5609</v>
      </c>
      <c r="I5535" s="16">
        <v>1</v>
      </c>
      <c r="K5535" s="3">
        <v>2</v>
      </c>
      <c r="L5535" s="3">
        <v>1</v>
      </c>
      <c r="M5535" s="3" t="s">
        <v>112</v>
      </c>
      <c r="N5535" s="3" t="str">
        <f t="shared" si="21"/>
        <v>インフラ資産</v>
      </c>
      <c r="O5535" s="3" t="str">
        <f>IF(L5535="","",VLOOKUP(L5535,行政目的!$A$2:$B$9,2,FALSE))</f>
        <v>生活インフラ・国土保全</v>
      </c>
    </row>
    <row r="5536" spans="1:15">
      <c r="A5536" s="3">
        <v>70</v>
      </c>
      <c r="B5536" s="3">
        <v>417</v>
      </c>
      <c r="C5536" s="3">
        <v>0</v>
      </c>
      <c r="D5536" s="3" t="s">
        <v>5255</v>
      </c>
      <c r="E5536" s="3" t="s">
        <v>374</v>
      </c>
      <c r="F5536" s="3" t="s">
        <v>375</v>
      </c>
      <c r="G5536" s="35" t="s">
        <v>5610</v>
      </c>
      <c r="I5536" s="16">
        <v>1</v>
      </c>
      <c r="K5536" s="3">
        <v>2</v>
      </c>
      <c r="L5536" s="3">
        <v>1</v>
      </c>
      <c r="M5536" s="3" t="s">
        <v>112</v>
      </c>
      <c r="N5536" s="3" t="str">
        <f t="shared" si="21"/>
        <v>インフラ資産</v>
      </c>
      <c r="O5536" s="3" t="str">
        <f>IF(L5536="","",VLOOKUP(L5536,行政目的!$A$2:$B$9,2,FALSE))</f>
        <v>生活インフラ・国土保全</v>
      </c>
    </row>
    <row r="5537" spans="1:15">
      <c r="A5537" s="3">
        <v>70</v>
      </c>
      <c r="B5537" s="3">
        <v>418</v>
      </c>
      <c r="C5537" s="3">
        <v>0</v>
      </c>
      <c r="D5537" s="3" t="s">
        <v>5255</v>
      </c>
      <c r="E5537" s="3" t="s">
        <v>374</v>
      </c>
      <c r="F5537" s="3" t="s">
        <v>375</v>
      </c>
      <c r="G5537" s="35" t="s">
        <v>5611</v>
      </c>
      <c r="I5537" s="16">
        <v>1</v>
      </c>
      <c r="K5537" s="3">
        <v>2</v>
      </c>
      <c r="L5537" s="3">
        <v>1</v>
      </c>
      <c r="M5537" s="3" t="s">
        <v>112</v>
      </c>
      <c r="N5537" s="3" t="str">
        <f t="shared" si="21"/>
        <v>インフラ資産</v>
      </c>
      <c r="O5537" s="3" t="str">
        <f>IF(L5537="","",VLOOKUP(L5537,行政目的!$A$2:$B$9,2,FALSE))</f>
        <v>生活インフラ・国土保全</v>
      </c>
    </row>
    <row r="5538" spans="1:15">
      <c r="A5538" s="3">
        <v>70</v>
      </c>
      <c r="B5538" s="3">
        <v>419</v>
      </c>
      <c r="C5538" s="3">
        <v>0</v>
      </c>
      <c r="D5538" s="3" t="s">
        <v>5255</v>
      </c>
      <c r="E5538" s="3" t="s">
        <v>374</v>
      </c>
      <c r="F5538" s="3" t="s">
        <v>375</v>
      </c>
      <c r="G5538" s="35" t="s">
        <v>5612</v>
      </c>
      <c r="I5538" s="16">
        <v>1</v>
      </c>
      <c r="K5538" s="3">
        <v>2</v>
      </c>
      <c r="L5538" s="3">
        <v>1</v>
      </c>
      <c r="M5538" s="3" t="s">
        <v>112</v>
      </c>
      <c r="N5538" s="3" t="str">
        <f t="shared" si="21"/>
        <v>インフラ資産</v>
      </c>
      <c r="O5538" s="3" t="str">
        <f>IF(L5538="","",VLOOKUP(L5538,行政目的!$A$2:$B$9,2,FALSE))</f>
        <v>生活インフラ・国土保全</v>
      </c>
    </row>
    <row r="5539" spans="1:15">
      <c r="A5539" s="3">
        <v>70</v>
      </c>
      <c r="B5539" s="3">
        <v>420</v>
      </c>
      <c r="C5539" s="3">
        <v>0</v>
      </c>
      <c r="D5539" s="3" t="s">
        <v>5255</v>
      </c>
      <c r="E5539" s="3" t="s">
        <v>374</v>
      </c>
      <c r="F5539" s="3" t="s">
        <v>375</v>
      </c>
      <c r="G5539" s="35" t="s">
        <v>5613</v>
      </c>
      <c r="I5539" s="16">
        <v>1</v>
      </c>
      <c r="K5539" s="3">
        <v>2</v>
      </c>
      <c r="L5539" s="3">
        <v>1</v>
      </c>
      <c r="M5539" s="3" t="s">
        <v>112</v>
      </c>
      <c r="N5539" s="3" t="str">
        <f t="shared" si="21"/>
        <v>インフラ資産</v>
      </c>
      <c r="O5539" s="3" t="str">
        <f>IF(L5539="","",VLOOKUP(L5539,行政目的!$A$2:$B$9,2,FALSE))</f>
        <v>生活インフラ・国土保全</v>
      </c>
    </row>
    <row r="5540" spans="1:15">
      <c r="A5540" s="3">
        <v>70</v>
      </c>
      <c r="B5540" s="3">
        <v>421</v>
      </c>
      <c r="C5540" s="3">
        <v>0</v>
      </c>
      <c r="D5540" s="3" t="s">
        <v>5255</v>
      </c>
      <c r="E5540" s="3" t="s">
        <v>374</v>
      </c>
      <c r="F5540" s="3" t="s">
        <v>375</v>
      </c>
      <c r="G5540" s="35" t="s">
        <v>5614</v>
      </c>
      <c r="I5540" s="16">
        <v>1</v>
      </c>
      <c r="K5540" s="3">
        <v>2</v>
      </c>
      <c r="L5540" s="3">
        <v>1</v>
      </c>
      <c r="M5540" s="3" t="s">
        <v>112</v>
      </c>
      <c r="N5540" s="3" t="str">
        <f t="shared" si="21"/>
        <v>インフラ資産</v>
      </c>
      <c r="O5540" s="3" t="str">
        <f>IF(L5540="","",VLOOKUP(L5540,行政目的!$A$2:$B$9,2,FALSE))</f>
        <v>生活インフラ・国土保全</v>
      </c>
    </row>
    <row r="5541" spans="1:15">
      <c r="A5541" s="3">
        <v>70</v>
      </c>
      <c r="B5541" s="3">
        <v>422</v>
      </c>
      <c r="C5541" s="3">
        <v>0</v>
      </c>
      <c r="D5541" s="3" t="s">
        <v>5255</v>
      </c>
      <c r="E5541" s="3" t="s">
        <v>374</v>
      </c>
      <c r="F5541" s="3" t="s">
        <v>375</v>
      </c>
      <c r="G5541" s="35" t="s">
        <v>5615</v>
      </c>
      <c r="I5541" s="16">
        <v>1</v>
      </c>
      <c r="K5541" s="3">
        <v>2</v>
      </c>
      <c r="L5541" s="3">
        <v>1</v>
      </c>
      <c r="M5541" s="3" t="s">
        <v>112</v>
      </c>
      <c r="N5541" s="3" t="str">
        <f t="shared" si="21"/>
        <v>インフラ資産</v>
      </c>
      <c r="O5541" s="3" t="str">
        <f>IF(L5541="","",VLOOKUP(L5541,行政目的!$A$2:$B$9,2,FALSE))</f>
        <v>生活インフラ・国土保全</v>
      </c>
    </row>
    <row r="5542" spans="1:15">
      <c r="A5542" s="3">
        <v>70</v>
      </c>
      <c r="B5542" s="3">
        <v>423</v>
      </c>
      <c r="C5542" s="3">
        <v>0</v>
      </c>
      <c r="D5542" s="3" t="s">
        <v>5255</v>
      </c>
      <c r="E5542" s="3" t="s">
        <v>374</v>
      </c>
      <c r="F5542" s="3" t="s">
        <v>612</v>
      </c>
      <c r="G5542" s="35" t="s">
        <v>5616</v>
      </c>
      <c r="I5542" s="16">
        <v>1</v>
      </c>
      <c r="K5542" s="3">
        <v>2</v>
      </c>
      <c r="L5542" s="3">
        <v>1</v>
      </c>
      <c r="M5542" s="3" t="s">
        <v>112</v>
      </c>
      <c r="N5542" s="3" t="str">
        <f t="shared" si="21"/>
        <v>インフラ資産</v>
      </c>
      <c r="O5542" s="3" t="str">
        <f>IF(L5542="","",VLOOKUP(L5542,行政目的!$A$2:$B$9,2,FALSE))</f>
        <v>生活インフラ・国土保全</v>
      </c>
    </row>
    <row r="5543" spans="1:15">
      <c r="A5543" s="3">
        <v>70</v>
      </c>
      <c r="B5543" s="3">
        <v>424</v>
      </c>
      <c r="C5543" s="3">
        <v>0</v>
      </c>
      <c r="D5543" s="3" t="s">
        <v>5255</v>
      </c>
      <c r="E5543" s="3" t="s">
        <v>374</v>
      </c>
      <c r="F5543" s="3" t="s">
        <v>612</v>
      </c>
      <c r="G5543" s="35" t="s">
        <v>5617</v>
      </c>
      <c r="I5543" s="16">
        <v>1</v>
      </c>
      <c r="K5543" s="3">
        <v>2</v>
      </c>
      <c r="L5543" s="3">
        <v>1</v>
      </c>
      <c r="M5543" s="3" t="s">
        <v>112</v>
      </c>
      <c r="N5543" s="3" t="str">
        <f t="shared" si="21"/>
        <v>インフラ資産</v>
      </c>
      <c r="O5543" s="3" t="str">
        <f>IF(L5543="","",VLOOKUP(L5543,行政目的!$A$2:$B$9,2,FALSE))</f>
        <v>生活インフラ・国土保全</v>
      </c>
    </row>
    <row r="5544" spans="1:15">
      <c r="A5544" s="3">
        <v>70</v>
      </c>
      <c r="B5544" s="3">
        <v>425</v>
      </c>
      <c r="C5544" s="3">
        <v>0</v>
      </c>
      <c r="D5544" s="3" t="s">
        <v>5255</v>
      </c>
      <c r="E5544" s="3" t="s">
        <v>374</v>
      </c>
      <c r="F5544" s="3" t="s">
        <v>612</v>
      </c>
      <c r="G5544" s="35" t="s">
        <v>5618</v>
      </c>
      <c r="I5544" s="16">
        <v>1</v>
      </c>
      <c r="K5544" s="3">
        <v>2</v>
      </c>
      <c r="L5544" s="3">
        <v>1</v>
      </c>
      <c r="M5544" s="3" t="s">
        <v>112</v>
      </c>
      <c r="N5544" s="3" t="str">
        <f t="shared" si="21"/>
        <v>インフラ資産</v>
      </c>
      <c r="O5544" s="3" t="str">
        <f>IF(L5544="","",VLOOKUP(L5544,行政目的!$A$2:$B$9,2,FALSE))</f>
        <v>生活インフラ・国土保全</v>
      </c>
    </row>
    <row r="5545" spans="1:15">
      <c r="A5545" s="3">
        <v>70</v>
      </c>
      <c r="B5545" s="3">
        <v>426</v>
      </c>
      <c r="C5545" s="3">
        <v>0</v>
      </c>
      <c r="D5545" s="3" t="s">
        <v>5255</v>
      </c>
      <c r="E5545" s="3" t="s">
        <v>374</v>
      </c>
      <c r="F5545" s="3" t="s">
        <v>612</v>
      </c>
      <c r="G5545" s="35" t="s">
        <v>5619</v>
      </c>
      <c r="I5545" s="16">
        <v>1</v>
      </c>
      <c r="K5545" s="3">
        <v>2</v>
      </c>
      <c r="L5545" s="3">
        <v>1</v>
      </c>
      <c r="M5545" s="3" t="s">
        <v>112</v>
      </c>
      <c r="N5545" s="3" t="str">
        <f t="shared" si="21"/>
        <v>インフラ資産</v>
      </c>
      <c r="O5545" s="3" t="str">
        <f>IF(L5545="","",VLOOKUP(L5545,行政目的!$A$2:$B$9,2,FALSE))</f>
        <v>生活インフラ・国土保全</v>
      </c>
    </row>
    <row r="5546" spans="1:15">
      <c r="A5546" s="3">
        <v>70</v>
      </c>
      <c r="B5546" s="3">
        <v>427</v>
      </c>
      <c r="C5546" s="3">
        <v>0</v>
      </c>
      <c r="D5546" s="3" t="s">
        <v>5255</v>
      </c>
      <c r="E5546" s="3" t="s">
        <v>374</v>
      </c>
      <c r="F5546" s="3" t="s">
        <v>612</v>
      </c>
      <c r="G5546" s="35" t="s">
        <v>5620</v>
      </c>
      <c r="I5546" s="16">
        <v>1</v>
      </c>
      <c r="K5546" s="3">
        <v>2</v>
      </c>
      <c r="L5546" s="3">
        <v>1</v>
      </c>
      <c r="M5546" s="3" t="s">
        <v>112</v>
      </c>
      <c r="N5546" s="3" t="str">
        <f t="shared" si="21"/>
        <v>インフラ資産</v>
      </c>
      <c r="O5546" s="3" t="str">
        <f>IF(L5546="","",VLOOKUP(L5546,行政目的!$A$2:$B$9,2,FALSE))</f>
        <v>生活インフラ・国土保全</v>
      </c>
    </row>
    <row r="5547" spans="1:15">
      <c r="A5547" s="3">
        <v>70</v>
      </c>
      <c r="B5547" s="3">
        <v>428</v>
      </c>
      <c r="C5547" s="3">
        <v>0</v>
      </c>
      <c r="D5547" s="3" t="s">
        <v>5255</v>
      </c>
      <c r="E5547" s="3" t="s">
        <v>374</v>
      </c>
      <c r="F5547" s="3" t="s">
        <v>612</v>
      </c>
      <c r="G5547" s="35" t="s">
        <v>5621</v>
      </c>
      <c r="I5547" s="16">
        <v>1</v>
      </c>
      <c r="K5547" s="3">
        <v>2</v>
      </c>
      <c r="L5547" s="3">
        <v>1</v>
      </c>
      <c r="M5547" s="3" t="s">
        <v>112</v>
      </c>
      <c r="N5547" s="3" t="str">
        <f t="shared" si="21"/>
        <v>インフラ資産</v>
      </c>
      <c r="O5547" s="3" t="str">
        <f>IF(L5547="","",VLOOKUP(L5547,行政目的!$A$2:$B$9,2,FALSE))</f>
        <v>生活インフラ・国土保全</v>
      </c>
    </row>
    <row r="5548" spans="1:15">
      <c r="A5548" s="3">
        <v>70</v>
      </c>
      <c r="B5548" s="3">
        <v>429</v>
      </c>
      <c r="C5548" s="3">
        <v>0</v>
      </c>
      <c r="D5548" s="3" t="s">
        <v>5255</v>
      </c>
      <c r="E5548" s="3" t="s">
        <v>374</v>
      </c>
      <c r="F5548" s="3" t="s">
        <v>612</v>
      </c>
      <c r="G5548" s="35" t="s">
        <v>5622</v>
      </c>
      <c r="I5548" s="16">
        <v>1</v>
      </c>
      <c r="K5548" s="3">
        <v>2</v>
      </c>
      <c r="L5548" s="3">
        <v>1</v>
      </c>
      <c r="M5548" s="3" t="s">
        <v>112</v>
      </c>
      <c r="N5548" s="3" t="str">
        <f t="shared" si="21"/>
        <v>インフラ資産</v>
      </c>
      <c r="O5548" s="3" t="str">
        <f>IF(L5548="","",VLOOKUP(L5548,行政目的!$A$2:$B$9,2,FALSE))</f>
        <v>生活インフラ・国土保全</v>
      </c>
    </row>
    <row r="5549" spans="1:15">
      <c r="A5549" s="3">
        <v>70</v>
      </c>
      <c r="B5549" s="3">
        <v>430</v>
      </c>
      <c r="C5549" s="3">
        <v>0</v>
      </c>
      <c r="D5549" s="3" t="s">
        <v>5255</v>
      </c>
      <c r="E5549" s="3" t="s">
        <v>374</v>
      </c>
      <c r="F5549" s="3" t="s">
        <v>612</v>
      </c>
      <c r="G5549" s="35" t="s">
        <v>5623</v>
      </c>
      <c r="I5549" s="16">
        <v>1</v>
      </c>
      <c r="K5549" s="3">
        <v>2</v>
      </c>
      <c r="L5549" s="3">
        <v>1</v>
      </c>
      <c r="M5549" s="3" t="s">
        <v>112</v>
      </c>
      <c r="N5549" s="3" t="str">
        <f t="shared" si="21"/>
        <v>インフラ資産</v>
      </c>
      <c r="O5549" s="3" t="str">
        <f>IF(L5549="","",VLOOKUP(L5549,行政目的!$A$2:$B$9,2,FALSE))</f>
        <v>生活インフラ・国土保全</v>
      </c>
    </row>
    <row r="5550" spans="1:15">
      <c r="A5550" s="3">
        <v>70</v>
      </c>
      <c r="B5550" s="3">
        <v>431</v>
      </c>
      <c r="C5550" s="3">
        <v>0</v>
      </c>
      <c r="D5550" s="3" t="s">
        <v>5255</v>
      </c>
      <c r="E5550" s="3" t="s">
        <v>374</v>
      </c>
      <c r="F5550" s="3" t="s">
        <v>612</v>
      </c>
      <c r="G5550" s="35" t="s">
        <v>5624</v>
      </c>
      <c r="I5550" s="16">
        <v>1</v>
      </c>
      <c r="K5550" s="3">
        <v>2</v>
      </c>
      <c r="L5550" s="3">
        <v>1</v>
      </c>
      <c r="M5550" s="3" t="s">
        <v>112</v>
      </c>
      <c r="N5550" s="3" t="str">
        <f t="shared" si="21"/>
        <v>インフラ資産</v>
      </c>
      <c r="O5550" s="3" t="str">
        <f>IF(L5550="","",VLOOKUP(L5550,行政目的!$A$2:$B$9,2,FALSE))</f>
        <v>生活インフラ・国土保全</v>
      </c>
    </row>
    <row r="5551" spans="1:15">
      <c r="A5551" s="3">
        <v>70</v>
      </c>
      <c r="B5551" s="3">
        <v>432</v>
      </c>
      <c r="C5551" s="3">
        <v>0</v>
      </c>
      <c r="D5551" s="3" t="s">
        <v>5255</v>
      </c>
      <c r="E5551" s="3" t="s">
        <v>374</v>
      </c>
      <c r="F5551" s="3" t="s">
        <v>612</v>
      </c>
      <c r="G5551" s="35" t="s">
        <v>5625</v>
      </c>
      <c r="I5551" s="16">
        <v>1</v>
      </c>
      <c r="K5551" s="3">
        <v>2</v>
      </c>
      <c r="L5551" s="3">
        <v>1</v>
      </c>
      <c r="M5551" s="3" t="s">
        <v>112</v>
      </c>
      <c r="N5551" s="3" t="str">
        <f t="shared" si="21"/>
        <v>インフラ資産</v>
      </c>
      <c r="O5551" s="3" t="str">
        <f>IF(L5551="","",VLOOKUP(L5551,行政目的!$A$2:$B$9,2,FALSE))</f>
        <v>生活インフラ・国土保全</v>
      </c>
    </row>
    <row r="5552" spans="1:15">
      <c r="A5552" s="3">
        <v>70</v>
      </c>
      <c r="B5552" s="3">
        <v>433</v>
      </c>
      <c r="C5552" s="3">
        <v>0</v>
      </c>
      <c r="D5552" s="3" t="s">
        <v>5255</v>
      </c>
      <c r="E5552" s="3" t="s">
        <v>374</v>
      </c>
      <c r="F5552" s="3" t="s">
        <v>612</v>
      </c>
      <c r="G5552" s="35" t="s">
        <v>5626</v>
      </c>
      <c r="I5552" s="16">
        <v>1</v>
      </c>
      <c r="K5552" s="3">
        <v>2</v>
      </c>
      <c r="L5552" s="3">
        <v>1</v>
      </c>
      <c r="M5552" s="3" t="s">
        <v>112</v>
      </c>
      <c r="N5552" s="3" t="str">
        <f t="shared" si="21"/>
        <v>インフラ資産</v>
      </c>
      <c r="O5552" s="3" t="str">
        <f>IF(L5552="","",VLOOKUP(L5552,行政目的!$A$2:$B$9,2,FALSE))</f>
        <v>生活インフラ・国土保全</v>
      </c>
    </row>
    <row r="5553" spans="1:15">
      <c r="A5553" s="3">
        <v>70</v>
      </c>
      <c r="B5553" s="3">
        <v>434</v>
      </c>
      <c r="C5553" s="3">
        <v>0</v>
      </c>
      <c r="D5553" s="3" t="s">
        <v>5255</v>
      </c>
      <c r="E5553" s="3" t="s">
        <v>374</v>
      </c>
      <c r="F5553" s="3" t="s">
        <v>612</v>
      </c>
      <c r="G5553" s="35" t="s">
        <v>5627</v>
      </c>
      <c r="I5553" s="16">
        <v>1</v>
      </c>
      <c r="K5553" s="3">
        <v>2</v>
      </c>
      <c r="L5553" s="3">
        <v>1</v>
      </c>
      <c r="M5553" s="3" t="s">
        <v>112</v>
      </c>
      <c r="N5553" s="3" t="str">
        <f t="shared" si="21"/>
        <v>インフラ資産</v>
      </c>
      <c r="O5553" s="3" t="str">
        <f>IF(L5553="","",VLOOKUP(L5553,行政目的!$A$2:$B$9,2,FALSE))</f>
        <v>生活インフラ・国土保全</v>
      </c>
    </row>
    <row r="5554" spans="1:15">
      <c r="A5554" s="3">
        <v>70</v>
      </c>
      <c r="B5554" s="3">
        <v>435</v>
      </c>
      <c r="C5554" s="3">
        <v>0</v>
      </c>
      <c r="D5554" s="3" t="s">
        <v>5255</v>
      </c>
      <c r="E5554" s="3" t="s">
        <v>374</v>
      </c>
      <c r="F5554" s="3" t="s">
        <v>612</v>
      </c>
      <c r="G5554" s="35" t="s">
        <v>5628</v>
      </c>
      <c r="I5554" s="16">
        <v>1</v>
      </c>
      <c r="K5554" s="3">
        <v>2</v>
      </c>
      <c r="L5554" s="3">
        <v>1</v>
      </c>
      <c r="M5554" s="3" t="s">
        <v>112</v>
      </c>
      <c r="N5554" s="3" t="str">
        <f t="shared" si="21"/>
        <v>インフラ資産</v>
      </c>
      <c r="O5554" s="3" t="str">
        <f>IF(L5554="","",VLOOKUP(L5554,行政目的!$A$2:$B$9,2,FALSE))</f>
        <v>生活インフラ・国土保全</v>
      </c>
    </row>
    <row r="5555" spans="1:15">
      <c r="A5555" s="3">
        <v>70</v>
      </c>
      <c r="B5555" s="3">
        <v>436</v>
      </c>
      <c r="C5555" s="3">
        <v>0</v>
      </c>
      <c r="D5555" s="3" t="s">
        <v>5255</v>
      </c>
      <c r="E5555" s="3" t="s">
        <v>374</v>
      </c>
      <c r="F5555" s="3" t="s">
        <v>5629</v>
      </c>
      <c r="G5555" s="35" t="s">
        <v>2499</v>
      </c>
      <c r="I5555" s="16">
        <v>1</v>
      </c>
      <c r="K5555" s="3">
        <v>2</v>
      </c>
      <c r="L5555" s="3">
        <v>1</v>
      </c>
      <c r="M5555" s="3" t="s">
        <v>112</v>
      </c>
      <c r="N5555" s="3" t="str">
        <f t="shared" si="21"/>
        <v>インフラ資産</v>
      </c>
      <c r="O5555" s="3" t="str">
        <f>IF(L5555="","",VLOOKUP(L5555,行政目的!$A$2:$B$9,2,FALSE))</f>
        <v>生活インフラ・国土保全</v>
      </c>
    </row>
    <row r="5556" spans="1:15">
      <c r="A5556" s="3">
        <v>70</v>
      </c>
      <c r="B5556" s="3">
        <v>437</v>
      </c>
      <c r="C5556" s="3">
        <v>0</v>
      </c>
      <c r="D5556" s="3" t="s">
        <v>5255</v>
      </c>
      <c r="E5556" s="3" t="s">
        <v>374</v>
      </c>
      <c r="F5556" s="3" t="s">
        <v>5629</v>
      </c>
      <c r="G5556" s="35" t="s">
        <v>5630</v>
      </c>
      <c r="I5556" s="16">
        <v>1</v>
      </c>
      <c r="K5556" s="3">
        <v>2</v>
      </c>
      <c r="L5556" s="3">
        <v>1</v>
      </c>
      <c r="M5556" s="3" t="s">
        <v>112</v>
      </c>
      <c r="N5556" s="3" t="str">
        <f t="shared" si="21"/>
        <v>インフラ資産</v>
      </c>
      <c r="O5556" s="3" t="str">
        <f>IF(L5556="","",VLOOKUP(L5556,行政目的!$A$2:$B$9,2,FALSE))</f>
        <v>生活インフラ・国土保全</v>
      </c>
    </row>
    <row r="5557" spans="1:15">
      <c r="A5557" s="3">
        <v>70</v>
      </c>
      <c r="B5557" s="3">
        <v>438</v>
      </c>
      <c r="C5557" s="3">
        <v>0</v>
      </c>
      <c r="D5557" s="3" t="s">
        <v>5255</v>
      </c>
      <c r="E5557" s="3" t="s">
        <v>374</v>
      </c>
      <c r="F5557" s="3" t="s">
        <v>5629</v>
      </c>
      <c r="G5557" s="35" t="s">
        <v>5631</v>
      </c>
      <c r="I5557" s="16">
        <v>1</v>
      </c>
      <c r="K5557" s="3">
        <v>2</v>
      </c>
      <c r="L5557" s="3">
        <v>1</v>
      </c>
      <c r="M5557" s="3" t="s">
        <v>112</v>
      </c>
      <c r="N5557" s="3" t="str">
        <f t="shared" si="21"/>
        <v>インフラ資産</v>
      </c>
      <c r="O5557" s="3" t="str">
        <f>IF(L5557="","",VLOOKUP(L5557,行政目的!$A$2:$B$9,2,FALSE))</f>
        <v>生活インフラ・国土保全</v>
      </c>
    </row>
    <row r="5558" spans="1:15">
      <c r="A5558" s="3">
        <v>70</v>
      </c>
      <c r="B5558" s="3">
        <v>439</v>
      </c>
      <c r="C5558" s="3">
        <v>0</v>
      </c>
      <c r="D5558" s="3" t="s">
        <v>5255</v>
      </c>
      <c r="E5558" s="3" t="s">
        <v>374</v>
      </c>
      <c r="F5558" s="3" t="s">
        <v>5629</v>
      </c>
      <c r="G5558" s="35" t="s">
        <v>5632</v>
      </c>
      <c r="I5558" s="16">
        <v>1</v>
      </c>
      <c r="K5558" s="3">
        <v>2</v>
      </c>
      <c r="L5558" s="3">
        <v>1</v>
      </c>
      <c r="M5558" s="3" t="s">
        <v>112</v>
      </c>
      <c r="N5558" s="3" t="str">
        <f t="shared" si="21"/>
        <v>インフラ資産</v>
      </c>
      <c r="O5558" s="3" t="str">
        <f>IF(L5558="","",VLOOKUP(L5558,行政目的!$A$2:$B$9,2,FALSE))</f>
        <v>生活インフラ・国土保全</v>
      </c>
    </row>
    <row r="5559" spans="1:15">
      <c r="A5559" s="3">
        <v>70</v>
      </c>
      <c r="B5559" s="3">
        <v>440</v>
      </c>
      <c r="C5559" s="3">
        <v>0</v>
      </c>
      <c r="D5559" s="3" t="s">
        <v>5255</v>
      </c>
      <c r="E5559" s="3" t="s">
        <v>374</v>
      </c>
      <c r="F5559" s="3" t="s">
        <v>5629</v>
      </c>
      <c r="G5559" s="35" t="s">
        <v>1413</v>
      </c>
      <c r="I5559" s="16">
        <v>1</v>
      </c>
      <c r="K5559" s="3">
        <v>2</v>
      </c>
      <c r="L5559" s="3">
        <v>1</v>
      </c>
      <c r="M5559" s="3" t="s">
        <v>112</v>
      </c>
      <c r="N5559" s="3" t="str">
        <f t="shared" si="21"/>
        <v>インフラ資産</v>
      </c>
      <c r="O5559" s="3" t="str">
        <f>IF(L5559="","",VLOOKUP(L5559,行政目的!$A$2:$B$9,2,FALSE))</f>
        <v>生活インフラ・国土保全</v>
      </c>
    </row>
    <row r="5560" spans="1:15">
      <c r="A5560" s="3">
        <v>70</v>
      </c>
      <c r="B5560" s="3">
        <v>441</v>
      </c>
      <c r="C5560" s="3">
        <v>0</v>
      </c>
      <c r="D5560" s="3" t="s">
        <v>5255</v>
      </c>
      <c r="E5560" s="3" t="s">
        <v>374</v>
      </c>
      <c r="F5560" s="3" t="s">
        <v>5629</v>
      </c>
      <c r="G5560" s="35" t="s">
        <v>2513</v>
      </c>
      <c r="I5560" s="16">
        <v>1</v>
      </c>
      <c r="K5560" s="3">
        <v>2</v>
      </c>
      <c r="L5560" s="3">
        <v>1</v>
      </c>
      <c r="M5560" s="3" t="s">
        <v>112</v>
      </c>
      <c r="N5560" s="3" t="str">
        <f t="shared" si="21"/>
        <v>インフラ資産</v>
      </c>
      <c r="O5560" s="3" t="str">
        <f>IF(L5560="","",VLOOKUP(L5560,行政目的!$A$2:$B$9,2,FALSE))</f>
        <v>生活インフラ・国土保全</v>
      </c>
    </row>
    <row r="5561" spans="1:15">
      <c r="A5561" s="3">
        <v>70</v>
      </c>
      <c r="B5561" s="3">
        <v>442</v>
      </c>
      <c r="C5561" s="3">
        <v>0</v>
      </c>
      <c r="D5561" s="3" t="s">
        <v>5255</v>
      </c>
      <c r="E5561" s="3" t="s">
        <v>374</v>
      </c>
      <c r="F5561" s="3" t="s">
        <v>5629</v>
      </c>
      <c r="G5561" s="35" t="s">
        <v>2514</v>
      </c>
      <c r="I5561" s="16">
        <v>1</v>
      </c>
      <c r="K5561" s="3">
        <v>2</v>
      </c>
      <c r="L5561" s="3">
        <v>1</v>
      </c>
      <c r="M5561" s="3" t="s">
        <v>112</v>
      </c>
      <c r="N5561" s="3" t="str">
        <f t="shared" si="21"/>
        <v>インフラ資産</v>
      </c>
      <c r="O5561" s="3" t="str">
        <f>IF(L5561="","",VLOOKUP(L5561,行政目的!$A$2:$B$9,2,FALSE))</f>
        <v>生活インフラ・国土保全</v>
      </c>
    </row>
    <row r="5562" spans="1:15">
      <c r="A5562" s="3">
        <v>70</v>
      </c>
      <c r="B5562" s="3">
        <v>443</v>
      </c>
      <c r="C5562" s="3">
        <v>0</v>
      </c>
      <c r="D5562" s="3" t="s">
        <v>5255</v>
      </c>
      <c r="E5562" s="3" t="s">
        <v>374</v>
      </c>
      <c r="F5562" s="3" t="s">
        <v>5629</v>
      </c>
      <c r="G5562" s="35" t="s">
        <v>5633</v>
      </c>
      <c r="I5562" s="16">
        <v>1</v>
      </c>
      <c r="K5562" s="3">
        <v>2</v>
      </c>
      <c r="L5562" s="3">
        <v>1</v>
      </c>
      <c r="M5562" s="3" t="s">
        <v>112</v>
      </c>
      <c r="N5562" s="3" t="str">
        <f t="shared" si="21"/>
        <v>インフラ資産</v>
      </c>
      <c r="O5562" s="3" t="str">
        <f>IF(L5562="","",VLOOKUP(L5562,行政目的!$A$2:$B$9,2,FALSE))</f>
        <v>生活インフラ・国土保全</v>
      </c>
    </row>
    <row r="5563" spans="1:15">
      <c r="A5563" s="3">
        <v>70</v>
      </c>
      <c r="B5563" s="3">
        <v>444</v>
      </c>
      <c r="C5563" s="3">
        <v>0</v>
      </c>
      <c r="D5563" s="3" t="s">
        <v>5255</v>
      </c>
      <c r="E5563" s="3" t="s">
        <v>374</v>
      </c>
      <c r="F5563" s="3" t="s">
        <v>5629</v>
      </c>
      <c r="G5563" s="35" t="s">
        <v>5634</v>
      </c>
      <c r="I5563" s="16">
        <v>1</v>
      </c>
      <c r="K5563" s="3">
        <v>2</v>
      </c>
      <c r="L5563" s="3">
        <v>1</v>
      </c>
      <c r="M5563" s="3" t="s">
        <v>112</v>
      </c>
      <c r="N5563" s="3" t="str">
        <f t="shared" si="21"/>
        <v>インフラ資産</v>
      </c>
      <c r="O5563" s="3" t="str">
        <f>IF(L5563="","",VLOOKUP(L5563,行政目的!$A$2:$B$9,2,FALSE))</f>
        <v>生活インフラ・国土保全</v>
      </c>
    </row>
    <row r="5564" spans="1:15">
      <c r="A5564" s="3">
        <v>70</v>
      </c>
      <c r="B5564" s="3">
        <v>445</v>
      </c>
      <c r="C5564" s="3">
        <v>0</v>
      </c>
      <c r="D5564" s="3" t="s">
        <v>5255</v>
      </c>
      <c r="E5564" s="3" t="s">
        <v>374</v>
      </c>
      <c r="F5564" s="3" t="s">
        <v>5629</v>
      </c>
      <c r="G5564" s="35" t="s">
        <v>5635</v>
      </c>
      <c r="I5564" s="16">
        <v>1</v>
      </c>
      <c r="K5564" s="3">
        <v>2</v>
      </c>
      <c r="L5564" s="3">
        <v>1</v>
      </c>
      <c r="M5564" s="3" t="s">
        <v>112</v>
      </c>
      <c r="N5564" s="3" t="str">
        <f t="shared" si="21"/>
        <v>インフラ資産</v>
      </c>
      <c r="O5564" s="3" t="str">
        <f>IF(L5564="","",VLOOKUP(L5564,行政目的!$A$2:$B$9,2,FALSE))</f>
        <v>生活インフラ・国土保全</v>
      </c>
    </row>
    <row r="5565" spans="1:15">
      <c r="A5565" s="3">
        <v>70</v>
      </c>
      <c r="B5565" s="3">
        <v>446</v>
      </c>
      <c r="C5565" s="3">
        <v>0</v>
      </c>
      <c r="D5565" s="3" t="s">
        <v>5255</v>
      </c>
      <c r="E5565" s="3" t="s">
        <v>374</v>
      </c>
      <c r="F5565" s="3" t="s">
        <v>5629</v>
      </c>
      <c r="G5565" s="35" t="s">
        <v>5636</v>
      </c>
      <c r="I5565" s="16">
        <v>1</v>
      </c>
      <c r="K5565" s="3">
        <v>2</v>
      </c>
      <c r="L5565" s="3">
        <v>1</v>
      </c>
      <c r="M5565" s="3" t="s">
        <v>112</v>
      </c>
      <c r="N5565" s="3" t="str">
        <f t="shared" si="21"/>
        <v>インフラ資産</v>
      </c>
      <c r="O5565" s="3" t="str">
        <f>IF(L5565="","",VLOOKUP(L5565,行政目的!$A$2:$B$9,2,FALSE))</f>
        <v>生活インフラ・国土保全</v>
      </c>
    </row>
    <row r="5566" spans="1:15">
      <c r="A5566" s="3">
        <v>70</v>
      </c>
      <c r="B5566" s="3">
        <v>447</v>
      </c>
      <c r="C5566" s="3">
        <v>0</v>
      </c>
      <c r="D5566" s="3" t="s">
        <v>5255</v>
      </c>
      <c r="E5566" s="3" t="s">
        <v>374</v>
      </c>
      <c r="F5566" s="3" t="s">
        <v>5629</v>
      </c>
      <c r="G5566" s="35" t="s">
        <v>5637</v>
      </c>
      <c r="I5566" s="16">
        <v>1</v>
      </c>
      <c r="K5566" s="3">
        <v>2</v>
      </c>
      <c r="L5566" s="3">
        <v>1</v>
      </c>
      <c r="M5566" s="3" t="s">
        <v>112</v>
      </c>
      <c r="N5566" s="3" t="str">
        <f t="shared" si="21"/>
        <v>インフラ資産</v>
      </c>
      <c r="O5566" s="3" t="str">
        <f>IF(L5566="","",VLOOKUP(L5566,行政目的!$A$2:$B$9,2,FALSE))</f>
        <v>生活インフラ・国土保全</v>
      </c>
    </row>
    <row r="5567" spans="1:15">
      <c r="A5567" s="3">
        <v>70</v>
      </c>
      <c r="B5567" s="3">
        <v>448</v>
      </c>
      <c r="C5567" s="3">
        <v>0</v>
      </c>
      <c r="D5567" s="3" t="s">
        <v>5255</v>
      </c>
      <c r="E5567" s="3" t="s">
        <v>374</v>
      </c>
      <c r="F5567" s="3" t="s">
        <v>5629</v>
      </c>
      <c r="G5567" s="35" t="s">
        <v>5638</v>
      </c>
      <c r="I5567" s="16">
        <v>1</v>
      </c>
      <c r="K5567" s="3">
        <v>2</v>
      </c>
      <c r="L5567" s="3">
        <v>1</v>
      </c>
      <c r="M5567" s="3" t="s">
        <v>112</v>
      </c>
      <c r="N5567" s="3" t="str">
        <f t="shared" si="21"/>
        <v>インフラ資産</v>
      </c>
      <c r="O5567" s="3" t="str">
        <f>IF(L5567="","",VLOOKUP(L5567,行政目的!$A$2:$B$9,2,FALSE))</f>
        <v>生活インフラ・国土保全</v>
      </c>
    </row>
    <row r="5568" spans="1:15">
      <c r="A5568" s="3">
        <v>70</v>
      </c>
      <c r="B5568" s="3">
        <v>449</v>
      </c>
      <c r="C5568" s="3">
        <v>0</v>
      </c>
      <c r="D5568" s="3" t="s">
        <v>5255</v>
      </c>
      <c r="E5568" s="3" t="s">
        <v>374</v>
      </c>
      <c r="F5568" s="3" t="s">
        <v>5629</v>
      </c>
      <c r="G5568" s="35" t="s">
        <v>5639</v>
      </c>
      <c r="I5568" s="16">
        <v>1</v>
      </c>
      <c r="K5568" s="3">
        <v>2</v>
      </c>
      <c r="L5568" s="3">
        <v>1</v>
      </c>
      <c r="M5568" s="3" t="s">
        <v>112</v>
      </c>
      <c r="N5568" s="3" t="str">
        <f t="shared" si="21"/>
        <v>インフラ資産</v>
      </c>
      <c r="O5568" s="3" t="str">
        <f>IF(L5568="","",VLOOKUP(L5568,行政目的!$A$2:$B$9,2,FALSE))</f>
        <v>生活インフラ・国土保全</v>
      </c>
    </row>
    <row r="5569" spans="1:15">
      <c r="A5569" s="3">
        <v>70</v>
      </c>
      <c r="B5569" s="3">
        <v>450</v>
      </c>
      <c r="C5569" s="3">
        <v>0</v>
      </c>
      <c r="D5569" s="3" t="s">
        <v>5255</v>
      </c>
      <c r="E5569" s="3" t="s">
        <v>374</v>
      </c>
      <c r="F5569" s="3" t="s">
        <v>5629</v>
      </c>
      <c r="G5569" s="35" t="s">
        <v>5640</v>
      </c>
      <c r="I5569" s="16">
        <v>1</v>
      </c>
      <c r="K5569" s="3">
        <v>2</v>
      </c>
      <c r="L5569" s="3">
        <v>1</v>
      </c>
      <c r="M5569" s="3" t="s">
        <v>112</v>
      </c>
      <c r="N5569" s="3" t="str">
        <f t="shared" si="21"/>
        <v>インフラ資産</v>
      </c>
      <c r="O5569" s="3" t="str">
        <f>IF(L5569="","",VLOOKUP(L5569,行政目的!$A$2:$B$9,2,FALSE))</f>
        <v>生活インフラ・国土保全</v>
      </c>
    </row>
    <row r="5570" spans="1:15">
      <c r="A5570" s="3">
        <v>70</v>
      </c>
      <c r="B5570" s="3">
        <v>451</v>
      </c>
      <c r="C5570" s="3">
        <v>0</v>
      </c>
      <c r="D5570" s="3" t="s">
        <v>5255</v>
      </c>
      <c r="E5570" s="3" t="s">
        <v>374</v>
      </c>
      <c r="F5570" s="3" t="s">
        <v>5629</v>
      </c>
      <c r="G5570" s="35" t="s">
        <v>5641</v>
      </c>
      <c r="I5570" s="16">
        <v>1</v>
      </c>
      <c r="K5570" s="3">
        <v>2</v>
      </c>
      <c r="L5570" s="3">
        <v>1</v>
      </c>
      <c r="M5570" s="3" t="s">
        <v>112</v>
      </c>
      <c r="N5570" s="3" t="str">
        <f t="shared" si="21"/>
        <v>インフラ資産</v>
      </c>
      <c r="O5570" s="3" t="str">
        <f>IF(L5570="","",VLOOKUP(L5570,行政目的!$A$2:$B$9,2,FALSE))</f>
        <v>生活インフラ・国土保全</v>
      </c>
    </row>
    <row r="5571" spans="1:15">
      <c r="A5571" s="3">
        <v>70</v>
      </c>
      <c r="B5571" s="3">
        <v>452</v>
      </c>
      <c r="C5571" s="3">
        <v>0</v>
      </c>
      <c r="D5571" s="3" t="s">
        <v>5255</v>
      </c>
      <c r="E5571" s="3" t="s">
        <v>374</v>
      </c>
      <c r="F5571" s="3" t="s">
        <v>5629</v>
      </c>
      <c r="G5571" s="35" t="s">
        <v>5642</v>
      </c>
      <c r="I5571" s="16">
        <v>1</v>
      </c>
      <c r="K5571" s="3">
        <v>2</v>
      </c>
      <c r="L5571" s="3">
        <v>1</v>
      </c>
      <c r="M5571" s="3" t="s">
        <v>112</v>
      </c>
      <c r="N5571" s="3" t="str">
        <f t="shared" si="21"/>
        <v>インフラ資産</v>
      </c>
      <c r="O5571" s="3" t="str">
        <f>IF(L5571="","",VLOOKUP(L5571,行政目的!$A$2:$B$9,2,FALSE))</f>
        <v>生活インフラ・国土保全</v>
      </c>
    </row>
    <row r="5572" spans="1:15">
      <c r="A5572" s="3">
        <v>70</v>
      </c>
      <c r="B5572" s="3">
        <v>453</v>
      </c>
      <c r="C5572" s="3">
        <v>0</v>
      </c>
      <c r="D5572" s="3" t="s">
        <v>5255</v>
      </c>
      <c r="E5572" s="3" t="s">
        <v>374</v>
      </c>
      <c r="F5572" s="3" t="s">
        <v>5629</v>
      </c>
      <c r="G5572" s="35" t="s">
        <v>5643</v>
      </c>
      <c r="I5572" s="16">
        <v>1</v>
      </c>
      <c r="K5572" s="3">
        <v>2</v>
      </c>
      <c r="L5572" s="3">
        <v>1</v>
      </c>
      <c r="M5572" s="3" t="s">
        <v>112</v>
      </c>
      <c r="N5572" s="3" t="str">
        <f t="shared" si="21"/>
        <v>インフラ資産</v>
      </c>
      <c r="O5572" s="3" t="str">
        <f>IF(L5572="","",VLOOKUP(L5572,行政目的!$A$2:$B$9,2,FALSE))</f>
        <v>生活インフラ・国土保全</v>
      </c>
    </row>
    <row r="5573" spans="1:15">
      <c r="A5573" s="3">
        <v>70</v>
      </c>
      <c r="B5573" s="3">
        <v>454</v>
      </c>
      <c r="C5573" s="3">
        <v>0</v>
      </c>
      <c r="D5573" s="3" t="s">
        <v>5255</v>
      </c>
      <c r="E5573" s="3" t="s">
        <v>374</v>
      </c>
      <c r="F5573" s="3" t="s">
        <v>5629</v>
      </c>
      <c r="G5573" s="35" t="s">
        <v>5644</v>
      </c>
      <c r="I5573" s="16">
        <v>1</v>
      </c>
      <c r="K5573" s="3">
        <v>2</v>
      </c>
      <c r="L5573" s="3">
        <v>1</v>
      </c>
      <c r="M5573" s="3" t="s">
        <v>112</v>
      </c>
      <c r="N5573" s="3" t="str">
        <f t="shared" si="21"/>
        <v>インフラ資産</v>
      </c>
      <c r="O5573" s="3" t="str">
        <f>IF(L5573="","",VLOOKUP(L5573,行政目的!$A$2:$B$9,2,FALSE))</f>
        <v>生活インフラ・国土保全</v>
      </c>
    </row>
    <row r="5574" spans="1:15">
      <c r="A5574" s="3">
        <v>70</v>
      </c>
      <c r="B5574" s="3">
        <v>455</v>
      </c>
      <c r="C5574" s="3">
        <v>0</v>
      </c>
      <c r="D5574" s="3" t="s">
        <v>5255</v>
      </c>
      <c r="E5574" s="3" t="s">
        <v>374</v>
      </c>
      <c r="F5574" s="3" t="s">
        <v>5629</v>
      </c>
      <c r="G5574" s="35" t="s">
        <v>5645</v>
      </c>
      <c r="I5574" s="16">
        <v>1</v>
      </c>
      <c r="K5574" s="3">
        <v>2</v>
      </c>
      <c r="L5574" s="3">
        <v>1</v>
      </c>
      <c r="M5574" s="3" t="s">
        <v>112</v>
      </c>
      <c r="N5574" s="3" t="str">
        <f t="shared" si="21"/>
        <v>インフラ資産</v>
      </c>
      <c r="O5574" s="3" t="str">
        <f>IF(L5574="","",VLOOKUP(L5574,行政目的!$A$2:$B$9,2,FALSE))</f>
        <v>生活インフラ・国土保全</v>
      </c>
    </row>
    <row r="5575" spans="1:15">
      <c r="A5575" s="3">
        <v>70</v>
      </c>
      <c r="B5575" s="3">
        <v>456</v>
      </c>
      <c r="C5575" s="3">
        <v>0</v>
      </c>
      <c r="D5575" s="3" t="s">
        <v>5255</v>
      </c>
      <c r="E5575" s="3" t="s">
        <v>374</v>
      </c>
      <c r="F5575" s="3" t="s">
        <v>5629</v>
      </c>
      <c r="G5575" s="35" t="s">
        <v>5646</v>
      </c>
      <c r="I5575" s="16">
        <v>1</v>
      </c>
      <c r="K5575" s="3">
        <v>2</v>
      </c>
      <c r="L5575" s="3">
        <v>1</v>
      </c>
      <c r="M5575" s="3" t="s">
        <v>112</v>
      </c>
      <c r="N5575" s="3" t="str">
        <f t="shared" si="21"/>
        <v>インフラ資産</v>
      </c>
      <c r="O5575" s="3" t="str">
        <f>IF(L5575="","",VLOOKUP(L5575,行政目的!$A$2:$B$9,2,FALSE))</f>
        <v>生活インフラ・国土保全</v>
      </c>
    </row>
    <row r="5576" spans="1:15">
      <c r="A5576" s="3">
        <v>70</v>
      </c>
      <c r="B5576" s="3">
        <v>457</v>
      </c>
      <c r="C5576" s="3">
        <v>0</v>
      </c>
      <c r="D5576" s="3" t="s">
        <v>5255</v>
      </c>
      <c r="E5576" s="3" t="s">
        <v>374</v>
      </c>
      <c r="F5576" s="3" t="s">
        <v>5629</v>
      </c>
      <c r="G5576" s="35" t="s">
        <v>5647</v>
      </c>
      <c r="I5576" s="16">
        <v>1</v>
      </c>
      <c r="K5576" s="3">
        <v>2</v>
      </c>
      <c r="L5576" s="3">
        <v>1</v>
      </c>
      <c r="M5576" s="3" t="s">
        <v>112</v>
      </c>
      <c r="N5576" s="3" t="str">
        <f t="shared" si="21"/>
        <v>インフラ資産</v>
      </c>
      <c r="O5576" s="3" t="str">
        <f>IF(L5576="","",VLOOKUP(L5576,行政目的!$A$2:$B$9,2,FALSE))</f>
        <v>生活インフラ・国土保全</v>
      </c>
    </row>
    <row r="5577" spans="1:15">
      <c r="A5577" s="3">
        <v>70</v>
      </c>
      <c r="B5577" s="3">
        <v>458</v>
      </c>
      <c r="C5577" s="3">
        <v>0</v>
      </c>
      <c r="D5577" s="3" t="s">
        <v>5255</v>
      </c>
      <c r="E5577" s="3" t="s">
        <v>374</v>
      </c>
      <c r="F5577" s="3" t="s">
        <v>5629</v>
      </c>
      <c r="G5577" s="35" t="s">
        <v>5648</v>
      </c>
      <c r="I5577" s="16">
        <v>1</v>
      </c>
      <c r="K5577" s="3">
        <v>2</v>
      </c>
      <c r="L5577" s="3">
        <v>1</v>
      </c>
      <c r="M5577" s="3" t="s">
        <v>112</v>
      </c>
      <c r="N5577" s="3" t="str">
        <f t="shared" si="21"/>
        <v>インフラ資産</v>
      </c>
      <c r="O5577" s="3" t="str">
        <f>IF(L5577="","",VLOOKUP(L5577,行政目的!$A$2:$B$9,2,FALSE))</f>
        <v>生活インフラ・国土保全</v>
      </c>
    </row>
    <row r="5578" spans="1:15">
      <c r="A5578" s="3">
        <v>70</v>
      </c>
      <c r="B5578" s="3">
        <v>459</v>
      </c>
      <c r="C5578" s="3">
        <v>0</v>
      </c>
      <c r="D5578" s="3" t="s">
        <v>5255</v>
      </c>
      <c r="E5578" s="3" t="s">
        <v>374</v>
      </c>
      <c r="F5578" s="3" t="s">
        <v>5629</v>
      </c>
      <c r="G5578" s="35" t="s">
        <v>5649</v>
      </c>
      <c r="I5578" s="16">
        <v>1</v>
      </c>
      <c r="K5578" s="3">
        <v>2</v>
      </c>
      <c r="L5578" s="3">
        <v>1</v>
      </c>
      <c r="M5578" s="3" t="s">
        <v>112</v>
      </c>
      <c r="N5578" s="3" t="str">
        <f t="shared" si="21"/>
        <v>インフラ資産</v>
      </c>
      <c r="O5578" s="3" t="str">
        <f>IF(L5578="","",VLOOKUP(L5578,行政目的!$A$2:$B$9,2,FALSE))</f>
        <v>生活インフラ・国土保全</v>
      </c>
    </row>
    <row r="5579" spans="1:15">
      <c r="A5579" s="3">
        <v>70</v>
      </c>
      <c r="B5579" s="3">
        <v>460</v>
      </c>
      <c r="C5579" s="3">
        <v>0</v>
      </c>
      <c r="D5579" s="3" t="s">
        <v>5255</v>
      </c>
      <c r="E5579" s="3" t="s">
        <v>374</v>
      </c>
      <c r="F5579" s="3" t="s">
        <v>5629</v>
      </c>
      <c r="G5579" s="35" t="s">
        <v>5650</v>
      </c>
      <c r="I5579" s="16">
        <v>1</v>
      </c>
      <c r="K5579" s="3">
        <v>2</v>
      </c>
      <c r="L5579" s="3">
        <v>1</v>
      </c>
      <c r="M5579" s="3" t="s">
        <v>112</v>
      </c>
      <c r="N5579" s="3" t="str">
        <f t="shared" si="21"/>
        <v>インフラ資産</v>
      </c>
      <c r="O5579" s="3" t="str">
        <f>IF(L5579="","",VLOOKUP(L5579,行政目的!$A$2:$B$9,2,FALSE))</f>
        <v>生活インフラ・国土保全</v>
      </c>
    </row>
    <row r="5580" spans="1:15">
      <c r="A5580" s="3">
        <v>70</v>
      </c>
      <c r="B5580" s="3">
        <v>461</v>
      </c>
      <c r="C5580" s="3">
        <v>0</v>
      </c>
      <c r="D5580" s="3" t="s">
        <v>5255</v>
      </c>
      <c r="E5580" s="3" t="s">
        <v>374</v>
      </c>
      <c r="F5580" s="3" t="s">
        <v>5629</v>
      </c>
      <c r="G5580" s="35" t="s">
        <v>5651</v>
      </c>
      <c r="I5580" s="16">
        <v>1</v>
      </c>
      <c r="K5580" s="3">
        <v>2</v>
      </c>
      <c r="L5580" s="3">
        <v>1</v>
      </c>
      <c r="M5580" s="3" t="s">
        <v>112</v>
      </c>
      <c r="N5580" s="3" t="str">
        <f t="shared" si="21"/>
        <v>インフラ資産</v>
      </c>
      <c r="O5580" s="3" t="str">
        <f>IF(L5580="","",VLOOKUP(L5580,行政目的!$A$2:$B$9,2,FALSE))</f>
        <v>生活インフラ・国土保全</v>
      </c>
    </row>
    <row r="5581" spans="1:15">
      <c r="A5581" s="3">
        <v>70</v>
      </c>
      <c r="B5581" s="3">
        <v>462</v>
      </c>
      <c r="C5581" s="3">
        <v>0</v>
      </c>
      <c r="D5581" s="3" t="s">
        <v>5255</v>
      </c>
      <c r="E5581" s="3" t="s">
        <v>374</v>
      </c>
      <c r="F5581" s="3" t="s">
        <v>5652</v>
      </c>
      <c r="G5581" s="35" t="s">
        <v>5653</v>
      </c>
      <c r="I5581" s="16">
        <v>1</v>
      </c>
      <c r="K5581" s="3">
        <v>2</v>
      </c>
      <c r="L5581" s="3">
        <v>1</v>
      </c>
      <c r="M5581" s="3" t="s">
        <v>112</v>
      </c>
      <c r="N5581" s="3" t="str">
        <f t="shared" si="21"/>
        <v>インフラ資産</v>
      </c>
      <c r="O5581" s="3" t="str">
        <f>IF(L5581="","",VLOOKUP(L5581,行政目的!$A$2:$B$9,2,FALSE))</f>
        <v>生活インフラ・国土保全</v>
      </c>
    </row>
    <row r="5582" spans="1:15">
      <c r="A5582" s="3">
        <v>70</v>
      </c>
      <c r="B5582" s="3">
        <v>463</v>
      </c>
      <c r="C5582" s="3">
        <v>0</v>
      </c>
      <c r="D5582" s="3" t="s">
        <v>5255</v>
      </c>
      <c r="E5582" s="3" t="s">
        <v>374</v>
      </c>
      <c r="F5582" s="3" t="s">
        <v>5652</v>
      </c>
      <c r="G5582" s="35" t="s">
        <v>5654</v>
      </c>
      <c r="I5582" s="16">
        <v>1</v>
      </c>
      <c r="K5582" s="3">
        <v>2</v>
      </c>
      <c r="L5582" s="3">
        <v>1</v>
      </c>
      <c r="M5582" s="3" t="s">
        <v>112</v>
      </c>
      <c r="N5582" s="3" t="str">
        <f t="shared" si="21"/>
        <v>インフラ資産</v>
      </c>
      <c r="O5582" s="3" t="str">
        <f>IF(L5582="","",VLOOKUP(L5582,行政目的!$A$2:$B$9,2,FALSE))</f>
        <v>生活インフラ・国土保全</v>
      </c>
    </row>
    <row r="5583" spans="1:15">
      <c r="A5583" s="3">
        <v>70</v>
      </c>
      <c r="B5583" s="3">
        <v>464</v>
      </c>
      <c r="C5583" s="3">
        <v>0</v>
      </c>
      <c r="D5583" s="3" t="s">
        <v>5255</v>
      </c>
      <c r="E5583" s="3" t="s">
        <v>374</v>
      </c>
      <c r="F5583" s="3" t="s">
        <v>5652</v>
      </c>
      <c r="G5583" s="35" t="s">
        <v>5655</v>
      </c>
      <c r="I5583" s="16">
        <v>1</v>
      </c>
      <c r="K5583" s="3">
        <v>2</v>
      </c>
      <c r="L5583" s="3">
        <v>1</v>
      </c>
      <c r="M5583" s="3" t="s">
        <v>112</v>
      </c>
      <c r="N5583" s="3" t="str">
        <f t="shared" si="21"/>
        <v>インフラ資産</v>
      </c>
      <c r="O5583" s="3" t="str">
        <f>IF(L5583="","",VLOOKUP(L5583,行政目的!$A$2:$B$9,2,FALSE))</f>
        <v>生活インフラ・国土保全</v>
      </c>
    </row>
    <row r="5584" spans="1:15">
      <c r="A5584" s="3">
        <v>70</v>
      </c>
      <c r="B5584" s="3">
        <v>465</v>
      </c>
      <c r="C5584" s="3">
        <v>0</v>
      </c>
      <c r="D5584" s="3" t="s">
        <v>5255</v>
      </c>
      <c r="E5584" s="3" t="s">
        <v>374</v>
      </c>
      <c r="F5584" s="3" t="s">
        <v>5652</v>
      </c>
      <c r="G5584" s="35" t="s">
        <v>5656</v>
      </c>
      <c r="I5584" s="16">
        <v>1</v>
      </c>
      <c r="K5584" s="3">
        <v>2</v>
      </c>
      <c r="L5584" s="3">
        <v>1</v>
      </c>
      <c r="M5584" s="3" t="s">
        <v>112</v>
      </c>
      <c r="N5584" s="3" t="str">
        <f t="shared" si="21"/>
        <v>インフラ資産</v>
      </c>
      <c r="O5584" s="3" t="str">
        <f>IF(L5584="","",VLOOKUP(L5584,行政目的!$A$2:$B$9,2,FALSE))</f>
        <v>生活インフラ・国土保全</v>
      </c>
    </row>
    <row r="5585" spans="1:15">
      <c r="A5585" s="3">
        <v>70</v>
      </c>
      <c r="B5585" s="3">
        <v>466</v>
      </c>
      <c r="C5585" s="3">
        <v>0</v>
      </c>
      <c r="D5585" s="3" t="s">
        <v>5255</v>
      </c>
      <c r="E5585" s="3" t="s">
        <v>374</v>
      </c>
      <c r="F5585" s="3" t="s">
        <v>5652</v>
      </c>
      <c r="G5585" s="35" t="s">
        <v>5657</v>
      </c>
      <c r="I5585" s="16">
        <v>1</v>
      </c>
      <c r="K5585" s="3">
        <v>2</v>
      </c>
      <c r="L5585" s="3">
        <v>1</v>
      </c>
      <c r="M5585" s="3" t="s">
        <v>112</v>
      </c>
      <c r="N5585" s="3" t="str">
        <f t="shared" si="21"/>
        <v>インフラ資産</v>
      </c>
      <c r="O5585" s="3" t="str">
        <f>IF(L5585="","",VLOOKUP(L5585,行政目的!$A$2:$B$9,2,FALSE))</f>
        <v>生活インフラ・国土保全</v>
      </c>
    </row>
    <row r="5586" spans="1:15">
      <c r="A5586" s="3">
        <v>70</v>
      </c>
      <c r="B5586" s="3">
        <v>467</v>
      </c>
      <c r="C5586" s="3">
        <v>0</v>
      </c>
      <c r="D5586" s="3" t="s">
        <v>5255</v>
      </c>
      <c r="E5586" s="3" t="s">
        <v>374</v>
      </c>
      <c r="F5586" s="3" t="s">
        <v>5652</v>
      </c>
      <c r="G5586" s="35" t="s">
        <v>5658</v>
      </c>
      <c r="I5586" s="16">
        <v>1</v>
      </c>
      <c r="K5586" s="3">
        <v>2</v>
      </c>
      <c r="L5586" s="3">
        <v>1</v>
      </c>
      <c r="M5586" s="3" t="s">
        <v>112</v>
      </c>
      <c r="N5586" s="3" t="str">
        <f t="shared" si="21"/>
        <v>インフラ資産</v>
      </c>
      <c r="O5586" s="3" t="str">
        <f>IF(L5586="","",VLOOKUP(L5586,行政目的!$A$2:$B$9,2,FALSE))</f>
        <v>生活インフラ・国土保全</v>
      </c>
    </row>
    <row r="5587" spans="1:15">
      <c r="A5587" s="3">
        <v>70</v>
      </c>
      <c r="B5587" s="3">
        <v>468</v>
      </c>
      <c r="C5587" s="3">
        <v>0</v>
      </c>
      <c r="D5587" s="3" t="s">
        <v>5255</v>
      </c>
      <c r="E5587" s="3" t="s">
        <v>374</v>
      </c>
      <c r="F5587" s="3" t="s">
        <v>5652</v>
      </c>
      <c r="G5587" s="35" t="s">
        <v>5659</v>
      </c>
      <c r="I5587" s="16">
        <v>1</v>
      </c>
      <c r="K5587" s="3">
        <v>2</v>
      </c>
      <c r="L5587" s="3">
        <v>1</v>
      </c>
      <c r="M5587" s="3" t="s">
        <v>112</v>
      </c>
      <c r="N5587" s="3" t="str">
        <f t="shared" si="21"/>
        <v>インフラ資産</v>
      </c>
      <c r="O5587" s="3" t="str">
        <f>IF(L5587="","",VLOOKUP(L5587,行政目的!$A$2:$B$9,2,FALSE))</f>
        <v>生活インフラ・国土保全</v>
      </c>
    </row>
    <row r="5588" spans="1:15">
      <c r="A5588" s="3">
        <v>70</v>
      </c>
      <c r="B5588" s="3">
        <v>469</v>
      </c>
      <c r="C5588" s="3">
        <v>0</v>
      </c>
      <c r="D5588" s="3" t="s">
        <v>5255</v>
      </c>
      <c r="E5588" s="3" t="s">
        <v>374</v>
      </c>
      <c r="F5588" s="3" t="s">
        <v>5652</v>
      </c>
      <c r="G5588" s="35" t="s">
        <v>5660</v>
      </c>
      <c r="I5588" s="16">
        <v>1</v>
      </c>
      <c r="K5588" s="3">
        <v>2</v>
      </c>
      <c r="L5588" s="3">
        <v>1</v>
      </c>
      <c r="M5588" s="3" t="s">
        <v>112</v>
      </c>
      <c r="N5588" s="3" t="str">
        <f t="shared" si="21"/>
        <v>インフラ資産</v>
      </c>
      <c r="O5588" s="3" t="str">
        <f>IF(L5588="","",VLOOKUP(L5588,行政目的!$A$2:$B$9,2,FALSE))</f>
        <v>生活インフラ・国土保全</v>
      </c>
    </row>
    <row r="5589" spans="1:15">
      <c r="A5589" s="3">
        <v>70</v>
      </c>
      <c r="B5589" s="3">
        <v>470</v>
      </c>
      <c r="C5589" s="3">
        <v>0</v>
      </c>
      <c r="D5589" s="3" t="s">
        <v>5255</v>
      </c>
      <c r="E5589" s="3" t="s">
        <v>374</v>
      </c>
      <c r="F5589" s="3" t="s">
        <v>5652</v>
      </c>
      <c r="G5589" s="35" t="s">
        <v>5661</v>
      </c>
      <c r="I5589" s="16">
        <v>1</v>
      </c>
      <c r="K5589" s="3">
        <v>2</v>
      </c>
      <c r="L5589" s="3">
        <v>1</v>
      </c>
      <c r="M5589" s="3" t="s">
        <v>112</v>
      </c>
      <c r="N5589" s="3" t="str">
        <f t="shared" si="21"/>
        <v>インフラ資産</v>
      </c>
      <c r="O5589" s="3" t="str">
        <f>IF(L5589="","",VLOOKUP(L5589,行政目的!$A$2:$B$9,2,FALSE))</f>
        <v>生活インフラ・国土保全</v>
      </c>
    </row>
    <row r="5590" spans="1:15">
      <c r="A5590" s="3">
        <v>70</v>
      </c>
      <c r="B5590" s="3">
        <v>471</v>
      </c>
      <c r="C5590" s="3">
        <v>0</v>
      </c>
      <c r="D5590" s="3" t="s">
        <v>5255</v>
      </c>
      <c r="E5590" s="3" t="s">
        <v>374</v>
      </c>
      <c r="F5590" s="3" t="s">
        <v>5652</v>
      </c>
      <c r="G5590" s="35" t="s">
        <v>5662</v>
      </c>
      <c r="I5590" s="16">
        <v>1</v>
      </c>
      <c r="K5590" s="3">
        <v>2</v>
      </c>
      <c r="L5590" s="3">
        <v>1</v>
      </c>
      <c r="M5590" s="3" t="s">
        <v>112</v>
      </c>
      <c r="N5590" s="3" t="str">
        <f t="shared" si="21"/>
        <v>インフラ資産</v>
      </c>
      <c r="O5590" s="3" t="str">
        <f>IF(L5590="","",VLOOKUP(L5590,行政目的!$A$2:$B$9,2,FALSE))</f>
        <v>生活インフラ・国土保全</v>
      </c>
    </row>
    <row r="5591" spans="1:15">
      <c r="A5591" s="3">
        <v>70</v>
      </c>
      <c r="B5591" s="3">
        <v>472</v>
      </c>
      <c r="C5591" s="3">
        <v>0</v>
      </c>
      <c r="D5591" s="3" t="s">
        <v>5255</v>
      </c>
      <c r="E5591" s="3" t="s">
        <v>374</v>
      </c>
      <c r="F5591" s="3" t="s">
        <v>5652</v>
      </c>
      <c r="G5591" s="35" t="s">
        <v>5663</v>
      </c>
      <c r="I5591" s="16">
        <v>1</v>
      </c>
      <c r="K5591" s="3">
        <v>2</v>
      </c>
      <c r="L5591" s="3">
        <v>1</v>
      </c>
      <c r="M5591" s="3" t="s">
        <v>112</v>
      </c>
      <c r="N5591" s="3" t="str">
        <f t="shared" si="21"/>
        <v>インフラ資産</v>
      </c>
      <c r="O5591" s="3" t="str">
        <f>IF(L5591="","",VLOOKUP(L5591,行政目的!$A$2:$B$9,2,FALSE))</f>
        <v>生活インフラ・国土保全</v>
      </c>
    </row>
    <row r="5592" spans="1:15">
      <c r="A5592" s="3">
        <v>70</v>
      </c>
      <c r="B5592" s="3">
        <v>473</v>
      </c>
      <c r="C5592" s="3">
        <v>0</v>
      </c>
      <c r="D5592" s="3" t="s">
        <v>5255</v>
      </c>
      <c r="E5592" s="3" t="s">
        <v>374</v>
      </c>
      <c r="F5592" s="3" t="s">
        <v>5652</v>
      </c>
      <c r="G5592" s="35" t="s">
        <v>5664</v>
      </c>
      <c r="I5592" s="16">
        <v>1</v>
      </c>
      <c r="K5592" s="3">
        <v>2</v>
      </c>
      <c r="L5592" s="3">
        <v>1</v>
      </c>
      <c r="M5592" s="3" t="s">
        <v>112</v>
      </c>
      <c r="N5592" s="3" t="str">
        <f t="shared" si="21"/>
        <v>インフラ資産</v>
      </c>
      <c r="O5592" s="3" t="str">
        <f>IF(L5592="","",VLOOKUP(L5592,行政目的!$A$2:$B$9,2,FALSE))</f>
        <v>生活インフラ・国土保全</v>
      </c>
    </row>
    <row r="5593" spans="1:15">
      <c r="A5593" s="3">
        <v>70</v>
      </c>
      <c r="B5593" s="3">
        <v>474</v>
      </c>
      <c r="C5593" s="3">
        <v>0</v>
      </c>
      <c r="D5593" s="3" t="s">
        <v>5255</v>
      </c>
      <c r="E5593" s="3" t="s">
        <v>374</v>
      </c>
      <c r="F5593" s="3" t="s">
        <v>5652</v>
      </c>
      <c r="G5593" s="35" t="s">
        <v>5665</v>
      </c>
      <c r="I5593" s="16">
        <v>1</v>
      </c>
      <c r="K5593" s="3">
        <v>2</v>
      </c>
      <c r="L5593" s="3">
        <v>1</v>
      </c>
      <c r="M5593" s="3" t="s">
        <v>112</v>
      </c>
      <c r="N5593" s="3" t="str">
        <f t="shared" si="21"/>
        <v>インフラ資産</v>
      </c>
      <c r="O5593" s="3" t="str">
        <f>IF(L5593="","",VLOOKUP(L5593,行政目的!$A$2:$B$9,2,FALSE))</f>
        <v>生活インフラ・国土保全</v>
      </c>
    </row>
    <row r="5594" spans="1:15">
      <c r="A5594" s="3">
        <v>70</v>
      </c>
      <c r="B5594" s="3">
        <v>475</v>
      </c>
      <c r="C5594" s="3">
        <v>0</v>
      </c>
      <c r="D5594" s="3" t="s">
        <v>5255</v>
      </c>
      <c r="E5594" s="3" t="s">
        <v>374</v>
      </c>
      <c r="F5594" s="3" t="s">
        <v>5666</v>
      </c>
      <c r="G5594" s="35" t="s">
        <v>5667</v>
      </c>
      <c r="I5594" s="16">
        <v>1</v>
      </c>
      <c r="K5594" s="3">
        <v>2</v>
      </c>
      <c r="L5594" s="3">
        <v>1</v>
      </c>
      <c r="M5594" s="3" t="s">
        <v>112</v>
      </c>
      <c r="N5594" s="3" t="str">
        <f t="shared" si="21"/>
        <v>インフラ資産</v>
      </c>
      <c r="O5594" s="3" t="str">
        <f>IF(L5594="","",VLOOKUP(L5594,行政目的!$A$2:$B$9,2,FALSE))</f>
        <v>生活インフラ・国土保全</v>
      </c>
    </row>
    <row r="5595" spans="1:15">
      <c r="A5595" s="3">
        <v>70</v>
      </c>
      <c r="B5595" s="3">
        <v>476</v>
      </c>
      <c r="C5595" s="3">
        <v>0</v>
      </c>
      <c r="D5595" s="3" t="s">
        <v>5255</v>
      </c>
      <c r="E5595" s="3" t="s">
        <v>374</v>
      </c>
      <c r="F5595" s="3" t="s">
        <v>5666</v>
      </c>
      <c r="G5595" s="35" t="s">
        <v>5668</v>
      </c>
      <c r="I5595" s="16">
        <v>1</v>
      </c>
      <c r="K5595" s="3">
        <v>2</v>
      </c>
      <c r="L5595" s="3">
        <v>1</v>
      </c>
      <c r="M5595" s="3" t="s">
        <v>112</v>
      </c>
      <c r="N5595" s="3" t="str">
        <f t="shared" si="21"/>
        <v>インフラ資産</v>
      </c>
      <c r="O5595" s="3" t="str">
        <f>IF(L5595="","",VLOOKUP(L5595,行政目的!$A$2:$B$9,2,FALSE))</f>
        <v>生活インフラ・国土保全</v>
      </c>
    </row>
    <row r="5596" spans="1:15">
      <c r="A5596" s="3">
        <v>70</v>
      </c>
      <c r="B5596" s="3">
        <v>477</v>
      </c>
      <c r="C5596" s="3">
        <v>0</v>
      </c>
      <c r="D5596" s="3" t="s">
        <v>5255</v>
      </c>
      <c r="E5596" s="3" t="s">
        <v>374</v>
      </c>
      <c r="F5596" s="3" t="s">
        <v>5666</v>
      </c>
      <c r="G5596" s="35" t="s">
        <v>5669</v>
      </c>
      <c r="I5596" s="16">
        <v>1</v>
      </c>
      <c r="K5596" s="3">
        <v>2</v>
      </c>
      <c r="L5596" s="3">
        <v>1</v>
      </c>
      <c r="M5596" s="3" t="s">
        <v>112</v>
      </c>
      <c r="N5596" s="3" t="str">
        <f t="shared" si="21"/>
        <v>インフラ資産</v>
      </c>
      <c r="O5596" s="3" t="str">
        <f>IF(L5596="","",VLOOKUP(L5596,行政目的!$A$2:$B$9,2,FALSE))</f>
        <v>生活インフラ・国土保全</v>
      </c>
    </row>
    <row r="5597" spans="1:15">
      <c r="A5597" s="3">
        <v>70</v>
      </c>
      <c r="B5597" s="3">
        <v>478</v>
      </c>
      <c r="C5597" s="3">
        <v>0</v>
      </c>
      <c r="D5597" s="3" t="s">
        <v>5255</v>
      </c>
      <c r="E5597" s="3" t="s">
        <v>374</v>
      </c>
      <c r="F5597" s="3" t="s">
        <v>5666</v>
      </c>
      <c r="G5597" s="35" t="s">
        <v>5670</v>
      </c>
      <c r="I5597" s="16">
        <v>1</v>
      </c>
      <c r="K5597" s="3">
        <v>2</v>
      </c>
      <c r="L5597" s="3">
        <v>1</v>
      </c>
      <c r="M5597" s="3" t="s">
        <v>112</v>
      </c>
      <c r="N5597" s="3" t="str">
        <f t="shared" si="21"/>
        <v>インフラ資産</v>
      </c>
      <c r="O5597" s="3" t="str">
        <f>IF(L5597="","",VLOOKUP(L5597,行政目的!$A$2:$B$9,2,FALSE))</f>
        <v>生活インフラ・国土保全</v>
      </c>
    </row>
    <row r="5598" spans="1:15">
      <c r="A5598" s="3">
        <v>70</v>
      </c>
      <c r="B5598" s="3">
        <v>479</v>
      </c>
      <c r="C5598" s="3">
        <v>0</v>
      </c>
      <c r="D5598" s="3" t="s">
        <v>5255</v>
      </c>
      <c r="E5598" s="3" t="s">
        <v>374</v>
      </c>
      <c r="F5598" s="3" t="s">
        <v>5666</v>
      </c>
      <c r="G5598" s="35" t="s">
        <v>5671</v>
      </c>
      <c r="I5598" s="16">
        <v>1</v>
      </c>
      <c r="K5598" s="3">
        <v>2</v>
      </c>
      <c r="L5598" s="3">
        <v>1</v>
      </c>
      <c r="M5598" s="3" t="s">
        <v>112</v>
      </c>
      <c r="N5598" s="3" t="str">
        <f t="shared" si="21"/>
        <v>インフラ資産</v>
      </c>
      <c r="O5598" s="3" t="str">
        <f>IF(L5598="","",VLOOKUP(L5598,行政目的!$A$2:$B$9,2,FALSE))</f>
        <v>生活インフラ・国土保全</v>
      </c>
    </row>
    <row r="5599" spans="1:15">
      <c r="A5599" s="3">
        <v>70</v>
      </c>
      <c r="B5599" s="3">
        <v>480</v>
      </c>
      <c r="C5599" s="3">
        <v>0</v>
      </c>
      <c r="D5599" s="3" t="s">
        <v>5255</v>
      </c>
      <c r="E5599" s="3" t="s">
        <v>374</v>
      </c>
      <c r="F5599" s="3" t="s">
        <v>615</v>
      </c>
      <c r="G5599" s="35" t="s">
        <v>1979</v>
      </c>
      <c r="I5599" s="16">
        <v>1</v>
      </c>
      <c r="K5599" s="3">
        <v>2</v>
      </c>
      <c r="L5599" s="3">
        <v>1</v>
      </c>
      <c r="M5599" s="3" t="s">
        <v>112</v>
      </c>
      <c r="N5599" s="3" t="str">
        <f t="shared" si="21"/>
        <v>インフラ資産</v>
      </c>
      <c r="O5599" s="3" t="str">
        <f>IF(L5599="","",VLOOKUP(L5599,行政目的!$A$2:$B$9,2,FALSE))</f>
        <v>生活インフラ・国土保全</v>
      </c>
    </row>
    <row r="5600" spans="1:15">
      <c r="A5600" s="3">
        <v>70</v>
      </c>
      <c r="B5600" s="3">
        <v>481</v>
      </c>
      <c r="C5600" s="3">
        <v>0</v>
      </c>
      <c r="D5600" s="3" t="s">
        <v>5255</v>
      </c>
      <c r="E5600" s="3" t="s">
        <v>374</v>
      </c>
      <c r="F5600" s="3" t="s">
        <v>5672</v>
      </c>
      <c r="G5600" s="35" t="s">
        <v>5673</v>
      </c>
      <c r="I5600" s="16">
        <v>1</v>
      </c>
      <c r="K5600" s="3">
        <v>2</v>
      </c>
      <c r="L5600" s="3">
        <v>1</v>
      </c>
      <c r="M5600" s="3" t="s">
        <v>112</v>
      </c>
      <c r="N5600" s="3" t="str">
        <f t="shared" si="21"/>
        <v>インフラ資産</v>
      </c>
      <c r="O5600" s="3" t="str">
        <f>IF(L5600="","",VLOOKUP(L5600,行政目的!$A$2:$B$9,2,FALSE))</f>
        <v>生活インフラ・国土保全</v>
      </c>
    </row>
    <row r="5601" spans="1:15">
      <c r="A5601" s="3">
        <v>70</v>
      </c>
      <c r="B5601" s="3">
        <v>482</v>
      </c>
      <c r="C5601" s="3">
        <v>0</v>
      </c>
      <c r="D5601" s="3" t="s">
        <v>5255</v>
      </c>
      <c r="E5601" s="3" t="s">
        <v>374</v>
      </c>
      <c r="F5601" s="3" t="s">
        <v>5672</v>
      </c>
      <c r="G5601" s="35" t="s">
        <v>5674</v>
      </c>
      <c r="I5601" s="16">
        <v>1</v>
      </c>
      <c r="K5601" s="3">
        <v>2</v>
      </c>
      <c r="L5601" s="3">
        <v>1</v>
      </c>
      <c r="M5601" s="3" t="s">
        <v>112</v>
      </c>
      <c r="N5601" s="3" t="str">
        <f t="shared" si="21"/>
        <v>インフラ資産</v>
      </c>
      <c r="O5601" s="3" t="str">
        <f>IF(L5601="","",VLOOKUP(L5601,行政目的!$A$2:$B$9,2,FALSE))</f>
        <v>生活インフラ・国土保全</v>
      </c>
    </row>
    <row r="5602" spans="1:15">
      <c r="A5602" s="3">
        <v>70</v>
      </c>
      <c r="B5602" s="3">
        <v>483</v>
      </c>
      <c r="C5602" s="3">
        <v>0</v>
      </c>
      <c r="D5602" s="3" t="s">
        <v>5255</v>
      </c>
      <c r="E5602" s="3" t="s">
        <v>374</v>
      </c>
      <c r="F5602" s="3" t="s">
        <v>5672</v>
      </c>
      <c r="G5602" s="35" t="s">
        <v>5675</v>
      </c>
      <c r="I5602" s="16">
        <v>1</v>
      </c>
      <c r="K5602" s="3">
        <v>2</v>
      </c>
      <c r="L5602" s="3">
        <v>1</v>
      </c>
      <c r="M5602" s="3" t="s">
        <v>112</v>
      </c>
      <c r="N5602" s="3" t="str">
        <f t="shared" si="21"/>
        <v>インフラ資産</v>
      </c>
      <c r="O5602" s="3" t="str">
        <f>IF(L5602="","",VLOOKUP(L5602,行政目的!$A$2:$B$9,2,FALSE))</f>
        <v>生活インフラ・国土保全</v>
      </c>
    </row>
    <row r="5603" spans="1:15">
      <c r="A5603" s="3">
        <v>70</v>
      </c>
      <c r="B5603" s="3">
        <v>484</v>
      </c>
      <c r="C5603" s="3">
        <v>0</v>
      </c>
      <c r="D5603" s="3" t="s">
        <v>5255</v>
      </c>
      <c r="E5603" s="3" t="s">
        <v>374</v>
      </c>
      <c r="F5603" s="3" t="s">
        <v>5672</v>
      </c>
      <c r="G5603" s="35" t="s">
        <v>5676</v>
      </c>
      <c r="I5603" s="16">
        <v>1</v>
      </c>
      <c r="K5603" s="3">
        <v>2</v>
      </c>
      <c r="L5603" s="3">
        <v>1</v>
      </c>
      <c r="M5603" s="3" t="s">
        <v>112</v>
      </c>
      <c r="N5603" s="3" t="str">
        <f t="shared" si="21"/>
        <v>インフラ資産</v>
      </c>
      <c r="O5603" s="3" t="str">
        <f>IF(L5603="","",VLOOKUP(L5603,行政目的!$A$2:$B$9,2,FALSE))</f>
        <v>生活インフラ・国土保全</v>
      </c>
    </row>
    <row r="5604" spans="1:15">
      <c r="A5604" s="3">
        <v>70</v>
      </c>
      <c r="B5604" s="3">
        <v>486</v>
      </c>
      <c r="C5604" s="3">
        <v>0</v>
      </c>
      <c r="D5604" s="3" t="s">
        <v>5255</v>
      </c>
      <c r="E5604" s="3" t="s">
        <v>374</v>
      </c>
      <c r="F5604" s="3" t="s">
        <v>845</v>
      </c>
      <c r="G5604" s="35" t="s">
        <v>5677</v>
      </c>
      <c r="I5604" s="16">
        <v>1</v>
      </c>
      <c r="K5604" s="3">
        <v>2</v>
      </c>
      <c r="L5604" s="3">
        <v>1</v>
      </c>
      <c r="M5604" s="3" t="s">
        <v>112</v>
      </c>
      <c r="N5604" s="3" t="str">
        <f t="shared" si="21"/>
        <v>インフラ資産</v>
      </c>
      <c r="O5604" s="3" t="str">
        <f>IF(L5604="","",VLOOKUP(L5604,行政目的!$A$2:$B$9,2,FALSE))</f>
        <v>生活インフラ・国土保全</v>
      </c>
    </row>
    <row r="5605" spans="1:15">
      <c r="A5605" s="3">
        <v>70</v>
      </c>
      <c r="B5605" s="3">
        <v>487</v>
      </c>
      <c r="C5605" s="3">
        <v>0</v>
      </c>
      <c r="D5605" s="3" t="s">
        <v>5255</v>
      </c>
      <c r="E5605" s="3" t="s">
        <v>374</v>
      </c>
      <c r="F5605" s="3" t="s">
        <v>851</v>
      </c>
      <c r="G5605" s="35" t="s">
        <v>5678</v>
      </c>
      <c r="I5605" s="16">
        <v>1</v>
      </c>
      <c r="K5605" s="3">
        <v>2</v>
      </c>
      <c r="L5605" s="3">
        <v>1</v>
      </c>
      <c r="M5605" s="3" t="s">
        <v>112</v>
      </c>
      <c r="N5605" s="3" t="str">
        <f t="shared" si="21"/>
        <v>インフラ資産</v>
      </c>
      <c r="O5605" s="3" t="str">
        <f>IF(L5605="","",VLOOKUP(L5605,行政目的!$A$2:$B$9,2,FALSE))</f>
        <v>生活インフラ・国土保全</v>
      </c>
    </row>
    <row r="5606" spans="1:15">
      <c r="A5606" s="3">
        <v>70</v>
      </c>
      <c r="B5606" s="3">
        <v>488</v>
      </c>
      <c r="C5606" s="3">
        <v>0</v>
      </c>
      <c r="D5606" s="3" t="s">
        <v>5255</v>
      </c>
      <c r="E5606" s="3" t="s">
        <v>374</v>
      </c>
      <c r="F5606" s="3" t="s">
        <v>851</v>
      </c>
      <c r="G5606" s="35" t="s">
        <v>5679</v>
      </c>
      <c r="I5606" s="16">
        <v>1</v>
      </c>
      <c r="K5606" s="3">
        <v>2</v>
      </c>
      <c r="L5606" s="3">
        <v>1</v>
      </c>
      <c r="M5606" s="3" t="s">
        <v>112</v>
      </c>
      <c r="N5606" s="3" t="str">
        <f t="shared" si="21"/>
        <v>インフラ資産</v>
      </c>
      <c r="O5606" s="3" t="str">
        <f>IF(L5606="","",VLOOKUP(L5606,行政目的!$A$2:$B$9,2,FALSE))</f>
        <v>生活インフラ・国土保全</v>
      </c>
    </row>
    <row r="5607" spans="1:15">
      <c r="A5607" s="3">
        <v>71</v>
      </c>
      <c r="B5607" s="3">
        <v>1</v>
      </c>
      <c r="C5607" s="3">
        <v>0</v>
      </c>
      <c r="D5607" s="3" t="s">
        <v>5680</v>
      </c>
      <c r="E5607" s="3" t="s">
        <v>367</v>
      </c>
      <c r="F5607" s="3" t="s">
        <v>5681</v>
      </c>
      <c r="G5607" s="35" t="s">
        <v>512</v>
      </c>
      <c r="I5607" s="16">
        <v>1</v>
      </c>
      <c r="K5607" s="3">
        <v>2</v>
      </c>
      <c r="L5607" s="3">
        <v>1</v>
      </c>
      <c r="M5607" s="3" t="s">
        <v>112</v>
      </c>
      <c r="N5607" s="3" t="str">
        <f t="shared" si="21"/>
        <v>インフラ資産</v>
      </c>
      <c r="O5607" s="3" t="str">
        <f>IF(L5607="","",VLOOKUP(L5607,行政目的!$A$2:$B$9,2,FALSE))</f>
        <v>生活インフラ・国土保全</v>
      </c>
    </row>
    <row r="5608" spans="1:15">
      <c r="A5608" s="3">
        <v>71</v>
      </c>
      <c r="B5608" s="3">
        <v>2</v>
      </c>
      <c r="C5608" s="3">
        <v>0</v>
      </c>
      <c r="D5608" s="3" t="s">
        <v>5680</v>
      </c>
      <c r="E5608" s="3" t="s">
        <v>367</v>
      </c>
      <c r="F5608" s="3" t="s">
        <v>5681</v>
      </c>
      <c r="G5608" s="35" t="s">
        <v>5682</v>
      </c>
      <c r="I5608" s="16">
        <v>1</v>
      </c>
      <c r="K5608" s="3">
        <v>2</v>
      </c>
      <c r="L5608" s="3">
        <v>1</v>
      </c>
      <c r="M5608" s="3" t="s">
        <v>112</v>
      </c>
      <c r="N5608" s="3" t="str">
        <f t="shared" si="21"/>
        <v>インフラ資産</v>
      </c>
      <c r="O5608" s="3" t="str">
        <f>IF(L5608="","",VLOOKUP(L5608,行政目的!$A$2:$B$9,2,FALSE))</f>
        <v>生活インフラ・国土保全</v>
      </c>
    </row>
    <row r="5609" spans="1:15">
      <c r="A5609" s="3">
        <v>71</v>
      </c>
      <c r="B5609" s="3">
        <v>3</v>
      </c>
      <c r="C5609" s="3">
        <v>0</v>
      </c>
      <c r="D5609" s="3" t="s">
        <v>5680</v>
      </c>
      <c r="E5609" s="3" t="s">
        <v>367</v>
      </c>
      <c r="F5609" s="3" t="s">
        <v>5681</v>
      </c>
      <c r="G5609" s="35" t="s">
        <v>5683</v>
      </c>
      <c r="I5609" s="16">
        <v>1</v>
      </c>
      <c r="K5609" s="3">
        <v>2</v>
      </c>
      <c r="L5609" s="3">
        <v>1</v>
      </c>
      <c r="M5609" s="3" t="s">
        <v>112</v>
      </c>
      <c r="N5609" s="3" t="str">
        <f t="shared" si="21"/>
        <v>インフラ資産</v>
      </c>
      <c r="O5609" s="3" t="str">
        <f>IF(L5609="","",VLOOKUP(L5609,行政目的!$A$2:$B$9,2,FALSE))</f>
        <v>生活インフラ・国土保全</v>
      </c>
    </row>
    <row r="5610" spans="1:15">
      <c r="A5610" s="3">
        <v>71</v>
      </c>
      <c r="B5610" s="3">
        <v>4</v>
      </c>
      <c r="C5610" s="3">
        <v>0</v>
      </c>
      <c r="D5610" s="3" t="s">
        <v>5680</v>
      </c>
      <c r="E5610" s="3" t="s">
        <v>367</v>
      </c>
      <c r="F5610" s="3" t="s">
        <v>5681</v>
      </c>
      <c r="G5610" s="35" t="s">
        <v>5684</v>
      </c>
      <c r="I5610" s="16">
        <v>1</v>
      </c>
      <c r="K5610" s="3">
        <v>2</v>
      </c>
      <c r="L5610" s="3">
        <v>1</v>
      </c>
      <c r="M5610" s="3" t="s">
        <v>112</v>
      </c>
      <c r="N5610" s="3" t="str">
        <f t="shared" si="21"/>
        <v>インフラ資産</v>
      </c>
      <c r="O5610" s="3" t="str">
        <f>IF(L5610="","",VLOOKUP(L5610,行政目的!$A$2:$B$9,2,FALSE))</f>
        <v>生活インフラ・国土保全</v>
      </c>
    </row>
    <row r="5611" spans="1:15">
      <c r="A5611" s="3">
        <v>71</v>
      </c>
      <c r="B5611" s="3">
        <v>5</v>
      </c>
      <c r="C5611" s="3">
        <v>0</v>
      </c>
      <c r="D5611" s="3" t="s">
        <v>5680</v>
      </c>
      <c r="E5611" s="3" t="s">
        <v>367</v>
      </c>
      <c r="F5611" s="3" t="s">
        <v>5681</v>
      </c>
      <c r="G5611" s="35" t="s">
        <v>833</v>
      </c>
      <c r="I5611" s="16">
        <v>1</v>
      </c>
      <c r="K5611" s="3">
        <v>2</v>
      </c>
      <c r="L5611" s="3">
        <v>1</v>
      </c>
      <c r="M5611" s="3" t="s">
        <v>112</v>
      </c>
      <c r="N5611" s="3" t="str">
        <f t="shared" si="21"/>
        <v>インフラ資産</v>
      </c>
      <c r="O5611" s="3" t="str">
        <f>IF(L5611="","",VLOOKUP(L5611,行政目的!$A$2:$B$9,2,FALSE))</f>
        <v>生活インフラ・国土保全</v>
      </c>
    </row>
    <row r="5612" spans="1:15">
      <c r="A5612" s="3">
        <v>71</v>
      </c>
      <c r="B5612" s="3">
        <v>6</v>
      </c>
      <c r="C5612" s="3">
        <v>0</v>
      </c>
      <c r="D5612" s="3" t="s">
        <v>5680</v>
      </c>
      <c r="E5612" s="3" t="s">
        <v>367</v>
      </c>
      <c r="F5612" s="3" t="s">
        <v>5681</v>
      </c>
      <c r="G5612" s="35" t="s">
        <v>834</v>
      </c>
      <c r="I5612" s="16">
        <v>1</v>
      </c>
      <c r="K5612" s="3">
        <v>2</v>
      </c>
      <c r="L5612" s="3">
        <v>1</v>
      </c>
      <c r="M5612" s="3" t="s">
        <v>112</v>
      </c>
      <c r="N5612" s="3" t="str">
        <f t="shared" ref="N5612:N5866" si="22">IF(K5612="","",IF(K5612=2,"インフラ資産","事業用資産"))</f>
        <v>インフラ資産</v>
      </c>
      <c r="O5612" s="3" t="str">
        <f>IF(L5612="","",VLOOKUP(L5612,行政目的!$A$2:$B$9,2,FALSE))</f>
        <v>生活インフラ・国土保全</v>
      </c>
    </row>
    <row r="5613" spans="1:15">
      <c r="A5613" s="3">
        <v>71</v>
      </c>
      <c r="B5613" s="3">
        <v>7</v>
      </c>
      <c r="C5613" s="3">
        <v>0</v>
      </c>
      <c r="D5613" s="3" t="s">
        <v>5680</v>
      </c>
      <c r="E5613" s="3" t="s">
        <v>367</v>
      </c>
      <c r="F5613" s="3" t="s">
        <v>5681</v>
      </c>
      <c r="G5613" s="35" t="s">
        <v>5685</v>
      </c>
      <c r="I5613" s="16">
        <v>1</v>
      </c>
      <c r="K5613" s="3">
        <v>2</v>
      </c>
      <c r="L5613" s="3">
        <v>1</v>
      </c>
      <c r="M5613" s="3" t="s">
        <v>112</v>
      </c>
      <c r="N5613" s="3" t="str">
        <f t="shared" si="22"/>
        <v>インフラ資産</v>
      </c>
      <c r="O5613" s="3" t="str">
        <f>IF(L5613="","",VLOOKUP(L5613,行政目的!$A$2:$B$9,2,FALSE))</f>
        <v>生活インフラ・国土保全</v>
      </c>
    </row>
    <row r="5614" spans="1:15">
      <c r="A5614" s="3">
        <v>71</v>
      </c>
      <c r="B5614" s="3">
        <v>8</v>
      </c>
      <c r="C5614" s="3">
        <v>0</v>
      </c>
      <c r="D5614" s="3" t="s">
        <v>5680</v>
      </c>
      <c r="E5614" s="3" t="s">
        <v>367</v>
      </c>
      <c r="F5614" s="3" t="s">
        <v>5681</v>
      </c>
      <c r="G5614" s="35" t="s">
        <v>5686</v>
      </c>
      <c r="I5614" s="16">
        <v>1</v>
      </c>
      <c r="K5614" s="3">
        <v>2</v>
      </c>
      <c r="L5614" s="3">
        <v>1</v>
      </c>
      <c r="M5614" s="3" t="s">
        <v>112</v>
      </c>
      <c r="N5614" s="3" t="str">
        <f t="shared" si="22"/>
        <v>インフラ資産</v>
      </c>
      <c r="O5614" s="3" t="str">
        <f>IF(L5614="","",VLOOKUP(L5614,行政目的!$A$2:$B$9,2,FALSE))</f>
        <v>生活インフラ・国土保全</v>
      </c>
    </row>
    <row r="5615" spans="1:15">
      <c r="A5615" s="3">
        <v>71</v>
      </c>
      <c r="B5615" s="3">
        <v>9</v>
      </c>
      <c r="C5615" s="3">
        <v>0</v>
      </c>
      <c r="D5615" s="3" t="s">
        <v>5680</v>
      </c>
      <c r="E5615" s="3" t="s">
        <v>367</v>
      </c>
      <c r="F5615" s="3" t="s">
        <v>5681</v>
      </c>
      <c r="G5615" s="35" t="s">
        <v>5687</v>
      </c>
      <c r="I5615" s="16">
        <v>1</v>
      </c>
      <c r="K5615" s="3">
        <v>2</v>
      </c>
      <c r="L5615" s="3">
        <v>1</v>
      </c>
      <c r="M5615" s="3" t="s">
        <v>112</v>
      </c>
      <c r="N5615" s="3" t="str">
        <f t="shared" si="22"/>
        <v>インフラ資産</v>
      </c>
      <c r="O5615" s="3" t="str">
        <f>IF(L5615="","",VLOOKUP(L5615,行政目的!$A$2:$B$9,2,FALSE))</f>
        <v>生活インフラ・国土保全</v>
      </c>
    </row>
    <row r="5616" spans="1:15">
      <c r="A5616" s="3">
        <v>71</v>
      </c>
      <c r="B5616" s="3">
        <v>10</v>
      </c>
      <c r="C5616" s="3">
        <v>0</v>
      </c>
      <c r="D5616" s="3" t="s">
        <v>5680</v>
      </c>
      <c r="E5616" s="3" t="s">
        <v>367</v>
      </c>
      <c r="F5616" s="3" t="s">
        <v>5681</v>
      </c>
      <c r="G5616" s="35" t="s">
        <v>835</v>
      </c>
      <c r="I5616" s="16">
        <v>1</v>
      </c>
      <c r="K5616" s="3">
        <v>2</v>
      </c>
      <c r="L5616" s="3">
        <v>1</v>
      </c>
      <c r="M5616" s="3" t="s">
        <v>112</v>
      </c>
      <c r="N5616" s="3" t="str">
        <f t="shared" si="22"/>
        <v>インフラ資産</v>
      </c>
      <c r="O5616" s="3" t="str">
        <f>IF(L5616="","",VLOOKUP(L5616,行政目的!$A$2:$B$9,2,FALSE))</f>
        <v>生活インフラ・国土保全</v>
      </c>
    </row>
    <row r="5617" spans="1:15">
      <c r="A5617" s="3">
        <v>71</v>
      </c>
      <c r="B5617" s="3">
        <v>11</v>
      </c>
      <c r="C5617" s="3">
        <v>0</v>
      </c>
      <c r="D5617" s="3" t="s">
        <v>5680</v>
      </c>
      <c r="E5617" s="3" t="s">
        <v>367</v>
      </c>
      <c r="F5617" s="3" t="s">
        <v>5681</v>
      </c>
      <c r="G5617" s="35" t="s">
        <v>1559</v>
      </c>
      <c r="I5617" s="16">
        <v>1</v>
      </c>
      <c r="K5617" s="3">
        <v>2</v>
      </c>
      <c r="L5617" s="3">
        <v>1</v>
      </c>
      <c r="M5617" s="3" t="s">
        <v>112</v>
      </c>
      <c r="N5617" s="3" t="str">
        <f t="shared" si="22"/>
        <v>インフラ資産</v>
      </c>
      <c r="O5617" s="3" t="str">
        <f>IF(L5617="","",VLOOKUP(L5617,行政目的!$A$2:$B$9,2,FALSE))</f>
        <v>生活インフラ・国土保全</v>
      </c>
    </row>
    <row r="5618" spans="1:15">
      <c r="A5618" s="3">
        <v>71</v>
      </c>
      <c r="B5618" s="3">
        <v>12</v>
      </c>
      <c r="C5618" s="3">
        <v>0</v>
      </c>
      <c r="D5618" s="3" t="s">
        <v>5680</v>
      </c>
      <c r="E5618" s="3" t="s">
        <v>367</v>
      </c>
      <c r="F5618" s="3" t="s">
        <v>5681</v>
      </c>
      <c r="G5618" s="35" t="s">
        <v>5688</v>
      </c>
      <c r="I5618" s="16">
        <v>1</v>
      </c>
      <c r="K5618" s="3">
        <v>2</v>
      </c>
      <c r="L5618" s="3">
        <v>1</v>
      </c>
      <c r="M5618" s="3" t="s">
        <v>112</v>
      </c>
      <c r="N5618" s="3" t="str">
        <f t="shared" si="22"/>
        <v>インフラ資産</v>
      </c>
      <c r="O5618" s="3" t="str">
        <f>IF(L5618="","",VLOOKUP(L5618,行政目的!$A$2:$B$9,2,FALSE))</f>
        <v>生活インフラ・国土保全</v>
      </c>
    </row>
    <row r="5619" spans="1:15">
      <c r="A5619" s="3">
        <v>71</v>
      </c>
      <c r="B5619" s="3">
        <v>13</v>
      </c>
      <c r="C5619" s="3">
        <v>0</v>
      </c>
      <c r="D5619" s="3" t="s">
        <v>5680</v>
      </c>
      <c r="E5619" s="3" t="s">
        <v>367</v>
      </c>
      <c r="F5619" s="3" t="s">
        <v>5681</v>
      </c>
      <c r="G5619" s="35" t="s">
        <v>5689</v>
      </c>
      <c r="I5619" s="16">
        <v>1</v>
      </c>
      <c r="K5619" s="3">
        <v>2</v>
      </c>
      <c r="L5619" s="3">
        <v>1</v>
      </c>
      <c r="M5619" s="3" t="s">
        <v>112</v>
      </c>
      <c r="N5619" s="3" t="str">
        <f t="shared" si="22"/>
        <v>インフラ資産</v>
      </c>
      <c r="O5619" s="3" t="str">
        <f>IF(L5619="","",VLOOKUP(L5619,行政目的!$A$2:$B$9,2,FALSE))</f>
        <v>生活インフラ・国土保全</v>
      </c>
    </row>
    <row r="5620" spans="1:15">
      <c r="A5620" s="3">
        <v>71</v>
      </c>
      <c r="B5620" s="3">
        <v>14</v>
      </c>
      <c r="C5620" s="3">
        <v>0</v>
      </c>
      <c r="D5620" s="3" t="s">
        <v>5680</v>
      </c>
      <c r="E5620" s="3" t="s">
        <v>367</v>
      </c>
      <c r="F5620" s="3" t="s">
        <v>5681</v>
      </c>
      <c r="G5620" s="35" t="s">
        <v>5690</v>
      </c>
      <c r="I5620" s="16">
        <v>1</v>
      </c>
      <c r="K5620" s="3">
        <v>2</v>
      </c>
      <c r="L5620" s="3">
        <v>1</v>
      </c>
      <c r="M5620" s="3" t="s">
        <v>112</v>
      </c>
      <c r="N5620" s="3" t="str">
        <f t="shared" si="22"/>
        <v>インフラ資産</v>
      </c>
      <c r="O5620" s="3" t="str">
        <f>IF(L5620="","",VLOOKUP(L5620,行政目的!$A$2:$B$9,2,FALSE))</f>
        <v>生活インフラ・国土保全</v>
      </c>
    </row>
    <row r="5621" spans="1:15">
      <c r="A5621" s="3">
        <v>71</v>
      </c>
      <c r="B5621" s="3">
        <v>15</v>
      </c>
      <c r="C5621" s="3">
        <v>0</v>
      </c>
      <c r="D5621" s="3" t="s">
        <v>5680</v>
      </c>
      <c r="E5621" s="3" t="s">
        <v>367</v>
      </c>
      <c r="F5621" s="3" t="s">
        <v>5681</v>
      </c>
      <c r="G5621" s="35" t="s">
        <v>5691</v>
      </c>
      <c r="I5621" s="16">
        <v>1</v>
      </c>
      <c r="K5621" s="3">
        <v>2</v>
      </c>
      <c r="L5621" s="3">
        <v>1</v>
      </c>
      <c r="M5621" s="3" t="s">
        <v>112</v>
      </c>
      <c r="N5621" s="3" t="str">
        <f t="shared" si="22"/>
        <v>インフラ資産</v>
      </c>
      <c r="O5621" s="3" t="str">
        <f>IF(L5621="","",VLOOKUP(L5621,行政目的!$A$2:$B$9,2,FALSE))</f>
        <v>生活インフラ・国土保全</v>
      </c>
    </row>
    <row r="5622" spans="1:15">
      <c r="A5622" s="3">
        <v>71</v>
      </c>
      <c r="B5622" s="3">
        <v>16</v>
      </c>
      <c r="C5622" s="3">
        <v>0</v>
      </c>
      <c r="D5622" s="3" t="s">
        <v>5680</v>
      </c>
      <c r="E5622" s="3" t="s">
        <v>367</v>
      </c>
      <c r="F5622" s="3" t="s">
        <v>5681</v>
      </c>
      <c r="G5622" s="35" t="s">
        <v>5692</v>
      </c>
      <c r="I5622" s="16">
        <v>1</v>
      </c>
      <c r="K5622" s="3">
        <v>2</v>
      </c>
      <c r="L5622" s="3">
        <v>1</v>
      </c>
      <c r="M5622" s="3" t="s">
        <v>112</v>
      </c>
      <c r="N5622" s="3" t="str">
        <f t="shared" si="22"/>
        <v>インフラ資産</v>
      </c>
      <c r="O5622" s="3" t="str">
        <f>IF(L5622="","",VLOOKUP(L5622,行政目的!$A$2:$B$9,2,FALSE))</f>
        <v>生活インフラ・国土保全</v>
      </c>
    </row>
    <row r="5623" spans="1:15">
      <c r="A5623" s="3">
        <v>71</v>
      </c>
      <c r="B5623" s="3">
        <v>17</v>
      </c>
      <c r="C5623" s="3">
        <v>0</v>
      </c>
      <c r="D5623" s="3" t="s">
        <v>5680</v>
      </c>
      <c r="E5623" s="3" t="s">
        <v>367</v>
      </c>
      <c r="F5623" s="3" t="s">
        <v>5681</v>
      </c>
      <c r="G5623" s="35" t="s">
        <v>5693</v>
      </c>
      <c r="I5623" s="16">
        <v>1</v>
      </c>
      <c r="K5623" s="3">
        <v>2</v>
      </c>
      <c r="L5623" s="3">
        <v>1</v>
      </c>
      <c r="M5623" s="3" t="s">
        <v>112</v>
      </c>
      <c r="N5623" s="3" t="str">
        <f t="shared" si="22"/>
        <v>インフラ資産</v>
      </c>
      <c r="O5623" s="3" t="str">
        <f>IF(L5623="","",VLOOKUP(L5623,行政目的!$A$2:$B$9,2,FALSE))</f>
        <v>生活インフラ・国土保全</v>
      </c>
    </row>
    <row r="5624" spans="1:15">
      <c r="A5624" s="3">
        <v>71</v>
      </c>
      <c r="B5624" s="3">
        <v>18</v>
      </c>
      <c r="C5624" s="3">
        <v>0</v>
      </c>
      <c r="D5624" s="3" t="s">
        <v>5680</v>
      </c>
      <c r="E5624" s="3" t="s">
        <v>367</v>
      </c>
      <c r="F5624" s="3" t="s">
        <v>5681</v>
      </c>
      <c r="G5624" s="35" t="s">
        <v>5694</v>
      </c>
      <c r="I5624" s="16">
        <v>1</v>
      </c>
      <c r="K5624" s="3">
        <v>2</v>
      </c>
      <c r="L5624" s="3">
        <v>1</v>
      </c>
      <c r="M5624" s="3" t="s">
        <v>112</v>
      </c>
      <c r="N5624" s="3" t="str">
        <f t="shared" si="22"/>
        <v>インフラ資産</v>
      </c>
      <c r="O5624" s="3" t="str">
        <f>IF(L5624="","",VLOOKUP(L5624,行政目的!$A$2:$B$9,2,FALSE))</f>
        <v>生活インフラ・国土保全</v>
      </c>
    </row>
    <row r="5625" spans="1:15">
      <c r="A5625" s="3">
        <v>71</v>
      </c>
      <c r="B5625" s="3">
        <v>19</v>
      </c>
      <c r="C5625" s="3">
        <v>0</v>
      </c>
      <c r="D5625" s="3" t="s">
        <v>5680</v>
      </c>
      <c r="E5625" s="3" t="s">
        <v>367</v>
      </c>
      <c r="F5625" s="3" t="s">
        <v>5681</v>
      </c>
      <c r="G5625" s="35" t="s">
        <v>5695</v>
      </c>
      <c r="I5625" s="16">
        <v>1</v>
      </c>
      <c r="K5625" s="3">
        <v>2</v>
      </c>
      <c r="L5625" s="3">
        <v>1</v>
      </c>
      <c r="M5625" s="3" t="s">
        <v>112</v>
      </c>
      <c r="N5625" s="3" t="str">
        <f t="shared" si="22"/>
        <v>インフラ資産</v>
      </c>
      <c r="O5625" s="3" t="str">
        <f>IF(L5625="","",VLOOKUP(L5625,行政目的!$A$2:$B$9,2,FALSE))</f>
        <v>生活インフラ・国土保全</v>
      </c>
    </row>
    <row r="5626" spans="1:15">
      <c r="A5626" s="3">
        <v>71</v>
      </c>
      <c r="B5626" s="3">
        <v>20</v>
      </c>
      <c r="C5626" s="3">
        <v>0</v>
      </c>
      <c r="D5626" s="3" t="s">
        <v>5680</v>
      </c>
      <c r="E5626" s="3" t="s">
        <v>367</v>
      </c>
      <c r="F5626" s="3" t="s">
        <v>5681</v>
      </c>
      <c r="G5626" s="35" t="s">
        <v>5696</v>
      </c>
      <c r="I5626" s="16">
        <v>1</v>
      </c>
      <c r="K5626" s="3">
        <v>2</v>
      </c>
      <c r="L5626" s="3">
        <v>1</v>
      </c>
      <c r="M5626" s="3" t="s">
        <v>112</v>
      </c>
      <c r="N5626" s="3" t="str">
        <f t="shared" si="22"/>
        <v>インフラ資産</v>
      </c>
      <c r="O5626" s="3" t="str">
        <f>IF(L5626="","",VLOOKUP(L5626,行政目的!$A$2:$B$9,2,FALSE))</f>
        <v>生活インフラ・国土保全</v>
      </c>
    </row>
    <row r="5627" spans="1:15">
      <c r="A5627" s="3">
        <v>71</v>
      </c>
      <c r="B5627" s="3">
        <v>21</v>
      </c>
      <c r="C5627" s="3">
        <v>0</v>
      </c>
      <c r="D5627" s="3" t="s">
        <v>5680</v>
      </c>
      <c r="E5627" s="3" t="s">
        <v>367</v>
      </c>
      <c r="F5627" s="3" t="s">
        <v>5681</v>
      </c>
      <c r="G5627" s="35" t="s">
        <v>5697</v>
      </c>
      <c r="I5627" s="16">
        <v>1</v>
      </c>
      <c r="K5627" s="3">
        <v>2</v>
      </c>
      <c r="L5627" s="3">
        <v>1</v>
      </c>
      <c r="M5627" s="3" t="s">
        <v>112</v>
      </c>
      <c r="N5627" s="3" t="str">
        <f t="shared" si="22"/>
        <v>インフラ資産</v>
      </c>
      <c r="O5627" s="3" t="str">
        <f>IF(L5627="","",VLOOKUP(L5627,行政目的!$A$2:$B$9,2,FALSE))</f>
        <v>生活インフラ・国土保全</v>
      </c>
    </row>
    <row r="5628" spans="1:15">
      <c r="A5628" s="3">
        <v>71</v>
      </c>
      <c r="B5628" s="3">
        <v>22</v>
      </c>
      <c r="C5628" s="3">
        <v>0</v>
      </c>
      <c r="D5628" s="3" t="s">
        <v>5680</v>
      </c>
      <c r="E5628" s="3" t="s">
        <v>367</v>
      </c>
      <c r="F5628" s="3" t="s">
        <v>5681</v>
      </c>
      <c r="G5628" s="35" t="s">
        <v>5698</v>
      </c>
      <c r="I5628" s="16">
        <v>1</v>
      </c>
      <c r="K5628" s="3">
        <v>2</v>
      </c>
      <c r="L5628" s="3">
        <v>1</v>
      </c>
      <c r="M5628" s="3" t="s">
        <v>112</v>
      </c>
      <c r="N5628" s="3" t="str">
        <f t="shared" si="22"/>
        <v>インフラ資産</v>
      </c>
      <c r="O5628" s="3" t="str">
        <f>IF(L5628="","",VLOOKUP(L5628,行政目的!$A$2:$B$9,2,FALSE))</f>
        <v>生活インフラ・国土保全</v>
      </c>
    </row>
    <row r="5629" spans="1:15">
      <c r="A5629" s="3">
        <v>71</v>
      </c>
      <c r="B5629" s="3">
        <v>23</v>
      </c>
      <c r="C5629" s="3">
        <v>0</v>
      </c>
      <c r="D5629" s="3" t="s">
        <v>5680</v>
      </c>
      <c r="E5629" s="3" t="s">
        <v>367</v>
      </c>
      <c r="F5629" s="3" t="s">
        <v>5681</v>
      </c>
      <c r="G5629" s="35" t="s">
        <v>5699</v>
      </c>
      <c r="I5629" s="16">
        <v>1</v>
      </c>
      <c r="K5629" s="3">
        <v>2</v>
      </c>
      <c r="L5629" s="3">
        <v>1</v>
      </c>
      <c r="M5629" s="3" t="s">
        <v>112</v>
      </c>
      <c r="N5629" s="3" t="str">
        <f t="shared" si="22"/>
        <v>インフラ資産</v>
      </c>
      <c r="O5629" s="3" t="str">
        <f>IF(L5629="","",VLOOKUP(L5629,行政目的!$A$2:$B$9,2,FALSE))</f>
        <v>生活インフラ・国土保全</v>
      </c>
    </row>
    <row r="5630" spans="1:15">
      <c r="A5630" s="3">
        <v>71</v>
      </c>
      <c r="B5630" s="3">
        <v>24</v>
      </c>
      <c r="C5630" s="3">
        <v>0</v>
      </c>
      <c r="D5630" s="3" t="s">
        <v>5680</v>
      </c>
      <c r="E5630" s="3" t="s">
        <v>367</v>
      </c>
      <c r="F5630" s="3" t="s">
        <v>5681</v>
      </c>
      <c r="G5630" s="35" t="s">
        <v>5700</v>
      </c>
      <c r="I5630" s="16">
        <v>1</v>
      </c>
      <c r="K5630" s="3">
        <v>2</v>
      </c>
      <c r="L5630" s="3">
        <v>1</v>
      </c>
      <c r="M5630" s="3" t="s">
        <v>112</v>
      </c>
      <c r="N5630" s="3" t="str">
        <f t="shared" si="22"/>
        <v>インフラ資産</v>
      </c>
      <c r="O5630" s="3" t="str">
        <f>IF(L5630="","",VLOOKUP(L5630,行政目的!$A$2:$B$9,2,FALSE))</f>
        <v>生活インフラ・国土保全</v>
      </c>
    </row>
    <row r="5631" spans="1:15">
      <c r="A5631" s="3">
        <v>71</v>
      </c>
      <c r="B5631" s="3">
        <v>25</v>
      </c>
      <c r="C5631" s="3">
        <v>0</v>
      </c>
      <c r="D5631" s="3" t="s">
        <v>5680</v>
      </c>
      <c r="E5631" s="3" t="s">
        <v>367</v>
      </c>
      <c r="F5631" s="3" t="s">
        <v>5681</v>
      </c>
      <c r="G5631" s="35" t="s">
        <v>5701</v>
      </c>
      <c r="I5631" s="16">
        <v>1</v>
      </c>
      <c r="K5631" s="3">
        <v>2</v>
      </c>
      <c r="L5631" s="3">
        <v>1</v>
      </c>
      <c r="M5631" s="3" t="s">
        <v>112</v>
      </c>
      <c r="N5631" s="3" t="str">
        <f t="shared" si="22"/>
        <v>インフラ資産</v>
      </c>
      <c r="O5631" s="3" t="str">
        <f>IF(L5631="","",VLOOKUP(L5631,行政目的!$A$2:$B$9,2,FALSE))</f>
        <v>生活インフラ・国土保全</v>
      </c>
    </row>
    <row r="5632" spans="1:15">
      <c r="A5632" s="3">
        <v>71</v>
      </c>
      <c r="B5632" s="3">
        <v>26</v>
      </c>
      <c r="C5632" s="3">
        <v>0</v>
      </c>
      <c r="D5632" s="3" t="s">
        <v>5680</v>
      </c>
      <c r="E5632" s="3" t="s">
        <v>367</v>
      </c>
      <c r="F5632" s="3" t="s">
        <v>5681</v>
      </c>
      <c r="G5632" s="35" t="s">
        <v>5702</v>
      </c>
      <c r="I5632" s="16">
        <v>1</v>
      </c>
      <c r="K5632" s="3">
        <v>2</v>
      </c>
      <c r="L5632" s="3">
        <v>1</v>
      </c>
      <c r="M5632" s="3" t="s">
        <v>112</v>
      </c>
      <c r="N5632" s="3" t="str">
        <f t="shared" si="22"/>
        <v>インフラ資産</v>
      </c>
      <c r="O5632" s="3" t="str">
        <f>IF(L5632="","",VLOOKUP(L5632,行政目的!$A$2:$B$9,2,FALSE))</f>
        <v>生活インフラ・国土保全</v>
      </c>
    </row>
    <row r="5633" spans="1:15">
      <c r="A5633" s="3">
        <v>71</v>
      </c>
      <c r="B5633" s="3">
        <v>27</v>
      </c>
      <c r="C5633" s="3">
        <v>0</v>
      </c>
      <c r="D5633" s="3" t="s">
        <v>5680</v>
      </c>
      <c r="E5633" s="3" t="s">
        <v>367</v>
      </c>
      <c r="F5633" s="3" t="s">
        <v>5681</v>
      </c>
      <c r="G5633" s="35" t="s">
        <v>5703</v>
      </c>
      <c r="I5633" s="16">
        <v>1</v>
      </c>
      <c r="K5633" s="3">
        <v>2</v>
      </c>
      <c r="L5633" s="3">
        <v>1</v>
      </c>
      <c r="M5633" s="3" t="s">
        <v>112</v>
      </c>
      <c r="N5633" s="3" t="str">
        <f t="shared" si="22"/>
        <v>インフラ資産</v>
      </c>
      <c r="O5633" s="3" t="str">
        <f>IF(L5633="","",VLOOKUP(L5633,行政目的!$A$2:$B$9,2,FALSE))</f>
        <v>生活インフラ・国土保全</v>
      </c>
    </row>
    <row r="5634" spans="1:15">
      <c r="A5634" s="3">
        <v>71</v>
      </c>
      <c r="B5634" s="3">
        <v>28</v>
      </c>
      <c r="C5634" s="3">
        <v>0</v>
      </c>
      <c r="D5634" s="3" t="s">
        <v>5680</v>
      </c>
      <c r="E5634" s="3" t="s">
        <v>367</v>
      </c>
      <c r="F5634" s="3" t="s">
        <v>5681</v>
      </c>
      <c r="G5634" s="35" t="s">
        <v>5704</v>
      </c>
      <c r="I5634" s="16">
        <v>1</v>
      </c>
      <c r="K5634" s="3">
        <v>2</v>
      </c>
      <c r="L5634" s="3">
        <v>1</v>
      </c>
      <c r="M5634" s="3" t="s">
        <v>112</v>
      </c>
      <c r="N5634" s="3" t="str">
        <f t="shared" si="22"/>
        <v>インフラ資産</v>
      </c>
      <c r="O5634" s="3" t="str">
        <f>IF(L5634="","",VLOOKUP(L5634,行政目的!$A$2:$B$9,2,FALSE))</f>
        <v>生活インフラ・国土保全</v>
      </c>
    </row>
    <row r="5635" spans="1:15">
      <c r="A5635" s="3">
        <v>71</v>
      </c>
      <c r="B5635" s="3">
        <v>29</v>
      </c>
      <c r="C5635" s="3">
        <v>0</v>
      </c>
      <c r="D5635" s="3" t="s">
        <v>5680</v>
      </c>
      <c r="E5635" s="3" t="s">
        <v>367</v>
      </c>
      <c r="F5635" s="3" t="s">
        <v>5681</v>
      </c>
      <c r="G5635" s="35" t="s">
        <v>5705</v>
      </c>
      <c r="I5635" s="16">
        <v>1</v>
      </c>
      <c r="K5635" s="3">
        <v>2</v>
      </c>
      <c r="L5635" s="3">
        <v>1</v>
      </c>
      <c r="M5635" s="3" t="s">
        <v>112</v>
      </c>
      <c r="N5635" s="3" t="str">
        <f t="shared" si="22"/>
        <v>インフラ資産</v>
      </c>
      <c r="O5635" s="3" t="str">
        <f>IF(L5635="","",VLOOKUP(L5635,行政目的!$A$2:$B$9,2,FALSE))</f>
        <v>生活インフラ・国土保全</v>
      </c>
    </row>
    <row r="5636" spans="1:15">
      <c r="A5636" s="3">
        <v>71</v>
      </c>
      <c r="B5636" s="3">
        <v>30</v>
      </c>
      <c r="C5636" s="3">
        <v>0</v>
      </c>
      <c r="D5636" s="3" t="s">
        <v>5680</v>
      </c>
      <c r="E5636" s="3" t="s">
        <v>367</v>
      </c>
      <c r="F5636" s="3" t="s">
        <v>5681</v>
      </c>
      <c r="G5636" s="35" t="s">
        <v>5706</v>
      </c>
      <c r="I5636" s="16">
        <v>1</v>
      </c>
      <c r="K5636" s="3">
        <v>2</v>
      </c>
      <c r="L5636" s="3">
        <v>1</v>
      </c>
      <c r="M5636" s="3" t="s">
        <v>112</v>
      </c>
      <c r="N5636" s="3" t="str">
        <f t="shared" si="22"/>
        <v>インフラ資産</v>
      </c>
      <c r="O5636" s="3" t="str">
        <f>IF(L5636="","",VLOOKUP(L5636,行政目的!$A$2:$B$9,2,FALSE))</f>
        <v>生活インフラ・国土保全</v>
      </c>
    </row>
    <row r="5637" spans="1:15">
      <c r="A5637" s="3">
        <v>71</v>
      </c>
      <c r="B5637" s="3">
        <v>31</v>
      </c>
      <c r="C5637" s="3">
        <v>0</v>
      </c>
      <c r="D5637" s="3" t="s">
        <v>5680</v>
      </c>
      <c r="E5637" s="3" t="s">
        <v>367</v>
      </c>
      <c r="F5637" s="3" t="s">
        <v>5681</v>
      </c>
      <c r="G5637" s="35" t="s">
        <v>5707</v>
      </c>
      <c r="I5637" s="16">
        <v>1</v>
      </c>
      <c r="K5637" s="3">
        <v>2</v>
      </c>
      <c r="L5637" s="3">
        <v>1</v>
      </c>
      <c r="M5637" s="3" t="s">
        <v>112</v>
      </c>
      <c r="N5637" s="3" t="str">
        <f t="shared" si="22"/>
        <v>インフラ資産</v>
      </c>
      <c r="O5637" s="3" t="str">
        <f>IF(L5637="","",VLOOKUP(L5637,行政目的!$A$2:$B$9,2,FALSE))</f>
        <v>生活インフラ・国土保全</v>
      </c>
    </row>
    <row r="5638" spans="1:15">
      <c r="A5638" s="3">
        <v>71</v>
      </c>
      <c r="B5638" s="3">
        <v>32</v>
      </c>
      <c r="C5638" s="3">
        <v>0</v>
      </c>
      <c r="D5638" s="3" t="s">
        <v>5680</v>
      </c>
      <c r="E5638" s="3" t="s">
        <v>367</v>
      </c>
      <c r="F5638" s="3" t="s">
        <v>5681</v>
      </c>
      <c r="G5638" s="35" t="s">
        <v>5708</v>
      </c>
      <c r="I5638" s="16">
        <v>1</v>
      </c>
      <c r="K5638" s="3">
        <v>2</v>
      </c>
      <c r="L5638" s="3">
        <v>1</v>
      </c>
      <c r="M5638" s="3" t="s">
        <v>112</v>
      </c>
      <c r="N5638" s="3" t="str">
        <f t="shared" si="22"/>
        <v>インフラ資産</v>
      </c>
      <c r="O5638" s="3" t="str">
        <f>IF(L5638="","",VLOOKUP(L5638,行政目的!$A$2:$B$9,2,FALSE))</f>
        <v>生活インフラ・国土保全</v>
      </c>
    </row>
    <row r="5639" spans="1:15">
      <c r="A5639" s="3">
        <v>71</v>
      </c>
      <c r="B5639" s="3">
        <v>33</v>
      </c>
      <c r="C5639" s="3">
        <v>0</v>
      </c>
      <c r="D5639" s="3" t="s">
        <v>5680</v>
      </c>
      <c r="E5639" s="3" t="s">
        <v>367</v>
      </c>
      <c r="F5639" s="3" t="s">
        <v>5681</v>
      </c>
      <c r="G5639" s="35" t="s">
        <v>5709</v>
      </c>
      <c r="I5639" s="16">
        <v>1</v>
      </c>
      <c r="K5639" s="3">
        <v>2</v>
      </c>
      <c r="L5639" s="3">
        <v>1</v>
      </c>
      <c r="M5639" s="3" t="s">
        <v>112</v>
      </c>
      <c r="N5639" s="3" t="str">
        <f t="shared" si="22"/>
        <v>インフラ資産</v>
      </c>
      <c r="O5639" s="3" t="str">
        <f>IF(L5639="","",VLOOKUP(L5639,行政目的!$A$2:$B$9,2,FALSE))</f>
        <v>生活インフラ・国土保全</v>
      </c>
    </row>
    <row r="5640" spans="1:15">
      <c r="A5640" s="3">
        <v>71</v>
      </c>
      <c r="B5640" s="3">
        <v>34</v>
      </c>
      <c r="C5640" s="3">
        <v>0</v>
      </c>
      <c r="D5640" s="3" t="s">
        <v>5680</v>
      </c>
      <c r="E5640" s="3" t="s">
        <v>367</v>
      </c>
      <c r="F5640" s="3" t="s">
        <v>5681</v>
      </c>
      <c r="G5640" s="35" t="s">
        <v>825</v>
      </c>
      <c r="I5640" s="16">
        <v>1</v>
      </c>
      <c r="K5640" s="3">
        <v>2</v>
      </c>
      <c r="L5640" s="3">
        <v>1</v>
      </c>
      <c r="M5640" s="3" t="s">
        <v>112</v>
      </c>
      <c r="N5640" s="3" t="str">
        <f t="shared" si="22"/>
        <v>インフラ資産</v>
      </c>
      <c r="O5640" s="3" t="str">
        <f>IF(L5640="","",VLOOKUP(L5640,行政目的!$A$2:$B$9,2,FALSE))</f>
        <v>生活インフラ・国土保全</v>
      </c>
    </row>
    <row r="5641" spans="1:15">
      <c r="A5641" s="3">
        <v>71</v>
      </c>
      <c r="B5641" s="3">
        <v>35</v>
      </c>
      <c r="C5641" s="3">
        <v>0</v>
      </c>
      <c r="D5641" s="3" t="s">
        <v>5680</v>
      </c>
      <c r="E5641" s="3" t="s">
        <v>367</v>
      </c>
      <c r="F5641" s="3" t="s">
        <v>5681</v>
      </c>
      <c r="G5641" s="35" t="s">
        <v>5310</v>
      </c>
      <c r="I5641" s="16">
        <v>1</v>
      </c>
      <c r="K5641" s="3">
        <v>2</v>
      </c>
      <c r="L5641" s="3">
        <v>1</v>
      </c>
      <c r="M5641" s="3" t="s">
        <v>112</v>
      </c>
      <c r="N5641" s="3" t="str">
        <f t="shared" si="22"/>
        <v>インフラ資産</v>
      </c>
      <c r="O5641" s="3" t="str">
        <f>IF(L5641="","",VLOOKUP(L5641,行政目的!$A$2:$B$9,2,FALSE))</f>
        <v>生活インフラ・国土保全</v>
      </c>
    </row>
    <row r="5642" spans="1:15">
      <c r="A5642" s="3">
        <v>71</v>
      </c>
      <c r="B5642" s="3">
        <v>36</v>
      </c>
      <c r="C5642" s="3">
        <v>0</v>
      </c>
      <c r="D5642" s="3" t="s">
        <v>5680</v>
      </c>
      <c r="E5642" s="3" t="s">
        <v>367</v>
      </c>
      <c r="F5642" s="3" t="s">
        <v>5681</v>
      </c>
      <c r="G5642" s="35" t="s">
        <v>5311</v>
      </c>
      <c r="I5642" s="16">
        <v>1</v>
      </c>
      <c r="K5642" s="3">
        <v>2</v>
      </c>
      <c r="L5642" s="3">
        <v>1</v>
      </c>
      <c r="M5642" s="3" t="s">
        <v>112</v>
      </c>
      <c r="N5642" s="3" t="str">
        <f t="shared" si="22"/>
        <v>インフラ資産</v>
      </c>
      <c r="O5642" s="3" t="str">
        <f>IF(L5642="","",VLOOKUP(L5642,行政目的!$A$2:$B$9,2,FALSE))</f>
        <v>生活インフラ・国土保全</v>
      </c>
    </row>
    <row r="5643" spans="1:15">
      <c r="A5643" s="3">
        <v>71</v>
      </c>
      <c r="B5643" s="3">
        <v>37</v>
      </c>
      <c r="C5643" s="3">
        <v>0</v>
      </c>
      <c r="D5643" s="3" t="s">
        <v>5680</v>
      </c>
      <c r="E5643" s="3" t="s">
        <v>367</v>
      </c>
      <c r="F5643" s="3" t="s">
        <v>5681</v>
      </c>
      <c r="G5643" s="35" t="s">
        <v>5312</v>
      </c>
      <c r="I5643" s="16">
        <v>1</v>
      </c>
      <c r="K5643" s="3">
        <v>2</v>
      </c>
      <c r="L5643" s="3">
        <v>1</v>
      </c>
      <c r="M5643" s="3" t="s">
        <v>112</v>
      </c>
      <c r="N5643" s="3" t="str">
        <f t="shared" si="22"/>
        <v>インフラ資産</v>
      </c>
      <c r="O5643" s="3" t="str">
        <f>IF(L5643="","",VLOOKUP(L5643,行政目的!$A$2:$B$9,2,FALSE))</f>
        <v>生活インフラ・国土保全</v>
      </c>
    </row>
    <row r="5644" spans="1:15">
      <c r="A5644" s="3">
        <v>71</v>
      </c>
      <c r="B5644" s="3">
        <v>38</v>
      </c>
      <c r="C5644" s="3">
        <v>0</v>
      </c>
      <c r="D5644" s="3" t="s">
        <v>5680</v>
      </c>
      <c r="E5644" s="3" t="s">
        <v>367</v>
      </c>
      <c r="F5644" s="3" t="s">
        <v>5681</v>
      </c>
      <c r="G5644" s="35" t="s">
        <v>5313</v>
      </c>
      <c r="I5644" s="16">
        <v>1</v>
      </c>
      <c r="K5644" s="3">
        <v>2</v>
      </c>
      <c r="L5644" s="3">
        <v>1</v>
      </c>
      <c r="M5644" s="3" t="s">
        <v>112</v>
      </c>
      <c r="N5644" s="3" t="str">
        <f t="shared" si="22"/>
        <v>インフラ資産</v>
      </c>
      <c r="O5644" s="3" t="str">
        <f>IF(L5644="","",VLOOKUP(L5644,行政目的!$A$2:$B$9,2,FALSE))</f>
        <v>生活インフラ・国土保全</v>
      </c>
    </row>
    <row r="5645" spans="1:15">
      <c r="A5645" s="3">
        <v>71</v>
      </c>
      <c r="B5645" s="3">
        <v>39</v>
      </c>
      <c r="C5645" s="3">
        <v>0</v>
      </c>
      <c r="D5645" s="3" t="s">
        <v>5680</v>
      </c>
      <c r="E5645" s="3" t="s">
        <v>367</v>
      </c>
      <c r="F5645" s="3" t="s">
        <v>5681</v>
      </c>
      <c r="G5645" s="35" t="s">
        <v>1531</v>
      </c>
      <c r="I5645" s="16">
        <v>1</v>
      </c>
      <c r="K5645" s="3">
        <v>2</v>
      </c>
      <c r="L5645" s="3">
        <v>1</v>
      </c>
      <c r="M5645" s="3" t="s">
        <v>112</v>
      </c>
      <c r="N5645" s="3" t="str">
        <f t="shared" si="22"/>
        <v>インフラ資産</v>
      </c>
      <c r="O5645" s="3" t="str">
        <f>IF(L5645="","",VLOOKUP(L5645,行政目的!$A$2:$B$9,2,FALSE))</f>
        <v>生活インフラ・国土保全</v>
      </c>
    </row>
    <row r="5646" spans="1:15">
      <c r="A5646" s="3">
        <v>71</v>
      </c>
      <c r="B5646" s="3">
        <v>40</v>
      </c>
      <c r="C5646" s="3">
        <v>0</v>
      </c>
      <c r="D5646" s="3" t="s">
        <v>5680</v>
      </c>
      <c r="E5646" s="3" t="s">
        <v>367</v>
      </c>
      <c r="F5646" s="3" t="s">
        <v>5681</v>
      </c>
      <c r="G5646" s="35" t="s">
        <v>1532</v>
      </c>
      <c r="I5646" s="16">
        <v>1</v>
      </c>
      <c r="K5646" s="3">
        <v>2</v>
      </c>
      <c r="L5646" s="3">
        <v>1</v>
      </c>
      <c r="M5646" s="3" t="s">
        <v>112</v>
      </c>
      <c r="N5646" s="3" t="str">
        <f t="shared" si="22"/>
        <v>インフラ資産</v>
      </c>
      <c r="O5646" s="3" t="str">
        <f>IF(L5646="","",VLOOKUP(L5646,行政目的!$A$2:$B$9,2,FALSE))</f>
        <v>生活インフラ・国土保全</v>
      </c>
    </row>
    <row r="5647" spans="1:15">
      <c r="A5647" s="3">
        <v>71</v>
      </c>
      <c r="B5647" s="3">
        <v>41</v>
      </c>
      <c r="C5647" s="3">
        <v>0</v>
      </c>
      <c r="D5647" s="3" t="s">
        <v>5680</v>
      </c>
      <c r="E5647" s="3" t="s">
        <v>367</v>
      </c>
      <c r="F5647" s="3" t="s">
        <v>5681</v>
      </c>
      <c r="G5647" s="35" t="s">
        <v>1533</v>
      </c>
      <c r="I5647" s="16">
        <v>1</v>
      </c>
      <c r="K5647" s="3">
        <v>2</v>
      </c>
      <c r="L5647" s="3">
        <v>1</v>
      </c>
      <c r="M5647" s="3" t="s">
        <v>112</v>
      </c>
      <c r="N5647" s="3" t="str">
        <f t="shared" si="22"/>
        <v>インフラ資産</v>
      </c>
      <c r="O5647" s="3" t="str">
        <f>IF(L5647="","",VLOOKUP(L5647,行政目的!$A$2:$B$9,2,FALSE))</f>
        <v>生活インフラ・国土保全</v>
      </c>
    </row>
    <row r="5648" spans="1:15">
      <c r="A5648" s="3">
        <v>71</v>
      </c>
      <c r="B5648" s="3">
        <v>42</v>
      </c>
      <c r="C5648" s="3">
        <v>0</v>
      </c>
      <c r="D5648" s="3" t="s">
        <v>5680</v>
      </c>
      <c r="E5648" s="3" t="s">
        <v>367</v>
      </c>
      <c r="F5648" s="3" t="s">
        <v>5681</v>
      </c>
      <c r="G5648" s="35" t="s">
        <v>5314</v>
      </c>
      <c r="I5648" s="16">
        <v>1</v>
      </c>
      <c r="K5648" s="3">
        <v>2</v>
      </c>
      <c r="L5648" s="3">
        <v>1</v>
      </c>
      <c r="M5648" s="3" t="s">
        <v>112</v>
      </c>
      <c r="N5648" s="3" t="str">
        <f t="shared" si="22"/>
        <v>インフラ資産</v>
      </c>
      <c r="O5648" s="3" t="str">
        <f>IF(L5648="","",VLOOKUP(L5648,行政目的!$A$2:$B$9,2,FALSE))</f>
        <v>生活インフラ・国土保全</v>
      </c>
    </row>
    <row r="5649" spans="1:15">
      <c r="A5649" s="3">
        <v>71</v>
      </c>
      <c r="B5649" s="3">
        <v>43</v>
      </c>
      <c r="C5649" s="3">
        <v>0</v>
      </c>
      <c r="D5649" s="3" t="s">
        <v>5680</v>
      </c>
      <c r="E5649" s="3" t="s">
        <v>367</v>
      </c>
      <c r="F5649" s="3" t="s">
        <v>5681</v>
      </c>
      <c r="G5649" s="35" t="s">
        <v>826</v>
      </c>
      <c r="I5649" s="16">
        <v>1</v>
      </c>
      <c r="K5649" s="3">
        <v>2</v>
      </c>
      <c r="L5649" s="3">
        <v>1</v>
      </c>
      <c r="M5649" s="3" t="s">
        <v>112</v>
      </c>
      <c r="N5649" s="3" t="str">
        <f t="shared" si="22"/>
        <v>インフラ資産</v>
      </c>
      <c r="O5649" s="3" t="str">
        <f>IF(L5649="","",VLOOKUP(L5649,行政目的!$A$2:$B$9,2,FALSE))</f>
        <v>生活インフラ・国土保全</v>
      </c>
    </row>
    <row r="5650" spans="1:15">
      <c r="A5650" s="3">
        <v>71</v>
      </c>
      <c r="B5650" s="3">
        <v>44</v>
      </c>
      <c r="C5650" s="3">
        <v>0</v>
      </c>
      <c r="D5650" s="3" t="s">
        <v>5680</v>
      </c>
      <c r="E5650" s="3" t="s">
        <v>367</v>
      </c>
      <c r="F5650" s="3" t="s">
        <v>5681</v>
      </c>
      <c r="G5650" s="35" t="s">
        <v>1544</v>
      </c>
      <c r="I5650" s="16">
        <v>1</v>
      </c>
      <c r="K5650" s="3">
        <v>2</v>
      </c>
      <c r="L5650" s="3">
        <v>1</v>
      </c>
      <c r="M5650" s="3" t="s">
        <v>112</v>
      </c>
      <c r="N5650" s="3" t="str">
        <f t="shared" si="22"/>
        <v>インフラ資産</v>
      </c>
      <c r="O5650" s="3" t="str">
        <f>IF(L5650="","",VLOOKUP(L5650,行政目的!$A$2:$B$9,2,FALSE))</f>
        <v>生活インフラ・国土保全</v>
      </c>
    </row>
    <row r="5651" spans="1:15">
      <c r="A5651" s="3">
        <v>71</v>
      </c>
      <c r="B5651" s="3">
        <v>45</v>
      </c>
      <c r="C5651" s="3">
        <v>0</v>
      </c>
      <c r="D5651" s="3" t="s">
        <v>5680</v>
      </c>
      <c r="E5651" s="3" t="s">
        <v>367</v>
      </c>
      <c r="F5651" s="3" t="s">
        <v>5681</v>
      </c>
      <c r="G5651" s="35" t="s">
        <v>1545</v>
      </c>
      <c r="I5651" s="16">
        <v>1</v>
      </c>
      <c r="K5651" s="3">
        <v>2</v>
      </c>
      <c r="L5651" s="3">
        <v>1</v>
      </c>
      <c r="M5651" s="3" t="s">
        <v>112</v>
      </c>
      <c r="N5651" s="3" t="str">
        <f t="shared" si="22"/>
        <v>インフラ資産</v>
      </c>
      <c r="O5651" s="3" t="str">
        <f>IF(L5651="","",VLOOKUP(L5651,行政目的!$A$2:$B$9,2,FALSE))</f>
        <v>生活インフラ・国土保全</v>
      </c>
    </row>
    <row r="5652" spans="1:15">
      <c r="A5652" s="3">
        <v>71</v>
      </c>
      <c r="B5652" s="3">
        <v>46</v>
      </c>
      <c r="C5652" s="3">
        <v>0</v>
      </c>
      <c r="D5652" s="3" t="s">
        <v>5680</v>
      </c>
      <c r="E5652" s="3" t="s">
        <v>367</v>
      </c>
      <c r="F5652" s="3" t="s">
        <v>5681</v>
      </c>
      <c r="G5652" s="35" t="s">
        <v>1546</v>
      </c>
      <c r="I5652" s="16">
        <v>1</v>
      </c>
      <c r="K5652" s="3">
        <v>2</v>
      </c>
      <c r="L5652" s="3">
        <v>1</v>
      </c>
      <c r="M5652" s="3" t="s">
        <v>112</v>
      </c>
      <c r="N5652" s="3" t="str">
        <f t="shared" si="22"/>
        <v>インフラ資産</v>
      </c>
      <c r="O5652" s="3" t="str">
        <f>IF(L5652="","",VLOOKUP(L5652,行政目的!$A$2:$B$9,2,FALSE))</f>
        <v>生活インフラ・国土保全</v>
      </c>
    </row>
    <row r="5653" spans="1:15">
      <c r="A5653" s="3">
        <v>71</v>
      </c>
      <c r="B5653" s="3">
        <v>47</v>
      </c>
      <c r="C5653" s="3">
        <v>0</v>
      </c>
      <c r="D5653" s="3" t="s">
        <v>5680</v>
      </c>
      <c r="E5653" s="3" t="s">
        <v>367</v>
      </c>
      <c r="F5653" s="3" t="s">
        <v>5681</v>
      </c>
      <c r="G5653" s="35" t="s">
        <v>1547</v>
      </c>
      <c r="I5653" s="16">
        <v>1</v>
      </c>
      <c r="K5653" s="3">
        <v>2</v>
      </c>
      <c r="L5653" s="3">
        <v>1</v>
      </c>
      <c r="M5653" s="3" t="s">
        <v>112</v>
      </c>
      <c r="N5653" s="3" t="str">
        <f t="shared" si="22"/>
        <v>インフラ資産</v>
      </c>
      <c r="O5653" s="3" t="str">
        <f>IF(L5653="","",VLOOKUP(L5653,行政目的!$A$2:$B$9,2,FALSE))</f>
        <v>生活インフラ・国土保全</v>
      </c>
    </row>
    <row r="5654" spans="1:15">
      <c r="A5654" s="3">
        <v>71</v>
      </c>
      <c r="B5654" s="3">
        <v>48</v>
      </c>
      <c r="C5654" s="3">
        <v>0</v>
      </c>
      <c r="D5654" s="3" t="s">
        <v>5680</v>
      </c>
      <c r="E5654" s="3" t="s">
        <v>367</v>
      </c>
      <c r="F5654" s="3" t="s">
        <v>5681</v>
      </c>
      <c r="G5654" s="35" t="s">
        <v>5315</v>
      </c>
      <c r="I5654" s="16">
        <v>1</v>
      </c>
      <c r="K5654" s="3">
        <v>2</v>
      </c>
      <c r="L5654" s="3">
        <v>1</v>
      </c>
      <c r="M5654" s="3" t="s">
        <v>112</v>
      </c>
      <c r="N5654" s="3" t="str">
        <f t="shared" si="22"/>
        <v>インフラ資産</v>
      </c>
      <c r="O5654" s="3" t="str">
        <f>IF(L5654="","",VLOOKUP(L5654,行政目的!$A$2:$B$9,2,FALSE))</f>
        <v>生活インフラ・国土保全</v>
      </c>
    </row>
    <row r="5655" spans="1:15">
      <c r="A5655" s="3">
        <v>71</v>
      </c>
      <c r="B5655" s="3">
        <v>49</v>
      </c>
      <c r="C5655" s="3">
        <v>0</v>
      </c>
      <c r="D5655" s="3" t="s">
        <v>5680</v>
      </c>
      <c r="E5655" s="3" t="s">
        <v>367</v>
      </c>
      <c r="F5655" s="3" t="s">
        <v>5681</v>
      </c>
      <c r="G5655" s="35" t="s">
        <v>1535</v>
      </c>
      <c r="I5655" s="16">
        <v>1</v>
      </c>
      <c r="K5655" s="3">
        <v>2</v>
      </c>
      <c r="L5655" s="3">
        <v>1</v>
      </c>
      <c r="M5655" s="3" t="s">
        <v>112</v>
      </c>
      <c r="N5655" s="3" t="str">
        <f t="shared" si="22"/>
        <v>インフラ資産</v>
      </c>
      <c r="O5655" s="3" t="str">
        <f>IF(L5655="","",VLOOKUP(L5655,行政目的!$A$2:$B$9,2,FALSE))</f>
        <v>生活インフラ・国土保全</v>
      </c>
    </row>
    <row r="5656" spans="1:15">
      <c r="A5656" s="3">
        <v>71</v>
      </c>
      <c r="B5656" s="3">
        <v>50</v>
      </c>
      <c r="C5656" s="3">
        <v>0</v>
      </c>
      <c r="D5656" s="3" t="s">
        <v>5680</v>
      </c>
      <c r="E5656" s="3" t="s">
        <v>367</v>
      </c>
      <c r="F5656" s="3" t="s">
        <v>5681</v>
      </c>
      <c r="G5656" s="35" t="s">
        <v>1536</v>
      </c>
      <c r="I5656" s="16">
        <v>1</v>
      </c>
      <c r="K5656" s="3">
        <v>2</v>
      </c>
      <c r="L5656" s="3">
        <v>1</v>
      </c>
      <c r="M5656" s="3" t="s">
        <v>112</v>
      </c>
      <c r="N5656" s="3" t="str">
        <f t="shared" si="22"/>
        <v>インフラ資産</v>
      </c>
      <c r="O5656" s="3" t="str">
        <f>IF(L5656="","",VLOOKUP(L5656,行政目的!$A$2:$B$9,2,FALSE))</f>
        <v>生活インフラ・国土保全</v>
      </c>
    </row>
    <row r="5657" spans="1:15">
      <c r="A5657" s="3">
        <v>71</v>
      </c>
      <c r="B5657" s="3">
        <v>51</v>
      </c>
      <c r="C5657" s="3">
        <v>0</v>
      </c>
      <c r="D5657" s="3" t="s">
        <v>5680</v>
      </c>
      <c r="E5657" s="3" t="s">
        <v>367</v>
      </c>
      <c r="F5657" s="3" t="s">
        <v>5681</v>
      </c>
      <c r="G5657" s="35" t="s">
        <v>5316</v>
      </c>
      <c r="I5657" s="16">
        <v>1</v>
      </c>
      <c r="K5657" s="3">
        <v>2</v>
      </c>
      <c r="L5657" s="3">
        <v>1</v>
      </c>
      <c r="M5657" s="3" t="s">
        <v>112</v>
      </c>
      <c r="N5657" s="3" t="str">
        <f t="shared" si="22"/>
        <v>インフラ資産</v>
      </c>
      <c r="O5657" s="3" t="str">
        <f>IF(L5657="","",VLOOKUP(L5657,行政目的!$A$2:$B$9,2,FALSE))</f>
        <v>生活インフラ・国土保全</v>
      </c>
    </row>
    <row r="5658" spans="1:15">
      <c r="A5658" s="3">
        <v>71</v>
      </c>
      <c r="B5658" s="3">
        <v>52</v>
      </c>
      <c r="C5658" s="3">
        <v>0</v>
      </c>
      <c r="D5658" s="3" t="s">
        <v>5680</v>
      </c>
      <c r="E5658" s="3" t="s">
        <v>367</v>
      </c>
      <c r="F5658" s="3" t="s">
        <v>5681</v>
      </c>
      <c r="G5658" s="35" t="s">
        <v>1537</v>
      </c>
      <c r="I5658" s="16">
        <v>1</v>
      </c>
      <c r="K5658" s="3">
        <v>2</v>
      </c>
      <c r="L5658" s="3">
        <v>1</v>
      </c>
      <c r="M5658" s="3" t="s">
        <v>112</v>
      </c>
      <c r="N5658" s="3" t="str">
        <f t="shared" si="22"/>
        <v>インフラ資産</v>
      </c>
      <c r="O5658" s="3" t="str">
        <f>IF(L5658="","",VLOOKUP(L5658,行政目的!$A$2:$B$9,2,FALSE))</f>
        <v>生活インフラ・国土保全</v>
      </c>
    </row>
    <row r="5659" spans="1:15">
      <c r="A5659" s="3">
        <v>71</v>
      </c>
      <c r="B5659" s="3">
        <v>53</v>
      </c>
      <c r="C5659" s="3">
        <v>0</v>
      </c>
      <c r="D5659" s="3" t="s">
        <v>5680</v>
      </c>
      <c r="E5659" s="3" t="s">
        <v>367</v>
      </c>
      <c r="F5659" s="3" t="s">
        <v>5681</v>
      </c>
      <c r="G5659" s="35" t="s">
        <v>5710</v>
      </c>
      <c r="I5659" s="16">
        <v>1</v>
      </c>
      <c r="K5659" s="3">
        <v>2</v>
      </c>
      <c r="L5659" s="3">
        <v>1</v>
      </c>
      <c r="M5659" s="3" t="s">
        <v>112</v>
      </c>
      <c r="N5659" s="3" t="str">
        <f t="shared" si="22"/>
        <v>インフラ資産</v>
      </c>
      <c r="O5659" s="3" t="str">
        <f>IF(L5659="","",VLOOKUP(L5659,行政目的!$A$2:$B$9,2,FALSE))</f>
        <v>生活インフラ・国土保全</v>
      </c>
    </row>
    <row r="5660" spans="1:15">
      <c r="A5660" s="3">
        <v>71</v>
      </c>
      <c r="B5660" s="3">
        <v>54</v>
      </c>
      <c r="C5660" s="3">
        <v>0</v>
      </c>
      <c r="D5660" s="3" t="s">
        <v>5680</v>
      </c>
      <c r="E5660" s="3" t="s">
        <v>367</v>
      </c>
      <c r="F5660" s="3" t="s">
        <v>5681</v>
      </c>
      <c r="G5660" s="35" t="s">
        <v>1538</v>
      </c>
      <c r="I5660" s="16">
        <v>1</v>
      </c>
      <c r="K5660" s="3">
        <v>2</v>
      </c>
      <c r="L5660" s="3">
        <v>1</v>
      </c>
      <c r="M5660" s="3" t="s">
        <v>112</v>
      </c>
      <c r="N5660" s="3" t="str">
        <f t="shared" si="22"/>
        <v>インフラ資産</v>
      </c>
      <c r="O5660" s="3" t="str">
        <f>IF(L5660="","",VLOOKUP(L5660,行政目的!$A$2:$B$9,2,FALSE))</f>
        <v>生活インフラ・国土保全</v>
      </c>
    </row>
    <row r="5661" spans="1:15">
      <c r="A5661" s="3">
        <v>71</v>
      </c>
      <c r="B5661" s="3">
        <v>55</v>
      </c>
      <c r="C5661" s="3">
        <v>0</v>
      </c>
      <c r="D5661" s="3" t="s">
        <v>5680</v>
      </c>
      <c r="E5661" s="3" t="s">
        <v>367</v>
      </c>
      <c r="F5661" s="3" t="s">
        <v>5681</v>
      </c>
      <c r="G5661" s="35" t="s">
        <v>1539</v>
      </c>
      <c r="I5661" s="16">
        <v>1</v>
      </c>
      <c r="K5661" s="3">
        <v>2</v>
      </c>
      <c r="L5661" s="3">
        <v>1</v>
      </c>
      <c r="M5661" s="3" t="s">
        <v>112</v>
      </c>
      <c r="N5661" s="3" t="str">
        <f t="shared" si="22"/>
        <v>インフラ資産</v>
      </c>
      <c r="O5661" s="3" t="str">
        <f>IF(L5661="","",VLOOKUP(L5661,行政目的!$A$2:$B$9,2,FALSE))</f>
        <v>生活インフラ・国土保全</v>
      </c>
    </row>
    <row r="5662" spans="1:15">
      <c r="A5662" s="3">
        <v>71</v>
      </c>
      <c r="B5662" s="3">
        <v>56</v>
      </c>
      <c r="C5662" s="3">
        <v>0</v>
      </c>
      <c r="D5662" s="3" t="s">
        <v>5680</v>
      </c>
      <c r="E5662" s="3" t="s">
        <v>367</v>
      </c>
      <c r="F5662" s="3" t="s">
        <v>5681</v>
      </c>
      <c r="G5662" s="35" t="s">
        <v>5317</v>
      </c>
      <c r="I5662" s="16">
        <v>1</v>
      </c>
      <c r="K5662" s="3">
        <v>2</v>
      </c>
      <c r="L5662" s="3">
        <v>1</v>
      </c>
      <c r="M5662" s="3" t="s">
        <v>112</v>
      </c>
      <c r="N5662" s="3" t="str">
        <f t="shared" si="22"/>
        <v>インフラ資産</v>
      </c>
      <c r="O5662" s="3" t="str">
        <f>IF(L5662="","",VLOOKUP(L5662,行政目的!$A$2:$B$9,2,FALSE))</f>
        <v>生活インフラ・国土保全</v>
      </c>
    </row>
    <row r="5663" spans="1:15">
      <c r="A5663" s="3">
        <v>71</v>
      </c>
      <c r="B5663" s="3">
        <v>57</v>
      </c>
      <c r="C5663" s="3">
        <v>0</v>
      </c>
      <c r="D5663" s="3" t="s">
        <v>5680</v>
      </c>
      <c r="E5663" s="3" t="s">
        <v>367</v>
      </c>
      <c r="F5663" s="3" t="s">
        <v>5681</v>
      </c>
      <c r="G5663" s="35" t="s">
        <v>1540</v>
      </c>
      <c r="I5663" s="16">
        <v>1</v>
      </c>
      <c r="K5663" s="3">
        <v>2</v>
      </c>
      <c r="L5663" s="3">
        <v>1</v>
      </c>
      <c r="M5663" s="3" t="s">
        <v>112</v>
      </c>
      <c r="N5663" s="3" t="str">
        <f t="shared" si="22"/>
        <v>インフラ資産</v>
      </c>
      <c r="O5663" s="3" t="str">
        <f>IF(L5663="","",VLOOKUP(L5663,行政目的!$A$2:$B$9,2,FALSE))</f>
        <v>生活インフラ・国土保全</v>
      </c>
    </row>
    <row r="5664" spans="1:15">
      <c r="A5664" s="3">
        <v>71</v>
      </c>
      <c r="B5664" s="3">
        <v>58</v>
      </c>
      <c r="C5664" s="3">
        <v>0</v>
      </c>
      <c r="D5664" s="3" t="s">
        <v>5680</v>
      </c>
      <c r="E5664" s="3" t="s">
        <v>367</v>
      </c>
      <c r="F5664" s="3" t="s">
        <v>5681</v>
      </c>
      <c r="G5664" s="35" t="s">
        <v>1541</v>
      </c>
      <c r="I5664" s="16">
        <v>1</v>
      </c>
      <c r="K5664" s="3">
        <v>2</v>
      </c>
      <c r="L5664" s="3">
        <v>1</v>
      </c>
      <c r="M5664" s="3" t="s">
        <v>112</v>
      </c>
      <c r="N5664" s="3" t="str">
        <f t="shared" si="22"/>
        <v>インフラ資産</v>
      </c>
      <c r="O5664" s="3" t="str">
        <f>IF(L5664="","",VLOOKUP(L5664,行政目的!$A$2:$B$9,2,FALSE))</f>
        <v>生活インフラ・国土保全</v>
      </c>
    </row>
    <row r="5665" spans="1:15">
      <c r="A5665" s="3">
        <v>71</v>
      </c>
      <c r="B5665" s="3">
        <v>59</v>
      </c>
      <c r="C5665" s="3">
        <v>0</v>
      </c>
      <c r="D5665" s="3" t="s">
        <v>5680</v>
      </c>
      <c r="E5665" s="3" t="s">
        <v>367</v>
      </c>
      <c r="F5665" s="3" t="s">
        <v>5681</v>
      </c>
      <c r="G5665" s="35" t="s">
        <v>5711</v>
      </c>
      <c r="I5665" s="16">
        <v>1</v>
      </c>
      <c r="K5665" s="3">
        <v>2</v>
      </c>
      <c r="L5665" s="3">
        <v>1</v>
      </c>
      <c r="M5665" s="3" t="s">
        <v>112</v>
      </c>
      <c r="N5665" s="3" t="str">
        <f t="shared" si="22"/>
        <v>インフラ資産</v>
      </c>
      <c r="O5665" s="3" t="str">
        <f>IF(L5665="","",VLOOKUP(L5665,行政目的!$A$2:$B$9,2,FALSE))</f>
        <v>生活インフラ・国土保全</v>
      </c>
    </row>
    <row r="5666" spans="1:15">
      <c r="A5666" s="3">
        <v>71</v>
      </c>
      <c r="B5666" s="3">
        <v>60</v>
      </c>
      <c r="C5666" s="3">
        <v>0</v>
      </c>
      <c r="D5666" s="3" t="s">
        <v>5680</v>
      </c>
      <c r="E5666" s="3" t="s">
        <v>367</v>
      </c>
      <c r="F5666" s="3" t="s">
        <v>5681</v>
      </c>
      <c r="G5666" s="35" t="s">
        <v>5712</v>
      </c>
      <c r="I5666" s="16">
        <v>1</v>
      </c>
      <c r="K5666" s="3">
        <v>2</v>
      </c>
      <c r="L5666" s="3">
        <v>1</v>
      </c>
      <c r="M5666" s="3" t="s">
        <v>112</v>
      </c>
      <c r="N5666" s="3" t="str">
        <f t="shared" si="22"/>
        <v>インフラ資産</v>
      </c>
      <c r="O5666" s="3" t="str">
        <f>IF(L5666="","",VLOOKUP(L5666,行政目的!$A$2:$B$9,2,FALSE))</f>
        <v>生活インフラ・国土保全</v>
      </c>
    </row>
    <row r="5667" spans="1:15">
      <c r="A5667" s="3">
        <v>71</v>
      </c>
      <c r="B5667" s="3">
        <v>61</v>
      </c>
      <c r="C5667" s="3">
        <v>0</v>
      </c>
      <c r="D5667" s="3" t="s">
        <v>5680</v>
      </c>
      <c r="E5667" s="3" t="s">
        <v>367</v>
      </c>
      <c r="F5667" s="3" t="s">
        <v>5681</v>
      </c>
      <c r="G5667" s="35" t="s">
        <v>5713</v>
      </c>
      <c r="I5667" s="16">
        <v>1</v>
      </c>
      <c r="K5667" s="3">
        <v>2</v>
      </c>
      <c r="L5667" s="3">
        <v>1</v>
      </c>
      <c r="M5667" s="3" t="s">
        <v>112</v>
      </c>
      <c r="N5667" s="3" t="str">
        <f t="shared" si="22"/>
        <v>インフラ資産</v>
      </c>
      <c r="O5667" s="3" t="str">
        <f>IF(L5667="","",VLOOKUP(L5667,行政目的!$A$2:$B$9,2,FALSE))</f>
        <v>生活インフラ・国土保全</v>
      </c>
    </row>
    <row r="5668" spans="1:15">
      <c r="A5668" s="3">
        <v>71</v>
      </c>
      <c r="B5668" s="3">
        <v>62</v>
      </c>
      <c r="C5668" s="3">
        <v>0</v>
      </c>
      <c r="D5668" s="3" t="s">
        <v>5680</v>
      </c>
      <c r="E5668" s="3" t="s">
        <v>367</v>
      </c>
      <c r="F5668" s="3" t="s">
        <v>5681</v>
      </c>
      <c r="G5668" s="35" t="s">
        <v>5714</v>
      </c>
      <c r="I5668" s="16">
        <v>1</v>
      </c>
      <c r="K5668" s="3">
        <v>2</v>
      </c>
      <c r="L5668" s="3">
        <v>1</v>
      </c>
      <c r="M5668" s="3" t="s">
        <v>112</v>
      </c>
      <c r="N5668" s="3" t="str">
        <f t="shared" si="22"/>
        <v>インフラ資産</v>
      </c>
      <c r="O5668" s="3" t="str">
        <f>IF(L5668="","",VLOOKUP(L5668,行政目的!$A$2:$B$9,2,FALSE))</f>
        <v>生活インフラ・国土保全</v>
      </c>
    </row>
    <row r="5669" spans="1:15">
      <c r="A5669" s="3">
        <v>71</v>
      </c>
      <c r="B5669" s="3">
        <v>63</v>
      </c>
      <c r="C5669" s="3">
        <v>0</v>
      </c>
      <c r="D5669" s="3" t="s">
        <v>5680</v>
      </c>
      <c r="E5669" s="3" t="s">
        <v>367</v>
      </c>
      <c r="F5669" s="3" t="s">
        <v>5681</v>
      </c>
      <c r="G5669" s="35" t="s">
        <v>5715</v>
      </c>
      <c r="I5669" s="16">
        <v>1</v>
      </c>
      <c r="K5669" s="3">
        <v>2</v>
      </c>
      <c r="L5669" s="3">
        <v>1</v>
      </c>
      <c r="M5669" s="3" t="s">
        <v>112</v>
      </c>
      <c r="N5669" s="3" t="str">
        <f t="shared" si="22"/>
        <v>インフラ資産</v>
      </c>
      <c r="O5669" s="3" t="str">
        <f>IF(L5669="","",VLOOKUP(L5669,行政目的!$A$2:$B$9,2,FALSE))</f>
        <v>生活インフラ・国土保全</v>
      </c>
    </row>
    <row r="5670" spans="1:15">
      <c r="A5670" s="3">
        <v>71</v>
      </c>
      <c r="B5670" s="3">
        <v>64</v>
      </c>
      <c r="C5670" s="3">
        <v>0</v>
      </c>
      <c r="D5670" s="3" t="s">
        <v>5680</v>
      </c>
      <c r="E5670" s="3" t="s">
        <v>367</v>
      </c>
      <c r="F5670" s="3" t="s">
        <v>5681</v>
      </c>
      <c r="G5670" s="35" t="s">
        <v>5716</v>
      </c>
      <c r="I5670" s="16">
        <v>1</v>
      </c>
      <c r="K5670" s="3">
        <v>2</v>
      </c>
      <c r="L5670" s="3">
        <v>1</v>
      </c>
      <c r="M5670" s="3" t="s">
        <v>112</v>
      </c>
      <c r="N5670" s="3" t="str">
        <f t="shared" si="22"/>
        <v>インフラ資産</v>
      </c>
      <c r="O5670" s="3" t="str">
        <f>IF(L5670="","",VLOOKUP(L5670,行政目的!$A$2:$B$9,2,FALSE))</f>
        <v>生活インフラ・国土保全</v>
      </c>
    </row>
    <row r="5671" spans="1:15">
      <c r="A5671" s="3">
        <v>71</v>
      </c>
      <c r="B5671" s="3">
        <v>65</v>
      </c>
      <c r="C5671" s="3">
        <v>0</v>
      </c>
      <c r="D5671" s="3" t="s">
        <v>5680</v>
      </c>
      <c r="E5671" s="3" t="s">
        <v>367</v>
      </c>
      <c r="F5671" s="3" t="s">
        <v>5681</v>
      </c>
      <c r="G5671" s="35" t="s">
        <v>5717</v>
      </c>
      <c r="I5671" s="16">
        <v>1</v>
      </c>
      <c r="K5671" s="3">
        <v>2</v>
      </c>
      <c r="L5671" s="3">
        <v>1</v>
      </c>
      <c r="M5671" s="3" t="s">
        <v>112</v>
      </c>
      <c r="N5671" s="3" t="str">
        <f t="shared" si="22"/>
        <v>インフラ資産</v>
      </c>
      <c r="O5671" s="3" t="str">
        <f>IF(L5671="","",VLOOKUP(L5671,行政目的!$A$2:$B$9,2,FALSE))</f>
        <v>生活インフラ・国土保全</v>
      </c>
    </row>
    <row r="5672" spans="1:15">
      <c r="A5672" s="3">
        <v>71</v>
      </c>
      <c r="B5672" s="3">
        <v>66</v>
      </c>
      <c r="C5672" s="3">
        <v>0</v>
      </c>
      <c r="D5672" s="3" t="s">
        <v>5680</v>
      </c>
      <c r="E5672" s="3" t="s">
        <v>367</v>
      </c>
      <c r="F5672" s="3" t="s">
        <v>5681</v>
      </c>
      <c r="G5672" s="35" t="s">
        <v>5718</v>
      </c>
      <c r="I5672" s="16">
        <v>1</v>
      </c>
      <c r="K5672" s="3">
        <v>2</v>
      </c>
      <c r="L5672" s="3">
        <v>1</v>
      </c>
      <c r="M5672" s="3" t="s">
        <v>112</v>
      </c>
      <c r="N5672" s="3" t="str">
        <f t="shared" si="22"/>
        <v>インフラ資産</v>
      </c>
      <c r="O5672" s="3" t="str">
        <f>IF(L5672="","",VLOOKUP(L5672,行政目的!$A$2:$B$9,2,FALSE))</f>
        <v>生活インフラ・国土保全</v>
      </c>
    </row>
    <row r="5673" spans="1:15">
      <c r="A5673" s="3">
        <v>71</v>
      </c>
      <c r="B5673" s="3">
        <v>67</v>
      </c>
      <c r="C5673" s="3">
        <v>0</v>
      </c>
      <c r="D5673" s="3" t="s">
        <v>5680</v>
      </c>
      <c r="E5673" s="3" t="s">
        <v>367</v>
      </c>
      <c r="F5673" s="3" t="s">
        <v>5681</v>
      </c>
      <c r="G5673" s="35" t="s">
        <v>5719</v>
      </c>
      <c r="I5673" s="16">
        <v>1</v>
      </c>
      <c r="K5673" s="3">
        <v>2</v>
      </c>
      <c r="L5673" s="3">
        <v>1</v>
      </c>
      <c r="M5673" s="3" t="s">
        <v>112</v>
      </c>
      <c r="N5673" s="3" t="str">
        <f t="shared" si="22"/>
        <v>インフラ資産</v>
      </c>
      <c r="O5673" s="3" t="str">
        <f>IF(L5673="","",VLOOKUP(L5673,行政目的!$A$2:$B$9,2,FALSE))</f>
        <v>生活インフラ・国土保全</v>
      </c>
    </row>
    <row r="5674" spans="1:15">
      <c r="A5674" s="3">
        <v>71</v>
      </c>
      <c r="B5674" s="3">
        <v>68</v>
      </c>
      <c r="C5674" s="3">
        <v>0</v>
      </c>
      <c r="D5674" s="3" t="s">
        <v>5680</v>
      </c>
      <c r="E5674" s="3" t="s">
        <v>367</v>
      </c>
      <c r="F5674" s="3" t="s">
        <v>5681</v>
      </c>
      <c r="G5674" s="35" t="s">
        <v>5720</v>
      </c>
      <c r="I5674" s="16">
        <v>1</v>
      </c>
      <c r="K5674" s="3">
        <v>2</v>
      </c>
      <c r="L5674" s="3">
        <v>1</v>
      </c>
      <c r="M5674" s="3" t="s">
        <v>112</v>
      </c>
      <c r="N5674" s="3" t="str">
        <f t="shared" si="22"/>
        <v>インフラ資産</v>
      </c>
      <c r="O5674" s="3" t="str">
        <f>IF(L5674="","",VLOOKUP(L5674,行政目的!$A$2:$B$9,2,FALSE))</f>
        <v>生活インフラ・国土保全</v>
      </c>
    </row>
    <row r="5675" spans="1:15">
      <c r="A5675" s="3">
        <v>71</v>
      </c>
      <c r="B5675" s="3">
        <v>69</v>
      </c>
      <c r="C5675" s="3">
        <v>0</v>
      </c>
      <c r="D5675" s="3" t="s">
        <v>5680</v>
      </c>
      <c r="E5675" s="3" t="s">
        <v>367</v>
      </c>
      <c r="F5675" s="3" t="s">
        <v>5681</v>
      </c>
      <c r="G5675" s="35" t="s">
        <v>5721</v>
      </c>
      <c r="I5675" s="16">
        <v>1</v>
      </c>
      <c r="K5675" s="3">
        <v>2</v>
      </c>
      <c r="L5675" s="3">
        <v>1</v>
      </c>
      <c r="M5675" s="3" t="s">
        <v>112</v>
      </c>
      <c r="N5675" s="3" t="str">
        <f t="shared" si="22"/>
        <v>インフラ資産</v>
      </c>
      <c r="O5675" s="3" t="str">
        <f>IF(L5675="","",VLOOKUP(L5675,行政目的!$A$2:$B$9,2,FALSE))</f>
        <v>生活インフラ・国土保全</v>
      </c>
    </row>
    <row r="5676" spans="1:15">
      <c r="A5676" s="3">
        <v>71</v>
      </c>
      <c r="B5676" s="3">
        <v>70</v>
      </c>
      <c r="C5676" s="3">
        <v>0</v>
      </c>
      <c r="D5676" s="3" t="s">
        <v>5680</v>
      </c>
      <c r="E5676" s="3" t="s">
        <v>367</v>
      </c>
      <c r="F5676" s="3" t="s">
        <v>5681</v>
      </c>
      <c r="G5676" s="35" t="s">
        <v>5722</v>
      </c>
      <c r="I5676" s="16">
        <v>1</v>
      </c>
      <c r="K5676" s="3">
        <v>2</v>
      </c>
      <c r="L5676" s="3">
        <v>1</v>
      </c>
      <c r="M5676" s="3" t="s">
        <v>112</v>
      </c>
      <c r="N5676" s="3" t="str">
        <f t="shared" si="22"/>
        <v>インフラ資産</v>
      </c>
      <c r="O5676" s="3" t="str">
        <f>IF(L5676="","",VLOOKUP(L5676,行政目的!$A$2:$B$9,2,FALSE))</f>
        <v>生活インフラ・国土保全</v>
      </c>
    </row>
    <row r="5677" spans="1:15">
      <c r="A5677" s="3">
        <v>71</v>
      </c>
      <c r="B5677" s="3">
        <v>71</v>
      </c>
      <c r="C5677" s="3">
        <v>0</v>
      </c>
      <c r="D5677" s="3" t="s">
        <v>5680</v>
      </c>
      <c r="E5677" s="3" t="s">
        <v>367</v>
      </c>
      <c r="F5677" s="3" t="s">
        <v>5681</v>
      </c>
      <c r="G5677" s="35" t="s">
        <v>5723</v>
      </c>
      <c r="I5677" s="16">
        <v>1</v>
      </c>
      <c r="K5677" s="3">
        <v>2</v>
      </c>
      <c r="L5677" s="3">
        <v>1</v>
      </c>
      <c r="M5677" s="3" t="s">
        <v>112</v>
      </c>
      <c r="N5677" s="3" t="str">
        <f t="shared" si="22"/>
        <v>インフラ資産</v>
      </c>
      <c r="O5677" s="3" t="str">
        <f>IF(L5677="","",VLOOKUP(L5677,行政目的!$A$2:$B$9,2,FALSE))</f>
        <v>生活インフラ・国土保全</v>
      </c>
    </row>
    <row r="5678" spans="1:15">
      <c r="A5678" s="3">
        <v>71</v>
      </c>
      <c r="B5678" s="3">
        <v>72</v>
      </c>
      <c r="C5678" s="3">
        <v>0</v>
      </c>
      <c r="D5678" s="3" t="s">
        <v>5680</v>
      </c>
      <c r="E5678" s="3" t="s">
        <v>367</v>
      </c>
      <c r="F5678" s="3" t="s">
        <v>5681</v>
      </c>
      <c r="G5678" s="35" t="s">
        <v>5724</v>
      </c>
      <c r="I5678" s="16">
        <v>1</v>
      </c>
      <c r="K5678" s="3">
        <v>2</v>
      </c>
      <c r="L5678" s="3">
        <v>1</v>
      </c>
      <c r="M5678" s="3" t="s">
        <v>112</v>
      </c>
      <c r="N5678" s="3" t="str">
        <f t="shared" si="22"/>
        <v>インフラ資産</v>
      </c>
      <c r="O5678" s="3" t="str">
        <f>IF(L5678="","",VLOOKUP(L5678,行政目的!$A$2:$B$9,2,FALSE))</f>
        <v>生活インフラ・国土保全</v>
      </c>
    </row>
    <row r="5679" spans="1:15">
      <c r="A5679" s="3">
        <v>71</v>
      </c>
      <c r="B5679" s="3">
        <v>73</v>
      </c>
      <c r="C5679" s="3">
        <v>0</v>
      </c>
      <c r="D5679" s="3" t="s">
        <v>5680</v>
      </c>
      <c r="E5679" s="3" t="s">
        <v>367</v>
      </c>
      <c r="F5679" s="3" t="s">
        <v>5681</v>
      </c>
      <c r="G5679" s="35" t="s">
        <v>5725</v>
      </c>
      <c r="I5679" s="16">
        <v>1</v>
      </c>
      <c r="K5679" s="3">
        <v>2</v>
      </c>
      <c r="L5679" s="3">
        <v>1</v>
      </c>
      <c r="M5679" s="3" t="s">
        <v>112</v>
      </c>
      <c r="N5679" s="3" t="str">
        <f t="shared" si="22"/>
        <v>インフラ資産</v>
      </c>
      <c r="O5679" s="3" t="str">
        <f>IF(L5679="","",VLOOKUP(L5679,行政目的!$A$2:$B$9,2,FALSE))</f>
        <v>生活インフラ・国土保全</v>
      </c>
    </row>
    <row r="5680" spans="1:15">
      <c r="A5680" s="3">
        <v>71</v>
      </c>
      <c r="B5680" s="3">
        <v>74</v>
      </c>
      <c r="C5680" s="3">
        <v>0</v>
      </c>
      <c r="D5680" s="3" t="s">
        <v>5680</v>
      </c>
      <c r="E5680" s="3" t="s">
        <v>367</v>
      </c>
      <c r="F5680" s="3" t="s">
        <v>5681</v>
      </c>
      <c r="G5680" s="35" t="s">
        <v>5726</v>
      </c>
      <c r="I5680" s="16">
        <v>1</v>
      </c>
      <c r="K5680" s="3">
        <v>2</v>
      </c>
      <c r="L5680" s="3">
        <v>1</v>
      </c>
      <c r="M5680" s="3" t="s">
        <v>112</v>
      </c>
      <c r="N5680" s="3" t="str">
        <f t="shared" si="22"/>
        <v>インフラ資産</v>
      </c>
      <c r="O5680" s="3" t="str">
        <f>IF(L5680="","",VLOOKUP(L5680,行政目的!$A$2:$B$9,2,FALSE))</f>
        <v>生活インフラ・国土保全</v>
      </c>
    </row>
    <row r="5681" spans="1:15">
      <c r="A5681" s="3">
        <v>71</v>
      </c>
      <c r="B5681" s="3">
        <v>75</v>
      </c>
      <c r="C5681" s="3">
        <v>0</v>
      </c>
      <c r="D5681" s="3" t="s">
        <v>5680</v>
      </c>
      <c r="E5681" s="3" t="s">
        <v>367</v>
      </c>
      <c r="F5681" s="3" t="s">
        <v>5681</v>
      </c>
      <c r="G5681" s="35" t="s">
        <v>5727</v>
      </c>
      <c r="I5681" s="16">
        <v>1</v>
      </c>
      <c r="K5681" s="3">
        <v>2</v>
      </c>
      <c r="L5681" s="3">
        <v>1</v>
      </c>
      <c r="M5681" s="3" t="s">
        <v>112</v>
      </c>
      <c r="N5681" s="3" t="str">
        <f t="shared" si="22"/>
        <v>インフラ資産</v>
      </c>
      <c r="O5681" s="3" t="str">
        <f>IF(L5681="","",VLOOKUP(L5681,行政目的!$A$2:$B$9,2,FALSE))</f>
        <v>生活インフラ・国土保全</v>
      </c>
    </row>
    <row r="5682" spans="1:15">
      <c r="A5682" s="3">
        <v>71</v>
      </c>
      <c r="B5682" s="3">
        <v>76</v>
      </c>
      <c r="C5682" s="3">
        <v>0</v>
      </c>
      <c r="D5682" s="3" t="s">
        <v>5680</v>
      </c>
      <c r="E5682" s="3" t="s">
        <v>367</v>
      </c>
      <c r="F5682" s="3" t="s">
        <v>5681</v>
      </c>
      <c r="G5682" s="35" t="s">
        <v>5728</v>
      </c>
      <c r="I5682" s="16">
        <v>1</v>
      </c>
      <c r="K5682" s="3">
        <v>2</v>
      </c>
      <c r="L5682" s="3">
        <v>1</v>
      </c>
      <c r="M5682" s="3" t="s">
        <v>112</v>
      </c>
      <c r="N5682" s="3" t="str">
        <f t="shared" si="22"/>
        <v>インフラ資産</v>
      </c>
      <c r="O5682" s="3" t="str">
        <f>IF(L5682="","",VLOOKUP(L5682,行政目的!$A$2:$B$9,2,FALSE))</f>
        <v>生活インフラ・国土保全</v>
      </c>
    </row>
    <row r="5683" spans="1:15">
      <c r="A5683" s="3">
        <v>71</v>
      </c>
      <c r="B5683" s="3">
        <v>77</v>
      </c>
      <c r="C5683" s="3">
        <v>0</v>
      </c>
      <c r="D5683" s="3" t="s">
        <v>5680</v>
      </c>
      <c r="E5683" s="3" t="s">
        <v>367</v>
      </c>
      <c r="F5683" s="3" t="s">
        <v>5681</v>
      </c>
      <c r="G5683" s="35" t="s">
        <v>5729</v>
      </c>
      <c r="I5683" s="16">
        <v>1</v>
      </c>
      <c r="K5683" s="3">
        <v>2</v>
      </c>
      <c r="L5683" s="3">
        <v>1</v>
      </c>
      <c r="M5683" s="3" t="s">
        <v>112</v>
      </c>
      <c r="N5683" s="3" t="str">
        <f t="shared" si="22"/>
        <v>インフラ資産</v>
      </c>
      <c r="O5683" s="3" t="str">
        <f>IF(L5683="","",VLOOKUP(L5683,行政目的!$A$2:$B$9,2,FALSE))</f>
        <v>生活インフラ・国土保全</v>
      </c>
    </row>
    <row r="5684" spans="1:15">
      <c r="A5684" s="3">
        <v>71</v>
      </c>
      <c r="B5684" s="3">
        <v>78</v>
      </c>
      <c r="C5684" s="3">
        <v>0</v>
      </c>
      <c r="D5684" s="3" t="s">
        <v>5680</v>
      </c>
      <c r="E5684" s="3" t="s">
        <v>367</v>
      </c>
      <c r="F5684" s="3" t="s">
        <v>5681</v>
      </c>
      <c r="G5684" s="35" t="s">
        <v>5730</v>
      </c>
      <c r="I5684" s="16">
        <v>1</v>
      </c>
      <c r="K5684" s="3">
        <v>2</v>
      </c>
      <c r="L5684" s="3">
        <v>1</v>
      </c>
      <c r="M5684" s="3" t="s">
        <v>112</v>
      </c>
      <c r="N5684" s="3" t="str">
        <f t="shared" si="22"/>
        <v>インフラ資産</v>
      </c>
      <c r="O5684" s="3" t="str">
        <f>IF(L5684="","",VLOOKUP(L5684,行政目的!$A$2:$B$9,2,FALSE))</f>
        <v>生活インフラ・国土保全</v>
      </c>
    </row>
    <row r="5685" spans="1:15">
      <c r="A5685" s="3">
        <v>71</v>
      </c>
      <c r="B5685" s="3">
        <v>79</v>
      </c>
      <c r="C5685" s="3">
        <v>0</v>
      </c>
      <c r="D5685" s="3" t="s">
        <v>5680</v>
      </c>
      <c r="E5685" s="3" t="s">
        <v>367</v>
      </c>
      <c r="F5685" s="3" t="s">
        <v>5681</v>
      </c>
      <c r="G5685" s="35" t="s">
        <v>5731</v>
      </c>
      <c r="I5685" s="16">
        <v>1</v>
      </c>
      <c r="K5685" s="3">
        <v>2</v>
      </c>
      <c r="L5685" s="3">
        <v>1</v>
      </c>
      <c r="M5685" s="3" t="s">
        <v>112</v>
      </c>
      <c r="N5685" s="3" t="str">
        <f t="shared" si="22"/>
        <v>インフラ資産</v>
      </c>
      <c r="O5685" s="3" t="str">
        <f>IF(L5685="","",VLOOKUP(L5685,行政目的!$A$2:$B$9,2,FALSE))</f>
        <v>生活インフラ・国土保全</v>
      </c>
    </row>
    <row r="5686" spans="1:15">
      <c r="A5686" s="3">
        <v>71</v>
      </c>
      <c r="B5686" s="3">
        <v>80</v>
      </c>
      <c r="C5686" s="3">
        <v>0</v>
      </c>
      <c r="D5686" s="3" t="s">
        <v>5680</v>
      </c>
      <c r="E5686" s="3" t="s">
        <v>367</v>
      </c>
      <c r="F5686" s="3" t="s">
        <v>5681</v>
      </c>
      <c r="G5686" s="35" t="s">
        <v>5732</v>
      </c>
      <c r="I5686" s="16">
        <v>1</v>
      </c>
      <c r="K5686" s="3">
        <v>2</v>
      </c>
      <c r="L5686" s="3">
        <v>1</v>
      </c>
      <c r="M5686" s="3" t="s">
        <v>112</v>
      </c>
      <c r="N5686" s="3" t="str">
        <f t="shared" si="22"/>
        <v>インフラ資産</v>
      </c>
      <c r="O5686" s="3" t="str">
        <f>IF(L5686="","",VLOOKUP(L5686,行政目的!$A$2:$B$9,2,FALSE))</f>
        <v>生活インフラ・国土保全</v>
      </c>
    </row>
    <row r="5687" spans="1:15">
      <c r="A5687" s="3">
        <v>71</v>
      </c>
      <c r="B5687" s="3">
        <v>81</v>
      </c>
      <c r="C5687" s="3">
        <v>0</v>
      </c>
      <c r="D5687" s="3" t="s">
        <v>5680</v>
      </c>
      <c r="E5687" s="3" t="s">
        <v>367</v>
      </c>
      <c r="F5687" s="3" t="s">
        <v>5681</v>
      </c>
      <c r="G5687" s="35" t="s">
        <v>5733</v>
      </c>
      <c r="I5687" s="16">
        <v>1</v>
      </c>
      <c r="K5687" s="3">
        <v>2</v>
      </c>
      <c r="L5687" s="3">
        <v>1</v>
      </c>
      <c r="M5687" s="3" t="s">
        <v>112</v>
      </c>
      <c r="N5687" s="3" t="str">
        <f t="shared" si="22"/>
        <v>インフラ資産</v>
      </c>
      <c r="O5687" s="3" t="str">
        <f>IF(L5687="","",VLOOKUP(L5687,行政目的!$A$2:$B$9,2,FALSE))</f>
        <v>生活インフラ・国土保全</v>
      </c>
    </row>
    <row r="5688" spans="1:15">
      <c r="A5688" s="3">
        <v>71</v>
      </c>
      <c r="B5688" s="3">
        <v>82</v>
      </c>
      <c r="C5688" s="3">
        <v>0</v>
      </c>
      <c r="D5688" s="3" t="s">
        <v>5680</v>
      </c>
      <c r="E5688" s="3" t="s">
        <v>367</v>
      </c>
      <c r="F5688" s="3" t="s">
        <v>5681</v>
      </c>
      <c r="G5688" s="35" t="s">
        <v>5734</v>
      </c>
      <c r="I5688" s="16">
        <v>1</v>
      </c>
      <c r="K5688" s="3">
        <v>2</v>
      </c>
      <c r="L5688" s="3">
        <v>1</v>
      </c>
      <c r="M5688" s="3" t="s">
        <v>112</v>
      </c>
      <c r="N5688" s="3" t="str">
        <f t="shared" si="22"/>
        <v>インフラ資産</v>
      </c>
      <c r="O5688" s="3" t="str">
        <f>IF(L5688="","",VLOOKUP(L5688,行政目的!$A$2:$B$9,2,FALSE))</f>
        <v>生活インフラ・国土保全</v>
      </c>
    </row>
    <row r="5689" spans="1:15">
      <c r="A5689" s="3">
        <v>71</v>
      </c>
      <c r="B5689" s="3">
        <v>83</v>
      </c>
      <c r="C5689" s="3">
        <v>0</v>
      </c>
      <c r="D5689" s="3" t="s">
        <v>5680</v>
      </c>
      <c r="E5689" s="3" t="s">
        <v>367</v>
      </c>
      <c r="F5689" s="3" t="s">
        <v>5681</v>
      </c>
      <c r="G5689" s="35" t="s">
        <v>5735</v>
      </c>
      <c r="I5689" s="16">
        <v>1</v>
      </c>
      <c r="K5689" s="3">
        <v>2</v>
      </c>
      <c r="L5689" s="3">
        <v>1</v>
      </c>
      <c r="M5689" s="3" t="s">
        <v>112</v>
      </c>
      <c r="N5689" s="3" t="str">
        <f t="shared" si="22"/>
        <v>インフラ資産</v>
      </c>
      <c r="O5689" s="3" t="str">
        <f>IF(L5689="","",VLOOKUP(L5689,行政目的!$A$2:$B$9,2,FALSE))</f>
        <v>生活インフラ・国土保全</v>
      </c>
    </row>
    <row r="5690" spans="1:15">
      <c r="A5690" s="3">
        <v>71</v>
      </c>
      <c r="B5690" s="3">
        <v>84</v>
      </c>
      <c r="C5690" s="3">
        <v>0</v>
      </c>
      <c r="D5690" s="3" t="s">
        <v>5680</v>
      </c>
      <c r="E5690" s="3" t="s">
        <v>367</v>
      </c>
      <c r="F5690" s="3" t="s">
        <v>5681</v>
      </c>
      <c r="G5690" s="35" t="s">
        <v>5736</v>
      </c>
      <c r="I5690" s="16">
        <v>1</v>
      </c>
      <c r="K5690" s="3">
        <v>2</v>
      </c>
      <c r="L5690" s="3">
        <v>1</v>
      </c>
      <c r="M5690" s="3" t="s">
        <v>112</v>
      </c>
      <c r="N5690" s="3" t="str">
        <f t="shared" si="22"/>
        <v>インフラ資産</v>
      </c>
      <c r="O5690" s="3" t="str">
        <f>IF(L5690="","",VLOOKUP(L5690,行政目的!$A$2:$B$9,2,FALSE))</f>
        <v>生活インフラ・国土保全</v>
      </c>
    </row>
    <row r="5691" spans="1:15">
      <c r="A5691" s="3">
        <v>71</v>
      </c>
      <c r="B5691" s="3">
        <v>85</v>
      </c>
      <c r="C5691" s="3">
        <v>0</v>
      </c>
      <c r="D5691" s="3" t="s">
        <v>5680</v>
      </c>
      <c r="E5691" s="3" t="s">
        <v>367</v>
      </c>
      <c r="F5691" s="3" t="s">
        <v>5681</v>
      </c>
      <c r="G5691" s="35" t="s">
        <v>5737</v>
      </c>
      <c r="I5691" s="16">
        <v>1</v>
      </c>
      <c r="K5691" s="3">
        <v>2</v>
      </c>
      <c r="L5691" s="3">
        <v>1</v>
      </c>
      <c r="M5691" s="3" t="s">
        <v>112</v>
      </c>
      <c r="N5691" s="3" t="str">
        <f t="shared" si="22"/>
        <v>インフラ資産</v>
      </c>
      <c r="O5691" s="3" t="str">
        <f>IF(L5691="","",VLOOKUP(L5691,行政目的!$A$2:$B$9,2,FALSE))</f>
        <v>生活インフラ・国土保全</v>
      </c>
    </row>
    <row r="5692" spans="1:15">
      <c r="A5692" s="3">
        <v>71</v>
      </c>
      <c r="B5692" s="3">
        <v>86</v>
      </c>
      <c r="C5692" s="3">
        <v>0</v>
      </c>
      <c r="D5692" s="3" t="s">
        <v>5680</v>
      </c>
      <c r="E5692" s="3" t="s">
        <v>367</v>
      </c>
      <c r="F5692" s="3" t="s">
        <v>5681</v>
      </c>
      <c r="G5692" s="35" t="s">
        <v>5738</v>
      </c>
      <c r="I5692" s="16">
        <v>1</v>
      </c>
      <c r="K5692" s="3">
        <v>2</v>
      </c>
      <c r="L5692" s="3">
        <v>1</v>
      </c>
      <c r="M5692" s="3" t="s">
        <v>112</v>
      </c>
      <c r="N5692" s="3" t="str">
        <f t="shared" si="22"/>
        <v>インフラ資産</v>
      </c>
      <c r="O5692" s="3" t="str">
        <f>IF(L5692="","",VLOOKUP(L5692,行政目的!$A$2:$B$9,2,FALSE))</f>
        <v>生活インフラ・国土保全</v>
      </c>
    </row>
    <row r="5693" spans="1:15">
      <c r="A5693" s="3">
        <v>71</v>
      </c>
      <c r="B5693" s="3">
        <v>87</v>
      </c>
      <c r="C5693" s="3">
        <v>0</v>
      </c>
      <c r="D5693" s="3" t="s">
        <v>5680</v>
      </c>
      <c r="E5693" s="3" t="s">
        <v>367</v>
      </c>
      <c r="F5693" s="3" t="s">
        <v>5681</v>
      </c>
      <c r="G5693" s="35" t="s">
        <v>5739</v>
      </c>
      <c r="I5693" s="16">
        <v>1</v>
      </c>
      <c r="K5693" s="3">
        <v>2</v>
      </c>
      <c r="L5693" s="3">
        <v>1</v>
      </c>
      <c r="M5693" s="3" t="s">
        <v>112</v>
      </c>
      <c r="N5693" s="3" t="str">
        <f t="shared" si="22"/>
        <v>インフラ資産</v>
      </c>
      <c r="O5693" s="3" t="str">
        <f>IF(L5693="","",VLOOKUP(L5693,行政目的!$A$2:$B$9,2,FALSE))</f>
        <v>生活インフラ・国土保全</v>
      </c>
    </row>
    <row r="5694" spans="1:15">
      <c r="A5694" s="3">
        <v>71</v>
      </c>
      <c r="B5694" s="3">
        <v>88</v>
      </c>
      <c r="C5694" s="3">
        <v>0</v>
      </c>
      <c r="D5694" s="3" t="s">
        <v>5680</v>
      </c>
      <c r="E5694" s="3" t="s">
        <v>367</v>
      </c>
      <c r="F5694" s="3" t="s">
        <v>5681</v>
      </c>
      <c r="G5694" s="35" t="s">
        <v>5740</v>
      </c>
      <c r="I5694" s="16">
        <v>1</v>
      </c>
      <c r="K5694" s="3">
        <v>2</v>
      </c>
      <c r="L5694" s="3">
        <v>1</v>
      </c>
      <c r="M5694" s="3" t="s">
        <v>112</v>
      </c>
      <c r="N5694" s="3" t="str">
        <f t="shared" si="22"/>
        <v>インフラ資産</v>
      </c>
      <c r="O5694" s="3" t="str">
        <f>IF(L5694="","",VLOOKUP(L5694,行政目的!$A$2:$B$9,2,FALSE))</f>
        <v>生活インフラ・国土保全</v>
      </c>
    </row>
    <row r="5695" spans="1:15">
      <c r="A5695" s="3">
        <v>71</v>
      </c>
      <c r="B5695" s="3">
        <v>89</v>
      </c>
      <c r="C5695" s="3">
        <v>0</v>
      </c>
      <c r="D5695" s="3" t="s">
        <v>5680</v>
      </c>
      <c r="E5695" s="3" t="s">
        <v>367</v>
      </c>
      <c r="F5695" s="3" t="s">
        <v>5681</v>
      </c>
      <c r="G5695" s="35" t="s">
        <v>5741</v>
      </c>
      <c r="I5695" s="16">
        <v>1</v>
      </c>
      <c r="K5695" s="3">
        <v>2</v>
      </c>
      <c r="L5695" s="3">
        <v>1</v>
      </c>
      <c r="M5695" s="3" t="s">
        <v>112</v>
      </c>
      <c r="N5695" s="3" t="str">
        <f t="shared" si="22"/>
        <v>インフラ資産</v>
      </c>
      <c r="O5695" s="3" t="str">
        <f>IF(L5695="","",VLOOKUP(L5695,行政目的!$A$2:$B$9,2,FALSE))</f>
        <v>生活インフラ・国土保全</v>
      </c>
    </row>
    <row r="5696" spans="1:15">
      <c r="A5696" s="3">
        <v>71</v>
      </c>
      <c r="B5696" s="3">
        <v>90</v>
      </c>
      <c r="C5696" s="3">
        <v>0</v>
      </c>
      <c r="D5696" s="3" t="s">
        <v>5680</v>
      </c>
      <c r="E5696" s="3" t="s">
        <v>367</v>
      </c>
      <c r="F5696" s="3" t="s">
        <v>5681</v>
      </c>
      <c r="G5696" s="35" t="s">
        <v>5742</v>
      </c>
      <c r="I5696" s="16">
        <v>1</v>
      </c>
      <c r="K5696" s="3">
        <v>2</v>
      </c>
      <c r="L5696" s="3">
        <v>1</v>
      </c>
      <c r="M5696" s="3" t="s">
        <v>112</v>
      </c>
      <c r="N5696" s="3" t="str">
        <f t="shared" si="22"/>
        <v>インフラ資産</v>
      </c>
      <c r="O5696" s="3" t="str">
        <f>IF(L5696="","",VLOOKUP(L5696,行政目的!$A$2:$B$9,2,FALSE))</f>
        <v>生活インフラ・国土保全</v>
      </c>
    </row>
    <row r="5697" spans="1:15">
      <c r="A5697" s="3">
        <v>71</v>
      </c>
      <c r="B5697" s="3">
        <v>91</v>
      </c>
      <c r="C5697" s="3">
        <v>0</v>
      </c>
      <c r="D5697" s="3" t="s">
        <v>5680</v>
      </c>
      <c r="E5697" s="3" t="s">
        <v>367</v>
      </c>
      <c r="F5697" s="3" t="s">
        <v>5681</v>
      </c>
      <c r="G5697" s="35" t="s">
        <v>5350</v>
      </c>
      <c r="I5697" s="16">
        <v>1</v>
      </c>
      <c r="K5697" s="3">
        <v>2</v>
      </c>
      <c r="L5697" s="3">
        <v>1</v>
      </c>
      <c r="M5697" s="3" t="s">
        <v>112</v>
      </c>
      <c r="N5697" s="3" t="str">
        <f t="shared" si="22"/>
        <v>インフラ資産</v>
      </c>
      <c r="O5697" s="3" t="str">
        <f>IF(L5697="","",VLOOKUP(L5697,行政目的!$A$2:$B$9,2,FALSE))</f>
        <v>生活インフラ・国土保全</v>
      </c>
    </row>
    <row r="5698" spans="1:15">
      <c r="A5698" s="3">
        <v>71</v>
      </c>
      <c r="B5698" s="3">
        <v>92</v>
      </c>
      <c r="C5698" s="3">
        <v>0</v>
      </c>
      <c r="D5698" s="3" t="s">
        <v>5680</v>
      </c>
      <c r="E5698" s="3" t="s">
        <v>367</v>
      </c>
      <c r="F5698" s="3" t="s">
        <v>5681</v>
      </c>
      <c r="G5698" s="35" t="s">
        <v>1554</v>
      </c>
      <c r="I5698" s="16">
        <v>1</v>
      </c>
      <c r="K5698" s="3">
        <v>2</v>
      </c>
      <c r="L5698" s="3">
        <v>1</v>
      </c>
      <c r="M5698" s="3" t="s">
        <v>112</v>
      </c>
      <c r="N5698" s="3" t="str">
        <f t="shared" si="22"/>
        <v>インフラ資産</v>
      </c>
      <c r="O5698" s="3" t="str">
        <f>IF(L5698="","",VLOOKUP(L5698,行政目的!$A$2:$B$9,2,FALSE))</f>
        <v>生活インフラ・国土保全</v>
      </c>
    </row>
    <row r="5699" spans="1:15">
      <c r="A5699" s="3">
        <v>71</v>
      </c>
      <c r="B5699" s="3">
        <v>93</v>
      </c>
      <c r="C5699" s="3">
        <v>0</v>
      </c>
      <c r="D5699" s="3" t="s">
        <v>5680</v>
      </c>
      <c r="E5699" s="3" t="s">
        <v>367</v>
      </c>
      <c r="F5699" s="3" t="s">
        <v>5681</v>
      </c>
      <c r="G5699" s="35" t="s">
        <v>1555</v>
      </c>
      <c r="I5699" s="16">
        <v>1</v>
      </c>
      <c r="K5699" s="3">
        <v>2</v>
      </c>
      <c r="L5699" s="3">
        <v>1</v>
      </c>
      <c r="M5699" s="3" t="s">
        <v>112</v>
      </c>
      <c r="N5699" s="3" t="str">
        <f t="shared" si="22"/>
        <v>インフラ資産</v>
      </c>
      <c r="O5699" s="3" t="str">
        <f>IF(L5699="","",VLOOKUP(L5699,行政目的!$A$2:$B$9,2,FALSE))</f>
        <v>生活インフラ・国土保全</v>
      </c>
    </row>
    <row r="5700" spans="1:15">
      <c r="A5700" s="3">
        <v>71</v>
      </c>
      <c r="B5700" s="3">
        <v>94</v>
      </c>
      <c r="C5700" s="3">
        <v>0</v>
      </c>
      <c r="D5700" s="3" t="s">
        <v>5680</v>
      </c>
      <c r="E5700" s="3" t="s">
        <v>367</v>
      </c>
      <c r="F5700" s="3" t="s">
        <v>5681</v>
      </c>
      <c r="G5700" s="35" t="s">
        <v>5352</v>
      </c>
      <c r="I5700" s="16">
        <v>1</v>
      </c>
      <c r="K5700" s="3">
        <v>2</v>
      </c>
      <c r="L5700" s="3">
        <v>1</v>
      </c>
      <c r="M5700" s="3" t="s">
        <v>112</v>
      </c>
      <c r="N5700" s="3" t="str">
        <f t="shared" si="22"/>
        <v>インフラ資産</v>
      </c>
      <c r="O5700" s="3" t="str">
        <f>IF(L5700="","",VLOOKUP(L5700,行政目的!$A$2:$B$9,2,FALSE))</f>
        <v>生活インフラ・国土保全</v>
      </c>
    </row>
    <row r="5701" spans="1:15">
      <c r="A5701" s="3">
        <v>71</v>
      </c>
      <c r="B5701" s="3">
        <v>95</v>
      </c>
      <c r="C5701" s="3">
        <v>0</v>
      </c>
      <c r="D5701" s="3" t="s">
        <v>5680</v>
      </c>
      <c r="E5701" s="3" t="s">
        <v>367</v>
      </c>
      <c r="F5701" s="3" t="s">
        <v>1125</v>
      </c>
      <c r="G5701" s="35" t="s">
        <v>5743</v>
      </c>
      <c r="I5701" s="16">
        <v>1</v>
      </c>
      <c r="K5701" s="3">
        <v>2</v>
      </c>
      <c r="L5701" s="3">
        <v>1</v>
      </c>
      <c r="M5701" s="3" t="s">
        <v>112</v>
      </c>
      <c r="N5701" s="3" t="str">
        <f t="shared" si="22"/>
        <v>インフラ資産</v>
      </c>
      <c r="O5701" s="3" t="str">
        <f>IF(L5701="","",VLOOKUP(L5701,行政目的!$A$2:$B$9,2,FALSE))</f>
        <v>生活インフラ・国土保全</v>
      </c>
    </row>
    <row r="5702" spans="1:15">
      <c r="A5702" s="3">
        <v>71</v>
      </c>
      <c r="B5702" s="3">
        <v>96</v>
      </c>
      <c r="C5702" s="3">
        <v>0</v>
      </c>
      <c r="D5702" s="3" t="s">
        <v>5680</v>
      </c>
      <c r="E5702" s="3" t="s">
        <v>367</v>
      </c>
      <c r="F5702" s="3" t="s">
        <v>1125</v>
      </c>
      <c r="G5702" s="35" t="s">
        <v>5744</v>
      </c>
      <c r="I5702" s="16">
        <v>1</v>
      </c>
      <c r="K5702" s="3">
        <v>2</v>
      </c>
      <c r="L5702" s="3">
        <v>1</v>
      </c>
      <c r="M5702" s="3" t="s">
        <v>112</v>
      </c>
      <c r="N5702" s="3" t="str">
        <f t="shared" si="22"/>
        <v>インフラ資産</v>
      </c>
      <c r="O5702" s="3" t="str">
        <f>IF(L5702="","",VLOOKUP(L5702,行政目的!$A$2:$B$9,2,FALSE))</f>
        <v>生活インフラ・国土保全</v>
      </c>
    </row>
    <row r="5703" spans="1:15">
      <c r="A5703" s="3">
        <v>71</v>
      </c>
      <c r="B5703" s="3">
        <v>97</v>
      </c>
      <c r="C5703" s="3">
        <v>0</v>
      </c>
      <c r="D5703" s="3" t="s">
        <v>5680</v>
      </c>
      <c r="E5703" s="3" t="s">
        <v>367</v>
      </c>
      <c r="F5703" s="3" t="s">
        <v>1125</v>
      </c>
      <c r="G5703" s="35" t="s">
        <v>5745</v>
      </c>
      <c r="I5703" s="16">
        <v>1</v>
      </c>
      <c r="K5703" s="3">
        <v>2</v>
      </c>
      <c r="L5703" s="3">
        <v>1</v>
      </c>
      <c r="M5703" s="3" t="s">
        <v>112</v>
      </c>
      <c r="N5703" s="3" t="str">
        <f t="shared" si="22"/>
        <v>インフラ資産</v>
      </c>
      <c r="O5703" s="3" t="str">
        <f>IF(L5703="","",VLOOKUP(L5703,行政目的!$A$2:$B$9,2,FALSE))</f>
        <v>生活インフラ・国土保全</v>
      </c>
    </row>
    <row r="5704" spans="1:15">
      <c r="A5704" s="3">
        <v>71</v>
      </c>
      <c r="B5704" s="3">
        <v>98</v>
      </c>
      <c r="C5704" s="3">
        <v>0</v>
      </c>
      <c r="D5704" s="3" t="s">
        <v>5680</v>
      </c>
      <c r="E5704" s="3" t="s">
        <v>367</v>
      </c>
      <c r="F5704" s="3" t="s">
        <v>1125</v>
      </c>
      <c r="G5704" s="35" t="s">
        <v>5746</v>
      </c>
      <c r="I5704" s="16">
        <v>1</v>
      </c>
      <c r="K5704" s="3">
        <v>2</v>
      </c>
      <c r="L5704" s="3">
        <v>1</v>
      </c>
      <c r="M5704" s="3" t="s">
        <v>112</v>
      </c>
      <c r="N5704" s="3" t="str">
        <f t="shared" si="22"/>
        <v>インフラ資産</v>
      </c>
      <c r="O5704" s="3" t="str">
        <f>IF(L5704="","",VLOOKUP(L5704,行政目的!$A$2:$B$9,2,FALSE))</f>
        <v>生活インフラ・国土保全</v>
      </c>
    </row>
    <row r="5705" spans="1:15">
      <c r="A5705" s="3">
        <v>71</v>
      </c>
      <c r="B5705" s="3">
        <v>99</v>
      </c>
      <c r="C5705" s="3">
        <v>0</v>
      </c>
      <c r="D5705" s="3" t="s">
        <v>5680</v>
      </c>
      <c r="E5705" s="3" t="s">
        <v>367</v>
      </c>
      <c r="F5705" s="3" t="s">
        <v>1125</v>
      </c>
      <c r="G5705" s="35" t="s">
        <v>5747</v>
      </c>
      <c r="I5705" s="16">
        <v>1</v>
      </c>
      <c r="K5705" s="3">
        <v>2</v>
      </c>
      <c r="L5705" s="3">
        <v>1</v>
      </c>
      <c r="M5705" s="3" t="s">
        <v>112</v>
      </c>
      <c r="N5705" s="3" t="str">
        <f t="shared" si="22"/>
        <v>インフラ資産</v>
      </c>
      <c r="O5705" s="3" t="str">
        <f>IF(L5705="","",VLOOKUP(L5705,行政目的!$A$2:$B$9,2,FALSE))</f>
        <v>生活インフラ・国土保全</v>
      </c>
    </row>
    <row r="5706" spans="1:15">
      <c r="A5706" s="3">
        <v>71</v>
      </c>
      <c r="B5706" s="3">
        <v>100</v>
      </c>
      <c r="C5706" s="3">
        <v>0</v>
      </c>
      <c r="D5706" s="3" t="s">
        <v>5680</v>
      </c>
      <c r="E5706" s="3" t="s">
        <v>367</v>
      </c>
      <c r="F5706" s="3" t="s">
        <v>1125</v>
      </c>
      <c r="G5706" s="35" t="s">
        <v>5748</v>
      </c>
      <c r="I5706" s="16">
        <v>1</v>
      </c>
      <c r="K5706" s="3">
        <v>2</v>
      </c>
      <c r="L5706" s="3">
        <v>1</v>
      </c>
      <c r="M5706" s="3" t="s">
        <v>112</v>
      </c>
      <c r="N5706" s="3" t="str">
        <f t="shared" si="22"/>
        <v>インフラ資産</v>
      </c>
      <c r="O5706" s="3" t="str">
        <f>IF(L5706="","",VLOOKUP(L5706,行政目的!$A$2:$B$9,2,FALSE))</f>
        <v>生活インフラ・国土保全</v>
      </c>
    </row>
    <row r="5707" spans="1:15">
      <c r="A5707" s="3">
        <v>71</v>
      </c>
      <c r="B5707" s="3">
        <v>101</v>
      </c>
      <c r="C5707" s="3">
        <v>0</v>
      </c>
      <c r="D5707" s="3" t="s">
        <v>5680</v>
      </c>
      <c r="E5707" s="3" t="s">
        <v>367</v>
      </c>
      <c r="F5707" s="3" t="s">
        <v>1125</v>
      </c>
      <c r="G5707" s="35" t="s">
        <v>5749</v>
      </c>
      <c r="I5707" s="16">
        <v>1</v>
      </c>
      <c r="K5707" s="3">
        <v>2</v>
      </c>
      <c r="L5707" s="3">
        <v>1</v>
      </c>
      <c r="M5707" s="3" t="s">
        <v>112</v>
      </c>
      <c r="N5707" s="3" t="str">
        <f t="shared" si="22"/>
        <v>インフラ資産</v>
      </c>
      <c r="O5707" s="3" t="str">
        <f>IF(L5707="","",VLOOKUP(L5707,行政目的!$A$2:$B$9,2,FALSE))</f>
        <v>生活インフラ・国土保全</v>
      </c>
    </row>
    <row r="5708" spans="1:15">
      <c r="A5708" s="3">
        <v>71</v>
      </c>
      <c r="B5708" s="3">
        <v>102</v>
      </c>
      <c r="C5708" s="3">
        <v>0</v>
      </c>
      <c r="D5708" s="3" t="s">
        <v>5680</v>
      </c>
      <c r="E5708" s="3" t="s">
        <v>367</v>
      </c>
      <c r="F5708" s="3" t="s">
        <v>377</v>
      </c>
      <c r="G5708" s="35" t="s">
        <v>5750</v>
      </c>
      <c r="I5708" s="16">
        <v>1</v>
      </c>
      <c r="K5708" s="3">
        <v>2</v>
      </c>
      <c r="L5708" s="3">
        <v>1</v>
      </c>
      <c r="M5708" s="3" t="s">
        <v>112</v>
      </c>
      <c r="N5708" s="3" t="str">
        <f t="shared" si="22"/>
        <v>インフラ資産</v>
      </c>
      <c r="O5708" s="3" t="str">
        <f>IF(L5708="","",VLOOKUP(L5708,行政目的!$A$2:$B$9,2,FALSE))</f>
        <v>生活インフラ・国土保全</v>
      </c>
    </row>
    <row r="5709" spans="1:15">
      <c r="A5709" s="3">
        <v>71</v>
      </c>
      <c r="B5709" s="3">
        <v>103</v>
      </c>
      <c r="C5709" s="3">
        <v>0</v>
      </c>
      <c r="D5709" s="3" t="s">
        <v>5680</v>
      </c>
      <c r="E5709" s="3" t="s">
        <v>367</v>
      </c>
      <c r="F5709" s="3" t="s">
        <v>377</v>
      </c>
      <c r="G5709" s="35" t="s">
        <v>5751</v>
      </c>
      <c r="I5709" s="16">
        <v>1</v>
      </c>
      <c r="K5709" s="3">
        <v>2</v>
      </c>
      <c r="L5709" s="3">
        <v>1</v>
      </c>
      <c r="M5709" s="3" t="s">
        <v>112</v>
      </c>
      <c r="N5709" s="3" t="str">
        <f t="shared" si="22"/>
        <v>インフラ資産</v>
      </c>
      <c r="O5709" s="3" t="str">
        <f>IF(L5709="","",VLOOKUP(L5709,行政目的!$A$2:$B$9,2,FALSE))</f>
        <v>生活インフラ・国土保全</v>
      </c>
    </row>
    <row r="5710" spans="1:15">
      <c r="A5710" s="3">
        <v>71</v>
      </c>
      <c r="B5710" s="3">
        <v>104</v>
      </c>
      <c r="C5710" s="3">
        <v>0</v>
      </c>
      <c r="D5710" s="3" t="s">
        <v>5680</v>
      </c>
      <c r="E5710" s="3" t="s">
        <v>367</v>
      </c>
      <c r="F5710" s="3" t="s">
        <v>377</v>
      </c>
      <c r="G5710" s="35" t="s">
        <v>5752</v>
      </c>
      <c r="I5710" s="16">
        <v>1</v>
      </c>
      <c r="K5710" s="3">
        <v>2</v>
      </c>
      <c r="L5710" s="3">
        <v>1</v>
      </c>
      <c r="M5710" s="3" t="s">
        <v>112</v>
      </c>
      <c r="N5710" s="3" t="str">
        <f t="shared" si="22"/>
        <v>インフラ資産</v>
      </c>
      <c r="O5710" s="3" t="str">
        <f>IF(L5710="","",VLOOKUP(L5710,行政目的!$A$2:$B$9,2,FALSE))</f>
        <v>生活インフラ・国土保全</v>
      </c>
    </row>
    <row r="5711" spans="1:15">
      <c r="A5711" s="3">
        <v>71</v>
      </c>
      <c r="B5711" s="3">
        <v>105</v>
      </c>
      <c r="C5711" s="3">
        <v>0</v>
      </c>
      <c r="D5711" s="3" t="s">
        <v>5680</v>
      </c>
      <c r="E5711" s="3" t="s">
        <v>367</v>
      </c>
      <c r="F5711" s="3" t="s">
        <v>377</v>
      </c>
      <c r="G5711" s="35" t="s">
        <v>5753</v>
      </c>
      <c r="I5711" s="16">
        <v>1</v>
      </c>
      <c r="K5711" s="3">
        <v>2</v>
      </c>
      <c r="L5711" s="3">
        <v>1</v>
      </c>
      <c r="M5711" s="3" t="s">
        <v>112</v>
      </c>
      <c r="N5711" s="3" t="str">
        <f t="shared" si="22"/>
        <v>インフラ資産</v>
      </c>
      <c r="O5711" s="3" t="str">
        <f>IF(L5711="","",VLOOKUP(L5711,行政目的!$A$2:$B$9,2,FALSE))</f>
        <v>生活インフラ・国土保全</v>
      </c>
    </row>
    <row r="5712" spans="1:15">
      <c r="A5712" s="3">
        <v>71</v>
      </c>
      <c r="B5712" s="3">
        <v>106</v>
      </c>
      <c r="C5712" s="3">
        <v>0</v>
      </c>
      <c r="D5712" s="3" t="s">
        <v>5680</v>
      </c>
      <c r="E5712" s="3" t="s">
        <v>367</v>
      </c>
      <c r="F5712" s="3" t="s">
        <v>377</v>
      </c>
      <c r="G5712" s="35" t="s">
        <v>5754</v>
      </c>
      <c r="I5712" s="16">
        <v>1</v>
      </c>
      <c r="K5712" s="3">
        <v>2</v>
      </c>
      <c r="L5712" s="3">
        <v>1</v>
      </c>
      <c r="M5712" s="3" t="s">
        <v>112</v>
      </c>
      <c r="N5712" s="3" t="str">
        <f t="shared" si="22"/>
        <v>インフラ資産</v>
      </c>
      <c r="O5712" s="3" t="str">
        <f>IF(L5712="","",VLOOKUP(L5712,行政目的!$A$2:$B$9,2,FALSE))</f>
        <v>生活インフラ・国土保全</v>
      </c>
    </row>
    <row r="5713" spans="1:15">
      <c r="A5713" s="3">
        <v>71</v>
      </c>
      <c r="B5713" s="3">
        <v>107</v>
      </c>
      <c r="C5713" s="3">
        <v>0</v>
      </c>
      <c r="D5713" s="3" t="s">
        <v>5680</v>
      </c>
      <c r="E5713" s="3" t="s">
        <v>367</v>
      </c>
      <c r="F5713" s="3" t="s">
        <v>377</v>
      </c>
      <c r="G5713" s="35" t="s">
        <v>5755</v>
      </c>
      <c r="I5713" s="16">
        <v>1</v>
      </c>
      <c r="K5713" s="3">
        <v>2</v>
      </c>
      <c r="L5713" s="3">
        <v>1</v>
      </c>
      <c r="M5713" s="3" t="s">
        <v>112</v>
      </c>
      <c r="N5713" s="3" t="str">
        <f t="shared" si="22"/>
        <v>インフラ資産</v>
      </c>
      <c r="O5713" s="3" t="str">
        <f>IF(L5713="","",VLOOKUP(L5713,行政目的!$A$2:$B$9,2,FALSE))</f>
        <v>生活インフラ・国土保全</v>
      </c>
    </row>
    <row r="5714" spans="1:15">
      <c r="A5714" s="3">
        <v>71</v>
      </c>
      <c r="B5714" s="3">
        <v>108</v>
      </c>
      <c r="C5714" s="3">
        <v>0</v>
      </c>
      <c r="D5714" s="3" t="s">
        <v>5680</v>
      </c>
      <c r="E5714" s="3" t="s">
        <v>367</v>
      </c>
      <c r="F5714" s="3" t="s">
        <v>377</v>
      </c>
      <c r="G5714" s="35" t="s">
        <v>5756</v>
      </c>
      <c r="I5714" s="16">
        <v>1</v>
      </c>
      <c r="K5714" s="3">
        <v>2</v>
      </c>
      <c r="L5714" s="3">
        <v>1</v>
      </c>
      <c r="M5714" s="3" t="s">
        <v>112</v>
      </c>
      <c r="N5714" s="3" t="str">
        <f t="shared" si="22"/>
        <v>インフラ資産</v>
      </c>
      <c r="O5714" s="3" t="str">
        <f>IF(L5714="","",VLOOKUP(L5714,行政目的!$A$2:$B$9,2,FALSE))</f>
        <v>生活インフラ・国土保全</v>
      </c>
    </row>
    <row r="5715" spans="1:15">
      <c r="A5715" s="3">
        <v>71</v>
      </c>
      <c r="B5715" s="3">
        <v>109</v>
      </c>
      <c r="C5715" s="3">
        <v>0</v>
      </c>
      <c r="D5715" s="3" t="s">
        <v>5680</v>
      </c>
      <c r="E5715" s="3" t="s">
        <v>367</v>
      </c>
      <c r="F5715" s="3" t="s">
        <v>5757</v>
      </c>
      <c r="G5715" s="35" t="s">
        <v>5758</v>
      </c>
      <c r="I5715" s="16">
        <v>1</v>
      </c>
      <c r="K5715" s="3">
        <v>2</v>
      </c>
      <c r="L5715" s="3">
        <v>1</v>
      </c>
      <c r="M5715" s="3" t="s">
        <v>112</v>
      </c>
      <c r="N5715" s="3" t="str">
        <f t="shared" si="22"/>
        <v>インフラ資産</v>
      </c>
      <c r="O5715" s="3" t="str">
        <f>IF(L5715="","",VLOOKUP(L5715,行政目的!$A$2:$B$9,2,FALSE))</f>
        <v>生活インフラ・国土保全</v>
      </c>
    </row>
    <row r="5716" spans="1:15">
      <c r="A5716" s="3">
        <v>71</v>
      </c>
      <c r="B5716" s="3">
        <v>110</v>
      </c>
      <c r="C5716" s="3">
        <v>0</v>
      </c>
      <c r="D5716" s="3" t="s">
        <v>5680</v>
      </c>
      <c r="E5716" s="3" t="s">
        <v>367</v>
      </c>
      <c r="F5716" s="3" t="s">
        <v>5757</v>
      </c>
      <c r="G5716" s="35" t="s">
        <v>5759</v>
      </c>
      <c r="I5716" s="16">
        <v>1</v>
      </c>
      <c r="K5716" s="3">
        <v>2</v>
      </c>
      <c r="L5716" s="3">
        <v>1</v>
      </c>
      <c r="M5716" s="3" t="s">
        <v>112</v>
      </c>
      <c r="N5716" s="3" t="str">
        <f t="shared" si="22"/>
        <v>インフラ資産</v>
      </c>
      <c r="O5716" s="3" t="str">
        <f>IF(L5716="","",VLOOKUP(L5716,行政目的!$A$2:$B$9,2,FALSE))</f>
        <v>生活インフラ・国土保全</v>
      </c>
    </row>
    <row r="5717" spans="1:15">
      <c r="A5717" s="3">
        <v>71</v>
      </c>
      <c r="B5717" s="3">
        <v>111</v>
      </c>
      <c r="C5717" s="3">
        <v>0</v>
      </c>
      <c r="D5717" s="3" t="s">
        <v>5680</v>
      </c>
      <c r="E5717" s="3" t="s">
        <v>367</v>
      </c>
      <c r="F5717" s="3" t="s">
        <v>5757</v>
      </c>
      <c r="G5717" s="35" t="s">
        <v>5760</v>
      </c>
      <c r="I5717" s="16">
        <v>1</v>
      </c>
      <c r="K5717" s="3">
        <v>2</v>
      </c>
      <c r="L5717" s="3">
        <v>1</v>
      </c>
      <c r="M5717" s="3" t="s">
        <v>112</v>
      </c>
      <c r="N5717" s="3" t="str">
        <f t="shared" si="22"/>
        <v>インフラ資産</v>
      </c>
      <c r="O5717" s="3" t="str">
        <f>IF(L5717="","",VLOOKUP(L5717,行政目的!$A$2:$B$9,2,FALSE))</f>
        <v>生活インフラ・国土保全</v>
      </c>
    </row>
    <row r="5718" spans="1:15">
      <c r="A5718" s="3">
        <v>71</v>
      </c>
      <c r="B5718" s="3">
        <v>112</v>
      </c>
      <c r="C5718" s="3">
        <v>0</v>
      </c>
      <c r="D5718" s="3" t="s">
        <v>5680</v>
      </c>
      <c r="E5718" s="3" t="s">
        <v>367</v>
      </c>
      <c r="F5718" s="3" t="s">
        <v>5757</v>
      </c>
      <c r="G5718" s="35" t="s">
        <v>5761</v>
      </c>
      <c r="I5718" s="16">
        <v>1</v>
      </c>
      <c r="K5718" s="3">
        <v>2</v>
      </c>
      <c r="L5718" s="3">
        <v>1</v>
      </c>
      <c r="M5718" s="3" t="s">
        <v>112</v>
      </c>
      <c r="N5718" s="3" t="str">
        <f t="shared" si="22"/>
        <v>インフラ資産</v>
      </c>
      <c r="O5718" s="3" t="str">
        <f>IF(L5718="","",VLOOKUP(L5718,行政目的!$A$2:$B$9,2,FALSE))</f>
        <v>生活インフラ・国土保全</v>
      </c>
    </row>
    <row r="5719" spans="1:15">
      <c r="A5719" s="3">
        <v>71</v>
      </c>
      <c r="B5719" s="3">
        <v>113</v>
      </c>
      <c r="C5719" s="3">
        <v>0</v>
      </c>
      <c r="D5719" s="3" t="s">
        <v>5680</v>
      </c>
      <c r="E5719" s="3" t="s">
        <v>367</v>
      </c>
      <c r="F5719" s="3" t="s">
        <v>5762</v>
      </c>
      <c r="G5719" s="35" t="s">
        <v>5763</v>
      </c>
      <c r="I5719" s="16">
        <v>1</v>
      </c>
      <c r="K5719" s="3">
        <v>2</v>
      </c>
      <c r="L5719" s="3">
        <v>1</v>
      </c>
      <c r="M5719" s="3" t="s">
        <v>112</v>
      </c>
      <c r="N5719" s="3" t="str">
        <f t="shared" si="22"/>
        <v>インフラ資産</v>
      </c>
      <c r="O5719" s="3" t="str">
        <f>IF(L5719="","",VLOOKUP(L5719,行政目的!$A$2:$B$9,2,FALSE))</f>
        <v>生活インフラ・国土保全</v>
      </c>
    </row>
    <row r="5720" spans="1:15">
      <c r="A5720" s="3">
        <v>71</v>
      </c>
      <c r="B5720" s="3">
        <v>114</v>
      </c>
      <c r="C5720" s="3">
        <v>0</v>
      </c>
      <c r="D5720" s="3" t="s">
        <v>5680</v>
      </c>
      <c r="E5720" s="3" t="s">
        <v>367</v>
      </c>
      <c r="F5720" s="3" t="s">
        <v>5762</v>
      </c>
      <c r="G5720" s="35" t="s">
        <v>5764</v>
      </c>
      <c r="I5720" s="16">
        <v>1</v>
      </c>
      <c r="K5720" s="3">
        <v>2</v>
      </c>
      <c r="L5720" s="3">
        <v>1</v>
      </c>
      <c r="M5720" s="3" t="s">
        <v>112</v>
      </c>
      <c r="N5720" s="3" t="str">
        <f t="shared" si="22"/>
        <v>インフラ資産</v>
      </c>
      <c r="O5720" s="3" t="str">
        <f>IF(L5720="","",VLOOKUP(L5720,行政目的!$A$2:$B$9,2,FALSE))</f>
        <v>生活インフラ・国土保全</v>
      </c>
    </row>
    <row r="5721" spans="1:15">
      <c r="A5721" s="3">
        <v>71</v>
      </c>
      <c r="B5721" s="3">
        <v>115</v>
      </c>
      <c r="C5721" s="3">
        <v>0</v>
      </c>
      <c r="D5721" s="3" t="s">
        <v>5680</v>
      </c>
      <c r="E5721" s="3" t="s">
        <v>367</v>
      </c>
      <c r="F5721" s="3" t="s">
        <v>5762</v>
      </c>
      <c r="G5721" s="35" t="s">
        <v>5765</v>
      </c>
      <c r="I5721" s="16">
        <v>1</v>
      </c>
      <c r="K5721" s="3">
        <v>2</v>
      </c>
      <c r="L5721" s="3">
        <v>1</v>
      </c>
      <c r="M5721" s="3" t="s">
        <v>112</v>
      </c>
      <c r="N5721" s="3" t="str">
        <f t="shared" si="22"/>
        <v>インフラ資産</v>
      </c>
      <c r="O5721" s="3" t="str">
        <f>IF(L5721="","",VLOOKUP(L5721,行政目的!$A$2:$B$9,2,FALSE))</f>
        <v>生活インフラ・国土保全</v>
      </c>
    </row>
    <row r="5722" spans="1:15">
      <c r="A5722" s="3">
        <v>71</v>
      </c>
      <c r="B5722" s="3">
        <v>116</v>
      </c>
      <c r="C5722" s="3">
        <v>0</v>
      </c>
      <c r="D5722" s="3" t="s">
        <v>5680</v>
      </c>
      <c r="E5722" s="3" t="s">
        <v>367</v>
      </c>
      <c r="F5722" s="3" t="s">
        <v>5762</v>
      </c>
      <c r="G5722" s="35" t="s">
        <v>5766</v>
      </c>
      <c r="I5722" s="16">
        <v>1</v>
      </c>
      <c r="K5722" s="3">
        <v>2</v>
      </c>
      <c r="L5722" s="3">
        <v>1</v>
      </c>
      <c r="M5722" s="3" t="s">
        <v>112</v>
      </c>
      <c r="N5722" s="3" t="str">
        <f t="shared" si="22"/>
        <v>インフラ資産</v>
      </c>
      <c r="O5722" s="3" t="str">
        <f>IF(L5722="","",VLOOKUP(L5722,行政目的!$A$2:$B$9,2,FALSE))</f>
        <v>生活インフラ・国土保全</v>
      </c>
    </row>
    <row r="5723" spans="1:15">
      <c r="A5723" s="3">
        <v>71</v>
      </c>
      <c r="B5723" s="3">
        <v>117</v>
      </c>
      <c r="C5723" s="3">
        <v>0</v>
      </c>
      <c r="D5723" s="3" t="s">
        <v>5680</v>
      </c>
      <c r="E5723" s="3" t="s">
        <v>367</v>
      </c>
      <c r="F5723" s="3" t="s">
        <v>5762</v>
      </c>
      <c r="G5723" s="35" t="s">
        <v>5767</v>
      </c>
      <c r="I5723" s="16">
        <v>1</v>
      </c>
      <c r="K5723" s="3">
        <v>2</v>
      </c>
      <c r="L5723" s="3">
        <v>1</v>
      </c>
      <c r="M5723" s="3" t="s">
        <v>112</v>
      </c>
      <c r="N5723" s="3" t="str">
        <f t="shared" si="22"/>
        <v>インフラ資産</v>
      </c>
      <c r="O5723" s="3" t="str">
        <f>IF(L5723="","",VLOOKUP(L5723,行政目的!$A$2:$B$9,2,FALSE))</f>
        <v>生活インフラ・国土保全</v>
      </c>
    </row>
    <row r="5724" spans="1:15">
      <c r="A5724" s="3">
        <v>71</v>
      </c>
      <c r="B5724" s="3">
        <v>118</v>
      </c>
      <c r="C5724" s="3">
        <v>0</v>
      </c>
      <c r="D5724" s="3" t="s">
        <v>5680</v>
      </c>
      <c r="E5724" s="3" t="s">
        <v>367</v>
      </c>
      <c r="F5724" s="3" t="s">
        <v>5762</v>
      </c>
      <c r="G5724" s="35" t="s">
        <v>5768</v>
      </c>
      <c r="I5724" s="16">
        <v>1</v>
      </c>
      <c r="K5724" s="3">
        <v>2</v>
      </c>
      <c r="L5724" s="3">
        <v>1</v>
      </c>
      <c r="M5724" s="3" t="s">
        <v>112</v>
      </c>
      <c r="N5724" s="3" t="str">
        <f t="shared" si="22"/>
        <v>インフラ資産</v>
      </c>
      <c r="O5724" s="3" t="str">
        <f>IF(L5724="","",VLOOKUP(L5724,行政目的!$A$2:$B$9,2,FALSE))</f>
        <v>生活インフラ・国土保全</v>
      </c>
    </row>
    <row r="5725" spans="1:15">
      <c r="A5725" s="3">
        <v>71</v>
      </c>
      <c r="B5725" s="3">
        <v>119</v>
      </c>
      <c r="C5725" s="3">
        <v>0</v>
      </c>
      <c r="D5725" s="3" t="s">
        <v>5680</v>
      </c>
      <c r="E5725" s="3" t="s">
        <v>367</v>
      </c>
      <c r="F5725" s="3" t="s">
        <v>5762</v>
      </c>
      <c r="G5725" s="35" t="s">
        <v>5769</v>
      </c>
      <c r="I5725" s="16">
        <v>1</v>
      </c>
      <c r="K5725" s="3">
        <v>2</v>
      </c>
      <c r="L5725" s="3">
        <v>1</v>
      </c>
      <c r="M5725" s="3" t="s">
        <v>112</v>
      </c>
      <c r="N5725" s="3" t="str">
        <f t="shared" si="22"/>
        <v>インフラ資産</v>
      </c>
      <c r="O5725" s="3" t="str">
        <f>IF(L5725="","",VLOOKUP(L5725,行政目的!$A$2:$B$9,2,FALSE))</f>
        <v>生活インフラ・国土保全</v>
      </c>
    </row>
    <row r="5726" spans="1:15">
      <c r="A5726" s="3">
        <v>71</v>
      </c>
      <c r="B5726" s="3">
        <v>120</v>
      </c>
      <c r="C5726" s="3">
        <v>0</v>
      </c>
      <c r="D5726" s="3" t="s">
        <v>5680</v>
      </c>
      <c r="E5726" s="3" t="s">
        <v>367</v>
      </c>
      <c r="F5726" s="3" t="s">
        <v>5762</v>
      </c>
      <c r="G5726" s="35" t="s">
        <v>5770</v>
      </c>
      <c r="I5726" s="16">
        <v>1</v>
      </c>
      <c r="K5726" s="3">
        <v>2</v>
      </c>
      <c r="L5726" s="3">
        <v>1</v>
      </c>
      <c r="M5726" s="3" t="s">
        <v>112</v>
      </c>
      <c r="N5726" s="3" t="str">
        <f t="shared" si="22"/>
        <v>インフラ資産</v>
      </c>
      <c r="O5726" s="3" t="str">
        <f>IF(L5726="","",VLOOKUP(L5726,行政目的!$A$2:$B$9,2,FALSE))</f>
        <v>生活インフラ・国土保全</v>
      </c>
    </row>
    <row r="5727" spans="1:15">
      <c r="A5727" s="3">
        <v>71</v>
      </c>
      <c r="B5727" s="3">
        <v>121</v>
      </c>
      <c r="C5727" s="3">
        <v>0</v>
      </c>
      <c r="D5727" s="3" t="s">
        <v>5680</v>
      </c>
      <c r="E5727" s="3" t="s">
        <v>367</v>
      </c>
      <c r="F5727" s="3" t="s">
        <v>5762</v>
      </c>
      <c r="G5727" s="35" t="s">
        <v>5771</v>
      </c>
      <c r="I5727" s="16">
        <v>1</v>
      </c>
      <c r="K5727" s="3">
        <v>2</v>
      </c>
      <c r="L5727" s="3">
        <v>1</v>
      </c>
      <c r="M5727" s="3" t="s">
        <v>112</v>
      </c>
      <c r="N5727" s="3" t="str">
        <f t="shared" si="22"/>
        <v>インフラ資産</v>
      </c>
      <c r="O5727" s="3" t="str">
        <f>IF(L5727="","",VLOOKUP(L5727,行政目的!$A$2:$B$9,2,FALSE))</f>
        <v>生活インフラ・国土保全</v>
      </c>
    </row>
    <row r="5728" spans="1:15">
      <c r="A5728" s="3">
        <v>71</v>
      </c>
      <c r="B5728" s="3">
        <v>122</v>
      </c>
      <c r="C5728" s="3">
        <v>0</v>
      </c>
      <c r="D5728" s="3" t="s">
        <v>5680</v>
      </c>
      <c r="E5728" s="3" t="s">
        <v>367</v>
      </c>
      <c r="F5728" s="3" t="s">
        <v>5772</v>
      </c>
      <c r="G5728" s="35" t="s">
        <v>5773</v>
      </c>
      <c r="I5728" s="16">
        <v>1</v>
      </c>
      <c r="K5728" s="3">
        <v>2</v>
      </c>
      <c r="L5728" s="3">
        <v>1</v>
      </c>
      <c r="M5728" s="3" t="s">
        <v>112</v>
      </c>
      <c r="N5728" s="3" t="str">
        <f t="shared" si="22"/>
        <v>インフラ資産</v>
      </c>
      <c r="O5728" s="3" t="str">
        <f>IF(L5728="","",VLOOKUP(L5728,行政目的!$A$2:$B$9,2,FALSE))</f>
        <v>生活インフラ・国土保全</v>
      </c>
    </row>
    <row r="5729" spans="1:15">
      <c r="A5729" s="3">
        <v>71</v>
      </c>
      <c r="B5729" s="3">
        <v>123</v>
      </c>
      <c r="C5729" s="3">
        <v>0</v>
      </c>
      <c r="D5729" s="3" t="s">
        <v>5680</v>
      </c>
      <c r="E5729" s="3" t="s">
        <v>367</v>
      </c>
      <c r="F5729" s="3" t="s">
        <v>5772</v>
      </c>
      <c r="G5729" s="35" t="s">
        <v>5774</v>
      </c>
      <c r="I5729" s="16">
        <v>1</v>
      </c>
      <c r="K5729" s="3">
        <v>2</v>
      </c>
      <c r="L5729" s="3">
        <v>1</v>
      </c>
      <c r="M5729" s="3" t="s">
        <v>112</v>
      </c>
      <c r="N5729" s="3" t="str">
        <f t="shared" si="22"/>
        <v>インフラ資産</v>
      </c>
      <c r="O5729" s="3" t="str">
        <f>IF(L5729="","",VLOOKUP(L5729,行政目的!$A$2:$B$9,2,FALSE))</f>
        <v>生活インフラ・国土保全</v>
      </c>
    </row>
    <row r="5730" spans="1:15">
      <c r="A5730" s="3">
        <v>71</v>
      </c>
      <c r="B5730" s="3">
        <v>124</v>
      </c>
      <c r="C5730" s="3">
        <v>0</v>
      </c>
      <c r="D5730" s="3" t="s">
        <v>5680</v>
      </c>
      <c r="E5730" s="3" t="s">
        <v>367</v>
      </c>
      <c r="F5730" s="3" t="s">
        <v>5772</v>
      </c>
      <c r="G5730" s="35" t="s">
        <v>5775</v>
      </c>
      <c r="I5730" s="16">
        <v>1</v>
      </c>
      <c r="K5730" s="3">
        <v>2</v>
      </c>
      <c r="L5730" s="3">
        <v>1</v>
      </c>
      <c r="M5730" s="3" t="s">
        <v>112</v>
      </c>
      <c r="N5730" s="3" t="str">
        <f t="shared" si="22"/>
        <v>インフラ資産</v>
      </c>
      <c r="O5730" s="3" t="str">
        <f>IF(L5730="","",VLOOKUP(L5730,行政目的!$A$2:$B$9,2,FALSE))</f>
        <v>生活インフラ・国土保全</v>
      </c>
    </row>
    <row r="5731" spans="1:15">
      <c r="A5731" s="3">
        <v>71</v>
      </c>
      <c r="B5731" s="3">
        <v>125</v>
      </c>
      <c r="C5731" s="3">
        <v>0</v>
      </c>
      <c r="D5731" s="3" t="s">
        <v>5680</v>
      </c>
      <c r="E5731" s="3" t="s">
        <v>367</v>
      </c>
      <c r="F5731" s="3" t="s">
        <v>5772</v>
      </c>
      <c r="G5731" s="35" t="s">
        <v>5776</v>
      </c>
      <c r="I5731" s="16">
        <v>1</v>
      </c>
      <c r="K5731" s="3">
        <v>2</v>
      </c>
      <c r="L5731" s="3">
        <v>1</v>
      </c>
      <c r="M5731" s="3" t="s">
        <v>112</v>
      </c>
      <c r="N5731" s="3" t="str">
        <f t="shared" si="22"/>
        <v>インフラ資産</v>
      </c>
      <c r="O5731" s="3" t="str">
        <f>IF(L5731="","",VLOOKUP(L5731,行政目的!$A$2:$B$9,2,FALSE))</f>
        <v>生活インフラ・国土保全</v>
      </c>
    </row>
    <row r="5732" spans="1:15">
      <c r="A5732" s="3">
        <v>71</v>
      </c>
      <c r="B5732" s="3">
        <v>126</v>
      </c>
      <c r="C5732" s="3">
        <v>0</v>
      </c>
      <c r="D5732" s="3" t="s">
        <v>5680</v>
      </c>
      <c r="E5732" s="3" t="s">
        <v>367</v>
      </c>
      <c r="F5732" s="3" t="s">
        <v>5772</v>
      </c>
      <c r="G5732" s="35" t="s">
        <v>5420</v>
      </c>
      <c r="I5732" s="16">
        <v>1</v>
      </c>
      <c r="K5732" s="3">
        <v>2</v>
      </c>
      <c r="L5732" s="3">
        <v>1</v>
      </c>
      <c r="M5732" s="3" t="s">
        <v>112</v>
      </c>
      <c r="N5732" s="3" t="str">
        <f t="shared" si="22"/>
        <v>インフラ資産</v>
      </c>
      <c r="O5732" s="3" t="str">
        <f>IF(L5732="","",VLOOKUP(L5732,行政目的!$A$2:$B$9,2,FALSE))</f>
        <v>生活インフラ・国土保全</v>
      </c>
    </row>
    <row r="5733" spans="1:15">
      <c r="A5733" s="3">
        <v>71</v>
      </c>
      <c r="B5733" s="3">
        <v>127</v>
      </c>
      <c r="C5733" s="3">
        <v>0</v>
      </c>
      <c r="D5733" s="3" t="s">
        <v>5680</v>
      </c>
      <c r="E5733" s="3" t="s">
        <v>367</v>
      </c>
      <c r="F5733" s="3" t="s">
        <v>5772</v>
      </c>
      <c r="G5733" s="35" t="s">
        <v>5777</v>
      </c>
      <c r="I5733" s="16">
        <v>1</v>
      </c>
      <c r="K5733" s="3">
        <v>2</v>
      </c>
      <c r="L5733" s="3">
        <v>1</v>
      </c>
      <c r="M5733" s="3" t="s">
        <v>112</v>
      </c>
      <c r="N5733" s="3" t="str">
        <f t="shared" si="22"/>
        <v>インフラ資産</v>
      </c>
      <c r="O5733" s="3" t="str">
        <f>IF(L5733="","",VLOOKUP(L5733,行政目的!$A$2:$B$9,2,FALSE))</f>
        <v>生活インフラ・国土保全</v>
      </c>
    </row>
    <row r="5734" spans="1:15">
      <c r="A5734" s="3">
        <v>71</v>
      </c>
      <c r="B5734" s="3">
        <v>128</v>
      </c>
      <c r="C5734" s="3">
        <v>0</v>
      </c>
      <c r="D5734" s="3" t="s">
        <v>5680</v>
      </c>
      <c r="E5734" s="3" t="s">
        <v>367</v>
      </c>
      <c r="F5734" s="3" t="s">
        <v>5772</v>
      </c>
      <c r="G5734" s="35" t="s">
        <v>5778</v>
      </c>
      <c r="I5734" s="16">
        <v>1</v>
      </c>
      <c r="K5734" s="3">
        <v>2</v>
      </c>
      <c r="L5734" s="3">
        <v>1</v>
      </c>
      <c r="M5734" s="3" t="s">
        <v>112</v>
      </c>
      <c r="N5734" s="3" t="str">
        <f t="shared" si="22"/>
        <v>インフラ資産</v>
      </c>
      <c r="O5734" s="3" t="str">
        <f>IF(L5734="","",VLOOKUP(L5734,行政目的!$A$2:$B$9,2,FALSE))</f>
        <v>生活インフラ・国土保全</v>
      </c>
    </row>
    <row r="5735" spans="1:15">
      <c r="A5735" s="3">
        <v>71</v>
      </c>
      <c r="B5735" s="3">
        <v>129</v>
      </c>
      <c r="C5735" s="3">
        <v>0</v>
      </c>
      <c r="D5735" s="3" t="s">
        <v>5680</v>
      </c>
      <c r="E5735" s="3" t="s">
        <v>367</v>
      </c>
      <c r="F5735" s="3" t="s">
        <v>5772</v>
      </c>
      <c r="G5735" s="35" t="s">
        <v>5779</v>
      </c>
      <c r="I5735" s="16">
        <v>1</v>
      </c>
      <c r="K5735" s="3">
        <v>2</v>
      </c>
      <c r="L5735" s="3">
        <v>1</v>
      </c>
      <c r="M5735" s="3" t="s">
        <v>112</v>
      </c>
      <c r="N5735" s="3" t="str">
        <f t="shared" si="22"/>
        <v>インフラ資産</v>
      </c>
      <c r="O5735" s="3" t="str">
        <f>IF(L5735="","",VLOOKUP(L5735,行政目的!$A$2:$B$9,2,FALSE))</f>
        <v>生活インフラ・国土保全</v>
      </c>
    </row>
    <row r="5736" spans="1:15">
      <c r="A5736" s="3">
        <v>71</v>
      </c>
      <c r="B5736" s="3">
        <v>130</v>
      </c>
      <c r="C5736" s="3">
        <v>0</v>
      </c>
      <c r="D5736" s="3" t="s">
        <v>5680</v>
      </c>
      <c r="E5736" s="3" t="s">
        <v>367</v>
      </c>
      <c r="F5736" s="3" t="s">
        <v>5780</v>
      </c>
      <c r="G5736" s="35" t="s">
        <v>5781</v>
      </c>
      <c r="I5736" s="16">
        <v>1</v>
      </c>
      <c r="K5736" s="3">
        <v>2</v>
      </c>
      <c r="L5736" s="3">
        <v>1</v>
      </c>
      <c r="M5736" s="3" t="s">
        <v>112</v>
      </c>
      <c r="N5736" s="3" t="str">
        <f t="shared" si="22"/>
        <v>インフラ資産</v>
      </c>
      <c r="O5736" s="3" t="str">
        <f>IF(L5736="","",VLOOKUP(L5736,行政目的!$A$2:$B$9,2,FALSE))</f>
        <v>生活インフラ・国土保全</v>
      </c>
    </row>
    <row r="5737" spans="1:15">
      <c r="A5737" s="3">
        <v>71</v>
      </c>
      <c r="B5737" s="3">
        <v>131</v>
      </c>
      <c r="C5737" s="3">
        <v>0</v>
      </c>
      <c r="D5737" s="3" t="s">
        <v>5680</v>
      </c>
      <c r="E5737" s="3" t="s">
        <v>367</v>
      </c>
      <c r="F5737" s="3" t="s">
        <v>5780</v>
      </c>
      <c r="G5737" s="35" t="s">
        <v>5782</v>
      </c>
      <c r="I5737" s="16">
        <v>1</v>
      </c>
      <c r="K5737" s="3">
        <v>2</v>
      </c>
      <c r="L5737" s="3">
        <v>1</v>
      </c>
      <c r="M5737" s="3" t="s">
        <v>112</v>
      </c>
      <c r="N5737" s="3" t="str">
        <f t="shared" si="22"/>
        <v>インフラ資産</v>
      </c>
      <c r="O5737" s="3" t="str">
        <f>IF(L5737="","",VLOOKUP(L5737,行政目的!$A$2:$B$9,2,FALSE))</f>
        <v>生活インフラ・国土保全</v>
      </c>
    </row>
    <row r="5738" spans="1:15">
      <c r="A5738" s="3">
        <v>71</v>
      </c>
      <c r="B5738" s="3">
        <v>132</v>
      </c>
      <c r="C5738" s="3">
        <v>0</v>
      </c>
      <c r="D5738" s="3" t="s">
        <v>5680</v>
      </c>
      <c r="E5738" s="3" t="s">
        <v>367</v>
      </c>
      <c r="F5738" s="3" t="s">
        <v>5780</v>
      </c>
      <c r="G5738" s="35" t="s">
        <v>5783</v>
      </c>
      <c r="I5738" s="16">
        <v>1</v>
      </c>
      <c r="K5738" s="3">
        <v>2</v>
      </c>
      <c r="L5738" s="3">
        <v>1</v>
      </c>
      <c r="M5738" s="3" t="s">
        <v>112</v>
      </c>
      <c r="N5738" s="3" t="str">
        <f t="shared" si="22"/>
        <v>インフラ資産</v>
      </c>
      <c r="O5738" s="3" t="str">
        <f>IF(L5738="","",VLOOKUP(L5738,行政目的!$A$2:$B$9,2,FALSE))</f>
        <v>生活インフラ・国土保全</v>
      </c>
    </row>
    <row r="5739" spans="1:15">
      <c r="A5739" s="3">
        <v>71</v>
      </c>
      <c r="B5739" s="3">
        <v>133</v>
      </c>
      <c r="C5739" s="3">
        <v>0</v>
      </c>
      <c r="D5739" s="3" t="s">
        <v>5680</v>
      </c>
      <c r="E5739" s="3" t="s">
        <v>367</v>
      </c>
      <c r="F5739" s="3" t="s">
        <v>5780</v>
      </c>
      <c r="G5739" s="35" t="s">
        <v>5784</v>
      </c>
      <c r="I5739" s="16">
        <v>1</v>
      </c>
      <c r="K5739" s="3">
        <v>2</v>
      </c>
      <c r="L5739" s="3">
        <v>1</v>
      </c>
      <c r="M5739" s="3" t="s">
        <v>112</v>
      </c>
      <c r="N5739" s="3" t="str">
        <f t="shared" si="22"/>
        <v>インフラ資産</v>
      </c>
      <c r="O5739" s="3" t="str">
        <f>IF(L5739="","",VLOOKUP(L5739,行政目的!$A$2:$B$9,2,FALSE))</f>
        <v>生活インフラ・国土保全</v>
      </c>
    </row>
    <row r="5740" spans="1:15">
      <c r="A5740" s="3">
        <v>71</v>
      </c>
      <c r="B5740" s="3">
        <v>134</v>
      </c>
      <c r="C5740" s="3">
        <v>0</v>
      </c>
      <c r="D5740" s="3" t="s">
        <v>5680</v>
      </c>
      <c r="E5740" s="3" t="s">
        <v>367</v>
      </c>
      <c r="F5740" s="3" t="s">
        <v>5780</v>
      </c>
      <c r="G5740" s="35" t="s">
        <v>5785</v>
      </c>
      <c r="I5740" s="16">
        <v>1</v>
      </c>
      <c r="K5740" s="3">
        <v>2</v>
      </c>
      <c r="L5740" s="3">
        <v>1</v>
      </c>
      <c r="M5740" s="3" t="s">
        <v>112</v>
      </c>
      <c r="N5740" s="3" t="str">
        <f t="shared" si="22"/>
        <v>インフラ資産</v>
      </c>
      <c r="O5740" s="3" t="str">
        <f>IF(L5740="","",VLOOKUP(L5740,行政目的!$A$2:$B$9,2,FALSE))</f>
        <v>生活インフラ・国土保全</v>
      </c>
    </row>
    <row r="5741" spans="1:15">
      <c r="A5741" s="3">
        <v>71</v>
      </c>
      <c r="B5741" s="3">
        <v>135</v>
      </c>
      <c r="C5741" s="3">
        <v>0</v>
      </c>
      <c r="D5741" s="3" t="s">
        <v>5680</v>
      </c>
      <c r="E5741" s="3" t="s">
        <v>367</v>
      </c>
      <c r="F5741" s="3" t="s">
        <v>5780</v>
      </c>
      <c r="G5741" s="35" t="s">
        <v>5786</v>
      </c>
      <c r="I5741" s="16">
        <v>1</v>
      </c>
      <c r="K5741" s="3">
        <v>2</v>
      </c>
      <c r="L5741" s="3">
        <v>1</v>
      </c>
      <c r="M5741" s="3" t="s">
        <v>112</v>
      </c>
      <c r="N5741" s="3" t="str">
        <f t="shared" si="22"/>
        <v>インフラ資産</v>
      </c>
      <c r="O5741" s="3" t="str">
        <f>IF(L5741="","",VLOOKUP(L5741,行政目的!$A$2:$B$9,2,FALSE))</f>
        <v>生活インフラ・国土保全</v>
      </c>
    </row>
    <row r="5742" spans="1:15">
      <c r="A5742" s="3">
        <v>71</v>
      </c>
      <c r="B5742" s="3">
        <v>136</v>
      </c>
      <c r="C5742" s="3">
        <v>0</v>
      </c>
      <c r="D5742" s="3" t="s">
        <v>5680</v>
      </c>
      <c r="E5742" s="3" t="s">
        <v>367</v>
      </c>
      <c r="F5742" s="3" t="s">
        <v>5780</v>
      </c>
      <c r="G5742" s="35" t="s">
        <v>5787</v>
      </c>
      <c r="I5742" s="16">
        <v>1</v>
      </c>
      <c r="K5742" s="3">
        <v>2</v>
      </c>
      <c r="L5742" s="3">
        <v>1</v>
      </c>
      <c r="M5742" s="3" t="s">
        <v>112</v>
      </c>
      <c r="N5742" s="3" t="str">
        <f t="shared" si="22"/>
        <v>インフラ資産</v>
      </c>
      <c r="O5742" s="3" t="str">
        <f>IF(L5742="","",VLOOKUP(L5742,行政目的!$A$2:$B$9,2,FALSE))</f>
        <v>生活インフラ・国土保全</v>
      </c>
    </row>
    <row r="5743" spans="1:15">
      <c r="A5743" s="3">
        <v>71</v>
      </c>
      <c r="B5743" s="3">
        <v>137</v>
      </c>
      <c r="C5743" s="3">
        <v>0</v>
      </c>
      <c r="D5743" s="3" t="s">
        <v>5680</v>
      </c>
      <c r="E5743" s="3" t="s">
        <v>367</v>
      </c>
      <c r="F5743" s="3" t="s">
        <v>5780</v>
      </c>
      <c r="G5743" s="35" t="s">
        <v>5788</v>
      </c>
      <c r="I5743" s="16">
        <v>1</v>
      </c>
      <c r="K5743" s="3">
        <v>2</v>
      </c>
      <c r="L5743" s="3">
        <v>1</v>
      </c>
      <c r="M5743" s="3" t="s">
        <v>112</v>
      </c>
      <c r="N5743" s="3" t="str">
        <f t="shared" si="22"/>
        <v>インフラ資産</v>
      </c>
      <c r="O5743" s="3" t="str">
        <f>IF(L5743="","",VLOOKUP(L5743,行政目的!$A$2:$B$9,2,FALSE))</f>
        <v>生活インフラ・国土保全</v>
      </c>
    </row>
    <row r="5744" spans="1:15">
      <c r="A5744" s="3">
        <v>71</v>
      </c>
      <c r="B5744" s="3">
        <v>138</v>
      </c>
      <c r="C5744" s="3">
        <v>0</v>
      </c>
      <c r="D5744" s="3" t="s">
        <v>5680</v>
      </c>
      <c r="E5744" s="3" t="s">
        <v>367</v>
      </c>
      <c r="F5744" s="3" t="s">
        <v>5780</v>
      </c>
      <c r="G5744" s="35" t="s">
        <v>5789</v>
      </c>
      <c r="I5744" s="16">
        <v>1</v>
      </c>
      <c r="K5744" s="3">
        <v>2</v>
      </c>
      <c r="L5744" s="3">
        <v>1</v>
      </c>
      <c r="M5744" s="3" t="s">
        <v>112</v>
      </c>
      <c r="N5744" s="3" t="str">
        <f t="shared" si="22"/>
        <v>インフラ資産</v>
      </c>
      <c r="O5744" s="3" t="str">
        <f>IF(L5744="","",VLOOKUP(L5744,行政目的!$A$2:$B$9,2,FALSE))</f>
        <v>生活インフラ・国土保全</v>
      </c>
    </row>
    <row r="5745" spans="1:15">
      <c r="A5745" s="3">
        <v>71</v>
      </c>
      <c r="B5745" s="3">
        <v>139</v>
      </c>
      <c r="C5745" s="3">
        <v>0</v>
      </c>
      <c r="D5745" s="3" t="s">
        <v>5680</v>
      </c>
      <c r="E5745" s="3" t="s">
        <v>367</v>
      </c>
      <c r="F5745" s="3" t="s">
        <v>5780</v>
      </c>
      <c r="G5745" s="35" t="s">
        <v>5790</v>
      </c>
      <c r="I5745" s="16">
        <v>1</v>
      </c>
      <c r="K5745" s="3">
        <v>2</v>
      </c>
      <c r="L5745" s="3">
        <v>1</v>
      </c>
      <c r="M5745" s="3" t="s">
        <v>112</v>
      </c>
      <c r="N5745" s="3" t="str">
        <f t="shared" si="22"/>
        <v>インフラ資産</v>
      </c>
      <c r="O5745" s="3" t="str">
        <f>IF(L5745="","",VLOOKUP(L5745,行政目的!$A$2:$B$9,2,FALSE))</f>
        <v>生活インフラ・国土保全</v>
      </c>
    </row>
    <row r="5746" spans="1:15">
      <c r="A5746" s="3">
        <v>71</v>
      </c>
      <c r="B5746" s="3">
        <v>140</v>
      </c>
      <c r="C5746" s="3">
        <v>0</v>
      </c>
      <c r="D5746" s="3" t="s">
        <v>5680</v>
      </c>
      <c r="E5746" s="3" t="s">
        <v>367</v>
      </c>
      <c r="F5746" s="3" t="s">
        <v>5780</v>
      </c>
      <c r="G5746" s="35" t="s">
        <v>3665</v>
      </c>
      <c r="I5746" s="16">
        <v>1</v>
      </c>
      <c r="K5746" s="3">
        <v>2</v>
      </c>
      <c r="L5746" s="3">
        <v>1</v>
      </c>
      <c r="M5746" s="3" t="s">
        <v>112</v>
      </c>
      <c r="N5746" s="3" t="str">
        <f t="shared" si="22"/>
        <v>インフラ資産</v>
      </c>
      <c r="O5746" s="3" t="str">
        <f>IF(L5746="","",VLOOKUP(L5746,行政目的!$A$2:$B$9,2,FALSE))</f>
        <v>生活インフラ・国土保全</v>
      </c>
    </row>
    <row r="5747" spans="1:15">
      <c r="A5747" s="3">
        <v>71</v>
      </c>
      <c r="B5747" s="3">
        <v>141</v>
      </c>
      <c r="C5747" s="3">
        <v>0</v>
      </c>
      <c r="D5747" s="3" t="s">
        <v>5680</v>
      </c>
      <c r="E5747" s="3" t="s">
        <v>367</v>
      </c>
      <c r="F5747" s="3" t="s">
        <v>5780</v>
      </c>
      <c r="G5747" s="35" t="s">
        <v>5791</v>
      </c>
      <c r="I5747" s="16">
        <v>1</v>
      </c>
      <c r="K5747" s="3">
        <v>2</v>
      </c>
      <c r="L5747" s="3">
        <v>1</v>
      </c>
      <c r="M5747" s="3" t="s">
        <v>112</v>
      </c>
      <c r="N5747" s="3" t="str">
        <f t="shared" si="22"/>
        <v>インフラ資産</v>
      </c>
      <c r="O5747" s="3" t="str">
        <f>IF(L5747="","",VLOOKUP(L5747,行政目的!$A$2:$B$9,2,FALSE))</f>
        <v>生活インフラ・国土保全</v>
      </c>
    </row>
    <row r="5748" spans="1:15">
      <c r="A5748" s="3">
        <v>71</v>
      </c>
      <c r="B5748" s="3">
        <v>142</v>
      </c>
      <c r="C5748" s="3">
        <v>0</v>
      </c>
      <c r="D5748" s="3" t="s">
        <v>5680</v>
      </c>
      <c r="E5748" s="3" t="s">
        <v>367</v>
      </c>
      <c r="F5748" s="3" t="s">
        <v>5780</v>
      </c>
      <c r="G5748" s="35" t="s">
        <v>5792</v>
      </c>
      <c r="I5748" s="16">
        <v>1</v>
      </c>
      <c r="K5748" s="3">
        <v>2</v>
      </c>
      <c r="L5748" s="3">
        <v>1</v>
      </c>
      <c r="M5748" s="3" t="s">
        <v>112</v>
      </c>
      <c r="N5748" s="3" t="str">
        <f t="shared" si="22"/>
        <v>インフラ資産</v>
      </c>
      <c r="O5748" s="3" t="str">
        <f>IF(L5748="","",VLOOKUP(L5748,行政目的!$A$2:$B$9,2,FALSE))</f>
        <v>生活インフラ・国土保全</v>
      </c>
    </row>
    <row r="5749" spans="1:15">
      <c r="A5749" s="3">
        <v>71</v>
      </c>
      <c r="B5749" s="3">
        <v>143</v>
      </c>
      <c r="C5749" s="3">
        <v>0</v>
      </c>
      <c r="D5749" s="3" t="s">
        <v>5680</v>
      </c>
      <c r="E5749" s="3" t="s">
        <v>367</v>
      </c>
      <c r="F5749" s="3" t="s">
        <v>5780</v>
      </c>
      <c r="G5749" s="35" t="s">
        <v>5793</v>
      </c>
      <c r="I5749" s="16">
        <v>1</v>
      </c>
      <c r="K5749" s="3">
        <v>2</v>
      </c>
      <c r="L5749" s="3">
        <v>1</v>
      </c>
      <c r="M5749" s="3" t="s">
        <v>112</v>
      </c>
      <c r="N5749" s="3" t="str">
        <f t="shared" si="22"/>
        <v>インフラ資産</v>
      </c>
      <c r="O5749" s="3" t="str">
        <f>IF(L5749="","",VLOOKUP(L5749,行政目的!$A$2:$B$9,2,FALSE))</f>
        <v>生活インフラ・国土保全</v>
      </c>
    </row>
    <row r="5750" spans="1:15">
      <c r="A5750" s="3">
        <v>71</v>
      </c>
      <c r="B5750" s="3">
        <v>144</v>
      </c>
      <c r="C5750" s="3">
        <v>0</v>
      </c>
      <c r="D5750" s="3" t="s">
        <v>5680</v>
      </c>
      <c r="E5750" s="3" t="s">
        <v>367</v>
      </c>
      <c r="F5750" s="3" t="s">
        <v>5780</v>
      </c>
      <c r="G5750" s="35" t="s">
        <v>5794</v>
      </c>
      <c r="I5750" s="16">
        <v>1</v>
      </c>
      <c r="K5750" s="3">
        <v>2</v>
      </c>
      <c r="L5750" s="3">
        <v>1</v>
      </c>
      <c r="M5750" s="3" t="s">
        <v>112</v>
      </c>
      <c r="N5750" s="3" t="str">
        <f t="shared" si="22"/>
        <v>インフラ資産</v>
      </c>
      <c r="O5750" s="3" t="str">
        <f>IF(L5750="","",VLOOKUP(L5750,行政目的!$A$2:$B$9,2,FALSE))</f>
        <v>生活インフラ・国土保全</v>
      </c>
    </row>
    <row r="5751" spans="1:15">
      <c r="A5751" s="3">
        <v>71</v>
      </c>
      <c r="B5751" s="3">
        <v>145</v>
      </c>
      <c r="C5751" s="3">
        <v>0</v>
      </c>
      <c r="D5751" s="3" t="s">
        <v>5680</v>
      </c>
      <c r="E5751" s="3" t="s">
        <v>367</v>
      </c>
      <c r="F5751" s="3" t="s">
        <v>5780</v>
      </c>
      <c r="G5751" s="35" t="s">
        <v>5795</v>
      </c>
      <c r="I5751" s="16">
        <v>1</v>
      </c>
      <c r="K5751" s="3">
        <v>2</v>
      </c>
      <c r="L5751" s="3">
        <v>1</v>
      </c>
      <c r="M5751" s="3" t="s">
        <v>112</v>
      </c>
      <c r="N5751" s="3" t="str">
        <f t="shared" si="22"/>
        <v>インフラ資産</v>
      </c>
      <c r="O5751" s="3" t="str">
        <f>IF(L5751="","",VLOOKUP(L5751,行政目的!$A$2:$B$9,2,FALSE))</f>
        <v>生活インフラ・国土保全</v>
      </c>
    </row>
    <row r="5752" spans="1:15">
      <c r="A5752" s="3">
        <v>71</v>
      </c>
      <c r="B5752" s="3">
        <v>146</v>
      </c>
      <c r="C5752" s="3">
        <v>0</v>
      </c>
      <c r="D5752" s="3" t="s">
        <v>5680</v>
      </c>
      <c r="E5752" s="3" t="s">
        <v>367</v>
      </c>
      <c r="F5752" s="3" t="s">
        <v>1422</v>
      </c>
      <c r="G5752" s="35" t="s">
        <v>5796</v>
      </c>
      <c r="I5752" s="16">
        <v>1</v>
      </c>
      <c r="K5752" s="3">
        <v>2</v>
      </c>
      <c r="L5752" s="3">
        <v>1</v>
      </c>
      <c r="M5752" s="3" t="s">
        <v>112</v>
      </c>
      <c r="N5752" s="3" t="str">
        <f t="shared" si="22"/>
        <v>インフラ資産</v>
      </c>
      <c r="O5752" s="3" t="str">
        <f>IF(L5752="","",VLOOKUP(L5752,行政目的!$A$2:$B$9,2,FALSE))</f>
        <v>生活インフラ・国土保全</v>
      </c>
    </row>
    <row r="5753" spans="1:15">
      <c r="A5753" s="3">
        <v>71</v>
      </c>
      <c r="B5753" s="3">
        <v>147</v>
      </c>
      <c r="C5753" s="3">
        <v>0</v>
      </c>
      <c r="D5753" s="3" t="s">
        <v>5680</v>
      </c>
      <c r="E5753" s="3" t="s">
        <v>367</v>
      </c>
      <c r="F5753" s="3" t="s">
        <v>1422</v>
      </c>
      <c r="G5753" s="35" t="s">
        <v>5797</v>
      </c>
      <c r="I5753" s="16">
        <v>1</v>
      </c>
      <c r="K5753" s="3">
        <v>2</v>
      </c>
      <c r="L5753" s="3">
        <v>1</v>
      </c>
      <c r="M5753" s="3" t="s">
        <v>112</v>
      </c>
      <c r="N5753" s="3" t="str">
        <f t="shared" si="22"/>
        <v>インフラ資産</v>
      </c>
      <c r="O5753" s="3" t="str">
        <f>IF(L5753="","",VLOOKUP(L5753,行政目的!$A$2:$B$9,2,FALSE))</f>
        <v>生活インフラ・国土保全</v>
      </c>
    </row>
    <row r="5754" spans="1:15">
      <c r="A5754" s="3">
        <v>71</v>
      </c>
      <c r="B5754" s="3">
        <v>148</v>
      </c>
      <c r="C5754" s="3">
        <v>0</v>
      </c>
      <c r="D5754" s="3" t="s">
        <v>5680</v>
      </c>
      <c r="E5754" s="3" t="s">
        <v>367</v>
      </c>
      <c r="F5754" s="3" t="s">
        <v>1422</v>
      </c>
      <c r="G5754" s="35" t="s">
        <v>5798</v>
      </c>
      <c r="I5754" s="16">
        <v>1</v>
      </c>
      <c r="K5754" s="3">
        <v>2</v>
      </c>
      <c r="L5754" s="3">
        <v>1</v>
      </c>
      <c r="M5754" s="3" t="s">
        <v>112</v>
      </c>
      <c r="N5754" s="3" t="str">
        <f t="shared" si="22"/>
        <v>インフラ資産</v>
      </c>
      <c r="O5754" s="3" t="str">
        <f>IF(L5754="","",VLOOKUP(L5754,行政目的!$A$2:$B$9,2,FALSE))</f>
        <v>生活インフラ・国土保全</v>
      </c>
    </row>
    <row r="5755" spans="1:15">
      <c r="A5755" s="3">
        <v>71</v>
      </c>
      <c r="B5755" s="3">
        <v>149</v>
      </c>
      <c r="C5755" s="3">
        <v>0</v>
      </c>
      <c r="D5755" s="3" t="s">
        <v>5680</v>
      </c>
      <c r="E5755" s="3" t="s">
        <v>367</v>
      </c>
      <c r="F5755" s="3" t="s">
        <v>1422</v>
      </c>
      <c r="G5755" s="35" t="s">
        <v>5799</v>
      </c>
      <c r="I5755" s="16">
        <v>1</v>
      </c>
      <c r="K5755" s="3">
        <v>2</v>
      </c>
      <c r="L5755" s="3">
        <v>1</v>
      </c>
      <c r="M5755" s="3" t="s">
        <v>112</v>
      </c>
      <c r="N5755" s="3" t="str">
        <f t="shared" si="22"/>
        <v>インフラ資産</v>
      </c>
      <c r="O5755" s="3" t="str">
        <f>IF(L5755="","",VLOOKUP(L5755,行政目的!$A$2:$B$9,2,FALSE))</f>
        <v>生活インフラ・国土保全</v>
      </c>
    </row>
    <row r="5756" spans="1:15">
      <c r="A5756" s="3">
        <v>71</v>
      </c>
      <c r="B5756" s="3">
        <v>150</v>
      </c>
      <c r="C5756" s="3">
        <v>0</v>
      </c>
      <c r="D5756" s="3" t="s">
        <v>5680</v>
      </c>
      <c r="E5756" s="3" t="s">
        <v>367</v>
      </c>
      <c r="F5756" s="3" t="s">
        <v>1422</v>
      </c>
      <c r="G5756" s="35" t="s">
        <v>5800</v>
      </c>
      <c r="I5756" s="16">
        <v>1</v>
      </c>
      <c r="K5756" s="3">
        <v>2</v>
      </c>
      <c r="L5756" s="3">
        <v>1</v>
      </c>
      <c r="M5756" s="3" t="s">
        <v>112</v>
      </c>
      <c r="N5756" s="3" t="str">
        <f t="shared" si="22"/>
        <v>インフラ資産</v>
      </c>
      <c r="O5756" s="3" t="str">
        <f>IF(L5756="","",VLOOKUP(L5756,行政目的!$A$2:$B$9,2,FALSE))</f>
        <v>生活インフラ・国土保全</v>
      </c>
    </row>
    <row r="5757" spans="1:15">
      <c r="A5757" s="3">
        <v>71</v>
      </c>
      <c r="B5757" s="3">
        <v>151</v>
      </c>
      <c r="C5757" s="3">
        <v>0</v>
      </c>
      <c r="D5757" s="3" t="s">
        <v>5680</v>
      </c>
      <c r="E5757" s="3" t="s">
        <v>367</v>
      </c>
      <c r="F5757" s="3" t="s">
        <v>1422</v>
      </c>
      <c r="G5757" s="35" t="s">
        <v>5801</v>
      </c>
      <c r="I5757" s="16">
        <v>1</v>
      </c>
      <c r="K5757" s="3">
        <v>2</v>
      </c>
      <c r="L5757" s="3">
        <v>1</v>
      </c>
      <c r="M5757" s="3" t="s">
        <v>112</v>
      </c>
      <c r="N5757" s="3" t="str">
        <f t="shared" si="22"/>
        <v>インフラ資産</v>
      </c>
      <c r="O5757" s="3" t="str">
        <f>IF(L5757="","",VLOOKUP(L5757,行政目的!$A$2:$B$9,2,FALSE))</f>
        <v>生活インフラ・国土保全</v>
      </c>
    </row>
    <row r="5758" spans="1:15">
      <c r="A5758" s="3">
        <v>71</v>
      </c>
      <c r="B5758" s="3">
        <v>152</v>
      </c>
      <c r="C5758" s="3">
        <v>0</v>
      </c>
      <c r="D5758" s="3" t="s">
        <v>5680</v>
      </c>
      <c r="E5758" s="3" t="s">
        <v>367</v>
      </c>
      <c r="F5758" s="3" t="s">
        <v>1422</v>
      </c>
      <c r="G5758" s="35" t="s">
        <v>5802</v>
      </c>
      <c r="I5758" s="16">
        <v>1</v>
      </c>
      <c r="K5758" s="3">
        <v>2</v>
      </c>
      <c r="L5758" s="3">
        <v>1</v>
      </c>
      <c r="M5758" s="3" t="s">
        <v>112</v>
      </c>
      <c r="N5758" s="3" t="str">
        <f t="shared" si="22"/>
        <v>インフラ資産</v>
      </c>
      <c r="O5758" s="3" t="str">
        <f>IF(L5758="","",VLOOKUP(L5758,行政目的!$A$2:$B$9,2,FALSE))</f>
        <v>生活インフラ・国土保全</v>
      </c>
    </row>
    <row r="5759" spans="1:15">
      <c r="A5759" s="3">
        <v>71</v>
      </c>
      <c r="B5759" s="3">
        <v>153</v>
      </c>
      <c r="C5759" s="3">
        <v>0</v>
      </c>
      <c r="D5759" s="3" t="s">
        <v>5680</v>
      </c>
      <c r="E5759" s="3" t="s">
        <v>367</v>
      </c>
      <c r="F5759" s="3" t="s">
        <v>1422</v>
      </c>
      <c r="G5759" s="35" t="s">
        <v>5803</v>
      </c>
      <c r="I5759" s="16">
        <v>1</v>
      </c>
      <c r="K5759" s="3">
        <v>2</v>
      </c>
      <c r="L5759" s="3">
        <v>1</v>
      </c>
      <c r="M5759" s="3" t="s">
        <v>112</v>
      </c>
      <c r="N5759" s="3" t="str">
        <f t="shared" si="22"/>
        <v>インフラ資産</v>
      </c>
      <c r="O5759" s="3" t="str">
        <f>IF(L5759="","",VLOOKUP(L5759,行政目的!$A$2:$B$9,2,FALSE))</f>
        <v>生活インフラ・国土保全</v>
      </c>
    </row>
    <row r="5760" spans="1:15">
      <c r="A5760" s="3">
        <v>71</v>
      </c>
      <c r="B5760" s="3">
        <v>154</v>
      </c>
      <c r="C5760" s="3">
        <v>0</v>
      </c>
      <c r="D5760" s="3" t="s">
        <v>5680</v>
      </c>
      <c r="E5760" s="3" t="s">
        <v>367</v>
      </c>
      <c r="F5760" s="3" t="s">
        <v>5804</v>
      </c>
      <c r="G5760" s="35" t="s">
        <v>5805</v>
      </c>
      <c r="I5760" s="16">
        <v>1</v>
      </c>
      <c r="K5760" s="3">
        <v>2</v>
      </c>
      <c r="L5760" s="3">
        <v>1</v>
      </c>
      <c r="M5760" s="3" t="s">
        <v>112</v>
      </c>
      <c r="N5760" s="3" t="str">
        <f t="shared" si="22"/>
        <v>インフラ資産</v>
      </c>
      <c r="O5760" s="3" t="str">
        <f>IF(L5760="","",VLOOKUP(L5760,行政目的!$A$2:$B$9,2,FALSE))</f>
        <v>生活インフラ・国土保全</v>
      </c>
    </row>
    <row r="5761" spans="1:15">
      <c r="A5761" s="3">
        <v>71</v>
      </c>
      <c r="B5761" s="3">
        <v>155</v>
      </c>
      <c r="C5761" s="3">
        <v>0</v>
      </c>
      <c r="D5761" s="3" t="s">
        <v>5680</v>
      </c>
      <c r="E5761" s="3" t="s">
        <v>367</v>
      </c>
      <c r="F5761" s="3" t="s">
        <v>5804</v>
      </c>
      <c r="G5761" s="35" t="s">
        <v>5806</v>
      </c>
      <c r="I5761" s="16">
        <v>1</v>
      </c>
      <c r="K5761" s="3">
        <v>2</v>
      </c>
      <c r="L5761" s="3">
        <v>1</v>
      </c>
      <c r="M5761" s="3" t="s">
        <v>112</v>
      </c>
      <c r="N5761" s="3" t="str">
        <f t="shared" si="22"/>
        <v>インフラ資産</v>
      </c>
      <c r="O5761" s="3" t="str">
        <f>IF(L5761="","",VLOOKUP(L5761,行政目的!$A$2:$B$9,2,FALSE))</f>
        <v>生活インフラ・国土保全</v>
      </c>
    </row>
    <row r="5762" spans="1:15">
      <c r="A5762" s="3">
        <v>71</v>
      </c>
      <c r="B5762" s="3">
        <v>156</v>
      </c>
      <c r="C5762" s="3">
        <v>0</v>
      </c>
      <c r="D5762" s="3" t="s">
        <v>5680</v>
      </c>
      <c r="E5762" s="3" t="s">
        <v>367</v>
      </c>
      <c r="F5762" s="3" t="s">
        <v>5804</v>
      </c>
      <c r="G5762" s="35" t="s">
        <v>5807</v>
      </c>
      <c r="I5762" s="16">
        <v>1</v>
      </c>
      <c r="K5762" s="3">
        <v>2</v>
      </c>
      <c r="L5762" s="3">
        <v>1</v>
      </c>
      <c r="M5762" s="3" t="s">
        <v>112</v>
      </c>
      <c r="N5762" s="3" t="str">
        <f t="shared" si="22"/>
        <v>インフラ資産</v>
      </c>
      <c r="O5762" s="3" t="str">
        <f>IF(L5762="","",VLOOKUP(L5762,行政目的!$A$2:$B$9,2,FALSE))</f>
        <v>生活インフラ・国土保全</v>
      </c>
    </row>
    <row r="5763" spans="1:15">
      <c r="A5763" s="3">
        <v>71</v>
      </c>
      <c r="B5763" s="3">
        <v>157</v>
      </c>
      <c r="C5763" s="3">
        <v>0</v>
      </c>
      <c r="D5763" s="3" t="s">
        <v>5680</v>
      </c>
      <c r="E5763" s="3" t="s">
        <v>367</v>
      </c>
      <c r="F5763" s="3" t="s">
        <v>5804</v>
      </c>
      <c r="G5763" s="35" t="s">
        <v>5808</v>
      </c>
      <c r="I5763" s="16">
        <v>1</v>
      </c>
      <c r="K5763" s="3">
        <v>2</v>
      </c>
      <c r="L5763" s="3">
        <v>1</v>
      </c>
      <c r="M5763" s="3" t="s">
        <v>112</v>
      </c>
      <c r="N5763" s="3" t="str">
        <f t="shared" si="22"/>
        <v>インフラ資産</v>
      </c>
      <c r="O5763" s="3" t="str">
        <f>IF(L5763="","",VLOOKUP(L5763,行政目的!$A$2:$B$9,2,FALSE))</f>
        <v>生活インフラ・国土保全</v>
      </c>
    </row>
    <row r="5764" spans="1:15">
      <c r="A5764" s="3">
        <v>71</v>
      </c>
      <c r="B5764" s="3">
        <v>158</v>
      </c>
      <c r="C5764" s="3">
        <v>0</v>
      </c>
      <c r="D5764" s="3" t="s">
        <v>5680</v>
      </c>
      <c r="E5764" s="3" t="s">
        <v>367</v>
      </c>
      <c r="F5764" s="3" t="s">
        <v>5804</v>
      </c>
      <c r="G5764" s="35" t="s">
        <v>5809</v>
      </c>
      <c r="I5764" s="16">
        <v>1</v>
      </c>
      <c r="K5764" s="3">
        <v>2</v>
      </c>
      <c r="L5764" s="3">
        <v>1</v>
      </c>
      <c r="M5764" s="3" t="s">
        <v>112</v>
      </c>
      <c r="N5764" s="3" t="str">
        <f t="shared" si="22"/>
        <v>インフラ資産</v>
      </c>
      <c r="O5764" s="3" t="str">
        <f>IF(L5764="","",VLOOKUP(L5764,行政目的!$A$2:$B$9,2,FALSE))</f>
        <v>生活インフラ・国土保全</v>
      </c>
    </row>
    <row r="5765" spans="1:15">
      <c r="A5765" s="3">
        <v>71</v>
      </c>
      <c r="B5765" s="3">
        <v>159</v>
      </c>
      <c r="C5765" s="3">
        <v>0</v>
      </c>
      <c r="D5765" s="3" t="s">
        <v>5680</v>
      </c>
      <c r="E5765" s="3" t="s">
        <v>367</v>
      </c>
      <c r="F5765" s="3" t="s">
        <v>5804</v>
      </c>
      <c r="G5765" s="35" t="s">
        <v>5810</v>
      </c>
      <c r="I5765" s="16">
        <v>1</v>
      </c>
      <c r="K5765" s="3">
        <v>2</v>
      </c>
      <c r="L5765" s="3">
        <v>1</v>
      </c>
      <c r="M5765" s="3" t="s">
        <v>112</v>
      </c>
      <c r="N5765" s="3" t="str">
        <f t="shared" si="22"/>
        <v>インフラ資産</v>
      </c>
      <c r="O5765" s="3" t="str">
        <f>IF(L5765="","",VLOOKUP(L5765,行政目的!$A$2:$B$9,2,FALSE))</f>
        <v>生活インフラ・国土保全</v>
      </c>
    </row>
    <row r="5766" spans="1:15">
      <c r="A5766" s="3">
        <v>71</v>
      </c>
      <c r="B5766" s="3">
        <v>160</v>
      </c>
      <c r="C5766" s="3">
        <v>0</v>
      </c>
      <c r="D5766" s="3" t="s">
        <v>5680</v>
      </c>
      <c r="E5766" s="3" t="s">
        <v>367</v>
      </c>
      <c r="F5766" s="3" t="s">
        <v>5804</v>
      </c>
      <c r="G5766" s="35" t="s">
        <v>5811</v>
      </c>
      <c r="I5766" s="16">
        <v>1</v>
      </c>
      <c r="K5766" s="3">
        <v>2</v>
      </c>
      <c r="L5766" s="3">
        <v>1</v>
      </c>
      <c r="M5766" s="3" t="s">
        <v>112</v>
      </c>
      <c r="N5766" s="3" t="str">
        <f t="shared" si="22"/>
        <v>インフラ資産</v>
      </c>
      <c r="O5766" s="3" t="str">
        <f>IF(L5766="","",VLOOKUP(L5766,行政目的!$A$2:$B$9,2,FALSE))</f>
        <v>生活インフラ・国土保全</v>
      </c>
    </row>
    <row r="5767" spans="1:15">
      <c r="A5767" s="3">
        <v>71</v>
      </c>
      <c r="B5767" s="3">
        <v>161</v>
      </c>
      <c r="C5767" s="3">
        <v>0</v>
      </c>
      <c r="D5767" s="3" t="s">
        <v>5680</v>
      </c>
      <c r="E5767" s="3" t="s">
        <v>367</v>
      </c>
      <c r="F5767" s="3" t="s">
        <v>5804</v>
      </c>
      <c r="G5767" s="35" t="s">
        <v>5812</v>
      </c>
      <c r="I5767" s="16">
        <v>1</v>
      </c>
      <c r="K5767" s="3">
        <v>2</v>
      </c>
      <c r="L5767" s="3">
        <v>1</v>
      </c>
      <c r="M5767" s="3" t="s">
        <v>112</v>
      </c>
      <c r="N5767" s="3" t="str">
        <f t="shared" si="22"/>
        <v>インフラ資産</v>
      </c>
      <c r="O5767" s="3" t="str">
        <f>IF(L5767="","",VLOOKUP(L5767,行政目的!$A$2:$B$9,2,FALSE))</f>
        <v>生活インフラ・国土保全</v>
      </c>
    </row>
    <row r="5768" spans="1:15">
      <c r="A5768" s="3">
        <v>71</v>
      </c>
      <c r="B5768" s="3">
        <v>162</v>
      </c>
      <c r="C5768" s="3">
        <v>0</v>
      </c>
      <c r="D5768" s="3" t="s">
        <v>5680</v>
      </c>
      <c r="E5768" s="3" t="s">
        <v>367</v>
      </c>
      <c r="F5768" s="3" t="s">
        <v>5804</v>
      </c>
      <c r="G5768" s="35" t="s">
        <v>1816</v>
      </c>
      <c r="I5768" s="16">
        <v>1</v>
      </c>
      <c r="K5768" s="3">
        <v>2</v>
      </c>
      <c r="L5768" s="3">
        <v>1</v>
      </c>
      <c r="M5768" s="3" t="s">
        <v>112</v>
      </c>
      <c r="N5768" s="3" t="str">
        <f t="shared" si="22"/>
        <v>インフラ資産</v>
      </c>
      <c r="O5768" s="3" t="str">
        <f>IF(L5768="","",VLOOKUP(L5768,行政目的!$A$2:$B$9,2,FALSE))</f>
        <v>生活インフラ・国土保全</v>
      </c>
    </row>
    <row r="5769" spans="1:15">
      <c r="A5769" s="3">
        <v>71</v>
      </c>
      <c r="B5769" s="3">
        <v>163</v>
      </c>
      <c r="C5769" s="3">
        <v>0</v>
      </c>
      <c r="D5769" s="3" t="s">
        <v>5680</v>
      </c>
      <c r="E5769" s="3" t="s">
        <v>367</v>
      </c>
      <c r="F5769" s="3" t="s">
        <v>5804</v>
      </c>
      <c r="G5769" s="35" t="s">
        <v>5813</v>
      </c>
      <c r="I5769" s="16">
        <v>1</v>
      </c>
      <c r="K5769" s="3">
        <v>2</v>
      </c>
      <c r="L5769" s="3">
        <v>1</v>
      </c>
      <c r="M5769" s="3" t="s">
        <v>112</v>
      </c>
      <c r="N5769" s="3" t="str">
        <f t="shared" si="22"/>
        <v>インフラ資産</v>
      </c>
      <c r="O5769" s="3" t="str">
        <f>IF(L5769="","",VLOOKUP(L5769,行政目的!$A$2:$B$9,2,FALSE))</f>
        <v>生活インフラ・国土保全</v>
      </c>
    </row>
    <row r="5770" spans="1:15">
      <c r="A5770" s="3">
        <v>71</v>
      </c>
      <c r="B5770" s="3">
        <v>164</v>
      </c>
      <c r="C5770" s="3">
        <v>0</v>
      </c>
      <c r="D5770" s="3" t="s">
        <v>5680</v>
      </c>
      <c r="E5770" s="3" t="s">
        <v>367</v>
      </c>
      <c r="F5770" s="3" t="s">
        <v>5804</v>
      </c>
      <c r="G5770" s="35" t="s">
        <v>5814</v>
      </c>
      <c r="I5770" s="16">
        <v>1</v>
      </c>
      <c r="K5770" s="3">
        <v>2</v>
      </c>
      <c r="L5770" s="3">
        <v>1</v>
      </c>
      <c r="M5770" s="3" t="s">
        <v>112</v>
      </c>
      <c r="N5770" s="3" t="str">
        <f t="shared" si="22"/>
        <v>インフラ資産</v>
      </c>
      <c r="O5770" s="3" t="str">
        <f>IF(L5770="","",VLOOKUP(L5770,行政目的!$A$2:$B$9,2,FALSE))</f>
        <v>生活インフラ・国土保全</v>
      </c>
    </row>
    <row r="5771" spans="1:15">
      <c r="A5771" s="3">
        <v>71</v>
      </c>
      <c r="B5771" s="3">
        <v>165</v>
      </c>
      <c r="C5771" s="3">
        <v>0</v>
      </c>
      <c r="D5771" s="3" t="s">
        <v>5680</v>
      </c>
      <c r="E5771" s="3" t="s">
        <v>367</v>
      </c>
      <c r="F5771" s="3" t="s">
        <v>5804</v>
      </c>
      <c r="G5771" s="35" t="s">
        <v>5815</v>
      </c>
      <c r="I5771" s="16">
        <v>1</v>
      </c>
      <c r="K5771" s="3">
        <v>2</v>
      </c>
      <c r="L5771" s="3">
        <v>1</v>
      </c>
      <c r="M5771" s="3" t="s">
        <v>112</v>
      </c>
      <c r="N5771" s="3" t="str">
        <f t="shared" si="22"/>
        <v>インフラ資産</v>
      </c>
      <c r="O5771" s="3" t="str">
        <f>IF(L5771="","",VLOOKUP(L5771,行政目的!$A$2:$B$9,2,FALSE))</f>
        <v>生活インフラ・国土保全</v>
      </c>
    </row>
    <row r="5772" spans="1:15">
      <c r="A5772" s="3">
        <v>71</v>
      </c>
      <c r="B5772" s="3">
        <v>166</v>
      </c>
      <c r="C5772" s="3">
        <v>0</v>
      </c>
      <c r="D5772" s="3" t="s">
        <v>5680</v>
      </c>
      <c r="E5772" s="3" t="s">
        <v>367</v>
      </c>
      <c r="F5772" s="3" t="s">
        <v>5804</v>
      </c>
      <c r="G5772" s="35" t="s">
        <v>5816</v>
      </c>
      <c r="I5772" s="16">
        <v>1</v>
      </c>
      <c r="K5772" s="3">
        <v>2</v>
      </c>
      <c r="L5772" s="3">
        <v>1</v>
      </c>
      <c r="M5772" s="3" t="s">
        <v>112</v>
      </c>
      <c r="N5772" s="3" t="str">
        <f t="shared" si="22"/>
        <v>インフラ資産</v>
      </c>
      <c r="O5772" s="3" t="str">
        <f>IF(L5772="","",VLOOKUP(L5772,行政目的!$A$2:$B$9,2,FALSE))</f>
        <v>生活インフラ・国土保全</v>
      </c>
    </row>
    <row r="5773" spans="1:15">
      <c r="A5773" s="3">
        <v>71</v>
      </c>
      <c r="B5773" s="3">
        <v>167</v>
      </c>
      <c r="C5773" s="3">
        <v>0</v>
      </c>
      <c r="D5773" s="3" t="s">
        <v>5680</v>
      </c>
      <c r="E5773" s="3" t="s">
        <v>367</v>
      </c>
      <c r="F5773" s="3" t="s">
        <v>5804</v>
      </c>
      <c r="G5773" s="35" t="s">
        <v>5817</v>
      </c>
      <c r="I5773" s="16">
        <v>1</v>
      </c>
      <c r="K5773" s="3">
        <v>2</v>
      </c>
      <c r="L5773" s="3">
        <v>1</v>
      </c>
      <c r="M5773" s="3" t="s">
        <v>112</v>
      </c>
      <c r="N5773" s="3" t="str">
        <f t="shared" si="22"/>
        <v>インフラ資産</v>
      </c>
      <c r="O5773" s="3" t="str">
        <f>IF(L5773="","",VLOOKUP(L5773,行政目的!$A$2:$B$9,2,FALSE))</f>
        <v>生活インフラ・国土保全</v>
      </c>
    </row>
    <row r="5774" spans="1:15">
      <c r="A5774" s="3">
        <v>71</v>
      </c>
      <c r="B5774" s="3">
        <v>168</v>
      </c>
      <c r="C5774" s="3">
        <v>0</v>
      </c>
      <c r="D5774" s="3" t="s">
        <v>5680</v>
      </c>
      <c r="E5774" s="3" t="s">
        <v>367</v>
      </c>
      <c r="F5774" s="3" t="s">
        <v>5804</v>
      </c>
      <c r="G5774" s="35" t="s">
        <v>5818</v>
      </c>
      <c r="I5774" s="16">
        <v>1</v>
      </c>
      <c r="K5774" s="3">
        <v>2</v>
      </c>
      <c r="L5774" s="3">
        <v>1</v>
      </c>
      <c r="M5774" s="3" t="s">
        <v>112</v>
      </c>
      <c r="N5774" s="3" t="str">
        <f t="shared" si="22"/>
        <v>インフラ資産</v>
      </c>
      <c r="O5774" s="3" t="str">
        <f>IF(L5774="","",VLOOKUP(L5774,行政目的!$A$2:$B$9,2,FALSE))</f>
        <v>生活インフラ・国土保全</v>
      </c>
    </row>
    <row r="5775" spans="1:15">
      <c r="A5775" s="3">
        <v>71</v>
      </c>
      <c r="B5775" s="3">
        <v>169</v>
      </c>
      <c r="C5775" s="3">
        <v>0</v>
      </c>
      <c r="D5775" s="3" t="s">
        <v>5680</v>
      </c>
      <c r="E5775" s="3" t="s">
        <v>367</v>
      </c>
      <c r="F5775" s="3" t="s">
        <v>5804</v>
      </c>
      <c r="G5775" s="35" t="s">
        <v>2357</v>
      </c>
      <c r="I5775" s="16">
        <v>1</v>
      </c>
      <c r="K5775" s="3">
        <v>2</v>
      </c>
      <c r="L5775" s="3">
        <v>1</v>
      </c>
      <c r="M5775" s="3" t="s">
        <v>112</v>
      </c>
      <c r="N5775" s="3" t="str">
        <f t="shared" si="22"/>
        <v>インフラ資産</v>
      </c>
      <c r="O5775" s="3" t="str">
        <f>IF(L5775="","",VLOOKUP(L5775,行政目的!$A$2:$B$9,2,FALSE))</f>
        <v>生活インフラ・国土保全</v>
      </c>
    </row>
    <row r="5776" spans="1:15">
      <c r="A5776" s="3">
        <v>71</v>
      </c>
      <c r="B5776" s="3">
        <v>170</v>
      </c>
      <c r="C5776" s="3">
        <v>0</v>
      </c>
      <c r="D5776" s="3" t="s">
        <v>5680</v>
      </c>
      <c r="E5776" s="3" t="s">
        <v>367</v>
      </c>
      <c r="F5776" s="3" t="s">
        <v>5819</v>
      </c>
      <c r="G5776" s="35" t="s">
        <v>5820</v>
      </c>
      <c r="I5776" s="16">
        <v>1</v>
      </c>
      <c r="K5776" s="3">
        <v>2</v>
      </c>
      <c r="L5776" s="3">
        <v>1</v>
      </c>
      <c r="M5776" s="3" t="s">
        <v>112</v>
      </c>
      <c r="N5776" s="3" t="str">
        <f t="shared" si="22"/>
        <v>インフラ資産</v>
      </c>
      <c r="O5776" s="3" t="str">
        <f>IF(L5776="","",VLOOKUP(L5776,行政目的!$A$2:$B$9,2,FALSE))</f>
        <v>生活インフラ・国土保全</v>
      </c>
    </row>
    <row r="5777" spans="1:15">
      <c r="A5777" s="3">
        <v>71</v>
      </c>
      <c r="B5777" s="3">
        <v>171</v>
      </c>
      <c r="C5777" s="3">
        <v>0</v>
      </c>
      <c r="D5777" s="3" t="s">
        <v>5680</v>
      </c>
      <c r="E5777" s="3" t="s">
        <v>367</v>
      </c>
      <c r="F5777" s="3" t="s">
        <v>5819</v>
      </c>
      <c r="G5777" s="35" t="s">
        <v>5821</v>
      </c>
      <c r="I5777" s="16">
        <v>1</v>
      </c>
      <c r="K5777" s="3">
        <v>2</v>
      </c>
      <c r="L5777" s="3">
        <v>1</v>
      </c>
      <c r="M5777" s="3" t="s">
        <v>112</v>
      </c>
      <c r="N5777" s="3" t="str">
        <f t="shared" si="22"/>
        <v>インフラ資産</v>
      </c>
      <c r="O5777" s="3" t="str">
        <f>IF(L5777="","",VLOOKUP(L5777,行政目的!$A$2:$B$9,2,FALSE))</f>
        <v>生活インフラ・国土保全</v>
      </c>
    </row>
    <row r="5778" spans="1:15">
      <c r="A5778" s="3">
        <v>71</v>
      </c>
      <c r="B5778" s="3">
        <v>172</v>
      </c>
      <c r="C5778" s="3">
        <v>0</v>
      </c>
      <c r="D5778" s="3" t="s">
        <v>5680</v>
      </c>
      <c r="E5778" s="3" t="s">
        <v>367</v>
      </c>
      <c r="F5778" s="3" t="s">
        <v>5819</v>
      </c>
      <c r="G5778" s="35" t="s">
        <v>5822</v>
      </c>
      <c r="I5778" s="16">
        <v>1</v>
      </c>
      <c r="K5778" s="3">
        <v>2</v>
      </c>
      <c r="L5778" s="3">
        <v>1</v>
      </c>
      <c r="M5778" s="3" t="s">
        <v>112</v>
      </c>
      <c r="N5778" s="3" t="str">
        <f t="shared" si="22"/>
        <v>インフラ資産</v>
      </c>
      <c r="O5778" s="3" t="str">
        <f>IF(L5778="","",VLOOKUP(L5778,行政目的!$A$2:$B$9,2,FALSE))</f>
        <v>生活インフラ・国土保全</v>
      </c>
    </row>
    <row r="5779" spans="1:15">
      <c r="A5779" s="3">
        <v>71</v>
      </c>
      <c r="B5779" s="3">
        <v>173</v>
      </c>
      <c r="C5779" s="3">
        <v>0</v>
      </c>
      <c r="D5779" s="3" t="s">
        <v>5680</v>
      </c>
      <c r="E5779" s="3" t="s">
        <v>367</v>
      </c>
      <c r="F5779" s="3" t="s">
        <v>5819</v>
      </c>
      <c r="G5779" s="35" t="s">
        <v>5823</v>
      </c>
      <c r="I5779" s="16">
        <v>1</v>
      </c>
      <c r="K5779" s="3">
        <v>2</v>
      </c>
      <c r="L5779" s="3">
        <v>1</v>
      </c>
      <c r="M5779" s="3" t="s">
        <v>112</v>
      </c>
      <c r="N5779" s="3" t="str">
        <f t="shared" si="22"/>
        <v>インフラ資産</v>
      </c>
      <c r="O5779" s="3" t="str">
        <f>IF(L5779="","",VLOOKUP(L5779,行政目的!$A$2:$B$9,2,FALSE))</f>
        <v>生活インフラ・国土保全</v>
      </c>
    </row>
    <row r="5780" spans="1:15">
      <c r="A5780" s="3">
        <v>71</v>
      </c>
      <c r="B5780" s="3">
        <v>174</v>
      </c>
      <c r="C5780" s="3">
        <v>0</v>
      </c>
      <c r="D5780" s="3" t="s">
        <v>5680</v>
      </c>
      <c r="E5780" s="3" t="s">
        <v>367</v>
      </c>
      <c r="F5780" s="3" t="s">
        <v>5824</v>
      </c>
      <c r="G5780" s="35" t="s">
        <v>5825</v>
      </c>
      <c r="I5780" s="16">
        <v>1</v>
      </c>
      <c r="K5780" s="3">
        <v>2</v>
      </c>
      <c r="L5780" s="3">
        <v>1</v>
      </c>
      <c r="M5780" s="3" t="s">
        <v>112</v>
      </c>
      <c r="N5780" s="3" t="str">
        <f t="shared" si="22"/>
        <v>インフラ資産</v>
      </c>
      <c r="O5780" s="3" t="str">
        <f>IF(L5780="","",VLOOKUP(L5780,行政目的!$A$2:$B$9,2,FALSE))</f>
        <v>生活インフラ・国土保全</v>
      </c>
    </row>
    <row r="5781" spans="1:15">
      <c r="A5781" s="3">
        <v>71</v>
      </c>
      <c r="B5781" s="3">
        <v>175</v>
      </c>
      <c r="C5781" s="3">
        <v>0</v>
      </c>
      <c r="D5781" s="3" t="s">
        <v>5680</v>
      </c>
      <c r="E5781" s="3" t="s">
        <v>367</v>
      </c>
      <c r="F5781" s="3" t="s">
        <v>5824</v>
      </c>
      <c r="G5781" s="35" t="s">
        <v>5826</v>
      </c>
      <c r="I5781" s="16">
        <v>1</v>
      </c>
      <c r="K5781" s="3">
        <v>2</v>
      </c>
      <c r="L5781" s="3">
        <v>1</v>
      </c>
      <c r="M5781" s="3" t="s">
        <v>112</v>
      </c>
      <c r="N5781" s="3" t="str">
        <f t="shared" si="22"/>
        <v>インフラ資産</v>
      </c>
      <c r="O5781" s="3" t="str">
        <f>IF(L5781="","",VLOOKUP(L5781,行政目的!$A$2:$B$9,2,FALSE))</f>
        <v>生活インフラ・国土保全</v>
      </c>
    </row>
    <row r="5782" spans="1:15">
      <c r="A5782" s="3">
        <v>71</v>
      </c>
      <c r="B5782" s="3">
        <v>176</v>
      </c>
      <c r="C5782" s="3">
        <v>0</v>
      </c>
      <c r="D5782" s="3" t="s">
        <v>5680</v>
      </c>
      <c r="E5782" s="3" t="s">
        <v>367</v>
      </c>
      <c r="F5782" s="3" t="s">
        <v>5824</v>
      </c>
      <c r="G5782" s="35" t="s">
        <v>5827</v>
      </c>
      <c r="I5782" s="16">
        <v>1</v>
      </c>
      <c r="K5782" s="3">
        <v>2</v>
      </c>
      <c r="L5782" s="3">
        <v>1</v>
      </c>
      <c r="M5782" s="3" t="s">
        <v>112</v>
      </c>
      <c r="N5782" s="3" t="str">
        <f t="shared" si="22"/>
        <v>インフラ資産</v>
      </c>
      <c r="O5782" s="3" t="str">
        <f>IF(L5782="","",VLOOKUP(L5782,行政目的!$A$2:$B$9,2,FALSE))</f>
        <v>生活インフラ・国土保全</v>
      </c>
    </row>
    <row r="5783" spans="1:15">
      <c r="A5783" s="3">
        <v>71</v>
      </c>
      <c r="B5783" s="3">
        <v>177</v>
      </c>
      <c r="C5783" s="3">
        <v>0</v>
      </c>
      <c r="D5783" s="3" t="s">
        <v>5680</v>
      </c>
      <c r="E5783" s="3" t="s">
        <v>367</v>
      </c>
      <c r="F5783" s="3" t="s">
        <v>5824</v>
      </c>
      <c r="G5783" s="35" t="s">
        <v>5828</v>
      </c>
      <c r="I5783" s="16">
        <v>1</v>
      </c>
      <c r="K5783" s="3">
        <v>2</v>
      </c>
      <c r="L5783" s="3">
        <v>1</v>
      </c>
      <c r="M5783" s="3" t="s">
        <v>112</v>
      </c>
      <c r="N5783" s="3" t="str">
        <f t="shared" si="22"/>
        <v>インフラ資産</v>
      </c>
      <c r="O5783" s="3" t="str">
        <f>IF(L5783="","",VLOOKUP(L5783,行政目的!$A$2:$B$9,2,FALSE))</f>
        <v>生活インフラ・国土保全</v>
      </c>
    </row>
    <row r="5784" spans="1:15">
      <c r="A5784" s="3">
        <v>71</v>
      </c>
      <c r="B5784" s="3">
        <v>178</v>
      </c>
      <c r="C5784" s="3">
        <v>0</v>
      </c>
      <c r="D5784" s="3" t="s">
        <v>5680</v>
      </c>
      <c r="E5784" s="3" t="s">
        <v>367</v>
      </c>
      <c r="F5784" s="3" t="s">
        <v>5824</v>
      </c>
      <c r="G5784" s="35" t="s">
        <v>5829</v>
      </c>
      <c r="I5784" s="16">
        <v>1</v>
      </c>
      <c r="K5784" s="3">
        <v>2</v>
      </c>
      <c r="L5784" s="3">
        <v>1</v>
      </c>
      <c r="M5784" s="3" t="s">
        <v>112</v>
      </c>
      <c r="N5784" s="3" t="str">
        <f t="shared" si="22"/>
        <v>インフラ資産</v>
      </c>
      <c r="O5784" s="3" t="str">
        <f>IF(L5784="","",VLOOKUP(L5784,行政目的!$A$2:$B$9,2,FALSE))</f>
        <v>生活インフラ・国土保全</v>
      </c>
    </row>
    <row r="5785" spans="1:15">
      <c r="A5785" s="3">
        <v>71</v>
      </c>
      <c r="B5785" s="3">
        <v>179</v>
      </c>
      <c r="C5785" s="3">
        <v>0</v>
      </c>
      <c r="D5785" s="3" t="s">
        <v>5680</v>
      </c>
      <c r="E5785" s="3" t="s">
        <v>367</v>
      </c>
      <c r="F5785" s="3" t="s">
        <v>5824</v>
      </c>
      <c r="G5785" s="35" t="s">
        <v>5830</v>
      </c>
      <c r="I5785" s="16">
        <v>1</v>
      </c>
      <c r="K5785" s="3">
        <v>2</v>
      </c>
      <c r="L5785" s="3">
        <v>1</v>
      </c>
      <c r="M5785" s="3" t="s">
        <v>112</v>
      </c>
      <c r="N5785" s="3" t="str">
        <f t="shared" si="22"/>
        <v>インフラ資産</v>
      </c>
      <c r="O5785" s="3" t="str">
        <f>IF(L5785="","",VLOOKUP(L5785,行政目的!$A$2:$B$9,2,FALSE))</f>
        <v>生活インフラ・国土保全</v>
      </c>
    </row>
    <row r="5786" spans="1:15">
      <c r="A5786" s="3">
        <v>71</v>
      </c>
      <c r="B5786" s="3">
        <v>180</v>
      </c>
      <c r="C5786" s="3">
        <v>0</v>
      </c>
      <c r="D5786" s="3" t="s">
        <v>5680</v>
      </c>
      <c r="E5786" s="3" t="s">
        <v>367</v>
      </c>
      <c r="F5786" s="3" t="s">
        <v>5824</v>
      </c>
      <c r="G5786" s="35" t="s">
        <v>5831</v>
      </c>
      <c r="I5786" s="16">
        <v>1</v>
      </c>
      <c r="K5786" s="3">
        <v>2</v>
      </c>
      <c r="L5786" s="3">
        <v>1</v>
      </c>
      <c r="M5786" s="3" t="s">
        <v>112</v>
      </c>
      <c r="N5786" s="3" t="str">
        <f t="shared" si="22"/>
        <v>インフラ資産</v>
      </c>
      <c r="O5786" s="3" t="str">
        <f>IF(L5786="","",VLOOKUP(L5786,行政目的!$A$2:$B$9,2,FALSE))</f>
        <v>生活インフラ・国土保全</v>
      </c>
    </row>
    <row r="5787" spans="1:15">
      <c r="A5787" s="3">
        <v>71</v>
      </c>
      <c r="B5787" s="3">
        <v>181</v>
      </c>
      <c r="C5787" s="3">
        <v>0</v>
      </c>
      <c r="D5787" s="3" t="s">
        <v>5680</v>
      </c>
      <c r="E5787" s="3" t="s">
        <v>367</v>
      </c>
      <c r="F5787" s="3" t="s">
        <v>5824</v>
      </c>
      <c r="G5787" s="35" t="s">
        <v>5832</v>
      </c>
      <c r="I5787" s="16">
        <v>1</v>
      </c>
      <c r="K5787" s="3">
        <v>2</v>
      </c>
      <c r="L5787" s="3">
        <v>1</v>
      </c>
      <c r="M5787" s="3" t="s">
        <v>112</v>
      </c>
      <c r="N5787" s="3" t="str">
        <f t="shared" si="22"/>
        <v>インフラ資産</v>
      </c>
      <c r="O5787" s="3" t="str">
        <f>IF(L5787="","",VLOOKUP(L5787,行政目的!$A$2:$B$9,2,FALSE))</f>
        <v>生活インフラ・国土保全</v>
      </c>
    </row>
    <row r="5788" spans="1:15">
      <c r="A5788" s="3">
        <v>71</v>
      </c>
      <c r="B5788" s="3">
        <v>182</v>
      </c>
      <c r="C5788" s="3">
        <v>0</v>
      </c>
      <c r="D5788" s="3" t="s">
        <v>5680</v>
      </c>
      <c r="E5788" s="3" t="s">
        <v>367</v>
      </c>
      <c r="F5788" s="3" t="s">
        <v>5824</v>
      </c>
      <c r="G5788" s="35" t="s">
        <v>5833</v>
      </c>
      <c r="I5788" s="16">
        <v>1</v>
      </c>
      <c r="K5788" s="3">
        <v>2</v>
      </c>
      <c r="L5788" s="3">
        <v>1</v>
      </c>
      <c r="M5788" s="3" t="s">
        <v>112</v>
      </c>
      <c r="N5788" s="3" t="str">
        <f t="shared" si="22"/>
        <v>インフラ資産</v>
      </c>
      <c r="O5788" s="3" t="str">
        <f>IF(L5788="","",VLOOKUP(L5788,行政目的!$A$2:$B$9,2,FALSE))</f>
        <v>生活インフラ・国土保全</v>
      </c>
    </row>
    <row r="5789" spans="1:15">
      <c r="A5789" s="3">
        <v>71</v>
      </c>
      <c r="B5789" s="3">
        <v>183</v>
      </c>
      <c r="C5789" s="3">
        <v>0</v>
      </c>
      <c r="D5789" s="3" t="s">
        <v>5680</v>
      </c>
      <c r="E5789" s="3" t="s">
        <v>367</v>
      </c>
      <c r="F5789" s="3" t="s">
        <v>368</v>
      </c>
      <c r="G5789" s="35" t="s">
        <v>5834</v>
      </c>
      <c r="I5789" s="16">
        <v>1</v>
      </c>
      <c r="K5789" s="3">
        <v>2</v>
      </c>
      <c r="L5789" s="3">
        <v>1</v>
      </c>
      <c r="M5789" s="3" t="s">
        <v>112</v>
      </c>
      <c r="N5789" s="3" t="str">
        <f t="shared" si="22"/>
        <v>インフラ資産</v>
      </c>
      <c r="O5789" s="3" t="str">
        <f>IF(L5789="","",VLOOKUP(L5789,行政目的!$A$2:$B$9,2,FALSE))</f>
        <v>生活インフラ・国土保全</v>
      </c>
    </row>
    <row r="5790" spans="1:15">
      <c r="A5790" s="3">
        <v>71</v>
      </c>
      <c r="B5790" s="3">
        <v>184</v>
      </c>
      <c r="C5790" s="3">
        <v>0</v>
      </c>
      <c r="D5790" s="3" t="s">
        <v>5680</v>
      </c>
      <c r="E5790" s="3" t="s">
        <v>367</v>
      </c>
      <c r="F5790" s="3" t="s">
        <v>368</v>
      </c>
      <c r="G5790" s="35" t="s">
        <v>5835</v>
      </c>
      <c r="I5790" s="16">
        <v>1</v>
      </c>
      <c r="K5790" s="3">
        <v>2</v>
      </c>
      <c r="L5790" s="3">
        <v>1</v>
      </c>
      <c r="M5790" s="3" t="s">
        <v>112</v>
      </c>
      <c r="N5790" s="3" t="str">
        <f t="shared" si="22"/>
        <v>インフラ資産</v>
      </c>
      <c r="O5790" s="3" t="str">
        <f>IF(L5790="","",VLOOKUP(L5790,行政目的!$A$2:$B$9,2,FALSE))</f>
        <v>生活インフラ・国土保全</v>
      </c>
    </row>
    <row r="5791" spans="1:15">
      <c r="A5791" s="3">
        <v>71</v>
      </c>
      <c r="B5791" s="3">
        <v>185</v>
      </c>
      <c r="C5791" s="3">
        <v>0</v>
      </c>
      <c r="D5791" s="3" t="s">
        <v>5680</v>
      </c>
      <c r="E5791" s="3" t="s">
        <v>367</v>
      </c>
      <c r="F5791" s="3" t="s">
        <v>368</v>
      </c>
      <c r="G5791" s="35" t="s">
        <v>3065</v>
      </c>
      <c r="I5791" s="16">
        <v>1</v>
      </c>
      <c r="K5791" s="3">
        <v>2</v>
      </c>
      <c r="L5791" s="3">
        <v>1</v>
      </c>
      <c r="M5791" s="3" t="s">
        <v>112</v>
      </c>
      <c r="N5791" s="3" t="str">
        <f t="shared" si="22"/>
        <v>インフラ資産</v>
      </c>
      <c r="O5791" s="3" t="str">
        <f>IF(L5791="","",VLOOKUP(L5791,行政目的!$A$2:$B$9,2,FALSE))</f>
        <v>生活インフラ・国土保全</v>
      </c>
    </row>
    <row r="5792" spans="1:15">
      <c r="A5792" s="3">
        <v>71</v>
      </c>
      <c r="B5792" s="3">
        <v>186</v>
      </c>
      <c r="C5792" s="3">
        <v>0</v>
      </c>
      <c r="D5792" s="3" t="s">
        <v>5680</v>
      </c>
      <c r="E5792" s="3" t="s">
        <v>367</v>
      </c>
      <c r="F5792" s="3" t="s">
        <v>368</v>
      </c>
      <c r="G5792" s="35" t="s">
        <v>3066</v>
      </c>
      <c r="I5792" s="16">
        <v>1</v>
      </c>
      <c r="K5792" s="3">
        <v>2</v>
      </c>
      <c r="L5792" s="3">
        <v>1</v>
      </c>
      <c r="M5792" s="3" t="s">
        <v>112</v>
      </c>
      <c r="N5792" s="3" t="str">
        <f t="shared" si="22"/>
        <v>インフラ資産</v>
      </c>
      <c r="O5792" s="3" t="str">
        <f>IF(L5792="","",VLOOKUP(L5792,行政目的!$A$2:$B$9,2,FALSE))</f>
        <v>生活インフラ・国土保全</v>
      </c>
    </row>
    <row r="5793" spans="1:15">
      <c r="A5793" s="3">
        <v>71</v>
      </c>
      <c r="B5793" s="3">
        <v>187</v>
      </c>
      <c r="C5793" s="3">
        <v>0</v>
      </c>
      <c r="D5793" s="3" t="s">
        <v>5680</v>
      </c>
      <c r="E5793" s="3" t="s">
        <v>367</v>
      </c>
      <c r="F5793" s="3" t="s">
        <v>368</v>
      </c>
      <c r="G5793" s="35" t="s">
        <v>5836</v>
      </c>
      <c r="I5793" s="16">
        <v>1</v>
      </c>
      <c r="K5793" s="3">
        <v>2</v>
      </c>
      <c r="L5793" s="3">
        <v>1</v>
      </c>
      <c r="M5793" s="3" t="s">
        <v>112</v>
      </c>
      <c r="N5793" s="3" t="str">
        <f t="shared" si="22"/>
        <v>インフラ資産</v>
      </c>
      <c r="O5793" s="3" t="str">
        <f>IF(L5793="","",VLOOKUP(L5793,行政目的!$A$2:$B$9,2,FALSE))</f>
        <v>生活インフラ・国土保全</v>
      </c>
    </row>
    <row r="5794" spans="1:15">
      <c r="A5794" s="3">
        <v>71</v>
      </c>
      <c r="B5794" s="3">
        <v>188</v>
      </c>
      <c r="C5794" s="3">
        <v>0</v>
      </c>
      <c r="D5794" s="3" t="s">
        <v>5680</v>
      </c>
      <c r="E5794" s="3" t="s">
        <v>367</v>
      </c>
      <c r="F5794" s="3" t="s">
        <v>368</v>
      </c>
      <c r="G5794" s="35" t="s">
        <v>4838</v>
      </c>
      <c r="I5794" s="16">
        <v>1</v>
      </c>
      <c r="K5794" s="3">
        <v>2</v>
      </c>
      <c r="L5794" s="3">
        <v>1</v>
      </c>
      <c r="M5794" s="3" t="s">
        <v>112</v>
      </c>
      <c r="N5794" s="3" t="str">
        <f t="shared" si="22"/>
        <v>インフラ資産</v>
      </c>
      <c r="O5794" s="3" t="str">
        <f>IF(L5794="","",VLOOKUP(L5794,行政目的!$A$2:$B$9,2,FALSE))</f>
        <v>生活インフラ・国土保全</v>
      </c>
    </row>
    <row r="5795" spans="1:15">
      <c r="A5795" s="3">
        <v>71</v>
      </c>
      <c r="B5795" s="3">
        <v>189</v>
      </c>
      <c r="C5795" s="3">
        <v>0</v>
      </c>
      <c r="D5795" s="3" t="s">
        <v>5680</v>
      </c>
      <c r="E5795" s="3" t="s">
        <v>367</v>
      </c>
      <c r="F5795" s="3" t="s">
        <v>368</v>
      </c>
      <c r="G5795" s="35" t="s">
        <v>5837</v>
      </c>
      <c r="I5795" s="16">
        <v>1</v>
      </c>
      <c r="K5795" s="3">
        <v>2</v>
      </c>
      <c r="L5795" s="3">
        <v>1</v>
      </c>
      <c r="M5795" s="3" t="s">
        <v>112</v>
      </c>
      <c r="N5795" s="3" t="str">
        <f t="shared" si="22"/>
        <v>インフラ資産</v>
      </c>
      <c r="O5795" s="3" t="str">
        <f>IF(L5795="","",VLOOKUP(L5795,行政目的!$A$2:$B$9,2,FALSE))</f>
        <v>生活インフラ・国土保全</v>
      </c>
    </row>
    <row r="5796" spans="1:15">
      <c r="A5796" s="3">
        <v>71</v>
      </c>
      <c r="B5796" s="3">
        <v>190</v>
      </c>
      <c r="C5796" s="3">
        <v>0</v>
      </c>
      <c r="D5796" s="3" t="s">
        <v>5680</v>
      </c>
      <c r="E5796" s="3" t="s">
        <v>367</v>
      </c>
      <c r="F5796" s="3" t="s">
        <v>368</v>
      </c>
      <c r="G5796" s="35" t="s">
        <v>317</v>
      </c>
      <c r="I5796" s="16">
        <v>1</v>
      </c>
      <c r="K5796" s="3">
        <v>2</v>
      </c>
      <c r="L5796" s="3">
        <v>1</v>
      </c>
      <c r="M5796" s="3" t="s">
        <v>112</v>
      </c>
      <c r="N5796" s="3" t="str">
        <f t="shared" si="22"/>
        <v>インフラ資産</v>
      </c>
      <c r="O5796" s="3" t="str">
        <f>IF(L5796="","",VLOOKUP(L5796,行政目的!$A$2:$B$9,2,FALSE))</f>
        <v>生活インフラ・国土保全</v>
      </c>
    </row>
    <row r="5797" spans="1:15">
      <c r="A5797" s="3">
        <v>71</v>
      </c>
      <c r="B5797" s="3">
        <v>191</v>
      </c>
      <c r="C5797" s="3">
        <v>0</v>
      </c>
      <c r="D5797" s="3" t="s">
        <v>5680</v>
      </c>
      <c r="E5797" s="3" t="s">
        <v>367</v>
      </c>
      <c r="F5797" s="3" t="s">
        <v>368</v>
      </c>
      <c r="G5797" s="35" t="s">
        <v>4866</v>
      </c>
      <c r="I5797" s="16">
        <v>1</v>
      </c>
      <c r="K5797" s="3">
        <v>2</v>
      </c>
      <c r="L5797" s="3">
        <v>1</v>
      </c>
      <c r="M5797" s="3" t="s">
        <v>112</v>
      </c>
      <c r="N5797" s="3" t="str">
        <f t="shared" si="22"/>
        <v>インフラ資産</v>
      </c>
      <c r="O5797" s="3" t="str">
        <f>IF(L5797="","",VLOOKUP(L5797,行政目的!$A$2:$B$9,2,FALSE))</f>
        <v>生活インフラ・国土保全</v>
      </c>
    </row>
    <row r="5798" spans="1:15">
      <c r="A5798" s="3">
        <v>71</v>
      </c>
      <c r="B5798" s="3">
        <v>192</v>
      </c>
      <c r="C5798" s="3">
        <v>0</v>
      </c>
      <c r="D5798" s="3" t="s">
        <v>5680</v>
      </c>
      <c r="E5798" s="3" t="s">
        <v>367</v>
      </c>
      <c r="F5798" s="3" t="s">
        <v>368</v>
      </c>
      <c r="G5798" s="35" t="s">
        <v>5838</v>
      </c>
      <c r="I5798" s="16">
        <v>1</v>
      </c>
      <c r="K5798" s="3">
        <v>2</v>
      </c>
      <c r="L5798" s="3">
        <v>1</v>
      </c>
      <c r="M5798" s="3" t="s">
        <v>112</v>
      </c>
      <c r="N5798" s="3" t="str">
        <f t="shared" si="22"/>
        <v>インフラ資産</v>
      </c>
      <c r="O5798" s="3" t="str">
        <f>IF(L5798="","",VLOOKUP(L5798,行政目的!$A$2:$B$9,2,FALSE))</f>
        <v>生活インフラ・国土保全</v>
      </c>
    </row>
    <row r="5799" spans="1:15">
      <c r="A5799" s="3">
        <v>71</v>
      </c>
      <c r="B5799" s="3">
        <v>193</v>
      </c>
      <c r="C5799" s="3">
        <v>0</v>
      </c>
      <c r="D5799" s="3" t="s">
        <v>5680</v>
      </c>
      <c r="E5799" s="3" t="s">
        <v>367</v>
      </c>
      <c r="F5799" s="3" t="s">
        <v>368</v>
      </c>
      <c r="G5799" s="35" t="s">
        <v>105</v>
      </c>
      <c r="I5799" s="16">
        <v>1</v>
      </c>
      <c r="K5799" s="3">
        <v>2</v>
      </c>
      <c r="L5799" s="3">
        <v>1</v>
      </c>
      <c r="M5799" s="3" t="s">
        <v>112</v>
      </c>
      <c r="N5799" s="3" t="str">
        <f t="shared" si="22"/>
        <v>インフラ資産</v>
      </c>
      <c r="O5799" s="3" t="str">
        <f>IF(L5799="","",VLOOKUP(L5799,行政目的!$A$2:$B$9,2,FALSE))</f>
        <v>生活インフラ・国土保全</v>
      </c>
    </row>
    <row r="5800" spans="1:15">
      <c r="A5800" s="3">
        <v>71</v>
      </c>
      <c r="B5800" s="3">
        <v>194</v>
      </c>
      <c r="C5800" s="3">
        <v>0</v>
      </c>
      <c r="D5800" s="3" t="s">
        <v>5680</v>
      </c>
      <c r="E5800" s="3" t="s">
        <v>367</v>
      </c>
      <c r="F5800" s="3" t="s">
        <v>368</v>
      </c>
      <c r="G5800" s="35" t="s">
        <v>5839</v>
      </c>
      <c r="I5800" s="16">
        <v>1</v>
      </c>
      <c r="K5800" s="3">
        <v>2</v>
      </c>
      <c r="L5800" s="3">
        <v>1</v>
      </c>
      <c r="M5800" s="3" t="s">
        <v>112</v>
      </c>
      <c r="N5800" s="3" t="str">
        <f t="shared" si="22"/>
        <v>インフラ資産</v>
      </c>
      <c r="O5800" s="3" t="str">
        <f>IF(L5800="","",VLOOKUP(L5800,行政目的!$A$2:$B$9,2,FALSE))</f>
        <v>生活インフラ・国土保全</v>
      </c>
    </row>
    <row r="5801" spans="1:15">
      <c r="A5801" s="3">
        <v>71</v>
      </c>
      <c r="B5801" s="3">
        <v>195</v>
      </c>
      <c r="C5801" s="3">
        <v>0</v>
      </c>
      <c r="D5801" s="3" t="s">
        <v>5680</v>
      </c>
      <c r="E5801" s="3" t="s">
        <v>367</v>
      </c>
      <c r="F5801" s="3" t="s">
        <v>368</v>
      </c>
      <c r="G5801" s="35" t="s">
        <v>5840</v>
      </c>
      <c r="I5801" s="16">
        <v>1</v>
      </c>
      <c r="K5801" s="3">
        <v>2</v>
      </c>
      <c r="L5801" s="3">
        <v>1</v>
      </c>
      <c r="M5801" s="3" t="s">
        <v>112</v>
      </c>
      <c r="N5801" s="3" t="str">
        <f t="shared" si="22"/>
        <v>インフラ資産</v>
      </c>
      <c r="O5801" s="3" t="str">
        <f>IF(L5801="","",VLOOKUP(L5801,行政目的!$A$2:$B$9,2,FALSE))</f>
        <v>生活インフラ・国土保全</v>
      </c>
    </row>
    <row r="5802" spans="1:15">
      <c r="A5802" s="3">
        <v>71</v>
      </c>
      <c r="B5802" s="3">
        <v>196</v>
      </c>
      <c r="C5802" s="3">
        <v>0</v>
      </c>
      <c r="D5802" s="3" t="s">
        <v>5680</v>
      </c>
      <c r="E5802" s="3" t="s">
        <v>367</v>
      </c>
      <c r="F5802" s="3" t="s">
        <v>368</v>
      </c>
      <c r="G5802" s="35" t="s">
        <v>3757</v>
      </c>
      <c r="I5802" s="16">
        <v>1</v>
      </c>
      <c r="K5802" s="3">
        <v>2</v>
      </c>
      <c r="L5802" s="3">
        <v>1</v>
      </c>
      <c r="M5802" s="3" t="s">
        <v>112</v>
      </c>
      <c r="N5802" s="3" t="str">
        <f t="shared" si="22"/>
        <v>インフラ資産</v>
      </c>
      <c r="O5802" s="3" t="str">
        <f>IF(L5802="","",VLOOKUP(L5802,行政目的!$A$2:$B$9,2,FALSE))</f>
        <v>生活インフラ・国土保全</v>
      </c>
    </row>
    <row r="5803" spans="1:15">
      <c r="A5803" s="3">
        <v>71</v>
      </c>
      <c r="B5803" s="3">
        <v>197</v>
      </c>
      <c r="C5803" s="3">
        <v>0</v>
      </c>
      <c r="D5803" s="3" t="s">
        <v>5680</v>
      </c>
      <c r="E5803" s="3" t="s">
        <v>367</v>
      </c>
      <c r="F5803" s="3" t="s">
        <v>368</v>
      </c>
      <c r="G5803" s="35" t="s">
        <v>5841</v>
      </c>
      <c r="I5803" s="16">
        <v>1</v>
      </c>
      <c r="K5803" s="3">
        <v>2</v>
      </c>
      <c r="L5803" s="3">
        <v>1</v>
      </c>
      <c r="M5803" s="3" t="s">
        <v>112</v>
      </c>
      <c r="N5803" s="3" t="str">
        <f t="shared" si="22"/>
        <v>インフラ資産</v>
      </c>
      <c r="O5803" s="3" t="str">
        <f>IF(L5803="","",VLOOKUP(L5803,行政目的!$A$2:$B$9,2,FALSE))</f>
        <v>生活インフラ・国土保全</v>
      </c>
    </row>
    <row r="5804" spans="1:15">
      <c r="A5804" s="3">
        <v>71</v>
      </c>
      <c r="B5804" s="3">
        <v>198</v>
      </c>
      <c r="C5804" s="3">
        <v>0</v>
      </c>
      <c r="D5804" s="3" t="s">
        <v>5680</v>
      </c>
      <c r="E5804" s="3" t="s">
        <v>367</v>
      </c>
      <c r="F5804" s="3" t="s">
        <v>368</v>
      </c>
      <c r="G5804" s="35" t="s">
        <v>5842</v>
      </c>
      <c r="I5804" s="16">
        <v>1</v>
      </c>
      <c r="K5804" s="3">
        <v>2</v>
      </c>
      <c r="L5804" s="3">
        <v>1</v>
      </c>
      <c r="M5804" s="3" t="s">
        <v>112</v>
      </c>
      <c r="N5804" s="3" t="str">
        <f t="shared" si="22"/>
        <v>インフラ資産</v>
      </c>
      <c r="O5804" s="3" t="str">
        <f>IF(L5804="","",VLOOKUP(L5804,行政目的!$A$2:$B$9,2,FALSE))</f>
        <v>生活インフラ・国土保全</v>
      </c>
    </row>
    <row r="5805" spans="1:15">
      <c r="A5805" s="3">
        <v>71</v>
      </c>
      <c r="B5805" s="3">
        <v>199</v>
      </c>
      <c r="C5805" s="3">
        <v>0</v>
      </c>
      <c r="D5805" s="3" t="s">
        <v>5680</v>
      </c>
      <c r="E5805" s="3" t="s">
        <v>367</v>
      </c>
      <c r="F5805" s="3" t="s">
        <v>5843</v>
      </c>
      <c r="G5805" s="35" t="s">
        <v>5844</v>
      </c>
      <c r="I5805" s="16">
        <v>1</v>
      </c>
      <c r="K5805" s="3">
        <v>2</v>
      </c>
      <c r="L5805" s="3">
        <v>1</v>
      </c>
      <c r="M5805" s="3" t="s">
        <v>112</v>
      </c>
      <c r="N5805" s="3" t="str">
        <f t="shared" si="22"/>
        <v>インフラ資産</v>
      </c>
      <c r="O5805" s="3" t="str">
        <f>IF(L5805="","",VLOOKUP(L5805,行政目的!$A$2:$B$9,2,FALSE))</f>
        <v>生活インフラ・国土保全</v>
      </c>
    </row>
    <row r="5806" spans="1:15">
      <c r="A5806" s="3">
        <v>71</v>
      </c>
      <c r="B5806" s="3">
        <v>200</v>
      </c>
      <c r="C5806" s="3">
        <v>0</v>
      </c>
      <c r="D5806" s="3" t="s">
        <v>5680</v>
      </c>
      <c r="E5806" s="3" t="s">
        <v>367</v>
      </c>
      <c r="F5806" s="3" t="s">
        <v>5845</v>
      </c>
      <c r="G5806" s="35" t="s">
        <v>5846</v>
      </c>
      <c r="I5806" s="16">
        <v>1</v>
      </c>
      <c r="K5806" s="3">
        <v>2</v>
      </c>
      <c r="L5806" s="3">
        <v>1</v>
      </c>
      <c r="M5806" s="3" t="s">
        <v>112</v>
      </c>
      <c r="N5806" s="3" t="str">
        <f t="shared" si="22"/>
        <v>インフラ資産</v>
      </c>
      <c r="O5806" s="3" t="str">
        <f>IF(L5806="","",VLOOKUP(L5806,行政目的!$A$2:$B$9,2,FALSE))</f>
        <v>生活インフラ・国土保全</v>
      </c>
    </row>
    <row r="5807" spans="1:15">
      <c r="A5807" s="3">
        <v>71</v>
      </c>
      <c r="B5807" s="3">
        <v>201</v>
      </c>
      <c r="C5807" s="3">
        <v>0</v>
      </c>
      <c r="D5807" s="3" t="s">
        <v>5680</v>
      </c>
      <c r="E5807" s="3" t="s">
        <v>367</v>
      </c>
      <c r="F5807" s="3" t="s">
        <v>5845</v>
      </c>
      <c r="G5807" s="35" t="s">
        <v>5110</v>
      </c>
      <c r="I5807" s="16">
        <v>1</v>
      </c>
      <c r="K5807" s="3">
        <v>2</v>
      </c>
      <c r="L5807" s="3">
        <v>1</v>
      </c>
      <c r="M5807" s="3" t="s">
        <v>112</v>
      </c>
      <c r="N5807" s="3" t="str">
        <f t="shared" si="22"/>
        <v>インフラ資産</v>
      </c>
      <c r="O5807" s="3" t="str">
        <f>IF(L5807="","",VLOOKUP(L5807,行政目的!$A$2:$B$9,2,FALSE))</f>
        <v>生活インフラ・国土保全</v>
      </c>
    </row>
    <row r="5808" spans="1:15">
      <c r="A5808" s="3">
        <v>71</v>
      </c>
      <c r="B5808" s="3">
        <v>202</v>
      </c>
      <c r="C5808" s="3">
        <v>0</v>
      </c>
      <c r="D5808" s="3" t="s">
        <v>5680</v>
      </c>
      <c r="E5808" s="3" t="s">
        <v>367</v>
      </c>
      <c r="F5808" s="3" t="s">
        <v>5845</v>
      </c>
      <c r="G5808" s="35" t="s">
        <v>5847</v>
      </c>
      <c r="I5808" s="16">
        <v>1</v>
      </c>
      <c r="K5808" s="3">
        <v>2</v>
      </c>
      <c r="L5808" s="3">
        <v>1</v>
      </c>
      <c r="M5808" s="3" t="s">
        <v>112</v>
      </c>
      <c r="N5808" s="3" t="str">
        <f t="shared" si="22"/>
        <v>インフラ資産</v>
      </c>
      <c r="O5808" s="3" t="str">
        <f>IF(L5808="","",VLOOKUP(L5808,行政目的!$A$2:$B$9,2,FALSE))</f>
        <v>生活インフラ・国土保全</v>
      </c>
    </row>
    <row r="5809" spans="1:15">
      <c r="A5809" s="3">
        <v>71</v>
      </c>
      <c r="B5809" s="3">
        <v>203</v>
      </c>
      <c r="C5809" s="3">
        <v>0</v>
      </c>
      <c r="D5809" s="3" t="s">
        <v>5680</v>
      </c>
      <c r="E5809" s="3" t="s">
        <v>367</v>
      </c>
      <c r="F5809" s="3" t="s">
        <v>5845</v>
      </c>
      <c r="G5809" s="35" t="s">
        <v>5848</v>
      </c>
      <c r="I5809" s="16">
        <v>1</v>
      </c>
      <c r="K5809" s="3">
        <v>2</v>
      </c>
      <c r="L5809" s="3">
        <v>1</v>
      </c>
      <c r="M5809" s="3" t="s">
        <v>112</v>
      </c>
      <c r="N5809" s="3" t="str">
        <f t="shared" si="22"/>
        <v>インフラ資産</v>
      </c>
      <c r="O5809" s="3" t="str">
        <f>IF(L5809="","",VLOOKUP(L5809,行政目的!$A$2:$B$9,2,FALSE))</f>
        <v>生活インフラ・国土保全</v>
      </c>
    </row>
    <row r="5810" spans="1:15">
      <c r="A5810" s="3">
        <v>71</v>
      </c>
      <c r="B5810" s="3">
        <v>204</v>
      </c>
      <c r="C5810" s="3">
        <v>0</v>
      </c>
      <c r="D5810" s="3" t="s">
        <v>5680</v>
      </c>
      <c r="E5810" s="3" t="s">
        <v>367</v>
      </c>
      <c r="F5810" s="3" t="s">
        <v>5845</v>
      </c>
      <c r="G5810" s="35" t="s">
        <v>5849</v>
      </c>
      <c r="I5810" s="16">
        <v>1</v>
      </c>
      <c r="K5810" s="3">
        <v>2</v>
      </c>
      <c r="L5810" s="3">
        <v>1</v>
      </c>
      <c r="M5810" s="3" t="s">
        <v>112</v>
      </c>
      <c r="N5810" s="3" t="str">
        <f t="shared" si="22"/>
        <v>インフラ資産</v>
      </c>
      <c r="O5810" s="3" t="str">
        <f>IF(L5810="","",VLOOKUP(L5810,行政目的!$A$2:$B$9,2,FALSE))</f>
        <v>生活インフラ・国土保全</v>
      </c>
    </row>
    <row r="5811" spans="1:15">
      <c r="A5811" s="3">
        <v>71</v>
      </c>
      <c r="B5811" s="3">
        <v>205</v>
      </c>
      <c r="C5811" s="3">
        <v>0</v>
      </c>
      <c r="D5811" s="3" t="s">
        <v>5680</v>
      </c>
      <c r="E5811" s="3" t="s">
        <v>367</v>
      </c>
      <c r="F5811" s="3" t="s">
        <v>5845</v>
      </c>
      <c r="G5811" s="35" t="s">
        <v>5850</v>
      </c>
      <c r="I5811" s="16">
        <v>1</v>
      </c>
      <c r="K5811" s="3">
        <v>2</v>
      </c>
      <c r="L5811" s="3">
        <v>1</v>
      </c>
      <c r="M5811" s="3" t="s">
        <v>112</v>
      </c>
      <c r="N5811" s="3" t="str">
        <f t="shared" si="22"/>
        <v>インフラ資産</v>
      </c>
      <c r="O5811" s="3" t="str">
        <f>IF(L5811="","",VLOOKUP(L5811,行政目的!$A$2:$B$9,2,FALSE))</f>
        <v>生活インフラ・国土保全</v>
      </c>
    </row>
    <row r="5812" spans="1:15">
      <c r="A5812" s="3">
        <v>71</v>
      </c>
      <c r="B5812" s="3">
        <v>206</v>
      </c>
      <c r="C5812" s="3">
        <v>0</v>
      </c>
      <c r="D5812" s="3" t="s">
        <v>5680</v>
      </c>
      <c r="E5812" s="3" t="s">
        <v>367</v>
      </c>
      <c r="F5812" s="3" t="s">
        <v>5845</v>
      </c>
      <c r="G5812" s="35" t="s">
        <v>5851</v>
      </c>
      <c r="I5812" s="16">
        <v>1</v>
      </c>
      <c r="K5812" s="3">
        <v>2</v>
      </c>
      <c r="L5812" s="3">
        <v>1</v>
      </c>
      <c r="M5812" s="3" t="s">
        <v>112</v>
      </c>
      <c r="N5812" s="3" t="str">
        <f t="shared" si="22"/>
        <v>インフラ資産</v>
      </c>
      <c r="O5812" s="3" t="str">
        <f>IF(L5812="","",VLOOKUP(L5812,行政目的!$A$2:$B$9,2,FALSE))</f>
        <v>生活インフラ・国土保全</v>
      </c>
    </row>
    <row r="5813" spans="1:15">
      <c r="A5813" s="3">
        <v>71</v>
      </c>
      <c r="B5813" s="3">
        <v>207</v>
      </c>
      <c r="C5813" s="3">
        <v>0</v>
      </c>
      <c r="D5813" s="3" t="s">
        <v>5680</v>
      </c>
      <c r="E5813" s="3" t="s">
        <v>367</v>
      </c>
      <c r="F5813" s="3" t="s">
        <v>5845</v>
      </c>
      <c r="G5813" s="35" t="s">
        <v>3832</v>
      </c>
      <c r="I5813" s="16">
        <v>1</v>
      </c>
      <c r="K5813" s="3">
        <v>2</v>
      </c>
      <c r="L5813" s="3">
        <v>1</v>
      </c>
      <c r="M5813" s="3" t="s">
        <v>112</v>
      </c>
      <c r="N5813" s="3" t="str">
        <f t="shared" si="22"/>
        <v>インフラ資産</v>
      </c>
      <c r="O5813" s="3" t="str">
        <f>IF(L5813="","",VLOOKUP(L5813,行政目的!$A$2:$B$9,2,FALSE))</f>
        <v>生活インフラ・国土保全</v>
      </c>
    </row>
    <row r="5814" spans="1:15">
      <c r="A5814" s="3">
        <v>71</v>
      </c>
      <c r="B5814" s="3">
        <v>208</v>
      </c>
      <c r="C5814" s="3">
        <v>0</v>
      </c>
      <c r="D5814" s="3" t="s">
        <v>5680</v>
      </c>
      <c r="E5814" s="3" t="s">
        <v>367</v>
      </c>
      <c r="F5814" s="3" t="s">
        <v>5845</v>
      </c>
      <c r="G5814" s="35" t="s">
        <v>5562</v>
      </c>
      <c r="I5814" s="16">
        <v>1</v>
      </c>
      <c r="K5814" s="3">
        <v>2</v>
      </c>
      <c r="L5814" s="3">
        <v>1</v>
      </c>
      <c r="M5814" s="3" t="s">
        <v>112</v>
      </c>
      <c r="N5814" s="3" t="str">
        <f t="shared" si="22"/>
        <v>インフラ資産</v>
      </c>
      <c r="O5814" s="3" t="str">
        <f>IF(L5814="","",VLOOKUP(L5814,行政目的!$A$2:$B$9,2,FALSE))</f>
        <v>生活インフラ・国土保全</v>
      </c>
    </row>
    <row r="5815" spans="1:15">
      <c r="A5815" s="3">
        <v>71</v>
      </c>
      <c r="B5815" s="3">
        <v>209</v>
      </c>
      <c r="C5815" s="3">
        <v>0</v>
      </c>
      <c r="D5815" s="3" t="s">
        <v>5680</v>
      </c>
      <c r="E5815" s="3" t="s">
        <v>367</v>
      </c>
      <c r="F5815" s="3" t="s">
        <v>5845</v>
      </c>
      <c r="G5815" s="35" t="s">
        <v>5852</v>
      </c>
      <c r="I5815" s="16">
        <v>1</v>
      </c>
      <c r="K5815" s="3">
        <v>2</v>
      </c>
      <c r="L5815" s="3">
        <v>1</v>
      </c>
      <c r="M5815" s="3" t="s">
        <v>112</v>
      </c>
      <c r="N5815" s="3" t="str">
        <f t="shared" si="22"/>
        <v>インフラ資産</v>
      </c>
      <c r="O5815" s="3" t="str">
        <f>IF(L5815="","",VLOOKUP(L5815,行政目的!$A$2:$B$9,2,FALSE))</f>
        <v>生活インフラ・国土保全</v>
      </c>
    </row>
    <row r="5816" spans="1:15">
      <c r="A5816" s="3">
        <v>71</v>
      </c>
      <c r="B5816" s="3">
        <v>210</v>
      </c>
      <c r="C5816" s="3">
        <v>0</v>
      </c>
      <c r="D5816" s="3" t="s">
        <v>5680</v>
      </c>
      <c r="E5816" s="3" t="s">
        <v>367</v>
      </c>
      <c r="F5816" s="3" t="s">
        <v>5845</v>
      </c>
      <c r="G5816" s="35" t="s">
        <v>5853</v>
      </c>
      <c r="I5816" s="16">
        <v>1</v>
      </c>
      <c r="K5816" s="3">
        <v>2</v>
      </c>
      <c r="L5816" s="3">
        <v>1</v>
      </c>
      <c r="M5816" s="3" t="s">
        <v>112</v>
      </c>
      <c r="N5816" s="3" t="str">
        <f t="shared" si="22"/>
        <v>インフラ資産</v>
      </c>
      <c r="O5816" s="3" t="str">
        <f>IF(L5816="","",VLOOKUP(L5816,行政目的!$A$2:$B$9,2,FALSE))</f>
        <v>生活インフラ・国土保全</v>
      </c>
    </row>
    <row r="5817" spans="1:15">
      <c r="A5817" s="3">
        <v>71</v>
      </c>
      <c r="B5817" s="3">
        <v>211</v>
      </c>
      <c r="C5817" s="3">
        <v>0</v>
      </c>
      <c r="D5817" s="3" t="s">
        <v>5680</v>
      </c>
      <c r="E5817" s="3" t="s">
        <v>367</v>
      </c>
      <c r="F5817" s="3" t="s">
        <v>5845</v>
      </c>
      <c r="G5817" s="35" t="s">
        <v>5854</v>
      </c>
      <c r="I5817" s="16">
        <v>1</v>
      </c>
      <c r="K5817" s="3">
        <v>2</v>
      </c>
      <c r="L5817" s="3">
        <v>1</v>
      </c>
      <c r="M5817" s="3" t="s">
        <v>112</v>
      </c>
      <c r="N5817" s="3" t="str">
        <f t="shared" si="22"/>
        <v>インフラ資産</v>
      </c>
      <c r="O5817" s="3" t="str">
        <f>IF(L5817="","",VLOOKUP(L5817,行政目的!$A$2:$B$9,2,FALSE))</f>
        <v>生活インフラ・国土保全</v>
      </c>
    </row>
    <row r="5818" spans="1:15">
      <c r="A5818" s="3">
        <v>71</v>
      </c>
      <c r="B5818" s="3">
        <v>212</v>
      </c>
      <c r="C5818" s="3">
        <v>0</v>
      </c>
      <c r="D5818" s="3" t="s">
        <v>5680</v>
      </c>
      <c r="E5818" s="3" t="s">
        <v>367</v>
      </c>
      <c r="F5818" s="3" t="s">
        <v>5845</v>
      </c>
      <c r="G5818" s="35" t="s">
        <v>5855</v>
      </c>
      <c r="I5818" s="16">
        <v>1</v>
      </c>
      <c r="K5818" s="3">
        <v>2</v>
      </c>
      <c r="L5818" s="3">
        <v>1</v>
      </c>
      <c r="M5818" s="3" t="s">
        <v>112</v>
      </c>
      <c r="N5818" s="3" t="str">
        <f t="shared" si="22"/>
        <v>インフラ資産</v>
      </c>
      <c r="O5818" s="3" t="str">
        <f>IF(L5818="","",VLOOKUP(L5818,行政目的!$A$2:$B$9,2,FALSE))</f>
        <v>生活インフラ・国土保全</v>
      </c>
    </row>
    <row r="5819" spans="1:15">
      <c r="A5819" s="3">
        <v>71</v>
      </c>
      <c r="B5819" s="3">
        <v>213</v>
      </c>
      <c r="C5819" s="3">
        <v>0</v>
      </c>
      <c r="D5819" s="3" t="s">
        <v>5680</v>
      </c>
      <c r="E5819" s="3" t="s">
        <v>367</v>
      </c>
      <c r="F5819" s="3" t="s">
        <v>5845</v>
      </c>
      <c r="G5819" s="35" t="s">
        <v>5856</v>
      </c>
      <c r="I5819" s="16">
        <v>1</v>
      </c>
      <c r="K5819" s="3">
        <v>2</v>
      </c>
      <c r="L5819" s="3">
        <v>1</v>
      </c>
      <c r="M5819" s="3" t="s">
        <v>112</v>
      </c>
      <c r="N5819" s="3" t="str">
        <f t="shared" si="22"/>
        <v>インフラ資産</v>
      </c>
      <c r="O5819" s="3" t="str">
        <f>IF(L5819="","",VLOOKUP(L5819,行政目的!$A$2:$B$9,2,FALSE))</f>
        <v>生活インフラ・国土保全</v>
      </c>
    </row>
    <row r="5820" spans="1:15">
      <c r="A5820" s="3">
        <v>71</v>
      </c>
      <c r="B5820" s="3">
        <v>214</v>
      </c>
      <c r="C5820" s="3">
        <v>0</v>
      </c>
      <c r="D5820" s="3" t="s">
        <v>5680</v>
      </c>
      <c r="E5820" s="3" t="s">
        <v>367</v>
      </c>
      <c r="F5820" s="3" t="s">
        <v>5845</v>
      </c>
      <c r="G5820" s="35" t="s">
        <v>5857</v>
      </c>
      <c r="I5820" s="16">
        <v>1</v>
      </c>
      <c r="K5820" s="3">
        <v>2</v>
      </c>
      <c r="L5820" s="3">
        <v>1</v>
      </c>
      <c r="M5820" s="3" t="s">
        <v>112</v>
      </c>
      <c r="N5820" s="3" t="str">
        <f t="shared" si="22"/>
        <v>インフラ資産</v>
      </c>
      <c r="O5820" s="3" t="str">
        <f>IF(L5820="","",VLOOKUP(L5820,行政目的!$A$2:$B$9,2,FALSE))</f>
        <v>生活インフラ・国土保全</v>
      </c>
    </row>
    <row r="5821" spans="1:15">
      <c r="A5821" s="3">
        <v>71</v>
      </c>
      <c r="B5821" s="3">
        <v>215</v>
      </c>
      <c r="C5821" s="3">
        <v>0</v>
      </c>
      <c r="D5821" s="3" t="s">
        <v>5680</v>
      </c>
      <c r="E5821" s="3" t="s">
        <v>367</v>
      </c>
      <c r="F5821" s="3" t="s">
        <v>5845</v>
      </c>
      <c r="G5821" s="35" t="s">
        <v>5858</v>
      </c>
      <c r="I5821" s="16">
        <v>1</v>
      </c>
      <c r="K5821" s="3">
        <v>2</v>
      </c>
      <c r="L5821" s="3">
        <v>1</v>
      </c>
      <c r="M5821" s="3" t="s">
        <v>112</v>
      </c>
      <c r="N5821" s="3" t="str">
        <f t="shared" si="22"/>
        <v>インフラ資産</v>
      </c>
      <c r="O5821" s="3" t="str">
        <f>IF(L5821="","",VLOOKUP(L5821,行政目的!$A$2:$B$9,2,FALSE))</f>
        <v>生活インフラ・国土保全</v>
      </c>
    </row>
    <row r="5822" spans="1:15">
      <c r="A5822" s="3">
        <v>71</v>
      </c>
      <c r="B5822" s="3">
        <v>216</v>
      </c>
      <c r="C5822" s="3">
        <v>0</v>
      </c>
      <c r="D5822" s="3" t="s">
        <v>5680</v>
      </c>
      <c r="E5822" s="3" t="s">
        <v>367</v>
      </c>
      <c r="F5822" s="3" t="s">
        <v>5845</v>
      </c>
      <c r="G5822" s="35" t="s">
        <v>5859</v>
      </c>
      <c r="I5822" s="16">
        <v>1</v>
      </c>
      <c r="K5822" s="3">
        <v>2</v>
      </c>
      <c r="L5822" s="3">
        <v>1</v>
      </c>
      <c r="M5822" s="3" t="s">
        <v>112</v>
      </c>
      <c r="N5822" s="3" t="str">
        <f t="shared" si="22"/>
        <v>インフラ資産</v>
      </c>
      <c r="O5822" s="3" t="str">
        <f>IF(L5822="","",VLOOKUP(L5822,行政目的!$A$2:$B$9,2,FALSE))</f>
        <v>生活インフラ・国土保全</v>
      </c>
    </row>
    <row r="5823" spans="1:15">
      <c r="A5823" s="3">
        <v>71</v>
      </c>
      <c r="B5823" s="3">
        <v>217</v>
      </c>
      <c r="C5823" s="3">
        <v>0</v>
      </c>
      <c r="D5823" s="3" t="s">
        <v>5680</v>
      </c>
      <c r="E5823" s="3" t="s">
        <v>367</v>
      </c>
      <c r="F5823" s="3" t="s">
        <v>5845</v>
      </c>
      <c r="G5823" s="35" t="s">
        <v>5860</v>
      </c>
      <c r="I5823" s="16">
        <v>1</v>
      </c>
      <c r="K5823" s="3">
        <v>2</v>
      </c>
      <c r="L5823" s="3">
        <v>1</v>
      </c>
      <c r="M5823" s="3" t="s">
        <v>112</v>
      </c>
      <c r="N5823" s="3" t="str">
        <f t="shared" si="22"/>
        <v>インフラ資産</v>
      </c>
      <c r="O5823" s="3" t="str">
        <f>IF(L5823="","",VLOOKUP(L5823,行政目的!$A$2:$B$9,2,FALSE))</f>
        <v>生活インフラ・国土保全</v>
      </c>
    </row>
    <row r="5824" spans="1:15">
      <c r="A5824" s="3">
        <v>71</v>
      </c>
      <c r="B5824" s="3">
        <v>218</v>
      </c>
      <c r="C5824" s="3">
        <v>0</v>
      </c>
      <c r="D5824" s="3" t="s">
        <v>5680</v>
      </c>
      <c r="E5824" s="3" t="s">
        <v>367</v>
      </c>
      <c r="F5824" s="3" t="s">
        <v>5861</v>
      </c>
      <c r="G5824" s="35" t="s">
        <v>5862</v>
      </c>
      <c r="I5824" s="16">
        <v>1</v>
      </c>
      <c r="K5824" s="3">
        <v>2</v>
      </c>
      <c r="L5824" s="3">
        <v>1</v>
      </c>
      <c r="M5824" s="3" t="s">
        <v>112</v>
      </c>
      <c r="N5824" s="3" t="str">
        <f t="shared" si="22"/>
        <v>インフラ資産</v>
      </c>
      <c r="O5824" s="3" t="str">
        <f>IF(L5824="","",VLOOKUP(L5824,行政目的!$A$2:$B$9,2,FALSE))</f>
        <v>生活インフラ・国土保全</v>
      </c>
    </row>
    <row r="5825" spans="1:15">
      <c r="A5825" s="3">
        <v>71</v>
      </c>
      <c r="B5825" s="3">
        <v>219</v>
      </c>
      <c r="C5825" s="3">
        <v>0</v>
      </c>
      <c r="D5825" s="3" t="s">
        <v>5680</v>
      </c>
      <c r="E5825" s="3" t="s">
        <v>367</v>
      </c>
      <c r="F5825" s="3" t="s">
        <v>5861</v>
      </c>
      <c r="G5825" s="35" t="s">
        <v>4322</v>
      </c>
      <c r="I5825" s="16">
        <v>1</v>
      </c>
      <c r="K5825" s="3">
        <v>2</v>
      </c>
      <c r="L5825" s="3">
        <v>1</v>
      </c>
      <c r="M5825" s="3" t="s">
        <v>112</v>
      </c>
      <c r="N5825" s="3" t="str">
        <f t="shared" si="22"/>
        <v>インフラ資産</v>
      </c>
      <c r="O5825" s="3" t="str">
        <f>IF(L5825="","",VLOOKUP(L5825,行政目的!$A$2:$B$9,2,FALSE))</f>
        <v>生活インフラ・国土保全</v>
      </c>
    </row>
    <row r="5826" spans="1:15">
      <c r="A5826" s="3">
        <v>71</v>
      </c>
      <c r="B5826" s="3">
        <v>220</v>
      </c>
      <c r="C5826" s="3">
        <v>0</v>
      </c>
      <c r="D5826" s="3" t="s">
        <v>5680</v>
      </c>
      <c r="E5826" s="3" t="s">
        <v>367</v>
      </c>
      <c r="F5826" s="3" t="s">
        <v>5861</v>
      </c>
      <c r="G5826" s="35" t="s">
        <v>4323</v>
      </c>
      <c r="I5826" s="16">
        <v>1</v>
      </c>
      <c r="K5826" s="3">
        <v>2</v>
      </c>
      <c r="L5826" s="3">
        <v>1</v>
      </c>
      <c r="M5826" s="3" t="s">
        <v>112</v>
      </c>
      <c r="N5826" s="3" t="str">
        <f t="shared" si="22"/>
        <v>インフラ資産</v>
      </c>
      <c r="O5826" s="3" t="str">
        <f>IF(L5826="","",VLOOKUP(L5826,行政目的!$A$2:$B$9,2,FALSE))</f>
        <v>生活インフラ・国土保全</v>
      </c>
    </row>
    <row r="5827" spans="1:15">
      <c r="A5827" s="3">
        <v>71</v>
      </c>
      <c r="B5827" s="3">
        <v>221</v>
      </c>
      <c r="C5827" s="3">
        <v>0</v>
      </c>
      <c r="D5827" s="3" t="s">
        <v>5680</v>
      </c>
      <c r="E5827" s="3" t="s">
        <v>367</v>
      </c>
      <c r="F5827" s="3" t="s">
        <v>5861</v>
      </c>
      <c r="G5827" s="35" t="s">
        <v>5863</v>
      </c>
      <c r="I5827" s="16">
        <v>1</v>
      </c>
      <c r="K5827" s="3">
        <v>2</v>
      </c>
      <c r="L5827" s="3">
        <v>1</v>
      </c>
      <c r="M5827" s="3" t="s">
        <v>112</v>
      </c>
      <c r="N5827" s="3" t="str">
        <f t="shared" si="22"/>
        <v>インフラ資産</v>
      </c>
      <c r="O5827" s="3" t="str">
        <f>IF(L5827="","",VLOOKUP(L5827,行政目的!$A$2:$B$9,2,FALSE))</f>
        <v>生活インフラ・国土保全</v>
      </c>
    </row>
    <row r="5828" spans="1:15">
      <c r="A5828" s="3">
        <v>71</v>
      </c>
      <c r="B5828" s="3">
        <v>222</v>
      </c>
      <c r="C5828" s="3">
        <v>0</v>
      </c>
      <c r="D5828" s="3" t="s">
        <v>5680</v>
      </c>
      <c r="E5828" s="3" t="s">
        <v>367</v>
      </c>
      <c r="F5828" s="3" t="s">
        <v>5861</v>
      </c>
      <c r="G5828" s="35" t="s">
        <v>1110</v>
      </c>
      <c r="I5828" s="16">
        <v>1</v>
      </c>
      <c r="K5828" s="3">
        <v>2</v>
      </c>
      <c r="L5828" s="3">
        <v>1</v>
      </c>
      <c r="M5828" s="3" t="s">
        <v>112</v>
      </c>
      <c r="N5828" s="3" t="str">
        <f t="shared" si="22"/>
        <v>インフラ資産</v>
      </c>
      <c r="O5828" s="3" t="str">
        <f>IF(L5828="","",VLOOKUP(L5828,行政目的!$A$2:$B$9,2,FALSE))</f>
        <v>生活インフラ・国土保全</v>
      </c>
    </row>
    <row r="5829" spans="1:15">
      <c r="A5829" s="3">
        <v>71</v>
      </c>
      <c r="B5829" s="3">
        <v>223</v>
      </c>
      <c r="C5829" s="3">
        <v>0</v>
      </c>
      <c r="D5829" s="3" t="s">
        <v>5680</v>
      </c>
      <c r="E5829" s="3" t="s">
        <v>367</v>
      </c>
      <c r="F5829" s="3" t="s">
        <v>5861</v>
      </c>
      <c r="G5829" s="35" t="s">
        <v>4871</v>
      </c>
      <c r="I5829" s="16">
        <v>1</v>
      </c>
      <c r="K5829" s="3">
        <v>2</v>
      </c>
      <c r="L5829" s="3">
        <v>1</v>
      </c>
      <c r="M5829" s="3" t="s">
        <v>112</v>
      </c>
      <c r="N5829" s="3" t="str">
        <f t="shared" si="22"/>
        <v>インフラ資産</v>
      </c>
      <c r="O5829" s="3" t="str">
        <f>IF(L5829="","",VLOOKUP(L5829,行政目的!$A$2:$B$9,2,FALSE))</f>
        <v>生活インフラ・国土保全</v>
      </c>
    </row>
    <row r="5830" spans="1:15">
      <c r="A5830" s="3">
        <v>71</v>
      </c>
      <c r="B5830" s="3">
        <v>224</v>
      </c>
      <c r="C5830" s="3">
        <v>0</v>
      </c>
      <c r="D5830" s="3" t="s">
        <v>5680</v>
      </c>
      <c r="E5830" s="3" t="s">
        <v>367</v>
      </c>
      <c r="F5830" s="3" t="s">
        <v>5861</v>
      </c>
      <c r="G5830" s="35" t="s">
        <v>5864</v>
      </c>
      <c r="I5830" s="16">
        <v>1</v>
      </c>
      <c r="K5830" s="3">
        <v>2</v>
      </c>
      <c r="L5830" s="3">
        <v>1</v>
      </c>
      <c r="M5830" s="3" t="s">
        <v>112</v>
      </c>
      <c r="N5830" s="3" t="str">
        <f t="shared" si="22"/>
        <v>インフラ資産</v>
      </c>
      <c r="O5830" s="3" t="str">
        <f>IF(L5830="","",VLOOKUP(L5830,行政目的!$A$2:$B$9,2,FALSE))</f>
        <v>生活インフラ・国土保全</v>
      </c>
    </row>
    <row r="5831" spans="1:15">
      <c r="A5831" s="3">
        <v>71</v>
      </c>
      <c r="B5831" s="3">
        <v>225</v>
      </c>
      <c r="C5831" s="3">
        <v>0</v>
      </c>
      <c r="D5831" s="3" t="s">
        <v>5680</v>
      </c>
      <c r="E5831" s="3" t="s">
        <v>367</v>
      </c>
      <c r="F5831" s="3" t="s">
        <v>5861</v>
      </c>
      <c r="G5831" s="35" t="s">
        <v>5865</v>
      </c>
      <c r="I5831" s="16">
        <v>1</v>
      </c>
      <c r="K5831" s="3">
        <v>2</v>
      </c>
      <c r="L5831" s="3">
        <v>1</v>
      </c>
      <c r="M5831" s="3" t="s">
        <v>112</v>
      </c>
      <c r="N5831" s="3" t="str">
        <f t="shared" si="22"/>
        <v>インフラ資産</v>
      </c>
      <c r="O5831" s="3" t="str">
        <f>IF(L5831="","",VLOOKUP(L5831,行政目的!$A$2:$B$9,2,FALSE))</f>
        <v>生活インフラ・国土保全</v>
      </c>
    </row>
    <row r="5832" spans="1:15">
      <c r="A5832" s="3">
        <v>71</v>
      </c>
      <c r="B5832" s="3">
        <v>226</v>
      </c>
      <c r="C5832" s="3">
        <v>0</v>
      </c>
      <c r="D5832" s="3" t="s">
        <v>5680</v>
      </c>
      <c r="E5832" s="3" t="s">
        <v>367</v>
      </c>
      <c r="F5832" s="3" t="s">
        <v>5861</v>
      </c>
      <c r="G5832" s="35" t="s">
        <v>5866</v>
      </c>
      <c r="I5832" s="16">
        <v>1</v>
      </c>
      <c r="K5832" s="3">
        <v>2</v>
      </c>
      <c r="L5832" s="3">
        <v>1</v>
      </c>
      <c r="M5832" s="3" t="s">
        <v>112</v>
      </c>
      <c r="N5832" s="3" t="str">
        <f t="shared" si="22"/>
        <v>インフラ資産</v>
      </c>
      <c r="O5832" s="3" t="str">
        <f>IF(L5832="","",VLOOKUP(L5832,行政目的!$A$2:$B$9,2,FALSE))</f>
        <v>生活インフラ・国土保全</v>
      </c>
    </row>
    <row r="5833" spans="1:15">
      <c r="A5833" s="3">
        <v>71</v>
      </c>
      <c r="B5833" s="3">
        <v>227</v>
      </c>
      <c r="C5833" s="3">
        <v>0</v>
      </c>
      <c r="D5833" s="3" t="s">
        <v>5680</v>
      </c>
      <c r="E5833" s="3" t="s">
        <v>367</v>
      </c>
      <c r="F5833" s="3" t="s">
        <v>5861</v>
      </c>
      <c r="G5833" s="35" t="s">
        <v>5867</v>
      </c>
      <c r="I5833" s="16">
        <v>1</v>
      </c>
      <c r="K5833" s="3">
        <v>2</v>
      </c>
      <c r="L5833" s="3">
        <v>1</v>
      </c>
      <c r="M5833" s="3" t="s">
        <v>112</v>
      </c>
      <c r="N5833" s="3" t="str">
        <f t="shared" si="22"/>
        <v>インフラ資産</v>
      </c>
      <c r="O5833" s="3" t="str">
        <f>IF(L5833="","",VLOOKUP(L5833,行政目的!$A$2:$B$9,2,FALSE))</f>
        <v>生活インフラ・国土保全</v>
      </c>
    </row>
    <row r="5834" spans="1:15">
      <c r="A5834" s="3">
        <v>71</v>
      </c>
      <c r="B5834" s="3">
        <v>228</v>
      </c>
      <c r="C5834" s="3">
        <v>0</v>
      </c>
      <c r="D5834" s="3" t="s">
        <v>5680</v>
      </c>
      <c r="E5834" s="3" t="s">
        <v>367</v>
      </c>
      <c r="F5834" s="3" t="s">
        <v>5861</v>
      </c>
      <c r="G5834" s="35" t="s">
        <v>5868</v>
      </c>
      <c r="I5834" s="16">
        <v>1</v>
      </c>
      <c r="K5834" s="3">
        <v>2</v>
      </c>
      <c r="L5834" s="3">
        <v>1</v>
      </c>
      <c r="M5834" s="3" t="s">
        <v>112</v>
      </c>
      <c r="N5834" s="3" t="str">
        <f t="shared" si="22"/>
        <v>インフラ資産</v>
      </c>
      <c r="O5834" s="3" t="str">
        <f>IF(L5834="","",VLOOKUP(L5834,行政目的!$A$2:$B$9,2,FALSE))</f>
        <v>生活インフラ・国土保全</v>
      </c>
    </row>
    <row r="5835" spans="1:15">
      <c r="A5835" s="3">
        <v>71</v>
      </c>
      <c r="B5835" s="3">
        <v>229</v>
      </c>
      <c r="C5835" s="3">
        <v>0</v>
      </c>
      <c r="D5835" s="3" t="s">
        <v>5680</v>
      </c>
      <c r="E5835" s="3" t="s">
        <v>367</v>
      </c>
      <c r="F5835" s="3" t="s">
        <v>5861</v>
      </c>
      <c r="G5835" s="35" t="s">
        <v>5869</v>
      </c>
      <c r="I5835" s="16">
        <v>1</v>
      </c>
      <c r="K5835" s="3">
        <v>2</v>
      </c>
      <c r="L5835" s="3">
        <v>1</v>
      </c>
      <c r="M5835" s="3" t="s">
        <v>112</v>
      </c>
      <c r="N5835" s="3" t="str">
        <f t="shared" si="22"/>
        <v>インフラ資産</v>
      </c>
      <c r="O5835" s="3" t="str">
        <f>IF(L5835="","",VLOOKUP(L5835,行政目的!$A$2:$B$9,2,FALSE))</f>
        <v>生活インフラ・国土保全</v>
      </c>
    </row>
    <row r="5836" spans="1:15">
      <c r="A5836" s="3">
        <v>71</v>
      </c>
      <c r="B5836" s="3">
        <v>230</v>
      </c>
      <c r="C5836" s="3">
        <v>0</v>
      </c>
      <c r="D5836" s="3" t="s">
        <v>5680</v>
      </c>
      <c r="E5836" s="3" t="s">
        <v>367</v>
      </c>
      <c r="F5836" s="3" t="s">
        <v>5861</v>
      </c>
      <c r="G5836" s="35" t="s">
        <v>4318</v>
      </c>
      <c r="I5836" s="16">
        <v>1</v>
      </c>
      <c r="K5836" s="3">
        <v>2</v>
      </c>
      <c r="L5836" s="3">
        <v>1</v>
      </c>
      <c r="M5836" s="3" t="s">
        <v>112</v>
      </c>
      <c r="N5836" s="3" t="str">
        <f t="shared" si="22"/>
        <v>インフラ資産</v>
      </c>
      <c r="O5836" s="3" t="str">
        <f>IF(L5836="","",VLOOKUP(L5836,行政目的!$A$2:$B$9,2,FALSE))</f>
        <v>生活インフラ・国土保全</v>
      </c>
    </row>
    <row r="5837" spans="1:15">
      <c r="A5837" s="3">
        <v>71</v>
      </c>
      <c r="B5837" s="3">
        <v>231</v>
      </c>
      <c r="C5837" s="3">
        <v>0</v>
      </c>
      <c r="D5837" s="3" t="s">
        <v>5680</v>
      </c>
      <c r="E5837" s="3" t="s">
        <v>367</v>
      </c>
      <c r="F5837" s="3" t="s">
        <v>5861</v>
      </c>
      <c r="G5837" s="35" t="s">
        <v>5870</v>
      </c>
      <c r="I5837" s="16">
        <v>1</v>
      </c>
      <c r="K5837" s="3">
        <v>2</v>
      </c>
      <c r="L5837" s="3">
        <v>1</v>
      </c>
      <c r="M5837" s="3" t="s">
        <v>112</v>
      </c>
      <c r="N5837" s="3" t="str">
        <f t="shared" si="22"/>
        <v>インフラ資産</v>
      </c>
      <c r="O5837" s="3" t="str">
        <f>IF(L5837="","",VLOOKUP(L5837,行政目的!$A$2:$B$9,2,FALSE))</f>
        <v>生活インフラ・国土保全</v>
      </c>
    </row>
    <row r="5838" spans="1:15">
      <c r="A5838" s="3">
        <v>71</v>
      </c>
      <c r="B5838" s="3">
        <v>232</v>
      </c>
      <c r="C5838" s="3">
        <v>0</v>
      </c>
      <c r="D5838" s="3" t="s">
        <v>5680</v>
      </c>
      <c r="E5838" s="3" t="s">
        <v>367</v>
      </c>
      <c r="F5838" s="3" t="s">
        <v>5871</v>
      </c>
      <c r="G5838" s="35" t="s">
        <v>5872</v>
      </c>
      <c r="I5838" s="16">
        <v>1</v>
      </c>
      <c r="K5838" s="3">
        <v>2</v>
      </c>
      <c r="L5838" s="3">
        <v>1</v>
      </c>
      <c r="M5838" s="3" t="s">
        <v>112</v>
      </c>
      <c r="N5838" s="3" t="str">
        <f t="shared" si="22"/>
        <v>インフラ資産</v>
      </c>
      <c r="O5838" s="3" t="str">
        <f>IF(L5838="","",VLOOKUP(L5838,行政目的!$A$2:$B$9,2,FALSE))</f>
        <v>生活インフラ・国土保全</v>
      </c>
    </row>
    <row r="5839" spans="1:15">
      <c r="A5839" s="3">
        <v>71</v>
      </c>
      <c r="B5839" s="3">
        <v>233</v>
      </c>
      <c r="C5839" s="3">
        <v>0</v>
      </c>
      <c r="D5839" s="3" t="s">
        <v>5680</v>
      </c>
      <c r="E5839" s="3" t="s">
        <v>367</v>
      </c>
      <c r="F5839" s="3" t="s">
        <v>5873</v>
      </c>
      <c r="G5839" s="35" t="s">
        <v>5874</v>
      </c>
      <c r="I5839" s="16">
        <v>1</v>
      </c>
      <c r="K5839" s="3">
        <v>2</v>
      </c>
      <c r="L5839" s="3">
        <v>1</v>
      </c>
      <c r="M5839" s="3" t="s">
        <v>112</v>
      </c>
      <c r="N5839" s="3" t="str">
        <f t="shared" si="22"/>
        <v>インフラ資産</v>
      </c>
      <c r="O5839" s="3" t="str">
        <f>IF(L5839="","",VLOOKUP(L5839,行政目的!$A$2:$B$9,2,FALSE))</f>
        <v>生活インフラ・国土保全</v>
      </c>
    </row>
    <row r="5840" spans="1:15">
      <c r="A5840" s="3">
        <v>71</v>
      </c>
      <c r="B5840" s="3">
        <v>234</v>
      </c>
      <c r="C5840" s="3">
        <v>0</v>
      </c>
      <c r="D5840" s="3" t="s">
        <v>5680</v>
      </c>
      <c r="E5840" s="3" t="s">
        <v>367</v>
      </c>
      <c r="F5840" s="3" t="s">
        <v>5873</v>
      </c>
      <c r="G5840" s="35" t="s">
        <v>5875</v>
      </c>
      <c r="I5840" s="16">
        <v>1</v>
      </c>
      <c r="K5840" s="3">
        <v>2</v>
      </c>
      <c r="L5840" s="3">
        <v>1</v>
      </c>
      <c r="M5840" s="3" t="s">
        <v>112</v>
      </c>
      <c r="N5840" s="3" t="str">
        <f t="shared" si="22"/>
        <v>インフラ資産</v>
      </c>
      <c r="O5840" s="3" t="str">
        <f>IF(L5840="","",VLOOKUP(L5840,行政目的!$A$2:$B$9,2,FALSE))</f>
        <v>生活インフラ・国土保全</v>
      </c>
    </row>
    <row r="5841" spans="1:15">
      <c r="A5841" s="3">
        <v>71</v>
      </c>
      <c r="B5841" s="3">
        <v>235</v>
      </c>
      <c r="C5841" s="3">
        <v>0</v>
      </c>
      <c r="D5841" s="3" t="s">
        <v>5680</v>
      </c>
      <c r="E5841" s="3" t="s">
        <v>367</v>
      </c>
      <c r="F5841" s="3" t="s">
        <v>5873</v>
      </c>
      <c r="G5841" s="35" t="s">
        <v>5876</v>
      </c>
      <c r="I5841" s="16">
        <v>1</v>
      </c>
      <c r="K5841" s="3">
        <v>2</v>
      </c>
      <c r="L5841" s="3">
        <v>1</v>
      </c>
      <c r="M5841" s="3" t="s">
        <v>112</v>
      </c>
      <c r="N5841" s="3" t="str">
        <f t="shared" si="22"/>
        <v>インフラ資産</v>
      </c>
      <c r="O5841" s="3" t="str">
        <f>IF(L5841="","",VLOOKUP(L5841,行政目的!$A$2:$B$9,2,FALSE))</f>
        <v>生活インフラ・国土保全</v>
      </c>
    </row>
    <row r="5842" spans="1:15">
      <c r="A5842" s="3">
        <v>71</v>
      </c>
      <c r="B5842" s="3">
        <v>236</v>
      </c>
      <c r="C5842" s="3">
        <v>0</v>
      </c>
      <c r="D5842" s="3" t="s">
        <v>5680</v>
      </c>
      <c r="E5842" s="3" t="s">
        <v>367</v>
      </c>
      <c r="F5842" s="3" t="s">
        <v>5873</v>
      </c>
      <c r="G5842" s="35" t="s">
        <v>5877</v>
      </c>
      <c r="I5842" s="16">
        <v>1</v>
      </c>
      <c r="K5842" s="3">
        <v>2</v>
      </c>
      <c r="L5842" s="3">
        <v>1</v>
      </c>
      <c r="M5842" s="3" t="s">
        <v>112</v>
      </c>
      <c r="N5842" s="3" t="str">
        <f t="shared" si="22"/>
        <v>インフラ資産</v>
      </c>
      <c r="O5842" s="3" t="str">
        <f>IF(L5842="","",VLOOKUP(L5842,行政目的!$A$2:$B$9,2,FALSE))</f>
        <v>生活インフラ・国土保全</v>
      </c>
    </row>
    <row r="5843" spans="1:15">
      <c r="A5843" s="3">
        <v>71</v>
      </c>
      <c r="B5843" s="3">
        <v>237</v>
      </c>
      <c r="C5843" s="3">
        <v>0</v>
      </c>
      <c r="D5843" s="3" t="s">
        <v>5680</v>
      </c>
      <c r="E5843" s="3" t="s">
        <v>367</v>
      </c>
      <c r="F5843" s="3" t="s">
        <v>5873</v>
      </c>
      <c r="G5843" s="35" t="s">
        <v>5878</v>
      </c>
      <c r="I5843" s="16">
        <v>1</v>
      </c>
      <c r="K5843" s="3">
        <v>2</v>
      </c>
      <c r="L5843" s="3">
        <v>1</v>
      </c>
      <c r="M5843" s="3" t="s">
        <v>112</v>
      </c>
      <c r="N5843" s="3" t="str">
        <f t="shared" si="22"/>
        <v>インフラ資産</v>
      </c>
      <c r="O5843" s="3" t="str">
        <f>IF(L5843="","",VLOOKUP(L5843,行政目的!$A$2:$B$9,2,FALSE))</f>
        <v>生活インフラ・国土保全</v>
      </c>
    </row>
    <row r="5844" spans="1:15">
      <c r="A5844" s="3">
        <v>71</v>
      </c>
      <c r="B5844" s="3">
        <v>238</v>
      </c>
      <c r="C5844" s="3">
        <v>0</v>
      </c>
      <c r="D5844" s="3" t="s">
        <v>5680</v>
      </c>
      <c r="E5844" s="3" t="s">
        <v>367</v>
      </c>
      <c r="F5844" s="3" t="s">
        <v>5873</v>
      </c>
      <c r="G5844" s="35" t="s">
        <v>2515</v>
      </c>
      <c r="I5844" s="16">
        <v>1</v>
      </c>
      <c r="K5844" s="3">
        <v>2</v>
      </c>
      <c r="L5844" s="3">
        <v>1</v>
      </c>
      <c r="M5844" s="3" t="s">
        <v>112</v>
      </c>
      <c r="N5844" s="3" t="str">
        <f t="shared" si="22"/>
        <v>インフラ資産</v>
      </c>
      <c r="O5844" s="3" t="str">
        <f>IF(L5844="","",VLOOKUP(L5844,行政目的!$A$2:$B$9,2,FALSE))</f>
        <v>生活インフラ・国土保全</v>
      </c>
    </row>
    <row r="5845" spans="1:15">
      <c r="A5845" s="3">
        <v>71</v>
      </c>
      <c r="B5845" s="3">
        <v>239</v>
      </c>
      <c r="C5845" s="3">
        <v>0</v>
      </c>
      <c r="D5845" s="3" t="s">
        <v>5680</v>
      </c>
      <c r="E5845" s="3" t="s">
        <v>367</v>
      </c>
      <c r="F5845" s="3" t="s">
        <v>5873</v>
      </c>
      <c r="G5845" s="35" t="s">
        <v>5879</v>
      </c>
      <c r="I5845" s="16">
        <v>1</v>
      </c>
      <c r="K5845" s="3">
        <v>2</v>
      </c>
      <c r="L5845" s="3">
        <v>1</v>
      </c>
      <c r="M5845" s="3" t="s">
        <v>112</v>
      </c>
      <c r="N5845" s="3" t="str">
        <f t="shared" si="22"/>
        <v>インフラ資産</v>
      </c>
      <c r="O5845" s="3" t="str">
        <f>IF(L5845="","",VLOOKUP(L5845,行政目的!$A$2:$B$9,2,FALSE))</f>
        <v>生活インフラ・国土保全</v>
      </c>
    </row>
    <row r="5846" spans="1:15">
      <c r="A5846" s="3">
        <v>71</v>
      </c>
      <c r="B5846" s="3">
        <v>240</v>
      </c>
      <c r="C5846" s="3">
        <v>0</v>
      </c>
      <c r="D5846" s="3" t="s">
        <v>5680</v>
      </c>
      <c r="E5846" s="3" t="s">
        <v>367</v>
      </c>
      <c r="F5846" s="3" t="s">
        <v>5873</v>
      </c>
      <c r="G5846" s="35" t="s">
        <v>5880</v>
      </c>
      <c r="I5846" s="16">
        <v>1</v>
      </c>
      <c r="K5846" s="3">
        <v>2</v>
      </c>
      <c r="L5846" s="3">
        <v>1</v>
      </c>
      <c r="M5846" s="3" t="s">
        <v>112</v>
      </c>
      <c r="N5846" s="3" t="str">
        <f t="shared" si="22"/>
        <v>インフラ資産</v>
      </c>
      <c r="O5846" s="3" t="str">
        <f>IF(L5846="","",VLOOKUP(L5846,行政目的!$A$2:$B$9,2,FALSE))</f>
        <v>生活インフラ・国土保全</v>
      </c>
    </row>
    <row r="5847" spans="1:15">
      <c r="A5847" s="3">
        <v>71</v>
      </c>
      <c r="B5847" s="3">
        <v>241</v>
      </c>
      <c r="C5847" s="3">
        <v>0</v>
      </c>
      <c r="D5847" s="3" t="s">
        <v>5680</v>
      </c>
      <c r="E5847" s="3" t="s">
        <v>367</v>
      </c>
      <c r="F5847" s="3" t="s">
        <v>5873</v>
      </c>
      <c r="G5847" s="35" t="s">
        <v>5881</v>
      </c>
      <c r="I5847" s="16">
        <v>1</v>
      </c>
      <c r="K5847" s="3">
        <v>2</v>
      </c>
      <c r="L5847" s="3">
        <v>1</v>
      </c>
      <c r="M5847" s="3" t="s">
        <v>112</v>
      </c>
      <c r="N5847" s="3" t="str">
        <f t="shared" si="22"/>
        <v>インフラ資産</v>
      </c>
      <c r="O5847" s="3" t="str">
        <f>IF(L5847="","",VLOOKUP(L5847,行政目的!$A$2:$B$9,2,FALSE))</f>
        <v>生活インフラ・国土保全</v>
      </c>
    </row>
    <row r="5848" spans="1:15">
      <c r="A5848" s="3">
        <v>71</v>
      </c>
      <c r="B5848" s="3">
        <v>242</v>
      </c>
      <c r="C5848" s="3">
        <v>0</v>
      </c>
      <c r="D5848" s="3" t="s">
        <v>5680</v>
      </c>
      <c r="E5848" s="3" t="s">
        <v>367</v>
      </c>
      <c r="F5848" s="3" t="s">
        <v>5873</v>
      </c>
      <c r="G5848" s="35" t="s">
        <v>5634</v>
      </c>
      <c r="I5848" s="16">
        <v>1</v>
      </c>
      <c r="K5848" s="3">
        <v>2</v>
      </c>
      <c r="L5848" s="3">
        <v>1</v>
      </c>
      <c r="M5848" s="3" t="s">
        <v>112</v>
      </c>
      <c r="N5848" s="3" t="str">
        <f t="shared" si="22"/>
        <v>インフラ資産</v>
      </c>
      <c r="O5848" s="3" t="str">
        <f>IF(L5848="","",VLOOKUP(L5848,行政目的!$A$2:$B$9,2,FALSE))</f>
        <v>生活インフラ・国土保全</v>
      </c>
    </row>
    <row r="5849" spans="1:15">
      <c r="A5849" s="3">
        <v>71</v>
      </c>
      <c r="B5849" s="3">
        <v>243</v>
      </c>
      <c r="C5849" s="3">
        <v>0</v>
      </c>
      <c r="D5849" s="3" t="s">
        <v>5680</v>
      </c>
      <c r="E5849" s="3" t="s">
        <v>367</v>
      </c>
      <c r="F5849" s="3" t="s">
        <v>5873</v>
      </c>
      <c r="G5849" s="35" t="s">
        <v>5635</v>
      </c>
      <c r="I5849" s="16">
        <v>1</v>
      </c>
      <c r="K5849" s="3">
        <v>2</v>
      </c>
      <c r="L5849" s="3">
        <v>1</v>
      </c>
      <c r="M5849" s="3" t="s">
        <v>112</v>
      </c>
      <c r="N5849" s="3" t="str">
        <f t="shared" si="22"/>
        <v>インフラ資産</v>
      </c>
      <c r="O5849" s="3" t="str">
        <f>IF(L5849="","",VLOOKUP(L5849,行政目的!$A$2:$B$9,2,FALSE))</f>
        <v>生活インフラ・国土保全</v>
      </c>
    </row>
    <row r="5850" spans="1:15">
      <c r="A5850" s="3">
        <v>71</v>
      </c>
      <c r="B5850" s="3">
        <v>244</v>
      </c>
      <c r="C5850" s="3">
        <v>0</v>
      </c>
      <c r="D5850" s="3" t="s">
        <v>5680</v>
      </c>
      <c r="E5850" s="3" t="s">
        <v>367</v>
      </c>
      <c r="F5850" s="3" t="s">
        <v>5873</v>
      </c>
      <c r="G5850" s="35" t="s">
        <v>5882</v>
      </c>
      <c r="I5850" s="16">
        <v>1</v>
      </c>
      <c r="K5850" s="3">
        <v>2</v>
      </c>
      <c r="L5850" s="3">
        <v>1</v>
      </c>
      <c r="M5850" s="3" t="s">
        <v>112</v>
      </c>
      <c r="N5850" s="3" t="str">
        <f t="shared" si="22"/>
        <v>インフラ資産</v>
      </c>
      <c r="O5850" s="3" t="str">
        <f>IF(L5850="","",VLOOKUP(L5850,行政目的!$A$2:$B$9,2,FALSE))</f>
        <v>生活インフラ・国土保全</v>
      </c>
    </row>
    <row r="5851" spans="1:15">
      <c r="A5851" s="3">
        <v>71</v>
      </c>
      <c r="B5851" s="3">
        <v>245</v>
      </c>
      <c r="C5851" s="3">
        <v>0</v>
      </c>
      <c r="D5851" s="3" t="s">
        <v>5680</v>
      </c>
      <c r="E5851" s="3" t="s">
        <v>367</v>
      </c>
      <c r="F5851" s="3" t="s">
        <v>5873</v>
      </c>
      <c r="G5851" s="35" t="s">
        <v>5637</v>
      </c>
      <c r="I5851" s="16">
        <v>1</v>
      </c>
      <c r="K5851" s="3">
        <v>2</v>
      </c>
      <c r="L5851" s="3">
        <v>1</v>
      </c>
      <c r="M5851" s="3" t="s">
        <v>112</v>
      </c>
      <c r="N5851" s="3" t="str">
        <f t="shared" si="22"/>
        <v>インフラ資産</v>
      </c>
      <c r="O5851" s="3" t="str">
        <f>IF(L5851="","",VLOOKUP(L5851,行政目的!$A$2:$B$9,2,FALSE))</f>
        <v>生活インフラ・国土保全</v>
      </c>
    </row>
    <row r="5852" spans="1:15">
      <c r="A5852" s="3">
        <v>71</v>
      </c>
      <c r="B5852" s="3">
        <v>246</v>
      </c>
      <c r="C5852" s="3">
        <v>0</v>
      </c>
      <c r="D5852" s="3" t="s">
        <v>5680</v>
      </c>
      <c r="E5852" s="3" t="s">
        <v>367</v>
      </c>
      <c r="F5852" s="3" t="s">
        <v>5873</v>
      </c>
      <c r="G5852" s="35" t="s">
        <v>5638</v>
      </c>
      <c r="I5852" s="16">
        <v>1</v>
      </c>
      <c r="K5852" s="3">
        <v>2</v>
      </c>
      <c r="L5852" s="3">
        <v>1</v>
      </c>
      <c r="M5852" s="3" t="s">
        <v>112</v>
      </c>
      <c r="N5852" s="3" t="str">
        <f t="shared" si="22"/>
        <v>インフラ資産</v>
      </c>
      <c r="O5852" s="3" t="str">
        <f>IF(L5852="","",VLOOKUP(L5852,行政目的!$A$2:$B$9,2,FALSE))</f>
        <v>生活インフラ・国土保全</v>
      </c>
    </row>
    <row r="5853" spans="1:15">
      <c r="A5853" s="3">
        <v>71</v>
      </c>
      <c r="B5853" s="3">
        <v>247</v>
      </c>
      <c r="C5853" s="3">
        <v>0</v>
      </c>
      <c r="D5853" s="3" t="s">
        <v>5680</v>
      </c>
      <c r="E5853" s="3" t="s">
        <v>367</v>
      </c>
      <c r="F5853" s="3" t="s">
        <v>5873</v>
      </c>
      <c r="G5853" s="35" t="s">
        <v>455</v>
      </c>
      <c r="I5853" s="16">
        <v>1</v>
      </c>
      <c r="K5853" s="3">
        <v>2</v>
      </c>
      <c r="L5853" s="3">
        <v>1</v>
      </c>
      <c r="M5853" s="3" t="s">
        <v>112</v>
      </c>
      <c r="N5853" s="3" t="str">
        <f t="shared" si="22"/>
        <v>インフラ資産</v>
      </c>
      <c r="O5853" s="3" t="str">
        <f>IF(L5853="","",VLOOKUP(L5853,行政目的!$A$2:$B$9,2,FALSE))</f>
        <v>生活インフラ・国土保全</v>
      </c>
    </row>
    <row r="5854" spans="1:15">
      <c r="A5854" s="3">
        <v>71</v>
      </c>
      <c r="B5854" s="3">
        <v>248</v>
      </c>
      <c r="C5854" s="3">
        <v>0</v>
      </c>
      <c r="D5854" s="3" t="s">
        <v>5680</v>
      </c>
      <c r="E5854" s="3" t="s">
        <v>367</v>
      </c>
      <c r="F5854" s="3" t="s">
        <v>5873</v>
      </c>
      <c r="G5854" s="35" t="s">
        <v>5883</v>
      </c>
      <c r="I5854" s="16">
        <v>1</v>
      </c>
      <c r="K5854" s="3">
        <v>2</v>
      </c>
      <c r="L5854" s="3">
        <v>1</v>
      </c>
      <c r="M5854" s="3" t="s">
        <v>112</v>
      </c>
      <c r="N5854" s="3" t="str">
        <f t="shared" si="22"/>
        <v>インフラ資産</v>
      </c>
      <c r="O5854" s="3" t="str">
        <f>IF(L5854="","",VLOOKUP(L5854,行政目的!$A$2:$B$9,2,FALSE))</f>
        <v>生活インフラ・国土保全</v>
      </c>
    </row>
    <row r="5855" spans="1:15">
      <c r="A5855" s="3">
        <v>71</v>
      </c>
      <c r="B5855" s="3">
        <v>249</v>
      </c>
      <c r="C5855" s="3">
        <v>0</v>
      </c>
      <c r="D5855" s="3" t="s">
        <v>5680</v>
      </c>
      <c r="E5855" s="3" t="s">
        <v>367</v>
      </c>
      <c r="F5855" s="3" t="s">
        <v>5873</v>
      </c>
      <c r="G5855" s="35" t="s">
        <v>5884</v>
      </c>
      <c r="I5855" s="16">
        <v>1</v>
      </c>
      <c r="K5855" s="3">
        <v>2</v>
      </c>
      <c r="L5855" s="3">
        <v>1</v>
      </c>
      <c r="M5855" s="3" t="s">
        <v>112</v>
      </c>
      <c r="N5855" s="3" t="str">
        <f t="shared" si="22"/>
        <v>インフラ資産</v>
      </c>
      <c r="O5855" s="3" t="str">
        <f>IF(L5855="","",VLOOKUP(L5855,行政目的!$A$2:$B$9,2,FALSE))</f>
        <v>生活インフラ・国土保全</v>
      </c>
    </row>
    <row r="5856" spans="1:15">
      <c r="A5856" s="3">
        <v>71</v>
      </c>
      <c r="B5856" s="3">
        <v>250</v>
      </c>
      <c r="C5856" s="3">
        <v>0</v>
      </c>
      <c r="D5856" s="3" t="s">
        <v>5680</v>
      </c>
      <c r="E5856" s="3" t="s">
        <v>367</v>
      </c>
      <c r="F5856" s="3" t="s">
        <v>5873</v>
      </c>
      <c r="G5856" s="35" t="s">
        <v>5885</v>
      </c>
      <c r="I5856" s="16">
        <v>1</v>
      </c>
      <c r="K5856" s="3">
        <v>2</v>
      </c>
      <c r="L5856" s="3">
        <v>1</v>
      </c>
      <c r="M5856" s="3" t="s">
        <v>112</v>
      </c>
      <c r="N5856" s="3" t="str">
        <f t="shared" si="22"/>
        <v>インフラ資産</v>
      </c>
      <c r="O5856" s="3" t="str">
        <f>IF(L5856="","",VLOOKUP(L5856,行政目的!$A$2:$B$9,2,FALSE))</f>
        <v>生活インフラ・国土保全</v>
      </c>
    </row>
    <row r="5857" spans="1:15">
      <c r="A5857" s="3">
        <v>71</v>
      </c>
      <c r="B5857" s="3">
        <v>251</v>
      </c>
      <c r="C5857" s="3">
        <v>0</v>
      </c>
      <c r="D5857" s="3" t="s">
        <v>5680</v>
      </c>
      <c r="E5857" s="3" t="s">
        <v>367</v>
      </c>
      <c r="F5857" s="3" t="s">
        <v>5873</v>
      </c>
      <c r="G5857" s="35" t="s">
        <v>5886</v>
      </c>
      <c r="I5857" s="16">
        <v>1</v>
      </c>
      <c r="K5857" s="3">
        <v>2</v>
      </c>
      <c r="L5857" s="3">
        <v>1</v>
      </c>
      <c r="M5857" s="3" t="s">
        <v>112</v>
      </c>
      <c r="N5857" s="3" t="str">
        <f t="shared" si="22"/>
        <v>インフラ資産</v>
      </c>
      <c r="O5857" s="3" t="str">
        <f>IF(L5857="","",VLOOKUP(L5857,行政目的!$A$2:$B$9,2,FALSE))</f>
        <v>生活インフラ・国土保全</v>
      </c>
    </row>
    <row r="5858" spans="1:15">
      <c r="A5858" s="3">
        <v>71</v>
      </c>
      <c r="B5858" s="3">
        <v>252</v>
      </c>
      <c r="C5858" s="3">
        <v>0</v>
      </c>
      <c r="D5858" s="3" t="s">
        <v>5680</v>
      </c>
      <c r="E5858" s="3" t="s">
        <v>367</v>
      </c>
      <c r="F5858" s="3" t="s">
        <v>5873</v>
      </c>
      <c r="G5858" s="35" t="s">
        <v>5887</v>
      </c>
      <c r="I5858" s="16">
        <v>1</v>
      </c>
      <c r="K5858" s="3">
        <v>2</v>
      </c>
      <c r="L5858" s="3">
        <v>1</v>
      </c>
      <c r="M5858" s="3" t="s">
        <v>112</v>
      </c>
      <c r="N5858" s="3" t="str">
        <f t="shared" si="22"/>
        <v>インフラ資産</v>
      </c>
      <c r="O5858" s="3" t="str">
        <f>IF(L5858="","",VLOOKUP(L5858,行政目的!$A$2:$B$9,2,FALSE))</f>
        <v>生活インフラ・国土保全</v>
      </c>
    </row>
    <row r="5859" spans="1:15">
      <c r="A5859" s="3">
        <v>71</v>
      </c>
      <c r="B5859" s="3">
        <v>253</v>
      </c>
      <c r="C5859" s="3">
        <v>0</v>
      </c>
      <c r="D5859" s="3" t="s">
        <v>5680</v>
      </c>
      <c r="E5859" s="3" t="s">
        <v>367</v>
      </c>
      <c r="F5859" s="3" t="s">
        <v>5873</v>
      </c>
      <c r="G5859" s="35" t="s">
        <v>5888</v>
      </c>
      <c r="I5859" s="16">
        <v>1</v>
      </c>
      <c r="K5859" s="3">
        <v>2</v>
      </c>
      <c r="L5859" s="3">
        <v>1</v>
      </c>
      <c r="M5859" s="3" t="s">
        <v>112</v>
      </c>
      <c r="N5859" s="3" t="str">
        <f t="shared" si="22"/>
        <v>インフラ資産</v>
      </c>
      <c r="O5859" s="3" t="str">
        <f>IF(L5859="","",VLOOKUP(L5859,行政目的!$A$2:$B$9,2,FALSE))</f>
        <v>生活インフラ・国土保全</v>
      </c>
    </row>
    <row r="5860" spans="1:15">
      <c r="A5860" s="3">
        <v>71</v>
      </c>
      <c r="B5860" s="3">
        <v>254</v>
      </c>
      <c r="C5860" s="3">
        <v>0</v>
      </c>
      <c r="D5860" s="3" t="s">
        <v>5680</v>
      </c>
      <c r="E5860" s="3" t="s">
        <v>367</v>
      </c>
      <c r="F5860" s="3" t="s">
        <v>5873</v>
      </c>
      <c r="G5860" s="35" t="s">
        <v>5889</v>
      </c>
      <c r="I5860" s="16">
        <v>1</v>
      </c>
      <c r="K5860" s="3">
        <v>2</v>
      </c>
      <c r="L5860" s="3">
        <v>1</v>
      </c>
      <c r="M5860" s="3" t="s">
        <v>112</v>
      </c>
      <c r="N5860" s="3" t="str">
        <f t="shared" si="22"/>
        <v>インフラ資産</v>
      </c>
      <c r="O5860" s="3" t="str">
        <f>IF(L5860="","",VLOOKUP(L5860,行政目的!$A$2:$B$9,2,FALSE))</f>
        <v>生活インフラ・国土保全</v>
      </c>
    </row>
    <row r="5861" spans="1:15">
      <c r="A5861" s="3">
        <v>71</v>
      </c>
      <c r="B5861" s="3">
        <v>255</v>
      </c>
      <c r="C5861" s="3">
        <v>0</v>
      </c>
      <c r="D5861" s="3" t="s">
        <v>5680</v>
      </c>
      <c r="E5861" s="3" t="s">
        <v>367</v>
      </c>
      <c r="F5861" s="3" t="s">
        <v>5890</v>
      </c>
      <c r="G5861" s="35" t="s">
        <v>5891</v>
      </c>
      <c r="I5861" s="16">
        <v>1</v>
      </c>
      <c r="K5861" s="3">
        <v>2</v>
      </c>
      <c r="L5861" s="3">
        <v>1</v>
      </c>
      <c r="M5861" s="3" t="s">
        <v>112</v>
      </c>
      <c r="N5861" s="3" t="str">
        <f t="shared" si="22"/>
        <v>インフラ資産</v>
      </c>
      <c r="O5861" s="3" t="str">
        <f>IF(L5861="","",VLOOKUP(L5861,行政目的!$A$2:$B$9,2,FALSE))</f>
        <v>生活インフラ・国土保全</v>
      </c>
    </row>
    <row r="5862" spans="1:15">
      <c r="A5862" s="3">
        <v>71</v>
      </c>
      <c r="B5862" s="3">
        <v>256</v>
      </c>
      <c r="C5862" s="3">
        <v>0</v>
      </c>
      <c r="D5862" s="3" t="s">
        <v>5680</v>
      </c>
      <c r="E5862" s="3" t="s">
        <v>367</v>
      </c>
      <c r="F5862" s="3" t="s">
        <v>5890</v>
      </c>
      <c r="G5862" s="35" t="s">
        <v>5892</v>
      </c>
      <c r="I5862" s="16">
        <v>1</v>
      </c>
      <c r="K5862" s="3">
        <v>2</v>
      </c>
      <c r="L5862" s="3">
        <v>1</v>
      </c>
      <c r="M5862" s="3" t="s">
        <v>112</v>
      </c>
      <c r="N5862" s="3" t="str">
        <f t="shared" si="22"/>
        <v>インフラ資産</v>
      </c>
      <c r="O5862" s="3" t="str">
        <f>IF(L5862="","",VLOOKUP(L5862,行政目的!$A$2:$B$9,2,FALSE))</f>
        <v>生活インフラ・国土保全</v>
      </c>
    </row>
    <row r="5863" spans="1:15">
      <c r="A5863" s="3">
        <v>71</v>
      </c>
      <c r="B5863" s="3">
        <v>257</v>
      </c>
      <c r="C5863" s="3">
        <v>0</v>
      </c>
      <c r="D5863" s="3" t="s">
        <v>5680</v>
      </c>
      <c r="E5863" s="3" t="s">
        <v>367</v>
      </c>
      <c r="F5863" s="3" t="s">
        <v>5890</v>
      </c>
      <c r="G5863" s="35" t="s">
        <v>5893</v>
      </c>
      <c r="I5863" s="16">
        <v>1</v>
      </c>
      <c r="K5863" s="3">
        <v>2</v>
      </c>
      <c r="L5863" s="3">
        <v>1</v>
      </c>
      <c r="M5863" s="3" t="s">
        <v>112</v>
      </c>
      <c r="N5863" s="3" t="str">
        <f t="shared" si="22"/>
        <v>インフラ資産</v>
      </c>
      <c r="O5863" s="3" t="str">
        <f>IF(L5863="","",VLOOKUP(L5863,行政目的!$A$2:$B$9,2,FALSE))</f>
        <v>生活インフラ・国土保全</v>
      </c>
    </row>
    <row r="5864" spans="1:15">
      <c r="A5864" s="3">
        <v>71</v>
      </c>
      <c r="B5864" s="3">
        <v>258</v>
      </c>
      <c r="C5864" s="3">
        <v>0</v>
      </c>
      <c r="D5864" s="3" t="s">
        <v>5680</v>
      </c>
      <c r="E5864" s="3" t="s">
        <v>367</v>
      </c>
      <c r="F5864" s="3" t="s">
        <v>5890</v>
      </c>
      <c r="G5864" s="35" t="s">
        <v>5894</v>
      </c>
      <c r="I5864" s="16">
        <v>1</v>
      </c>
      <c r="K5864" s="3">
        <v>2</v>
      </c>
      <c r="L5864" s="3">
        <v>1</v>
      </c>
      <c r="M5864" s="3" t="s">
        <v>112</v>
      </c>
      <c r="N5864" s="3" t="str">
        <f t="shared" si="22"/>
        <v>インフラ資産</v>
      </c>
      <c r="O5864" s="3" t="str">
        <f>IF(L5864="","",VLOOKUP(L5864,行政目的!$A$2:$B$9,2,FALSE))</f>
        <v>生活インフラ・国土保全</v>
      </c>
    </row>
    <row r="5865" spans="1:15">
      <c r="A5865" s="3">
        <v>71</v>
      </c>
      <c r="B5865" s="3">
        <v>259</v>
      </c>
      <c r="C5865" s="3">
        <v>0</v>
      </c>
      <c r="D5865" s="3" t="s">
        <v>5680</v>
      </c>
      <c r="E5865" s="3" t="s">
        <v>367</v>
      </c>
      <c r="F5865" s="3" t="s">
        <v>5890</v>
      </c>
      <c r="G5865" s="35" t="s">
        <v>5895</v>
      </c>
      <c r="I5865" s="16">
        <v>1</v>
      </c>
      <c r="K5865" s="3">
        <v>2</v>
      </c>
      <c r="L5865" s="3">
        <v>1</v>
      </c>
      <c r="M5865" s="3" t="s">
        <v>112</v>
      </c>
      <c r="N5865" s="3" t="str">
        <f t="shared" si="22"/>
        <v>インフラ資産</v>
      </c>
      <c r="O5865" s="3" t="str">
        <f>IF(L5865="","",VLOOKUP(L5865,行政目的!$A$2:$B$9,2,FALSE))</f>
        <v>生活インフラ・国土保全</v>
      </c>
    </row>
    <row r="5866" spans="1:15">
      <c r="A5866" s="3">
        <v>71</v>
      </c>
      <c r="B5866" s="3">
        <v>260</v>
      </c>
      <c r="C5866" s="3">
        <v>0</v>
      </c>
      <c r="D5866" s="3" t="s">
        <v>5680</v>
      </c>
      <c r="E5866" s="3" t="s">
        <v>367</v>
      </c>
      <c r="F5866" s="3" t="s">
        <v>5890</v>
      </c>
      <c r="G5866" s="35" t="s">
        <v>5896</v>
      </c>
      <c r="I5866" s="16">
        <v>1</v>
      </c>
      <c r="K5866" s="3">
        <v>2</v>
      </c>
      <c r="L5866" s="3">
        <v>1</v>
      </c>
      <c r="M5866" s="3" t="s">
        <v>112</v>
      </c>
      <c r="N5866" s="3" t="str">
        <f t="shared" si="22"/>
        <v>インフラ資産</v>
      </c>
      <c r="O5866" s="3" t="str">
        <f>IF(L5866="","",VLOOKUP(L5866,行政目的!$A$2:$B$9,2,FALSE))</f>
        <v>生活インフラ・国土保全</v>
      </c>
    </row>
    <row r="5867" spans="1:15">
      <c r="A5867" s="3">
        <v>71</v>
      </c>
      <c r="B5867" s="3">
        <v>261</v>
      </c>
      <c r="C5867" s="3">
        <v>0</v>
      </c>
      <c r="D5867" s="3" t="s">
        <v>5680</v>
      </c>
      <c r="E5867" s="3" t="s">
        <v>367</v>
      </c>
      <c r="F5867" s="3" t="s">
        <v>5890</v>
      </c>
      <c r="G5867" s="35" t="s">
        <v>5897</v>
      </c>
      <c r="I5867" s="16">
        <v>1</v>
      </c>
      <c r="K5867" s="3">
        <v>2</v>
      </c>
      <c r="L5867" s="3">
        <v>1</v>
      </c>
      <c r="M5867" s="3" t="s">
        <v>112</v>
      </c>
      <c r="N5867" s="3" t="str">
        <f t="shared" ref="N5867:N6121" si="23">IF(K5867="","",IF(K5867=2,"インフラ資産","事業用資産"))</f>
        <v>インフラ資産</v>
      </c>
      <c r="O5867" s="3" t="str">
        <f>IF(L5867="","",VLOOKUP(L5867,行政目的!$A$2:$B$9,2,FALSE))</f>
        <v>生活インフラ・国土保全</v>
      </c>
    </row>
    <row r="5868" spans="1:15">
      <c r="A5868" s="3">
        <v>71</v>
      </c>
      <c r="B5868" s="3">
        <v>262</v>
      </c>
      <c r="C5868" s="3">
        <v>0</v>
      </c>
      <c r="D5868" s="3" t="s">
        <v>5680</v>
      </c>
      <c r="E5868" s="3" t="s">
        <v>367</v>
      </c>
      <c r="F5868" s="3" t="s">
        <v>5890</v>
      </c>
      <c r="G5868" s="35" t="s">
        <v>5898</v>
      </c>
      <c r="I5868" s="16">
        <v>1</v>
      </c>
      <c r="K5868" s="3">
        <v>2</v>
      </c>
      <c r="L5868" s="3">
        <v>1</v>
      </c>
      <c r="M5868" s="3" t="s">
        <v>112</v>
      </c>
      <c r="N5868" s="3" t="str">
        <f t="shared" si="23"/>
        <v>インフラ資産</v>
      </c>
      <c r="O5868" s="3" t="str">
        <f>IF(L5868="","",VLOOKUP(L5868,行政目的!$A$2:$B$9,2,FALSE))</f>
        <v>生活インフラ・国土保全</v>
      </c>
    </row>
    <row r="5869" spans="1:15">
      <c r="A5869" s="3">
        <v>71</v>
      </c>
      <c r="B5869" s="3">
        <v>263</v>
      </c>
      <c r="C5869" s="3">
        <v>0</v>
      </c>
      <c r="D5869" s="3" t="s">
        <v>5680</v>
      </c>
      <c r="E5869" s="3" t="s">
        <v>367</v>
      </c>
      <c r="F5869" s="3" t="s">
        <v>5890</v>
      </c>
      <c r="G5869" s="35" t="s">
        <v>5899</v>
      </c>
      <c r="I5869" s="16">
        <v>1</v>
      </c>
      <c r="K5869" s="3">
        <v>2</v>
      </c>
      <c r="L5869" s="3">
        <v>1</v>
      </c>
      <c r="M5869" s="3" t="s">
        <v>112</v>
      </c>
      <c r="N5869" s="3" t="str">
        <f t="shared" si="23"/>
        <v>インフラ資産</v>
      </c>
      <c r="O5869" s="3" t="str">
        <f>IF(L5869="","",VLOOKUP(L5869,行政目的!$A$2:$B$9,2,FALSE))</f>
        <v>生活インフラ・国土保全</v>
      </c>
    </row>
    <row r="5870" spans="1:15">
      <c r="A5870" s="3">
        <v>71</v>
      </c>
      <c r="B5870" s="3">
        <v>264</v>
      </c>
      <c r="C5870" s="3">
        <v>0</v>
      </c>
      <c r="D5870" s="3" t="s">
        <v>5680</v>
      </c>
      <c r="E5870" s="3" t="s">
        <v>367</v>
      </c>
      <c r="F5870" s="3" t="s">
        <v>5900</v>
      </c>
      <c r="G5870" s="35" t="s">
        <v>5901</v>
      </c>
      <c r="I5870" s="16">
        <v>1</v>
      </c>
      <c r="K5870" s="3">
        <v>2</v>
      </c>
      <c r="L5870" s="3">
        <v>1</v>
      </c>
      <c r="M5870" s="3" t="s">
        <v>112</v>
      </c>
      <c r="N5870" s="3" t="str">
        <f t="shared" si="23"/>
        <v>インフラ資産</v>
      </c>
      <c r="O5870" s="3" t="str">
        <f>IF(L5870="","",VLOOKUP(L5870,行政目的!$A$2:$B$9,2,FALSE))</f>
        <v>生活インフラ・国土保全</v>
      </c>
    </row>
    <row r="5871" spans="1:15">
      <c r="A5871" s="3">
        <v>71</v>
      </c>
      <c r="B5871" s="3">
        <v>265</v>
      </c>
      <c r="C5871" s="3">
        <v>0</v>
      </c>
      <c r="D5871" s="3" t="s">
        <v>5680</v>
      </c>
      <c r="E5871" s="3" t="s">
        <v>367</v>
      </c>
      <c r="F5871" s="3" t="s">
        <v>1095</v>
      </c>
      <c r="G5871" s="35" t="s">
        <v>5902</v>
      </c>
      <c r="I5871" s="16">
        <v>1</v>
      </c>
      <c r="K5871" s="3">
        <v>2</v>
      </c>
      <c r="L5871" s="3">
        <v>1</v>
      </c>
      <c r="M5871" s="3" t="s">
        <v>112</v>
      </c>
      <c r="N5871" s="3" t="str">
        <f t="shared" si="23"/>
        <v>インフラ資産</v>
      </c>
      <c r="O5871" s="3" t="str">
        <f>IF(L5871="","",VLOOKUP(L5871,行政目的!$A$2:$B$9,2,FALSE))</f>
        <v>生活インフラ・国土保全</v>
      </c>
    </row>
    <row r="5872" spans="1:15">
      <c r="A5872" s="3">
        <v>71</v>
      </c>
      <c r="B5872" s="3">
        <v>266</v>
      </c>
      <c r="C5872" s="3">
        <v>0</v>
      </c>
      <c r="D5872" s="3" t="s">
        <v>5680</v>
      </c>
      <c r="E5872" s="3" t="s">
        <v>367</v>
      </c>
      <c r="F5872" s="3" t="s">
        <v>1095</v>
      </c>
      <c r="G5872" s="35" t="s">
        <v>5903</v>
      </c>
      <c r="I5872" s="16">
        <v>1</v>
      </c>
      <c r="K5872" s="3">
        <v>2</v>
      </c>
      <c r="L5872" s="3">
        <v>1</v>
      </c>
      <c r="M5872" s="3" t="s">
        <v>112</v>
      </c>
      <c r="N5872" s="3" t="str">
        <f t="shared" si="23"/>
        <v>インフラ資産</v>
      </c>
      <c r="O5872" s="3" t="str">
        <f>IF(L5872="","",VLOOKUP(L5872,行政目的!$A$2:$B$9,2,FALSE))</f>
        <v>生活インフラ・国土保全</v>
      </c>
    </row>
    <row r="5873" spans="1:15">
      <c r="A5873" s="3">
        <v>71</v>
      </c>
      <c r="B5873" s="3">
        <v>267</v>
      </c>
      <c r="C5873" s="3">
        <v>0</v>
      </c>
      <c r="D5873" s="3" t="s">
        <v>5680</v>
      </c>
      <c r="E5873" s="3" t="s">
        <v>367</v>
      </c>
      <c r="F5873" s="3" t="s">
        <v>1095</v>
      </c>
      <c r="G5873" s="35" t="s">
        <v>5904</v>
      </c>
      <c r="I5873" s="16">
        <v>1</v>
      </c>
      <c r="K5873" s="3">
        <v>2</v>
      </c>
      <c r="L5873" s="3">
        <v>1</v>
      </c>
      <c r="M5873" s="3" t="s">
        <v>112</v>
      </c>
      <c r="N5873" s="3" t="str">
        <f t="shared" si="23"/>
        <v>インフラ資産</v>
      </c>
      <c r="O5873" s="3" t="str">
        <f>IF(L5873="","",VLOOKUP(L5873,行政目的!$A$2:$B$9,2,FALSE))</f>
        <v>生活インフラ・国土保全</v>
      </c>
    </row>
    <row r="5874" spans="1:15">
      <c r="A5874" s="3">
        <v>71</v>
      </c>
      <c r="B5874" s="3">
        <v>268</v>
      </c>
      <c r="C5874" s="3">
        <v>0</v>
      </c>
      <c r="D5874" s="3" t="s">
        <v>5680</v>
      </c>
      <c r="E5874" s="3" t="s">
        <v>367</v>
      </c>
      <c r="F5874" s="3" t="s">
        <v>1095</v>
      </c>
      <c r="G5874" s="35" t="s">
        <v>5905</v>
      </c>
      <c r="I5874" s="16">
        <v>1</v>
      </c>
      <c r="K5874" s="3">
        <v>2</v>
      </c>
      <c r="L5874" s="3">
        <v>1</v>
      </c>
      <c r="M5874" s="3" t="s">
        <v>112</v>
      </c>
      <c r="N5874" s="3" t="str">
        <f t="shared" si="23"/>
        <v>インフラ資産</v>
      </c>
      <c r="O5874" s="3" t="str">
        <f>IF(L5874="","",VLOOKUP(L5874,行政目的!$A$2:$B$9,2,FALSE))</f>
        <v>生活インフラ・国土保全</v>
      </c>
    </row>
    <row r="5875" spans="1:15">
      <c r="A5875" s="3">
        <v>71</v>
      </c>
      <c r="B5875" s="3">
        <v>269</v>
      </c>
      <c r="C5875" s="3">
        <v>0</v>
      </c>
      <c r="D5875" s="3" t="s">
        <v>5680</v>
      </c>
      <c r="E5875" s="3" t="s">
        <v>367</v>
      </c>
      <c r="F5875" s="3" t="s">
        <v>1095</v>
      </c>
      <c r="G5875" s="35" t="s">
        <v>5906</v>
      </c>
      <c r="I5875" s="16">
        <v>1</v>
      </c>
      <c r="K5875" s="3">
        <v>2</v>
      </c>
      <c r="L5875" s="3">
        <v>1</v>
      </c>
      <c r="M5875" s="3" t="s">
        <v>112</v>
      </c>
      <c r="N5875" s="3" t="str">
        <f t="shared" si="23"/>
        <v>インフラ資産</v>
      </c>
      <c r="O5875" s="3" t="str">
        <f>IF(L5875="","",VLOOKUP(L5875,行政目的!$A$2:$B$9,2,FALSE))</f>
        <v>生活インフラ・国土保全</v>
      </c>
    </row>
    <row r="5876" spans="1:15">
      <c r="A5876" s="3">
        <v>71</v>
      </c>
      <c r="B5876" s="3">
        <v>270</v>
      </c>
      <c r="C5876" s="3">
        <v>0</v>
      </c>
      <c r="D5876" s="3" t="s">
        <v>5680</v>
      </c>
      <c r="E5876" s="3" t="s">
        <v>367</v>
      </c>
      <c r="F5876" s="3" t="s">
        <v>1095</v>
      </c>
      <c r="G5876" s="35" t="s">
        <v>5907</v>
      </c>
      <c r="I5876" s="16">
        <v>1</v>
      </c>
      <c r="K5876" s="3">
        <v>2</v>
      </c>
      <c r="L5876" s="3">
        <v>1</v>
      </c>
      <c r="M5876" s="3" t="s">
        <v>112</v>
      </c>
      <c r="N5876" s="3" t="str">
        <f t="shared" si="23"/>
        <v>インフラ資産</v>
      </c>
      <c r="O5876" s="3" t="str">
        <f>IF(L5876="","",VLOOKUP(L5876,行政目的!$A$2:$B$9,2,FALSE))</f>
        <v>生活インフラ・国土保全</v>
      </c>
    </row>
    <row r="5877" spans="1:15">
      <c r="A5877" s="3">
        <v>71</v>
      </c>
      <c r="B5877" s="3">
        <v>271</v>
      </c>
      <c r="C5877" s="3">
        <v>0</v>
      </c>
      <c r="D5877" s="3" t="s">
        <v>5680</v>
      </c>
      <c r="E5877" s="3" t="s">
        <v>367</v>
      </c>
      <c r="F5877" s="3" t="s">
        <v>1095</v>
      </c>
      <c r="G5877" s="35" t="s">
        <v>5908</v>
      </c>
      <c r="I5877" s="16">
        <v>1</v>
      </c>
      <c r="K5877" s="3">
        <v>2</v>
      </c>
      <c r="L5877" s="3">
        <v>1</v>
      </c>
      <c r="M5877" s="3" t="s">
        <v>112</v>
      </c>
      <c r="N5877" s="3" t="str">
        <f t="shared" si="23"/>
        <v>インフラ資産</v>
      </c>
      <c r="O5877" s="3" t="str">
        <f>IF(L5877="","",VLOOKUP(L5877,行政目的!$A$2:$B$9,2,FALSE))</f>
        <v>生活インフラ・国土保全</v>
      </c>
    </row>
    <row r="5878" spans="1:15">
      <c r="A5878" s="3">
        <v>71</v>
      </c>
      <c r="B5878" s="3">
        <v>272</v>
      </c>
      <c r="C5878" s="3">
        <v>0</v>
      </c>
      <c r="D5878" s="3" t="s">
        <v>5680</v>
      </c>
      <c r="E5878" s="3" t="s">
        <v>367</v>
      </c>
      <c r="F5878" s="3" t="s">
        <v>1095</v>
      </c>
      <c r="G5878" s="35" t="s">
        <v>5909</v>
      </c>
      <c r="I5878" s="16">
        <v>1</v>
      </c>
      <c r="K5878" s="3">
        <v>2</v>
      </c>
      <c r="L5878" s="3">
        <v>1</v>
      </c>
      <c r="M5878" s="3" t="s">
        <v>112</v>
      </c>
      <c r="N5878" s="3" t="str">
        <f t="shared" si="23"/>
        <v>インフラ資産</v>
      </c>
      <c r="O5878" s="3" t="str">
        <f>IF(L5878="","",VLOOKUP(L5878,行政目的!$A$2:$B$9,2,FALSE))</f>
        <v>生活インフラ・国土保全</v>
      </c>
    </row>
    <row r="5879" spans="1:15">
      <c r="A5879" s="3">
        <v>71</v>
      </c>
      <c r="B5879" s="3">
        <v>273</v>
      </c>
      <c r="C5879" s="3">
        <v>0</v>
      </c>
      <c r="D5879" s="3" t="s">
        <v>5680</v>
      </c>
      <c r="E5879" s="3" t="s">
        <v>367</v>
      </c>
      <c r="F5879" s="3" t="s">
        <v>1095</v>
      </c>
      <c r="G5879" s="35" t="s">
        <v>5910</v>
      </c>
      <c r="I5879" s="16">
        <v>1</v>
      </c>
      <c r="K5879" s="3">
        <v>2</v>
      </c>
      <c r="L5879" s="3">
        <v>1</v>
      </c>
      <c r="M5879" s="3" t="s">
        <v>112</v>
      </c>
      <c r="N5879" s="3" t="str">
        <f t="shared" si="23"/>
        <v>インフラ資産</v>
      </c>
      <c r="O5879" s="3" t="str">
        <f>IF(L5879="","",VLOOKUP(L5879,行政目的!$A$2:$B$9,2,FALSE))</f>
        <v>生活インフラ・国土保全</v>
      </c>
    </row>
    <row r="5880" spans="1:15">
      <c r="A5880" s="3">
        <v>71</v>
      </c>
      <c r="B5880" s="3">
        <v>274</v>
      </c>
      <c r="C5880" s="3">
        <v>0</v>
      </c>
      <c r="D5880" s="3" t="s">
        <v>5680</v>
      </c>
      <c r="E5880" s="3" t="s">
        <v>367</v>
      </c>
      <c r="F5880" s="3" t="s">
        <v>1095</v>
      </c>
      <c r="G5880" s="35" t="s">
        <v>5911</v>
      </c>
      <c r="I5880" s="16">
        <v>1</v>
      </c>
      <c r="K5880" s="3">
        <v>2</v>
      </c>
      <c r="L5880" s="3">
        <v>1</v>
      </c>
      <c r="M5880" s="3" t="s">
        <v>112</v>
      </c>
      <c r="N5880" s="3" t="str">
        <f t="shared" si="23"/>
        <v>インフラ資産</v>
      </c>
      <c r="O5880" s="3" t="str">
        <f>IF(L5880="","",VLOOKUP(L5880,行政目的!$A$2:$B$9,2,FALSE))</f>
        <v>生活インフラ・国土保全</v>
      </c>
    </row>
    <row r="5881" spans="1:15">
      <c r="A5881" s="3">
        <v>71</v>
      </c>
      <c r="B5881" s="3">
        <v>275</v>
      </c>
      <c r="C5881" s="3">
        <v>0</v>
      </c>
      <c r="D5881" s="3" t="s">
        <v>5680</v>
      </c>
      <c r="E5881" s="3" t="s">
        <v>367</v>
      </c>
      <c r="F5881" s="3" t="s">
        <v>1095</v>
      </c>
      <c r="G5881" s="35" t="s">
        <v>5912</v>
      </c>
      <c r="I5881" s="16">
        <v>1</v>
      </c>
      <c r="K5881" s="3">
        <v>2</v>
      </c>
      <c r="L5881" s="3">
        <v>1</v>
      </c>
      <c r="M5881" s="3" t="s">
        <v>112</v>
      </c>
      <c r="N5881" s="3" t="str">
        <f t="shared" si="23"/>
        <v>インフラ資産</v>
      </c>
      <c r="O5881" s="3" t="str">
        <f>IF(L5881="","",VLOOKUP(L5881,行政目的!$A$2:$B$9,2,FALSE))</f>
        <v>生活インフラ・国土保全</v>
      </c>
    </row>
    <row r="5882" spans="1:15">
      <c r="A5882" s="3">
        <v>71</v>
      </c>
      <c r="B5882" s="3">
        <v>276</v>
      </c>
      <c r="C5882" s="3">
        <v>0</v>
      </c>
      <c r="D5882" s="3" t="s">
        <v>5680</v>
      </c>
      <c r="E5882" s="3" t="s">
        <v>367</v>
      </c>
      <c r="F5882" s="3" t="s">
        <v>1095</v>
      </c>
      <c r="G5882" s="35" t="s">
        <v>5913</v>
      </c>
      <c r="I5882" s="16">
        <v>1</v>
      </c>
      <c r="K5882" s="3">
        <v>2</v>
      </c>
      <c r="L5882" s="3">
        <v>1</v>
      </c>
      <c r="M5882" s="3" t="s">
        <v>112</v>
      </c>
      <c r="N5882" s="3" t="str">
        <f t="shared" si="23"/>
        <v>インフラ資産</v>
      </c>
      <c r="O5882" s="3" t="str">
        <f>IF(L5882="","",VLOOKUP(L5882,行政目的!$A$2:$B$9,2,FALSE))</f>
        <v>生活インフラ・国土保全</v>
      </c>
    </row>
    <row r="5883" spans="1:15">
      <c r="A5883" s="3">
        <v>71</v>
      </c>
      <c r="B5883" s="3">
        <v>277</v>
      </c>
      <c r="C5883" s="3">
        <v>0</v>
      </c>
      <c r="D5883" s="3" t="s">
        <v>5680</v>
      </c>
      <c r="E5883" s="3" t="s">
        <v>367</v>
      </c>
      <c r="F5883" s="3" t="s">
        <v>1095</v>
      </c>
      <c r="G5883" s="35" t="s">
        <v>5914</v>
      </c>
      <c r="I5883" s="16">
        <v>1</v>
      </c>
      <c r="K5883" s="3">
        <v>2</v>
      </c>
      <c r="L5883" s="3">
        <v>1</v>
      </c>
      <c r="M5883" s="3" t="s">
        <v>112</v>
      </c>
      <c r="N5883" s="3" t="str">
        <f t="shared" si="23"/>
        <v>インフラ資産</v>
      </c>
      <c r="O5883" s="3" t="str">
        <f>IF(L5883="","",VLOOKUP(L5883,行政目的!$A$2:$B$9,2,FALSE))</f>
        <v>生活インフラ・国土保全</v>
      </c>
    </row>
    <row r="5884" spans="1:15">
      <c r="A5884" s="3">
        <v>71</v>
      </c>
      <c r="B5884" s="3">
        <v>278</v>
      </c>
      <c r="C5884" s="3">
        <v>0</v>
      </c>
      <c r="D5884" s="3" t="s">
        <v>5680</v>
      </c>
      <c r="E5884" s="3" t="s">
        <v>367</v>
      </c>
      <c r="F5884" s="3" t="s">
        <v>1095</v>
      </c>
      <c r="G5884" s="35" t="s">
        <v>5915</v>
      </c>
      <c r="I5884" s="16">
        <v>1</v>
      </c>
      <c r="K5884" s="3">
        <v>2</v>
      </c>
      <c r="L5884" s="3">
        <v>1</v>
      </c>
      <c r="M5884" s="3" t="s">
        <v>112</v>
      </c>
      <c r="N5884" s="3" t="str">
        <f t="shared" si="23"/>
        <v>インフラ資産</v>
      </c>
      <c r="O5884" s="3" t="str">
        <f>IF(L5884="","",VLOOKUP(L5884,行政目的!$A$2:$B$9,2,FALSE))</f>
        <v>生活インフラ・国土保全</v>
      </c>
    </row>
    <row r="5885" spans="1:15">
      <c r="A5885" s="3">
        <v>71</v>
      </c>
      <c r="B5885" s="3">
        <v>279</v>
      </c>
      <c r="C5885" s="3">
        <v>0</v>
      </c>
      <c r="D5885" s="3" t="s">
        <v>5680</v>
      </c>
      <c r="E5885" s="3" t="s">
        <v>367</v>
      </c>
      <c r="F5885" s="3" t="s">
        <v>1051</v>
      </c>
      <c r="G5885" s="35" t="s">
        <v>5916</v>
      </c>
      <c r="I5885" s="16">
        <v>1</v>
      </c>
      <c r="K5885" s="3">
        <v>2</v>
      </c>
      <c r="L5885" s="3">
        <v>1</v>
      </c>
      <c r="M5885" s="3" t="s">
        <v>112</v>
      </c>
      <c r="N5885" s="3" t="str">
        <f t="shared" si="23"/>
        <v>インフラ資産</v>
      </c>
      <c r="O5885" s="3" t="str">
        <f>IF(L5885="","",VLOOKUP(L5885,行政目的!$A$2:$B$9,2,FALSE))</f>
        <v>生活インフラ・国土保全</v>
      </c>
    </row>
    <row r="5886" spans="1:15">
      <c r="A5886" s="3">
        <v>71</v>
      </c>
      <c r="B5886" s="3">
        <v>280</v>
      </c>
      <c r="C5886" s="3">
        <v>0</v>
      </c>
      <c r="D5886" s="3" t="s">
        <v>5680</v>
      </c>
      <c r="E5886" s="3" t="s">
        <v>367</v>
      </c>
      <c r="F5886" s="3" t="s">
        <v>1051</v>
      </c>
      <c r="G5886" s="35" t="s">
        <v>5917</v>
      </c>
      <c r="I5886" s="16">
        <v>1</v>
      </c>
      <c r="K5886" s="3">
        <v>2</v>
      </c>
      <c r="L5886" s="3">
        <v>1</v>
      </c>
      <c r="M5886" s="3" t="s">
        <v>112</v>
      </c>
      <c r="N5886" s="3" t="str">
        <f t="shared" si="23"/>
        <v>インフラ資産</v>
      </c>
      <c r="O5886" s="3" t="str">
        <f>IF(L5886="","",VLOOKUP(L5886,行政目的!$A$2:$B$9,2,FALSE))</f>
        <v>生活インフラ・国土保全</v>
      </c>
    </row>
    <row r="5887" spans="1:15">
      <c r="A5887" s="3">
        <v>71</v>
      </c>
      <c r="B5887" s="3">
        <v>281</v>
      </c>
      <c r="C5887" s="3">
        <v>0</v>
      </c>
      <c r="D5887" s="3" t="s">
        <v>5680</v>
      </c>
      <c r="E5887" s="3" t="s">
        <v>367</v>
      </c>
      <c r="F5887" s="3" t="s">
        <v>1051</v>
      </c>
      <c r="G5887" s="35" t="s">
        <v>5918</v>
      </c>
      <c r="I5887" s="16">
        <v>1</v>
      </c>
      <c r="K5887" s="3">
        <v>2</v>
      </c>
      <c r="L5887" s="3">
        <v>1</v>
      </c>
      <c r="M5887" s="3" t="s">
        <v>112</v>
      </c>
      <c r="N5887" s="3" t="str">
        <f t="shared" si="23"/>
        <v>インフラ資産</v>
      </c>
      <c r="O5887" s="3" t="str">
        <f>IF(L5887="","",VLOOKUP(L5887,行政目的!$A$2:$B$9,2,FALSE))</f>
        <v>生活インフラ・国土保全</v>
      </c>
    </row>
    <row r="5888" spans="1:15">
      <c r="A5888" s="3">
        <v>71</v>
      </c>
      <c r="B5888" s="3">
        <v>282</v>
      </c>
      <c r="C5888" s="3">
        <v>0</v>
      </c>
      <c r="D5888" s="3" t="s">
        <v>5680</v>
      </c>
      <c r="E5888" s="3" t="s">
        <v>367</v>
      </c>
      <c r="F5888" s="3" t="s">
        <v>5919</v>
      </c>
      <c r="G5888" s="35" t="s">
        <v>5920</v>
      </c>
      <c r="I5888" s="16">
        <v>1</v>
      </c>
      <c r="K5888" s="3">
        <v>2</v>
      </c>
      <c r="L5888" s="3">
        <v>1</v>
      </c>
      <c r="M5888" s="3" t="s">
        <v>112</v>
      </c>
      <c r="N5888" s="3" t="str">
        <f t="shared" si="23"/>
        <v>インフラ資産</v>
      </c>
      <c r="O5888" s="3" t="str">
        <f>IF(L5888="","",VLOOKUP(L5888,行政目的!$A$2:$B$9,2,FALSE))</f>
        <v>生活インフラ・国土保全</v>
      </c>
    </row>
    <row r="5889" spans="1:15">
      <c r="A5889" s="3">
        <v>71</v>
      </c>
      <c r="B5889" s="3">
        <v>283</v>
      </c>
      <c r="C5889" s="3">
        <v>0</v>
      </c>
      <c r="D5889" s="3" t="s">
        <v>5680</v>
      </c>
      <c r="E5889" s="3" t="s">
        <v>367</v>
      </c>
      <c r="F5889" s="3" t="s">
        <v>5919</v>
      </c>
      <c r="G5889" s="35" t="s">
        <v>5921</v>
      </c>
      <c r="I5889" s="16">
        <v>1</v>
      </c>
      <c r="K5889" s="3">
        <v>2</v>
      </c>
      <c r="L5889" s="3">
        <v>1</v>
      </c>
      <c r="M5889" s="3" t="s">
        <v>112</v>
      </c>
      <c r="N5889" s="3" t="str">
        <f t="shared" si="23"/>
        <v>インフラ資産</v>
      </c>
      <c r="O5889" s="3" t="str">
        <f>IF(L5889="","",VLOOKUP(L5889,行政目的!$A$2:$B$9,2,FALSE))</f>
        <v>生活インフラ・国土保全</v>
      </c>
    </row>
    <row r="5890" spans="1:15">
      <c r="A5890" s="3">
        <v>71</v>
      </c>
      <c r="B5890" s="3">
        <v>284</v>
      </c>
      <c r="C5890" s="3">
        <v>0</v>
      </c>
      <c r="D5890" s="3" t="s">
        <v>5680</v>
      </c>
      <c r="E5890" s="3" t="s">
        <v>367</v>
      </c>
      <c r="F5890" s="3" t="s">
        <v>5919</v>
      </c>
      <c r="G5890" s="35" t="s">
        <v>5922</v>
      </c>
      <c r="I5890" s="16">
        <v>1</v>
      </c>
      <c r="K5890" s="3">
        <v>2</v>
      </c>
      <c r="L5890" s="3">
        <v>1</v>
      </c>
      <c r="M5890" s="3" t="s">
        <v>112</v>
      </c>
      <c r="N5890" s="3" t="str">
        <f t="shared" si="23"/>
        <v>インフラ資産</v>
      </c>
      <c r="O5890" s="3" t="str">
        <f>IF(L5890="","",VLOOKUP(L5890,行政目的!$A$2:$B$9,2,FALSE))</f>
        <v>生活インフラ・国土保全</v>
      </c>
    </row>
    <row r="5891" spans="1:15">
      <c r="A5891" s="3">
        <v>71</v>
      </c>
      <c r="B5891" s="3">
        <v>285</v>
      </c>
      <c r="C5891" s="3">
        <v>0</v>
      </c>
      <c r="D5891" s="3" t="s">
        <v>5680</v>
      </c>
      <c r="E5891" s="3" t="s">
        <v>367</v>
      </c>
      <c r="F5891" s="3" t="s">
        <v>5919</v>
      </c>
      <c r="G5891" s="35" t="s">
        <v>5923</v>
      </c>
      <c r="I5891" s="16">
        <v>1</v>
      </c>
      <c r="K5891" s="3">
        <v>2</v>
      </c>
      <c r="L5891" s="3">
        <v>1</v>
      </c>
      <c r="M5891" s="3" t="s">
        <v>112</v>
      </c>
      <c r="N5891" s="3" t="str">
        <f t="shared" si="23"/>
        <v>インフラ資産</v>
      </c>
      <c r="O5891" s="3" t="str">
        <f>IF(L5891="","",VLOOKUP(L5891,行政目的!$A$2:$B$9,2,FALSE))</f>
        <v>生活インフラ・国土保全</v>
      </c>
    </row>
    <row r="5892" spans="1:15">
      <c r="A5892" s="3">
        <v>71</v>
      </c>
      <c r="B5892" s="3">
        <v>286</v>
      </c>
      <c r="C5892" s="3">
        <v>0</v>
      </c>
      <c r="D5892" s="3" t="s">
        <v>5680</v>
      </c>
      <c r="E5892" s="3" t="s">
        <v>367</v>
      </c>
      <c r="F5892" s="3" t="s">
        <v>5919</v>
      </c>
      <c r="G5892" s="35" t="s">
        <v>5924</v>
      </c>
      <c r="I5892" s="16">
        <v>1</v>
      </c>
      <c r="K5892" s="3">
        <v>2</v>
      </c>
      <c r="L5892" s="3">
        <v>1</v>
      </c>
      <c r="M5892" s="3" t="s">
        <v>112</v>
      </c>
      <c r="N5892" s="3" t="str">
        <f t="shared" si="23"/>
        <v>インフラ資産</v>
      </c>
      <c r="O5892" s="3" t="str">
        <f>IF(L5892="","",VLOOKUP(L5892,行政目的!$A$2:$B$9,2,FALSE))</f>
        <v>生活インフラ・国土保全</v>
      </c>
    </row>
    <row r="5893" spans="1:15">
      <c r="A5893" s="3">
        <v>71</v>
      </c>
      <c r="B5893" s="3">
        <v>287</v>
      </c>
      <c r="C5893" s="3">
        <v>0</v>
      </c>
      <c r="D5893" s="3" t="s">
        <v>5680</v>
      </c>
      <c r="E5893" s="3" t="s">
        <v>367</v>
      </c>
      <c r="F5893" s="3" t="s">
        <v>5919</v>
      </c>
      <c r="G5893" s="35" t="s">
        <v>5925</v>
      </c>
      <c r="I5893" s="16">
        <v>1</v>
      </c>
      <c r="K5893" s="3">
        <v>2</v>
      </c>
      <c r="L5893" s="3">
        <v>1</v>
      </c>
      <c r="M5893" s="3" t="s">
        <v>112</v>
      </c>
      <c r="N5893" s="3" t="str">
        <f t="shared" si="23"/>
        <v>インフラ資産</v>
      </c>
      <c r="O5893" s="3" t="str">
        <f>IF(L5893="","",VLOOKUP(L5893,行政目的!$A$2:$B$9,2,FALSE))</f>
        <v>生活インフラ・国土保全</v>
      </c>
    </row>
    <row r="5894" spans="1:15">
      <c r="A5894" s="3">
        <v>71</v>
      </c>
      <c r="B5894" s="3">
        <v>288</v>
      </c>
      <c r="C5894" s="3">
        <v>0</v>
      </c>
      <c r="D5894" s="3" t="s">
        <v>5680</v>
      </c>
      <c r="E5894" s="3" t="s">
        <v>367</v>
      </c>
      <c r="F5894" s="3" t="s">
        <v>5919</v>
      </c>
      <c r="G5894" s="35" t="s">
        <v>5926</v>
      </c>
      <c r="I5894" s="16">
        <v>1</v>
      </c>
      <c r="K5894" s="3">
        <v>2</v>
      </c>
      <c r="L5894" s="3">
        <v>1</v>
      </c>
      <c r="M5894" s="3" t="s">
        <v>112</v>
      </c>
      <c r="N5894" s="3" t="str">
        <f t="shared" si="23"/>
        <v>インフラ資産</v>
      </c>
      <c r="O5894" s="3" t="str">
        <f>IF(L5894="","",VLOOKUP(L5894,行政目的!$A$2:$B$9,2,FALSE))</f>
        <v>生活インフラ・国土保全</v>
      </c>
    </row>
    <row r="5895" spans="1:15">
      <c r="A5895" s="3">
        <v>71</v>
      </c>
      <c r="B5895" s="3">
        <v>289</v>
      </c>
      <c r="C5895" s="3">
        <v>0</v>
      </c>
      <c r="D5895" s="3" t="s">
        <v>5680</v>
      </c>
      <c r="E5895" s="3" t="s">
        <v>367</v>
      </c>
      <c r="F5895" s="3" t="s">
        <v>5919</v>
      </c>
      <c r="G5895" s="35" t="s">
        <v>5927</v>
      </c>
      <c r="I5895" s="16">
        <v>1</v>
      </c>
      <c r="K5895" s="3">
        <v>2</v>
      </c>
      <c r="L5895" s="3">
        <v>1</v>
      </c>
      <c r="M5895" s="3" t="s">
        <v>112</v>
      </c>
      <c r="N5895" s="3" t="str">
        <f t="shared" si="23"/>
        <v>インフラ資産</v>
      </c>
      <c r="O5895" s="3" t="str">
        <f>IF(L5895="","",VLOOKUP(L5895,行政目的!$A$2:$B$9,2,FALSE))</f>
        <v>生活インフラ・国土保全</v>
      </c>
    </row>
    <row r="5896" spans="1:15">
      <c r="A5896" s="3">
        <v>71</v>
      </c>
      <c r="B5896" s="3">
        <v>290</v>
      </c>
      <c r="C5896" s="3">
        <v>0</v>
      </c>
      <c r="D5896" s="3" t="s">
        <v>5680</v>
      </c>
      <c r="E5896" s="3" t="s">
        <v>367</v>
      </c>
      <c r="F5896" s="3" t="s">
        <v>5919</v>
      </c>
      <c r="G5896" s="35" t="s">
        <v>5928</v>
      </c>
      <c r="I5896" s="16">
        <v>1</v>
      </c>
      <c r="K5896" s="3">
        <v>2</v>
      </c>
      <c r="L5896" s="3">
        <v>1</v>
      </c>
      <c r="M5896" s="3" t="s">
        <v>112</v>
      </c>
      <c r="N5896" s="3" t="str">
        <f t="shared" si="23"/>
        <v>インフラ資産</v>
      </c>
      <c r="O5896" s="3" t="str">
        <f>IF(L5896="","",VLOOKUP(L5896,行政目的!$A$2:$B$9,2,FALSE))</f>
        <v>生活インフラ・国土保全</v>
      </c>
    </row>
    <row r="5897" spans="1:15">
      <c r="A5897" s="3">
        <v>71</v>
      </c>
      <c r="B5897" s="3">
        <v>291</v>
      </c>
      <c r="C5897" s="3">
        <v>0</v>
      </c>
      <c r="D5897" s="3" t="s">
        <v>5680</v>
      </c>
      <c r="E5897" s="3" t="s">
        <v>367</v>
      </c>
      <c r="F5897" s="3" t="s">
        <v>5919</v>
      </c>
      <c r="G5897" s="35" t="s">
        <v>5929</v>
      </c>
      <c r="I5897" s="16">
        <v>1</v>
      </c>
      <c r="K5897" s="3">
        <v>2</v>
      </c>
      <c r="L5897" s="3">
        <v>1</v>
      </c>
      <c r="M5897" s="3" t="s">
        <v>112</v>
      </c>
      <c r="N5897" s="3" t="str">
        <f t="shared" si="23"/>
        <v>インフラ資産</v>
      </c>
      <c r="O5897" s="3" t="str">
        <f>IF(L5897="","",VLOOKUP(L5897,行政目的!$A$2:$B$9,2,FALSE))</f>
        <v>生活インフラ・国土保全</v>
      </c>
    </row>
    <row r="5898" spans="1:15">
      <c r="A5898" s="3">
        <v>71</v>
      </c>
      <c r="B5898" s="3">
        <v>292</v>
      </c>
      <c r="C5898" s="3">
        <v>0</v>
      </c>
      <c r="D5898" s="3" t="s">
        <v>5680</v>
      </c>
      <c r="E5898" s="3" t="s">
        <v>367</v>
      </c>
      <c r="F5898" s="3" t="s">
        <v>5919</v>
      </c>
      <c r="G5898" s="35" t="s">
        <v>5930</v>
      </c>
      <c r="I5898" s="16">
        <v>1</v>
      </c>
      <c r="K5898" s="3">
        <v>2</v>
      </c>
      <c r="L5898" s="3">
        <v>1</v>
      </c>
      <c r="M5898" s="3" t="s">
        <v>112</v>
      </c>
      <c r="N5898" s="3" t="str">
        <f t="shared" si="23"/>
        <v>インフラ資産</v>
      </c>
      <c r="O5898" s="3" t="str">
        <f>IF(L5898="","",VLOOKUP(L5898,行政目的!$A$2:$B$9,2,FALSE))</f>
        <v>生活インフラ・国土保全</v>
      </c>
    </row>
    <row r="5899" spans="1:15">
      <c r="A5899" s="3">
        <v>71</v>
      </c>
      <c r="B5899" s="3">
        <v>293</v>
      </c>
      <c r="C5899" s="3">
        <v>0</v>
      </c>
      <c r="D5899" s="3" t="s">
        <v>5680</v>
      </c>
      <c r="E5899" s="3" t="s">
        <v>367</v>
      </c>
      <c r="F5899" s="3" t="s">
        <v>5919</v>
      </c>
      <c r="G5899" s="35" t="s">
        <v>5931</v>
      </c>
      <c r="I5899" s="16">
        <v>1</v>
      </c>
      <c r="K5899" s="3">
        <v>2</v>
      </c>
      <c r="L5899" s="3">
        <v>1</v>
      </c>
      <c r="M5899" s="3" t="s">
        <v>112</v>
      </c>
      <c r="N5899" s="3" t="str">
        <f t="shared" si="23"/>
        <v>インフラ資産</v>
      </c>
      <c r="O5899" s="3" t="str">
        <f>IF(L5899="","",VLOOKUP(L5899,行政目的!$A$2:$B$9,2,FALSE))</f>
        <v>生活インフラ・国土保全</v>
      </c>
    </row>
    <row r="5900" spans="1:15">
      <c r="A5900" s="3">
        <v>71</v>
      </c>
      <c r="B5900" s="3">
        <v>294</v>
      </c>
      <c r="C5900" s="3">
        <v>0</v>
      </c>
      <c r="D5900" s="3" t="s">
        <v>5680</v>
      </c>
      <c r="E5900" s="3" t="s">
        <v>367</v>
      </c>
      <c r="F5900" s="3" t="s">
        <v>5919</v>
      </c>
      <c r="G5900" s="35" t="s">
        <v>5932</v>
      </c>
      <c r="I5900" s="16">
        <v>1</v>
      </c>
      <c r="K5900" s="3">
        <v>2</v>
      </c>
      <c r="L5900" s="3">
        <v>1</v>
      </c>
      <c r="M5900" s="3" t="s">
        <v>112</v>
      </c>
      <c r="N5900" s="3" t="str">
        <f t="shared" si="23"/>
        <v>インフラ資産</v>
      </c>
      <c r="O5900" s="3" t="str">
        <f>IF(L5900="","",VLOOKUP(L5900,行政目的!$A$2:$B$9,2,FALSE))</f>
        <v>生活インフラ・国土保全</v>
      </c>
    </row>
    <row r="5901" spans="1:15">
      <c r="A5901" s="3">
        <v>71</v>
      </c>
      <c r="B5901" s="3">
        <v>295</v>
      </c>
      <c r="C5901" s="3">
        <v>0</v>
      </c>
      <c r="D5901" s="3" t="s">
        <v>5680</v>
      </c>
      <c r="E5901" s="3" t="s">
        <v>367</v>
      </c>
      <c r="F5901" s="3" t="s">
        <v>5919</v>
      </c>
      <c r="G5901" s="35" t="s">
        <v>5933</v>
      </c>
      <c r="I5901" s="16">
        <v>1</v>
      </c>
      <c r="K5901" s="3">
        <v>2</v>
      </c>
      <c r="L5901" s="3">
        <v>1</v>
      </c>
      <c r="M5901" s="3" t="s">
        <v>112</v>
      </c>
      <c r="N5901" s="3" t="str">
        <f t="shared" si="23"/>
        <v>インフラ資産</v>
      </c>
      <c r="O5901" s="3" t="str">
        <f>IF(L5901="","",VLOOKUP(L5901,行政目的!$A$2:$B$9,2,FALSE))</f>
        <v>生活インフラ・国土保全</v>
      </c>
    </row>
    <row r="5902" spans="1:15">
      <c r="A5902" s="3">
        <v>71</v>
      </c>
      <c r="B5902" s="3">
        <v>296</v>
      </c>
      <c r="C5902" s="3">
        <v>0</v>
      </c>
      <c r="D5902" s="3" t="s">
        <v>5680</v>
      </c>
      <c r="E5902" s="3" t="s">
        <v>367</v>
      </c>
      <c r="F5902" s="3" t="s">
        <v>5919</v>
      </c>
      <c r="G5902" s="35" t="s">
        <v>5934</v>
      </c>
      <c r="I5902" s="16">
        <v>1</v>
      </c>
      <c r="K5902" s="3">
        <v>2</v>
      </c>
      <c r="L5902" s="3">
        <v>1</v>
      </c>
      <c r="M5902" s="3" t="s">
        <v>112</v>
      </c>
      <c r="N5902" s="3" t="str">
        <f t="shared" si="23"/>
        <v>インフラ資産</v>
      </c>
      <c r="O5902" s="3" t="str">
        <f>IF(L5902="","",VLOOKUP(L5902,行政目的!$A$2:$B$9,2,FALSE))</f>
        <v>生活インフラ・国土保全</v>
      </c>
    </row>
    <row r="5903" spans="1:15">
      <c r="A5903" s="3">
        <v>71</v>
      </c>
      <c r="B5903" s="3">
        <v>297</v>
      </c>
      <c r="C5903" s="3">
        <v>0</v>
      </c>
      <c r="D5903" s="3" t="s">
        <v>5680</v>
      </c>
      <c r="E5903" s="3" t="s">
        <v>367</v>
      </c>
      <c r="F5903" s="3" t="s">
        <v>5919</v>
      </c>
      <c r="G5903" s="35" t="s">
        <v>5935</v>
      </c>
      <c r="I5903" s="16">
        <v>1</v>
      </c>
      <c r="K5903" s="3">
        <v>2</v>
      </c>
      <c r="L5903" s="3">
        <v>1</v>
      </c>
      <c r="M5903" s="3" t="s">
        <v>112</v>
      </c>
      <c r="N5903" s="3" t="str">
        <f t="shared" si="23"/>
        <v>インフラ資産</v>
      </c>
      <c r="O5903" s="3" t="str">
        <f>IF(L5903="","",VLOOKUP(L5903,行政目的!$A$2:$B$9,2,FALSE))</f>
        <v>生活インフラ・国土保全</v>
      </c>
    </row>
    <row r="5904" spans="1:15">
      <c r="A5904" s="3">
        <v>71</v>
      </c>
      <c r="B5904" s="3">
        <v>298</v>
      </c>
      <c r="C5904" s="3">
        <v>0</v>
      </c>
      <c r="D5904" s="3" t="s">
        <v>5680</v>
      </c>
      <c r="E5904" s="3" t="s">
        <v>367</v>
      </c>
      <c r="F5904" s="3" t="s">
        <v>5919</v>
      </c>
      <c r="G5904" s="35" t="s">
        <v>5936</v>
      </c>
      <c r="I5904" s="16">
        <v>1</v>
      </c>
      <c r="K5904" s="3">
        <v>2</v>
      </c>
      <c r="L5904" s="3">
        <v>1</v>
      </c>
      <c r="M5904" s="3" t="s">
        <v>112</v>
      </c>
      <c r="N5904" s="3" t="str">
        <f t="shared" si="23"/>
        <v>インフラ資産</v>
      </c>
      <c r="O5904" s="3" t="str">
        <f>IF(L5904="","",VLOOKUP(L5904,行政目的!$A$2:$B$9,2,FALSE))</f>
        <v>生活インフラ・国土保全</v>
      </c>
    </row>
    <row r="5905" spans="1:15">
      <c r="A5905" s="3">
        <v>71</v>
      </c>
      <c r="B5905" s="3">
        <v>299</v>
      </c>
      <c r="C5905" s="3">
        <v>0</v>
      </c>
      <c r="D5905" s="3" t="s">
        <v>5680</v>
      </c>
      <c r="E5905" s="3" t="s">
        <v>367</v>
      </c>
      <c r="F5905" s="3" t="s">
        <v>5919</v>
      </c>
      <c r="G5905" s="35" t="s">
        <v>5937</v>
      </c>
      <c r="I5905" s="16">
        <v>1</v>
      </c>
      <c r="K5905" s="3">
        <v>2</v>
      </c>
      <c r="L5905" s="3">
        <v>1</v>
      </c>
      <c r="M5905" s="3" t="s">
        <v>112</v>
      </c>
      <c r="N5905" s="3" t="str">
        <f t="shared" si="23"/>
        <v>インフラ資産</v>
      </c>
      <c r="O5905" s="3" t="str">
        <f>IF(L5905="","",VLOOKUP(L5905,行政目的!$A$2:$B$9,2,FALSE))</f>
        <v>生活インフラ・国土保全</v>
      </c>
    </row>
    <row r="5906" spans="1:15">
      <c r="A5906" s="3">
        <v>71</v>
      </c>
      <c r="B5906" s="3">
        <v>300</v>
      </c>
      <c r="C5906" s="3">
        <v>0</v>
      </c>
      <c r="D5906" s="3" t="s">
        <v>5680</v>
      </c>
      <c r="E5906" s="3" t="s">
        <v>367</v>
      </c>
      <c r="F5906" s="3" t="s">
        <v>5919</v>
      </c>
      <c r="G5906" s="35" t="s">
        <v>5938</v>
      </c>
      <c r="I5906" s="16">
        <v>1</v>
      </c>
      <c r="K5906" s="3">
        <v>2</v>
      </c>
      <c r="L5906" s="3">
        <v>1</v>
      </c>
      <c r="M5906" s="3" t="s">
        <v>112</v>
      </c>
      <c r="N5906" s="3" t="str">
        <f t="shared" si="23"/>
        <v>インフラ資産</v>
      </c>
      <c r="O5906" s="3" t="str">
        <f>IF(L5906="","",VLOOKUP(L5906,行政目的!$A$2:$B$9,2,FALSE))</f>
        <v>生活インフラ・国土保全</v>
      </c>
    </row>
    <row r="5907" spans="1:15">
      <c r="A5907" s="3">
        <v>71</v>
      </c>
      <c r="B5907" s="3">
        <v>301</v>
      </c>
      <c r="C5907" s="3">
        <v>0</v>
      </c>
      <c r="D5907" s="3" t="s">
        <v>5680</v>
      </c>
      <c r="E5907" s="3" t="s">
        <v>367</v>
      </c>
      <c r="F5907" s="3" t="s">
        <v>5919</v>
      </c>
      <c r="G5907" s="35" t="s">
        <v>5939</v>
      </c>
      <c r="I5907" s="16">
        <v>1</v>
      </c>
      <c r="K5907" s="3">
        <v>2</v>
      </c>
      <c r="L5907" s="3">
        <v>1</v>
      </c>
      <c r="M5907" s="3" t="s">
        <v>112</v>
      </c>
      <c r="N5907" s="3" t="str">
        <f t="shared" si="23"/>
        <v>インフラ資産</v>
      </c>
      <c r="O5907" s="3" t="str">
        <f>IF(L5907="","",VLOOKUP(L5907,行政目的!$A$2:$B$9,2,FALSE))</f>
        <v>生活インフラ・国土保全</v>
      </c>
    </row>
    <row r="5908" spans="1:15">
      <c r="A5908" s="3">
        <v>71</v>
      </c>
      <c r="B5908" s="3">
        <v>302</v>
      </c>
      <c r="C5908" s="3">
        <v>0</v>
      </c>
      <c r="D5908" s="3" t="s">
        <v>5680</v>
      </c>
      <c r="E5908" s="3" t="s">
        <v>367</v>
      </c>
      <c r="F5908" s="3" t="s">
        <v>5919</v>
      </c>
      <c r="G5908" s="35" t="s">
        <v>5940</v>
      </c>
      <c r="I5908" s="16">
        <v>1</v>
      </c>
      <c r="K5908" s="3">
        <v>2</v>
      </c>
      <c r="L5908" s="3">
        <v>1</v>
      </c>
      <c r="M5908" s="3" t="s">
        <v>112</v>
      </c>
      <c r="N5908" s="3" t="str">
        <f t="shared" si="23"/>
        <v>インフラ資産</v>
      </c>
      <c r="O5908" s="3" t="str">
        <f>IF(L5908="","",VLOOKUP(L5908,行政目的!$A$2:$B$9,2,FALSE))</f>
        <v>生活インフラ・国土保全</v>
      </c>
    </row>
    <row r="5909" spans="1:15">
      <c r="A5909" s="3">
        <v>71</v>
      </c>
      <c r="B5909" s="3">
        <v>303</v>
      </c>
      <c r="C5909" s="3">
        <v>0</v>
      </c>
      <c r="D5909" s="3" t="s">
        <v>5680</v>
      </c>
      <c r="E5909" s="3" t="s">
        <v>367</v>
      </c>
      <c r="F5909" s="3" t="s">
        <v>5919</v>
      </c>
      <c r="G5909" s="35" t="s">
        <v>5941</v>
      </c>
      <c r="I5909" s="16">
        <v>1</v>
      </c>
      <c r="K5909" s="3">
        <v>2</v>
      </c>
      <c r="L5909" s="3">
        <v>1</v>
      </c>
      <c r="M5909" s="3" t="s">
        <v>112</v>
      </c>
      <c r="N5909" s="3" t="str">
        <f t="shared" si="23"/>
        <v>インフラ資産</v>
      </c>
      <c r="O5909" s="3" t="str">
        <f>IF(L5909="","",VLOOKUP(L5909,行政目的!$A$2:$B$9,2,FALSE))</f>
        <v>生活インフラ・国土保全</v>
      </c>
    </row>
    <row r="5910" spans="1:15">
      <c r="A5910" s="3">
        <v>71</v>
      </c>
      <c r="B5910" s="3">
        <v>304</v>
      </c>
      <c r="C5910" s="3">
        <v>0</v>
      </c>
      <c r="D5910" s="3" t="s">
        <v>5680</v>
      </c>
      <c r="E5910" s="3" t="s">
        <v>367</v>
      </c>
      <c r="F5910" s="3" t="s">
        <v>5919</v>
      </c>
      <c r="G5910" s="35" t="s">
        <v>5942</v>
      </c>
      <c r="I5910" s="16">
        <v>1</v>
      </c>
      <c r="K5910" s="3">
        <v>2</v>
      </c>
      <c r="L5910" s="3">
        <v>1</v>
      </c>
      <c r="M5910" s="3" t="s">
        <v>112</v>
      </c>
      <c r="N5910" s="3" t="str">
        <f t="shared" si="23"/>
        <v>インフラ資産</v>
      </c>
      <c r="O5910" s="3" t="str">
        <f>IF(L5910="","",VLOOKUP(L5910,行政目的!$A$2:$B$9,2,FALSE))</f>
        <v>生活インフラ・国土保全</v>
      </c>
    </row>
    <row r="5911" spans="1:15">
      <c r="A5911" s="3">
        <v>71</v>
      </c>
      <c r="B5911" s="3">
        <v>305</v>
      </c>
      <c r="C5911" s="3">
        <v>0</v>
      </c>
      <c r="D5911" s="3" t="s">
        <v>5680</v>
      </c>
      <c r="E5911" s="3" t="s">
        <v>367</v>
      </c>
      <c r="F5911" s="3" t="s">
        <v>5919</v>
      </c>
      <c r="G5911" s="35" t="s">
        <v>5943</v>
      </c>
      <c r="I5911" s="16">
        <v>1</v>
      </c>
      <c r="K5911" s="3">
        <v>2</v>
      </c>
      <c r="L5911" s="3">
        <v>1</v>
      </c>
      <c r="M5911" s="3" t="s">
        <v>112</v>
      </c>
      <c r="N5911" s="3" t="str">
        <f t="shared" si="23"/>
        <v>インフラ資産</v>
      </c>
      <c r="O5911" s="3" t="str">
        <f>IF(L5911="","",VLOOKUP(L5911,行政目的!$A$2:$B$9,2,FALSE))</f>
        <v>生活インフラ・国土保全</v>
      </c>
    </row>
    <row r="5912" spans="1:15">
      <c r="A5912" s="3">
        <v>71</v>
      </c>
      <c r="B5912" s="3">
        <v>306</v>
      </c>
      <c r="C5912" s="3">
        <v>0</v>
      </c>
      <c r="D5912" s="3" t="s">
        <v>5680</v>
      </c>
      <c r="E5912" s="3" t="s">
        <v>367</v>
      </c>
      <c r="F5912" s="3" t="s">
        <v>5919</v>
      </c>
      <c r="G5912" s="35" t="s">
        <v>5944</v>
      </c>
      <c r="I5912" s="16">
        <v>1</v>
      </c>
      <c r="K5912" s="3">
        <v>2</v>
      </c>
      <c r="L5912" s="3">
        <v>1</v>
      </c>
      <c r="M5912" s="3" t="s">
        <v>112</v>
      </c>
      <c r="N5912" s="3" t="str">
        <f t="shared" si="23"/>
        <v>インフラ資産</v>
      </c>
      <c r="O5912" s="3" t="str">
        <f>IF(L5912="","",VLOOKUP(L5912,行政目的!$A$2:$B$9,2,FALSE))</f>
        <v>生活インフラ・国土保全</v>
      </c>
    </row>
    <row r="5913" spans="1:15">
      <c r="A5913" s="3">
        <v>71</v>
      </c>
      <c r="B5913" s="3">
        <v>307</v>
      </c>
      <c r="C5913" s="3">
        <v>0</v>
      </c>
      <c r="D5913" s="3" t="s">
        <v>5680</v>
      </c>
      <c r="E5913" s="3" t="s">
        <v>367</v>
      </c>
      <c r="F5913" s="3" t="s">
        <v>5919</v>
      </c>
      <c r="G5913" s="35" t="s">
        <v>5945</v>
      </c>
      <c r="I5913" s="16">
        <v>1</v>
      </c>
      <c r="K5913" s="3">
        <v>2</v>
      </c>
      <c r="L5913" s="3">
        <v>1</v>
      </c>
      <c r="M5913" s="3" t="s">
        <v>112</v>
      </c>
      <c r="N5913" s="3" t="str">
        <f t="shared" si="23"/>
        <v>インフラ資産</v>
      </c>
      <c r="O5913" s="3" t="str">
        <f>IF(L5913="","",VLOOKUP(L5913,行政目的!$A$2:$B$9,2,FALSE))</f>
        <v>生活インフラ・国土保全</v>
      </c>
    </row>
    <row r="5914" spans="1:15">
      <c r="A5914" s="3">
        <v>71</v>
      </c>
      <c r="B5914" s="3">
        <v>308</v>
      </c>
      <c r="C5914" s="3">
        <v>0</v>
      </c>
      <c r="D5914" s="3" t="s">
        <v>5680</v>
      </c>
      <c r="E5914" s="3" t="s">
        <v>367</v>
      </c>
      <c r="F5914" s="3" t="s">
        <v>5919</v>
      </c>
      <c r="G5914" s="35" t="s">
        <v>5946</v>
      </c>
      <c r="I5914" s="16">
        <v>1</v>
      </c>
      <c r="K5914" s="3">
        <v>2</v>
      </c>
      <c r="L5914" s="3">
        <v>1</v>
      </c>
      <c r="M5914" s="3" t="s">
        <v>112</v>
      </c>
      <c r="N5914" s="3" t="str">
        <f t="shared" si="23"/>
        <v>インフラ資産</v>
      </c>
      <c r="O5914" s="3" t="str">
        <f>IF(L5914="","",VLOOKUP(L5914,行政目的!$A$2:$B$9,2,FALSE))</f>
        <v>生活インフラ・国土保全</v>
      </c>
    </row>
    <row r="5915" spans="1:15">
      <c r="A5915" s="3">
        <v>71</v>
      </c>
      <c r="B5915" s="3">
        <v>309</v>
      </c>
      <c r="C5915" s="3">
        <v>0</v>
      </c>
      <c r="D5915" s="3" t="s">
        <v>5680</v>
      </c>
      <c r="E5915" s="3" t="s">
        <v>367</v>
      </c>
      <c r="F5915" s="3" t="s">
        <v>5919</v>
      </c>
      <c r="G5915" s="35" t="s">
        <v>5947</v>
      </c>
      <c r="I5915" s="16">
        <v>1</v>
      </c>
      <c r="K5915" s="3">
        <v>2</v>
      </c>
      <c r="L5915" s="3">
        <v>1</v>
      </c>
      <c r="M5915" s="3" t="s">
        <v>112</v>
      </c>
      <c r="N5915" s="3" t="str">
        <f t="shared" si="23"/>
        <v>インフラ資産</v>
      </c>
      <c r="O5915" s="3" t="str">
        <f>IF(L5915="","",VLOOKUP(L5915,行政目的!$A$2:$B$9,2,FALSE))</f>
        <v>生活インフラ・国土保全</v>
      </c>
    </row>
    <row r="5916" spans="1:15">
      <c r="A5916" s="3">
        <v>71</v>
      </c>
      <c r="B5916" s="3">
        <v>310</v>
      </c>
      <c r="C5916" s="3">
        <v>0</v>
      </c>
      <c r="D5916" s="3" t="s">
        <v>5680</v>
      </c>
      <c r="E5916" s="3" t="s">
        <v>367</v>
      </c>
      <c r="F5916" s="3" t="s">
        <v>5919</v>
      </c>
      <c r="G5916" s="35" t="s">
        <v>5948</v>
      </c>
      <c r="I5916" s="16">
        <v>1</v>
      </c>
      <c r="K5916" s="3">
        <v>2</v>
      </c>
      <c r="L5916" s="3">
        <v>1</v>
      </c>
      <c r="M5916" s="3" t="s">
        <v>112</v>
      </c>
      <c r="N5916" s="3" t="str">
        <f t="shared" si="23"/>
        <v>インフラ資産</v>
      </c>
      <c r="O5916" s="3" t="str">
        <f>IF(L5916="","",VLOOKUP(L5916,行政目的!$A$2:$B$9,2,FALSE))</f>
        <v>生活インフラ・国土保全</v>
      </c>
    </row>
    <row r="5917" spans="1:15">
      <c r="A5917" s="3">
        <v>71</v>
      </c>
      <c r="B5917" s="3">
        <v>311</v>
      </c>
      <c r="C5917" s="3">
        <v>0</v>
      </c>
      <c r="D5917" s="3" t="s">
        <v>5680</v>
      </c>
      <c r="E5917" s="3" t="s">
        <v>367</v>
      </c>
      <c r="F5917" s="3" t="s">
        <v>883</v>
      </c>
      <c r="G5917" s="35" t="s">
        <v>5949</v>
      </c>
      <c r="I5917" s="16">
        <v>1</v>
      </c>
      <c r="K5917" s="3">
        <v>2</v>
      </c>
      <c r="L5917" s="3">
        <v>1</v>
      </c>
      <c r="M5917" s="3" t="s">
        <v>112</v>
      </c>
      <c r="N5917" s="3" t="str">
        <f t="shared" si="23"/>
        <v>インフラ資産</v>
      </c>
      <c r="O5917" s="3" t="str">
        <f>IF(L5917="","",VLOOKUP(L5917,行政目的!$A$2:$B$9,2,FALSE))</f>
        <v>生活インフラ・国土保全</v>
      </c>
    </row>
    <row r="5918" spans="1:15">
      <c r="A5918" s="3">
        <v>71</v>
      </c>
      <c r="B5918" s="3">
        <v>312</v>
      </c>
      <c r="C5918" s="3">
        <v>0</v>
      </c>
      <c r="D5918" s="3" t="s">
        <v>5680</v>
      </c>
      <c r="E5918" s="3" t="s">
        <v>367</v>
      </c>
      <c r="F5918" s="3" t="s">
        <v>883</v>
      </c>
      <c r="G5918" s="35" t="s">
        <v>5950</v>
      </c>
      <c r="I5918" s="16">
        <v>1</v>
      </c>
      <c r="K5918" s="3">
        <v>2</v>
      </c>
      <c r="L5918" s="3">
        <v>1</v>
      </c>
      <c r="M5918" s="3" t="s">
        <v>112</v>
      </c>
      <c r="N5918" s="3" t="str">
        <f t="shared" si="23"/>
        <v>インフラ資産</v>
      </c>
      <c r="O5918" s="3" t="str">
        <f>IF(L5918="","",VLOOKUP(L5918,行政目的!$A$2:$B$9,2,FALSE))</f>
        <v>生活インフラ・国土保全</v>
      </c>
    </row>
    <row r="5919" spans="1:15">
      <c r="A5919" s="3">
        <v>71</v>
      </c>
      <c r="B5919" s="3">
        <v>313</v>
      </c>
      <c r="C5919" s="3">
        <v>0</v>
      </c>
      <c r="D5919" s="3" t="s">
        <v>5680</v>
      </c>
      <c r="E5919" s="3" t="s">
        <v>367</v>
      </c>
      <c r="F5919" s="3" t="s">
        <v>883</v>
      </c>
      <c r="G5919" s="35" t="s">
        <v>5951</v>
      </c>
      <c r="I5919" s="16">
        <v>1</v>
      </c>
      <c r="K5919" s="3">
        <v>2</v>
      </c>
      <c r="L5919" s="3">
        <v>1</v>
      </c>
      <c r="M5919" s="3" t="s">
        <v>112</v>
      </c>
      <c r="N5919" s="3" t="str">
        <f t="shared" si="23"/>
        <v>インフラ資産</v>
      </c>
      <c r="O5919" s="3" t="str">
        <f>IF(L5919="","",VLOOKUP(L5919,行政目的!$A$2:$B$9,2,FALSE))</f>
        <v>生活インフラ・国土保全</v>
      </c>
    </row>
    <row r="5920" spans="1:15">
      <c r="A5920" s="3">
        <v>71</v>
      </c>
      <c r="B5920" s="3">
        <v>314</v>
      </c>
      <c r="C5920" s="3">
        <v>0</v>
      </c>
      <c r="D5920" s="3" t="s">
        <v>5680</v>
      </c>
      <c r="E5920" s="3" t="s">
        <v>367</v>
      </c>
      <c r="F5920" s="3" t="s">
        <v>883</v>
      </c>
      <c r="G5920" s="35" t="s">
        <v>5952</v>
      </c>
      <c r="I5920" s="16">
        <v>1</v>
      </c>
      <c r="K5920" s="3">
        <v>2</v>
      </c>
      <c r="L5920" s="3">
        <v>1</v>
      </c>
      <c r="M5920" s="3" t="s">
        <v>112</v>
      </c>
      <c r="N5920" s="3" t="str">
        <f t="shared" si="23"/>
        <v>インフラ資産</v>
      </c>
      <c r="O5920" s="3" t="str">
        <f>IF(L5920="","",VLOOKUP(L5920,行政目的!$A$2:$B$9,2,FALSE))</f>
        <v>生活インフラ・国土保全</v>
      </c>
    </row>
    <row r="5921" spans="1:15">
      <c r="A5921" s="3">
        <v>71</v>
      </c>
      <c r="B5921" s="3">
        <v>315</v>
      </c>
      <c r="C5921" s="3">
        <v>0</v>
      </c>
      <c r="D5921" s="3" t="s">
        <v>5680</v>
      </c>
      <c r="E5921" s="3" t="s">
        <v>367</v>
      </c>
      <c r="F5921" s="3" t="s">
        <v>5757</v>
      </c>
      <c r="G5921" s="35" t="s">
        <v>5953</v>
      </c>
      <c r="I5921" s="16">
        <v>1</v>
      </c>
      <c r="K5921" s="3">
        <v>2</v>
      </c>
      <c r="L5921" s="3">
        <v>1</v>
      </c>
      <c r="M5921" s="3" t="s">
        <v>112</v>
      </c>
      <c r="N5921" s="3" t="str">
        <f t="shared" si="23"/>
        <v>インフラ資産</v>
      </c>
      <c r="O5921" s="3" t="str">
        <f>IF(L5921="","",VLOOKUP(L5921,行政目的!$A$2:$B$9,2,FALSE))</f>
        <v>生活インフラ・国土保全</v>
      </c>
    </row>
    <row r="5922" spans="1:15">
      <c r="A5922" s="3">
        <v>71</v>
      </c>
      <c r="B5922" s="3">
        <v>316</v>
      </c>
      <c r="C5922" s="3">
        <v>0</v>
      </c>
      <c r="D5922" s="3" t="s">
        <v>5680</v>
      </c>
      <c r="E5922" s="3" t="s">
        <v>367</v>
      </c>
      <c r="F5922" s="3" t="s">
        <v>5757</v>
      </c>
      <c r="G5922" s="35" t="s">
        <v>5954</v>
      </c>
      <c r="I5922" s="16">
        <v>1</v>
      </c>
      <c r="K5922" s="3">
        <v>2</v>
      </c>
      <c r="L5922" s="3">
        <v>1</v>
      </c>
      <c r="M5922" s="3" t="s">
        <v>112</v>
      </c>
      <c r="N5922" s="3" t="str">
        <f t="shared" si="23"/>
        <v>インフラ資産</v>
      </c>
      <c r="O5922" s="3" t="str">
        <f>IF(L5922="","",VLOOKUP(L5922,行政目的!$A$2:$B$9,2,FALSE))</f>
        <v>生活インフラ・国土保全</v>
      </c>
    </row>
    <row r="5923" spans="1:15">
      <c r="A5923" s="3">
        <v>71</v>
      </c>
      <c r="B5923" s="3">
        <v>317</v>
      </c>
      <c r="C5923" s="3">
        <v>0</v>
      </c>
      <c r="D5923" s="3" t="s">
        <v>5680</v>
      </c>
      <c r="E5923" s="3" t="s">
        <v>367</v>
      </c>
      <c r="F5923" s="3" t="s">
        <v>5757</v>
      </c>
      <c r="G5923" s="35" t="s">
        <v>5955</v>
      </c>
      <c r="I5923" s="16">
        <v>1</v>
      </c>
      <c r="K5923" s="3">
        <v>2</v>
      </c>
      <c r="L5923" s="3">
        <v>1</v>
      </c>
      <c r="M5923" s="3" t="s">
        <v>112</v>
      </c>
      <c r="N5923" s="3" t="str">
        <f t="shared" si="23"/>
        <v>インフラ資産</v>
      </c>
      <c r="O5923" s="3" t="str">
        <f>IF(L5923="","",VLOOKUP(L5923,行政目的!$A$2:$B$9,2,FALSE))</f>
        <v>生活インフラ・国土保全</v>
      </c>
    </row>
    <row r="5924" spans="1:15">
      <c r="A5924" s="3">
        <v>71</v>
      </c>
      <c r="B5924" s="3">
        <v>318</v>
      </c>
      <c r="C5924" s="3">
        <v>0</v>
      </c>
      <c r="D5924" s="3" t="s">
        <v>5680</v>
      </c>
      <c r="E5924" s="3" t="s">
        <v>367</v>
      </c>
      <c r="F5924" s="3" t="s">
        <v>5757</v>
      </c>
      <c r="G5924" s="35" t="s">
        <v>5956</v>
      </c>
      <c r="I5924" s="16">
        <v>1</v>
      </c>
      <c r="K5924" s="3">
        <v>2</v>
      </c>
      <c r="L5924" s="3">
        <v>1</v>
      </c>
      <c r="M5924" s="3" t="s">
        <v>112</v>
      </c>
      <c r="N5924" s="3" t="str">
        <f t="shared" si="23"/>
        <v>インフラ資産</v>
      </c>
      <c r="O5924" s="3" t="str">
        <f>IF(L5924="","",VLOOKUP(L5924,行政目的!$A$2:$B$9,2,FALSE))</f>
        <v>生活インフラ・国土保全</v>
      </c>
    </row>
    <row r="5925" spans="1:15">
      <c r="A5925" s="3">
        <v>71</v>
      </c>
      <c r="B5925" s="3">
        <v>319</v>
      </c>
      <c r="C5925" s="3">
        <v>0</v>
      </c>
      <c r="D5925" s="3" t="s">
        <v>5680</v>
      </c>
      <c r="E5925" s="3" t="s">
        <v>367</v>
      </c>
      <c r="F5925" s="3" t="s">
        <v>5757</v>
      </c>
      <c r="G5925" s="35" t="s">
        <v>5957</v>
      </c>
      <c r="I5925" s="16">
        <v>1</v>
      </c>
      <c r="K5925" s="3">
        <v>2</v>
      </c>
      <c r="L5925" s="3">
        <v>1</v>
      </c>
      <c r="M5925" s="3" t="s">
        <v>112</v>
      </c>
      <c r="N5925" s="3" t="str">
        <f t="shared" si="23"/>
        <v>インフラ資産</v>
      </c>
      <c r="O5925" s="3" t="str">
        <f>IF(L5925="","",VLOOKUP(L5925,行政目的!$A$2:$B$9,2,FALSE))</f>
        <v>生活インフラ・国土保全</v>
      </c>
    </row>
    <row r="5926" spans="1:15">
      <c r="A5926" s="3">
        <v>71</v>
      </c>
      <c r="B5926" s="3">
        <v>321</v>
      </c>
      <c r="C5926" s="3">
        <v>0</v>
      </c>
      <c r="D5926" s="3" t="s">
        <v>5680</v>
      </c>
      <c r="E5926" s="3" t="s">
        <v>367</v>
      </c>
      <c r="F5926" s="3" t="s">
        <v>377</v>
      </c>
      <c r="G5926" s="35" t="s">
        <v>5958</v>
      </c>
      <c r="I5926" s="16">
        <v>1</v>
      </c>
      <c r="K5926" s="3">
        <v>2</v>
      </c>
      <c r="L5926" s="3">
        <v>1</v>
      </c>
      <c r="M5926" s="3" t="s">
        <v>112</v>
      </c>
      <c r="N5926" s="3" t="str">
        <f t="shared" si="23"/>
        <v>インフラ資産</v>
      </c>
      <c r="O5926" s="3" t="str">
        <f>IF(L5926="","",VLOOKUP(L5926,行政目的!$A$2:$B$9,2,FALSE))</f>
        <v>生活インフラ・国土保全</v>
      </c>
    </row>
    <row r="5927" spans="1:15">
      <c r="A5927" s="3">
        <v>71</v>
      </c>
      <c r="B5927" s="3">
        <v>322</v>
      </c>
      <c r="C5927" s="3">
        <v>0</v>
      </c>
      <c r="D5927" s="3" t="s">
        <v>5680</v>
      </c>
      <c r="E5927" s="3" t="s">
        <v>367</v>
      </c>
      <c r="F5927" s="3" t="s">
        <v>377</v>
      </c>
      <c r="G5927" s="35" t="s">
        <v>5959</v>
      </c>
      <c r="I5927" s="16">
        <v>1</v>
      </c>
      <c r="K5927" s="3">
        <v>2</v>
      </c>
      <c r="L5927" s="3">
        <v>1</v>
      </c>
      <c r="M5927" s="3" t="s">
        <v>112</v>
      </c>
      <c r="N5927" s="3" t="str">
        <f t="shared" si="23"/>
        <v>インフラ資産</v>
      </c>
      <c r="O5927" s="3" t="str">
        <f>IF(L5927="","",VLOOKUP(L5927,行政目的!$A$2:$B$9,2,FALSE))</f>
        <v>生活インフラ・国土保全</v>
      </c>
    </row>
    <row r="5928" spans="1:15">
      <c r="A5928" s="3">
        <v>71</v>
      </c>
      <c r="B5928" s="3">
        <v>323</v>
      </c>
      <c r="C5928" s="3">
        <v>0</v>
      </c>
      <c r="D5928" s="3" t="s">
        <v>5680</v>
      </c>
      <c r="E5928" s="3" t="s">
        <v>367</v>
      </c>
      <c r="F5928" s="3" t="s">
        <v>377</v>
      </c>
      <c r="G5928" s="35" t="s">
        <v>5960</v>
      </c>
      <c r="I5928" s="16">
        <v>1</v>
      </c>
      <c r="K5928" s="3">
        <v>2</v>
      </c>
      <c r="L5928" s="3">
        <v>1</v>
      </c>
      <c r="M5928" s="3" t="s">
        <v>112</v>
      </c>
      <c r="N5928" s="3" t="str">
        <f t="shared" si="23"/>
        <v>インフラ資産</v>
      </c>
      <c r="O5928" s="3" t="str">
        <f>IF(L5928="","",VLOOKUP(L5928,行政目的!$A$2:$B$9,2,FALSE))</f>
        <v>生活インフラ・国土保全</v>
      </c>
    </row>
    <row r="5929" spans="1:15">
      <c r="A5929" s="3">
        <v>71</v>
      </c>
      <c r="B5929" s="3">
        <v>324</v>
      </c>
      <c r="C5929" s="3">
        <v>0</v>
      </c>
      <c r="D5929" s="3" t="s">
        <v>5680</v>
      </c>
      <c r="E5929" s="3" t="s">
        <v>367</v>
      </c>
      <c r="F5929" s="3" t="s">
        <v>377</v>
      </c>
      <c r="G5929" s="35" t="s">
        <v>5961</v>
      </c>
      <c r="I5929" s="16">
        <v>1</v>
      </c>
      <c r="K5929" s="3">
        <v>2</v>
      </c>
      <c r="L5929" s="3">
        <v>1</v>
      </c>
      <c r="M5929" s="3" t="s">
        <v>112</v>
      </c>
      <c r="N5929" s="3" t="str">
        <f t="shared" si="23"/>
        <v>インフラ資産</v>
      </c>
      <c r="O5929" s="3" t="str">
        <f>IF(L5929="","",VLOOKUP(L5929,行政目的!$A$2:$B$9,2,FALSE))</f>
        <v>生活インフラ・国土保全</v>
      </c>
    </row>
    <row r="5930" spans="1:15">
      <c r="A5930" s="3">
        <v>71</v>
      </c>
      <c r="B5930" s="3">
        <v>325</v>
      </c>
      <c r="C5930" s="3">
        <v>0</v>
      </c>
      <c r="D5930" s="3" t="s">
        <v>5680</v>
      </c>
      <c r="E5930" s="3" t="s">
        <v>367</v>
      </c>
      <c r="F5930" s="3" t="s">
        <v>377</v>
      </c>
      <c r="G5930" s="35" t="s">
        <v>5962</v>
      </c>
      <c r="I5930" s="16">
        <v>1</v>
      </c>
      <c r="K5930" s="3">
        <v>2</v>
      </c>
      <c r="L5930" s="3">
        <v>1</v>
      </c>
      <c r="M5930" s="3" t="s">
        <v>112</v>
      </c>
      <c r="N5930" s="3" t="str">
        <f t="shared" si="23"/>
        <v>インフラ資産</v>
      </c>
      <c r="O5930" s="3" t="str">
        <f>IF(L5930="","",VLOOKUP(L5930,行政目的!$A$2:$B$9,2,FALSE))</f>
        <v>生活インフラ・国土保全</v>
      </c>
    </row>
    <row r="5931" spans="1:15">
      <c r="A5931" s="3">
        <v>71</v>
      </c>
      <c r="B5931" s="3">
        <v>326</v>
      </c>
      <c r="C5931" s="3">
        <v>0</v>
      </c>
      <c r="D5931" s="3" t="s">
        <v>5680</v>
      </c>
      <c r="E5931" s="3" t="s">
        <v>367</v>
      </c>
      <c r="F5931" s="3" t="s">
        <v>377</v>
      </c>
      <c r="G5931" s="35" t="s">
        <v>5963</v>
      </c>
      <c r="I5931" s="16">
        <v>1</v>
      </c>
      <c r="K5931" s="3">
        <v>2</v>
      </c>
      <c r="L5931" s="3">
        <v>1</v>
      </c>
      <c r="M5931" s="3" t="s">
        <v>112</v>
      </c>
      <c r="N5931" s="3" t="str">
        <f t="shared" si="23"/>
        <v>インフラ資産</v>
      </c>
      <c r="O5931" s="3" t="str">
        <f>IF(L5931="","",VLOOKUP(L5931,行政目的!$A$2:$B$9,2,FALSE))</f>
        <v>生活インフラ・国土保全</v>
      </c>
    </row>
    <row r="5932" spans="1:15">
      <c r="A5932" s="3">
        <v>71</v>
      </c>
      <c r="B5932" s="3">
        <v>327</v>
      </c>
      <c r="C5932" s="3">
        <v>0</v>
      </c>
      <c r="D5932" s="3" t="s">
        <v>5680</v>
      </c>
      <c r="E5932" s="3" t="s">
        <v>367</v>
      </c>
      <c r="F5932" s="3" t="s">
        <v>5681</v>
      </c>
      <c r="G5932" s="35" t="s">
        <v>5964</v>
      </c>
      <c r="I5932" s="16">
        <v>1</v>
      </c>
      <c r="K5932" s="3">
        <v>2</v>
      </c>
      <c r="L5932" s="3">
        <v>1</v>
      </c>
      <c r="M5932" s="3" t="s">
        <v>112</v>
      </c>
      <c r="N5932" s="3" t="str">
        <f t="shared" si="23"/>
        <v>インフラ資産</v>
      </c>
      <c r="O5932" s="3" t="str">
        <f>IF(L5932="","",VLOOKUP(L5932,行政目的!$A$2:$B$9,2,FALSE))</f>
        <v>生活インフラ・国土保全</v>
      </c>
    </row>
    <row r="5933" spans="1:15">
      <c r="A5933" s="3">
        <v>71</v>
      </c>
      <c r="B5933" s="3">
        <v>328</v>
      </c>
      <c r="C5933" s="3">
        <v>0</v>
      </c>
      <c r="D5933" s="3" t="s">
        <v>5680</v>
      </c>
      <c r="E5933" s="3" t="s">
        <v>367</v>
      </c>
      <c r="F5933" s="3" t="s">
        <v>5681</v>
      </c>
      <c r="G5933" s="35" t="s">
        <v>5965</v>
      </c>
      <c r="I5933" s="16">
        <v>1</v>
      </c>
      <c r="K5933" s="3">
        <v>2</v>
      </c>
      <c r="L5933" s="3">
        <v>1</v>
      </c>
      <c r="M5933" s="3" t="s">
        <v>112</v>
      </c>
      <c r="N5933" s="3" t="str">
        <f t="shared" si="23"/>
        <v>インフラ資産</v>
      </c>
      <c r="O5933" s="3" t="str">
        <f>IF(L5933="","",VLOOKUP(L5933,行政目的!$A$2:$B$9,2,FALSE))</f>
        <v>生活インフラ・国土保全</v>
      </c>
    </row>
    <row r="5934" spans="1:15">
      <c r="A5934" s="3">
        <v>71</v>
      </c>
      <c r="B5934" s="3">
        <v>329</v>
      </c>
      <c r="C5934" s="3">
        <v>0</v>
      </c>
      <c r="D5934" s="3" t="s">
        <v>5680</v>
      </c>
      <c r="E5934" s="3" t="s">
        <v>367</v>
      </c>
      <c r="F5934" s="3" t="s">
        <v>5681</v>
      </c>
      <c r="G5934" s="35" t="s">
        <v>5966</v>
      </c>
      <c r="I5934" s="16">
        <v>1</v>
      </c>
      <c r="K5934" s="3">
        <v>2</v>
      </c>
      <c r="L5934" s="3">
        <v>1</v>
      </c>
      <c r="M5934" s="3" t="s">
        <v>112</v>
      </c>
      <c r="N5934" s="3" t="str">
        <f t="shared" si="23"/>
        <v>インフラ資産</v>
      </c>
      <c r="O5934" s="3" t="str">
        <f>IF(L5934="","",VLOOKUP(L5934,行政目的!$A$2:$B$9,2,FALSE))</f>
        <v>生活インフラ・国土保全</v>
      </c>
    </row>
    <row r="5935" spans="1:15">
      <c r="A5935" s="3">
        <v>71</v>
      </c>
      <c r="B5935" s="3">
        <v>330</v>
      </c>
      <c r="C5935" s="3">
        <v>0</v>
      </c>
      <c r="D5935" s="3" t="s">
        <v>5680</v>
      </c>
      <c r="E5935" s="3" t="s">
        <v>367</v>
      </c>
      <c r="F5935" s="3" t="s">
        <v>5681</v>
      </c>
      <c r="G5935" s="35" t="s">
        <v>5967</v>
      </c>
      <c r="I5935" s="16">
        <v>1</v>
      </c>
      <c r="K5935" s="3">
        <v>2</v>
      </c>
      <c r="L5935" s="3">
        <v>1</v>
      </c>
      <c r="M5935" s="3" t="s">
        <v>112</v>
      </c>
      <c r="N5935" s="3" t="str">
        <f t="shared" si="23"/>
        <v>インフラ資産</v>
      </c>
      <c r="O5935" s="3" t="str">
        <f>IF(L5935="","",VLOOKUP(L5935,行政目的!$A$2:$B$9,2,FALSE))</f>
        <v>生活インフラ・国土保全</v>
      </c>
    </row>
    <row r="5936" spans="1:15">
      <c r="A5936" s="3">
        <v>71</v>
      </c>
      <c r="B5936" s="3">
        <v>331</v>
      </c>
      <c r="C5936" s="3">
        <v>0</v>
      </c>
      <c r="D5936" s="3" t="s">
        <v>5680</v>
      </c>
      <c r="E5936" s="3" t="s">
        <v>367</v>
      </c>
      <c r="F5936" s="3" t="s">
        <v>5681</v>
      </c>
      <c r="G5936" s="35" t="s">
        <v>5968</v>
      </c>
      <c r="I5936" s="16">
        <v>1</v>
      </c>
      <c r="K5936" s="3">
        <v>2</v>
      </c>
      <c r="L5936" s="3">
        <v>1</v>
      </c>
      <c r="M5936" s="3" t="s">
        <v>112</v>
      </c>
      <c r="N5936" s="3" t="str">
        <f t="shared" si="23"/>
        <v>インフラ資産</v>
      </c>
      <c r="O5936" s="3" t="str">
        <f>IF(L5936="","",VLOOKUP(L5936,行政目的!$A$2:$B$9,2,FALSE))</f>
        <v>生活インフラ・国土保全</v>
      </c>
    </row>
    <row r="5937" spans="1:15">
      <c r="A5937" s="3">
        <v>71</v>
      </c>
      <c r="B5937" s="3">
        <v>332</v>
      </c>
      <c r="C5937" s="3">
        <v>0</v>
      </c>
      <c r="D5937" s="3" t="s">
        <v>5680</v>
      </c>
      <c r="E5937" s="3" t="s">
        <v>367</v>
      </c>
      <c r="F5937" s="3" t="s">
        <v>5681</v>
      </c>
      <c r="G5937" s="35" t="s">
        <v>5969</v>
      </c>
      <c r="I5937" s="16">
        <v>1</v>
      </c>
      <c r="K5937" s="3">
        <v>2</v>
      </c>
      <c r="L5937" s="3">
        <v>1</v>
      </c>
      <c r="M5937" s="3" t="s">
        <v>112</v>
      </c>
      <c r="N5937" s="3" t="str">
        <f t="shared" si="23"/>
        <v>インフラ資産</v>
      </c>
      <c r="O5937" s="3" t="str">
        <f>IF(L5937="","",VLOOKUP(L5937,行政目的!$A$2:$B$9,2,FALSE))</f>
        <v>生活インフラ・国土保全</v>
      </c>
    </row>
    <row r="5938" spans="1:15">
      <c r="A5938" s="3">
        <v>71</v>
      </c>
      <c r="B5938" s="3">
        <v>333</v>
      </c>
      <c r="C5938" s="3">
        <v>0</v>
      </c>
      <c r="D5938" s="3" t="s">
        <v>5680</v>
      </c>
      <c r="E5938" s="3" t="s">
        <v>367</v>
      </c>
      <c r="F5938" s="3" t="s">
        <v>5681</v>
      </c>
      <c r="G5938" s="35" t="s">
        <v>5970</v>
      </c>
      <c r="I5938" s="16">
        <v>1</v>
      </c>
      <c r="K5938" s="3">
        <v>2</v>
      </c>
      <c r="L5938" s="3">
        <v>1</v>
      </c>
      <c r="M5938" s="3" t="s">
        <v>112</v>
      </c>
      <c r="N5938" s="3" t="str">
        <f t="shared" si="23"/>
        <v>インフラ資産</v>
      </c>
      <c r="O5938" s="3" t="str">
        <f>IF(L5938="","",VLOOKUP(L5938,行政目的!$A$2:$B$9,2,FALSE))</f>
        <v>生活インフラ・国土保全</v>
      </c>
    </row>
    <row r="5939" spans="1:15">
      <c r="A5939" s="3">
        <v>71</v>
      </c>
      <c r="B5939" s="3">
        <v>334</v>
      </c>
      <c r="C5939" s="3">
        <v>0</v>
      </c>
      <c r="D5939" s="3" t="s">
        <v>5680</v>
      </c>
      <c r="E5939" s="3" t="s">
        <v>367</v>
      </c>
      <c r="F5939" s="3" t="s">
        <v>5681</v>
      </c>
      <c r="G5939" s="35" t="s">
        <v>5971</v>
      </c>
      <c r="I5939" s="16">
        <v>1</v>
      </c>
      <c r="K5939" s="3">
        <v>2</v>
      </c>
      <c r="L5939" s="3">
        <v>1</v>
      </c>
      <c r="M5939" s="3" t="s">
        <v>112</v>
      </c>
      <c r="N5939" s="3" t="str">
        <f t="shared" si="23"/>
        <v>インフラ資産</v>
      </c>
      <c r="O5939" s="3" t="str">
        <f>IF(L5939="","",VLOOKUP(L5939,行政目的!$A$2:$B$9,2,FALSE))</f>
        <v>生活インフラ・国土保全</v>
      </c>
    </row>
    <row r="5940" spans="1:15">
      <c r="A5940" s="3">
        <v>71</v>
      </c>
      <c r="B5940" s="3">
        <v>335</v>
      </c>
      <c r="C5940" s="3">
        <v>0</v>
      </c>
      <c r="D5940" s="3" t="s">
        <v>5680</v>
      </c>
      <c r="E5940" s="3" t="s">
        <v>367</v>
      </c>
      <c r="F5940" s="3" t="s">
        <v>5681</v>
      </c>
      <c r="G5940" s="35" t="s">
        <v>5972</v>
      </c>
      <c r="I5940" s="16">
        <v>1</v>
      </c>
      <c r="K5940" s="3">
        <v>2</v>
      </c>
      <c r="L5940" s="3">
        <v>1</v>
      </c>
      <c r="M5940" s="3" t="s">
        <v>112</v>
      </c>
      <c r="N5940" s="3" t="str">
        <f t="shared" si="23"/>
        <v>インフラ資産</v>
      </c>
      <c r="O5940" s="3" t="str">
        <f>IF(L5940="","",VLOOKUP(L5940,行政目的!$A$2:$B$9,2,FALSE))</f>
        <v>生活インフラ・国土保全</v>
      </c>
    </row>
    <row r="5941" spans="1:15">
      <c r="A5941" s="3">
        <v>71</v>
      </c>
      <c r="B5941" s="3">
        <v>336</v>
      </c>
      <c r="C5941" s="3">
        <v>0</v>
      </c>
      <c r="D5941" s="3" t="s">
        <v>5680</v>
      </c>
      <c r="E5941" s="3" t="s">
        <v>367</v>
      </c>
      <c r="F5941" s="3" t="s">
        <v>5762</v>
      </c>
      <c r="G5941" s="35" t="s">
        <v>5973</v>
      </c>
      <c r="I5941" s="16">
        <v>1</v>
      </c>
      <c r="K5941" s="3">
        <v>2</v>
      </c>
      <c r="L5941" s="3">
        <v>1</v>
      </c>
      <c r="M5941" s="3" t="s">
        <v>112</v>
      </c>
      <c r="N5941" s="3" t="str">
        <f t="shared" si="23"/>
        <v>インフラ資産</v>
      </c>
      <c r="O5941" s="3" t="str">
        <f>IF(L5941="","",VLOOKUP(L5941,行政目的!$A$2:$B$9,2,FALSE))</f>
        <v>生活インフラ・国土保全</v>
      </c>
    </row>
    <row r="5942" spans="1:15">
      <c r="A5942" s="3">
        <v>71</v>
      </c>
      <c r="B5942" s="3">
        <v>337</v>
      </c>
      <c r="C5942" s="3">
        <v>0</v>
      </c>
      <c r="D5942" s="3" t="s">
        <v>5680</v>
      </c>
      <c r="E5942" s="3" t="s">
        <v>367</v>
      </c>
      <c r="F5942" s="3" t="s">
        <v>1051</v>
      </c>
      <c r="G5942" s="35" t="s">
        <v>6436</v>
      </c>
      <c r="H5942" s="16">
        <v>280000</v>
      </c>
      <c r="I5942" s="16">
        <v>280000</v>
      </c>
      <c r="J5942" s="12">
        <v>43116</v>
      </c>
      <c r="K5942" s="3">
        <v>2</v>
      </c>
      <c r="L5942" s="3">
        <v>1</v>
      </c>
      <c r="M5942" s="3" t="s">
        <v>4651</v>
      </c>
      <c r="N5942" s="3" t="str">
        <f t="shared" si="23"/>
        <v>インフラ資産</v>
      </c>
      <c r="O5942" s="3" t="str">
        <f>IF(L5942="","",VLOOKUP(L5942,行政目的!$A$2:$B$9,2,FALSE))</f>
        <v>生活インフラ・国土保全</v>
      </c>
    </row>
    <row r="5943" spans="1:15">
      <c r="A5943" s="3">
        <v>71</v>
      </c>
      <c r="B5943" s="3">
        <v>338</v>
      </c>
      <c r="C5943" s="3">
        <v>0</v>
      </c>
      <c r="D5943" s="3" t="s">
        <v>5680</v>
      </c>
      <c r="E5943" s="3" t="s">
        <v>367</v>
      </c>
      <c r="F5943" s="3" t="s">
        <v>5873</v>
      </c>
      <c r="G5943" s="35" t="s">
        <v>6437</v>
      </c>
      <c r="H5943" s="16">
        <v>2728</v>
      </c>
      <c r="I5943" s="16">
        <v>2728</v>
      </c>
      <c r="J5943" s="12">
        <v>43116</v>
      </c>
      <c r="K5943" s="3">
        <v>2</v>
      </c>
      <c r="L5943" s="3">
        <v>1</v>
      </c>
      <c r="M5943" s="3" t="s">
        <v>4651</v>
      </c>
      <c r="N5943" s="3" t="str">
        <f t="shared" si="23"/>
        <v>インフラ資産</v>
      </c>
      <c r="O5943" s="3" t="str">
        <f>IF(L5943="","",VLOOKUP(L5943,行政目的!$A$2:$B$9,2,FALSE))</f>
        <v>生活インフラ・国土保全</v>
      </c>
    </row>
    <row r="5944" spans="1:15">
      <c r="A5944" s="3">
        <v>71</v>
      </c>
      <c r="B5944" s="3">
        <v>339</v>
      </c>
      <c r="C5944" s="3">
        <v>0</v>
      </c>
      <c r="D5944" s="3" t="s">
        <v>5680</v>
      </c>
      <c r="E5944" s="3" t="s">
        <v>367</v>
      </c>
      <c r="F5944" s="3" t="s">
        <v>5873</v>
      </c>
      <c r="G5944" s="35" t="s">
        <v>6438</v>
      </c>
      <c r="H5944" s="16">
        <v>4800</v>
      </c>
      <c r="I5944" s="16">
        <v>4800</v>
      </c>
      <c r="J5944" s="12">
        <v>43116</v>
      </c>
      <c r="K5944" s="3">
        <v>2</v>
      </c>
      <c r="L5944" s="3">
        <v>1</v>
      </c>
      <c r="M5944" s="3" t="s">
        <v>4651</v>
      </c>
      <c r="N5944" s="3" t="str">
        <f t="shared" si="23"/>
        <v>インフラ資産</v>
      </c>
      <c r="O5944" s="3" t="str">
        <f>IF(L5944="","",VLOOKUP(L5944,行政目的!$A$2:$B$9,2,FALSE))</f>
        <v>生活インフラ・国土保全</v>
      </c>
    </row>
    <row r="5945" spans="1:15">
      <c r="A5945" s="3">
        <v>71</v>
      </c>
      <c r="B5945" s="3">
        <v>340</v>
      </c>
      <c r="C5945" s="3">
        <v>0</v>
      </c>
      <c r="D5945" s="3" t="s">
        <v>5680</v>
      </c>
      <c r="E5945" s="3" t="s">
        <v>367</v>
      </c>
      <c r="F5945" s="3" t="s">
        <v>5873</v>
      </c>
      <c r="G5945" s="35" t="s">
        <v>6439</v>
      </c>
      <c r="H5945" s="16">
        <v>127500</v>
      </c>
      <c r="I5945" s="16">
        <v>127500</v>
      </c>
      <c r="J5945" s="12">
        <v>43116</v>
      </c>
      <c r="K5945" s="3">
        <v>2</v>
      </c>
      <c r="L5945" s="3">
        <v>1</v>
      </c>
      <c r="M5945" s="3" t="s">
        <v>4651</v>
      </c>
      <c r="N5945" s="3" t="str">
        <f t="shared" si="23"/>
        <v>インフラ資産</v>
      </c>
      <c r="O5945" s="3" t="str">
        <f>IF(L5945="","",VLOOKUP(L5945,行政目的!$A$2:$B$9,2,FALSE))</f>
        <v>生活インフラ・国土保全</v>
      </c>
    </row>
    <row r="5946" spans="1:15">
      <c r="A5946" s="3">
        <v>71</v>
      </c>
      <c r="B5946" s="3">
        <v>341</v>
      </c>
      <c r="C5946" s="3">
        <v>0</v>
      </c>
      <c r="D5946" s="3" t="s">
        <v>5680</v>
      </c>
      <c r="E5946" s="3" t="s">
        <v>367</v>
      </c>
      <c r="F5946" s="3" t="s">
        <v>5873</v>
      </c>
      <c r="G5946" s="35" t="s">
        <v>6440</v>
      </c>
      <c r="H5946" s="16">
        <v>31200</v>
      </c>
      <c r="I5946" s="16">
        <v>31200</v>
      </c>
      <c r="J5946" s="12">
        <v>43116</v>
      </c>
      <c r="K5946" s="3">
        <v>2</v>
      </c>
      <c r="L5946" s="3">
        <v>1</v>
      </c>
      <c r="M5946" s="3" t="s">
        <v>4651</v>
      </c>
      <c r="N5946" s="3" t="str">
        <f t="shared" si="23"/>
        <v>インフラ資産</v>
      </c>
      <c r="O5946" s="3" t="str">
        <f>IF(L5946="","",VLOOKUP(L5946,行政目的!$A$2:$B$9,2,FALSE))</f>
        <v>生活インフラ・国土保全</v>
      </c>
    </row>
    <row r="5947" spans="1:15">
      <c r="A5947" s="3">
        <v>71</v>
      </c>
      <c r="B5947" s="3">
        <v>342</v>
      </c>
      <c r="C5947" s="3">
        <v>0</v>
      </c>
      <c r="D5947" s="3" t="s">
        <v>5680</v>
      </c>
      <c r="E5947" s="3" t="s">
        <v>367</v>
      </c>
      <c r="F5947" s="3" t="s">
        <v>5873</v>
      </c>
      <c r="G5947" s="35" t="s">
        <v>6441</v>
      </c>
      <c r="H5947" s="16">
        <v>5700</v>
      </c>
      <c r="I5947" s="16">
        <v>5700</v>
      </c>
      <c r="J5947" s="12">
        <v>43116</v>
      </c>
      <c r="K5947" s="3">
        <v>2</v>
      </c>
      <c r="L5947" s="3">
        <v>1</v>
      </c>
      <c r="M5947" s="3" t="s">
        <v>4651</v>
      </c>
      <c r="N5947" s="3" t="str">
        <f t="shared" si="23"/>
        <v>インフラ資産</v>
      </c>
      <c r="O5947" s="3" t="str">
        <f>IF(L5947="","",VLOOKUP(L5947,行政目的!$A$2:$B$9,2,FALSE))</f>
        <v>生活インフラ・国土保全</v>
      </c>
    </row>
    <row r="5948" spans="1:15">
      <c r="A5948" s="3">
        <v>71</v>
      </c>
      <c r="B5948" s="3">
        <v>343</v>
      </c>
      <c r="C5948" s="3">
        <v>0</v>
      </c>
      <c r="D5948" s="3" t="s">
        <v>5680</v>
      </c>
      <c r="E5948" s="3" t="s">
        <v>367</v>
      </c>
      <c r="F5948" s="3" t="s">
        <v>5873</v>
      </c>
      <c r="G5948" s="35" t="s">
        <v>6442</v>
      </c>
      <c r="H5948" s="16">
        <v>9900</v>
      </c>
      <c r="I5948" s="16">
        <v>9900</v>
      </c>
      <c r="J5948" s="12">
        <v>43116</v>
      </c>
      <c r="K5948" s="3">
        <v>2</v>
      </c>
      <c r="L5948" s="3">
        <v>1</v>
      </c>
      <c r="M5948" s="3" t="s">
        <v>4651</v>
      </c>
      <c r="N5948" s="3" t="str">
        <f t="shared" si="23"/>
        <v>インフラ資産</v>
      </c>
      <c r="O5948" s="3" t="str">
        <f>IF(L5948="","",VLOOKUP(L5948,行政目的!$A$2:$B$9,2,FALSE))</f>
        <v>生活インフラ・国土保全</v>
      </c>
    </row>
    <row r="5949" spans="1:15">
      <c r="A5949" s="3">
        <v>71</v>
      </c>
      <c r="B5949" s="3">
        <v>344</v>
      </c>
      <c r="C5949" s="3">
        <v>0</v>
      </c>
      <c r="D5949" s="3" t="s">
        <v>5680</v>
      </c>
      <c r="E5949" s="3" t="s">
        <v>367</v>
      </c>
      <c r="F5949" s="3" t="s">
        <v>1051</v>
      </c>
      <c r="G5949" s="35" t="s">
        <v>6443</v>
      </c>
      <c r="H5949" s="16">
        <v>15863</v>
      </c>
      <c r="I5949" s="16">
        <v>15863</v>
      </c>
      <c r="J5949" s="12">
        <v>43116</v>
      </c>
      <c r="K5949" s="3">
        <v>2</v>
      </c>
      <c r="L5949" s="3">
        <v>1</v>
      </c>
      <c r="M5949" s="3" t="s">
        <v>4651</v>
      </c>
      <c r="N5949" s="3" t="str">
        <f t="shared" si="23"/>
        <v>インフラ資産</v>
      </c>
      <c r="O5949" s="3" t="str">
        <f>IF(L5949="","",VLOOKUP(L5949,行政目的!$A$2:$B$9,2,FALSE))</f>
        <v>生活インフラ・国土保全</v>
      </c>
    </row>
    <row r="5950" spans="1:15">
      <c r="A5950" s="3">
        <v>71</v>
      </c>
      <c r="B5950" s="3">
        <v>345</v>
      </c>
      <c r="C5950" s="3">
        <v>0</v>
      </c>
      <c r="D5950" s="3" t="s">
        <v>5680</v>
      </c>
      <c r="E5950" s="3" t="s">
        <v>367</v>
      </c>
      <c r="F5950" s="3" t="s">
        <v>5873</v>
      </c>
      <c r="G5950" s="35" t="s">
        <v>6444</v>
      </c>
      <c r="H5950" s="16">
        <v>31800</v>
      </c>
      <c r="I5950" s="16">
        <v>31800</v>
      </c>
      <c r="J5950" s="12">
        <v>43116</v>
      </c>
      <c r="K5950" s="3">
        <v>2</v>
      </c>
      <c r="L5950" s="3">
        <v>1</v>
      </c>
      <c r="M5950" s="3" t="s">
        <v>4651</v>
      </c>
      <c r="N5950" s="3" t="str">
        <f t="shared" si="23"/>
        <v>インフラ資産</v>
      </c>
      <c r="O5950" s="3" t="str">
        <f>IF(L5950="","",VLOOKUP(L5950,行政目的!$A$2:$B$9,2,FALSE))</f>
        <v>生活インフラ・国土保全</v>
      </c>
    </row>
    <row r="5951" spans="1:15">
      <c r="A5951" s="3">
        <v>71</v>
      </c>
      <c r="B5951" s="3">
        <v>346</v>
      </c>
      <c r="C5951" s="3">
        <v>0</v>
      </c>
      <c r="D5951" s="3" t="s">
        <v>5680</v>
      </c>
      <c r="E5951" s="3" t="s">
        <v>367</v>
      </c>
      <c r="F5951" s="3" t="s">
        <v>5873</v>
      </c>
      <c r="G5951" s="35" t="s">
        <v>6445</v>
      </c>
      <c r="H5951" s="16">
        <v>14400</v>
      </c>
      <c r="I5951" s="16">
        <v>14400</v>
      </c>
      <c r="J5951" s="12">
        <v>43116</v>
      </c>
      <c r="K5951" s="3">
        <v>2</v>
      </c>
      <c r="L5951" s="3">
        <v>1</v>
      </c>
      <c r="M5951" s="3" t="s">
        <v>4651</v>
      </c>
      <c r="N5951" s="3" t="str">
        <f t="shared" si="23"/>
        <v>インフラ資産</v>
      </c>
      <c r="O5951" s="3" t="str">
        <f>IF(L5951="","",VLOOKUP(L5951,行政目的!$A$2:$B$9,2,FALSE))</f>
        <v>生活インフラ・国土保全</v>
      </c>
    </row>
    <row r="5952" spans="1:15">
      <c r="A5952" s="3">
        <v>71</v>
      </c>
      <c r="B5952" s="3">
        <v>347</v>
      </c>
      <c r="C5952" s="3">
        <v>0</v>
      </c>
      <c r="D5952" s="3" t="s">
        <v>5680</v>
      </c>
      <c r="E5952" s="3" t="s">
        <v>367</v>
      </c>
      <c r="F5952" s="3" t="s">
        <v>5873</v>
      </c>
      <c r="G5952" s="35" t="s">
        <v>6446</v>
      </c>
      <c r="H5952" s="16">
        <v>18900</v>
      </c>
      <c r="I5952" s="16">
        <v>18900</v>
      </c>
      <c r="J5952" s="12">
        <v>43116</v>
      </c>
      <c r="K5952" s="3">
        <v>2</v>
      </c>
      <c r="L5952" s="3">
        <v>1</v>
      </c>
      <c r="M5952" s="3" t="s">
        <v>4651</v>
      </c>
      <c r="N5952" s="3" t="str">
        <f t="shared" si="23"/>
        <v>インフラ資産</v>
      </c>
      <c r="O5952" s="3" t="str">
        <f>IF(L5952="","",VLOOKUP(L5952,行政目的!$A$2:$B$9,2,FALSE))</f>
        <v>生活インフラ・国土保全</v>
      </c>
    </row>
    <row r="5953" spans="1:15">
      <c r="A5953" s="3">
        <v>71</v>
      </c>
      <c r="B5953" s="3">
        <v>348</v>
      </c>
      <c r="C5953" s="3">
        <v>0</v>
      </c>
      <c r="D5953" s="3" t="s">
        <v>5680</v>
      </c>
      <c r="E5953" s="3" t="s">
        <v>367</v>
      </c>
      <c r="F5953" s="3" t="s">
        <v>5873</v>
      </c>
      <c r="G5953" s="35" t="s">
        <v>6447</v>
      </c>
      <c r="H5953" s="16">
        <v>7200</v>
      </c>
      <c r="I5953" s="16">
        <v>7200</v>
      </c>
      <c r="J5953" s="12">
        <v>43116</v>
      </c>
      <c r="K5953" s="3">
        <v>2</v>
      </c>
      <c r="L5953" s="3">
        <v>1</v>
      </c>
      <c r="M5953" s="3" t="s">
        <v>4651</v>
      </c>
      <c r="N5953" s="3" t="str">
        <f t="shared" si="23"/>
        <v>インフラ資産</v>
      </c>
      <c r="O5953" s="3" t="str">
        <f>IF(L5953="","",VLOOKUP(L5953,行政目的!$A$2:$B$9,2,FALSE))</f>
        <v>生活インフラ・国土保全</v>
      </c>
    </row>
    <row r="5954" spans="1:15">
      <c r="A5954" s="3">
        <v>71</v>
      </c>
      <c r="B5954" s="3">
        <v>349</v>
      </c>
      <c r="C5954" s="3">
        <v>0</v>
      </c>
      <c r="D5954" s="3" t="s">
        <v>5680</v>
      </c>
      <c r="E5954" s="3" t="s">
        <v>367</v>
      </c>
      <c r="F5954" s="3" t="s">
        <v>377</v>
      </c>
      <c r="G5954" s="35" t="s">
        <v>6448</v>
      </c>
      <c r="I5954" s="16">
        <v>1</v>
      </c>
      <c r="J5954" s="12">
        <v>43190</v>
      </c>
      <c r="K5954" s="3">
        <v>2</v>
      </c>
      <c r="L5954" s="3">
        <v>1</v>
      </c>
      <c r="M5954" s="3" t="s">
        <v>4683</v>
      </c>
      <c r="N5954" s="3" t="str">
        <f t="shared" si="23"/>
        <v>インフラ資産</v>
      </c>
      <c r="O5954" s="3" t="str">
        <f>IF(L5954="","",VLOOKUP(L5954,行政目的!$A$2:$B$9,2,FALSE))</f>
        <v>生活インフラ・国土保全</v>
      </c>
    </row>
    <row r="5955" spans="1:15">
      <c r="A5955" s="3">
        <v>72</v>
      </c>
      <c r="B5955" s="3">
        <v>1</v>
      </c>
      <c r="C5955" s="3">
        <v>0</v>
      </c>
      <c r="D5955" s="3" t="s">
        <v>5974</v>
      </c>
      <c r="E5955" s="3" t="s">
        <v>96</v>
      </c>
      <c r="F5955" s="3" t="s">
        <v>565</v>
      </c>
      <c r="G5955" s="35" t="s">
        <v>5975</v>
      </c>
      <c r="I5955" s="16">
        <v>1</v>
      </c>
      <c r="K5955" s="3">
        <v>2</v>
      </c>
      <c r="L5955" s="3">
        <v>1</v>
      </c>
      <c r="M5955" s="3" t="s">
        <v>112</v>
      </c>
      <c r="N5955" s="3" t="str">
        <f t="shared" si="23"/>
        <v>インフラ資産</v>
      </c>
      <c r="O5955" s="3" t="str">
        <f>IF(L5955="","",VLOOKUP(L5955,行政目的!$A$2:$B$9,2,FALSE))</f>
        <v>生活インフラ・国土保全</v>
      </c>
    </row>
    <row r="5956" spans="1:15">
      <c r="A5956" s="3">
        <v>72</v>
      </c>
      <c r="B5956" s="3">
        <v>2</v>
      </c>
      <c r="C5956" s="3">
        <v>0</v>
      </c>
      <c r="D5956" s="3" t="s">
        <v>5974</v>
      </c>
      <c r="E5956" s="3" t="s">
        <v>96</v>
      </c>
      <c r="F5956" s="3" t="s">
        <v>751</v>
      </c>
      <c r="G5956" s="35" t="s">
        <v>2922</v>
      </c>
      <c r="I5956" s="16">
        <v>1</v>
      </c>
      <c r="K5956" s="3">
        <v>2</v>
      </c>
      <c r="L5956" s="3">
        <v>1</v>
      </c>
      <c r="M5956" s="3" t="s">
        <v>112</v>
      </c>
      <c r="N5956" s="3" t="str">
        <f t="shared" si="23"/>
        <v>インフラ資産</v>
      </c>
      <c r="O5956" s="3" t="str">
        <f>IF(L5956="","",VLOOKUP(L5956,行政目的!$A$2:$B$9,2,FALSE))</f>
        <v>生活インフラ・国土保全</v>
      </c>
    </row>
    <row r="5957" spans="1:15">
      <c r="A5957" s="3">
        <v>72</v>
      </c>
      <c r="B5957" s="3">
        <v>3</v>
      </c>
      <c r="C5957" s="3">
        <v>0</v>
      </c>
      <c r="D5957" s="3" t="s">
        <v>5974</v>
      </c>
      <c r="E5957" s="3" t="s">
        <v>96</v>
      </c>
      <c r="F5957" s="3" t="s">
        <v>751</v>
      </c>
      <c r="G5957" s="35" t="s">
        <v>2923</v>
      </c>
      <c r="I5957" s="16">
        <v>1</v>
      </c>
      <c r="K5957" s="3">
        <v>2</v>
      </c>
      <c r="L5957" s="3">
        <v>1</v>
      </c>
      <c r="M5957" s="3" t="s">
        <v>112</v>
      </c>
      <c r="N5957" s="3" t="str">
        <f t="shared" si="23"/>
        <v>インフラ資産</v>
      </c>
      <c r="O5957" s="3" t="str">
        <f>IF(L5957="","",VLOOKUP(L5957,行政目的!$A$2:$B$9,2,FALSE))</f>
        <v>生活インフラ・国土保全</v>
      </c>
    </row>
    <row r="5958" spans="1:15">
      <c r="A5958" s="3">
        <v>72</v>
      </c>
      <c r="B5958" s="3">
        <v>4</v>
      </c>
      <c r="C5958" s="3">
        <v>0</v>
      </c>
      <c r="D5958" s="3" t="s">
        <v>5974</v>
      </c>
      <c r="E5958" s="3" t="s">
        <v>96</v>
      </c>
      <c r="F5958" s="3" t="s">
        <v>751</v>
      </c>
      <c r="G5958" s="35" t="s">
        <v>5976</v>
      </c>
      <c r="I5958" s="16">
        <v>1</v>
      </c>
      <c r="K5958" s="3">
        <v>2</v>
      </c>
      <c r="L5958" s="3">
        <v>1</v>
      </c>
      <c r="M5958" s="3" t="s">
        <v>112</v>
      </c>
      <c r="N5958" s="3" t="str">
        <f t="shared" si="23"/>
        <v>インフラ資産</v>
      </c>
      <c r="O5958" s="3" t="str">
        <f>IF(L5958="","",VLOOKUP(L5958,行政目的!$A$2:$B$9,2,FALSE))</f>
        <v>生活インフラ・国土保全</v>
      </c>
    </row>
    <row r="5959" spans="1:15">
      <c r="A5959" s="3">
        <v>72</v>
      </c>
      <c r="B5959" s="3">
        <v>5</v>
      </c>
      <c r="C5959" s="3">
        <v>0</v>
      </c>
      <c r="D5959" s="3" t="s">
        <v>5974</v>
      </c>
      <c r="E5959" s="3" t="s">
        <v>96</v>
      </c>
      <c r="F5959" s="3" t="s">
        <v>751</v>
      </c>
      <c r="G5959" s="35" t="s">
        <v>5977</v>
      </c>
      <c r="I5959" s="16">
        <v>1</v>
      </c>
      <c r="K5959" s="3">
        <v>2</v>
      </c>
      <c r="L5959" s="3">
        <v>1</v>
      </c>
      <c r="M5959" s="3" t="s">
        <v>112</v>
      </c>
      <c r="N5959" s="3" t="str">
        <f t="shared" si="23"/>
        <v>インフラ資産</v>
      </c>
      <c r="O5959" s="3" t="str">
        <f>IF(L5959="","",VLOOKUP(L5959,行政目的!$A$2:$B$9,2,FALSE))</f>
        <v>生活インフラ・国土保全</v>
      </c>
    </row>
    <row r="5960" spans="1:15">
      <c r="A5960" s="3">
        <v>72</v>
      </c>
      <c r="B5960" s="3">
        <v>6</v>
      </c>
      <c r="C5960" s="3">
        <v>0</v>
      </c>
      <c r="D5960" s="3" t="s">
        <v>5974</v>
      </c>
      <c r="E5960" s="3" t="s">
        <v>96</v>
      </c>
      <c r="F5960" s="3" t="s">
        <v>751</v>
      </c>
      <c r="G5960" s="35" t="s">
        <v>5978</v>
      </c>
      <c r="I5960" s="16">
        <v>1</v>
      </c>
      <c r="K5960" s="3">
        <v>2</v>
      </c>
      <c r="L5960" s="3">
        <v>1</v>
      </c>
      <c r="M5960" s="3" t="s">
        <v>112</v>
      </c>
      <c r="N5960" s="3" t="str">
        <f t="shared" si="23"/>
        <v>インフラ資産</v>
      </c>
      <c r="O5960" s="3" t="str">
        <f>IF(L5960="","",VLOOKUP(L5960,行政目的!$A$2:$B$9,2,FALSE))</f>
        <v>生活インフラ・国土保全</v>
      </c>
    </row>
    <row r="5961" spans="1:15">
      <c r="A5961" s="3">
        <v>72</v>
      </c>
      <c r="B5961" s="3">
        <v>7</v>
      </c>
      <c r="C5961" s="3">
        <v>0</v>
      </c>
      <c r="D5961" s="3" t="s">
        <v>5974</v>
      </c>
      <c r="E5961" s="3" t="s">
        <v>96</v>
      </c>
      <c r="F5961" s="3" t="s">
        <v>751</v>
      </c>
      <c r="G5961" s="35" t="s">
        <v>5979</v>
      </c>
      <c r="I5961" s="16">
        <v>1</v>
      </c>
      <c r="K5961" s="3">
        <v>2</v>
      </c>
      <c r="L5961" s="3">
        <v>1</v>
      </c>
      <c r="M5961" s="3" t="s">
        <v>112</v>
      </c>
      <c r="N5961" s="3" t="str">
        <f t="shared" si="23"/>
        <v>インフラ資産</v>
      </c>
      <c r="O5961" s="3" t="str">
        <f>IF(L5961="","",VLOOKUP(L5961,行政目的!$A$2:$B$9,2,FALSE))</f>
        <v>生活インフラ・国土保全</v>
      </c>
    </row>
    <row r="5962" spans="1:15">
      <c r="A5962" s="3">
        <v>72</v>
      </c>
      <c r="B5962" s="3">
        <v>8</v>
      </c>
      <c r="C5962" s="3">
        <v>0</v>
      </c>
      <c r="D5962" s="3" t="s">
        <v>5974</v>
      </c>
      <c r="E5962" s="3" t="s">
        <v>96</v>
      </c>
      <c r="F5962" s="3" t="s">
        <v>751</v>
      </c>
      <c r="G5962" s="35" t="s">
        <v>5980</v>
      </c>
      <c r="I5962" s="16">
        <v>1</v>
      </c>
      <c r="K5962" s="3">
        <v>2</v>
      </c>
      <c r="L5962" s="3">
        <v>1</v>
      </c>
      <c r="M5962" s="3" t="s">
        <v>112</v>
      </c>
      <c r="N5962" s="3" t="str">
        <f t="shared" si="23"/>
        <v>インフラ資産</v>
      </c>
      <c r="O5962" s="3" t="str">
        <f>IF(L5962="","",VLOOKUP(L5962,行政目的!$A$2:$B$9,2,FALSE))</f>
        <v>生活インフラ・国土保全</v>
      </c>
    </row>
    <row r="5963" spans="1:15">
      <c r="A5963" s="3">
        <v>72</v>
      </c>
      <c r="B5963" s="3">
        <v>9</v>
      </c>
      <c r="C5963" s="3">
        <v>0</v>
      </c>
      <c r="D5963" s="3" t="s">
        <v>5974</v>
      </c>
      <c r="E5963" s="3" t="s">
        <v>96</v>
      </c>
      <c r="F5963" s="3" t="s">
        <v>1725</v>
      </c>
      <c r="G5963" s="35" t="s">
        <v>5981</v>
      </c>
      <c r="I5963" s="16">
        <v>1</v>
      </c>
      <c r="K5963" s="3">
        <v>2</v>
      </c>
      <c r="L5963" s="3">
        <v>1</v>
      </c>
      <c r="M5963" s="3" t="s">
        <v>112</v>
      </c>
      <c r="N5963" s="3" t="str">
        <f t="shared" si="23"/>
        <v>インフラ資産</v>
      </c>
      <c r="O5963" s="3" t="str">
        <f>IF(L5963="","",VLOOKUP(L5963,行政目的!$A$2:$B$9,2,FALSE))</f>
        <v>生活インフラ・国土保全</v>
      </c>
    </row>
    <row r="5964" spans="1:15">
      <c r="A5964" s="3">
        <v>72</v>
      </c>
      <c r="B5964" s="3">
        <v>10</v>
      </c>
      <c r="C5964" s="3">
        <v>0</v>
      </c>
      <c r="D5964" s="3" t="s">
        <v>5974</v>
      </c>
      <c r="E5964" s="3" t="s">
        <v>96</v>
      </c>
      <c r="F5964" s="3" t="s">
        <v>1725</v>
      </c>
      <c r="G5964" s="35" t="s">
        <v>5982</v>
      </c>
      <c r="I5964" s="16">
        <v>1</v>
      </c>
      <c r="K5964" s="3">
        <v>2</v>
      </c>
      <c r="L5964" s="3">
        <v>1</v>
      </c>
      <c r="M5964" s="3" t="s">
        <v>112</v>
      </c>
      <c r="N5964" s="3" t="str">
        <f t="shared" si="23"/>
        <v>インフラ資産</v>
      </c>
      <c r="O5964" s="3" t="str">
        <f>IF(L5964="","",VLOOKUP(L5964,行政目的!$A$2:$B$9,2,FALSE))</f>
        <v>生活インフラ・国土保全</v>
      </c>
    </row>
    <row r="5965" spans="1:15">
      <c r="A5965" s="3">
        <v>72</v>
      </c>
      <c r="B5965" s="3">
        <v>11</v>
      </c>
      <c r="C5965" s="3">
        <v>0</v>
      </c>
      <c r="D5965" s="3" t="s">
        <v>5974</v>
      </c>
      <c r="E5965" s="3" t="s">
        <v>96</v>
      </c>
      <c r="F5965" s="3" t="s">
        <v>1725</v>
      </c>
      <c r="G5965" s="35" t="s">
        <v>732</v>
      </c>
      <c r="I5965" s="16">
        <v>1</v>
      </c>
      <c r="K5965" s="3">
        <v>2</v>
      </c>
      <c r="L5965" s="3">
        <v>1</v>
      </c>
      <c r="M5965" s="3" t="s">
        <v>112</v>
      </c>
      <c r="N5965" s="3" t="str">
        <f t="shared" si="23"/>
        <v>インフラ資産</v>
      </c>
      <c r="O5965" s="3" t="str">
        <f>IF(L5965="","",VLOOKUP(L5965,行政目的!$A$2:$B$9,2,FALSE))</f>
        <v>生活インフラ・国土保全</v>
      </c>
    </row>
    <row r="5966" spans="1:15">
      <c r="A5966" s="3">
        <v>72</v>
      </c>
      <c r="B5966" s="3">
        <v>12</v>
      </c>
      <c r="C5966" s="3">
        <v>0</v>
      </c>
      <c r="D5966" s="3" t="s">
        <v>5974</v>
      </c>
      <c r="E5966" s="3" t="s">
        <v>96</v>
      </c>
      <c r="F5966" s="3" t="s">
        <v>1725</v>
      </c>
      <c r="G5966" s="35" t="s">
        <v>5983</v>
      </c>
      <c r="I5966" s="16">
        <v>1</v>
      </c>
      <c r="K5966" s="3">
        <v>2</v>
      </c>
      <c r="L5966" s="3">
        <v>1</v>
      </c>
      <c r="M5966" s="3" t="s">
        <v>112</v>
      </c>
      <c r="N5966" s="3" t="str">
        <f t="shared" si="23"/>
        <v>インフラ資産</v>
      </c>
      <c r="O5966" s="3" t="str">
        <f>IF(L5966="","",VLOOKUP(L5966,行政目的!$A$2:$B$9,2,FALSE))</f>
        <v>生活インフラ・国土保全</v>
      </c>
    </row>
    <row r="5967" spans="1:15">
      <c r="A5967" s="3">
        <v>72</v>
      </c>
      <c r="B5967" s="3">
        <v>13</v>
      </c>
      <c r="C5967" s="3">
        <v>0</v>
      </c>
      <c r="D5967" s="3" t="s">
        <v>5974</v>
      </c>
      <c r="E5967" s="3" t="s">
        <v>96</v>
      </c>
      <c r="F5967" s="3" t="s">
        <v>1725</v>
      </c>
      <c r="G5967" s="35" t="s">
        <v>5984</v>
      </c>
      <c r="I5967" s="16">
        <v>1</v>
      </c>
      <c r="K5967" s="3">
        <v>2</v>
      </c>
      <c r="L5967" s="3">
        <v>1</v>
      </c>
      <c r="M5967" s="3" t="s">
        <v>112</v>
      </c>
      <c r="N5967" s="3" t="str">
        <f t="shared" si="23"/>
        <v>インフラ資産</v>
      </c>
      <c r="O5967" s="3" t="str">
        <f>IF(L5967="","",VLOOKUP(L5967,行政目的!$A$2:$B$9,2,FALSE))</f>
        <v>生活インフラ・国土保全</v>
      </c>
    </row>
    <row r="5968" spans="1:15">
      <c r="A5968" s="3">
        <v>72</v>
      </c>
      <c r="B5968" s="3">
        <v>14</v>
      </c>
      <c r="C5968" s="3">
        <v>0</v>
      </c>
      <c r="D5968" s="3" t="s">
        <v>5974</v>
      </c>
      <c r="E5968" s="3" t="s">
        <v>96</v>
      </c>
      <c r="F5968" s="3" t="s">
        <v>1725</v>
      </c>
      <c r="G5968" s="35" t="s">
        <v>5985</v>
      </c>
      <c r="I5968" s="16">
        <v>1</v>
      </c>
      <c r="K5968" s="3">
        <v>2</v>
      </c>
      <c r="L5968" s="3">
        <v>1</v>
      </c>
      <c r="M5968" s="3" t="s">
        <v>112</v>
      </c>
      <c r="N5968" s="3" t="str">
        <f t="shared" si="23"/>
        <v>インフラ資産</v>
      </c>
      <c r="O5968" s="3" t="str">
        <f>IF(L5968="","",VLOOKUP(L5968,行政目的!$A$2:$B$9,2,FALSE))</f>
        <v>生活インフラ・国土保全</v>
      </c>
    </row>
    <row r="5969" spans="1:15">
      <c r="A5969" s="3">
        <v>72</v>
      </c>
      <c r="B5969" s="3">
        <v>15</v>
      </c>
      <c r="C5969" s="3">
        <v>0</v>
      </c>
      <c r="D5969" s="3" t="s">
        <v>5974</v>
      </c>
      <c r="E5969" s="3" t="s">
        <v>96</v>
      </c>
      <c r="F5969" s="3" t="s">
        <v>1725</v>
      </c>
      <c r="G5969" s="35" t="s">
        <v>5986</v>
      </c>
      <c r="I5969" s="16">
        <v>1</v>
      </c>
      <c r="K5969" s="3">
        <v>2</v>
      </c>
      <c r="L5969" s="3">
        <v>1</v>
      </c>
      <c r="M5969" s="3" t="s">
        <v>112</v>
      </c>
      <c r="N5969" s="3" t="str">
        <f t="shared" si="23"/>
        <v>インフラ資産</v>
      </c>
      <c r="O5969" s="3" t="str">
        <f>IF(L5969="","",VLOOKUP(L5969,行政目的!$A$2:$B$9,2,FALSE))</f>
        <v>生活インフラ・国土保全</v>
      </c>
    </row>
    <row r="5970" spans="1:15">
      <c r="A5970" s="3">
        <v>72</v>
      </c>
      <c r="B5970" s="3">
        <v>16</v>
      </c>
      <c r="C5970" s="3">
        <v>0</v>
      </c>
      <c r="D5970" s="3" t="s">
        <v>5974</v>
      </c>
      <c r="E5970" s="3" t="s">
        <v>96</v>
      </c>
      <c r="F5970" s="3" t="s">
        <v>1725</v>
      </c>
      <c r="G5970" s="35" t="s">
        <v>5987</v>
      </c>
      <c r="I5970" s="16">
        <v>1</v>
      </c>
      <c r="K5970" s="3">
        <v>2</v>
      </c>
      <c r="L5970" s="3">
        <v>1</v>
      </c>
      <c r="M5970" s="3" t="s">
        <v>112</v>
      </c>
      <c r="N5970" s="3" t="str">
        <f t="shared" si="23"/>
        <v>インフラ資産</v>
      </c>
      <c r="O5970" s="3" t="str">
        <f>IF(L5970="","",VLOOKUP(L5970,行政目的!$A$2:$B$9,2,FALSE))</f>
        <v>生活インフラ・国土保全</v>
      </c>
    </row>
    <row r="5971" spans="1:15">
      <c r="A5971" s="3">
        <v>72</v>
      </c>
      <c r="B5971" s="3">
        <v>17</v>
      </c>
      <c r="C5971" s="3">
        <v>0</v>
      </c>
      <c r="D5971" s="3" t="s">
        <v>5974</v>
      </c>
      <c r="E5971" s="3" t="s">
        <v>96</v>
      </c>
      <c r="F5971" s="3" t="s">
        <v>1033</v>
      </c>
      <c r="G5971" s="35" t="s">
        <v>5988</v>
      </c>
      <c r="I5971" s="16">
        <v>1</v>
      </c>
      <c r="K5971" s="3">
        <v>2</v>
      </c>
      <c r="L5971" s="3">
        <v>1</v>
      </c>
      <c r="M5971" s="3" t="s">
        <v>112</v>
      </c>
      <c r="N5971" s="3" t="str">
        <f t="shared" si="23"/>
        <v>インフラ資産</v>
      </c>
      <c r="O5971" s="3" t="str">
        <f>IF(L5971="","",VLOOKUP(L5971,行政目的!$A$2:$B$9,2,FALSE))</f>
        <v>生活インフラ・国土保全</v>
      </c>
    </row>
    <row r="5972" spans="1:15">
      <c r="A5972" s="3">
        <v>72</v>
      </c>
      <c r="B5972" s="3">
        <v>18</v>
      </c>
      <c r="C5972" s="3">
        <v>0</v>
      </c>
      <c r="D5972" s="3" t="s">
        <v>5974</v>
      </c>
      <c r="E5972" s="3" t="s">
        <v>96</v>
      </c>
      <c r="F5972" s="3" t="s">
        <v>1033</v>
      </c>
      <c r="G5972" s="35" t="s">
        <v>5989</v>
      </c>
      <c r="I5972" s="16">
        <v>1</v>
      </c>
      <c r="K5972" s="3">
        <v>2</v>
      </c>
      <c r="L5972" s="3">
        <v>1</v>
      </c>
      <c r="M5972" s="3" t="s">
        <v>112</v>
      </c>
      <c r="N5972" s="3" t="str">
        <f t="shared" si="23"/>
        <v>インフラ資産</v>
      </c>
      <c r="O5972" s="3" t="str">
        <f>IF(L5972="","",VLOOKUP(L5972,行政目的!$A$2:$B$9,2,FALSE))</f>
        <v>生活インフラ・国土保全</v>
      </c>
    </row>
    <row r="5973" spans="1:15">
      <c r="A5973" s="3">
        <v>72</v>
      </c>
      <c r="B5973" s="3">
        <v>19</v>
      </c>
      <c r="C5973" s="3">
        <v>0</v>
      </c>
      <c r="D5973" s="3" t="s">
        <v>5974</v>
      </c>
      <c r="E5973" s="3" t="s">
        <v>96</v>
      </c>
      <c r="F5973" s="3" t="s">
        <v>1033</v>
      </c>
      <c r="G5973" s="35" t="s">
        <v>5990</v>
      </c>
      <c r="I5973" s="16">
        <v>1</v>
      </c>
      <c r="K5973" s="3">
        <v>2</v>
      </c>
      <c r="L5973" s="3">
        <v>1</v>
      </c>
      <c r="M5973" s="3" t="s">
        <v>112</v>
      </c>
      <c r="N5973" s="3" t="str">
        <f t="shared" si="23"/>
        <v>インフラ資産</v>
      </c>
      <c r="O5973" s="3" t="str">
        <f>IF(L5973="","",VLOOKUP(L5973,行政目的!$A$2:$B$9,2,FALSE))</f>
        <v>生活インフラ・国土保全</v>
      </c>
    </row>
    <row r="5974" spans="1:15">
      <c r="A5974" s="3">
        <v>72</v>
      </c>
      <c r="B5974" s="3">
        <v>20</v>
      </c>
      <c r="C5974" s="3">
        <v>0</v>
      </c>
      <c r="D5974" s="3" t="s">
        <v>5974</v>
      </c>
      <c r="E5974" s="3" t="s">
        <v>96</v>
      </c>
      <c r="F5974" s="3" t="s">
        <v>1754</v>
      </c>
      <c r="G5974" s="35" t="s">
        <v>4088</v>
      </c>
      <c r="I5974" s="16">
        <v>1</v>
      </c>
      <c r="K5974" s="3">
        <v>2</v>
      </c>
      <c r="L5974" s="3">
        <v>1</v>
      </c>
      <c r="M5974" s="3" t="s">
        <v>112</v>
      </c>
      <c r="N5974" s="3" t="str">
        <f t="shared" si="23"/>
        <v>インフラ資産</v>
      </c>
      <c r="O5974" s="3" t="str">
        <f>IF(L5974="","",VLOOKUP(L5974,行政目的!$A$2:$B$9,2,FALSE))</f>
        <v>生活インフラ・国土保全</v>
      </c>
    </row>
    <row r="5975" spans="1:15">
      <c r="A5975" s="3">
        <v>72</v>
      </c>
      <c r="B5975" s="3">
        <v>21</v>
      </c>
      <c r="C5975" s="3">
        <v>0</v>
      </c>
      <c r="D5975" s="3" t="s">
        <v>5974</v>
      </c>
      <c r="E5975" s="3" t="s">
        <v>96</v>
      </c>
      <c r="F5975" s="3" t="s">
        <v>1754</v>
      </c>
      <c r="G5975" s="35" t="s">
        <v>5991</v>
      </c>
      <c r="I5975" s="16">
        <v>1</v>
      </c>
      <c r="K5975" s="3">
        <v>2</v>
      </c>
      <c r="L5975" s="3">
        <v>1</v>
      </c>
      <c r="M5975" s="3" t="s">
        <v>112</v>
      </c>
      <c r="N5975" s="3" t="str">
        <f t="shared" si="23"/>
        <v>インフラ資産</v>
      </c>
      <c r="O5975" s="3" t="str">
        <f>IF(L5975="","",VLOOKUP(L5975,行政目的!$A$2:$B$9,2,FALSE))</f>
        <v>生活インフラ・国土保全</v>
      </c>
    </row>
    <row r="5976" spans="1:15">
      <c r="A5976" s="3">
        <v>72</v>
      </c>
      <c r="B5976" s="3">
        <v>22</v>
      </c>
      <c r="C5976" s="3">
        <v>0</v>
      </c>
      <c r="D5976" s="3" t="s">
        <v>5974</v>
      </c>
      <c r="E5976" s="3" t="s">
        <v>96</v>
      </c>
      <c r="F5976" s="3" t="s">
        <v>1754</v>
      </c>
      <c r="G5976" s="35" t="s">
        <v>5992</v>
      </c>
      <c r="I5976" s="16">
        <v>1</v>
      </c>
      <c r="K5976" s="3">
        <v>2</v>
      </c>
      <c r="L5976" s="3">
        <v>1</v>
      </c>
      <c r="M5976" s="3" t="s">
        <v>112</v>
      </c>
      <c r="N5976" s="3" t="str">
        <f t="shared" si="23"/>
        <v>インフラ資産</v>
      </c>
      <c r="O5976" s="3" t="str">
        <f>IF(L5976="","",VLOOKUP(L5976,行政目的!$A$2:$B$9,2,FALSE))</f>
        <v>生活インフラ・国土保全</v>
      </c>
    </row>
    <row r="5977" spans="1:15">
      <c r="A5977" s="3">
        <v>72</v>
      </c>
      <c r="B5977" s="3">
        <v>23</v>
      </c>
      <c r="C5977" s="3">
        <v>0</v>
      </c>
      <c r="D5977" s="3" t="s">
        <v>5974</v>
      </c>
      <c r="E5977" s="3" t="s">
        <v>96</v>
      </c>
      <c r="F5977" s="3" t="s">
        <v>1754</v>
      </c>
      <c r="G5977" s="35" t="s">
        <v>5993</v>
      </c>
      <c r="I5977" s="16">
        <v>1</v>
      </c>
      <c r="K5977" s="3">
        <v>2</v>
      </c>
      <c r="L5977" s="3">
        <v>1</v>
      </c>
      <c r="M5977" s="3" t="s">
        <v>112</v>
      </c>
      <c r="N5977" s="3" t="str">
        <f t="shared" si="23"/>
        <v>インフラ資産</v>
      </c>
      <c r="O5977" s="3" t="str">
        <f>IF(L5977="","",VLOOKUP(L5977,行政目的!$A$2:$B$9,2,FALSE))</f>
        <v>生活インフラ・国土保全</v>
      </c>
    </row>
    <row r="5978" spans="1:15">
      <c r="A5978" s="3">
        <v>72</v>
      </c>
      <c r="B5978" s="3">
        <v>24</v>
      </c>
      <c r="C5978" s="3">
        <v>0</v>
      </c>
      <c r="D5978" s="3" t="s">
        <v>5974</v>
      </c>
      <c r="E5978" s="3" t="s">
        <v>96</v>
      </c>
      <c r="F5978" s="3" t="s">
        <v>1754</v>
      </c>
      <c r="G5978" s="35" t="s">
        <v>5994</v>
      </c>
      <c r="I5978" s="16">
        <v>1</v>
      </c>
      <c r="K5978" s="3">
        <v>2</v>
      </c>
      <c r="L5978" s="3">
        <v>1</v>
      </c>
      <c r="M5978" s="3" t="s">
        <v>112</v>
      </c>
      <c r="N5978" s="3" t="str">
        <f t="shared" si="23"/>
        <v>インフラ資産</v>
      </c>
      <c r="O5978" s="3" t="str">
        <f>IF(L5978="","",VLOOKUP(L5978,行政目的!$A$2:$B$9,2,FALSE))</f>
        <v>生活インフラ・国土保全</v>
      </c>
    </row>
    <row r="5979" spans="1:15">
      <c r="A5979" s="3">
        <v>72</v>
      </c>
      <c r="B5979" s="3">
        <v>25</v>
      </c>
      <c r="C5979" s="3">
        <v>0</v>
      </c>
      <c r="D5979" s="3" t="s">
        <v>5974</v>
      </c>
      <c r="E5979" s="3" t="s">
        <v>96</v>
      </c>
      <c r="F5979" s="3" t="s">
        <v>470</v>
      </c>
      <c r="G5979" s="35" t="s">
        <v>5390</v>
      </c>
      <c r="I5979" s="16">
        <v>1</v>
      </c>
      <c r="K5979" s="3">
        <v>2</v>
      </c>
      <c r="L5979" s="3">
        <v>1</v>
      </c>
      <c r="M5979" s="3" t="s">
        <v>112</v>
      </c>
      <c r="N5979" s="3" t="str">
        <f t="shared" si="23"/>
        <v>インフラ資産</v>
      </c>
      <c r="O5979" s="3" t="str">
        <f>IF(L5979="","",VLOOKUP(L5979,行政目的!$A$2:$B$9,2,FALSE))</f>
        <v>生活インフラ・国土保全</v>
      </c>
    </row>
    <row r="5980" spans="1:15">
      <c r="A5980" s="3">
        <v>72</v>
      </c>
      <c r="B5980" s="3">
        <v>26</v>
      </c>
      <c r="C5980" s="3">
        <v>0</v>
      </c>
      <c r="D5980" s="3" t="s">
        <v>5974</v>
      </c>
      <c r="E5980" s="3" t="s">
        <v>96</v>
      </c>
      <c r="F5980" s="3" t="s">
        <v>470</v>
      </c>
      <c r="G5980" s="35" t="s">
        <v>5394</v>
      </c>
      <c r="I5980" s="16">
        <v>1</v>
      </c>
      <c r="K5980" s="3">
        <v>2</v>
      </c>
      <c r="L5980" s="3">
        <v>1</v>
      </c>
      <c r="M5980" s="3" t="s">
        <v>112</v>
      </c>
      <c r="N5980" s="3" t="str">
        <f t="shared" si="23"/>
        <v>インフラ資産</v>
      </c>
      <c r="O5980" s="3" t="str">
        <f>IF(L5980="","",VLOOKUP(L5980,行政目的!$A$2:$B$9,2,FALSE))</f>
        <v>生活インフラ・国土保全</v>
      </c>
    </row>
    <row r="5981" spans="1:15">
      <c r="A5981" s="3">
        <v>72</v>
      </c>
      <c r="B5981" s="3">
        <v>27</v>
      </c>
      <c r="C5981" s="3">
        <v>0</v>
      </c>
      <c r="D5981" s="3" t="s">
        <v>5974</v>
      </c>
      <c r="E5981" s="3" t="s">
        <v>96</v>
      </c>
      <c r="F5981" s="3" t="s">
        <v>470</v>
      </c>
      <c r="G5981" s="35" t="s">
        <v>5395</v>
      </c>
      <c r="I5981" s="16">
        <v>1</v>
      </c>
      <c r="K5981" s="3">
        <v>2</v>
      </c>
      <c r="L5981" s="3">
        <v>1</v>
      </c>
      <c r="M5981" s="3" t="s">
        <v>112</v>
      </c>
      <c r="N5981" s="3" t="str">
        <f t="shared" si="23"/>
        <v>インフラ資産</v>
      </c>
      <c r="O5981" s="3" t="str">
        <f>IF(L5981="","",VLOOKUP(L5981,行政目的!$A$2:$B$9,2,FALSE))</f>
        <v>生活インフラ・国土保全</v>
      </c>
    </row>
    <row r="5982" spans="1:15">
      <c r="A5982" s="3">
        <v>72</v>
      </c>
      <c r="B5982" s="3">
        <v>28</v>
      </c>
      <c r="C5982" s="3">
        <v>0</v>
      </c>
      <c r="D5982" s="3" t="s">
        <v>5974</v>
      </c>
      <c r="E5982" s="3" t="s">
        <v>96</v>
      </c>
      <c r="F5982" s="3" t="s">
        <v>470</v>
      </c>
      <c r="G5982" s="35" t="s">
        <v>5995</v>
      </c>
      <c r="I5982" s="16">
        <v>1</v>
      </c>
      <c r="K5982" s="3">
        <v>2</v>
      </c>
      <c r="L5982" s="3">
        <v>1</v>
      </c>
      <c r="M5982" s="3" t="s">
        <v>112</v>
      </c>
      <c r="N5982" s="3" t="str">
        <f t="shared" si="23"/>
        <v>インフラ資産</v>
      </c>
      <c r="O5982" s="3" t="str">
        <f>IF(L5982="","",VLOOKUP(L5982,行政目的!$A$2:$B$9,2,FALSE))</f>
        <v>生活インフラ・国土保全</v>
      </c>
    </row>
    <row r="5983" spans="1:15">
      <c r="A5983" s="3">
        <v>72</v>
      </c>
      <c r="B5983" s="3">
        <v>29</v>
      </c>
      <c r="C5983" s="3">
        <v>0</v>
      </c>
      <c r="D5983" s="3" t="s">
        <v>5974</v>
      </c>
      <c r="E5983" s="3" t="s">
        <v>96</v>
      </c>
      <c r="F5983" s="3" t="s">
        <v>470</v>
      </c>
      <c r="G5983" s="35" t="s">
        <v>5996</v>
      </c>
      <c r="I5983" s="16">
        <v>1</v>
      </c>
      <c r="K5983" s="3">
        <v>2</v>
      </c>
      <c r="L5983" s="3">
        <v>1</v>
      </c>
      <c r="M5983" s="3" t="s">
        <v>112</v>
      </c>
      <c r="N5983" s="3" t="str">
        <f t="shared" si="23"/>
        <v>インフラ資産</v>
      </c>
      <c r="O5983" s="3" t="str">
        <f>IF(L5983="","",VLOOKUP(L5983,行政目的!$A$2:$B$9,2,FALSE))</f>
        <v>生活インフラ・国土保全</v>
      </c>
    </row>
    <row r="5984" spans="1:15">
      <c r="A5984" s="3">
        <v>72</v>
      </c>
      <c r="B5984" s="3">
        <v>30</v>
      </c>
      <c r="C5984" s="3">
        <v>0</v>
      </c>
      <c r="D5984" s="3" t="s">
        <v>5974</v>
      </c>
      <c r="E5984" s="3" t="s">
        <v>96</v>
      </c>
      <c r="F5984" s="3" t="s">
        <v>470</v>
      </c>
      <c r="G5984" s="35" t="s">
        <v>5997</v>
      </c>
      <c r="I5984" s="16">
        <v>1</v>
      </c>
      <c r="K5984" s="3">
        <v>2</v>
      </c>
      <c r="L5984" s="3">
        <v>1</v>
      </c>
      <c r="M5984" s="3" t="s">
        <v>112</v>
      </c>
      <c r="N5984" s="3" t="str">
        <f t="shared" si="23"/>
        <v>インフラ資産</v>
      </c>
      <c r="O5984" s="3" t="str">
        <f>IF(L5984="","",VLOOKUP(L5984,行政目的!$A$2:$B$9,2,FALSE))</f>
        <v>生活インフラ・国土保全</v>
      </c>
    </row>
    <row r="5985" spans="1:15">
      <c r="A5985" s="3">
        <v>72</v>
      </c>
      <c r="B5985" s="3">
        <v>31</v>
      </c>
      <c r="C5985" s="3">
        <v>0</v>
      </c>
      <c r="D5985" s="3" t="s">
        <v>5974</v>
      </c>
      <c r="E5985" s="3" t="s">
        <v>96</v>
      </c>
      <c r="F5985" s="3" t="s">
        <v>470</v>
      </c>
      <c r="G5985" s="35" t="s">
        <v>5998</v>
      </c>
      <c r="I5985" s="16">
        <v>1</v>
      </c>
      <c r="K5985" s="3">
        <v>2</v>
      </c>
      <c r="L5985" s="3">
        <v>1</v>
      </c>
      <c r="M5985" s="3" t="s">
        <v>112</v>
      </c>
      <c r="N5985" s="3" t="str">
        <f t="shared" si="23"/>
        <v>インフラ資産</v>
      </c>
      <c r="O5985" s="3" t="str">
        <f>IF(L5985="","",VLOOKUP(L5985,行政目的!$A$2:$B$9,2,FALSE))</f>
        <v>生活インフラ・国土保全</v>
      </c>
    </row>
    <row r="5986" spans="1:15">
      <c r="A5986" s="3">
        <v>72</v>
      </c>
      <c r="B5986" s="3">
        <v>32</v>
      </c>
      <c r="C5986" s="3">
        <v>0</v>
      </c>
      <c r="D5986" s="3" t="s">
        <v>5974</v>
      </c>
      <c r="E5986" s="3" t="s">
        <v>96</v>
      </c>
      <c r="F5986" s="3" t="s">
        <v>470</v>
      </c>
      <c r="G5986" s="35" t="s">
        <v>5999</v>
      </c>
      <c r="I5986" s="16">
        <v>1</v>
      </c>
      <c r="K5986" s="3">
        <v>2</v>
      </c>
      <c r="L5986" s="3">
        <v>1</v>
      </c>
      <c r="M5986" s="3" t="s">
        <v>112</v>
      </c>
      <c r="N5986" s="3" t="str">
        <f t="shared" si="23"/>
        <v>インフラ資産</v>
      </c>
      <c r="O5986" s="3" t="str">
        <f>IF(L5986="","",VLOOKUP(L5986,行政目的!$A$2:$B$9,2,FALSE))</f>
        <v>生活インフラ・国土保全</v>
      </c>
    </row>
    <row r="5987" spans="1:15">
      <c r="A5987" s="3">
        <v>72</v>
      </c>
      <c r="B5987" s="3">
        <v>33</v>
      </c>
      <c r="C5987" s="3">
        <v>0</v>
      </c>
      <c r="D5987" s="3" t="s">
        <v>5974</v>
      </c>
      <c r="E5987" s="3" t="s">
        <v>96</v>
      </c>
      <c r="F5987" s="3" t="s">
        <v>470</v>
      </c>
      <c r="G5987" s="35" t="s">
        <v>6000</v>
      </c>
      <c r="I5987" s="16">
        <v>1</v>
      </c>
      <c r="K5987" s="3">
        <v>2</v>
      </c>
      <c r="L5987" s="3">
        <v>1</v>
      </c>
      <c r="M5987" s="3" t="s">
        <v>112</v>
      </c>
      <c r="N5987" s="3" t="str">
        <f t="shared" si="23"/>
        <v>インフラ資産</v>
      </c>
      <c r="O5987" s="3" t="str">
        <f>IF(L5987="","",VLOOKUP(L5987,行政目的!$A$2:$B$9,2,FALSE))</f>
        <v>生活インフラ・国土保全</v>
      </c>
    </row>
    <row r="5988" spans="1:15">
      <c r="A5988" s="3">
        <v>72</v>
      </c>
      <c r="B5988" s="3">
        <v>34</v>
      </c>
      <c r="C5988" s="3">
        <v>0</v>
      </c>
      <c r="D5988" s="3" t="s">
        <v>5974</v>
      </c>
      <c r="E5988" s="3" t="s">
        <v>96</v>
      </c>
      <c r="F5988" s="3" t="s">
        <v>470</v>
      </c>
      <c r="G5988" s="35" t="s">
        <v>6001</v>
      </c>
      <c r="I5988" s="16">
        <v>1</v>
      </c>
      <c r="K5988" s="3">
        <v>2</v>
      </c>
      <c r="L5988" s="3">
        <v>1</v>
      </c>
      <c r="M5988" s="3" t="s">
        <v>112</v>
      </c>
      <c r="N5988" s="3" t="str">
        <f t="shared" si="23"/>
        <v>インフラ資産</v>
      </c>
      <c r="O5988" s="3" t="str">
        <f>IF(L5988="","",VLOOKUP(L5988,行政目的!$A$2:$B$9,2,FALSE))</f>
        <v>生活インフラ・国土保全</v>
      </c>
    </row>
    <row r="5989" spans="1:15">
      <c r="A5989" s="3">
        <v>72</v>
      </c>
      <c r="B5989" s="3">
        <v>35</v>
      </c>
      <c r="C5989" s="3">
        <v>0</v>
      </c>
      <c r="D5989" s="3" t="s">
        <v>5974</v>
      </c>
      <c r="E5989" s="3" t="s">
        <v>96</v>
      </c>
      <c r="F5989" s="3" t="s">
        <v>470</v>
      </c>
      <c r="G5989" s="35" t="s">
        <v>2973</v>
      </c>
      <c r="I5989" s="16">
        <v>1</v>
      </c>
      <c r="K5989" s="3">
        <v>2</v>
      </c>
      <c r="L5989" s="3">
        <v>1</v>
      </c>
      <c r="M5989" s="3" t="s">
        <v>112</v>
      </c>
      <c r="N5989" s="3" t="str">
        <f t="shared" si="23"/>
        <v>インフラ資産</v>
      </c>
      <c r="O5989" s="3" t="str">
        <f>IF(L5989="","",VLOOKUP(L5989,行政目的!$A$2:$B$9,2,FALSE))</f>
        <v>生活インフラ・国土保全</v>
      </c>
    </row>
    <row r="5990" spans="1:15">
      <c r="A5990" s="3">
        <v>72</v>
      </c>
      <c r="B5990" s="3">
        <v>36</v>
      </c>
      <c r="C5990" s="3">
        <v>0</v>
      </c>
      <c r="D5990" s="3" t="s">
        <v>5974</v>
      </c>
      <c r="E5990" s="3" t="s">
        <v>96</v>
      </c>
      <c r="F5990" s="3" t="s">
        <v>470</v>
      </c>
      <c r="G5990" s="35" t="s">
        <v>6002</v>
      </c>
      <c r="I5990" s="16">
        <v>1</v>
      </c>
      <c r="K5990" s="3">
        <v>2</v>
      </c>
      <c r="L5990" s="3">
        <v>1</v>
      </c>
      <c r="M5990" s="3" t="s">
        <v>112</v>
      </c>
      <c r="N5990" s="3" t="str">
        <f t="shared" si="23"/>
        <v>インフラ資産</v>
      </c>
      <c r="O5990" s="3" t="str">
        <f>IF(L5990="","",VLOOKUP(L5990,行政目的!$A$2:$B$9,2,FALSE))</f>
        <v>生活インフラ・国土保全</v>
      </c>
    </row>
    <row r="5991" spans="1:15">
      <c r="A5991" s="3">
        <v>72</v>
      </c>
      <c r="B5991" s="3">
        <v>37</v>
      </c>
      <c r="C5991" s="3">
        <v>0</v>
      </c>
      <c r="D5991" s="3" t="s">
        <v>5974</v>
      </c>
      <c r="E5991" s="3" t="s">
        <v>96</v>
      </c>
      <c r="F5991" s="3" t="s">
        <v>470</v>
      </c>
      <c r="G5991" s="35" t="s">
        <v>6003</v>
      </c>
      <c r="I5991" s="16">
        <v>1</v>
      </c>
      <c r="K5991" s="3">
        <v>2</v>
      </c>
      <c r="L5991" s="3">
        <v>1</v>
      </c>
      <c r="M5991" s="3" t="s">
        <v>112</v>
      </c>
      <c r="N5991" s="3" t="str">
        <f t="shared" si="23"/>
        <v>インフラ資産</v>
      </c>
      <c r="O5991" s="3" t="str">
        <f>IF(L5991="","",VLOOKUP(L5991,行政目的!$A$2:$B$9,2,FALSE))</f>
        <v>生活インフラ・国土保全</v>
      </c>
    </row>
    <row r="5992" spans="1:15">
      <c r="A5992" s="3">
        <v>72</v>
      </c>
      <c r="B5992" s="3">
        <v>38</v>
      </c>
      <c r="C5992" s="3">
        <v>0</v>
      </c>
      <c r="D5992" s="3" t="s">
        <v>5974</v>
      </c>
      <c r="E5992" s="3" t="s">
        <v>96</v>
      </c>
      <c r="F5992" s="3" t="s">
        <v>470</v>
      </c>
      <c r="G5992" s="35" t="s">
        <v>6004</v>
      </c>
      <c r="I5992" s="16">
        <v>1</v>
      </c>
      <c r="K5992" s="3">
        <v>2</v>
      </c>
      <c r="L5992" s="3">
        <v>1</v>
      </c>
      <c r="M5992" s="3" t="s">
        <v>112</v>
      </c>
      <c r="N5992" s="3" t="str">
        <f t="shared" si="23"/>
        <v>インフラ資産</v>
      </c>
      <c r="O5992" s="3" t="str">
        <f>IF(L5992="","",VLOOKUP(L5992,行政目的!$A$2:$B$9,2,FALSE))</f>
        <v>生活インフラ・国土保全</v>
      </c>
    </row>
    <row r="5993" spans="1:15">
      <c r="A5993" s="3">
        <v>72</v>
      </c>
      <c r="B5993" s="3">
        <v>39</v>
      </c>
      <c r="C5993" s="3">
        <v>0</v>
      </c>
      <c r="D5993" s="3" t="s">
        <v>5974</v>
      </c>
      <c r="E5993" s="3" t="s">
        <v>96</v>
      </c>
      <c r="F5993" s="3" t="s">
        <v>753</v>
      </c>
      <c r="G5993" s="35" t="s">
        <v>6005</v>
      </c>
      <c r="I5993" s="16">
        <v>1</v>
      </c>
      <c r="K5993" s="3">
        <v>2</v>
      </c>
      <c r="L5993" s="3">
        <v>1</v>
      </c>
      <c r="M5993" s="3" t="s">
        <v>112</v>
      </c>
      <c r="N5993" s="3" t="str">
        <f t="shared" si="23"/>
        <v>インフラ資産</v>
      </c>
      <c r="O5993" s="3" t="str">
        <f>IF(L5993="","",VLOOKUP(L5993,行政目的!$A$2:$B$9,2,FALSE))</f>
        <v>生活インフラ・国土保全</v>
      </c>
    </row>
    <row r="5994" spans="1:15">
      <c r="A5994" s="3">
        <v>72</v>
      </c>
      <c r="B5994" s="3">
        <v>40</v>
      </c>
      <c r="C5994" s="3">
        <v>0</v>
      </c>
      <c r="D5994" s="3" t="s">
        <v>5974</v>
      </c>
      <c r="E5994" s="3" t="s">
        <v>96</v>
      </c>
      <c r="F5994" s="3" t="s">
        <v>315</v>
      </c>
      <c r="G5994" s="35" t="s">
        <v>6006</v>
      </c>
      <c r="I5994" s="16">
        <v>1</v>
      </c>
      <c r="K5994" s="3">
        <v>2</v>
      </c>
      <c r="L5994" s="3">
        <v>1</v>
      </c>
      <c r="M5994" s="3" t="s">
        <v>112</v>
      </c>
      <c r="N5994" s="3" t="str">
        <f t="shared" si="23"/>
        <v>インフラ資産</v>
      </c>
      <c r="O5994" s="3" t="str">
        <f>IF(L5994="","",VLOOKUP(L5994,行政目的!$A$2:$B$9,2,FALSE))</f>
        <v>生活インフラ・国土保全</v>
      </c>
    </row>
    <row r="5995" spans="1:15">
      <c r="A5995" s="3">
        <v>72</v>
      </c>
      <c r="B5995" s="3">
        <v>41</v>
      </c>
      <c r="C5995" s="3">
        <v>0</v>
      </c>
      <c r="D5995" s="3" t="s">
        <v>5974</v>
      </c>
      <c r="E5995" s="3" t="s">
        <v>96</v>
      </c>
      <c r="F5995" s="3" t="s">
        <v>1830</v>
      </c>
      <c r="G5995" s="35" t="s">
        <v>6007</v>
      </c>
      <c r="I5995" s="16">
        <v>1</v>
      </c>
      <c r="K5995" s="3">
        <v>2</v>
      </c>
      <c r="L5995" s="3">
        <v>1</v>
      </c>
      <c r="M5995" s="3" t="s">
        <v>112</v>
      </c>
      <c r="N5995" s="3" t="str">
        <f t="shared" si="23"/>
        <v>インフラ資産</v>
      </c>
      <c r="O5995" s="3" t="str">
        <f>IF(L5995="","",VLOOKUP(L5995,行政目的!$A$2:$B$9,2,FALSE))</f>
        <v>生活インフラ・国土保全</v>
      </c>
    </row>
    <row r="5996" spans="1:15">
      <c r="A5996" s="3">
        <v>72</v>
      </c>
      <c r="B5996" s="3">
        <v>42</v>
      </c>
      <c r="C5996" s="3">
        <v>0</v>
      </c>
      <c r="D5996" s="3" t="s">
        <v>5974</v>
      </c>
      <c r="E5996" s="3" t="s">
        <v>96</v>
      </c>
      <c r="F5996" s="3" t="s">
        <v>227</v>
      </c>
      <c r="G5996" s="35" t="s">
        <v>6008</v>
      </c>
      <c r="I5996" s="16">
        <v>1</v>
      </c>
      <c r="K5996" s="3">
        <v>2</v>
      </c>
      <c r="L5996" s="3">
        <v>1</v>
      </c>
      <c r="M5996" s="3" t="s">
        <v>112</v>
      </c>
      <c r="N5996" s="3" t="str">
        <f t="shared" si="23"/>
        <v>インフラ資産</v>
      </c>
      <c r="O5996" s="3" t="str">
        <f>IF(L5996="","",VLOOKUP(L5996,行政目的!$A$2:$B$9,2,FALSE))</f>
        <v>生活インフラ・国土保全</v>
      </c>
    </row>
    <row r="5997" spans="1:15">
      <c r="A5997" s="3">
        <v>72</v>
      </c>
      <c r="B5997" s="3">
        <v>43</v>
      </c>
      <c r="C5997" s="3">
        <v>0</v>
      </c>
      <c r="D5997" s="3" t="s">
        <v>5974</v>
      </c>
      <c r="E5997" s="3" t="s">
        <v>96</v>
      </c>
      <c r="F5997" s="3" t="s">
        <v>227</v>
      </c>
      <c r="G5997" s="35" t="s">
        <v>6009</v>
      </c>
      <c r="I5997" s="16">
        <v>1</v>
      </c>
      <c r="K5997" s="3">
        <v>2</v>
      </c>
      <c r="L5997" s="3">
        <v>1</v>
      </c>
      <c r="M5997" s="3" t="s">
        <v>112</v>
      </c>
      <c r="N5997" s="3" t="str">
        <f t="shared" si="23"/>
        <v>インフラ資産</v>
      </c>
      <c r="O5997" s="3" t="str">
        <f>IF(L5997="","",VLOOKUP(L5997,行政目的!$A$2:$B$9,2,FALSE))</f>
        <v>生活インフラ・国土保全</v>
      </c>
    </row>
    <row r="5998" spans="1:15">
      <c r="A5998" s="3">
        <v>72</v>
      </c>
      <c r="B5998" s="3">
        <v>44</v>
      </c>
      <c r="C5998" s="3">
        <v>0</v>
      </c>
      <c r="D5998" s="3" t="s">
        <v>5974</v>
      </c>
      <c r="E5998" s="3" t="s">
        <v>96</v>
      </c>
      <c r="F5998" s="3" t="s">
        <v>227</v>
      </c>
      <c r="G5998" s="35" t="s">
        <v>6010</v>
      </c>
      <c r="I5998" s="16">
        <v>1</v>
      </c>
      <c r="K5998" s="3">
        <v>2</v>
      </c>
      <c r="L5998" s="3">
        <v>1</v>
      </c>
      <c r="M5998" s="3" t="s">
        <v>112</v>
      </c>
      <c r="N5998" s="3" t="str">
        <f t="shared" si="23"/>
        <v>インフラ資産</v>
      </c>
      <c r="O5998" s="3" t="str">
        <f>IF(L5998="","",VLOOKUP(L5998,行政目的!$A$2:$B$9,2,FALSE))</f>
        <v>生活インフラ・国土保全</v>
      </c>
    </row>
    <row r="5999" spans="1:15">
      <c r="A5999" s="3">
        <v>72</v>
      </c>
      <c r="B5999" s="3">
        <v>45</v>
      </c>
      <c r="C5999" s="3">
        <v>0</v>
      </c>
      <c r="D5999" s="3" t="s">
        <v>5974</v>
      </c>
      <c r="E5999" s="3" t="s">
        <v>96</v>
      </c>
      <c r="F5999" s="3" t="s">
        <v>227</v>
      </c>
      <c r="G5999" s="35" t="s">
        <v>6011</v>
      </c>
      <c r="I5999" s="16">
        <v>1</v>
      </c>
      <c r="K5999" s="3">
        <v>2</v>
      </c>
      <c r="L5999" s="3">
        <v>1</v>
      </c>
      <c r="M5999" s="3" t="s">
        <v>112</v>
      </c>
      <c r="N5999" s="3" t="str">
        <f t="shared" si="23"/>
        <v>インフラ資産</v>
      </c>
      <c r="O5999" s="3" t="str">
        <f>IF(L5999="","",VLOOKUP(L5999,行政目的!$A$2:$B$9,2,FALSE))</f>
        <v>生活インフラ・国土保全</v>
      </c>
    </row>
    <row r="6000" spans="1:15">
      <c r="A6000" s="3">
        <v>72</v>
      </c>
      <c r="B6000" s="3">
        <v>46</v>
      </c>
      <c r="C6000" s="3">
        <v>0</v>
      </c>
      <c r="D6000" s="3" t="s">
        <v>5974</v>
      </c>
      <c r="E6000" s="3" t="s">
        <v>96</v>
      </c>
      <c r="F6000" s="3" t="s">
        <v>227</v>
      </c>
      <c r="G6000" s="35" t="s">
        <v>6012</v>
      </c>
      <c r="I6000" s="16">
        <v>1</v>
      </c>
      <c r="K6000" s="3">
        <v>2</v>
      </c>
      <c r="L6000" s="3">
        <v>1</v>
      </c>
      <c r="M6000" s="3" t="s">
        <v>112</v>
      </c>
      <c r="N6000" s="3" t="str">
        <f t="shared" si="23"/>
        <v>インフラ資産</v>
      </c>
      <c r="O6000" s="3" t="str">
        <f>IF(L6000="","",VLOOKUP(L6000,行政目的!$A$2:$B$9,2,FALSE))</f>
        <v>生活インフラ・国土保全</v>
      </c>
    </row>
    <row r="6001" spans="1:15">
      <c r="A6001" s="3">
        <v>72</v>
      </c>
      <c r="B6001" s="3">
        <v>47</v>
      </c>
      <c r="C6001" s="3">
        <v>0</v>
      </c>
      <c r="D6001" s="3" t="s">
        <v>5974</v>
      </c>
      <c r="E6001" s="3" t="s">
        <v>96</v>
      </c>
      <c r="F6001" s="3" t="s">
        <v>227</v>
      </c>
      <c r="G6001" s="35" t="s">
        <v>6013</v>
      </c>
      <c r="I6001" s="16">
        <v>1</v>
      </c>
      <c r="K6001" s="3">
        <v>2</v>
      </c>
      <c r="L6001" s="3">
        <v>1</v>
      </c>
      <c r="M6001" s="3" t="s">
        <v>112</v>
      </c>
      <c r="N6001" s="3" t="str">
        <f t="shared" si="23"/>
        <v>インフラ資産</v>
      </c>
      <c r="O6001" s="3" t="str">
        <f>IF(L6001="","",VLOOKUP(L6001,行政目的!$A$2:$B$9,2,FALSE))</f>
        <v>生活インフラ・国土保全</v>
      </c>
    </row>
    <row r="6002" spans="1:15">
      <c r="A6002" s="3">
        <v>72</v>
      </c>
      <c r="B6002" s="3">
        <v>48</v>
      </c>
      <c r="C6002" s="3">
        <v>0</v>
      </c>
      <c r="D6002" s="3" t="s">
        <v>5974</v>
      </c>
      <c r="E6002" s="3" t="s">
        <v>96</v>
      </c>
      <c r="F6002" s="3" t="s">
        <v>244</v>
      </c>
      <c r="G6002" s="35" t="s">
        <v>6014</v>
      </c>
      <c r="I6002" s="16">
        <v>1</v>
      </c>
      <c r="K6002" s="3">
        <v>2</v>
      </c>
      <c r="L6002" s="3">
        <v>1</v>
      </c>
      <c r="M6002" s="3" t="s">
        <v>112</v>
      </c>
      <c r="N6002" s="3" t="str">
        <f t="shared" si="23"/>
        <v>インフラ資産</v>
      </c>
      <c r="O6002" s="3" t="str">
        <f>IF(L6002="","",VLOOKUP(L6002,行政目的!$A$2:$B$9,2,FALSE))</f>
        <v>生活インフラ・国土保全</v>
      </c>
    </row>
    <row r="6003" spans="1:15">
      <c r="A6003" s="3">
        <v>72</v>
      </c>
      <c r="B6003" s="3">
        <v>49</v>
      </c>
      <c r="C6003" s="3">
        <v>0</v>
      </c>
      <c r="D6003" s="3" t="s">
        <v>5974</v>
      </c>
      <c r="E6003" s="3" t="s">
        <v>96</v>
      </c>
      <c r="F6003" s="3" t="s">
        <v>1899</v>
      </c>
      <c r="G6003" s="35" t="s">
        <v>6015</v>
      </c>
      <c r="I6003" s="16">
        <v>1</v>
      </c>
      <c r="K6003" s="3">
        <v>2</v>
      </c>
      <c r="L6003" s="3">
        <v>1</v>
      </c>
      <c r="M6003" s="3" t="s">
        <v>112</v>
      </c>
      <c r="N6003" s="3" t="str">
        <f t="shared" si="23"/>
        <v>インフラ資産</v>
      </c>
      <c r="O6003" s="3" t="str">
        <f>IF(L6003="","",VLOOKUP(L6003,行政目的!$A$2:$B$9,2,FALSE))</f>
        <v>生活インフラ・国土保全</v>
      </c>
    </row>
    <row r="6004" spans="1:15">
      <c r="A6004" s="3">
        <v>72</v>
      </c>
      <c r="B6004" s="3">
        <v>50</v>
      </c>
      <c r="C6004" s="3">
        <v>0</v>
      </c>
      <c r="D6004" s="3" t="s">
        <v>5974</v>
      </c>
      <c r="E6004" s="3" t="s">
        <v>96</v>
      </c>
      <c r="F6004" s="3" t="s">
        <v>1899</v>
      </c>
      <c r="G6004" s="35" t="s">
        <v>6016</v>
      </c>
      <c r="I6004" s="16">
        <v>1</v>
      </c>
      <c r="K6004" s="3">
        <v>2</v>
      </c>
      <c r="L6004" s="3">
        <v>1</v>
      </c>
      <c r="M6004" s="3" t="s">
        <v>112</v>
      </c>
      <c r="N6004" s="3" t="str">
        <f t="shared" si="23"/>
        <v>インフラ資産</v>
      </c>
      <c r="O6004" s="3" t="str">
        <f>IF(L6004="","",VLOOKUP(L6004,行政目的!$A$2:$B$9,2,FALSE))</f>
        <v>生活インフラ・国土保全</v>
      </c>
    </row>
    <row r="6005" spans="1:15">
      <c r="A6005" s="3">
        <v>72</v>
      </c>
      <c r="B6005" s="3">
        <v>51</v>
      </c>
      <c r="C6005" s="3">
        <v>0</v>
      </c>
      <c r="D6005" s="3" t="s">
        <v>5974</v>
      </c>
      <c r="E6005" s="3" t="s">
        <v>96</v>
      </c>
      <c r="F6005" s="3" t="s">
        <v>1899</v>
      </c>
      <c r="G6005" s="35" t="s">
        <v>6017</v>
      </c>
      <c r="I6005" s="16">
        <v>1</v>
      </c>
      <c r="K6005" s="3">
        <v>2</v>
      </c>
      <c r="L6005" s="3">
        <v>1</v>
      </c>
      <c r="M6005" s="3" t="s">
        <v>112</v>
      </c>
      <c r="N6005" s="3" t="str">
        <f t="shared" si="23"/>
        <v>インフラ資産</v>
      </c>
      <c r="O6005" s="3" t="str">
        <f>IF(L6005="","",VLOOKUP(L6005,行政目的!$A$2:$B$9,2,FALSE))</f>
        <v>生活インフラ・国土保全</v>
      </c>
    </row>
    <row r="6006" spans="1:15">
      <c r="A6006" s="3">
        <v>72</v>
      </c>
      <c r="B6006" s="3">
        <v>52</v>
      </c>
      <c r="C6006" s="3">
        <v>0</v>
      </c>
      <c r="D6006" s="3" t="s">
        <v>5974</v>
      </c>
      <c r="E6006" s="3" t="s">
        <v>96</v>
      </c>
      <c r="F6006" s="3" t="s">
        <v>1899</v>
      </c>
      <c r="G6006" s="35" t="s">
        <v>6018</v>
      </c>
      <c r="I6006" s="16">
        <v>1</v>
      </c>
      <c r="K6006" s="3">
        <v>2</v>
      </c>
      <c r="L6006" s="3">
        <v>1</v>
      </c>
      <c r="M6006" s="3" t="s">
        <v>112</v>
      </c>
      <c r="N6006" s="3" t="str">
        <f t="shared" si="23"/>
        <v>インフラ資産</v>
      </c>
      <c r="O6006" s="3" t="str">
        <f>IF(L6006="","",VLOOKUP(L6006,行政目的!$A$2:$B$9,2,FALSE))</f>
        <v>生活インフラ・国土保全</v>
      </c>
    </row>
    <row r="6007" spans="1:15">
      <c r="A6007" s="3">
        <v>72</v>
      </c>
      <c r="B6007" s="3">
        <v>53</v>
      </c>
      <c r="C6007" s="3">
        <v>0</v>
      </c>
      <c r="D6007" s="3" t="s">
        <v>5974</v>
      </c>
      <c r="E6007" s="3" t="s">
        <v>96</v>
      </c>
      <c r="F6007" s="3" t="s">
        <v>1899</v>
      </c>
      <c r="G6007" s="35" t="s">
        <v>6019</v>
      </c>
      <c r="I6007" s="16">
        <v>1</v>
      </c>
      <c r="K6007" s="3">
        <v>2</v>
      </c>
      <c r="L6007" s="3">
        <v>1</v>
      </c>
      <c r="M6007" s="3" t="s">
        <v>112</v>
      </c>
      <c r="N6007" s="3" t="str">
        <f t="shared" si="23"/>
        <v>インフラ資産</v>
      </c>
      <c r="O6007" s="3" t="str">
        <f>IF(L6007="","",VLOOKUP(L6007,行政目的!$A$2:$B$9,2,FALSE))</f>
        <v>生活インフラ・国土保全</v>
      </c>
    </row>
    <row r="6008" spans="1:15">
      <c r="A6008" s="3">
        <v>72</v>
      </c>
      <c r="B6008" s="3">
        <v>54</v>
      </c>
      <c r="C6008" s="3">
        <v>0</v>
      </c>
      <c r="D6008" s="3" t="s">
        <v>5974</v>
      </c>
      <c r="E6008" s="3" t="s">
        <v>96</v>
      </c>
      <c r="F6008" s="3" t="s">
        <v>1899</v>
      </c>
      <c r="G6008" s="35" t="s">
        <v>6020</v>
      </c>
      <c r="I6008" s="16">
        <v>1</v>
      </c>
      <c r="K6008" s="3">
        <v>2</v>
      </c>
      <c r="L6008" s="3">
        <v>1</v>
      </c>
      <c r="M6008" s="3" t="s">
        <v>112</v>
      </c>
      <c r="N6008" s="3" t="str">
        <f t="shared" si="23"/>
        <v>インフラ資産</v>
      </c>
      <c r="O6008" s="3" t="str">
        <f>IF(L6008="","",VLOOKUP(L6008,行政目的!$A$2:$B$9,2,FALSE))</f>
        <v>生活インフラ・国土保全</v>
      </c>
    </row>
    <row r="6009" spans="1:15">
      <c r="A6009" s="3">
        <v>72</v>
      </c>
      <c r="B6009" s="3">
        <v>55</v>
      </c>
      <c r="C6009" s="3">
        <v>0</v>
      </c>
      <c r="D6009" s="3" t="s">
        <v>5974</v>
      </c>
      <c r="E6009" s="3" t="s">
        <v>96</v>
      </c>
      <c r="F6009" s="3" t="s">
        <v>1899</v>
      </c>
      <c r="G6009" s="35" t="s">
        <v>6021</v>
      </c>
      <c r="I6009" s="16">
        <v>1</v>
      </c>
      <c r="K6009" s="3">
        <v>2</v>
      </c>
      <c r="L6009" s="3">
        <v>1</v>
      </c>
      <c r="M6009" s="3" t="s">
        <v>112</v>
      </c>
      <c r="N6009" s="3" t="str">
        <f t="shared" si="23"/>
        <v>インフラ資産</v>
      </c>
      <c r="O6009" s="3" t="str">
        <f>IF(L6009="","",VLOOKUP(L6009,行政目的!$A$2:$B$9,2,FALSE))</f>
        <v>生活インフラ・国土保全</v>
      </c>
    </row>
    <row r="6010" spans="1:15">
      <c r="A6010" s="3">
        <v>72</v>
      </c>
      <c r="B6010" s="3">
        <v>56</v>
      </c>
      <c r="C6010" s="3">
        <v>0</v>
      </c>
      <c r="D6010" s="3" t="s">
        <v>5974</v>
      </c>
      <c r="E6010" s="3" t="s">
        <v>96</v>
      </c>
      <c r="F6010" s="3" t="s">
        <v>1899</v>
      </c>
      <c r="G6010" s="35" t="s">
        <v>6022</v>
      </c>
      <c r="I6010" s="16">
        <v>1</v>
      </c>
      <c r="K6010" s="3">
        <v>2</v>
      </c>
      <c r="L6010" s="3">
        <v>1</v>
      </c>
      <c r="M6010" s="3" t="s">
        <v>112</v>
      </c>
      <c r="N6010" s="3" t="str">
        <f t="shared" si="23"/>
        <v>インフラ資産</v>
      </c>
      <c r="O6010" s="3" t="str">
        <f>IF(L6010="","",VLOOKUP(L6010,行政目的!$A$2:$B$9,2,FALSE))</f>
        <v>生活インフラ・国土保全</v>
      </c>
    </row>
    <row r="6011" spans="1:15">
      <c r="A6011" s="3">
        <v>72</v>
      </c>
      <c r="B6011" s="3">
        <v>57</v>
      </c>
      <c r="C6011" s="3">
        <v>0</v>
      </c>
      <c r="D6011" s="3" t="s">
        <v>5974</v>
      </c>
      <c r="E6011" s="3" t="s">
        <v>96</v>
      </c>
      <c r="F6011" s="3" t="s">
        <v>2025</v>
      </c>
      <c r="G6011" s="35" t="s">
        <v>6023</v>
      </c>
      <c r="I6011" s="16">
        <v>1</v>
      </c>
      <c r="K6011" s="3">
        <v>2</v>
      </c>
      <c r="L6011" s="3">
        <v>1</v>
      </c>
      <c r="M6011" s="3" t="s">
        <v>112</v>
      </c>
      <c r="N6011" s="3" t="str">
        <f t="shared" si="23"/>
        <v>インフラ資産</v>
      </c>
      <c r="O6011" s="3" t="str">
        <f>IF(L6011="","",VLOOKUP(L6011,行政目的!$A$2:$B$9,2,FALSE))</f>
        <v>生活インフラ・国土保全</v>
      </c>
    </row>
    <row r="6012" spans="1:15">
      <c r="A6012" s="3">
        <v>72</v>
      </c>
      <c r="B6012" s="3">
        <v>58</v>
      </c>
      <c r="C6012" s="3">
        <v>0</v>
      </c>
      <c r="D6012" s="3" t="s">
        <v>5974</v>
      </c>
      <c r="E6012" s="3" t="s">
        <v>96</v>
      </c>
      <c r="F6012" s="3" t="s">
        <v>2025</v>
      </c>
      <c r="G6012" s="35" t="s">
        <v>6024</v>
      </c>
      <c r="I6012" s="16">
        <v>1</v>
      </c>
      <c r="K6012" s="3">
        <v>2</v>
      </c>
      <c r="L6012" s="3">
        <v>1</v>
      </c>
      <c r="M6012" s="3" t="s">
        <v>112</v>
      </c>
      <c r="N6012" s="3" t="str">
        <f t="shared" si="23"/>
        <v>インフラ資産</v>
      </c>
      <c r="O6012" s="3" t="str">
        <f>IF(L6012="","",VLOOKUP(L6012,行政目的!$A$2:$B$9,2,FALSE))</f>
        <v>生活インフラ・国土保全</v>
      </c>
    </row>
    <row r="6013" spans="1:15">
      <c r="A6013" s="3">
        <v>72</v>
      </c>
      <c r="B6013" s="3">
        <v>59</v>
      </c>
      <c r="C6013" s="3">
        <v>0</v>
      </c>
      <c r="D6013" s="3" t="s">
        <v>5974</v>
      </c>
      <c r="E6013" s="3" t="s">
        <v>96</v>
      </c>
      <c r="F6013" s="3" t="s">
        <v>2025</v>
      </c>
      <c r="G6013" s="35" t="s">
        <v>6025</v>
      </c>
      <c r="I6013" s="16">
        <v>1</v>
      </c>
      <c r="K6013" s="3">
        <v>2</v>
      </c>
      <c r="L6013" s="3">
        <v>1</v>
      </c>
      <c r="M6013" s="3" t="s">
        <v>112</v>
      </c>
      <c r="N6013" s="3" t="str">
        <f t="shared" si="23"/>
        <v>インフラ資産</v>
      </c>
      <c r="O6013" s="3" t="str">
        <f>IF(L6013="","",VLOOKUP(L6013,行政目的!$A$2:$B$9,2,FALSE))</f>
        <v>生活インフラ・国土保全</v>
      </c>
    </row>
    <row r="6014" spans="1:15">
      <c r="A6014" s="3">
        <v>72</v>
      </c>
      <c r="B6014" s="3">
        <v>60</v>
      </c>
      <c r="C6014" s="3">
        <v>0</v>
      </c>
      <c r="D6014" s="3" t="s">
        <v>5974</v>
      </c>
      <c r="E6014" s="3" t="s">
        <v>96</v>
      </c>
      <c r="F6014" s="3" t="s">
        <v>571</v>
      </c>
      <c r="G6014" s="35" t="s">
        <v>6026</v>
      </c>
      <c r="I6014" s="16">
        <v>1</v>
      </c>
      <c r="K6014" s="3">
        <v>2</v>
      </c>
      <c r="L6014" s="3">
        <v>1</v>
      </c>
      <c r="M6014" s="3" t="s">
        <v>112</v>
      </c>
      <c r="N6014" s="3" t="str">
        <f t="shared" si="23"/>
        <v>インフラ資産</v>
      </c>
      <c r="O6014" s="3" t="str">
        <f>IF(L6014="","",VLOOKUP(L6014,行政目的!$A$2:$B$9,2,FALSE))</f>
        <v>生活インフラ・国土保全</v>
      </c>
    </row>
    <row r="6015" spans="1:15">
      <c r="A6015" s="3">
        <v>72</v>
      </c>
      <c r="B6015" s="3">
        <v>61</v>
      </c>
      <c r="C6015" s="3">
        <v>0</v>
      </c>
      <c r="D6015" s="3" t="s">
        <v>5974</v>
      </c>
      <c r="E6015" s="3" t="s">
        <v>96</v>
      </c>
      <c r="F6015" s="3" t="s">
        <v>571</v>
      </c>
      <c r="G6015" s="35" t="s">
        <v>6027</v>
      </c>
      <c r="I6015" s="16">
        <v>1</v>
      </c>
      <c r="K6015" s="3">
        <v>2</v>
      </c>
      <c r="L6015" s="3">
        <v>1</v>
      </c>
      <c r="M6015" s="3" t="s">
        <v>112</v>
      </c>
      <c r="N6015" s="3" t="str">
        <f t="shared" si="23"/>
        <v>インフラ資産</v>
      </c>
      <c r="O6015" s="3" t="str">
        <f>IF(L6015="","",VLOOKUP(L6015,行政目的!$A$2:$B$9,2,FALSE))</f>
        <v>生活インフラ・国土保全</v>
      </c>
    </row>
    <row r="6016" spans="1:15">
      <c r="A6016" s="3">
        <v>72</v>
      </c>
      <c r="B6016" s="3">
        <v>62</v>
      </c>
      <c r="C6016" s="3">
        <v>0</v>
      </c>
      <c r="D6016" s="3" t="s">
        <v>5974</v>
      </c>
      <c r="E6016" s="3" t="s">
        <v>96</v>
      </c>
      <c r="F6016" s="3" t="s">
        <v>571</v>
      </c>
      <c r="G6016" s="35" t="s">
        <v>6028</v>
      </c>
      <c r="I6016" s="16">
        <v>1</v>
      </c>
      <c r="K6016" s="3">
        <v>2</v>
      </c>
      <c r="L6016" s="3">
        <v>1</v>
      </c>
      <c r="M6016" s="3" t="s">
        <v>112</v>
      </c>
      <c r="N6016" s="3" t="str">
        <f t="shared" si="23"/>
        <v>インフラ資産</v>
      </c>
      <c r="O6016" s="3" t="str">
        <f>IF(L6016="","",VLOOKUP(L6016,行政目的!$A$2:$B$9,2,FALSE))</f>
        <v>生活インフラ・国土保全</v>
      </c>
    </row>
    <row r="6017" spans="1:15">
      <c r="A6017" s="3">
        <v>72</v>
      </c>
      <c r="B6017" s="3">
        <v>63</v>
      </c>
      <c r="C6017" s="3">
        <v>0</v>
      </c>
      <c r="D6017" s="3" t="s">
        <v>5974</v>
      </c>
      <c r="E6017" s="3" t="s">
        <v>96</v>
      </c>
      <c r="F6017" s="3" t="s">
        <v>6029</v>
      </c>
      <c r="G6017" s="35" t="s">
        <v>6030</v>
      </c>
      <c r="I6017" s="16">
        <v>1</v>
      </c>
      <c r="K6017" s="3">
        <v>2</v>
      </c>
      <c r="L6017" s="3">
        <v>1</v>
      </c>
      <c r="M6017" s="3" t="s">
        <v>112</v>
      </c>
      <c r="N6017" s="3" t="str">
        <f t="shared" si="23"/>
        <v>インフラ資産</v>
      </c>
      <c r="O6017" s="3" t="str">
        <f>IF(L6017="","",VLOOKUP(L6017,行政目的!$A$2:$B$9,2,FALSE))</f>
        <v>生活インフラ・国土保全</v>
      </c>
    </row>
    <row r="6018" spans="1:15">
      <c r="A6018" s="3">
        <v>72</v>
      </c>
      <c r="B6018" s="3">
        <v>64</v>
      </c>
      <c r="C6018" s="3">
        <v>0</v>
      </c>
      <c r="D6018" s="3" t="s">
        <v>5974</v>
      </c>
      <c r="E6018" s="3" t="s">
        <v>96</v>
      </c>
      <c r="F6018" s="3" t="s">
        <v>783</v>
      </c>
      <c r="G6018" s="35" t="s">
        <v>6031</v>
      </c>
      <c r="I6018" s="16">
        <v>1</v>
      </c>
      <c r="K6018" s="3">
        <v>2</v>
      </c>
      <c r="L6018" s="3">
        <v>1</v>
      </c>
      <c r="M6018" s="3" t="s">
        <v>112</v>
      </c>
      <c r="N6018" s="3" t="str">
        <f t="shared" si="23"/>
        <v>インフラ資産</v>
      </c>
      <c r="O6018" s="3" t="str">
        <f>IF(L6018="","",VLOOKUP(L6018,行政目的!$A$2:$B$9,2,FALSE))</f>
        <v>生活インフラ・国土保全</v>
      </c>
    </row>
    <row r="6019" spans="1:15">
      <c r="A6019" s="3">
        <v>72</v>
      </c>
      <c r="B6019" s="3">
        <v>65</v>
      </c>
      <c r="C6019" s="3">
        <v>0</v>
      </c>
      <c r="D6019" s="3" t="s">
        <v>5974</v>
      </c>
      <c r="E6019" s="3" t="s">
        <v>96</v>
      </c>
      <c r="F6019" s="3" t="s">
        <v>2225</v>
      </c>
      <c r="G6019" s="35" t="s">
        <v>4745</v>
      </c>
      <c r="I6019" s="16">
        <v>1</v>
      </c>
      <c r="K6019" s="3">
        <v>2</v>
      </c>
      <c r="L6019" s="3">
        <v>1</v>
      </c>
      <c r="M6019" s="3" t="s">
        <v>112</v>
      </c>
      <c r="N6019" s="3" t="str">
        <f t="shared" si="23"/>
        <v>インフラ資産</v>
      </c>
      <c r="O6019" s="3" t="str">
        <f>IF(L6019="","",VLOOKUP(L6019,行政目的!$A$2:$B$9,2,FALSE))</f>
        <v>生活インフラ・国土保全</v>
      </c>
    </row>
    <row r="6020" spans="1:15">
      <c r="A6020" s="3">
        <v>72</v>
      </c>
      <c r="B6020" s="3">
        <v>66</v>
      </c>
      <c r="C6020" s="3">
        <v>0</v>
      </c>
      <c r="D6020" s="3" t="s">
        <v>5974</v>
      </c>
      <c r="E6020" s="3" t="s">
        <v>96</v>
      </c>
      <c r="F6020" s="3" t="s">
        <v>2225</v>
      </c>
      <c r="G6020" s="35" t="s">
        <v>6032</v>
      </c>
      <c r="I6020" s="16">
        <v>1</v>
      </c>
      <c r="K6020" s="3">
        <v>2</v>
      </c>
      <c r="L6020" s="3">
        <v>1</v>
      </c>
      <c r="M6020" s="3" t="s">
        <v>112</v>
      </c>
      <c r="N6020" s="3" t="str">
        <f t="shared" si="23"/>
        <v>インフラ資産</v>
      </c>
      <c r="O6020" s="3" t="str">
        <f>IF(L6020="","",VLOOKUP(L6020,行政目的!$A$2:$B$9,2,FALSE))</f>
        <v>生活インフラ・国土保全</v>
      </c>
    </row>
    <row r="6021" spans="1:15">
      <c r="A6021" s="3">
        <v>72</v>
      </c>
      <c r="B6021" s="3">
        <v>67</v>
      </c>
      <c r="C6021" s="3">
        <v>0</v>
      </c>
      <c r="D6021" s="3" t="s">
        <v>5974</v>
      </c>
      <c r="E6021" s="3" t="s">
        <v>96</v>
      </c>
      <c r="F6021" s="3" t="s">
        <v>2225</v>
      </c>
      <c r="G6021" s="35" t="s">
        <v>6033</v>
      </c>
      <c r="I6021" s="16">
        <v>1</v>
      </c>
      <c r="K6021" s="3">
        <v>2</v>
      </c>
      <c r="L6021" s="3">
        <v>1</v>
      </c>
      <c r="M6021" s="3" t="s">
        <v>112</v>
      </c>
      <c r="N6021" s="3" t="str">
        <f t="shared" si="23"/>
        <v>インフラ資産</v>
      </c>
      <c r="O6021" s="3" t="str">
        <f>IF(L6021="","",VLOOKUP(L6021,行政目的!$A$2:$B$9,2,FALSE))</f>
        <v>生活インフラ・国土保全</v>
      </c>
    </row>
    <row r="6022" spans="1:15">
      <c r="A6022" s="3">
        <v>72</v>
      </c>
      <c r="B6022" s="3">
        <v>68</v>
      </c>
      <c r="C6022" s="3">
        <v>0</v>
      </c>
      <c r="D6022" s="3" t="s">
        <v>5974</v>
      </c>
      <c r="E6022" s="3" t="s">
        <v>96</v>
      </c>
      <c r="F6022" s="3" t="s">
        <v>2225</v>
      </c>
      <c r="G6022" s="35" t="s">
        <v>6034</v>
      </c>
      <c r="I6022" s="16">
        <v>1</v>
      </c>
      <c r="K6022" s="3">
        <v>2</v>
      </c>
      <c r="L6022" s="3">
        <v>1</v>
      </c>
      <c r="M6022" s="3" t="s">
        <v>112</v>
      </c>
      <c r="N6022" s="3" t="str">
        <f t="shared" si="23"/>
        <v>インフラ資産</v>
      </c>
      <c r="O6022" s="3" t="str">
        <f>IF(L6022="","",VLOOKUP(L6022,行政目的!$A$2:$B$9,2,FALSE))</f>
        <v>生活インフラ・国土保全</v>
      </c>
    </row>
    <row r="6023" spans="1:15">
      <c r="A6023" s="3">
        <v>72</v>
      </c>
      <c r="B6023" s="3">
        <v>69</v>
      </c>
      <c r="C6023" s="3">
        <v>0</v>
      </c>
      <c r="D6023" s="3" t="s">
        <v>5974</v>
      </c>
      <c r="E6023" s="3" t="s">
        <v>96</v>
      </c>
      <c r="F6023" s="3" t="s">
        <v>2232</v>
      </c>
      <c r="G6023" s="35" t="s">
        <v>6035</v>
      </c>
      <c r="I6023" s="16">
        <v>1</v>
      </c>
      <c r="K6023" s="3">
        <v>2</v>
      </c>
      <c r="L6023" s="3">
        <v>1</v>
      </c>
      <c r="M6023" s="3" t="s">
        <v>112</v>
      </c>
      <c r="N6023" s="3" t="str">
        <f t="shared" si="23"/>
        <v>インフラ資産</v>
      </c>
      <c r="O6023" s="3" t="str">
        <f>IF(L6023="","",VLOOKUP(L6023,行政目的!$A$2:$B$9,2,FALSE))</f>
        <v>生活インフラ・国土保全</v>
      </c>
    </row>
    <row r="6024" spans="1:15">
      <c r="A6024" s="3">
        <v>72</v>
      </c>
      <c r="B6024" s="3">
        <v>70</v>
      </c>
      <c r="C6024" s="3">
        <v>0</v>
      </c>
      <c r="D6024" s="3" t="s">
        <v>5974</v>
      </c>
      <c r="E6024" s="3" t="s">
        <v>96</v>
      </c>
      <c r="F6024" s="3" t="s">
        <v>2238</v>
      </c>
      <c r="G6024" s="35" t="s">
        <v>6036</v>
      </c>
      <c r="I6024" s="16">
        <v>1</v>
      </c>
      <c r="K6024" s="3">
        <v>2</v>
      </c>
      <c r="L6024" s="3">
        <v>1</v>
      </c>
      <c r="M6024" s="3" t="s">
        <v>112</v>
      </c>
      <c r="N6024" s="3" t="str">
        <f t="shared" si="23"/>
        <v>インフラ資産</v>
      </c>
      <c r="O6024" s="3" t="str">
        <f>IF(L6024="","",VLOOKUP(L6024,行政目的!$A$2:$B$9,2,FALSE))</f>
        <v>生活インフラ・国土保全</v>
      </c>
    </row>
    <row r="6025" spans="1:15">
      <c r="A6025" s="3">
        <v>72</v>
      </c>
      <c r="B6025" s="3">
        <v>71</v>
      </c>
      <c r="C6025" s="3">
        <v>0</v>
      </c>
      <c r="D6025" s="3" t="s">
        <v>5974</v>
      </c>
      <c r="E6025" s="3" t="s">
        <v>96</v>
      </c>
      <c r="F6025" s="3" t="s">
        <v>2238</v>
      </c>
      <c r="G6025" s="35" t="s">
        <v>6037</v>
      </c>
      <c r="I6025" s="16">
        <v>1</v>
      </c>
      <c r="K6025" s="3">
        <v>2</v>
      </c>
      <c r="L6025" s="3">
        <v>1</v>
      </c>
      <c r="M6025" s="3" t="s">
        <v>112</v>
      </c>
      <c r="N6025" s="3" t="str">
        <f t="shared" si="23"/>
        <v>インフラ資産</v>
      </c>
      <c r="O6025" s="3" t="str">
        <f>IF(L6025="","",VLOOKUP(L6025,行政目的!$A$2:$B$9,2,FALSE))</f>
        <v>生活インフラ・国土保全</v>
      </c>
    </row>
    <row r="6026" spans="1:15">
      <c r="A6026" s="3">
        <v>72</v>
      </c>
      <c r="B6026" s="3">
        <v>72</v>
      </c>
      <c r="C6026" s="3">
        <v>0</v>
      </c>
      <c r="D6026" s="3" t="s">
        <v>5974</v>
      </c>
      <c r="E6026" s="3" t="s">
        <v>96</v>
      </c>
      <c r="F6026" s="3" t="s">
        <v>2238</v>
      </c>
      <c r="G6026" s="35" t="s">
        <v>6038</v>
      </c>
      <c r="I6026" s="16">
        <v>1</v>
      </c>
      <c r="K6026" s="3">
        <v>2</v>
      </c>
      <c r="L6026" s="3">
        <v>1</v>
      </c>
      <c r="M6026" s="3" t="s">
        <v>112</v>
      </c>
      <c r="N6026" s="3" t="str">
        <f t="shared" si="23"/>
        <v>インフラ資産</v>
      </c>
      <c r="O6026" s="3" t="str">
        <f>IF(L6026="","",VLOOKUP(L6026,行政目的!$A$2:$B$9,2,FALSE))</f>
        <v>生活インフラ・国土保全</v>
      </c>
    </row>
    <row r="6027" spans="1:15">
      <c r="A6027" s="3">
        <v>72</v>
      </c>
      <c r="B6027" s="3">
        <v>73</v>
      </c>
      <c r="C6027" s="3">
        <v>0</v>
      </c>
      <c r="D6027" s="3" t="s">
        <v>5974</v>
      </c>
      <c r="E6027" s="3" t="s">
        <v>96</v>
      </c>
      <c r="F6027" s="3" t="s">
        <v>2238</v>
      </c>
      <c r="G6027" s="35" t="s">
        <v>6039</v>
      </c>
      <c r="I6027" s="16">
        <v>1</v>
      </c>
      <c r="K6027" s="3">
        <v>2</v>
      </c>
      <c r="L6027" s="3">
        <v>1</v>
      </c>
      <c r="M6027" s="3" t="s">
        <v>112</v>
      </c>
      <c r="N6027" s="3" t="str">
        <f t="shared" si="23"/>
        <v>インフラ資産</v>
      </c>
      <c r="O6027" s="3" t="str">
        <f>IF(L6027="","",VLOOKUP(L6027,行政目的!$A$2:$B$9,2,FALSE))</f>
        <v>生活インフラ・国土保全</v>
      </c>
    </row>
    <row r="6028" spans="1:15">
      <c r="A6028" s="3">
        <v>72</v>
      </c>
      <c r="B6028" s="3">
        <v>74</v>
      </c>
      <c r="C6028" s="3">
        <v>0</v>
      </c>
      <c r="D6028" s="3" t="s">
        <v>5974</v>
      </c>
      <c r="E6028" s="3" t="s">
        <v>96</v>
      </c>
      <c r="F6028" s="3" t="s">
        <v>2238</v>
      </c>
      <c r="G6028" s="35" t="s">
        <v>6040</v>
      </c>
      <c r="I6028" s="16">
        <v>1</v>
      </c>
      <c r="K6028" s="3">
        <v>2</v>
      </c>
      <c r="L6028" s="3">
        <v>1</v>
      </c>
      <c r="M6028" s="3" t="s">
        <v>112</v>
      </c>
      <c r="N6028" s="3" t="str">
        <f t="shared" si="23"/>
        <v>インフラ資産</v>
      </c>
      <c r="O6028" s="3" t="str">
        <f>IF(L6028="","",VLOOKUP(L6028,行政目的!$A$2:$B$9,2,FALSE))</f>
        <v>生活インフラ・国土保全</v>
      </c>
    </row>
    <row r="6029" spans="1:15">
      <c r="A6029" s="3">
        <v>72</v>
      </c>
      <c r="B6029" s="3">
        <v>75</v>
      </c>
      <c r="C6029" s="3">
        <v>0</v>
      </c>
      <c r="D6029" s="3" t="s">
        <v>5974</v>
      </c>
      <c r="E6029" s="3" t="s">
        <v>96</v>
      </c>
      <c r="F6029" s="3" t="s">
        <v>2238</v>
      </c>
      <c r="G6029" s="35" t="s">
        <v>6041</v>
      </c>
      <c r="I6029" s="16">
        <v>1</v>
      </c>
      <c r="K6029" s="3">
        <v>2</v>
      </c>
      <c r="L6029" s="3">
        <v>1</v>
      </c>
      <c r="M6029" s="3" t="s">
        <v>112</v>
      </c>
      <c r="N6029" s="3" t="str">
        <f t="shared" si="23"/>
        <v>インフラ資産</v>
      </c>
      <c r="O6029" s="3" t="str">
        <f>IF(L6029="","",VLOOKUP(L6029,行政目的!$A$2:$B$9,2,FALSE))</f>
        <v>生活インフラ・国土保全</v>
      </c>
    </row>
    <row r="6030" spans="1:15">
      <c r="A6030" s="3">
        <v>72</v>
      </c>
      <c r="B6030" s="3">
        <v>76</v>
      </c>
      <c r="C6030" s="3">
        <v>0</v>
      </c>
      <c r="D6030" s="3" t="s">
        <v>5974</v>
      </c>
      <c r="E6030" s="3" t="s">
        <v>96</v>
      </c>
      <c r="F6030" s="3" t="s">
        <v>2238</v>
      </c>
      <c r="G6030" s="35" t="s">
        <v>6042</v>
      </c>
      <c r="I6030" s="16">
        <v>1</v>
      </c>
      <c r="K6030" s="3">
        <v>2</v>
      </c>
      <c r="L6030" s="3">
        <v>1</v>
      </c>
      <c r="M6030" s="3" t="s">
        <v>112</v>
      </c>
      <c r="N6030" s="3" t="str">
        <f t="shared" si="23"/>
        <v>インフラ資産</v>
      </c>
      <c r="O6030" s="3" t="str">
        <f>IF(L6030="","",VLOOKUP(L6030,行政目的!$A$2:$B$9,2,FALSE))</f>
        <v>生活インフラ・国土保全</v>
      </c>
    </row>
    <row r="6031" spans="1:15">
      <c r="A6031" s="3">
        <v>72</v>
      </c>
      <c r="B6031" s="3">
        <v>77</v>
      </c>
      <c r="C6031" s="3">
        <v>0</v>
      </c>
      <c r="D6031" s="3" t="s">
        <v>5974</v>
      </c>
      <c r="E6031" s="3" t="s">
        <v>96</v>
      </c>
      <c r="F6031" s="3" t="s">
        <v>2238</v>
      </c>
      <c r="G6031" s="35" t="s">
        <v>6043</v>
      </c>
      <c r="I6031" s="16">
        <v>1</v>
      </c>
      <c r="K6031" s="3">
        <v>2</v>
      </c>
      <c r="L6031" s="3">
        <v>1</v>
      </c>
      <c r="M6031" s="3" t="s">
        <v>112</v>
      </c>
      <c r="N6031" s="3" t="str">
        <f t="shared" si="23"/>
        <v>インフラ資産</v>
      </c>
      <c r="O6031" s="3" t="str">
        <f>IF(L6031="","",VLOOKUP(L6031,行政目的!$A$2:$B$9,2,FALSE))</f>
        <v>生活インフラ・国土保全</v>
      </c>
    </row>
    <row r="6032" spans="1:15">
      <c r="A6032" s="3">
        <v>72</v>
      </c>
      <c r="B6032" s="3">
        <v>78</v>
      </c>
      <c r="C6032" s="3">
        <v>0</v>
      </c>
      <c r="D6032" s="3" t="s">
        <v>5974</v>
      </c>
      <c r="E6032" s="3" t="s">
        <v>96</v>
      </c>
      <c r="F6032" s="3" t="s">
        <v>2238</v>
      </c>
      <c r="G6032" s="35" t="s">
        <v>6044</v>
      </c>
      <c r="I6032" s="16">
        <v>1</v>
      </c>
      <c r="K6032" s="3">
        <v>2</v>
      </c>
      <c r="L6032" s="3">
        <v>1</v>
      </c>
      <c r="M6032" s="3" t="s">
        <v>112</v>
      </c>
      <c r="N6032" s="3" t="str">
        <f t="shared" si="23"/>
        <v>インフラ資産</v>
      </c>
      <c r="O6032" s="3" t="str">
        <f>IF(L6032="","",VLOOKUP(L6032,行政目的!$A$2:$B$9,2,FALSE))</f>
        <v>生活インフラ・国土保全</v>
      </c>
    </row>
    <row r="6033" spans="1:15">
      <c r="A6033" s="3">
        <v>72</v>
      </c>
      <c r="B6033" s="3">
        <v>79</v>
      </c>
      <c r="C6033" s="3">
        <v>0</v>
      </c>
      <c r="D6033" s="3" t="s">
        <v>5974</v>
      </c>
      <c r="E6033" s="3" t="s">
        <v>96</v>
      </c>
      <c r="F6033" s="3" t="s">
        <v>2238</v>
      </c>
      <c r="G6033" s="35" t="s">
        <v>6045</v>
      </c>
      <c r="I6033" s="16">
        <v>1</v>
      </c>
      <c r="K6033" s="3">
        <v>2</v>
      </c>
      <c r="L6033" s="3">
        <v>1</v>
      </c>
      <c r="M6033" s="3" t="s">
        <v>112</v>
      </c>
      <c r="N6033" s="3" t="str">
        <f t="shared" si="23"/>
        <v>インフラ資産</v>
      </c>
      <c r="O6033" s="3" t="str">
        <f>IF(L6033="","",VLOOKUP(L6033,行政目的!$A$2:$B$9,2,FALSE))</f>
        <v>生活インフラ・国土保全</v>
      </c>
    </row>
    <row r="6034" spans="1:15">
      <c r="A6034" s="3">
        <v>72</v>
      </c>
      <c r="B6034" s="3">
        <v>80</v>
      </c>
      <c r="C6034" s="3">
        <v>0</v>
      </c>
      <c r="D6034" s="3" t="s">
        <v>5974</v>
      </c>
      <c r="E6034" s="3" t="s">
        <v>96</v>
      </c>
      <c r="F6034" s="3" t="s">
        <v>2238</v>
      </c>
      <c r="G6034" s="35" t="s">
        <v>6046</v>
      </c>
      <c r="I6034" s="16">
        <v>1</v>
      </c>
      <c r="K6034" s="3">
        <v>2</v>
      </c>
      <c r="L6034" s="3">
        <v>1</v>
      </c>
      <c r="M6034" s="3" t="s">
        <v>112</v>
      </c>
      <c r="N6034" s="3" t="str">
        <f t="shared" si="23"/>
        <v>インフラ資産</v>
      </c>
      <c r="O6034" s="3" t="str">
        <f>IF(L6034="","",VLOOKUP(L6034,行政目的!$A$2:$B$9,2,FALSE))</f>
        <v>生活インフラ・国土保全</v>
      </c>
    </row>
    <row r="6035" spans="1:15">
      <c r="A6035" s="3">
        <v>72</v>
      </c>
      <c r="B6035" s="3">
        <v>81</v>
      </c>
      <c r="C6035" s="3">
        <v>0</v>
      </c>
      <c r="D6035" s="3" t="s">
        <v>5974</v>
      </c>
      <c r="E6035" s="3" t="s">
        <v>96</v>
      </c>
      <c r="F6035" s="3" t="s">
        <v>1078</v>
      </c>
      <c r="G6035" s="35" t="s">
        <v>6047</v>
      </c>
      <c r="I6035" s="16">
        <v>1</v>
      </c>
      <c r="K6035" s="3">
        <v>2</v>
      </c>
      <c r="L6035" s="3">
        <v>1</v>
      </c>
      <c r="M6035" s="3" t="s">
        <v>112</v>
      </c>
      <c r="N6035" s="3" t="str">
        <f t="shared" si="23"/>
        <v>インフラ資産</v>
      </c>
      <c r="O6035" s="3" t="str">
        <f>IF(L6035="","",VLOOKUP(L6035,行政目的!$A$2:$B$9,2,FALSE))</f>
        <v>生活インフラ・国土保全</v>
      </c>
    </row>
    <row r="6036" spans="1:15">
      <c r="A6036" s="3">
        <v>72</v>
      </c>
      <c r="B6036" s="3">
        <v>82</v>
      </c>
      <c r="C6036" s="3">
        <v>0</v>
      </c>
      <c r="D6036" s="3" t="s">
        <v>5974</v>
      </c>
      <c r="E6036" s="3" t="s">
        <v>96</v>
      </c>
      <c r="F6036" s="3" t="s">
        <v>1078</v>
      </c>
      <c r="G6036" s="35" t="s">
        <v>6048</v>
      </c>
      <c r="I6036" s="16">
        <v>1</v>
      </c>
      <c r="K6036" s="3">
        <v>2</v>
      </c>
      <c r="L6036" s="3">
        <v>1</v>
      </c>
      <c r="M6036" s="3" t="s">
        <v>112</v>
      </c>
      <c r="N6036" s="3" t="str">
        <f t="shared" si="23"/>
        <v>インフラ資産</v>
      </c>
      <c r="O6036" s="3" t="str">
        <f>IF(L6036="","",VLOOKUP(L6036,行政目的!$A$2:$B$9,2,FALSE))</f>
        <v>生活インフラ・国土保全</v>
      </c>
    </row>
    <row r="6037" spans="1:15">
      <c r="A6037" s="3">
        <v>72</v>
      </c>
      <c r="B6037" s="3">
        <v>83</v>
      </c>
      <c r="C6037" s="3">
        <v>0</v>
      </c>
      <c r="D6037" s="3" t="s">
        <v>5974</v>
      </c>
      <c r="E6037" s="3" t="s">
        <v>96</v>
      </c>
      <c r="F6037" s="3" t="s">
        <v>1078</v>
      </c>
      <c r="G6037" s="35" t="s">
        <v>6049</v>
      </c>
      <c r="I6037" s="16">
        <v>1</v>
      </c>
      <c r="K6037" s="3">
        <v>2</v>
      </c>
      <c r="L6037" s="3">
        <v>1</v>
      </c>
      <c r="M6037" s="3" t="s">
        <v>112</v>
      </c>
      <c r="N6037" s="3" t="str">
        <f t="shared" si="23"/>
        <v>インフラ資産</v>
      </c>
      <c r="O6037" s="3" t="str">
        <f>IF(L6037="","",VLOOKUP(L6037,行政目的!$A$2:$B$9,2,FALSE))</f>
        <v>生活インフラ・国土保全</v>
      </c>
    </row>
    <row r="6038" spans="1:15">
      <c r="A6038" s="3">
        <v>72</v>
      </c>
      <c r="B6038" s="3">
        <v>84</v>
      </c>
      <c r="C6038" s="3">
        <v>0</v>
      </c>
      <c r="D6038" s="3" t="s">
        <v>5974</v>
      </c>
      <c r="E6038" s="3" t="s">
        <v>96</v>
      </c>
      <c r="F6038" s="3" t="s">
        <v>1078</v>
      </c>
      <c r="G6038" s="35" t="s">
        <v>6050</v>
      </c>
      <c r="I6038" s="16">
        <v>1</v>
      </c>
      <c r="K6038" s="3">
        <v>2</v>
      </c>
      <c r="L6038" s="3">
        <v>1</v>
      </c>
      <c r="M6038" s="3" t="s">
        <v>112</v>
      </c>
      <c r="N6038" s="3" t="str">
        <f t="shared" si="23"/>
        <v>インフラ資産</v>
      </c>
      <c r="O6038" s="3" t="str">
        <f>IF(L6038="","",VLOOKUP(L6038,行政目的!$A$2:$B$9,2,FALSE))</f>
        <v>生活インフラ・国土保全</v>
      </c>
    </row>
    <row r="6039" spans="1:15">
      <c r="A6039" s="3">
        <v>72</v>
      </c>
      <c r="B6039" s="3">
        <v>85</v>
      </c>
      <c r="C6039" s="3">
        <v>0</v>
      </c>
      <c r="D6039" s="3" t="s">
        <v>5974</v>
      </c>
      <c r="E6039" s="3" t="s">
        <v>96</v>
      </c>
      <c r="F6039" s="3" t="s">
        <v>1078</v>
      </c>
      <c r="G6039" s="35" t="s">
        <v>6051</v>
      </c>
      <c r="I6039" s="16">
        <v>1</v>
      </c>
      <c r="K6039" s="3">
        <v>2</v>
      </c>
      <c r="L6039" s="3">
        <v>1</v>
      </c>
      <c r="M6039" s="3" t="s">
        <v>112</v>
      </c>
      <c r="N6039" s="3" t="str">
        <f t="shared" si="23"/>
        <v>インフラ資産</v>
      </c>
      <c r="O6039" s="3" t="str">
        <f>IF(L6039="","",VLOOKUP(L6039,行政目的!$A$2:$B$9,2,FALSE))</f>
        <v>生活インフラ・国土保全</v>
      </c>
    </row>
    <row r="6040" spans="1:15">
      <c r="A6040" s="3">
        <v>72</v>
      </c>
      <c r="B6040" s="3">
        <v>86</v>
      </c>
      <c r="C6040" s="3">
        <v>0</v>
      </c>
      <c r="D6040" s="3" t="s">
        <v>5974</v>
      </c>
      <c r="E6040" s="3" t="s">
        <v>96</v>
      </c>
      <c r="F6040" s="3" t="s">
        <v>1044</v>
      </c>
      <c r="G6040" s="35" t="s">
        <v>6052</v>
      </c>
      <c r="I6040" s="16">
        <v>1</v>
      </c>
      <c r="K6040" s="3">
        <v>2</v>
      </c>
      <c r="L6040" s="3">
        <v>1</v>
      </c>
      <c r="M6040" s="3" t="s">
        <v>112</v>
      </c>
      <c r="N6040" s="3" t="str">
        <f t="shared" si="23"/>
        <v>インフラ資産</v>
      </c>
      <c r="O6040" s="3" t="str">
        <f>IF(L6040="","",VLOOKUP(L6040,行政目的!$A$2:$B$9,2,FALSE))</f>
        <v>生活インフラ・国土保全</v>
      </c>
    </row>
    <row r="6041" spans="1:15">
      <c r="A6041" s="3">
        <v>72</v>
      </c>
      <c r="B6041" s="3">
        <v>87</v>
      </c>
      <c r="C6041" s="3">
        <v>0</v>
      </c>
      <c r="D6041" s="3" t="s">
        <v>5974</v>
      </c>
      <c r="E6041" s="3" t="s">
        <v>96</v>
      </c>
      <c r="F6041" s="3" t="s">
        <v>1044</v>
      </c>
      <c r="G6041" s="35" t="s">
        <v>6053</v>
      </c>
      <c r="I6041" s="16">
        <v>1</v>
      </c>
      <c r="K6041" s="3">
        <v>2</v>
      </c>
      <c r="L6041" s="3">
        <v>1</v>
      </c>
      <c r="M6041" s="3" t="s">
        <v>112</v>
      </c>
      <c r="N6041" s="3" t="str">
        <f t="shared" si="23"/>
        <v>インフラ資産</v>
      </c>
      <c r="O6041" s="3" t="str">
        <f>IF(L6041="","",VLOOKUP(L6041,行政目的!$A$2:$B$9,2,FALSE))</f>
        <v>生活インフラ・国土保全</v>
      </c>
    </row>
    <row r="6042" spans="1:15">
      <c r="A6042" s="3">
        <v>72</v>
      </c>
      <c r="B6042" s="3">
        <v>88</v>
      </c>
      <c r="C6042" s="3">
        <v>0</v>
      </c>
      <c r="D6042" s="3" t="s">
        <v>5974</v>
      </c>
      <c r="E6042" s="3" t="s">
        <v>96</v>
      </c>
      <c r="F6042" s="3" t="s">
        <v>991</v>
      </c>
      <c r="G6042" s="35" t="s">
        <v>6054</v>
      </c>
      <c r="I6042" s="16">
        <v>1</v>
      </c>
      <c r="K6042" s="3">
        <v>2</v>
      </c>
      <c r="L6042" s="3">
        <v>1</v>
      </c>
      <c r="M6042" s="3" t="s">
        <v>112</v>
      </c>
      <c r="N6042" s="3" t="str">
        <f t="shared" si="23"/>
        <v>インフラ資産</v>
      </c>
      <c r="O6042" s="3" t="str">
        <f>IF(L6042="","",VLOOKUP(L6042,行政目的!$A$2:$B$9,2,FALSE))</f>
        <v>生活インフラ・国土保全</v>
      </c>
    </row>
    <row r="6043" spans="1:15">
      <c r="A6043" s="3">
        <v>72</v>
      </c>
      <c r="B6043" s="3">
        <v>89</v>
      </c>
      <c r="C6043" s="3">
        <v>0</v>
      </c>
      <c r="D6043" s="3" t="s">
        <v>5974</v>
      </c>
      <c r="E6043" s="3" t="s">
        <v>96</v>
      </c>
      <c r="F6043" s="3" t="s">
        <v>991</v>
      </c>
      <c r="G6043" s="35" t="s">
        <v>6055</v>
      </c>
      <c r="I6043" s="16">
        <v>1</v>
      </c>
      <c r="K6043" s="3">
        <v>2</v>
      </c>
      <c r="L6043" s="3">
        <v>1</v>
      </c>
      <c r="M6043" s="3" t="s">
        <v>112</v>
      </c>
      <c r="N6043" s="3" t="str">
        <f t="shared" si="23"/>
        <v>インフラ資産</v>
      </c>
      <c r="O6043" s="3" t="str">
        <f>IF(L6043="","",VLOOKUP(L6043,行政目的!$A$2:$B$9,2,FALSE))</f>
        <v>生活インフラ・国土保全</v>
      </c>
    </row>
    <row r="6044" spans="1:15">
      <c r="A6044" s="3">
        <v>72</v>
      </c>
      <c r="B6044" s="3">
        <v>90</v>
      </c>
      <c r="C6044" s="3">
        <v>0</v>
      </c>
      <c r="D6044" s="3" t="s">
        <v>5974</v>
      </c>
      <c r="E6044" s="3" t="s">
        <v>96</v>
      </c>
      <c r="F6044" s="3" t="s">
        <v>991</v>
      </c>
      <c r="G6044" s="35" t="s">
        <v>6056</v>
      </c>
      <c r="I6044" s="16">
        <v>1</v>
      </c>
      <c r="K6044" s="3">
        <v>2</v>
      </c>
      <c r="L6044" s="3">
        <v>1</v>
      </c>
      <c r="M6044" s="3" t="s">
        <v>112</v>
      </c>
      <c r="N6044" s="3" t="str">
        <f t="shared" si="23"/>
        <v>インフラ資産</v>
      </c>
      <c r="O6044" s="3" t="str">
        <f>IF(L6044="","",VLOOKUP(L6044,行政目的!$A$2:$B$9,2,FALSE))</f>
        <v>生活インフラ・国土保全</v>
      </c>
    </row>
    <row r="6045" spans="1:15">
      <c r="A6045" s="3">
        <v>72</v>
      </c>
      <c r="B6045" s="3">
        <v>91</v>
      </c>
      <c r="C6045" s="3">
        <v>0</v>
      </c>
      <c r="D6045" s="3" t="s">
        <v>5974</v>
      </c>
      <c r="E6045" s="3" t="s">
        <v>96</v>
      </c>
      <c r="F6045" s="3" t="s">
        <v>991</v>
      </c>
      <c r="G6045" s="35" t="s">
        <v>6057</v>
      </c>
      <c r="I6045" s="16">
        <v>1</v>
      </c>
      <c r="K6045" s="3">
        <v>2</v>
      </c>
      <c r="L6045" s="3">
        <v>1</v>
      </c>
      <c r="M6045" s="3" t="s">
        <v>112</v>
      </c>
      <c r="N6045" s="3" t="str">
        <f t="shared" si="23"/>
        <v>インフラ資産</v>
      </c>
      <c r="O6045" s="3" t="str">
        <f>IF(L6045="","",VLOOKUP(L6045,行政目的!$A$2:$B$9,2,FALSE))</f>
        <v>生活インフラ・国土保全</v>
      </c>
    </row>
    <row r="6046" spans="1:15">
      <c r="A6046" s="3">
        <v>72</v>
      </c>
      <c r="B6046" s="3">
        <v>92</v>
      </c>
      <c r="C6046" s="3">
        <v>0</v>
      </c>
      <c r="D6046" s="3" t="s">
        <v>5974</v>
      </c>
      <c r="E6046" s="3" t="s">
        <v>96</v>
      </c>
      <c r="F6046" s="3" t="s">
        <v>2448</v>
      </c>
      <c r="G6046" s="35" t="s">
        <v>6058</v>
      </c>
      <c r="I6046" s="16">
        <v>1</v>
      </c>
      <c r="K6046" s="3">
        <v>2</v>
      </c>
      <c r="L6046" s="3">
        <v>1</v>
      </c>
      <c r="M6046" s="3" t="s">
        <v>112</v>
      </c>
      <c r="N6046" s="3" t="str">
        <f t="shared" si="23"/>
        <v>インフラ資産</v>
      </c>
      <c r="O6046" s="3" t="str">
        <f>IF(L6046="","",VLOOKUP(L6046,行政目的!$A$2:$B$9,2,FALSE))</f>
        <v>生活インフラ・国土保全</v>
      </c>
    </row>
    <row r="6047" spans="1:15">
      <c r="A6047" s="3">
        <v>72</v>
      </c>
      <c r="B6047" s="3">
        <v>93</v>
      </c>
      <c r="C6047" s="3">
        <v>0</v>
      </c>
      <c r="D6047" s="3" t="s">
        <v>5974</v>
      </c>
      <c r="E6047" s="3" t="s">
        <v>96</v>
      </c>
      <c r="F6047" s="3" t="s">
        <v>2465</v>
      </c>
      <c r="G6047" s="35" t="s">
        <v>6059</v>
      </c>
      <c r="I6047" s="16">
        <v>1</v>
      </c>
      <c r="K6047" s="3">
        <v>2</v>
      </c>
      <c r="L6047" s="3">
        <v>1</v>
      </c>
      <c r="M6047" s="3" t="s">
        <v>112</v>
      </c>
      <c r="N6047" s="3" t="str">
        <f t="shared" si="23"/>
        <v>インフラ資産</v>
      </c>
      <c r="O6047" s="3" t="str">
        <f>IF(L6047="","",VLOOKUP(L6047,行政目的!$A$2:$B$9,2,FALSE))</f>
        <v>生活インフラ・国土保全</v>
      </c>
    </row>
    <row r="6048" spans="1:15">
      <c r="A6048" s="3">
        <v>72</v>
      </c>
      <c r="B6048" s="3">
        <v>94</v>
      </c>
      <c r="C6048" s="3">
        <v>0</v>
      </c>
      <c r="D6048" s="3" t="s">
        <v>5974</v>
      </c>
      <c r="E6048" s="3" t="s">
        <v>96</v>
      </c>
      <c r="F6048" s="3" t="s">
        <v>597</v>
      </c>
      <c r="G6048" s="35" t="s">
        <v>6060</v>
      </c>
      <c r="I6048" s="16">
        <v>1</v>
      </c>
      <c r="K6048" s="3">
        <v>2</v>
      </c>
      <c r="L6048" s="3">
        <v>1</v>
      </c>
      <c r="M6048" s="3" t="s">
        <v>112</v>
      </c>
      <c r="N6048" s="3" t="str">
        <f t="shared" si="23"/>
        <v>インフラ資産</v>
      </c>
      <c r="O6048" s="3" t="str">
        <f>IF(L6048="","",VLOOKUP(L6048,行政目的!$A$2:$B$9,2,FALSE))</f>
        <v>生活インフラ・国土保全</v>
      </c>
    </row>
    <row r="6049" spans="1:15">
      <c r="A6049" s="3">
        <v>72</v>
      </c>
      <c r="B6049" s="3">
        <v>95</v>
      </c>
      <c r="C6049" s="3">
        <v>0</v>
      </c>
      <c r="D6049" s="3" t="s">
        <v>5974</v>
      </c>
      <c r="E6049" s="3" t="s">
        <v>96</v>
      </c>
      <c r="F6049" s="3" t="s">
        <v>129</v>
      </c>
      <c r="G6049" s="35" t="s">
        <v>6061</v>
      </c>
      <c r="I6049" s="16">
        <v>1</v>
      </c>
      <c r="K6049" s="3">
        <v>2</v>
      </c>
      <c r="L6049" s="3">
        <v>1</v>
      </c>
      <c r="M6049" s="3" t="s">
        <v>112</v>
      </c>
      <c r="N6049" s="3" t="str">
        <f t="shared" si="23"/>
        <v>インフラ資産</v>
      </c>
      <c r="O6049" s="3" t="str">
        <f>IF(L6049="","",VLOOKUP(L6049,行政目的!$A$2:$B$9,2,FALSE))</f>
        <v>生活インフラ・国土保全</v>
      </c>
    </row>
    <row r="6050" spans="1:15">
      <c r="A6050" s="3">
        <v>72</v>
      </c>
      <c r="B6050" s="3">
        <v>96</v>
      </c>
      <c r="C6050" s="3">
        <v>0</v>
      </c>
      <c r="D6050" s="3" t="s">
        <v>5974</v>
      </c>
      <c r="E6050" s="3" t="s">
        <v>96</v>
      </c>
      <c r="F6050" s="3" t="s">
        <v>129</v>
      </c>
      <c r="G6050" s="35" t="s">
        <v>6062</v>
      </c>
      <c r="I6050" s="16">
        <v>1</v>
      </c>
      <c r="K6050" s="3">
        <v>2</v>
      </c>
      <c r="L6050" s="3">
        <v>1</v>
      </c>
      <c r="M6050" s="3" t="s">
        <v>112</v>
      </c>
      <c r="N6050" s="3" t="str">
        <f t="shared" si="23"/>
        <v>インフラ資産</v>
      </c>
      <c r="O6050" s="3" t="str">
        <f>IF(L6050="","",VLOOKUP(L6050,行政目的!$A$2:$B$9,2,FALSE))</f>
        <v>生活インフラ・国土保全</v>
      </c>
    </row>
    <row r="6051" spans="1:15">
      <c r="A6051" s="3">
        <v>72</v>
      </c>
      <c r="B6051" s="3">
        <v>97</v>
      </c>
      <c r="C6051" s="3">
        <v>0</v>
      </c>
      <c r="D6051" s="3" t="s">
        <v>5974</v>
      </c>
      <c r="E6051" s="3" t="s">
        <v>96</v>
      </c>
      <c r="F6051" s="3" t="s">
        <v>129</v>
      </c>
      <c r="G6051" s="35" t="s">
        <v>6063</v>
      </c>
      <c r="I6051" s="16">
        <v>1</v>
      </c>
      <c r="K6051" s="3">
        <v>2</v>
      </c>
      <c r="L6051" s="3">
        <v>1</v>
      </c>
      <c r="M6051" s="3" t="s">
        <v>112</v>
      </c>
      <c r="N6051" s="3" t="str">
        <f t="shared" si="23"/>
        <v>インフラ資産</v>
      </c>
      <c r="O6051" s="3" t="str">
        <f>IF(L6051="","",VLOOKUP(L6051,行政目的!$A$2:$B$9,2,FALSE))</f>
        <v>生活インフラ・国土保全</v>
      </c>
    </row>
    <row r="6052" spans="1:15">
      <c r="A6052" s="3">
        <v>72</v>
      </c>
      <c r="B6052" s="3">
        <v>98</v>
      </c>
      <c r="C6052" s="3">
        <v>0</v>
      </c>
      <c r="D6052" s="3" t="s">
        <v>5974</v>
      </c>
      <c r="E6052" s="3" t="s">
        <v>96</v>
      </c>
      <c r="F6052" s="3" t="s">
        <v>129</v>
      </c>
      <c r="G6052" s="35" t="s">
        <v>6064</v>
      </c>
      <c r="I6052" s="16">
        <v>1</v>
      </c>
      <c r="K6052" s="3">
        <v>2</v>
      </c>
      <c r="L6052" s="3">
        <v>1</v>
      </c>
      <c r="M6052" s="3" t="s">
        <v>112</v>
      </c>
      <c r="N6052" s="3" t="str">
        <f t="shared" si="23"/>
        <v>インフラ資産</v>
      </c>
      <c r="O6052" s="3" t="str">
        <f>IF(L6052="","",VLOOKUP(L6052,行政目的!$A$2:$B$9,2,FALSE))</f>
        <v>生活インフラ・国土保全</v>
      </c>
    </row>
    <row r="6053" spans="1:15">
      <c r="A6053" s="3">
        <v>72</v>
      </c>
      <c r="B6053" s="3">
        <v>99</v>
      </c>
      <c r="C6053" s="3">
        <v>0</v>
      </c>
      <c r="D6053" s="3" t="s">
        <v>5974</v>
      </c>
      <c r="E6053" s="3" t="s">
        <v>96</v>
      </c>
      <c r="F6053" s="3" t="s">
        <v>129</v>
      </c>
      <c r="G6053" s="35" t="s">
        <v>6065</v>
      </c>
      <c r="I6053" s="16">
        <v>1</v>
      </c>
      <c r="K6053" s="3">
        <v>2</v>
      </c>
      <c r="L6053" s="3">
        <v>1</v>
      </c>
      <c r="M6053" s="3" t="s">
        <v>112</v>
      </c>
      <c r="N6053" s="3" t="str">
        <f t="shared" si="23"/>
        <v>インフラ資産</v>
      </c>
      <c r="O6053" s="3" t="str">
        <f>IF(L6053="","",VLOOKUP(L6053,行政目的!$A$2:$B$9,2,FALSE))</f>
        <v>生活インフラ・国土保全</v>
      </c>
    </row>
    <row r="6054" spans="1:15">
      <c r="A6054" s="3">
        <v>72</v>
      </c>
      <c r="B6054" s="3">
        <v>100</v>
      </c>
      <c r="C6054" s="3">
        <v>0</v>
      </c>
      <c r="D6054" s="3" t="s">
        <v>5974</v>
      </c>
      <c r="E6054" s="3" t="s">
        <v>96</v>
      </c>
      <c r="F6054" s="3" t="s">
        <v>129</v>
      </c>
      <c r="G6054" s="35" t="s">
        <v>6066</v>
      </c>
      <c r="I6054" s="16">
        <v>1</v>
      </c>
      <c r="K6054" s="3">
        <v>2</v>
      </c>
      <c r="L6054" s="3">
        <v>1</v>
      </c>
      <c r="M6054" s="3" t="s">
        <v>112</v>
      </c>
      <c r="N6054" s="3" t="str">
        <f t="shared" si="23"/>
        <v>インフラ資産</v>
      </c>
      <c r="O6054" s="3" t="str">
        <f>IF(L6054="","",VLOOKUP(L6054,行政目的!$A$2:$B$9,2,FALSE))</f>
        <v>生活インフラ・国土保全</v>
      </c>
    </row>
    <row r="6055" spans="1:15">
      <c r="A6055" s="3">
        <v>72</v>
      </c>
      <c r="B6055" s="3">
        <v>101</v>
      </c>
      <c r="C6055" s="3">
        <v>0</v>
      </c>
      <c r="D6055" s="3" t="s">
        <v>5974</v>
      </c>
      <c r="E6055" s="3" t="s">
        <v>96</v>
      </c>
      <c r="F6055" s="3" t="s">
        <v>801</v>
      </c>
      <c r="G6055" s="35" t="s">
        <v>6067</v>
      </c>
      <c r="I6055" s="16">
        <v>1</v>
      </c>
      <c r="K6055" s="3">
        <v>2</v>
      </c>
      <c r="L6055" s="3">
        <v>1</v>
      </c>
      <c r="M6055" s="3" t="s">
        <v>112</v>
      </c>
      <c r="N6055" s="3" t="str">
        <f t="shared" si="23"/>
        <v>インフラ資産</v>
      </c>
      <c r="O6055" s="3" t="str">
        <f>IF(L6055="","",VLOOKUP(L6055,行政目的!$A$2:$B$9,2,FALSE))</f>
        <v>生活インフラ・国土保全</v>
      </c>
    </row>
    <row r="6056" spans="1:15">
      <c r="A6056" s="3">
        <v>72</v>
      </c>
      <c r="B6056" s="3">
        <v>102</v>
      </c>
      <c r="C6056" s="3">
        <v>0</v>
      </c>
      <c r="D6056" s="3" t="s">
        <v>5974</v>
      </c>
      <c r="E6056" s="3" t="s">
        <v>96</v>
      </c>
      <c r="F6056" s="3" t="s">
        <v>801</v>
      </c>
      <c r="G6056" s="35" t="s">
        <v>6068</v>
      </c>
      <c r="I6056" s="16">
        <v>1</v>
      </c>
      <c r="K6056" s="3">
        <v>2</v>
      </c>
      <c r="L6056" s="3">
        <v>1</v>
      </c>
      <c r="M6056" s="3" t="s">
        <v>112</v>
      </c>
      <c r="N6056" s="3" t="str">
        <f t="shared" si="23"/>
        <v>インフラ資産</v>
      </c>
      <c r="O6056" s="3" t="str">
        <f>IF(L6056="","",VLOOKUP(L6056,行政目的!$A$2:$B$9,2,FALSE))</f>
        <v>生活インフラ・国土保全</v>
      </c>
    </row>
    <row r="6057" spans="1:15">
      <c r="A6057" s="3">
        <v>72</v>
      </c>
      <c r="B6057" s="3">
        <v>103</v>
      </c>
      <c r="C6057" s="3">
        <v>0</v>
      </c>
      <c r="D6057" s="3" t="s">
        <v>5974</v>
      </c>
      <c r="E6057" s="3" t="s">
        <v>96</v>
      </c>
      <c r="F6057" s="3" t="s">
        <v>801</v>
      </c>
      <c r="G6057" s="35" t="s">
        <v>6069</v>
      </c>
      <c r="I6057" s="16">
        <v>1</v>
      </c>
      <c r="K6057" s="3">
        <v>2</v>
      </c>
      <c r="L6057" s="3">
        <v>1</v>
      </c>
      <c r="M6057" s="3" t="s">
        <v>112</v>
      </c>
      <c r="N6057" s="3" t="str">
        <f t="shared" si="23"/>
        <v>インフラ資産</v>
      </c>
      <c r="O6057" s="3" t="str">
        <f>IF(L6057="","",VLOOKUP(L6057,行政目的!$A$2:$B$9,2,FALSE))</f>
        <v>生活インフラ・国土保全</v>
      </c>
    </row>
    <row r="6058" spans="1:15">
      <c r="A6058" s="3">
        <v>72</v>
      </c>
      <c r="B6058" s="3">
        <v>104</v>
      </c>
      <c r="C6058" s="3">
        <v>0</v>
      </c>
      <c r="D6058" s="3" t="s">
        <v>5974</v>
      </c>
      <c r="E6058" s="3" t="s">
        <v>96</v>
      </c>
      <c r="F6058" s="3" t="s">
        <v>801</v>
      </c>
      <c r="G6058" s="35" t="s">
        <v>6070</v>
      </c>
      <c r="I6058" s="16">
        <v>1</v>
      </c>
      <c r="K6058" s="3">
        <v>2</v>
      </c>
      <c r="L6058" s="3">
        <v>1</v>
      </c>
      <c r="M6058" s="3" t="s">
        <v>112</v>
      </c>
      <c r="N6058" s="3" t="str">
        <f t="shared" si="23"/>
        <v>インフラ資産</v>
      </c>
      <c r="O6058" s="3" t="str">
        <f>IF(L6058="","",VLOOKUP(L6058,行政目的!$A$2:$B$9,2,FALSE))</f>
        <v>生活インフラ・国土保全</v>
      </c>
    </row>
    <row r="6059" spans="1:15">
      <c r="A6059" s="3">
        <v>72</v>
      </c>
      <c r="B6059" s="3">
        <v>105</v>
      </c>
      <c r="C6059" s="3">
        <v>0</v>
      </c>
      <c r="D6059" s="3" t="s">
        <v>5974</v>
      </c>
      <c r="E6059" s="3" t="s">
        <v>96</v>
      </c>
      <c r="F6059" s="3" t="s">
        <v>801</v>
      </c>
      <c r="G6059" s="35" t="s">
        <v>6071</v>
      </c>
      <c r="I6059" s="16">
        <v>1</v>
      </c>
      <c r="K6059" s="3">
        <v>2</v>
      </c>
      <c r="L6059" s="3">
        <v>1</v>
      </c>
      <c r="M6059" s="3" t="s">
        <v>112</v>
      </c>
      <c r="N6059" s="3" t="str">
        <f t="shared" si="23"/>
        <v>インフラ資産</v>
      </c>
      <c r="O6059" s="3" t="str">
        <f>IF(L6059="","",VLOOKUP(L6059,行政目的!$A$2:$B$9,2,FALSE))</f>
        <v>生活インフラ・国土保全</v>
      </c>
    </row>
    <row r="6060" spans="1:15">
      <c r="A6060" s="3">
        <v>72</v>
      </c>
      <c r="B6060" s="3">
        <v>106</v>
      </c>
      <c r="C6060" s="3">
        <v>0</v>
      </c>
      <c r="D6060" s="3" t="s">
        <v>5974</v>
      </c>
      <c r="E6060" s="3" t="s">
        <v>96</v>
      </c>
      <c r="F6060" s="3" t="s">
        <v>801</v>
      </c>
      <c r="G6060" s="35" t="s">
        <v>6072</v>
      </c>
      <c r="I6060" s="16">
        <v>1</v>
      </c>
      <c r="K6060" s="3">
        <v>2</v>
      </c>
      <c r="L6060" s="3">
        <v>1</v>
      </c>
      <c r="M6060" s="3" t="s">
        <v>112</v>
      </c>
      <c r="N6060" s="3" t="str">
        <f t="shared" si="23"/>
        <v>インフラ資産</v>
      </c>
      <c r="O6060" s="3" t="str">
        <f>IF(L6060="","",VLOOKUP(L6060,行政目的!$A$2:$B$9,2,FALSE))</f>
        <v>生活インフラ・国土保全</v>
      </c>
    </row>
    <row r="6061" spans="1:15">
      <c r="A6061" s="3">
        <v>72</v>
      </c>
      <c r="B6061" s="3">
        <v>107</v>
      </c>
      <c r="C6061" s="3">
        <v>0</v>
      </c>
      <c r="D6061" s="3" t="s">
        <v>5974</v>
      </c>
      <c r="E6061" s="3" t="s">
        <v>96</v>
      </c>
      <c r="F6061" s="3" t="s">
        <v>801</v>
      </c>
      <c r="G6061" s="35" t="s">
        <v>6073</v>
      </c>
      <c r="I6061" s="16">
        <v>1</v>
      </c>
      <c r="K6061" s="3">
        <v>2</v>
      </c>
      <c r="L6061" s="3">
        <v>1</v>
      </c>
      <c r="M6061" s="3" t="s">
        <v>112</v>
      </c>
      <c r="N6061" s="3" t="str">
        <f t="shared" si="23"/>
        <v>インフラ資産</v>
      </c>
      <c r="O6061" s="3" t="str">
        <f>IF(L6061="","",VLOOKUP(L6061,行政目的!$A$2:$B$9,2,FALSE))</f>
        <v>生活インフラ・国土保全</v>
      </c>
    </row>
    <row r="6062" spans="1:15">
      <c r="A6062" s="3">
        <v>72</v>
      </c>
      <c r="B6062" s="3">
        <v>108</v>
      </c>
      <c r="C6062" s="3">
        <v>0</v>
      </c>
      <c r="D6062" s="3" t="s">
        <v>5974</v>
      </c>
      <c r="E6062" s="3" t="s">
        <v>96</v>
      </c>
      <c r="F6062" s="3" t="s">
        <v>804</v>
      </c>
      <c r="G6062" s="35" t="s">
        <v>6074</v>
      </c>
      <c r="I6062" s="16">
        <v>1</v>
      </c>
      <c r="K6062" s="3">
        <v>2</v>
      </c>
      <c r="L6062" s="3">
        <v>1</v>
      </c>
      <c r="M6062" s="3" t="s">
        <v>112</v>
      </c>
      <c r="N6062" s="3" t="str">
        <f t="shared" si="23"/>
        <v>インフラ資産</v>
      </c>
      <c r="O6062" s="3" t="str">
        <f>IF(L6062="","",VLOOKUP(L6062,行政目的!$A$2:$B$9,2,FALSE))</f>
        <v>生活インフラ・国土保全</v>
      </c>
    </row>
    <row r="6063" spans="1:15">
      <c r="A6063" s="3">
        <v>72</v>
      </c>
      <c r="B6063" s="3">
        <v>109</v>
      </c>
      <c r="C6063" s="3">
        <v>0</v>
      </c>
      <c r="D6063" s="3" t="s">
        <v>5974</v>
      </c>
      <c r="E6063" s="3" t="s">
        <v>96</v>
      </c>
      <c r="F6063" s="3" t="s">
        <v>804</v>
      </c>
      <c r="G6063" s="35" t="s">
        <v>6075</v>
      </c>
      <c r="I6063" s="16">
        <v>1</v>
      </c>
      <c r="K6063" s="3">
        <v>2</v>
      </c>
      <c r="L6063" s="3">
        <v>1</v>
      </c>
      <c r="M6063" s="3" t="s">
        <v>112</v>
      </c>
      <c r="N6063" s="3" t="str">
        <f t="shared" si="23"/>
        <v>インフラ資産</v>
      </c>
      <c r="O6063" s="3" t="str">
        <f>IF(L6063="","",VLOOKUP(L6063,行政目的!$A$2:$B$9,2,FALSE))</f>
        <v>生活インフラ・国土保全</v>
      </c>
    </row>
    <row r="6064" spans="1:15">
      <c r="A6064" s="3">
        <v>72</v>
      </c>
      <c r="B6064" s="3">
        <v>110</v>
      </c>
      <c r="C6064" s="3">
        <v>0</v>
      </c>
      <c r="D6064" s="3" t="s">
        <v>5974</v>
      </c>
      <c r="E6064" s="3" t="s">
        <v>96</v>
      </c>
      <c r="F6064" s="3" t="s">
        <v>804</v>
      </c>
      <c r="G6064" s="35" t="s">
        <v>6076</v>
      </c>
      <c r="I6064" s="16">
        <v>1</v>
      </c>
      <c r="K6064" s="3">
        <v>2</v>
      </c>
      <c r="L6064" s="3">
        <v>1</v>
      </c>
      <c r="M6064" s="3" t="s">
        <v>112</v>
      </c>
      <c r="N6064" s="3" t="str">
        <f t="shared" si="23"/>
        <v>インフラ資産</v>
      </c>
      <c r="O6064" s="3" t="str">
        <f>IF(L6064="","",VLOOKUP(L6064,行政目的!$A$2:$B$9,2,FALSE))</f>
        <v>生活インフラ・国土保全</v>
      </c>
    </row>
    <row r="6065" spans="1:15">
      <c r="A6065" s="3">
        <v>72</v>
      </c>
      <c r="B6065" s="3">
        <v>111</v>
      </c>
      <c r="C6065" s="3">
        <v>0</v>
      </c>
      <c r="D6065" s="3" t="s">
        <v>5974</v>
      </c>
      <c r="E6065" s="3" t="s">
        <v>96</v>
      </c>
      <c r="F6065" s="3" t="s">
        <v>804</v>
      </c>
      <c r="G6065" s="35" t="s">
        <v>6077</v>
      </c>
      <c r="I6065" s="16">
        <v>1</v>
      </c>
      <c r="K6065" s="3">
        <v>2</v>
      </c>
      <c r="L6065" s="3">
        <v>1</v>
      </c>
      <c r="M6065" s="3" t="s">
        <v>112</v>
      </c>
      <c r="N6065" s="3" t="str">
        <f t="shared" si="23"/>
        <v>インフラ資産</v>
      </c>
      <c r="O6065" s="3" t="str">
        <f>IF(L6065="","",VLOOKUP(L6065,行政目的!$A$2:$B$9,2,FALSE))</f>
        <v>生活インフラ・国土保全</v>
      </c>
    </row>
    <row r="6066" spans="1:15">
      <c r="A6066" s="3">
        <v>72</v>
      </c>
      <c r="B6066" s="3">
        <v>112</v>
      </c>
      <c r="C6066" s="3">
        <v>0</v>
      </c>
      <c r="D6066" s="3" t="s">
        <v>5974</v>
      </c>
      <c r="E6066" s="3" t="s">
        <v>96</v>
      </c>
      <c r="F6066" s="3" t="s">
        <v>815</v>
      </c>
      <c r="G6066" s="35" t="s">
        <v>6078</v>
      </c>
      <c r="I6066" s="16">
        <v>1</v>
      </c>
      <c r="K6066" s="3">
        <v>2</v>
      </c>
      <c r="L6066" s="3">
        <v>1</v>
      </c>
      <c r="M6066" s="3" t="s">
        <v>112</v>
      </c>
      <c r="N6066" s="3" t="str">
        <f t="shared" si="23"/>
        <v>インフラ資産</v>
      </c>
      <c r="O6066" s="3" t="str">
        <f>IF(L6066="","",VLOOKUP(L6066,行政目的!$A$2:$B$9,2,FALSE))</f>
        <v>生活インフラ・国土保全</v>
      </c>
    </row>
    <row r="6067" spans="1:15">
      <c r="A6067" s="3">
        <v>72</v>
      </c>
      <c r="B6067" s="3">
        <v>113</v>
      </c>
      <c r="C6067" s="3">
        <v>0</v>
      </c>
      <c r="D6067" s="3" t="s">
        <v>5974</v>
      </c>
      <c r="E6067" s="3" t="s">
        <v>96</v>
      </c>
      <c r="F6067" s="3" t="s">
        <v>815</v>
      </c>
      <c r="G6067" s="35" t="s">
        <v>6079</v>
      </c>
      <c r="I6067" s="16">
        <v>1</v>
      </c>
      <c r="K6067" s="3">
        <v>2</v>
      </c>
      <c r="L6067" s="3">
        <v>1</v>
      </c>
      <c r="M6067" s="3" t="s">
        <v>112</v>
      </c>
      <c r="N6067" s="3" t="str">
        <f t="shared" si="23"/>
        <v>インフラ資産</v>
      </c>
      <c r="O6067" s="3" t="str">
        <f>IF(L6067="","",VLOOKUP(L6067,行政目的!$A$2:$B$9,2,FALSE))</f>
        <v>生活インフラ・国土保全</v>
      </c>
    </row>
    <row r="6068" spans="1:15">
      <c r="A6068" s="3">
        <v>72</v>
      </c>
      <c r="B6068" s="3">
        <v>114</v>
      </c>
      <c r="C6068" s="3">
        <v>0</v>
      </c>
      <c r="D6068" s="3" t="s">
        <v>5974</v>
      </c>
      <c r="E6068" s="3" t="s">
        <v>96</v>
      </c>
      <c r="F6068" s="3" t="s">
        <v>815</v>
      </c>
      <c r="G6068" s="35" t="s">
        <v>6080</v>
      </c>
      <c r="I6068" s="16">
        <v>1</v>
      </c>
      <c r="K6068" s="3">
        <v>2</v>
      </c>
      <c r="L6068" s="3">
        <v>1</v>
      </c>
      <c r="M6068" s="3" t="s">
        <v>112</v>
      </c>
      <c r="N6068" s="3" t="str">
        <f t="shared" si="23"/>
        <v>インフラ資産</v>
      </c>
      <c r="O6068" s="3" t="str">
        <f>IF(L6068="","",VLOOKUP(L6068,行政目的!$A$2:$B$9,2,FALSE))</f>
        <v>生活インフラ・国土保全</v>
      </c>
    </row>
    <row r="6069" spans="1:15">
      <c r="A6069" s="3">
        <v>72</v>
      </c>
      <c r="B6069" s="3">
        <v>115</v>
      </c>
      <c r="C6069" s="3">
        <v>0</v>
      </c>
      <c r="D6069" s="3" t="s">
        <v>5974</v>
      </c>
      <c r="E6069" s="3" t="s">
        <v>96</v>
      </c>
      <c r="F6069" s="3" t="s">
        <v>815</v>
      </c>
      <c r="G6069" s="35" t="s">
        <v>6081</v>
      </c>
      <c r="I6069" s="16">
        <v>1</v>
      </c>
      <c r="K6069" s="3">
        <v>2</v>
      </c>
      <c r="L6069" s="3">
        <v>1</v>
      </c>
      <c r="M6069" s="3" t="s">
        <v>112</v>
      </c>
      <c r="N6069" s="3" t="str">
        <f t="shared" si="23"/>
        <v>インフラ資産</v>
      </c>
      <c r="O6069" s="3" t="str">
        <f>IF(L6069="","",VLOOKUP(L6069,行政目的!$A$2:$B$9,2,FALSE))</f>
        <v>生活インフラ・国土保全</v>
      </c>
    </row>
    <row r="6070" spans="1:15">
      <c r="A6070" s="3">
        <v>72</v>
      </c>
      <c r="B6070" s="3">
        <v>116</v>
      </c>
      <c r="C6070" s="3">
        <v>0</v>
      </c>
      <c r="D6070" s="3" t="s">
        <v>5974</v>
      </c>
      <c r="E6070" s="3" t="s">
        <v>96</v>
      </c>
      <c r="F6070" s="3" t="s">
        <v>815</v>
      </c>
      <c r="G6070" s="35" t="s">
        <v>6082</v>
      </c>
      <c r="I6070" s="16">
        <v>1</v>
      </c>
      <c r="K6070" s="3">
        <v>2</v>
      </c>
      <c r="L6070" s="3">
        <v>1</v>
      </c>
      <c r="M6070" s="3" t="s">
        <v>112</v>
      </c>
      <c r="N6070" s="3" t="str">
        <f t="shared" si="23"/>
        <v>インフラ資産</v>
      </c>
      <c r="O6070" s="3" t="str">
        <f>IF(L6070="","",VLOOKUP(L6070,行政目的!$A$2:$B$9,2,FALSE))</f>
        <v>生活インフラ・国土保全</v>
      </c>
    </row>
    <row r="6071" spans="1:15">
      <c r="A6071" s="3">
        <v>72</v>
      </c>
      <c r="B6071" s="3">
        <v>117</v>
      </c>
      <c r="C6071" s="3">
        <v>0</v>
      </c>
      <c r="D6071" s="3" t="s">
        <v>5974</v>
      </c>
      <c r="E6071" s="3" t="s">
        <v>96</v>
      </c>
      <c r="F6071" s="3" t="s">
        <v>2840</v>
      </c>
      <c r="G6071" s="35" t="s">
        <v>6083</v>
      </c>
      <c r="I6071" s="16">
        <v>1</v>
      </c>
      <c r="K6071" s="3">
        <v>2</v>
      </c>
      <c r="L6071" s="3">
        <v>1</v>
      </c>
      <c r="M6071" s="3" t="s">
        <v>112</v>
      </c>
      <c r="N6071" s="3" t="str">
        <f t="shared" si="23"/>
        <v>インフラ資産</v>
      </c>
      <c r="O6071" s="3" t="str">
        <f>IF(L6071="","",VLOOKUP(L6071,行政目的!$A$2:$B$9,2,FALSE))</f>
        <v>生活インフラ・国土保全</v>
      </c>
    </row>
    <row r="6072" spans="1:15">
      <c r="A6072" s="3">
        <v>72</v>
      </c>
      <c r="B6072" s="3">
        <v>118</v>
      </c>
      <c r="C6072" s="3">
        <v>0</v>
      </c>
      <c r="D6072" s="3" t="s">
        <v>5974</v>
      </c>
      <c r="E6072" s="3" t="s">
        <v>96</v>
      </c>
      <c r="F6072" s="3" t="s">
        <v>2840</v>
      </c>
      <c r="G6072" s="35" t="s">
        <v>6084</v>
      </c>
      <c r="I6072" s="16">
        <v>1</v>
      </c>
      <c r="K6072" s="3">
        <v>2</v>
      </c>
      <c r="L6072" s="3">
        <v>1</v>
      </c>
      <c r="M6072" s="3" t="s">
        <v>112</v>
      </c>
      <c r="N6072" s="3" t="str">
        <f t="shared" si="23"/>
        <v>インフラ資産</v>
      </c>
      <c r="O6072" s="3" t="str">
        <f>IF(L6072="","",VLOOKUP(L6072,行政目的!$A$2:$B$9,2,FALSE))</f>
        <v>生活インフラ・国土保全</v>
      </c>
    </row>
    <row r="6073" spans="1:15">
      <c r="A6073" s="3">
        <v>72</v>
      </c>
      <c r="B6073" s="3">
        <v>119</v>
      </c>
      <c r="C6073" s="3">
        <v>0</v>
      </c>
      <c r="D6073" s="3" t="s">
        <v>5974</v>
      </c>
      <c r="E6073" s="3" t="s">
        <v>96</v>
      </c>
      <c r="F6073" s="3" t="s">
        <v>2840</v>
      </c>
      <c r="G6073" s="35" t="s">
        <v>6085</v>
      </c>
      <c r="I6073" s="16">
        <v>1</v>
      </c>
      <c r="K6073" s="3">
        <v>2</v>
      </c>
      <c r="L6073" s="3">
        <v>1</v>
      </c>
      <c r="M6073" s="3" t="s">
        <v>112</v>
      </c>
      <c r="N6073" s="3" t="str">
        <f t="shared" si="23"/>
        <v>インフラ資産</v>
      </c>
      <c r="O6073" s="3" t="str">
        <f>IF(L6073="","",VLOOKUP(L6073,行政目的!$A$2:$B$9,2,FALSE))</f>
        <v>生活インフラ・国土保全</v>
      </c>
    </row>
    <row r="6074" spans="1:15">
      <c r="A6074" s="3">
        <v>72</v>
      </c>
      <c r="B6074" s="3">
        <v>120</v>
      </c>
      <c r="C6074" s="3">
        <v>0</v>
      </c>
      <c r="D6074" s="3" t="s">
        <v>5974</v>
      </c>
      <c r="E6074" s="3" t="s">
        <v>96</v>
      </c>
      <c r="F6074" s="3" t="s">
        <v>2840</v>
      </c>
      <c r="G6074" s="35" t="s">
        <v>6086</v>
      </c>
      <c r="I6074" s="16">
        <v>1</v>
      </c>
      <c r="K6074" s="3">
        <v>2</v>
      </c>
      <c r="L6074" s="3">
        <v>1</v>
      </c>
      <c r="M6074" s="3" t="s">
        <v>112</v>
      </c>
      <c r="N6074" s="3" t="str">
        <f t="shared" si="23"/>
        <v>インフラ資産</v>
      </c>
      <c r="O6074" s="3" t="str">
        <f>IF(L6074="","",VLOOKUP(L6074,行政目的!$A$2:$B$9,2,FALSE))</f>
        <v>生活インフラ・国土保全</v>
      </c>
    </row>
    <row r="6075" spans="1:15">
      <c r="A6075" s="3">
        <v>72</v>
      </c>
      <c r="B6075" s="3">
        <v>121</v>
      </c>
      <c r="C6075" s="3">
        <v>0</v>
      </c>
      <c r="D6075" s="3" t="s">
        <v>5974</v>
      </c>
      <c r="E6075" s="3" t="s">
        <v>96</v>
      </c>
      <c r="F6075" s="3" t="s">
        <v>2840</v>
      </c>
      <c r="G6075" s="35" t="s">
        <v>6087</v>
      </c>
      <c r="I6075" s="16">
        <v>1</v>
      </c>
      <c r="K6075" s="3">
        <v>2</v>
      </c>
      <c r="L6075" s="3">
        <v>1</v>
      </c>
      <c r="M6075" s="3" t="s">
        <v>112</v>
      </c>
      <c r="N6075" s="3" t="str">
        <f t="shared" si="23"/>
        <v>インフラ資産</v>
      </c>
      <c r="O6075" s="3" t="str">
        <f>IF(L6075="","",VLOOKUP(L6075,行政目的!$A$2:$B$9,2,FALSE))</f>
        <v>生活インフラ・国土保全</v>
      </c>
    </row>
    <row r="6076" spans="1:15">
      <c r="A6076" s="3">
        <v>72</v>
      </c>
      <c r="B6076" s="3">
        <v>122</v>
      </c>
      <c r="C6076" s="3">
        <v>0</v>
      </c>
      <c r="D6076" s="3" t="s">
        <v>5974</v>
      </c>
      <c r="E6076" s="3" t="s">
        <v>96</v>
      </c>
      <c r="F6076" s="3" t="s">
        <v>458</v>
      </c>
      <c r="G6076" s="35" t="s">
        <v>6088</v>
      </c>
      <c r="I6076" s="16">
        <v>1</v>
      </c>
      <c r="K6076" s="3">
        <v>2</v>
      </c>
      <c r="L6076" s="3">
        <v>1</v>
      </c>
      <c r="M6076" s="3" t="s">
        <v>112</v>
      </c>
      <c r="N6076" s="3" t="str">
        <f t="shared" si="23"/>
        <v>インフラ資産</v>
      </c>
      <c r="O6076" s="3" t="str">
        <f>IF(L6076="","",VLOOKUP(L6076,行政目的!$A$2:$B$9,2,FALSE))</f>
        <v>生活インフラ・国土保全</v>
      </c>
    </row>
    <row r="6077" spans="1:15">
      <c r="A6077" s="3">
        <v>72</v>
      </c>
      <c r="B6077" s="3">
        <v>123</v>
      </c>
      <c r="C6077" s="3">
        <v>0</v>
      </c>
      <c r="D6077" s="3" t="s">
        <v>5974</v>
      </c>
      <c r="E6077" s="3" t="s">
        <v>96</v>
      </c>
      <c r="F6077" s="3" t="s">
        <v>458</v>
      </c>
      <c r="G6077" s="35" t="s">
        <v>6089</v>
      </c>
      <c r="I6077" s="16">
        <v>1</v>
      </c>
      <c r="K6077" s="3">
        <v>2</v>
      </c>
      <c r="L6077" s="3">
        <v>1</v>
      </c>
      <c r="M6077" s="3" t="s">
        <v>112</v>
      </c>
      <c r="N6077" s="3" t="str">
        <f t="shared" si="23"/>
        <v>インフラ資産</v>
      </c>
      <c r="O6077" s="3" t="str">
        <f>IF(L6077="","",VLOOKUP(L6077,行政目的!$A$2:$B$9,2,FALSE))</f>
        <v>生活インフラ・国土保全</v>
      </c>
    </row>
    <row r="6078" spans="1:15">
      <c r="A6078" s="3">
        <v>72</v>
      </c>
      <c r="B6078" s="3">
        <v>124</v>
      </c>
      <c r="C6078" s="3">
        <v>0</v>
      </c>
      <c r="D6078" s="3" t="s">
        <v>5974</v>
      </c>
      <c r="E6078" s="3" t="s">
        <v>96</v>
      </c>
      <c r="F6078" s="3" t="s">
        <v>458</v>
      </c>
      <c r="G6078" s="35" t="s">
        <v>6090</v>
      </c>
      <c r="I6078" s="16">
        <v>1</v>
      </c>
      <c r="K6078" s="3">
        <v>2</v>
      </c>
      <c r="L6078" s="3">
        <v>1</v>
      </c>
      <c r="M6078" s="3" t="s">
        <v>112</v>
      </c>
      <c r="N6078" s="3" t="str">
        <f t="shared" si="23"/>
        <v>インフラ資産</v>
      </c>
      <c r="O6078" s="3" t="str">
        <f>IF(L6078="","",VLOOKUP(L6078,行政目的!$A$2:$B$9,2,FALSE))</f>
        <v>生活インフラ・国土保全</v>
      </c>
    </row>
    <row r="6079" spans="1:15">
      <c r="A6079" s="3">
        <v>72</v>
      </c>
      <c r="B6079" s="3">
        <v>125</v>
      </c>
      <c r="C6079" s="3">
        <v>0</v>
      </c>
      <c r="D6079" s="3" t="s">
        <v>5974</v>
      </c>
      <c r="E6079" s="3" t="s">
        <v>96</v>
      </c>
      <c r="F6079" s="3" t="s">
        <v>458</v>
      </c>
      <c r="G6079" s="35" t="s">
        <v>6091</v>
      </c>
      <c r="I6079" s="16">
        <v>1</v>
      </c>
      <c r="K6079" s="3">
        <v>2</v>
      </c>
      <c r="L6079" s="3">
        <v>1</v>
      </c>
      <c r="M6079" s="3" t="s">
        <v>112</v>
      </c>
      <c r="N6079" s="3" t="str">
        <f t="shared" si="23"/>
        <v>インフラ資産</v>
      </c>
      <c r="O6079" s="3" t="str">
        <f>IF(L6079="","",VLOOKUP(L6079,行政目的!$A$2:$B$9,2,FALSE))</f>
        <v>生活インフラ・国土保全</v>
      </c>
    </row>
    <row r="6080" spans="1:15">
      <c r="A6080" s="3">
        <v>72</v>
      </c>
      <c r="B6080" s="3">
        <v>126</v>
      </c>
      <c r="C6080" s="3">
        <v>0</v>
      </c>
      <c r="D6080" s="3" t="s">
        <v>5974</v>
      </c>
      <c r="E6080" s="3" t="s">
        <v>96</v>
      </c>
      <c r="F6080" s="3" t="s">
        <v>461</v>
      </c>
      <c r="G6080" s="35" t="s">
        <v>6092</v>
      </c>
      <c r="I6080" s="16">
        <v>1</v>
      </c>
      <c r="K6080" s="3">
        <v>2</v>
      </c>
      <c r="L6080" s="3">
        <v>1</v>
      </c>
      <c r="M6080" s="3" t="s">
        <v>112</v>
      </c>
      <c r="N6080" s="3" t="str">
        <f t="shared" si="23"/>
        <v>インフラ資産</v>
      </c>
      <c r="O6080" s="3" t="str">
        <f>IF(L6080="","",VLOOKUP(L6080,行政目的!$A$2:$B$9,2,FALSE))</f>
        <v>生活インフラ・国土保全</v>
      </c>
    </row>
    <row r="6081" spans="1:15">
      <c r="A6081" s="3">
        <v>72</v>
      </c>
      <c r="B6081" s="3">
        <v>127</v>
      </c>
      <c r="C6081" s="3">
        <v>0</v>
      </c>
      <c r="D6081" s="3" t="s">
        <v>5974</v>
      </c>
      <c r="E6081" s="3" t="s">
        <v>96</v>
      </c>
      <c r="F6081" s="3" t="s">
        <v>461</v>
      </c>
      <c r="G6081" s="35" t="s">
        <v>6093</v>
      </c>
      <c r="I6081" s="16">
        <v>1</v>
      </c>
      <c r="K6081" s="3">
        <v>2</v>
      </c>
      <c r="L6081" s="3">
        <v>1</v>
      </c>
      <c r="M6081" s="3" t="s">
        <v>112</v>
      </c>
      <c r="N6081" s="3" t="str">
        <f t="shared" si="23"/>
        <v>インフラ資産</v>
      </c>
      <c r="O6081" s="3" t="str">
        <f>IF(L6081="","",VLOOKUP(L6081,行政目的!$A$2:$B$9,2,FALSE))</f>
        <v>生活インフラ・国土保全</v>
      </c>
    </row>
    <row r="6082" spans="1:15">
      <c r="A6082" s="3">
        <v>72</v>
      </c>
      <c r="B6082" s="3">
        <v>128</v>
      </c>
      <c r="C6082" s="3">
        <v>0</v>
      </c>
      <c r="D6082" s="3" t="s">
        <v>5974</v>
      </c>
      <c r="E6082" s="3" t="s">
        <v>96</v>
      </c>
      <c r="F6082" s="3" t="s">
        <v>461</v>
      </c>
      <c r="G6082" s="35" t="s">
        <v>6094</v>
      </c>
      <c r="I6082" s="16">
        <v>1</v>
      </c>
      <c r="K6082" s="3">
        <v>2</v>
      </c>
      <c r="L6082" s="3">
        <v>1</v>
      </c>
      <c r="M6082" s="3" t="s">
        <v>112</v>
      </c>
      <c r="N6082" s="3" t="str">
        <f t="shared" si="23"/>
        <v>インフラ資産</v>
      </c>
      <c r="O6082" s="3" t="str">
        <f>IF(L6082="","",VLOOKUP(L6082,行政目的!$A$2:$B$9,2,FALSE))</f>
        <v>生活インフラ・国土保全</v>
      </c>
    </row>
    <row r="6083" spans="1:15">
      <c r="A6083" s="3">
        <v>72</v>
      </c>
      <c r="B6083" s="3">
        <v>129</v>
      </c>
      <c r="C6083" s="3">
        <v>0</v>
      </c>
      <c r="D6083" s="3" t="s">
        <v>5974</v>
      </c>
      <c r="E6083" s="3" t="s">
        <v>96</v>
      </c>
      <c r="F6083" s="3" t="s">
        <v>461</v>
      </c>
      <c r="G6083" s="35" t="s">
        <v>6095</v>
      </c>
      <c r="I6083" s="16">
        <v>1</v>
      </c>
      <c r="K6083" s="3">
        <v>2</v>
      </c>
      <c r="L6083" s="3">
        <v>1</v>
      </c>
      <c r="M6083" s="3" t="s">
        <v>112</v>
      </c>
      <c r="N6083" s="3" t="str">
        <f t="shared" si="23"/>
        <v>インフラ資産</v>
      </c>
      <c r="O6083" s="3" t="str">
        <f>IF(L6083="","",VLOOKUP(L6083,行政目的!$A$2:$B$9,2,FALSE))</f>
        <v>生活インフラ・国土保全</v>
      </c>
    </row>
    <row r="6084" spans="1:15">
      <c r="A6084" s="3">
        <v>72</v>
      </c>
      <c r="B6084" s="3">
        <v>130</v>
      </c>
      <c r="C6084" s="3">
        <v>0</v>
      </c>
      <c r="D6084" s="3" t="s">
        <v>5974</v>
      </c>
      <c r="E6084" s="3" t="s">
        <v>96</v>
      </c>
      <c r="F6084" s="3" t="s">
        <v>461</v>
      </c>
      <c r="G6084" s="35" t="s">
        <v>6096</v>
      </c>
      <c r="I6084" s="16">
        <v>1</v>
      </c>
      <c r="K6084" s="3">
        <v>2</v>
      </c>
      <c r="L6084" s="3">
        <v>1</v>
      </c>
      <c r="M6084" s="3" t="s">
        <v>112</v>
      </c>
      <c r="N6084" s="3" t="str">
        <f t="shared" si="23"/>
        <v>インフラ資産</v>
      </c>
      <c r="O6084" s="3" t="str">
        <f>IF(L6084="","",VLOOKUP(L6084,行政目的!$A$2:$B$9,2,FALSE))</f>
        <v>生活インフラ・国土保全</v>
      </c>
    </row>
    <row r="6085" spans="1:15">
      <c r="A6085" s="3">
        <v>72</v>
      </c>
      <c r="B6085" s="3">
        <v>131</v>
      </c>
      <c r="C6085" s="3">
        <v>0</v>
      </c>
      <c r="D6085" s="3" t="s">
        <v>5974</v>
      </c>
      <c r="E6085" s="3" t="s">
        <v>96</v>
      </c>
      <c r="F6085" s="3" t="s">
        <v>461</v>
      </c>
      <c r="G6085" s="35" t="s">
        <v>6097</v>
      </c>
      <c r="I6085" s="16">
        <v>1</v>
      </c>
      <c r="K6085" s="3">
        <v>2</v>
      </c>
      <c r="L6085" s="3">
        <v>1</v>
      </c>
      <c r="M6085" s="3" t="s">
        <v>112</v>
      </c>
      <c r="N6085" s="3" t="str">
        <f t="shared" si="23"/>
        <v>インフラ資産</v>
      </c>
      <c r="O6085" s="3" t="str">
        <f>IF(L6085="","",VLOOKUP(L6085,行政目的!$A$2:$B$9,2,FALSE))</f>
        <v>生活インフラ・国土保全</v>
      </c>
    </row>
    <row r="6086" spans="1:15">
      <c r="A6086" s="3">
        <v>72</v>
      </c>
      <c r="B6086" s="3">
        <v>132</v>
      </c>
      <c r="C6086" s="3">
        <v>0</v>
      </c>
      <c r="D6086" s="3" t="s">
        <v>5974</v>
      </c>
      <c r="E6086" s="3" t="s">
        <v>96</v>
      </c>
      <c r="F6086" s="3" t="s">
        <v>461</v>
      </c>
      <c r="G6086" s="35" t="s">
        <v>6098</v>
      </c>
      <c r="I6086" s="16">
        <v>1</v>
      </c>
      <c r="K6086" s="3">
        <v>2</v>
      </c>
      <c r="L6086" s="3">
        <v>1</v>
      </c>
      <c r="M6086" s="3" t="s">
        <v>112</v>
      </c>
      <c r="N6086" s="3" t="str">
        <f t="shared" si="23"/>
        <v>インフラ資産</v>
      </c>
      <c r="O6086" s="3" t="str">
        <f>IF(L6086="","",VLOOKUP(L6086,行政目的!$A$2:$B$9,2,FALSE))</f>
        <v>生活インフラ・国土保全</v>
      </c>
    </row>
    <row r="6087" spans="1:15">
      <c r="A6087" s="3">
        <v>72</v>
      </c>
      <c r="B6087" s="3">
        <v>133</v>
      </c>
      <c r="C6087" s="3">
        <v>0</v>
      </c>
      <c r="D6087" s="3" t="s">
        <v>5974</v>
      </c>
      <c r="E6087" s="3" t="s">
        <v>96</v>
      </c>
      <c r="F6087" s="3" t="s">
        <v>461</v>
      </c>
      <c r="G6087" s="35" t="s">
        <v>6099</v>
      </c>
      <c r="I6087" s="16">
        <v>1</v>
      </c>
      <c r="K6087" s="3">
        <v>2</v>
      </c>
      <c r="L6087" s="3">
        <v>1</v>
      </c>
      <c r="M6087" s="3" t="s">
        <v>112</v>
      </c>
      <c r="N6087" s="3" t="str">
        <f t="shared" si="23"/>
        <v>インフラ資産</v>
      </c>
      <c r="O6087" s="3" t="str">
        <f>IF(L6087="","",VLOOKUP(L6087,行政目的!$A$2:$B$9,2,FALSE))</f>
        <v>生活インフラ・国土保全</v>
      </c>
    </row>
    <row r="6088" spans="1:15">
      <c r="A6088" s="3">
        <v>72</v>
      </c>
      <c r="B6088" s="3">
        <v>134</v>
      </c>
      <c r="C6088" s="3">
        <v>0</v>
      </c>
      <c r="D6088" s="3" t="s">
        <v>5974</v>
      </c>
      <c r="E6088" s="3" t="s">
        <v>96</v>
      </c>
      <c r="F6088" s="3" t="s">
        <v>461</v>
      </c>
      <c r="G6088" s="35" t="s">
        <v>6100</v>
      </c>
      <c r="I6088" s="16">
        <v>1</v>
      </c>
      <c r="K6088" s="3">
        <v>2</v>
      </c>
      <c r="L6088" s="3">
        <v>1</v>
      </c>
      <c r="M6088" s="3" t="s">
        <v>112</v>
      </c>
      <c r="N6088" s="3" t="str">
        <f t="shared" si="23"/>
        <v>インフラ資産</v>
      </c>
      <c r="O6088" s="3" t="str">
        <f>IF(L6088="","",VLOOKUP(L6088,行政目的!$A$2:$B$9,2,FALSE))</f>
        <v>生活インフラ・国土保全</v>
      </c>
    </row>
    <row r="6089" spans="1:15">
      <c r="A6089" s="3">
        <v>72</v>
      </c>
      <c r="B6089" s="3">
        <v>135</v>
      </c>
      <c r="C6089" s="3">
        <v>0</v>
      </c>
      <c r="D6089" s="3" t="s">
        <v>5974</v>
      </c>
      <c r="E6089" s="3" t="s">
        <v>96</v>
      </c>
      <c r="F6089" s="3" t="s">
        <v>461</v>
      </c>
      <c r="G6089" s="35" t="s">
        <v>6101</v>
      </c>
      <c r="I6089" s="16">
        <v>1</v>
      </c>
      <c r="K6089" s="3">
        <v>2</v>
      </c>
      <c r="L6089" s="3">
        <v>1</v>
      </c>
      <c r="M6089" s="3" t="s">
        <v>112</v>
      </c>
      <c r="N6089" s="3" t="str">
        <f t="shared" si="23"/>
        <v>インフラ資産</v>
      </c>
      <c r="O6089" s="3" t="str">
        <f>IF(L6089="","",VLOOKUP(L6089,行政目的!$A$2:$B$9,2,FALSE))</f>
        <v>生活インフラ・国土保全</v>
      </c>
    </row>
    <row r="6090" spans="1:15">
      <c r="A6090" s="3">
        <v>73</v>
      </c>
      <c r="B6090" s="3">
        <v>1</v>
      </c>
      <c r="C6090" s="3">
        <v>1</v>
      </c>
      <c r="D6090" s="3" t="s">
        <v>6102</v>
      </c>
      <c r="E6090" s="3" t="s">
        <v>114</v>
      </c>
      <c r="F6090" s="3" t="s">
        <v>6103</v>
      </c>
      <c r="G6090" s="35" t="s">
        <v>6104</v>
      </c>
      <c r="H6090" s="16">
        <v>52548</v>
      </c>
      <c r="I6090" s="16">
        <v>1</v>
      </c>
      <c r="K6090" s="3">
        <v>2</v>
      </c>
      <c r="L6090" s="3">
        <v>1</v>
      </c>
      <c r="M6090" s="3" t="s">
        <v>99</v>
      </c>
      <c r="N6090" s="3" t="str">
        <f t="shared" si="23"/>
        <v>インフラ資産</v>
      </c>
      <c r="O6090" s="3" t="str">
        <f>IF(L6090="","",VLOOKUP(L6090,行政目的!$A$2:$B$9,2,FALSE))</f>
        <v>生活インフラ・国土保全</v>
      </c>
    </row>
    <row r="6091" spans="1:15">
      <c r="A6091" s="3">
        <v>73</v>
      </c>
      <c r="B6091" s="3">
        <v>2</v>
      </c>
      <c r="C6091" s="3">
        <v>1</v>
      </c>
      <c r="D6091" s="3" t="s">
        <v>6102</v>
      </c>
      <c r="E6091" s="3" t="s">
        <v>114</v>
      </c>
      <c r="F6091" s="3" t="s">
        <v>6103</v>
      </c>
      <c r="G6091" s="35" t="s">
        <v>6105</v>
      </c>
      <c r="H6091" s="16">
        <v>123714</v>
      </c>
      <c r="I6091" s="16">
        <v>1</v>
      </c>
      <c r="K6091" s="3">
        <v>2</v>
      </c>
      <c r="L6091" s="3">
        <v>1</v>
      </c>
      <c r="M6091" s="3" t="s">
        <v>99</v>
      </c>
      <c r="N6091" s="3" t="str">
        <f t="shared" si="23"/>
        <v>インフラ資産</v>
      </c>
      <c r="O6091" s="3" t="str">
        <f>IF(L6091="","",VLOOKUP(L6091,行政目的!$A$2:$B$9,2,FALSE))</f>
        <v>生活インフラ・国土保全</v>
      </c>
    </row>
    <row r="6092" spans="1:15">
      <c r="A6092" s="3">
        <v>73</v>
      </c>
      <c r="B6092" s="3">
        <v>3</v>
      </c>
      <c r="C6092" s="3">
        <v>1</v>
      </c>
      <c r="D6092" s="3" t="s">
        <v>6102</v>
      </c>
      <c r="E6092" s="3" t="s">
        <v>114</v>
      </c>
      <c r="F6092" s="3" t="s">
        <v>6103</v>
      </c>
      <c r="G6092" s="35" t="s">
        <v>6106</v>
      </c>
      <c r="H6092" s="16">
        <v>226200</v>
      </c>
      <c r="I6092" s="16">
        <v>1</v>
      </c>
      <c r="K6092" s="3">
        <v>2</v>
      </c>
      <c r="L6092" s="3">
        <v>1</v>
      </c>
      <c r="M6092" s="3" t="s">
        <v>99</v>
      </c>
      <c r="N6092" s="3" t="str">
        <f t="shared" si="23"/>
        <v>インフラ資産</v>
      </c>
      <c r="O6092" s="3" t="str">
        <f>IF(L6092="","",VLOOKUP(L6092,行政目的!$A$2:$B$9,2,FALSE))</f>
        <v>生活インフラ・国土保全</v>
      </c>
    </row>
    <row r="6093" spans="1:15">
      <c r="A6093" s="3">
        <v>73</v>
      </c>
      <c r="B6093" s="3">
        <v>4</v>
      </c>
      <c r="C6093" s="3">
        <v>1</v>
      </c>
      <c r="D6093" s="3" t="s">
        <v>6102</v>
      </c>
      <c r="E6093" s="3" t="s">
        <v>114</v>
      </c>
      <c r="F6093" s="3" t="s">
        <v>6103</v>
      </c>
      <c r="G6093" s="35" t="s">
        <v>6107</v>
      </c>
      <c r="H6093" s="16">
        <v>39672</v>
      </c>
      <c r="I6093" s="16">
        <v>1</v>
      </c>
      <c r="K6093" s="3">
        <v>2</v>
      </c>
      <c r="L6093" s="3">
        <v>1</v>
      </c>
      <c r="M6093" s="3" t="s">
        <v>99</v>
      </c>
      <c r="N6093" s="3" t="str">
        <f t="shared" si="23"/>
        <v>インフラ資産</v>
      </c>
      <c r="O6093" s="3" t="str">
        <f>IF(L6093="","",VLOOKUP(L6093,行政目的!$A$2:$B$9,2,FALSE))</f>
        <v>生活インフラ・国土保全</v>
      </c>
    </row>
    <row r="6094" spans="1:15">
      <c r="A6094" s="3">
        <v>73</v>
      </c>
      <c r="B6094" s="3">
        <v>5</v>
      </c>
      <c r="C6094" s="3">
        <v>1</v>
      </c>
      <c r="D6094" s="3" t="s">
        <v>6102</v>
      </c>
      <c r="E6094" s="3" t="s">
        <v>114</v>
      </c>
      <c r="F6094" s="3" t="s">
        <v>6103</v>
      </c>
      <c r="G6094" s="35" t="s">
        <v>6108</v>
      </c>
      <c r="H6094" s="16">
        <v>328686</v>
      </c>
      <c r="I6094" s="16">
        <v>1</v>
      </c>
      <c r="K6094" s="3">
        <v>2</v>
      </c>
      <c r="L6094" s="3">
        <v>1</v>
      </c>
      <c r="M6094" s="3" t="s">
        <v>99</v>
      </c>
      <c r="N6094" s="3" t="str">
        <f t="shared" si="23"/>
        <v>インフラ資産</v>
      </c>
      <c r="O6094" s="3" t="str">
        <f>IF(L6094="","",VLOOKUP(L6094,行政目的!$A$2:$B$9,2,FALSE))</f>
        <v>生活インフラ・国土保全</v>
      </c>
    </row>
    <row r="6095" spans="1:15">
      <c r="A6095" s="3">
        <v>73</v>
      </c>
      <c r="B6095" s="3">
        <v>6</v>
      </c>
      <c r="C6095" s="3">
        <v>1</v>
      </c>
      <c r="D6095" s="3" t="s">
        <v>6102</v>
      </c>
      <c r="E6095" s="3" t="s">
        <v>114</v>
      </c>
      <c r="F6095" s="3" t="s">
        <v>6103</v>
      </c>
      <c r="G6095" s="35" t="s">
        <v>6109</v>
      </c>
      <c r="H6095" s="16">
        <v>363834</v>
      </c>
      <c r="I6095" s="16">
        <v>1</v>
      </c>
      <c r="K6095" s="3">
        <v>2</v>
      </c>
      <c r="L6095" s="3">
        <v>1</v>
      </c>
      <c r="M6095" s="3" t="s">
        <v>99</v>
      </c>
      <c r="N6095" s="3" t="str">
        <f t="shared" si="23"/>
        <v>インフラ資産</v>
      </c>
      <c r="O6095" s="3" t="str">
        <f>IF(L6095="","",VLOOKUP(L6095,行政目的!$A$2:$B$9,2,FALSE))</f>
        <v>生活インフラ・国土保全</v>
      </c>
    </row>
    <row r="6096" spans="1:15">
      <c r="A6096" s="3">
        <v>73</v>
      </c>
      <c r="B6096" s="3">
        <v>7</v>
      </c>
      <c r="C6096" s="3">
        <v>1</v>
      </c>
      <c r="D6096" s="3" t="s">
        <v>6102</v>
      </c>
      <c r="E6096" s="3" t="s">
        <v>114</v>
      </c>
      <c r="F6096" s="3" t="s">
        <v>6103</v>
      </c>
      <c r="G6096" s="35" t="s">
        <v>6110</v>
      </c>
      <c r="H6096" s="16">
        <v>676860</v>
      </c>
      <c r="I6096" s="16">
        <v>1</v>
      </c>
      <c r="K6096" s="3">
        <v>2</v>
      </c>
      <c r="L6096" s="3">
        <v>1</v>
      </c>
      <c r="M6096" s="3" t="s">
        <v>99</v>
      </c>
      <c r="N6096" s="3" t="str">
        <f t="shared" si="23"/>
        <v>インフラ資産</v>
      </c>
      <c r="O6096" s="3" t="str">
        <f>IF(L6096="","",VLOOKUP(L6096,行政目的!$A$2:$B$9,2,FALSE))</f>
        <v>生活インフラ・国土保全</v>
      </c>
    </row>
    <row r="6097" spans="1:15">
      <c r="A6097" s="3">
        <v>73</v>
      </c>
      <c r="B6097" s="3">
        <v>8</v>
      </c>
      <c r="C6097" s="3">
        <v>1</v>
      </c>
      <c r="D6097" s="3" t="s">
        <v>6102</v>
      </c>
      <c r="E6097" s="3" t="s">
        <v>114</v>
      </c>
      <c r="F6097" s="3" t="s">
        <v>6103</v>
      </c>
      <c r="G6097" s="35" t="s">
        <v>6111</v>
      </c>
      <c r="H6097" s="16">
        <v>859386</v>
      </c>
      <c r="I6097" s="16">
        <v>1</v>
      </c>
      <c r="K6097" s="3">
        <v>2</v>
      </c>
      <c r="L6097" s="3">
        <v>1</v>
      </c>
      <c r="M6097" s="3" t="s">
        <v>99</v>
      </c>
      <c r="N6097" s="3" t="str">
        <f t="shared" si="23"/>
        <v>インフラ資産</v>
      </c>
      <c r="O6097" s="3" t="str">
        <f>IF(L6097="","",VLOOKUP(L6097,行政目的!$A$2:$B$9,2,FALSE))</f>
        <v>生活インフラ・国土保全</v>
      </c>
    </row>
    <row r="6098" spans="1:15">
      <c r="A6098" s="3">
        <v>73</v>
      </c>
      <c r="B6098" s="3">
        <v>9</v>
      </c>
      <c r="C6098" s="3">
        <v>1</v>
      </c>
      <c r="D6098" s="3" t="s">
        <v>6102</v>
      </c>
      <c r="E6098" s="3" t="s">
        <v>114</v>
      </c>
      <c r="F6098" s="3" t="s">
        <v>6103</v>
      </c>
      <c r="G6098" s="35" t="s">
        <v>6112</v>
      </c>
      <c r="H6098" s="16">
        <v>1580616</v>
      </c>
      <c r="I6098" s="16">
        <v>1</v>
      </c>
      <c r="K6098" s="3">
        <v>2</v>
      </c>
      <c r="L6098" s="3">
        <v>1</v>
      </c>
      <c r="M6098" s="3" t="s">
        <v>99</v>
      </c>
      <c r="N6098" s="3" t="str">
        <f t="shared" si="23"/>
        <v>インフラ資産</v>
      </c>
      <c r="O6098" s="3" t="str">
        <f>IF(L6098="","",VLOOKUP(L6098,行政目的!$A$2:$B$9,2,FALSE))</f>
        <v>生活インフラ・国土保全</v>
      </c>
    </row>
    <row r="6099" spans="1:15">
      <c r="A6099" s="3">
        <v>73</v>
      </c>
      <c r="B6099" s="3">
        <v>10</v>
      </c>
      <c r="C6099" s="3">
        <v>1</v>
      </c>
      <c r="D6099" s="3" t="s">
        <v>6102</v>
      </c>
      <c r="E6099" s="3" t="s">
        <v>114</v>
      </c>
      <c r="F6099" s="3" t="s">
        <v>6103</v>
      </c>
      <c r="G6099" s="35" t="s">
        <v>6113</v>
      </c>
      <c r="H6099" s="16">
        <v>1566870</v>
      </c>
      <c r="I6099" s="16">
        <v>1</v>
      </c>
      <c r="K6099" s="3">
        <v>2</v>
      </c>
      <c r="L6099" s="3">
        <v>1</v>
      </c>
      <c r="M6099" s="3" t="s">
        <v>99</v>
      </c>
      <c r="N6099" s="3" t="str">
        <f t="shared" si="23"/>
        <v>インフラ資産</v>
      </c>
      <c r="O6099" s="3" t="str">
        <f>IF(L6099="","",VLOOKUP(L6099,行政目的!$A$2:$B$9,2,FALSE))</f>
        <v>生活インフラ・国土保全</v>
      </c>
    </row>
    <row r="6100" spans="1:15">
      <c r="A6100" s="3">
        <v>73</v>
      </c>
      <c r="B6100" s="3">
        <v>11</v>
      </c>
      <c r="C6100" s="3">
        <v>0</v>
      </c>
      <c r="D6100" s="3" t="s">
        <v>6102</v>
      </c>
      <c r="E6100" s="3" t="s">
        <v>114</v>
      </c>
      <c r="F6100" s="3" t="s">
        <v>2909</v>
      </c>
      <c r="G6100" s="35" t="s">
        <v>6114</v>
      </c>
      <c r="I6100" s="16">
        <v>1</v>
      </c>
      <c r="K6100" s="3">
        <v>2</v>
      </c>
      <c r="L6100" s="3">
        <v>1</v>
      </c>
      <c r="M6100" s="3" t="s">
        <v>112</v>
      </c>
      <c r="N6100" s="3" t="str">
        <f t="shared" si="23"/>
        <v>インフラ資産</v>
      </c>
      <c r="O6100" s="3" t="str">
        <f>IF(L6100="","",VLOOKUP(L6100,行政目的!$A$2:$B$9,2,FALSE))</f>
        <v>生活インフラ・国土保全</v>
      </c>
    </row>
    <row r="6101" spans="1:15">
      <c r="A6101" s="3">
        <v>73</v>
      </c>
      <c r="B6101" s="3">
        <v>12</v>
      </c>
      <c r="C6101" s="3">
        <v>0</v>
      </c>
      <c r="D6101" s="3" t="s">
        <v>6102</v>
      </c>
      <c r="E6101" s="3" t="s">
        <v>114</v>
      </c>
      <c r="F6101" s="3" t="s">
        <v>2909</v>
      </c>
      <c r="G6101" s="35" t="s">
        <v>6115</v>
      </c>
      <c r="I6101" s="16">
        <v>1</v>
      </c>
      <c r="K6101" s="3">
        <v>2</v>
      </c>
      <c r="L6101" s="3">
        <v>1</v>
      </c>
      <c r="M6101" s="3" t="s">
        <v>112</v>
      </c>
      <c r="N6101" s="3" t="str">
        <f t="shared" si="23"/>
        <v>インフラ資産</v>
      </c>
      <c r="O6101" s="3" t="str">
        <f>IF(L6101="","",VLOOKUP(L6101,行政目的!$A$2:$B$9,2,FALSE))</f>
        <v>生活インフラ・国土保全</v>
      </c>
    </row>
    <row r="6102" spans="1:15">
      <c r="A6102" s="3">
        <v>73</v>
      </c>
      <c r="B6102" s="3">
        <v>13</v>
      </c>
      <c r="C6102" s="3">
        <v>0</v>
      </c>
      <c r="D6102" s="3" t="s">
        <v>6102</v>
      </c>
      <c r="E6102" s="3" t="s">
        <v>114</v>
      </c>
      <c r="F6102" s="3" t="s">
        <v>2909</v>
      </c>
      <c r="G6102" s="35" t="s">
        <v>6116</v>
      </c>
      <c r="I6102" s="16">
        <v>1</v>
      </c>
      <c r="K6102" s="3">
        <v>2</v>
      </c>
      <c r="L6102" s="3">
        <v>1</v>
      </c>
      <c r="M6102" s="3" t="s">
        <v>112</v>
      </c>
      <c r="N6102" s="3" t="str">
        <f t="shared" si="23"/>
        <v>インフラ資産</v>
      </c>
      <c r="O6102" s="3" t="str">
        <f>IF(L6102="","",VLOOKUP(L6102,行政目的!$A$2:$B$9,2,FALSE))</f>
        <v>生活インフラ・国土保全</v>
      </c>
    </row>
    <row r="6103" spans="1:15">
      <c r="A6103" s="3">
        <v>73</v>
      </c>
      <c r="B6103" s="3">
        <v>14</v>
      </c>
      <c r="C6103" s="3">
        <v>0</v>
      </c>
      <c r="D6103" s="3" t="s">
        <v>6102</v>
      </c>
      <c r="E6103" s="3" t="s">
        <v>114</v>
      </c>
      <c r="F6103" s="3" t="s">
        <v>2909</v>
      </c>
      <c r="G6103" s="35" t="s">
        <v>6117</v>
      </c>
      <c r="I6103" s="16">
        <v>1</v>
      </c>
      <c r="K6103" s="3">
        <v>2</v>
      </c>
      <c r="L6103" s="3">
        <v>1</v>
      </c>
      <c r="M6103" s="3" t="s">
        <v>112</v>
      </c>
      <c r="N6103" s="3" t="str">
        <f t="shared" si="23"/>
        <v>インフラ資産</v>
      </c>
      <c r="O6103" s="3" t="str">
        <f>IF(L6103="","",VLOOKUP(L6103,行政目的!$A$2:$B$9,2,FALSE))</f>
        <v>生活インフラ・国土保全</v>
      </c>
    </row>
    <row r="6104" spans="1:15">
      <c r="A6104" s="3">
        <v>73</v>
      </c>
      <c r="B6104" s="3">
        <v>15</v>
      </c>
      <c r="C6104" s="3">
        <v>0</v>
      </c>
      <c r="D6104" s="3" t="s">
        <v>6102</v>
      </c>
      <c r="E6104" s="3" t="s">
        <v>114</v>
      </c>
      <c r="F6104" s="3" t="s">
        <v>2909</v>
      </c>
      <c r="G6104" s="35" t="s">
        <v>6118</v>
      </c>
      <c r="I6104" s="16">
        <v>1</v>
      </c>
      <c r="K6104" s="3">
        <v>2</v>
      </c>
      <c r="L6104" s="3">
        <v>1</v>
      </c>
      <c r="M6104" s="3" t="s">
        <v>112</v>
      </c>
      <c r="N6104" s="3" t="str">
        <f t="shared" si="23"/>
        <v>インフラ資産</v>
      </c>
      <c r="O6104" s="3" t="str">
        <f>IF(L6104="","",VLOOKUP(L6104,行政目的!$A$2:$B$9,2,FALSE))</f>
        <v>生活インフラ・国土保全</v>
      </c>
    </row>
    <row r="6105" spans="1:15">
      <c r="A6105" s="3">
        <v>73</v>
      </c>
      <c r="B6105" s="3">
        <v>16</v>
      </c>
      <c r="C6105" s="3">
        <v>0</v>
      </c>
      <c r="D6105" s="3" t="s">
        <v>6102</v>
      </c>
      <c r="E6105" s="3" t="s">
        <v>114</v>
      </c>
      <c r="F6105" s="3" t="s">
        <v>132</v>
      </c>
      <c r="G6105" s="35" t="s">
        <v>6119</v>
      </c>
      <c r="I6105" s="16">
        <v>1</v>
      </c>
      <c r="K6105" s="3">
        <v>2</v>
      </c>
      <c r="L6105" s="3">
        <v>1</v>
      </c>
      <c r="M6105" s="3" t="s">
        <v>112</v>
      </c>
      <c r="N6105" s="3" t="str">
        <f t="shared" si="23"/>
        <v>インフラ資産</v>
      </c>
      <c r="O6105" s="3" t="str">
        <f>IF(L6105="","",VLOOKUP(L6105,行政目的!$A$2:$B$9,2,FALSE))</f>
        <v>生活インフラ・国土保全</v>
      </c>
    </row>
    <row r="6106" spans="1:15">
      <c r="A6106" s="3">
        <v>73</v>
      </c>
      <c r="B6106" s="3">
        <v>17</v>
      </c>
      <c r="C6106" s="3">
        <v>0</v>
      </c>
      <c r="D6106" s="3" t="s">
        <v>6102</v>
      </c>
      <c r="E6106" s="3" t="s">
        <v>114</v>
      </c>
      <c r="F6106" s="3" t="s">
        <v>1475</v>
      </c>
      <c r="G6106" s="35" t="s">
        <v>6117</v>
      </c>
      <c r="I6106" s="16">
        <v>1</v>
      </c>
      <c r="K6106" s="3">
        <v>2</v>
      </c>
      <c r="L6106" s="3">
        <v>1</v>
      </c>
      <c r="M6106" s="3" t="s">
        <v>112</v>
      </c>
      <c r="N6106" s="3" t="str">
        <f t="shared" si="23"/>
        <v>インフラ資産</v>
      </c>
      <c r="O6106" s="3" t="str">
        <f>IF(L6106="","",VLOOKUP(L6106,行政目的!$A$2:$B$9,2,FALSE))</f>
        <v>生活インフラ・国土保全</v>
      </c>
    </row>
    <row r="6107" spans="1:15">
      <c r="A6107" s="3">
        <v>73</v>
      </c>
      <c r="B6107" s="3">
        <v>18</v>
      </c>
      <c r="C6107" s="3">
        <v>0</v>
      </c>
      <c r="D6107" s="3" t="s">
        <v>6102</v>
      </c>
      <c r="E6107" s="3" t="s">
        <v>114</v>
      </c>
      <c r="F6107" s="3" t="s">
        <v>3509</v>
      </c>
      <c r="G6107" s="35" t="s">
        <v>729</v>
      </c>
      <c r="I6107" s="16">
        <v>1</v>
      </c>
      <c r="K6107" s="3">
        <v>2</v>
      </c>
      <c r="L6107" s="3">
        <v>1</v>
      </c>
      <c r="M6107" s="3" t="s">
        <v>112</v>
      </c>
      <c r="N6107" s="3" t="str">
        <f t="shared" si="23"/>
        <v>インフラ資産</v>
      </c>
      <c r="O6107" s="3" t="str">
        <f>IF(L6107="","",VLOOKUP(L6107,行政目的!$A$2:$B$9,2,FALSE))</f>
        <v>生活インフラ・国土保全</v>
      </c>
    </row>
    <row r="6108" spans="1:15">
      <c r="A6108" s="3">
        <v>73</v>
      </c>
      <c r="B6108" s="3">
        <v>19</v>
      </c>
      <c r="C6108" s="3">
        <v>0</v>
      </c>
      <c r="D6108" s="3" t="s">
        <v>6102</v>
      </c>
      <c r="E6108" s="3" t="s">
        <v>114</v>
      </c>
      <c r="F6108" s="3" t="s">
        <v>1022</v>
      </c>
      <c r="G6108" s="35" t="s">
        <v>6120</v>
      </c>
      <c r="I6108" s="16">
        <v>1</v>
      </c>
      <c r="K6108" s="3">
        <v>2</v>
      </c>
      <c r="L6108" s="3">
        <v>1</v>
      </c>
      <c r="M6108" s="3" t="s">
        <v>112</v>
      </c>
      <c r="N6108" s="3" t="str">
        <f t="shared" si="23"/>
        <v>インフラ資産</v>
      </c>
      <c r="O6108" s="3" t="str">
        <f>IF(L6108="","",VLOOKUP(L6108,行政目的!$A$2:$B$9,2,FALSE))</f>
        <v>生活インフラ・国土保全</v>
      </c>
    </row>
    <row r="6109" spans="1:15">
      <c r="A6109" s="3">
        <v>73</v>
      </c>
      <c r="B6109" s="3">
        <v>20</v>
      </c>
      <c r="C6109" s="3">
        <v>0</v>
      </c>
      <c r="D6109" s="3" t="s">
        <v>6102</v>
      </c>
      <c r="E6109" s="3" t="s">
        <v>114</v>
      </c>
      <c r="F6109" s="3" t="s">
        <v>1022</v>
      </c>
      <c r="G6109" s="35" t="s">
        <v>6121</v>
      </c>
      <c r="I6109" s="16">
        <v>1</v>
      </c>
      <c r="K6109" s="3">
        <v>2</v>
      </c>
      <c r="L6109" s="3">
        <v>1</v>
      </c>
      <c r="M6109" s="3" t="s">
        <v>112</v>
      </c>
      <c r="N6109" s="3" t="str">
        <f t="shared" si="23"/>
        <v>インフラ資産</v>
      </c>
      <c r="O6109" s="3" t="str">
        <f>IF(L6109="","",VLOOKUP(L6109,行政目的!$A$2:$B$9,2,FALSE))</f>
        <v>生活インフラ・国土保全</v>
      </c>
    </row>
    <row r="6110" spans="1:15">
      <c r="A6110" s="3">
        <v>73</v>
      </c>
      <c r="B6110" s="3">
        <v>21</v>
      </c>
      <c r="C6110" s="3">
        <v>0</v>
      </c>
      <c r="D6110" s="3" t="s">
        <v>6102</v>
      </c>
      <c r="E6110" s="3" t="s">
        <v>114</v>
      </c>
      <c r="F6110" s="3" t="s">
        <v>535</v>
      </c>
      <c r="G6110" s="35" t="s">
        <v>6122</v>
      </c>
      <c r="I6110" s="16">
        <v>1</v>
      </c>
      <c r="K6110" s="3">
        <v>2</v>
      </c>
      <c r="L6110" s="3">
        <v>1</v>
      </c>
      <c r="M6110" s="3" t="s">
        <v>112</v>
      </c>
      <c r="N6110" s="3" t="str">
        <f t="shared" si="23"/>
        <v>インフラ資産</v>
      </c>
      <c r="O6110" s="3" t="str">
        <f>IF(L6110="","",VLOOKUP(L6110,行政目的!$A$2:$B$9,2,FALSE))</f>
        <v>生活インフラ・国土保全</v>
      </c>
    </row>
    <row r="6111" spans="1:15">
      <c r="A6111" s="3">
        <v>73</v>
      </c>
      <c r="B6111" s="3">
        <v>22</v>
      </c>
      <c r="C6111" s="3">
        <v>0</v>
      </c>
      <c r="D6111" s="3" t="s">
        <v>6102</v>
      </c>
      <c r="E6111" s="3" t="s">
        <v>114</v>
      </c>
      <c r="F6111" s="3" t="s">
        <v>380</v>
      </c>
      <c r="G6111" s="35" t="s">
        <v>6123</v>
      </c>
      <c r="I6111" s="16">
        <v>1</v>
      </c>
      <c r="K6111" s="3">
        <v>2</v>
      </c>
      <c r="L6111" s="3">
        <v>1</v>
      </c>
      <c r="M6111" s="3" t="s">
        <v>112</v>
      </c>
      <c r="N6111" s="3" t="str">
        <f t="shared" si="23"/>
        <v>インフラ資産</v>
      </c>
      <c r="O6111" s="3" t="str">
        <f>IF(L6111="","",VLOOKUP(L6111,行政目的!$A$2:$B$9,2,FALSE))</f>
        <v>生活インフラ・国土保全</v>
      </c>
    </row>
    <row r="6112" spans="1:15">
      <c r="A6112" s="3">
        <v>73</v>
      </c>
      <c r="B6112" s="3">
        <v>23</v>
      </c>
      <c r="C6112" s="3">
        <v>0</v>
      </c>
      <c r="D6112" s="3" t="s">
        <v>6102</v>
      </c>
      <c r="E6112" s="3" t="s">
        <v>114</v>
      </c>
      <c r="F6112" s="3" t="s">
        <v>4634</v>
      </c>
      <c r="G6112" s="35" t="s">
        <v>6124</v>
      </c>
      <c r="I6112" s="16">
        <v>1</v>
      </c>
      <c r="K6112" s="3">
        <v>2</v>
      </c>
      <c r="L6112" s="3">
        <v>1</v>
      </c>
      <c r="M6112" s="3" t="s">
        <v>112</v>
      </c>
      <c r="N6112" s="3" t="str">
        <f t="shared" si="23"/>
        <v>インフラ資産</v>
      </c>
      <c r="O6112" s="3" t="str">
        <f>IF(L6112="","",VLOOKUP(L6112,行政目的!$A$2:$B$9,2,FALSE))</f>
        <v>生活インフラ・国土保全</v>
      </c>
    </row>
    <row r="6113" spans="1:15">
      <c r="A6113" s="3">
        <v>73</v>
      </c>
      <c r="B6113" s="3">
        <v>24</v>
      </c>
      <c r="C6113" s="3">
        <v>0</v>
      </c>
      <c r="D6113" s="3" t="s">
        <v>6102</v>
      </c>
      <c r="E6113" s="3" t="s">
        <v>114</v>
      </c>
      <c r="F6113" s="3" t="s">
        <v>4634</v>
      </c>
      <c r="G6113" s="35" t="s">
        <v>6125</v>
      </c>
      <c r="I6113" s="16">
        <v>1</v>
      </c>
      <c r="K6113" s="3">
        <v>2</v>
      </c>
      <c r="L6113" s="3">
        <v>1</v>
      </c>
      <c r="M6113" s="3" t="s">
        <v>112</v>
      </c>
      <c r="N6113" s="3" t="str">
        <f t="shared" si="23"/>
        <v>インフラ資産</v>
      </c>
      <c r="O6113" s="3" t="str">
        <f>IF(L6113="","",VLOOKUP(L6113,行政目的!$A$2:$B$9,2,FALSE))</f>
        <v>生活インフラ・国土保全</v>
      </c>
    </row>
    <row r="6114" spans="1:15">
      <c r="A6114" s="3">
        <v>73</v>
      </c>
      <c r="B6114" s="3">
        <v>25</v>
      </c>
      <c r="C6114" s="3">
        <v>0</v>
      </c>
      <c r="D6114" s="3" t="s">
        <v>6102</v>
      </c>
      <c r="E6114" s="3" t="s">
        <v>114</v>
      </c>
      <c r="F6114" s="3" t="s">
        <v>4634</v>
      </c>
      <c r="G6114" s="35" t="s">
        <v>6126</v>
      </c>
      <c r="I6114" s="16">
        <v>1</v>
      </c>
      <c r="K6114" s="3">
        <v>2</v>
      </c>
      <c r="L6114" s="3">
        <v>1</v>
      </c>
      <c r="M6114" s="3" t="s">
        <v>112</v>
      </c>
      <c r="N6114" s="3" t="str">
        <f t="shared" si="23"/>
        <v>インフラ資産</v>
      </c>
      <c r="O6114" s="3" t="str">
        <f>IF(L6114="","",VLOOKUP(L6114,行政目的!$A$2:$B$9,2,FALSE))</f>
        <v>生活インフラ・国土保全</v>
      </c>
    </row>
    <row r="6115" spans="1:15">
      <c r="A6115" s="3">
        <v>73</v>
      </c>
      <c r="B6115" s="3">
        <v>26</v>
      </c>
      <c r="C6115" s="3">
        <v>0</v>
      </c>
      <c r="D6115" s="3" t="s">
        <v>6102</v>
      </c>
      <c r="E6115" s="3" t="s">
        <v>114</v>
      </c>
      <c r="F6115" s="3" t="s">
        <v>4634</v>
      </c>
      <c r="G6115" s="35" t="s">
        <v>6127</v>
      </c>
      <c r="I6115" s="16">
        <v>1</v>
      </c>
      <c r="K6115" s="3">
        <v>2</v>
      </c>
      <c r="L6115" s="3">
        <v>1</v>
      </c>
      <c r="M6115" s="3" t="s">
        <v>112</v>
      </c>
      <c r="N6115" s="3" t="str">
        <f t="shared" si="23"/>
        <v>インフラ資産</v>
      </c>
      <c r="O6115" s="3" t="str">
        <f>IF(L6115="","",VLOOKUP(L6115,行政目的!$A$2:$B$9,2,FALSE))</f>
        <v>生活インフラ・国土保全</v>
      </c>
    </row>
    <row r="6116" spans="1:15">
      <c r="A6116" s="3">
        <v>73</v>
      </c>
      <c r="B6116" s="3">
        <v>27</v>
      </c>
      <c r="C6116" s="3">
        <v>0</v>
      </c>
      <c r="D6116" s="3" t="s">
        <v>6102</v>
      </c>
      <c r="E6116" s="3" t="s">
        <v>114</v>
      </c>
      <c r="F6116" s="3" t="s">
        <v>4634</v>
      </c>
      <c r="G6116" s="35" t="s">
        <v>2274</v>
      </c>
      <c r="I6116" s="16">
        <v>1</v>
      </c>
      <c r="K6116" s="3">
        <v>2</v>
      </c>
      <c r="L6116" s="3">
        <v>1</v>
      </c>
      <c r="M6116" s="3" t="s">
        <v>112</v>
      </c>
      <c r="N6116" s="3" t="str">
        <f t="shared" si="23"/>
        <v>インフラ資産</v>
      </c>
      <c r="O6116" s="3" t="str">
        <f>IF(L6116="","",VLOOKUP(L6116,行政目的!$A$2:$B$9,2,FALSE))</f>
        <v>生活インフラ・国土保全</v>
      </c>
    </row>
    <row r="6117" spans="1:15">
      <c r="A6117" s="3">
        <v>73</v>
      </c>
      <c r="B6117" s="3">
        <v>28</v>
      </c>
      <c r="C6117" s="3">
        <v>0</v>
      </c>
      <c r="D6117" s="3" t="s">
        <v>6102</v>
      </c>
      <c r="E6117" s="3" t="s">
        <v>114</v>
      </c>
      <c r="F6117" s="3" t="s">
        <v>4634</v>
      </c>
      <c r="G6117" s="35" t="s">
        <v>6128</v>
      </c>
      <c r="I6117" s="16">
        <v>1</v>
      </c>
      <c r="K6117" s="3">
        <v>2</v>
      </c>
      <c r="L6117" s="3">
        <v>1</v>
      </c>
      <c r="M6117" s="3" t="s">
        <v>112</v>
      </c>
      <c r="N6117" s="3" t="str">
        <f t="shared" si="23"/>
        <v>インフラ資産</v>
      </c>
      <c r="O6117" s="3" t="str">
        <f>IF(L6117="","",VLOOKUP(L6117,行政目的!$A$2:$B$9,2,FALSE))</f>
        <v>生活インフラ・国土保全</v>
      </c>
    </row>
    <row r="6118" spans="1:15">
      <c r="A6118" s="3">
        <v>73</v>
      </c>
      <c r="B6118" s="3">
        <v>29</v>
      </c>
      <c r="C6118" s="3">
        <v>0</v>
      </c>
      <c r="D6118" s="3" t="s">
        <v>6102</v>
      </c>
      <c r="E6118" s="3" t="s">
        <v>114</v>
      </c>
      <c r="F6118" s="3" t="s">
        <v>4634</v>
      </c>
      <c r="G6118" s="35" t="s">
        <v>6129</v>
      </c>
      <c r="I6118" s="16">
        <v>1</v>
      </c>
      <c r="K6118" s="3">
        <v>2</v>
      </c>
      <c r="L6118" s="3">
        <v>1</v>
      </c>
      <c r="M6118" s="3" t="s">
        <v>112</v>
      </c>
      <c r="N6118" s="3" t="str">
        <f t="shared" si="23"/>
        <v>インフラ資産</v>
      </c>
      <c r="O6118" s="3" t="str">
        <f>IF(L6118="","",VLOOKUP(L6118,行政目的!$A$2:$B$9,2,FALSE))</f>
        <v>生活インフラ・国土保全</v>
      </c>
    </row>
    <row r="6119" spans="1:15">
      <c r="A6119" s="3">
        <v>73</v>
      </c>
      <c r="B6119" s="3">
        <v>30</v>
      </c>
      <c r="C6119" s="3">
        <v>0</v>
      </c>
      <c r="D6119" s="3" t="s">
        <v>6102</v>
      </c>
      <c r="E6119" s="3" t="s">
        <v>114</v>
      </c>
      <c r="F6119" s="3" t="s">
        <v>4634</v>
      </c>
      <c r="G6119" s="35" t="s">
        <v>5415</v>
      </c>
      <c r="I6119" s="16">
        <v>1</v>
      </c>
      <c r="K6119" s="3">
        <v>2</v>
      </c>
      <c r="L6119" s="3">
        <v>1</v>
      </c>
      <c r="M6119" s="3" t="s">
        <v>112</v>
      </c>
      <c r="N6119" s="3" t="str">
        <f t="shared" si="23"/>
        <v>インフラ資産</v>
      </c>
      <c r="O6119" s="3" t="str">
        <f>IF(L6119="","",VLOOKUP(L6119,行政目的!$A$2:$B$9,2,FALSE))</f>
        <v>生活インフラ・国土保全</v>
      </c>
    </row>
    <row r="6120" spans="1:15">
      <c r="A6120" s="3">
        <v>73</v>
      </c>
      <c r="B6120" s="3">
        <v>31</v>
      </c>
      <c r="C6120" s="3">
        <v>0</v>
      </c>
      <c r="D6120" s="3" t="s">
        <v>6102</v>
      </c>
      <c r="E6120" s="3" t="s">
        <v>114</v>
      </c>
      <c r="F6120" s="3" t="s">
        <v>4634</v>
      </c>
      <c r="G6120" s="35" t="s">
        <v>6130</v>
      </c>
      <c r="I6120" s="16">
        <v>1</v>
      </c>
      <c r="K6120" s="3">
        <v>2</v>
      </c>
      <c r="L6120" s="3">
        <v>1</v>
      </c>
      <c r="M6120" s="3" t="s">
        <v>112</v>
      </c>
      <c r="N6120" s="3" t="str">
        <f t="shared" si="23"/>
        <v>インフラ資産</v>
      </c>
      <c r="O6120" s="3" t="str">
        <f>IF(L6120="","",VLOOKUP(L6120,行政目的!$A$2:$B$9,2,FALSE))</f>
        <v>生活インフラ・国土保全</v>
      </c>
    </row>
    <row r="6121" spans="1:15">
      <c r="A6121" s="3">
        <v>73</v>
      </c>
      <c r="B6121" s="3">
        <v>32</v>
      </c>
      <c r="C6121" s="3">
        <v>0</v>
      </c>
      <c r="D6121" s="3" t="s">
        <v>6102</v>
      </c>
      <c r="E6121" s="3" t="s">
        <v>114</v>
      </c>
      <c r="F6121" s="3" t="s">
        <v>4634</v>
      </c>
      <c r="G6121" s="35" t="s">
        <v>6131</v>
      </c>
      <c r="I6121" s="16">
        <v>1</v>
      </c>
      <c r="K6121" s="3">
        <v>2</v>
      </c>
      <c r="L6121" s="3">
        <v>1</v>
      </c>
      <c r="M6121" s="3" t="s">
        <v>112</v>
      </c>
      <c r="N6121" s="3" t="str">
        <f t="shared" si="23"/>
        <v>インフラ資産</v>
      </c>
      <c r="O6121" s="3" t="str">
        <f>IF(L6121="","",VLOOKUP(L6121,行政目的!$A$2:$B$9,2,FALSE))</f>
        <v>生活インフラ・国土保全</v>
      </c>
    </row>
    <row r="6122" spans="1:15">
      <c r="A6122" s="3">
        <v>73</v>
      </c>
      <c r="B6122" s="3">
        <v>33</v>
      </c>
      <c r="C6122" s="3">
        <v>0</v>
      </c>
      <c r="D6122" s="3" t="s">
        <v>6102</v>
      </c>
      <c r="E6122" s="3" t="s">
        <v>114</v>
      </c>
      <c r="F6122" s="3" t="s">
        <v>4634</v>
      </c>
      <c r="G6122" s="35" t="s">
        <v>6132</v>
      </c>
      <c r="I6122" s="16">
        <v>1</v>
      </c>
      <c r="K6122" s="3">
        <v>2</v>
      </c>
      <c r="L6122" s="3">
        <v>1</v>
      </c>
      <c r="M6122" s="3" t="s">
        <v>112</v>
      </c>
      <c r="N6122" s="3" t="str">
        <f t="shared" ref="N6122:N6376" si="24">IF(K6122="","",IF(K6122=2,"インフラ資産","事業用資産"))</f>
        <v>インフラ資産</v>
      </c>
      <c r="O6122" s="3" t="str">
        <f>IF(L6122="","",VLOOKUP(L6122,行政目的!$A$2:$B$9,2,FALSE))</f>
        <v>生活インフラ・国土保全</v>
      </c>
    </row>
    <row r="6123" spans="1:15">
      <c r="A6123" s="3">
        <v>73</v>
      </c>
      <c r="B6123" s="3">
        <v>34</v>
      </c>
      <c r="C6123" s="3">
        <v>0</v>
      </c>
      <c r="D6123" s="3" t="s">
        <v>6102</v>
      </c>
      <c r="E6123" s="3" t="s">
        <v>114</v>
      </c>
      <c r="F6123" s="3" t="s">
        <v>4634</v>
      </c>
      <c r="G6123" s="35" t="s">
        <v>4761</v>
      </c>
      <c r="I6123" s="16">
        <v>1</v>
      </c>
      <c r="K6123" s="3">
        <v>2</v>
      </c>
      <c r="L6123" s="3">
        <v>1</v>
      </c>
      <c r="M6123" s="3" t="s">
        <v>112</v>
      </c>
      <c r="N6123" s="3" t="str">
        <f t="shared" si="24"/>
        <v>インフラ資産</v>
      </c>
      <c r="O6123" s="3" t="str">
        <f>IF(L6123="","",VLOOKUP(L6123,行政目的!$A$2:$B$9,2,FALSE))</f>
        <v>生活インフラ・国土保全</v>
      </c>
    </row>
    <row r="6124" spans="1:15">
      <c r="A6124" s="3">
        <v>73</v>
      </c>
      <c r="B6124" s="3">
        <v>35</v>
      </c>
      <c r="C6124" s="3">
        <v>0</v>
      </c>
      <c r="D6124" s="3" t="s">
        <v>6102</v>
      </c>
      <c r="E6124" s="3" t="s">
        <v>114</v>
      </c>
      <c r="F6124" s="3" t="s">
        <v>4634</v>
      </c>
      <c r="G6124" s="35" t="s">
        <v>6133</v>
      </c>
      <c r="I6124" s="16">
        <v>1</v>
      </c>
      <c r="K6124" s="3">
        <v>2</v>
      </c>
      <c r="L6124" s="3">
        <v>1</v>
      </c>
      <c r="M6124" s="3" t="s">
        <v>112</v>
      </c>
      <c r="N6124" s="3" t="str">
        <f t="shared" si="24"/>
        <v>インフラ資産</v>
      </c>
      <c r="O6124" s="3" t="str">
        <f>IF(L6124="","",VLOOKUP(L6124,行政目的!$A$2:$B$9,2,FALSE))</f>
        <v>生活インフラ・国土保全</v>
      </c>
    </row>
    <row r="6125" spans="1:15">
      <c r="A6125" s="3">
        <v>73</v>
      </c>
      <c r="B6125" s="3">
        <v>36</v>
      </c>
      <c r="C6125" s="3">
        <v>0</v>
      </c>
      <c r="D6125" s="3" t="s">
        <v>6102</v>
      </c>
      <c r="E6125" s="3" t="s">
        <v>114</v>
      </c>
      <c r="F6125" s="3" t="s">
        <v>4634</v>
      </c>
      <c r="G6125" s="35" t="s">
        <v>6134</v>
      </c>
      <c r="I6125" s="16">
        <v>1</v>
      </c>
      <c r="K6125" s="3">
        <v>2</v>
      </c>
      <c r="L6125" s="3">
        <v>1</v>
      </c>
      <c r="M6125" s="3" t="s">
        <v>112</v>
      </c>
      <c r="N6125" s="3" t="str">
        <f t="shared" si="24"/>
        <v>インフラ資産</v>
      </c>
      <c r="O6125" s="3" t="str">
        <f>IF(L6125="","",VLOOKUP(L6125,行政目的!$A$2:$B$9,2,FALSE))</f>
        <v>生活インフラ・国土保全</v>
      </c>
    </row>
    <row r="6126" spans="1:15">
      <c r="A6126" s="3">
        <v>73</v>
      </c>
      <c r="B6126" s="3">
        <v>37</v>
      </c>
      <c r="C6126" s="3">
        <v>0</v>
      </c>
      <c r="D6126" s="3" t="s">
        <v>6102</v>
      </c>
      <c r="E6126" s="3" t="s">
        <v>114</v>
      </c>
      <c r="F6126" s="3" t="s">
        <v>4634</v>
      </c>
      <c r="G6126" s="35" t="s">
        <v>6135</v>
      </c>
      <c r="I6126" s="16">
        <v>1</v>
      </c>
      <c r="K6126" s="3">
        <v>2</v>
      </c>
      <c r="L6126" s="3">
        <v>1</v>
      </c>
      <c r="M6126" s="3" t="s">
        <v>112</v>
      </c>
      <c r="N6126" s="3" t="str">
        <f t="shared" si="24"/>
        <v>インフラ資産</v>
      </c>
      <c r="O6126" s="3" t="str">
        <f>IF(L6126="","",VLOOKUP(L6126,行政目的!$A$2:$B$9,2,FALSE))</f>
        <v>生活インフラ・国土保全</v>
      </c>
    </row>
    <row r="6127" spans="1:15">
      <c r="A6127" s="3">
        <v>73</v>
      </c>
      <c r="B6127" s="3">
        <v>38</v>
      </c>
      <c r="C6127" s="3">
        <v>0</v>
      </c>
      <c r="D6127" s="3" t="s">
        <v>6102</v>
      </c>
      <c r="E6127" s="3" t="s">
        <v>114</v>
      </c>
      <c r="F6127" s="3" t="s">
        <v>4634</v>
      </c>
      <c r="G6127" s="35" t="s">
        <v>6136</v>
      </c>
      <c r="I6127" s="16">
        <v>1</v>
      </c>
      <c r="K6127" s="3">
        <v>2</v>
      </c>
      <c r="L6127" s="3">
        <v>1</v>
      </c>
      <c r="M6127" s="3" t="s">
        <v>112</v>
      </c>
      <c r="N6127" s="3" t="str">
        <f t="shared" si="24"/>
        <v>インフラ資産</v>
      </c>
      <c r="O6127" s="3" t="str">
        <f>IF(L6127="","",VLOOKUP(L6127,行政目的!$A$2:$B$9,2,FALSE))</f>
        <v>生活インフラ・国土保全</v>
      </c>
    </row>
    <row r="6128" spans="1:15">
      <c r="A6128" s="3">
        <v>73</v>
      </c>
      <c r="B6128" s="3">
        <v>39</v>
      </c>
      <c r="C6128" s="3">
        <v>0</v>
      </c>
      <c r="D6128" s="3" t="s">
        <v>6102</v>
      </c>
      <c r="E6128" s="3" t="s">
        <v>114</v>
      </c>
      <c r="F6128" s="3" t="s">
        <v>4634</v>
      </c>
      <c r="G6128" s="35" t="s">
        <v>6137</v>
      </c>
      <c r="I6128" s="16">
        <v>1</v>
      </c>
      <c r="K6128" s="3">
        <v>2</v>
      </c>
      <c r="L6128" s="3">
        <v>1</v>
      </c>
      <c r="M6128" s="3" t="s">
        <v>112</v>
      </c>
      <c r="N6128" s="3" t="str">
        <f t="shared" si="24"/>
        <v>インフラ資産</v>
      </c>
      <c r="O6128" s="3" t="str">
        <f>IF(L6128="","",VLOOKUP(L6128,行政目的!$A$2:$B$9,2,FALSE))</f>
        <v>生活インフラ・国土保全</v>
      </c>
    </row>
    <row r="6129" spans="1:15">
      <c r="A6129" s="3">
        <v>73</v>
      </c>
      <c r="B6129" s="3">
        <v>40</v>
      </c>
      <c r="C6129" s="3">
        <v>0</v>
      </c>
      <c r="D6129" s="3" t="s">
        <v>6102</v>
      </c>
      <c r="E6129" s="3" t="s">
        <v>114</v>
      </c>
      <c r="F6129" s="3" t="s">
        <v>4634</v>
      </c>
      <c r="G6129" s="35" t="s">
        <v>6138</v>
      </c>
      <c r="I6129" s="16">
        <v>1</v>
      </c>
      <c r="K6129" s="3">
        <v>2</v>
      </c>
      <c r="L6129" s="3">
        <v>1</v>
      </c>
      <c r="M6129" s="3" t="s">
        <v>112</v>
      </c>
      <c r="N6129" s="3" t="str">
        <f t="shared" si="24"/>
        <v>インフラ資産</v>
      </c>
      <c r="O6129" s="3" t="str">
        <f>IF(L6129="","",VLOOKUP(L6129,行政目的!$A$2:$B$9,2,FALSE))</f>
        <v>生活インフラ・国土保全</v>
      </c>
    </row>
    <row r="6130" spans="1:15">
      <c r="A6130" s="3">
        <v>73</v>
      </c>
      <c r="B6130" s="3">
        <v>41</v>
      </c>
      <c r="C6130" s="3">
        <v>0</v>
      </c>
      <c r="D6130" s="3" t="s">
        <v>6102</v>
      </c>
      <c r="E6130" s="3" t="s">
        <v>114</v>
      </c>
      <c r="F6130" s="3" t="s">
        <v>4634</v>
      </c>
      <c r="G6130" s="35" t="s">
        <v>6139</v>
      </c>
      <c r="I6130" s="16">
        <v>1</v>
      </c>
      <c r="K6130" s="3">
        <v>2</v>
      </c>
      <c r="L6130" s="3">
        <v>1</v>
      </c>
      <c r="M6130" s="3" t="s">
        <v>112</v>
      </c>
      <c r="N6130" s="3" t="str">
        <f t="shared" si="24"/>
        <v>インフラ資産</v>
      </c>
      <c r="O6130" s="3" t="str">
        <f>IF(L6130="","",VLOOKUP(L6130,行政目的!$A$2:$B$9,2,FALSE))</f>
        <v>生活インフラ・国土保全</v>
      </c>
    </row>
    <row r="6131" spans="1:15">
      <c r="A6131" s="3">
        <v>73</v>
      </c>
      <c r="B6131" s="3">
        <v>42</v>
      </c>
      <c r="C6131" s="3">
        <v>0</v>
      </c>
      <c r="D6131" s="3" t="s">
        <v>6102</v>
      </c>
      <c r="E6131" s="3" t="s">
        <v>114</v>
      </c>
      <c r="F6131" s="3" t="s">
        <v>4634</v>
      </c>
      <c r="G6131" s="35" t="s">
        <v>6140</v>
      </c>
      <c r="I6131" s="16">
        <v>1</v>
      </c>
      <c r="K6131" s="3">
        <v>2</v>
      </c>
      <c r="L6131" s="3">
        <v>1</v>
      </c>
      <c r="M6131" s="3" t="s">
        <v>112</v>
      </c>
      <c r="N6131" s="3" t="str">
        <f t="shared" si="24"/>
        <v>インフラ資産</v>
      </c>
      <c r="O6131" s="3" t="str">
        <f>IF(L6131="","",VLOOKUP(L6131,行政目的!$A$2:$B$9,2,FALSE))</f>
        <v>生活インフラ・国土保全</v>
      </c>
    </row>
    <row r="6132" spans="1:15">
      <c r="A6132" s="3">
        <v>73</v>
      </c>
      <c r="B6132" s="3">
        <v>43</v>
      </c>
      <c r="C6132" s="3">
        <v>0</v>
      </c>
      <c r="D6132" s="3" t="s">
        <v>6102</v>
      </c>
      <c r="E6132" s="3" t="s">
        <v>114</v>
      </c>
      <c r="F6132" s="3" t="s">
        <v>4634</v>
      </c>
      <c r="G6132" s="35" t="s">
        <v>6141</v>
      </c>
      <c r="I6132" s="16">
        <v>1</v>
      </c>
      <c r="K6132" s="3">
        <v>2</v>
      </c>
      <c r="L6132" s="3">
        <v>1</v>
      </c>
      <c r="M6132" s="3" t="s">
        <v>112</v>
      </c>
      <c r="N6132" s="3" t="str">
        <f t="shared" si="24"/>
        <v>インフラ資産</v>
      </c>
      <c r="O6132" s="3" t="str">
        <f>IF(L6132="","",VLOOKUP(L6132,行政目的!$A$2:$B$9,2,FALSE))</f>
        <v>生活インフラ・国土保全</v>
      </c>
    </row>
    <row r="6133" spans="1:15">
      <c r="A6133" s="3">
        <v>73</v>
      </c>
      <c r="B6133" s="3">
        <v>44</v>
      </c>
      <c r="C6133" s="3">
        <v>0</v>
      </c>
      <c r="D6133" s="3" t="s">
        <v>6102</v>
      </c>
      <c r="E6133" s="3" t="s">
        <v>114</v>
      </c>
      <c r="F6133" s="3" t="s">
        <v>688</v>
      </c>
      <c r="G6133" s="35" t="s">
        <v>1602</v>
      </c>
      <c r="I6133" s="16">
        <v>1</v>
      </c>
      <c r="K6133" s="3">
        <v>2</v>
      </c>
      <c r="L6133" s="3">
        <v>1</v>
      </c>
      <c r="M6133" s="3" t="s">
        <v>112</v>
      </c>
      <c r="N6133" s="3" t="str">
        <f t="shared" si="24"/>
        <v>インフラ資産</v>
      </c>
      <c r="O6133" s="3" t="str">
        <f>IF(L6133="","",VLOOKUP(L6133,行政目的!$A$2:$B$9,2,FALSE))</f>
        <v>生活インフラ・国土保全</v>
      </c>
    </row>
    <row r="6134" spans="1:15">
      <c r="A6134" s="3">
        <v>73</v>
      </c>
      <c r="B6134" s="3">
        <v>45</v>
      </c>
      <c r="C6134" s="3">
        <v>0</v>
      </c>
      <c r="D6134" s="3" t="s">
        <v>6102</v>
      </c>
      <c r="E6134" s="3" t="s">
        <v>114</v>
      </c>
      <c r="F6134" s="3" t="s">
        <v>893</v>
      </c>
      <c r="G6134" s="35" t="s">
        <v>6142</v>
      </c>
      <c r="I6134" s="16">
        <v>1</v>
      </c>
      <c r="K6134" s="3">
        <v>2</v>
      </c>
      <c r="L6134" s="3">
        <v>1</v>
      </c>
      <c r="M6134" s="3" t="s">
        <v>112</v>
      </c>
      <c r="N6134" s="3" t="str">
        <f t="shared" si="24"/>
        <v>インフラ資産</v>
      </c>
      <c r="O6134" s="3" t="str">
        <f>IF(L6134="","",VLOOKUP(L6134,行政目的!$A$2:$B$9,2,FALSE))</f>
        <v>生活インフラ・国土保全</v>
      </c>
    </row>
    <row r="6135" spans="1:15">
      <c r="A6135" s="3">
        <v>73</v>
      </c>
      <c r="B6135" s="3">
        <v>46</v>
      </c>
      <c r="C6135" s="3">
        <v>0</v>
      </c>
      <c r="D6135" s="3" t="s">
        <v>6102</v>
      </c>
      <c r="E6135" s="3" t="s">
        <v>114</v>
      </c>
      <c r="F6135" s="3" t="s">
        <v>893</v>
      </c>
      <c r="G6135" s="35" t="s">
        <v>6143</v>
      </c>
      <c r="I6135" s="16">
        <v>1</v>
      </c>
      <c r="K6135" s="3">
        <v>2</v>
      </c>
      <c r="L6135" s="3">
        <v>1</v>
      </c>
      <c r="M6135" s="3" t="s">
        <v>112</v>
      </c>
      <c r="N6135" s="3" t="str">
        <f t="shared" si="24"/>
        <v>インフラ資産</v>
      </c>
      <c r="O6135" s="3" t="str">
        <f>IF(L6135="","",VLOOKUP(L6135,行政目的!$A$2:$B$9,2,FALSE))</f>
        <v>生活インフラ・国土保全</v>
      </c>
    </row>
    <row r="6136" spans="1:15">
      <c r="A6136" s="3">
        <v>73</v>
      </c>
      <c r="B6136" s="3">
        <v>47</v>
      </c>
      <c r="C6136" s="3">
        <v>0</v>
      </c>
      <c r="D6136" s="3" t="s">
        <v>6102</v>
      </c>
      <c r="E6136" s="3" t="s">
        <v>114</v>
      </c>
      <c r="F6136" s="3" t="s">
        <v>893</v>
      </c>
      <c r="G6136" s="35" t="s">
        <v>6144</v>
      </c>
      <c r="I6136" s="16">
        <v>1</v>
      </c>
      <c r="K6136" s="3">
        <v>2</v>
      </c>
      <c r="L6136" s="3">
        <v>1</v>
      </c>
      <c r="M6136" s="3" t="s">
        <v>112</v>
      </c>
      <c r="N6136" s="3" t="str">
        <f t="shared" si="24"/>
        <v>インフラ資産</v>
      </c>
      <c r="O6136" s="3" t="str">
        <f>IF(L6136="","",VLOOKUP(L6136,行政目的!$A$2:$B$9,2,FALSE))</f>
        <v>生活インフラ・国土保全</v>
      </c>
    </row>
    <row r="6137" spans="1:15">
      <c r="A6137" s="3">
        <v>73</v>
      </c>
      <c r="B6137" s="3">
        <v>48</v>
      </c>
      <c r="C6137" s="3">
        <v>0</v>
      </c>
      <c r="D6137" s="3" t="s">
        <v>6102</v>
      </c>
      <c r="E6137" s="3" t="s">
        <v>114</v>
      </c>
      <c r="F6137" s="3" t="s">
        <v>443</v>
      </c>
      <c r="G6137" s="35" t="s">
        <v>6145</v>
      </c>
      <c r="I6137" s="16">
        <v>1</v>
      </c>
      <c r="K6137" s="3">
        <v>2</v>
      </c>
      <c r="L6137" s="3">
        <v>1</v>
      </c>
      <c r="M6137" s="3" t="s">
        <v>112</v>
      </c>
      <c r="N6137" s="3" t="str">
        <f t="shared" si="24"/>
        <v>インフラ資産</v>
      </c>
      <c r="O6137" s="3" t="str">
        <f>IF(L6137="","",VLOOKUP(L6137,行政目的!$A$2:$B$9,2,FALSE))</f>
        <v>生活インフラ・国土保全</v>
      </c>
    </row>
    <row r="6138" spans="1:15">
      <c r="A6138" s="3">
        <v>73</v>
      </c>
      <c r="B6138" s="3">
        <v>49</v>
      </c>
      <c r="C6138" s="3">
        <v>0</v>
      </c>
      <c r="D6138" s="3" t="s">
        <v>6102</v>
      </c>
      <c r="E6138" s="3" t="s">
        <v>114</v>
      </c>
      <c r="F6138" s="3" t="s">
        <v>445</v>
      </c>
      <c r="G6138" s="35" t="s">
        <v>6146</v>
      </c>
      <c r="I6138" s="16">
        <v>1</v>
      </c>
      <c r="K6138" s="3">
        <v>2</v>
      </c>
      <c r="L6138" s="3">
        <v>1</v>
      </c>
      <c r="M6138" s="3" t="s">
        <v>112</v>
      </c>
      <c r="N6138" s="3" t="str">
        <f t="shared" si="24"/>
        <v>インフラ資産</v>
      </c>
      <c r="O6138" s="3" t="str">
        <f>IF(L6138="","",VLOOKUP(L6138,行政目的!$A$2:$B$9,2,FALSE))</f>
        <v>生活インフラ・国土保全</v>
      </c>
    </row>
    <row r="6139" spans="1:15">
      <c r="A6139" s="3">
        <v>73</v>
      </c>
      <c r="B6139" s="3">
        <v>50</v>
      </c>
      <c r="C6139" s="3">
        <v>0</v>
      </c>
      <c r="D6139" s="3" t="s">
        <v>6102</v>
      </c>
      <c r="E6139" s="3" t="s">
        <v>114</v>
      </c>
      <c r="F6139" s="3" t="s">
        <v>445</v>
      </c>
      <c r="G6139" s="35" t="s">
        <v>6147</v>
      </c>
      <c r="I6139" s="16">
        <v>1</v>
      </c>
      <c r="K6139" s="3">
        <v>2</v>
      </c>
      <c r="L6139" s="3">
        <v>1</v>
      </c>
      <c r="M6139" s="3" t="s">
        <v>112</v>
      </c>
      <c r="N6139" s="3" t="str">
        <f t="shared" si="24"/>
        <v>インフラ資産</v>
      </c>
      <c r="O6139" s="3" t="str">
        <f>IF(L6139="","",VLOOKUP(L6139,行政目的!$A$2:$B$9,2,FALSE))</f>
        <v>生活インフラ・国土保全</v>
      </c>
    </row>
    <row r="6140" spans="1:15">
      <c r="A6140" s="3">
        <v>73</v>
      </c>
      <c r="B6140" s="3">
        <v>51</v>
      </c>
      <c r="C6140" s="3">
        <v>0</v>
      </c>
      <c r="D6140" s="3" t="s">
        <v>6102</v>
      </c>
      <c r="E6140" s="3" t="s">
        <v>114</v>
      </c>
      <c r="F6140" s="3" t="s">
        <v>445</v>
      </c>
      <c r="G6140" s="35" t="s">
        <v>869</v>
      </c>
      <c r="I6140" s="16">
        <v>1</v>
      </c>
      <c r="K6140" s="3">
        <v>2</v>
      </c>
      <c r="L6140" s="3">
        <v>1</v>
      </c>
      <c r="M6140" s="3" t="s">
        <v>112</v>
      </c>
      <c r="N6140" s="3" t="str">
        <f t="shared" si="24"/>
        <v>インフラ資産</v>
      </c>
      <c r="O6140" s="3" t="str">
        <f>IF(L6140="","",VLOOKUP(L6140,行政目的!$A$2:$B$9,2,FALSE))</f>
        <v>生活インフラ・国土保全</v>
      </c>
    </row>
    <row r="6141" spans="1:15">
      <c r="A6141" s="3">
        <v>73</v>
      </c>
      <c r="B6141" s="3">
        <v>52</v>
      </c>
      <c r="C6141" s="3">
        <v>0</v>
      </c>
      <c r="D6141" s="3" t="s">
        <v>6102</v>
      </c>
      <c r="E6141" s="3" t="s">
        <v>114</v>
      </c>
      <c r="F6141" s="3" t="s">
        <v>445</v>
      </c>
      <c r="G6141" s="35" t="s">
        <v>6148</v>
      </c>
      <c r="I6141" s="16">
        <v>1</v>
      </c>
      <c r="K6141" s="3">
        <v>2</v>
      </c>
      <c r="L6141" s="3">
        <v>1</v>
      </c>
      <c r="M6141" s="3" t="s">
        <v>112</v>
      </c>
      <c r="N6141" s="3" t="str">
        <f t="shared" si="24"/>
        <v>インフラ資産</v>
      </c>
      <c r="O6141" s="3" t="str">
        <f>IF(L6141="","",VLOOKUP(L6141,行政目的!$A$2:$B$9,2,FALSE))</f>
        <v>生活インフラ・国土保全</v>
      </c>
    </row>
    <row r="6142" spans="1:15">
      <c r="A6142" s="3">
        <v>73</v>
      </c>
      <c r="B6142" s="3">
        <v>53</v>
      </c>
      <c r="C6142" s="3">
        <v>0</v>
      </c>
      <c r="D6142" s="3" t="s">
        <v>6102</v>
      </c>
      <c r="E6142" s="3" t="s">
        <v>114</v>
      </c>
      <c r="F6142" s="3" t="s">
        <v>445</v>
      </c>
      <c r="G6142" s="35" t="s">
        <v>1200</v>
      </c>
      <c r="I6142" s="16">
        <v>1</v>
      </c>
      <c r="K6142" s="3">
        <v>2</v>
      </c>
      <c r="L6142" s="3">
        <v>1</v>
      </c>
      <c r="M6142" s="3" t="s">
        <v>112</v>
      </c>
      <c r="N6142" s="3" t="str">
        <f t="shared" si="24"/>
        <v>インフラ資産</v>
      </c>
      <c r="O6142" s="3" t="str">
        <f>IF(L6142="","",VLOOKUP(L6142,行政目的!$A$2:$B$9,2,FALSE))</f>
        <v>生活インフラ・国土保全</v>
      </c>
    </row>
    <row r="6143" spans="1:15">
      <c r="A6143" s="3">
        <v>73</v>
      </c>
      <c r="B6143" s="3">
        <v>54</v>
      </c>
      <c r="C6143" s="3">
        <v>0</v>
      </c>
      <c r="D6143" s="3" t="s">
        <v>6102</v>
      </c>
      <c r="E6143" s="3" t="s">
        <v>114</v>
      </c>
      <c r="F6143" s="3" t="s">
        <v>445</v>
      </c>
      <c r="G6143" s="35" t="s">
        <v>5869</v>
      </c>
      <c r="I6143" s="16">
        <v>1</v>
      </c>
      <c r="K6143" s="3">
        <v>2</v>
      </c>
      <c r="L6143" s="3">
        <v>1</v>
      </c>
      <c r="M6143" s="3" t="s">
        <v>112</v>
      </c>
      <c r="N6143" s="3" t="str">
        <f t="shared" si="24"/>
        <v>インフラ資産</v>
      </c>
      <c r="O6143" s="3" t="str">
        <f>IF(L6143="","",VLOOKUP(L6143,行政目的!$A$2:$B$9,2,FALSE))</f>
        <v>生活インフラ・国土保全</v>
      </c>
    </row>
    <row r="6144" spans="1:15">
      <c r="A6144" s="3">
        <v>73</v>
      </c>
      <c r="B6144" s="3">
        <v>55</v>
      </c>
      <c r="C6144" s="3">
        <v>0</v>
      </c>
      <c r="D6144" s="3" t="s">
        <v>6102</v>
      </c>
      <c r="E6144" s="3" t="s">
        <v>114</v>
      </c>
      <c r="F6144" s="3" t="s">
        <v>445</v>
      </c>
      <c r="G6144" s="35" t="s">
        <v>6149</v>
      </c>
      <c r="I6144" s="16">
        <v>1</v>
      </c>
      <c r="K6144" s="3">
        <v>2</v>
      </c>
      <c r="L6144" s="3">
        <v>1</v>
      </c>
      <c r="M6144" s="3" t="s">
        <v>112</v>
      </c>
      <c r="N6144" s="3" t="str">
        <f t="shared" si="24"/>
        <v>インフラ資産</v>
      </c>
      <c r="O6144" s="3" t="str">
        <f>IF(L6144="","",VLOOKUP(L6144,行政目的!$A$2:$B$9,2,FALSE))</f>
        <v>生活インフラ・国土保全</v>
      </c>
    </row>
    <row r="6145" spans="1:15">
      <c r="A6145" s="3">
        <v>73</v>
      </c>
      <c r="B6145" s="3">
        <v>56</v>
      </c>
      <c r="C6145" s="3">
        <v>0</v>
      </c>
      <c r="D6145" s="3" t="s">
        <v>6102</v>
      </c>
      <c r="E6145" s="3" t="s">
        <v>114</v>
      </c>
      <c r="F6145" s="3" t="s">
        <v>3860</v>
      </c>
      <c r="G6145" s="35" t="s">
        <v>6150</v>
      </c>
      <c r="I6145" s="16">
        <v>1</v>
      </c>
      <c r="K6145" s="3">
        <v>2</v>
      </c>
      <c r="L6145" s="3">
        <v>1</v>
      </c>
      <c r="M6145" s="3" t="s">
        <v>112</v>
      </c>
      <c r="N6145" s="3" t="str">
        <f t="shared" si="24"/>
        <v>インフラ資産</v>
      </c>
      <c r="O6145" s="3" t="str">
        <f>IF(L6145="","",VLOOKUP(L6145,行政目的!$A$2:$B$9,2,FALSE))</f>
        <v>生活インフラ・国土保全</v>
      </c>
    </row>
    <row r="6146" spans="1:15">
      <c r="A6146" s="3">
        <v>73</v>
      </c>
      <c r="B6146" s="3">
        <v>57</v>
      </c>
      <c r="C6146" s="3">
        <v>0</v>
      </c>
      <c r="D6146" s="3" t="s">
        <v>6102</v>
      </c>
      <c r="E6146" s="3" t="s">
        <v>114</v>
      </c>
      <c r="F6146" s="3" t="s">
        <v>3860</v>
      </c>
      <c r="G6146" s="35" t="s">
        <v>6151</v>
      </c>
      <c r="I6146" s="16">
        <v>1</v>
      </c>
      <c r="K6146" s="3">
        <v>2</v>
      </c>
      <c r="L6146" s="3">
        <v>1</v>
      </c>
      <c r="M6146" s="3" t="s">
        <v>112</v>
      </c>
      <c r="N6146" s="3" t="str">
        <f t="shared" si="24"/>
        <v>インフラ資産</v>
      </c>
      <c r="O6146" s="3" t="str">
        <f>IF(L6146="","",VLOOKUP(L6146,行政目的!$A$2:$B$9,2,FALSE))</f>
        <v>生活インフラ・国土保全</v>
      </c>
    </row>
    <row r="6147" spans="1:15">
      <c r="A6147" s="3">
        <v>73</v>
      </c>
      <c r="B6147" s="3">
        <v>58</v>
      </c>
      <c r="C6147" s="3">
        <v>0</v>
      </c>
      <c r="D6147" s="3" t="s">
        <v>6102</v>
      </c>
      <c r="E6147" s="3" t="s">
        <v>114</v>
      </c>
      <c r="F6147" s="3" t="s">
        <v>3881</v>
      </c>
      <c r="G6147" s="35" t="s">
        <v>5570</v>
      </c>
      <c r="I6147" s="16">
        <v>1</v>
      </c>
      <c r="K6147" s="3">
        <v>2</v>
      </c>
      <c r="L6147" s="3">
        <v>1</v>
      </c>
      <c r="M6147" s="3" t="s">
        <v>112</v>
      </c>
      <c r="N6147" s="3" t="str">
        <f t="shared" si="24"/>
        <v>インフラ資産</v>
      </c>
      <c r="O6147" s="3" t="str">
        <f>IF(L6147="","",VLOOKUP(L6147,行政目的!$A$2:$B$9,2,FALSE))</f>
        <v>生活インフラ・国土保全</v>
      </c>
    </row>
    <row r="6148" spans="1:15">
      <c r="A6148" s="3">
        <v>73</v>
      </c>
      <c r="B6148" s="3">
        <v>59</v>
      </c>
      <c r="C6148" s="3">
        <v>0</v>
      </c>
      <c r="D6148" s="3" t="s">
        <v>6102</v>
      </c>
      <c r="E6148" s="3" t="s">
        <v>114</v>
      </c>
      <c r="F6148" s="3" t="s">
        <v>549</v>
      </c>
      <c r="G6148" s="35" t="s">
        <v>6152</v>
      </c>
      <c r="I6148" s="16">
        <v>1</v>
      </c>
      <c r="K6148" s="3">
        <v>2</v>
      </c>
      <c r="L6148" s="3">
        <v>1</v>
      </c>
      <c r="M6148" s="3" t="s">
        <v>112</v>
      </c>
      <c r="N6148" s="3" t="str">
        <f t="shared" si="24"/>
        <v>インフラ資産</v>
      </c>
      <c r="O6148" s="3" t="str">
        <f>IF(L6148="","",VLOOKUP(L6148,行政目的!$A$2:$B$9,2,FALSE))</f>
        <v>生活インフラ・国土保全</v>
      </c>
    </row>
    <row r="6149" spans="1:15">
      <c r="A6149" s="3">
        <v>73</v>
      </c>
      <c r="B6149" s="3">
        <v>60</v>
      </c>
      <c r="C6149" s="3">
        <v>0</v>
      </c>
      <c r="D6149" s="3" t="s">
        <v>6102</v>
      </c>
      <c r="E6149" s="3" t="s">
        <v>114</v>
      </c>
      <c r="F6149" s="3" t="s">
        <v>549</v>
      </c>
      <c r="G6149" s="35" t="s">
        <v>6153</v>
      </c>
      <c r="I6149" s="16">
        <v>1</v>
      </c>
      <c r="K6149" s="3">
        <v>2</v>
      </c>
      <c r="L6149" s="3">
        <v>1</v>
      </c>
      <c r="M6149" s="3" t="s">
        <v>112</v>
      </c>
      <c r="N6149" s="3" t="str">
        <f t="shared" si="24"/>
        <v>インフラ資産</v>
      </c>
      <c r="O6149" s="3" t="str">
        <f>IF(L6149="","",VLOOKUP(L6149,行政目的!$A$2:$B$9,2,FALSE))</f>
        <v>生活インフラ・国土保全</v>
      </c>
    </row>
    <row r="6150" spans="1:15">
      <c r="A6150" s="3">
        <v>73</v>
      </c>
      <c r="B6150" s="3">
        <v>61</v>
      </c>
      <c r="C6150" s="3">
        <v>0</v>
      </c>
      <c r="D6150" s="3" t="s">
        <v>6102</v>
      </c>
      <c r="E6150" s="3" t="s">
        <v>114</v>
      </c>
      <c r="F6150" s="3" t="s">
        <v>549</v>
      </c>
      <c r="G6150" s="35" t="s">
        <v>6154</v>
      </c>
      <c r="I6150" s="16">
        <v>1</v>
      </c>
      <c r="K6150" s="3">
        <v>2</v>
      </c>
      <c r="L6150" s="3">
        <v>1</v>
      </c>
      <c r="M6150" s="3" t="s">
        <v>112</v>
      </c>
      <c r="N6150" s="3" t="str">
        <f t="shared" si="24"/>
        <v>インフラ資産</v>
      </c>
      <c r="O6150" s="3" t="str">
        <f>IF(L6150="","",VLOOKUP(L6150,行政目的!$A$2:$B$9,2,FALSE))</f>
        <v>生活インフラ・国土保全</v>
      </c>
    </row>
    <row r="6151" spans="1:15">
      <c r="A6151" s="3">
        <v>73</v>
      </c>
      <c r="B6151" s="3">
        <v>62</v>
      </c>
      <c r="C6151" s="3">
        <v>0</v>
      </c>
      <c r="D6151" s="3" t="s">
        <v>6102</v>
      </c>
      <c r="E6151" s="3" t="s">
        <v>114</v>
      </c>
      <c r="F6151" s="3" t="s">
        <v>549</v>
      </c>
      <c r="G6151" s="35" t="s">
        <v>6155</v>
      </c>
      <c r="I6151" s="16">
        <v>1</v>
      </c>
      <c r="K6151" s="3">
        <v>2</v>
      </c>
      <c r="L6151" s="3">
        <v>1</v>
      </c>
      <c r="M6151" s="3" t="s">
        <v>112</v>
      </c>
      <c r="N6151" s="3" t="str">
        <f t="shared" si="24"/>
        <v>インフラ資産</v>
      </c>
      <c r="O6151" s="3" t="str">
        <f>IF(L6151="","",VLOOKUP(L6151,行政目的!$A$2:$B$9,2,FALSE))</f>
        <v>生活インフラ・国土保全</v>
      </c>
    </row>
    <row r="6152" spans="1:15">
      <c r="A6152" s="3">
        <v>73</v>
      </c>
      <c r="B6152" s="3">
        <v>63</v>
      </c>
      <c r="C6152" s="3">
        <v>0</v>
      </c>
      <c r="D6152" s="3" t="s">
        <v>6102</v>
      </c>
      <c r="E6152" s="3" t="s">
        <v>114</v>
      </c>
      <c r="F6152" s="3" t="s">
        <v>470</v>
      </c>
      <c r="G6152" s="35" t="s">
        <v>6156</v>
      </c>
      <c r="I6152" s="16">
        <v>1</v>
      </c>
      <c r="K6152" s="3">
        <v>2</v>
      </c>
      <c r="L6152" s="3">
        <v>1</v>
      </c>
      <c r="M6152" s="3" t="s">
        <v>112</v>
      </c>
      <c r="N6152" s="3" t="str">
        <f t="shared" si="24"/>
        <v>インフラ資産</v>
      </c>
      <c r="O6152" s="3" t="str">
        <f>IF(L6152="","",VLOOKUP(L6152,行政目的!$A$2:$B$9,2,FALSE))</f>
        <v>生活インフラ・国土保全</v>
      </c>
    </row>
    <row r="6153" spans="1:15">
      <c r="A6153" s="3">
        <v>73</v>
      </c>
      <c r="B6153" s="3">
        <v>64</v>
      </c>
      <c r="C6153" s="3">
        <v>0</v>
      </c>
      <c r="D6153" s="3" t="s">
        <v>6102</v>
      </c>
      <c r="E6153" s="3" t="s">
        <v>114</v>
      </c>
      <c r="F6153" s="3" t="s">
        <v>470</v>
      </c>
      <c r="G6153" s="35" t="s">
        <v>6157</v>
      </c>
      <c r="I6153" s="16">
        <v>1</v>
      </c>
      <c r="K6153" s="3">
        <v>2</v>
      </c>
      <c r="L6153" s="3">
        <v>1</v>
      </c>
      <c r="M6153" s="3" t="s">
        <v>112</v>
      </c>
      <c r="N6153" s="3" t="str">
        <f t="shared" si="24"/>
        <v>インフラ資産</v>
      </c>
      <c r="O6153" s="3" t="str">
        <f>IF(L6153="","",VLOOKUP(L6153,行政目的!$A$2:$B$9,2,FALSE))</f>
        <v>生活インフラ・国土保全</v>
      </c>
    </row>
    <row r="6154" spans="1:15">
      <c r="A6154" s="3">
        <v>73</v>
      </c>
      <c r="B6154" s="3">
        <v>65</v>
      </c>
      <c r="C6154" s="3">
        <v>0</v>
      </c>
      <c r="D6154" s="3" t="s">
        <v>6102</v>
      </c>
      <c r="E6154" s="3" t="s">
        <v>114</v>
      </c>
      <c r="F6154" s="3" t="s">
        <v>470</v>
      </c>
      <c r="G6154" s="35" t="s">
        <v>6158</v>
      </c>
      <c r="I6154" s="16">
        <v>1</v>
      </c>
      <c r="K6154" s="3">
        <v>2</v>
      </c>
      <c r="L6154" s="3">
        <v>1</v>
      </c>
      <c r="M6154" s="3" t="s">
        <v>112</v>
      </c>
      <c r="N6154" s="3" t="str">
        <f t="shared" si="24"/>
        <v>インフラ資産</v>
      </c>
      <c r="O6154" s="3" t="str">
        <f>IF(L6154="","",VLOOKUP(L6154,行政目的!$A$2:$B$9,2,FALSE))</f>
        <v>生活インフラ・国土保全</v>
      </c>
    </row>
    <row r="6155" spans="1:15">
      <c r="A6155" s="3">
        <v>73</v>
      </c>
      <c r="B6155" s="3">
        <v>66</v>
      </c>
      <c r="C6155" s="3">
        <v>0</v>
      </c>
      <c r="D6155" s="3" t="s">
        <v>6102</v>
      </c>
      <c r="E6155" s="3" t="s">
        <v>114</v>
      </c>
      <c r="F6155" s="3" t="s">
        <v>470</v>
      </c>
      <c r="G6155" s="35" t="s">
        <v>6159</v>
      </c>
      <c r="I6155" s="16">
        <v>1</v>
      </c>
      <c r="K6155" s="3">
        <v>2</v>
      </c>
      <c r="L6155" s="3">
        <v>1</v>
      </c>
      <c r="M6155" s="3" t="s">
        <v>112</v>
      </c>
      <c r="N6155" s="3" t="str">
        <f t="shared" si="24"/>
        <v>インフラ資産</v>
      </c>
      <c r="O6155" s="3" t="str">
        <f>IF(L6155="","",VLOOKUP(L6155,行政目的!$A$2:$B$9,2,FALSE))</f>
        <v>生活インフラ・国土保全</v>
      </c>
    </row>
    <row r="6156" spans="1:15">
      <c r="A6156" s="3">
        <v>73</v>
      </c>
      <c r="B6156" s="3">
        <v>67</v>
      </c>
      <c r="C6156" s="3">
        <v>0</v>
      </c>
      <c r="D6156" s="3" t="s">
        <v>6102</v>
      </c>
      <c r="E6156" s="3" t="s">
        <v>114</v>
      </c>
      <c r="F6156" s="3" t="s">
        <v>470</v>
      </c>
      <c r="G6156" s="35" t="s">
        <v>6160</v>
      </c>
      <c r="I6156" s="16">
        <v>1</v>
      </c>
      <c r="K6156" s="3">
        <v>2</v>
      </c>
      <c r="L6156" s="3">
        <v>1</v>
      </c>
      <c r="M6156" s="3" t="s">
        <v>112</v>
      </c>
      <c r="N6156" s="3" t="str">
        <f t="shared" si="24"/>
        <v>インフラ資産</v>
      </c>
      <c r="O6156" s="3" t="str">
        <f>IF(L6156="","",VLOOKUP(L6156,行政目的!$A$2:$B$9,2,FALSE))</f>
        <v>生活インフラ・国土保全</v>
      </c>
    </row>
    <row r="6157" spans="1:15">
      <c r="A6157" s="3">
        <v>73</v>
      </c>
      <c r="B6157" s="3">
        <v>68</v>
      </c>
      <c r="C6157" s="3">
        <v>0</v>
      </c>
      <c r="D6157" s="3" t="s">
        <v>6102</v>
      </c>
      <c r="E6157" s="3" t="s">
        <v>114</v>
      </c>
      <c r="F6157" s="3" t="s">
        <v>470</v>
      </c>
      <c r="G6157" s="35" t="s">
        <v>6161</v>
      </c>
      <c r="I6157" s="16">
        <v>1</v>
      </c>
      <c r="K6157" s="3">
        <v>2</v>
      </c>
      <c r="L6157" s="3">
        <v>1</v>
      </c>
      <c r="M6157" s="3" t="s">
        <v>112</v>
      </c>
      <c r="N6157" s="3" t="str">
        <f t="shared" si="24"/>
        <v>インフラ資産</v>
      </c>
      <c r="O6157" s="3" t="str">
        <f>IF(L6157="","",VLOOKUP(L6157,行政目的!$A$2:$B$9,2,FALSE))</f>
        <v>生活インフラ・国土保全</v>
      </c>
    </row>
    <row r="6158" spans="1:15">
      <c r="A6158" s="3">
        <v>73</v>
      </c>
      <c r="B6158" s="3">
        <v>69</v>
      </c>
      <c r="C6158" s="3">
        <v>0</v>
      </c>
      <c r="D6158" s="3" t="s">
        <v>6102</v>
      </c>
      <c r="E6158" s="3" t="s">
        <v>114</v>
      </c>
      <c r="F6158" s="3" t="s">
        <v>470</v>
      </c>
      <c r="G6158" s="35" t="s">
        <v>6162</v>
      </c>
      <c r="I6158" s="16">
        <v>1</v>
      </c>
      <c r="K6158" s="3">
        <v>2</v>
      </c>
      <c r="L6158" s="3">
        <v>1</v>
      </c>
      <c r="M6158" s="3" t="s">
        <v>112</v>
      </c>
      <c r="N6158" s="3" t="str">
        <f t="shared" si="24"/>
        <v>インフラ資産</v>
      </c>
      <c r="O6158" s="3" t="str">
        <f>IF(L6158="","",VLOOKUP(L6158,行政目的!$A$2:$B$9,2,FALSE))</f>
        <v>生活インフラ・国土保全</v>
      </c>
    </row>
    <row r="6159" spans="1:15">
      <c r="A6159" s="3">
        <v>73</v>
      </c>
      <c r="B6159" s="3">
        <v>70</v>
      </c>
      <c r="C6159" s="3">
        <v>0</v>
      </c>
      <c r="D6159" s="3" t="s">
        <v>6102</v>
      </c>
      <c r="E6159" s="3" t="s">
        <v>114</v>
      </c>
      <c r="F6159" s="3" t="s">
        <v>470</v>
      </c>
      <c r="G6159" s="35" t="s">
        <v>6163</v>
      </c>
      <c r="I6159" s="16">
        <v>1</v>
      </c>
      <c r="K6159" s="3">
        <v>2</v>
      </c>
      <c r="L6159" s="3">
        <v>1</v>
      </c>
      <c r="M6159" s="3" t="s">
        <v>112</v>
      </c>
      <c r="N6159" s="3" t="str">
        <f t="shared" si="24"/>
        <v>インフラ資産</v>
      </c>
      <c r="O6159" s="3" t="str">
        <f>IF(L6159="","",VLOOKUP(L6159,行政目的!$A$2:$B$9,2,FALSE))</f>
        <v>生活インフラ・国土保全</v>
      </c>
    </row>
    <row r="6160" spans="1:15">
      <c r="A6160" s="3">
        <v>73</v>
      </c>
      <c r="B6160" s="3">
        <v>71</v>
      </c>
      <c r="C6160" s="3">
        <v>0</v>
      </c>
      <c r="D6160" s="3" t="s">
        <v>6102</v>
      </c>
      <c r="E6160" s="3" t="s">
        <v>114</v>
      </c>
      <c r="F6160" s="3" t="s">
        <v>470</v>
      </c>
      <c r="G6160" s="35" t="s">
        <v>6164</v>
      </c>
      <c r="I6160" s="16">
        <v>1</v>
      </c>
      <c r="K6160" s="3">
        <v>2</v>
      </c>
      <c r="L6160" s="3">
        <v>1</v>
      </c>
      <c r="M6160" s="3" t="s">
        <v>112</v>
      </c>
      <c r="N6160" s="3" t="str">
        <f t="shared" si="24"/>
        <v>インフラ資産</v>
      </c>
      <c r="O6160" s="3" t="str">
        <f>IF(L6160="","",VLOOKUP(L6160,行政目的!$A$2:$B$9,2,FALSE))</f>
        <v>生活インフラ・国土保全</v>
      </c>
    </row>
    <row r="6161" spans="1:15">
      <c r="A6161" s="3">
        <v>73</v>
      </c>
      <c r="B6161" s="3">
        <v>72</v>
      </c>
      <c r="C6161" s="3">
        <v>0</v>
      </c>
      <c r="D6161" s="3" t="s">
        <v>6102</v>
      </c>
      <c r="E6161" s="3" t="s">
        <v>114</v>
      </c>
      <c r="F6161" s="3" t="s">
        <v>1111</v>
      </c>
      <c r="G6161" s="35" t="s">
        <v>6165</v>
      </c>
      <c r="I6161" s="16">
        <v>1</v>
      </c>
      <c r="K6161" s="3">
        <v>2</v>
      </c>
      <c r="L6161" s="3">
        <v>1</v>
      </c>
      <c r="M6161" s="3" t="s">
        <v>112</v>
      </c>
      <c r="N6161" s="3" t="str">
        <f t="shared" si="24"/>
        <v>インフラ資産</v>
      </c>
      <c r="O6161" s="3" t="str">
        <f>IF(L6161="","",VLOOKUP(L6161,行政目的!$A$2:$B$9,2,FALSE))</f>
        <v>生活インフラ・国土保全</v>
      </c>
    </row>
    <row r="6162" spans="1:15">
      <c r="A6162" s="3">
        <v>73</v>
      </c>
      <c r="B6162" s="3">
        <v>73</v>
      </c>
      <c r="C6162" s="3">
        <v>0</v>
      </c>
      <c r="D6162" s="3" t="s">
        <v>6102</v>
      </c>
      <c r="E6162" s="3" t="s">
        <v>114</v>
      </c>
      <c r="F6162" s="3" t="s">
        <v>1111</v>
      </c>
      <c r="G6162" s="35" t="s">
        <v>6166</v>
      </c>
      <c r="I6162" s="16">
        <v>1</v>
      </c>
      <c r="K6162" s="3">
        <v>2</v>
      </c>
      <c r="L6162" s="3">
        <v>1</v>
      </c>
      <c r="M6162" s="3" t="s">
        <v>112</v>
      </c>
      <c r="N6162" s="3" t="str">
        <f t="shared" si="24"/>
        <v>インフラ資産</v>
      </c>
      <c r="O6162" s="3" t="str">
        <f>IF(L6162="","",VLOOKUP(L6162,行政目的!$A$2:$B$9,2,FALSE))</f>
        <v>生活インフラ・国土保全</v>
      </c>
    </row>
    <row r="6163" spans="1:15">
      <c r="A6163" s="3">
        <v>73</v>
      </c>
      <c r="B6163" s="3">
        <v>74</v>
      </c>
      <c r="C6163" s="3">
        <v>0</v>
      </c>
      <c r="D6163" s="3" t="s">
        <v>6102</v>
      </c>
      <c r="E6163" s="3" t="s">
        <v>114</v>
      </c>
      <c r="F6163" s="3" t="s">
        <v>1111</v>
      </c>
      <c r="G6163" s="35" t="s">
        <v>6167</v>
      </c>
      <c r="I6163" s="16">
        <v>1</v>
      </c>
      <c r="K6163" s="3">
        <v>2</v>
      </c>
      <c r="L6163" s="3">
        <v>1</v>
      </c>
      <c r="M6163" s="3" t="s">
        <v>112</v>
      </c>
      <c r="N6163" s="3" t="str">
        <f t="shared" si="24"/>
        <v>インフラ資産</v>
      </c>
      <c r="O6163" s="3" t="str">
        <f>IF(L6163="","",VLOOKUP(L6163,行政目的!$A$2:$B$9,2,FALSE))</f>
        <v>生活インフラ・国土保全</v>
      </c>
    </row>
    <row r="6164" spans="1:15">
      <c r="A6164" s="3">
        <v>73</v>
      </c>
      <c r="B6164" s="3">
        <v>75</v>
      </c>
      <c r="C6164" s="3">
        <v>0</v>
      </c>
      <c r="D6164" s="3" t="s">
        <v>6102</v>
      </c>
      <c r="E6164" s="3" t="s">
        <v>114</v>
      </c>
      <c r="F6164" s="3" t="s">
        <v>1111</v>
      </c>
      <c r="G6164" s="35" t="s">
        <v>6168</v>
      </c>
      <c r="I6164" s="16">
        <v>1</v>
      </c>
      <c r="K6164" s="3">
        <v>2</v>
      </c>
      <c r="L6164" s="3">
        <v>1</v>
      </c>
      <c r="M6164" s="3" t="s">
        <v>112</v>
      </c>
      <c r="N6164" s="3" t="str">
        <f t="shared" si="24"/>
        <v>インフラ資産</v>
      </c>
      <c r="O6164" s="3" t="str">
        <f>IF(L6164="","",VLOOKUP(L6164,行政目的!$A$2:$B$9,2,FALSE))</f>
        <v>生活インフラ・国土保全</v>
      </c>
    </row>
    <row r="6165" spans="1:15">
      <c r="A6165" s="3">
        <v>73</v>
      </c>
      <c r="B6165" s="3">
        <v>76</v>
      </c>
      <c r="C6165" s="3">
        <v>0</v>
      </c>
      <c r="D6165" s="3" t="s">
        <v>6102</v>
      </c>
      <c r="E6165" s="3" t="s">
        <v>114</v>
      </c>
      <c r="F6165" s="3" t="s">
        <v>1111</v>
      </c>
      <c r="G6165" s="35" t="s">
        <v>1028</v>
      </c>
      <c r="I6165" s="16">
        <v>1</v>
      </c>
      <c r="K6165" s="3">
        <v>2</v>
      </c>
      <c r="L6165" s="3">
        <v>1</v>
      </c>
      <c r="M6165" s="3" t="s">
        <v>112</v>
      </c>
      <c r="N6165" s="3" t="str">
        <f t="shared" si="24"/>
        <v>インフラ資産</v>
      </c>
      <c r="O6165" s="3" t="str">
        <f>IF(L6165="","",VLOOKUP(L6165,行政目的!$A$2:$B$9,2,FALSE))</f>
        <v>生活インフラ・国土保全</v>
      </c>
    </row>
    <row r="6166" spans="1:15">
      <c r="A6166" s="3">
        <v>73</v>
      </c>
      <c r="B6166" s="3">
        <v>77</v>
      </c>
      <c r="C6166" s="3">
        <v>0</v>
      </c>
      <c r="D6166" s="3" t="s">
        <v>6102</v>
      </c>
      <c r="E6166" s="3" t="s">
        <v>114</v>
      </c>
      <c r="F6166" s="3" t="s">
        <v>447</v>
      </c>
      <c r="G6166" s="35" t="s">
        <v>6169</v>
      </c>
      <c r="I6166" s="16">
        <v>1</v>
      </c>
      <c r="K6166" s="3">
        <v>2</v>
      </c>
      <c r="L6166" s="3">
        <v>1</v>
      </c>
      <c r="M6166" s="3" t="s">
        <v>112</v>
      </c>
      <c r="N6166" s="3" t="str">
        <f t="shared" si="24"/>
        <v>インフラ資産</v>
      </c>
      <c r="O6166" s="3" t="str">
        <f>IF(L6166="","",VLOOKUP(L6166,行政目的!$A$2:$B$9,2,FALSE))</f>
        <v>生活インフラ・国土保全</v>
      </c>
    </row>
    <row r="6167" spans="1:15">
      <c r="A6167" s="3">
        <v>73</v>
      </c>
      <c r="B6167" s="3">
        <v>78</v>
      </c>
      <c r="C6167" s="3">
        <v>0</v>
      </c>
      <c r="D6167" s="3" t="s">
        <v>6102</v>
      </c>
      <c r="E6167" s="3" t="s">
        <v>114</v>
      </c>
      <c r="F6167" s="3" t="s">
        <v>447</v>
      </c>
      <c r="G6167" s="35" t="s">
        <v>6170</v>
      </c>
      <c r="I6167" s="16">
        <v>1</v>
      </c>
      <c r="K6167" s="3">
        <v>2</v>
      </c>
      <c r="L6167" s="3">
        <v>1</v>
      </c>
      <c r="M6167" s="3" t="s">
        <v>112</v>
      </c>
      <c r="N6167" s="3" t="str">
        <f t="shared" si="24"/>
        <v>インフラ資産</v>
      </c>
      <c r="O6167" s="3" t="str">
        <f>IF(L6167="","",VLOOKUP(L6167,行政目的!$A$2:$B$9,2,FALSE))</f>
        <v>生活インフラ・国土保全</v>
      </c>
    </row>
    <row r="6168" spans="1:15">
      <c r="A6168" s="3">
        <v>73</v>
      </c>
      <c r="B6168" s="3">
        <v>79</v>
      </c>
      <c r="C6168" s="3">
        <v>0</v>
      </c>
      <c r="D6168" s="3" t="s">
        <v>6102</v>
      </c>
      <c r="E6168" s="3" t="s">
        <v>114</v>
      </c>
      <c r="F6168" s="3" t="s">
        <v>451</v>
      </c>
      <c r="G6168" s="35" t="s">
        <v>6171</v>
      </c>
      <c r="I6168" s="16">
        <v>1</v>
      </c>
      <c r="K6168" s="3">
        <v>2</v>
      </c>
      <c r="L6168" s="3">
        <v>1</v>
      </c>
      <c r="M6168" s="3" t="s">
        <v>112</v>
      </c>
      <c r="N6168" s="3" t="str">
        <f t="shared" si="24"/>
        <v>インフラ資産</v>
      </c>
      <c r="O6168" s="3" t="str">
        <f>IF(L6168="","",VLOOKUP(L6168,行政目的!$A$2:$B$9,2,FALSE))</f>
        <v>生活インフラ・国土保全</v>
      </c>
    </row>
    <row r="6169" spans="1:15">
      <c r="A6169" s="3">
        <v>73</v>
      </c>
      <c r="B6169" s="3">
        <v>80</v>
      </c>
      <c r="C6169" s="3">
        <v>0</v>
      </c>
      <c r="D6169" s="3" t="s">
        <v>6102</v>
      </c>
      <c r="E6169" s="3" t="s">
        <v>114</v>
      </c>
      <c r="F6169" s="3" t="s">
        <v>451</v>
      </c>
      <c r="G6169" s="35" t="s">
        <v>6172</v>
      </c>
      <c r="I6169" s="16">
        <v>1</v>
      </c>
      <c r="K6169" s="3">
        <v>2</v>
      </c>
      <c r="L6169" s="3">
        <v>1</v>
      </c>
      <c r="M6169" s="3" t="s">
        <v>112</v>
      </c>
      <c r="N6169" s="3" t="str">
        <f t="shared" si="24"/>
        <v>インフラ資産</v>
      </c>
      <c r="O6169" s="3" t="str">
        <f>IF(L6169="","",VLOOKUP(L6169,行政目的!$A$2:$B$9,2,FALSE))</f>
        <v>生活インフラ・国土保全</v>
      </c>
    </row>
    <row r="6170" spans="1:15">
      <c r="A6170" s="3">
        <v>73</v>
      </c>
      <c r="B6170" s="3">
        <v>81</v>
      </c>
      <c r="C6170" s="3">
        <v>0</v>
      </c>
      <c r="D6170" s="3" t="s">
        <v>6102</v>
      </c>
      <c r="E6170" s="3" t="s">
        <v>114</v>
      </c>
      <c r="F6170" s="3" t="s">
        <v>451</v>
      </c>
      <c r="G6170" s="35" t="s">
        <v>6173</v>
      </c>
      <c r="I6170" s="16">
        <v>1</v>
      </c>
      <c r="K6170" s="3">
        <v>2</v>
      </c>
      <c r="L6170" s="3">
        <v>1</v>
      </c>
      <c r="M6170" s="3" t="s">
        <v>112</v>
      </c>
      <c r="N6170" s="3" t="str">
        <f t="shared" si="24"/>
        <v>インフラ資産</v>
      </c>
      <c r="O6170" s="3" t="str">
        <f>IF(L6170="","",VLOOKUP(L6170,行政目的!$A$2:$B$9,2,FALSE))</f>
        <v>生活インフラ・国土保全</v>
      </c>
    </row>
    <row r="6171" spans="1:15">
      <c r="A6171" s="3">
        <v>73</v>
      </c>
      <c r="B6171" s="3">
        <v>82</v>
      </c>
      <c r="C6171" s="3">
        <v>0</v>
      </c>
      <c r="D6171" s="3" t="s">
        <v>6102</v>
      </c>
      <c r="E6171" s="3" t="s">
        <v>114</v>
      </c>
      <c r="F6171" s="3" t="s">
        <v>451</v>
      </c>
      <c r="G6171" s="35" t="s">
        <v>6174</v>
      </c>
      <c r="I6171" s="16">
        <v>1</v>
      </c>
      <c r="K6171" s="3">
        <v>2</v>
      </c>
      <c r="L6171" s="3">
        <v>1</v>
      </c>
      <c r="M6171" s="3" t="s">
        <v>112</v>
      </c>
      <c r="N6171" s="3" t="str">
        <f t="shared" si="24"/>
        <v>インフラ資産</v>
      </c>
      <c r="O6171" s="3" t="str">
        <f>IF(L6171="","",VLOOKUP(L6171,行政目的!$A$2:$B$9,2,FALSE))</f>
        <v>生活インフラ・国土保全</v>
      </c>
    </row>
    <row r="6172" spans="1:15">
      <c r="A6172" s="3">
        <v>73</v>
      </c>
      <c r="B6172" s="3">
        <v>83</v>
      </c>
      <c r="C6172" s="3">
        <v>0</v>
      </c>
      <c r="D6172" s="3" t="s">
        <v>6102</v>
      </c>
      <c r="E6172" s="3" t="s">
        <v>114</v>
      </c>
      <c r="F6172" s="3" t="s">
        <v>451</v>
      </c>
      <c r="G6172" s="35" t="s">
        <v>6175</v>
      </c>
      <c r="I6172" s="16">
        <v>1</v>
      </c>
      <c r="K6172" s="3">
        <v>2</v>
      </c>
      <c r="L6172" s="3">
        <v>1</v>
      </c>
      <c r="M6172" s="3" t="s">
        <v>112</v>
      </c>
      <c r="N6172" s="3" t="str">
        <f t="shared" si="24"/>
        <v>インフラ資産</v>
      </c>
      <c r="O6172" s="3" t="str">
        <f>IF(L6172="","",VLOOKUP(L6172,行政目的!$A$2:$B$9,2,FALSE))</f>
        <v>生活インフラ・国土保全</v>
      </c>
    </row>
    <row r="6173" spans="1:15">
      <c r="A6173" s="3">
        <v>73</v>
      </c>
      <c r="B6173" s="3">
        <v>84</v>
      </c>
      <c r="C6173" s="3">
        <v>0</v>
      </c>
      <c r="D6173" s="3" t="s">
        <v>6102</v>
      </c>
      <c r="E6173" s="3" t="s">
        <v>114</v>
      </c>
      <c r="F6173" s="3" t="s">
        <v>451</v>
      </c>
      <c r="G6173" s="35" t="s">
        <v>6176</v>
      </c>
      <c r="I6173" s="16">
        <v>1</v>
      </c>
      <c r="K6173" s="3">
        <v>2</v>
      </c>
      <c r="L6173" s="3">
        <v>1</v>
      </c>
      <c r="M6173" s="3" t="s">
        <v>112</v>
      </c>
      <c r="N6173" s="3" t="str">
        <f t="shared" si="24"/>
        <v>インフラ資産</v>
      </c>
      <c r="O6173" s="3" t="str">
        <f>IF(L6173="","",VLOOKUP(L6173,行政目的!$A$2:$B$9,2,FALSE))</f>
        <v>生活インフラ・国土保全</v>
      </c>
    </row>
    <row r="6174" spans="1:15">
      <c r="A6174" s="3">
        <v>73</v>
      </c>
      <c r="B6174" s="3">
        <v>85</v>
      </c>
      <c r="C6174" s="3">
        <v>0</v>
      </c>
      <c r="D6174" s="3" t="s">
        <v>6102</v>
      </c>
      <c r="E6174" s="3" t="s">
        <v>114</v>
      </c>
      <c r="F6174" s="3" t="s">
        <v>451</v>
      </c>
      <c r="G6174" s="35" t="s">
        <v>6177</v>
      </c>
      <c r="I6174" s="16">
        <v>1</v>
      </c>
      <c r="K6174" s="3">
        <v>2</v>
      </c>
      <c r="L6174" s="3">
        <v>1</v>
      </c>
      <c r="M6174" s="3" t="s">
        <v>112</v>
      </c>
      <c r="N6174" s="3" t="str">
        <f t="shared" si="24"/>
        <v>インフラ資産</v>
      </c>
      <c r="O6174" s="3" t="str">
        <f>IF(L6174="","",VLOOKUP(L6174,行政目的!$A$2:$B$9,2,FALSE))</f>
        <v>生活インフラ・国土保全</v>
      </c>
    </row>
    <row r="6175" spans="1:15">
      <c r="A6175" s="3">
        <v>73</v>
      </c>
      <c r="B6175" s="3">
        <v>86</v>
      </c>
      <c r="C6175" s="3">
        <v>0</v>
      </c>
      <c r="D6175" s="3" t="s">
        <v>6102</v>
      </c>
      <c r="E6175" s="3" t="s">
        <v>114</v>
      </c>
      <c r="F6175" s="3" t="s">
        <v>451</v>
      </c>
      <c r="G6175" s="35" t="s">
        <v>6178</v>
      </c>
      <c r="I6175" s="16">
        <v>1</v>
      </c>
      <c r="K6175" s="3">
        <v>2</v>
      </c>
      <c r="L6175" s="3">
        <v>1</v>
      </c>
      <c r="M6175" s="3" t="s">
        <v>112</v>
      </c>
      <c r="N6175" s="3" t="str">
        <f t="shared" si="24"/>
        <v>インフラ資産</v>
      </c>
      <c r="O6175" s="3" t="str">
        <f>IF(L6175="","",VLOOKUP(L6175,行政目的!$A$2:$B$9,2,FALSE))</f>
        <v>生活インフラ・国土保全</v>
      </c>
    </row>
    <row r="6176" spans="1:15">
      <c r="A6176" s="3">
        <v>73</v>
      </c>
      <c r="B6176" s="3">
        <v>87</v>
      </c>
      <c r="C6176" s="3">
        <v>0</v>
      </c>
      <c r="D6176" s="3" t="s">
        <v>6102</v>
      </c>
      <c r="E6176" s="3" t="s">
        <v>114</v>
      </c>
      <c r="F6176" s="3" t="s">
        <v>451</v>
      </c>
      <c r="G6176" s="35" t="s">
        <v>2507</v>
      </c>
      <c r="I6176" s="16">
        <v>1</v>
      </c>
      <c r="K6176" s="3">
        <v>2</v>
      </c>
      <c r="L6176" s="3">
        <v>1</v>
      </c>
      <c r="M6176" s="3" t="s">
        <v>112</v>
      </c>
      <c r="N6176" s="3" t="str">
        <f t="shared" si="24"/>
        <v>インフラ資産</v>
      </c>
      <c r="O6176" s="3" t="str">
        <f>IF(L6176="","",VLOOKUP(L6176,行政目的!$A$2:$B$9,2,FALSE))</f>
        <v>生活インフラ・国土保全</v>
      </c>
    </row>
    <row r="6177" spans="1:15">
      <c r="A6177" s="3">
        <v>73</v>
      </c>
      <c r="B6177" s="3">
        <v>88</v>
      </c>
      <c r="C6177" s="3">
        <v>0</v>
      </c>
      <c r="D6177" s="3" t="s">
        <v>6102</v>
      </c>
      <c r="E6177" s="3" t="s">
        <v>114</v>
      </c>
      <c r="F6177" s="3" t="s">
        <v>451</v>
      </c>
      <c r="G6177" s="35" t="s">
        <v>6179</v>
      </c>
      <c r="I6177" s="16">
        <v>1</v>
      </c>
      <c r="K6177" s="3">
        <v>2</v>
      </c>
      <c r="L6177" s="3">
        <v>1</v>
      </c>
      <c r="M6177" s="3" t="s">
        <v>112</v>
      </c>
      <c r="N6177" s="3" t="str">
        <f t="shared" si="24"/>
        <v>インフラ資産</v>
      </c>
      <c r="O6177" s="3" t="str">
        <f>IF(L6177="","",VLOOKUP(L6177,行政目的!$A$2:$B$9,2,FALSE))</f>
        <v>生活インフラ・国土保全</v>
      </c>
    </row>
    <row r="6178" spans="1:15">
      <c r="A6178" s="3">
        <v>73</v>
      </c>
      <c r="B6178" s="3">
        <v>89</v>
      </c>
      <c r="C6178" s="3">
        <v>0</v>
      </c>
      <c r="D6178" s="3" t="s">
        <v>6102</v>
      </c>
      <c r="E6178" s="3" t="s">
        <v>114</v>
      </c>
      <c r="F6178" s="3" t="s">
        <v>451</v>
      </c>
      <c r="G6178" s="35" t="s">
        <v>6180</v>
      </c>
      <c r="I6178" s="16">
        <v>1</v>
      </c>
      <c r="K6178" s="3">
        <v>2</v>
      </c>
      <c r="L6178" s="3">
        <v>1</v>
      </c>
      <c r="M6178" s="3" t="s">
        <v>112</v>
      </c>
      <c r="N6178" s="3" t="str">
        <f t="shared" si="24"/>
        <v>インフラ資産</v>
      </c>
      <c r="O6178" s="3" t="str">
        <f>IF(L6178="","",VLOOKUP(L6178,行政目的!$A$2:$B$9,2,FALSE))</f>
        <v>生活インフラ・国土保全</v>
      </c>
    </row>
    <row r="6179" spans="1:15">
      <c r="A6179" s="3">
        <v>73</v>
      </c>
      <c r="B6179" s="3">
        <v>90</v>
      </c>
      <c r="C6179" s="3">
        <v>0</v>
      </c>
      <c r="D6179" s="3" t="s">
        <v>6102</v>
      </c>
      <c r="E6179" s="3" t="s">
        <v>114</v>
      </c>
      <c r="F6179" s="3" t="s">
        <v>451</v>
      </c>
      <c r="G6179" s="35" t="s">
        <v>6181</v>
      </c>
      <c r="I6179" s="16">
        <v>1</v>
      </c>
      <c r="K6179" s="3">
        <v>2</v>
      </c>
      <c r="L6179" s="3">
        <v>1</v>
      </c>
      <c r="M6179" s="3" t="s">
        <v>112</v>
      </c>
      <c r="N6179" s="3" t="str">
        <f t="shared" si="24"/>
        <v>インフラ資産</v>
      </c>
      <c r="O6179" s="3" t="str">
        <f>IF(L6179="","",VLOOKUP(L6179,行政目的!$A$2:$B$9,2,FALSE))</f>
        <v>生活インフラ・国土保全</v>
      </c>
    </row>
    <row r="6180" spans="1:15">
      <c r="A6180" s="3">
        <v>73</v>
      </c>
      <c r="B6180" s="3">
        <v>91</v>
      </c>
      <c r="C6180" s="3">
        <v>0</v>
      </c>
      <c r="D6180" s="3" t="s">
        <v>6102</v>
      </c>
      <c r="E6180" s="3" t="s">
        <v>114</v>
      </c>
      <c r="F6180" s="3" t="s">
        <v>3986</v>
      </c>
      <c r="G6180" s="35" t="s">
        <v>3461</v>
      </c>
      <c r="I6180" s="16">
        <v>1</v>
      </c>
      <c r="K6180" s="3">
        <v>2</v>
      </c>
      <c r="L6180" s="3">
        <v>1</v>
      </c>
      <c r="M6180" s="3" t="s">
        <v>112</v>
      </c>
      <c r="N6180" s="3" t="str">
        <f t="shared" si="24"/>
        <v>インフラ資産</v>
      </c>
      <c r="O6180" s="3" t="str">
        <f>IF(L6180="","",VLOOKUP(L6180,行政目的!$A$2:$B$9,2,FALSE))</f>
        <v>生活インフラ・国土保全</v>
      </c>
    </row>
    <row r="6181" spans="1:15">
      <c r="A6181" s="3">
        <v>73</v>
      </c>
      <c r="B6181" s="3">
        <v>92</v>
      </c>
      <c r="C6181" s="3">
        <v>0</v>
      </c>
      <c r="D6181" s="3" t="s">
        <v>6102</v>
      </c>
      <c r="E6181" s="3" t="s">
        <v>114</v>
      </c>
      <c r="F6181" s="3" t="s">
        <v>3986</v>
      </c>
      <c r="G6181" s="35" t="s">
        <v>5271</v>
      </c>
      <c r="I6181" s="16">
        <v>1</v>
      </c>
      <c r="K6181" s="3">
        <v>2</v>
      </c>
      <c r="L6181" s="3">
        <v>1</v>
      </c>
      <c r="M6181" s="3" t="s">
        <v>112</v>
      </c>
      <c r="N6181" s="3" t="str">
        <f t="shared" si="24"/>
        <v>インフラ資産</v>
      </c>
      <c r="O6181" s="3" t="str">
        <f>IF(L6181="","",VLOOKUP(L6181,行政目的!$A$2:$B$9,2,FALSE))</f>
        <v>生活インフラ・国土保全</v>
      </c>
    </row>
    <row r="6182" spans="1:15">
      <c r="A6182" s="3">
        <v>73</v>
      </c>
      <c r="B6182" s="3">
        <v>93</v>
      </c>
      <c r="C6182" s="3">
        <v>0</v>
      </c>
      <c r="D6182" s="3" t="s">
        <v>6102</v>
      </c>
      <c r="E6182" s="3" t="s">
        <v>114</v>
      </c>
      <c r="F6182" s="3" t="s">
        <v>2225</v>
      </c>
      <c r="G6182" s="35" t="s">
        <v>6182</v>
      </c>
      <c r="I6182" s="16">
        <v>1</v>
      </c>
      <c r="K6182" s="3">
        <v>2</v>
      </c>
      <c r="L6182" s="3">
        <v>1</v>
      </c>
      <c r="M6182" s="3" t="s">
        <v>112</v>
      </c>
      <c r="N6182" s="3" t="str">
        <f t="shared" si="24"/>
        <v>インフラ資産</v>
      </c>
      <c r="O6182" s="3" t="str">
        <f>IF(L6182="","",VLOOKUP(L6182,行政目的!$A$2:$B$9,2,FALSE))</f>
        <v>生活インフラ・国土保全</v>
      </c>
    </row>
    <row r="6183" spans="1:15">
      <c r="A6183" s="3">
        <v>73</v>
      </c>
      <c r="B6183" s="3">
        <v>94</v>
      </c>
      <c r="C6183" s="3">
        <v>0</v>
      </c>
      <c r="D6183" s="3" t="s">
        <v>6102</v>
      </c>
      <c r="E6183" s="3" t="s">
        <v>114</v>
      </c>
      <c r="F6183" s="3" t="s">
        <v>2225</v>
      </c>
      <c r="G6183" s="35" t="s">
        <v>6183</v>
      </c>
      <c r="I6183" s="16">
        <v>1</v>
      </c>
      <c r="K6183" s="3">
        <v>2</v>
      </c>
      <c r="L6183" s="3">
        <v>1</v>
      </c>
      <c r="M6183" s="3" t="s">
        <v>112</v>
      </c>
      <c r="N6183" s="3" t="str">
        <f t="shared" si="24"/>
        <v>インフラ資産</v>
      </c>
      <c r="O6183" s="3" t="str">
        <f>IF(L6183="","",VLOOKUP(L6183,行政目的!$A$2:$B$9,2,FALSE))</f>
        <v>生活インフラ・国土保全</v>
      </c>
    </row>
    <row r="6184" spans="1:15">
      <c r="A6184" s="3">
        <v>73</v>
      </c>
      <c r="B6184" s="3">
        <v>95</v>
      </c>
      <c r="C6184" s="3">
        <v>0</v>
      </c>
      <c r="D6184" s="3" t="s">
        <v>6102</v>
      </c>
      <c r="E6184" s="3" t="s">
        <v>114</v>
      </c>
      <c r="F6184" s="3" t="s">
        <v>2225</v>
      </c>
      <c r="G6184" s="35" t="s">
        <v>6184</v>
      </c>
      <c r="I6184" s="16">
        <v>1</v>
      </c>
      <c r="K6184" s="3">
        <v>2</v>
      </c>
      <c r="L6184" s="3">
        <v>1</v>
      </c>
      <c r="M6184" s="3" t="s">
        <v>112</v>
      </c>
      <c r="N6184" s="3" t="str">
        <f t="shared" si="24"/>
        <v>インフラ資産</v>
      </c>
      <c r="O6184" s="3" t="str">
        <f>IF(L6184="","",VLOOKUP(L6184,行政目的!$A$2:$B$9,2,FALSE))</f>
        <v>生活インフラ・国土保全</v>
      </c>
    </row>
    <row r="6185" spans="1:15">
      <c r="A6185" s="3">
        <v>73</v>
      </c>
      <c r="B6185" s="3">
        <v>96</v>
      </c>
      <c r="C6185" s="3">
        <v>0</v>
      </c>
      <c r="D6185" s="3" t="s">
        <v>6102</v>
      </c>
      <c r="E6185" s="3" t="s">
        <v>114</v>
      </c>
      <c r="F6185" s="3" t="s">
        <v>2225</v>
      </c>
      <c r="G6185" s="35" t="s">
        <v>6185</v>
      </c>
      <c r="I6185" s="16">
        <v>1</v>
      </c>
      <c r="K6185" s="3">
        <v>2</v>
      </c>
      <c r="L6185" s="3">
        <v>1</v>
      </c>
      <c r="M6185" s="3" t="s">
        <v>112</v>
      </c>
      <c r="N6185" s="3" t="str">
        <f t="shared" si="24"/>
        <v>インフラ資産</v>
      </c>
      <c r="O6185" s="3" t="str">
        <f>IF(L6185="","",VLOOKUP(L6185,行政目的!$A$2:$B$9,2,FALSE))</f>
        <v>生活インフラ・国土保全</v>
      </c>
    </row>
    <row r="6186" spans="1:15">
      <c r="A6186" s="3">
        <v>73</v>
      </c>
      <c r="B6186" s="3">
        <v>97</v>
      </c>
      <c r="C6186" s="3">
        <v>0</v>
      </c>
      <c r="D6186" s="3" t="s">
        <v>6102</v>
      </c>
      <c r="E6186" s="3" t="s">
        <v>114</v>
      </c>
      <c r="F6186" s="3" t="s">
        <v>2225</v>
      </c>
      <c r="G6186" s="35" t="s">
        <v>6186</v>
      </c>
      <c r="I6186" s="16">
        <v>1</v>
      </c>
      <c r="K6186" s="3">
        <v>2</v>
      </c>
      <c r="L6186" s="3">
        <v>1</v>
      </c>
      <c r="M6186" s="3" t="s">
        <v>112</v>
      </c>
      <c r="N6186" s="3" t="str">
        <f t="shared" si="24"/>
        <v>インフラ資産</v>
      </c>
      <c r="O6186" s="3" t="str">
        <f>IF(L6186="","",VLOOKUP(L6186,行政目的!$A$2:$B$9,2,FALSE))</f>
        <v>生活インフラ・国土保全</v>
      </c>
    </row>
    <row r="6187" spans="1:15">
      <c r="A6187" s="3">
        <v>73</v>
      </c>
      <c r="B6187" s="3">
        <v>98</v>
      </c>
      <c r="C6187" s="3">
        <v>0</v>
      </c>
      <c r="D6187" s="3" t="s">
        <v>6102</v>
      </c>
      <c r="E6187" s="3" t="s">
        <v>114</v>
      </c>
      <c r="F6187" s="3" t="s">
        <v>2225</v>
      </c>
      <c r="G6187" s="35" t="s">
        <v>6187</v>
      </c>
      <c r="I6187" s="16">
        <v>1</v>
      </c>
      <c r="K6187" s="3">
        <v>2</v>
      </c>
      <c r="L6187" s="3">
        <v>1</v>
      </c>
      <c r="M6187" s="3" t="s">
        <v>112</v>
      </c>
      <c r="N6187" s="3" t="str">
        <f t="shared" si="24"/>
        <v>インフラ資産</v>
      </c>
      <c r="O6187" s="3" t="str">
        <f>IF(L6187="","",VLOOKUP(L6187,行政目的!$A$2:$B$9,2,FALSE))</f>
        <v>生活インフラ・国土保全</v>
      </c>
    </row>
    <row r="6188" spans="1:15">
      <c r="A6188" s="3">
        <v>73</v>
      </c>
      <c r="B6188" s="3">
        <v>99</v>
      </c>
      <c r="C6188" s="3">
        <v>0</v>
      </c>
      <c r="D6188" s="3" t="s">
        <v>6102</v>
      </c>
      <c r="E6188" s="3" t="s">
        <v>114</v>
      </c>
      <c r="F6188" s="3" t="s">
        <v>2225</v>
      </c>
      <c r="G6188" s="35" t="s">
        <v>4021</v>
      </c>
      <c r="I6188" s="16">
        <v>1</v>
      </c>
      <c r="K6188" s="3">
        <v>2</v>
      </c>
      <c r="L6188" s="3">
        <v>1</v>
      </c>
      <c r="M6188" s="3" t="s">
        <v>112</v>
      </c>
      <c r="N6188" s="3" t="str">
        <f t="shared" si="24"/>
        <v>インフラ資産</v>
      </c>
      <c r="O6188" s="3" t="str">
        <f>IF(L6188="","",VLOOKUP(L6188,行政目的!$A$2:$B$9,2,FALSE))</f>
        <v>生活インフラ・国土保全</v>
      </c>
    </row>
    <row r="6189" spans="1:15">
      <c r="A6189" s="3">
        <v>73</v>
      </c>
      <c r="B6189" s="3">
        <v>100</v>
      </c>
      <c r="C6189" s="3">
        <v>0</v>
      </c>
      <c r="D6189" s="3" t="s">
        <v>6102</v>
      </c>
      <c r="E6189" s="3" t="s">
        <v>114</v>
      </c>
      <c r="F6189" s="3" t="s">
        <v>4013</v>
      </c>
      <c r="G6189" s="35" t="s">
        <v>6188</v>
      </c>
      <c r="I6189" s="16">
        <v>1</v>
      </c>
      <c r="K6189" s="3">
        <v>2</v>
      </c>
      <c r="L6189" s="3">
        <v>1</v>
      </c>
      <c r="M6189" s="3" t="s">
        <v>112</v>
      </c>
      <c r="N6189" s="3" t="str">
        <f t="shared" si="24"/>
        <v>インフラ資産</v>
      </c>
      <c r="O6189" s="3" t="str">
        <f>IF(L6189="","",VLOOKUP(L6189,行政目的!$A$2:$B$9,2,FALSE))</f>
        <v>生活インフラ・国土保全</v>
      </c>
    </row>
    <row r="6190" spans="1:15">
      <c r="A6190" s="3">
        <v>73</v>
      </c>
      <c r="B6190" s="3">
        <v>101</v>
      </c>
      <c r="C6190" s="3">
        <v>0</v>
      </c>
      <c r="D6190" s="3" t="s">
        <v>6102</v>
      </c>
      <c r="E6190" s="3" t="s">
        <v>114</v>
      </c>
      <c r="F6190" s="3" t="s">
        <v>4013</v>
      </c>
      <c r="G6190" s="35" t="s">
        <v>6189</v>
      </c>
      <c r="I6190" s="16">
        <v>1</v>
      </c>
      <c r="K6190" s="3">
        <v>2</v>
      </c>
      <c r="L6190" s="3">
        <v>1</v>
      </c>
      <c r="M6190" s="3" t="s">
        <v>112</v>
      </c>
      <c r="N6190" s="3" t="str">
        <f t="shared" si="24"/>
        <v>インフラ資産</v>
      </c>
      <c r="O6190" s="3" t="str">
        <f>IF(L6190="","",VLOOKUP(L6190,行政目的!$A$2:$B$9,2,FALSE))</f>
        <v>生活インフラ・国土保全</v>
      </c>
    </row>
    <row r="6191" spans="1:15">
      <c r="A6191" s="3">
        <v>73</v>
      </c>
      <c r="B6191" s="3">
        <v>102</v>
      </c>
      <c r="C6191" s="3">
        <v>0</v>
      </c>
      <c r="D6191" s="3" t="s">
        <v>6102</v>
      </c>
      <c r="E6191" s="3" t="s">
        <v>114</v>
      </c>
      <c r="F6191" s="3" t="s">
        <v>4013</v>
      </c>
      <c r="G6191" s="35" t="s">
        <v>6190</v>
      </c>
      <c r="I6191" s="16">
        <v>1</v>
      </c>
      <c r="K6191" s="3">
        <v>2</v>
      </c>
      <c r="L6191" s="3">
        <v>1</v>
      </c>
      <c r="M6191" s="3" t="s">
        <v>112</v>
      </c>
      <c r="N6191" s="3" t="str">
        <f t="shared" si="24"/>
        <v>インフラ資産</v>
      </c>
      <c r="O6191" s="3" t="str">
        <f>IF(L6191="","",VLOOKUP(L6191,行政目的!$A$2:$B$9,2,FALSE))</f>
        <v>生活インフラ・国土保全</v>
      </c>
    </row>
    <row r="6192" spans="1:15">
      <c r="A6192" s="3">
        <v>73</v>
      </c>
      <c r="B6192" s="3">
        <v>103</v>
      </c>
      <c r="C6192" s="3">
        <v>0</v>
      </c>
      <c r="D6192" s="3" t="s">
        <v>6102</v>
      </c>
      <c r="E6192" s="3" t="s">
        <v>114</v>
      </c>
      <c r="F6192" s="3" t="s">
        <v>728</v>
      </c>
      <c r="G6192" s="35" t="s">
        <v>6191</v>
      </c>
      <c r="I6192" s="16">
        <v>1</v>
      </c>
      <c r="K6192" s="3">
        <v>2</v>
      </c>
      <c r="L6192" s="3">
        <v>1</v>
      </c>
      <c r="M6192" s="3" t="s">
        <v>112</v>
      </c>
      <c r="N6192" s="3" t="str">
        <f t="shared" si="24"/>
        <v>インフラ資産</v>
      </c>
      <c r="O6192" s="3" t="str">
        <f>IF(L6192="","",VLOOKUP(L6192,行政目的!$A$2:$B$9,2,FALSE))</f>
        <v>生活インフラ・国土保全</v>
      </c>
    </row>
    <row r="6193" spans="1:15">
      <c r="A6193" s="3">
        <v>73</v>
      </c>
      <c r="B6193" s="3">
        <v>104</v>
      </c>
      <c r="C6193" s="3">
        <v>0</v>
      </c>
      <c r="D6193" s="3" t="s">
        <v>6102</v>
      </c>
      <c r="E6193" s="3" t="s">
        <v>114</v>
      </c>
      <c r="F6193" s="3" t="s">
        <v>4065</v>
      </c>
      <c r="G6193" s="35" t="s">
        <v>6192</v>
      </c>
      <c r="I6193" s="16">
        <v>1</v>
      </c>
      <c r="K6193" s="3">
        <v>2</v>
      </c>
      <c r="L6193" s="3">
        <v>1</v>
      </c>
      <c r="M6193" s="3" t="s">
        <v>112</v>
      </c>
      <c r="N6193" s="3" t="str">
        <f t="shared" si="24"/>
        <v>インフラ資産</v>
      </c>
      <c r="O6193" s="3" t="str">
        <f>IF(L6193="","",VLOOKUP(L6193,行政目的!$A$2:$B$9,2,FALSE))</f>
        <v>生活インフラ・国土保全</v>
      </c>
    </row>
    <row r="6194" spans="1:15">
      <c r="A6194" s="3">
        <v>73</v>
      </c>
      <c r="B6194" s="3">
        <v>105</v>
      </c>
      <c r="C6194" s="3">
        <v>0</v>
      </c>
      <c r="D6194" s="3" t="s">
        <v>6102</v>
      </c>
      <c r="E6194" s="3" t="s">
        <v>114</v>
      </c>
      <c r="F6194" s="3" t="s">
        <v>4065</v>
      </c>
      <c r="G6194" s="35" t="s">
        <v>6193</v>
      </c>
      <c r="I6194" s="16">
        <v>1</v>
      </c>
      <c r="K6194" s="3">
        <v>2</v>
      </c>
      <c r="L6194" s="3">
        <v>1</v>
      </c>
      <c r="M6194" s="3" t="s">
        <v>112</v>
      </c>
      <c r="N6194" s="3" t="str">
        <f t="shared" si="24"/>
        <v>インフラ資産</v>
      </c>
      <c r="O6194" s="3" t="str">
        <f>IF(L6194="","",VLOOKUP(L6194,行政目的!$A$2:$B$9,2,FALSE))</f>
        <v>生活インフラ・国土保全</v>
      </c>
    </row>
    <row r="6195" spans="1:15">
      <c r="A6195" s="3">
        <v>73</v>
      </c>
      <c r="B6195" s="3">
        <v>106</v>
      </c>
      <c r="C6195" s="3">
        <v>0</v>
      </c>
      <c r="D6195" s="3" t="s">
        <v>6102</v>
      </c>
      <c r="E6195" s="3" t="s">
        <v>114</v>
      </c>
      <c r="F6195" s="3" t="s">
        <v>4065</v>
      </c>
      <c r="G6195" s="35" t="s">
        <v>6194</v>
      </c>
      <c r="I6195" s="16">
        <v>1</v>
      </c>
      <c r="K6195" s="3">
        <v>2</v>
      </c>
      <c r="L6195" s="3">
        <v>1</v>
      </c>
      <c r="M6195" s="3" t="s">
        <v>112</v>
      </c>
      <c r="N6195" s="3" t="str">
        <f t="shared" si="24"/>
        <v>インフラ資産</v>
      </c>
      <c r="O6195" s="3" t="str">
        <f>IF(L6195="","",VLOOKUP(L6195,行政目的!$A$2:$B$9,2,FALSE))</f>
        <v>生活インフラ・国土保全</v>
      </c>
    </row>
    <row r="6196" spans="1:15">
      <c r="A6196" s="3">
        <v>73</v>
      </c>
      <c r="B6196" s="3">
        <v>107</v>
      </c>
      <c r="C6196" s="3">
        <v>0</v>
      </c>
      <c r="D6196" s="3" t="s">
        <v>6102</v>
      </c>
      <c r="E6196" s="3" t="s">
        <v>114</v>
      </c>
      <c r="F6196" s="3" t="s">
        <v>4065</v>
      </c>
      <c r="G6196" s="35" t="s">
        <v>6195</v>
      </c>
      <c r="I6196" s="16">
        <v>1</v>
      </c>
      <c r="K6196" s="3">
        <v>2</v>
      </c>
      <c r="L6196" s="3">
        <v>1</v>
      </c>
      <c r="M6196" s="3" t="s">
        <v>112</v>
      </c>
      <c r="N6196" s="3" t="str">
        <f t="shared" si="24"/>
        <v>インフラ資産</v>
      </c>
      <c r="O6196" s="3" t="str">
        <f>IF(L6196="","",VLOOKUP(L6196,行政目的!$A$2:$B$9,2,FALSE))</f>
        <v>生活インフラ・国土保全</v>
      </c>
    </row>
    <row r="6197" spans="1:15">
      <c r="A6197" s="3">
        <v>73</v>
      </c>
      <c r="B6197" s="3">
        <v>108</v>
      </c>
      <c r="C6197" s="3">
        <v>0</v>
      </c>
      <c r="D6197" s="3" t="s">
        <v>6102</v>
      </c>
      <c r="E6197" s="3" t="s">
        <v>114</v>
      </c>
      <c r="F6197" s="3" t="s">
        <v>4065</v>
      </c>
      <c r="G6197" s="35" t="s">
        <v>6196</v>
      </c>
      <c r="I6197" s="16">
        <v>1</v>
      </c>
      <c r="K6197" s="3">
        <v>2</v>
      </c>
      <c r="L6197" s="3">
        <v>1</v>
      </c>
      <c r="M6197" s="3" t="s">
        <v>112</v>
      </c>
      <c r="N6197" s="3" t="str">
        <f t="shared" si="24"/>
        <v>インフラ資産</v>
      </c>
      <c r="O6197" s="3" t="str">
        <f>IF(L6197="","",VLOOKUP(L6197,行政目的!$A$2:$B$9,2,FALSE))</f>
        <v>生活インフラ・国土保全</v>
      </c>
    </row>
    <row r="6198" spans="1:15">
      <c r="A6198" s="3">
        <v>73</v>
      </c>
      <c r="B6198" s="3">
        <v>109</v>
      </c>
      <c r="C6198" s="3">
        <v>0</v>
      </c>
      <c r="D6198" s="3" t="s">
        <v>6102</v>
      </c>
      <c r="E6198" s="3" t="s">
        <v>114</v>
      </c>
      <c r="F6198" s="3" t="s">
        <v>4065</v>
      </c>
      <c r="G6198" s="35" t="s">
        <v>6197</v>
      </c>
      <c r="I6198" s="16">
        <v>1</v>
      </c>
      <c r="K6198" s="3">
        <v>2</v>
      </c>
      <c r="L6198" s="3">
        <v>1</v>
      </c>
      <c r="M6198" s="3" t="s">
        <v>112</v>
      </c>
      <c r="N6198" s="3" t="str">
        <f t="shared" si="24"/>
        <v>インフラ資産</v>
      </c>
      <c r="O6198" s="3" t="str">
        <f>IF(L6198="","",VLOOKUP(L6198,行政目的!$A$2:$B$9,2,FALSE))</f>
        <v>生活インフラ・国土保全</v>
      </c>
    </row>
    <row r="6199" spans="1:15">
      <c r="A6199" s="3">
        <v>73</v>
      </c>
      <c r="B6199" s="3">
        <v>110</v>
      </c>
      <c r="C6199" s="3">
        <v>0</v>
      </c>
      <c r="D6199" s="3" t="s">
        <v>6102</v>
      </c>
      <c r="E6199" s="3" t="s">
        <v>114</v>
      </c>
      <c r="F6199" s="3" t="s">
        <v>4065</v>
      </c>
      <c r="G6199" s="35" t="s">
        <v>6198</v>
      </c>
      <c r="I6199" s="16">
        <v>1</v>
      </c>
      <c r="K6199" s="3">
        <v>2</v>
      </c>
      <c r="L6199" s="3">
        <v>1</v>
      </c>
      <c r="M6199" s="3" t="s">
        <v>112</v>
      </c>
      <c r="N6199" s="3" t="str">
        <f t="shared" si="24"/>
        <v>インフラ資産</v>
      </c>
      <c r="O6199" s="3" t="str">
        <f>IF(L6199="","",VLOOKUP(L6199,行政目的!$A$2:$B$9,2,FALSE))</f>
        <v>生活インフラ・国土保全</v>
      </c>
    </row>
    <row r="6200" spans="1:15">
      <c r="A6200" s="3">
        <v>73</v>
      </c>
      <c r="B6200" s="3">
        <v>111</v>
      </c>
      <c r="C6200" s="3">
        <v>0</v>
      </c>
      <c r="D6200" s="3" t="s">
        <v>6102</v>
      </c>
      <c r="E6200" s="3" t="s">
        <v>114</v>
      </c>
      <c r="F6200" s="3" t="s">
        <v>1007</v>
      </c>
      <c r="G6200" s="35" t="s">
        <v>6199</v>
      </c>
      <c r="I6200" s="16">
        <v>1</v>
      </c>
      <c r="K6200" s="3">
        <v>2</v>
      </c>
      <c r="L6200" s="3">
        <v>1</v>
      </c>
      <c r="M6200" s="3" t="s">
        <v>112</v>
      </c>
      <c r="N6200" s="3" t="str">
        <f t="shared" si="24"/>
        <v>インフラ資産</v>
      </c>
      <c r="O6200" s="3" t="str">
        <f>IF(L6200="","",VLOOKUP(L6200,行政目的!$A$2:$B$9,2,FALSE))</f>
        <v>生活インフラ・国土保全</v>
      </c>
    </row>
    <row r="6201" spans="1:15">
      <c r="A6201" s="3">
        <v>73</v>
      </c>
      <c r="B6201" s="3">
        <v>112</v>
      </c>
      <c r="C6201" s="3">
        <v>0</v>
      </c>
      <c r="D6201" s="3" t="s">
        <v>6102</v>
      </c>
      <c r="E6201" s="3" t="s">
        <v>114</v>
      </c>
      <c r="F6201" s="3" t="s">
        <v>1007</v>
      </c>
      <c r="G6201" s="35" t="s">
        <v>4984</v>
      </c>
      <c r="I6201" s="16">
        <v>1</v>
      </c>
      <c r="K6201" s="3">
        <v>2</v>
      </c>
      <c r="L6201" s="3">
        <v>1</v>
      </c>
      <c r="M6201" s="3" t="s">
        <v>112</v>
      </c>
      <c r="N6201" s="3" t="str">
        <f t="shared" si="24"/>
        <v>インフラ資産</v>
      </c>
      <c r="O6201" s="3" t="str">
        <f>IF(L6201="","",VLOOKUP(L6201,行政目的!$A$2:$B$9,2,FALSE))</f>
        <v>生活インフラ・国土保全</v>
      </c>
    </row>
    <row r="6202" spans="1:15">
      <c r="A6202" s="3">
        <v>73</v>
      </c>
      <c r="B6202" s="3">
        <v>113</v>
      </c>
      <c r="C6202" s="3">
        <v>0</v>
      </c>
      <c r="D6202" s="3" t="s">
        <v>6102</v>
      </c>
      <c r="E6202" s="3" t="s">
        <v>114</v>
      </c>
      <c r="F6202" s="3" t="s">
        <v>1007</v>
      </c>
      <c r="G6202" s="35" t="s">
        <v>6200</v>
      </c>
      <c r="I6202" s="16">
        <v>1</v>
      </c>
      <c r="K6202" s="3">
        <v>2</v>
      </c>
      <c r="L6202" s="3">
        <v>1</v>
      </c>
      <c r="M6202" s="3" t="s">
        <v>112</v>
      </c>
      <c r="N6202" s="3" t="str">
        <f t="shared" si="24"/>
        <v>インフラ資産</v>
      </c>
      <c r="O6202" s="3" t="str">
        <f>IF(L6202="","",VLOOKUP(L6202,行政目的!$A$2:$B$9,2,FALSE))</f>
        <v>生活インフラ・国土保全</v>
      </c>
    </row>
    <row r="6203" spans="1:15">
      <c r="A6203" s="3">
        <v>73</v>
      </c>
      <c r="B6203" s="3">
        <v>114</v>
      </c>
      <c r="C6203" s="3">
        <v>0</v>
      </c>
      <c r="D6203" s="3" t="s">
        <v>6102</v>
      </c>
      <c r="E6203" s="3" t="s">
        <v>114</v>
      </c>
      <c r="F6203" s="3" t="s">
        <v>1007</v>
      </c>
      <c r="G6203" s="35" t="s">
        <v>6201</v>
      </c>
      <c r="I6203" s="16">
        <v>1</v>
      </c>
      <c r="K6203" s="3">
        <v>2</v>
      </c>
      <c r="L6203" s="3">
        <v>1</v>
      </c>
      <c r="M6203" s="3" t="s">
        <v>112</v>
      </c>
      <c r="N6203" s="3" t="str">
        <f t="shared" si="24"/>
        <v>インフラ資産</v>
      </c>
      <c r="O6203" s="3" t="str">
        <f>IF(L6203="","",VLOOKUP(L6203,行政目的!$A$2:$B$9,2,FALSE))</f>
        <v>生活インフラ・国土保全</v>
      </c>
    </row>
    <row r="6204" spans="1:15">
      <c r="A6204" s="3">
        <v>73</v>
      </c>
      <c r="B6204" s="3">
        <v>115</v>
      </c>
      <c r="C6204" s="3">
        <v>0</v>
      </c>
      <c r="D6204" s="3" t="s">
        <v>6102</v>
      </c>
      <c r="E6204" s="3" t="s">
        <v>114</v>
      </c>
      <c r="F6204" s="3" t="s">
        <v>1007</v>
      </c>
      <c r="G6204" s="35" t="s">
        <v>6202</v>
      </c>
      <c r="I6204" s="16">
        <v>1</v>
      </c>
      <c r="K6204" s="3">
        <v>2</v>
      </c>
      <c r="L6204" s="3">
        <v>1</v>
      </c>
      <c r="M6204" s="3" t="s">
        <v>112</v>
      </c>
      <c r="N6204" s="3" t="str">
        <f t="shared" si="24"/>
        <v>インフラ資産</v>
      </c>
      <c r="O6204" s="3" t="str">
        <f>IF(L6204="","",VLOOKUP(L6204,行政目的!$A$2:$B$9,2,FALSE))</f>
        <v>生活インフラ・国土保全</v>
      </c>
    </row>
    <row r="6205" spans="1:15">
      <c r="A6205" s="3">
        <v>73</v>
      </c>
      <c r="B6205" s="3">
        <v>116</v>
      </c>
      <c r="C6205" s="3">
        <v>0</v>
      </c>
      <c r="D6205" s="3" t="s">
        <v>6102</v>
      </c>
      <c r="E6205" s="3" t="s">
        <v>114</v>
      </c>
      <c r="F6205" s="3" t="s">
        <v>1007</v>
      </c>
      <c r="G6205" s="35" t="s">
        <v>6203</v>
      </c>
      <c r="I6205" s="16">
        <v>1</v>
      </c>
      <c r="K6205" s="3">
        <v>2</v>
      </c>
      <c r="L6205" s="3">
        <v>1</v>
      </c>
      <c r="M6205" s="3" t="s">
        <v>112</v>
      </c>
      <c r="N6205" s="3" t="str">
        <f t="shared" si="24"/>
        <v>インフラ資産</v>
      </c>
      <c r="O6205" s="3" t="str">
        <f>IF(L6205="","",VLOOKUP(L6205,行政目的!$A$2:$B$9,2,FALSE))</f>
        <v>生活インフラ・国土保全</v>
      </c>
    </row>
    <row r="6206" spans="1:15">
      <c r="A6206" s="3">
        <v>73</v>
      </c>
      <c r="B6206" s="3">
        <v>117</v>
      </c>
      <c r="C6206" s="3">
        <v>0</v>
      </c>
      <c r="D6206" s="3" t="s">
        <v>6102</v>
      </c>
      <c r="E6206" s="3" t="s">
        <v>114</v>
      </c>
      <c r="F6206" s="3" t="s">
        <v>1007</v>
      </c>
      <c r="G6206" s="35" t="s">
        <v>6204</v>
      </c>
      <c r="I6206" s="16">
        <v>1</v>
      </c>
      <c r="K6206" s="3">
        <v>2</v>
      </c>
      <c r="L6206" s="3">
        <v>1</v>
      </c>
      <c r="M6206" s="3" t="s">
        <v>112</v>
      </c>
      <c r="N6206" s="3" t="str">
        <f t="shared" si="24"/>
        <v>インフラ資産</v>
      </c>
      <c r="O6206" s="3" t="str">
        <f>IF(L6206="","",VLOOKUP(L6206,行政目的!$A$2:$B$9,2,FALSE))</f>
        <v>生活インフラ・国土保全</v>
      </c>
    </row>
    <row r="6207" spans="1:15">
      <c r="A6207" s="3">
        <v>73</v>
      </c>
      <c r="B6207" s="3">
        <v>118</v>
      </c>
      <c r="C6207" s="3">
        <v>0</v>
      </c>
      <c r="D6207" s="3" t="s">
        <v>6102</v>
      </c>
      <c r="E6207" s="3" t="s">
        <v>114</v>
      </c>
      <c r="F6207" s="3" t="s">
        <v>1007</v>
      </c>
      <c r="G6207" s="35" t="s">
        <v>6205</v>
      </c>
      <c r="I6207" s="16">
        <v>1</v>
      </c>
      <c r="K6207" s="3">
        <v>2</v>
      </c>
      <c r="L6207" s="3">
        <v>1</v>
      </c>
      <c r="M6207" s="3" t="s">
        <v>112</v>
      </c>
      <c r="N6207" s="3" t="str">
        <f t="shared" si="24"/>
        <v>インフラ資産</v>
      </c>
      <c r="O6207" s="3" t="str">
        <f>IF(L6207="","",VLOOKUP(L6207,行政目的!$A$2:$B$9,2,FALSE))</f>
        <v>生活インフラ・国土保全</v>
      </c>
    </row>
    <row r="6208" spans="1:15">
      <c r="A6208" s="3">
        <v>73</v>
      </c>
      <c r="B6208" s="3">
        <v>119</v>
      </c>
      <c r="C6208" s="3">
        <v>0</v>
      </c>
      <c r="D6208" s="3" t="s">
        <v>6102</v>
      </c>
      <c r="E6208" s="3" t="s">
        <v>114</v>
      </c>
      <c r="F6208" s="3" t="s">
        <v>1007</v>
      </c>
      <c r="G6208" s="35" t="s">
        <v>3553</v>
      </c>
      <c r="I6208" s="16">
        <v>1</v>
      </c>
      <c r="K6208" s="3">
        <v>2</v>
      </c>
      <c r="L6208" s="3">
        <v>1</v>
      </c>
      <c r="M6208" s="3" t="s">
        <v>112</v>
      </c>
      <c r="N6208" s="3" t="str">
        <f t="shared" si="24"/>
        <v>インフラ資産</v>
      </c>
      <c r="O6208" s="3" t="str">
        <f>IF(L6208="","",VLOOKUP(L6208,行政目的!$A$2:$B$9,2,FALSE))</f>
        <v>生活インフラ・国土保全</v>
      </c>
    </row>
    <row r="6209" spans="1:15">
      <c r="A6209" s="3">
        <v>73</v>
      </c>
      <c r="B6209" s="3">
        <v>120</v>
      </c>
      <c r="C6209" s="3">
        <v>0</v>
      </c>
      <c r="D6209" s="3" t="s">
        <v>6102</v>
      </c>
      <c r="E6209" s="3" t="s">
        <v>114</v>
      </c>
      <c r="F6209" s="3" t="s">
        <v>1007</v>
      </c>
      <c r="G6209" s="35" t="s">
        <v>6206</v>
      </c>
      <c r="I6209" s="16">
        <v>1</v>
      </c>
      <c r="K6209" s="3">
        <v>2</v>
      </c>
      <c r="L6209" s="3">
        <v>1</v>
      </c>
      <c r="M6209" s="3" t="s">
        <v>112</v>
      </c>
      <c r="N6209" s="3" t="str">
        <f t="shared" si="24"/>
        <v>インフラ資産</v>
      </c>
      <c r="O6209" s="3" t="str">
        <f>IF(L6209="","",VLOOKUP(L6209,行政目的!$A$2:$B$9,2,FALSE))</f>
        <v>生活インフラ・国土保全</v>
      </c>
    </row>
    <row r="6210" spans="1:15">
      <c r="A6210" s="3">
        <v>73</v>
      </c>
      <c r="B6210" s="3">
        <v>121</v>
      </c>
      <c r="C6210" s="3">
        <v>0</v>
      </c>
      <c r="D6210" s="3" t="s">
        <v>6102</v>
      </c>
      <c r="E6210" s="3" t="s">
        <v>114</v>
      </c>
      <c r="F6210" s="3" t="s">
        <v>4089</v>
      </c>
      <c r="G6210" s="35" t="s">
        <v>3567</v>
      </c>
      <c r="I6210" s="16">
        <v>1</v>
      </c>
      <c r="K6210" s="3">
        <v>2</v>
      </c>
      <c r="L6210" s="3">
        <v>1</v>
      </c>
      <c r="M6210" s="3" t="s">
        <v>112</v>
      </c>
      <c r="N6210" s="3" t="str">
        <f t="shared" si="24"/>
        <v>インフラ資産</v>
      </c>
      <c r="O6210" s="3" t="str">
        <f>IF(L6210="","",VLOOKUP(L6210,行政目的!$A$2:$B$9,2,FALSE))</f>
        <v>生活インフラ・国土保全</v>
      </c>
    </row>
    <row r="6211" spans="1:15">
      <c r="A6211" s="3">
        <v>73</v>
      </c>
      <c r="B6211" s="3">
        <v>122</v>
      </c>
      <c r="C6211" s="3">
        <v>0</v>
      </c>
      <c r="D6211" s="3" t="s">
        <v>6102</v>
      </c>
      <c r="E6211" s="3" t="s">
        <v>114</v>
      </c>
      <c r="F6211" s="3" t="s">
        <v>4094</v>
      </c>
      <c r="G6211" s="35" t="s">
        <v>5014</v>
      </c>
      <c r="I6211" s="16">
        <v>1</v>
      </c>
      <c r="K6211" s="3">
        <v>2</v>
      </c>
      <c r="L6211" s="3">
        <v>1</v>
      </c>
      <c r="M6211" s="3" t="s">
        <v>112</v>
      </c>
      <c r="N6211" s="3" t="str">
        <f t="shared" si="24"/>
        <v>インフラ資産</v>
      </c>
      <c r="O6211" s="3" t="str">
        <f>IF(L6211="","",VLOOKUP(L6211,行政目的!$A$2:$B$9,2,FALSE))</f>
        <v>生活インフラ・国土保全</v>
      </c>
    </row>
    <row r="6212" spans="1:15">
      <c r="A6212" s="3">
        <v>73</v>
      </c>
      <c r="B6212" s="3">
        <v>123</v>
      </c>
      <c r="C6212" s="3">
        <v>0</v>
      </c>
      <c r="D6212" s="3" t="s">
        <v>6102</v>
      </c>
      <c r="E6212" s="3" t="s">
        <v>114</v>
      </c>
      <c r="F6212" s="3" t="s">
        <v>4094</v>
      </c>
      <c r="G6212" s="35" t="s">
        <v>6207</v>
      </c>
      <c r="I6212" s="16">
        <v>1</v>
      </c>
      <c r="K6212" s="3">
        <v>2</v>
      </c>
      <c r="L6212" s="3">
        <v>1</v>
      </c>
      <c r="M6212" s="3" t="s">
        <v>112</v>
      </c>
      <c r="N6212" s="3" t="str">
        <f t="shared" si="24"/>
        <v>インフラ資産</v>
      </c>
      <c r="O6212" s="3" t="str">
        <f>IF(L6212="","",VLOOKUP(L6212,行政目的!$A$2:$B$9,2,FALSE))</f>
        <v>生活インフラ・国土保全</v>
      </c>
    </row>
    <row r="6213" spans="1:15">
      <c r="A6213" s="3">
        <v>73</v>
      </c>
      <c r="B6213" s="3">
        <v>124</v>
      </c>
      <c r="C6213" s="3">
        <v>0</v>
      </c>
      <c r="D6213" s="3" t="s">
        <v>6102</v>
      </c>
      <c r="E6213" s="3" t="s">
        <v>114</v>
      </c>
      <c r="F6213" s="3" t="s">
        <v>4094</v>
      </c>
      <c r="G6213" s="35" t="s">
        <v>6208</v>
      </c>
      <c r="I6213" s="16">
        <v>1</v>
      </c>
      <c r="K6213" s="3">
        <v>2</v>
      </c>
      <c r="L6213" s="3">
        <v>1</v>
      </c>
      <c r="M6213" s="3" t="s">
        <v>112</v>
      </c>
      <c r="N6213" s="3" t="str">
        <f t="shared" si="24"/>
        <v>インフラ資産</v>
      </c>
      <c r="O6213" s="3" t="str">
        <f>IF(L6213="","",VLOOKUP(L6213,行政目的!$A$2:$B$9,2,FALSE))</f>
        <v>生活インフラ・国土保全</v>
      </c>
    </row>
    <row r="6214" spans="1:15">
      <c r="A6214" s="3">
        <v>73</v>
      </c>
      <c r="B6214" s="3">
        <v>125</v>
      </c>
      <c r="C6214" s="3">
        <v>0</v>
      </c>
      <c r="D6214" s="3" t="s">
        <v>6102</v>
      </c>
      <c r="E6214" s="3" t="s">
        <v>114</v>
      </c>
      <c r="F6214" s="3" t="s">
        <v>4094</v>
      </c>
      <c r="G6214" s="35" t="s">
        <v>6209</v>
      </c>
      <c r="I6214" s="16">
        <v>1</v>
      </c>
      <c r="K6214" s="3">
        <v>2</v>
      </c>
      <c r="L6214" s="3">
        <v>1</v>
      </c>
      <c r="M6214" s="3" t="s">
        <v>112</v>
      </c>
      <c r="N6214" s="3" t="str">
        <f t="shared" si="24"/>
        <v>インフラ資産</v>
      </c>
      <c r="O6214" s="3" t="str">
        <f>IF(L6214="","",VLOOKUP(L6214,行政目的!$A$2:$B$9,2,FALSE))</f>
        <v>生活インフラ・国土保全</v>
      </c>
    </row>
    <row r="6215" spans="1:15">
      <c r="A6215" s="3">
        <v>73</v>
      </c>
      <c r="B6215" s="3">
        <v>126</v>
      </c>
      <c r="C6215" s="3">
        <v>0</v>
      </c>
      <c r="D6215" s="3" t="s">
        <v>6102</v>
      </c>
      <c r="E6215" s="3" t="s">
        <v>114</v>
      </c>
      <c r="F6215" s="3" t="s">
        <v>4094</v>
      </c>
      <c r="G6215" s="35" t="s">
        <v>6210</v>
      </c>
      <c r="I6215" s="16">
        <v>1</v>
      </c>
      <c r="K6215" s="3">
        <v>2</v>
      </c>
      <c r="L6215" s="3">
        <v>1</v>
      </c>
      <c r="M6215" s="3" t="s">
        <v>112</v>
      </c>
      <c r="N6215" s="3" t="str">
        <f t="shared" si="24"/>
        <v>インフラ資産</v>
      </c>
      <c r="O6215" s="3" t="str">
        <f>IF(L6215="","",VLOOKUP(L6215,行政目的!$A$2:$B$9,2,FALSE))</f>
        <v>生活インフラ・国土保全</v>
      </c>
    </row>
    <row r="6216" spans="1:15">
      <c r="A6216" s="3">
        <v>73</v>
      </c>
      <c r="B6216" s="3">
        <v>127</v>
      </c>
      <c r="C6216" s="3">
        <v>0</v>
      </c>
      <c r="D6216" s="3" t="s">
        <v>6102</v>
      </c>
      <c r="E6216" s="3" t="s">
        <v>114</v>
      </c>
      <c r="F6216" s="3" t="s">
        <v>4094</v>
      </c>
      <c r="G6216" s="35" t="s">
        <v>5033</v>
      </c>
      <c r="I6216" s="16">
        <v>1</v>
      </c>
      <c r="K6216" s="3">
        <v>2</v>
      </c>
      <c r="L6216" s="3">
        <v>1</v>
      </c>
      <c r="M6216" s="3" t="s">
        <v>112</v>
      </c>
      <c r="N6216" s="3" t="str">
        <f t="shared" si="24"/>
        <v>インフラ資産</v>
      </c>
      <c r="O6216" s="3" t="str">
        <f>IF(L6216="","",VLOOKUP(L6216,行政目的!$A$2:$B$9,2,FALSE))</f>
        <v>生活インフラ・国土保全</v>
      </c>
    </row>
    <row r="6217" spans="1:15">
      <c r="A6217" s="3">
        <v>73</v>
      </c>
      <c r="B6217" s="3">
        <v>128</v>
      </c>
      <c r="C6217" s="3">
        <v>0</v>
      </c>
      <c r="D6217" s="3" t="s">
        <v>6102</v>
      </c>
      <c r="E6217" s="3" t="s">
        <v>114</v>
      </c>
      <c r="F6217" s="3" t="s">
        <v>4094</v>
      </c>
      <c r="G6217" s="35" t="s">
        <v>6211</v>
      </c>
      <c r="I6217" s="16">
        <v>1</v>
      </c>
      <c r="K6217" s="3">
        <v>2</v>
      </c>
      <c r="L6217" s="3">
        <v>1</v>
      </c>
      <c r="M6217" s="3" t="s">
        <v>112</v>
      </c>
      <c r="N6217" s="3" t="str">
        <f t="shared" si="24"/>
        <v>インフラ資産</v>
      </c>
      <c r="O6217" s="3" t="str">
        <f>IF(L6217="","",VLOOKUP(L6217,行政目的!$A$2:$B$9,2,FALSE))</f>
        <v>生活インフラ・国土保全</v>
      </c>
    </row>
    <row r="6218" spans="1:15">
      <c r="A6218" s="3">
        <v>73</v>
      </c>
      <c r="B6218" s="3">
        <v>129</v>
      </c>
      <c r="C6218" s="3">
        <v>0</v>
      </c>
      <c r="D6218" s="3" t="s">
        <v>6102</v>
      </c>
      <c r="E6218" s="3" t="s">
        <v>114</v>
      </c>
      <c r="F6218" s="3" t="s">
        <v>4094</v>
      </c>
      <c r="G6218" s="35" t="s">
        <v>6212</v>
      </c>
      <c r="I6218" s="16">
        <v>1</v>
      </c>
      <c r="K6218" s="3">
        <v>2</v>
      </c>
      <c r="L6218" s="3">
        <v>1</v>
      </c>
      <c r="M6218" s="3" t="s">
        <v>112</v>
      </c>
      <c r="N6218" s="3" t="str">
        <f t="shared" si="24"/>
        <v>インフラ資産</v>
      </c>
      <c r="O6218" s="3" t="str">
        <f>IF(L6218="","",VLOOKUP(L6218,行政目的!$A$2:$B$9,2,FALSE))</f>
        <v>生活インフラ・国土保全</v>
      </c>
    </row>
    <row r="6219" spans="1:15">
      <c r="A6219" s="3">
        <v>73</v>
      </c>
      <c r="B6219" s="3">
        <v>130</v>
      </c>
      <c r="C6219" s="3">
        <v>0</v>
      </c>
      <c r="D6219" s="3" t="s">
        <v>6102</v>
      </c>
      <c r="E6219" s="3" t="s">
        <v>114</v>
      </c>
      <c r="F6219" s="3" t="s">
        <v>4094</v>
      </c>
      <c r="G6219" s="35" t="s">
        <v>6213</v>
      </c>
      <c r="I6219" s="16">
        <v>1</v>
      </c>
      <c r="K6219" s="3">
        <v>2</v>
      </c>
      <c r="L6219" s="3">
        <v>1</v>
      </c>
      <c r="M6219" s="3" t="s">
        <v>112</v>
      </c>
      <c r="N6219" s="3" t="str">
        <f t="shared" si="24"/>
        <v>インフラ資産</v>
      </c>
      <c r="O6219" s="3" t="str">
        <f>IF(L6219="","",VLOOKUP(L6219,行政目的!$A$2:$B$9,2,FALSE))</f>
        <v>生活インフラ・国土保全</v>
      </c>
    </row>
    <row r="6220" spans="1:15">
      <c r="A6220" s="3">
        <v>73</v>
      </c>
      <c r="B6220" s="3">
        <v>131</v>
      </c>
      <c r="C6220" s="3">
        <v>0</v>
      </c>
      <c r="D6220" s="3" t="s">
        <v>6102</v>
      </c>
      <c r="E6220" s="3" t="s">
        <v>114</v>
      </c>
      <c r="F6220" s="3" t="s">
        <v>4094</v>
      </c>
      <c r="G6220" s="35" t="s">
        <v>6214</v>
      </c>
      <c r="I6220" s="16">
        <v>1</v>
      </c>
      <c r="K6220" s="3">
        <v>2</v>
      </c>
      <c r="L6220" s="3">
        <v>1</v>
      </c>
      <c r="M6220" s="3" t="s">
        <v>112</v>
      </c>
      <c r="N6220" s="3" t="str">
        <f t="shared" si="24"/>
        <v>インフラ資産</v>
      </c>
      <c r="O6220" s="3" t="str">
        <f>IF(L6220="","",VLOOKUP(L6220,行政目的!$A$2:$B$9,2,FALSE))</f>
        <v>生活インフラ・国土保全</v>
      </c>
    </row>
    <row r="6221" spans="1:15">
      <c r="A6221" s="3">
        <v>73</v>
      </c>
      <c r="B6221" s="3">
        <v>132</v>
      </c>
      <c r="C6221" s="3">
        <v>0</v>
      </c>
      <c r="D6221" s="3" t="s">
        <v>6102</v>
      </c>
      <c r="E6221" s="3" t="s">
        <v>114</v>
      </c>
      <c r="F6221" s="3" t="s">
        <v>4094</v>
      </c>
      <c r="G6221" s="35" t="s">
        <v>6215</v>
      </c>
      <c r="I6221" s="16">
        <v>1</v>
      </c>
      <c r="K6221" s="3">
        <v>2</v>
      </c>
      <c r="L6221" s="3">
        <v>1</v>
      </c>
      <c r="M6221" s="3" t="s">
        <v>112</v>
      </c>
      <c r="N6221" s="3" t="str">
        <f t="shared" si="24"/>
        <v>インフラ資産</v>
      </c>
      <c r="O6221" s="3" t="str">
        <f>IF(L6221="","",VLOOKUP(L6221,行政目的!$A$2:$B$9,2,FALSE))</f>
        <v>生活インフラ・国土保全</v>
      </c>
    </row>
    <row r="6222" spans="1:15">
      <c r="A6222" s="3">
        <v>73</v>
      </c>
      <c r="B6222" s="3">
        <v>133</v>
      </c>
      <c r="C6222" s="3">
        <v>0</v>
      </c>
      <c r="D6222" s="3" t="s">
        <v>6102</v>
      </c>
      <c r="E6222" s="3" t="s">
        <v>114</v>
      </c>
      <c r="F6222" s="3" t="s">
        <v>4094</v>
      </c>
      <c r="G6222" s="35" t="s">
        <v>6216</v>
      </c>
      <c r="I6222" s="16">
        <v>1</v>
      </c>
      <c r="K6222" s="3">
        <v>2</v>
      </c>
      <c r="L6222" s="3">
        <v>1</v>
      </c>
      <c r="M6222" s="3" t="s">
        <v>112</v>
      </c>
      <c r="N6222" s="3" t="str">
        <f t="shared" si="24"/>
        <v>インフラ資産</v>
      </c>
      <c r="O6222" s="3" t="str">
        <f>IF(L6222="","",VLOOKUP(L6222,行政目的!$A$2:$B$9,2,FALSE))</f>
        <v>生活インフラ・国土保全</v>
      </c>
    </row>
    <row r="6223" spans="1:15">
      <c r="A6223" s="3">
        <v>73</v>
      </c>
      <c r="B6223" s="3">
        <v>134</v>
      </c>
      <c r="C6223" s="3">
        <v>0</v>
      </c>
      <c r="D6223" s="3" t="s">
        <v>6102</v>
      </c>
      <c r="E6223" s="3" t="s">
        <v>114</v>
      </c>
      <c r="F6223" s="3" t="s">
        <v>4094</v>
      </c>
      <c r="G6223" s="35" t="s">
        <v>6217</v>
      </c>
      <c r="I6223" s="16">
        <v>1</v>
      </c>
      <c r="K6223" s="3">
        <v>2</v>
      </c>
      <c r="L6223" s="3">
        <v>1</v>
      </c>
      <c r="M6223" s="3" t="s">
        <v>112</v>
      </c>
      <c r="N6223" s="3" t="str">
        <f t="shared" si="24"/>
        <v>インフラ資産</v>
      </c>
      <c r="O6223" s="3" t="str">
        <f>IF(L6223="","",VLOOKUP(L6223,行政目的!$A$2:$B$9,2,FALSE))</f>
        <v>生活インフラ・国土保全</v>
      </c>
    </row>
    <row r="6224" spans="1:15">
      <c r="A6224" s="3">
        <v>73</v>
      </c>
      <c r="B6224" s="3">
        <v>135</v>
      </c>
      <c r="C6224" s="3">
        <v>0</v>
      </c>
      <c r="D6224" s="3" t="s">
        <v>6102</v>
      </c>
      <c r="E6224" s="3" t="s">
        <v>114</v>
      </c>
      <c r="F6224" s="3" t="s">
        <v>4094</v>
      </c>
      <c r="G6224" s="35" t="s">
        <v>6218</v>
      </c>
      <c r="I6224" s="16">
        <v>1</v>
      </c>
      <c r="K6224" s="3">
        <v>2</v>
      </c>
      <c r="L6224" s="3">
        <v>1</v>
      </c>
      <c r="M6224" s="3" t="s">
        <v>112</v>
      </c>
      <c r="N6224" s="3" t="str">
        <f t="shared" si="24"/>
        <v>インフラ資産</v>
      </c>
      <c r="O6224" s="3" t="str">
        <f>IF(L6224="","",VLOOKUP(L6224,行政目的!$A$2:$B$9,2,FALSE))</f>
        <v>生活インフラ・国土保全</v>
      </c>
    </row>
    <row r="6225" spans="1:15">
      <c r="A6225" s="3">
        <v>73</v>
      </c>
      <c r="B6225" s="3">
        <v>136</v>
      </c>
      <c r="C6225" s="3">
        <v>0</v>
      </c>
      <c r="D6225" s="3" t="s">
        <v>6102</v>
      </c>
      <c r="E6225" s="3" t="s">
        <v>114</v>
      </c>
      <c r="F6225" s="3" t="s">
        <v>4094</v>
      </c>
      <c r="G6225" s="35" t="s">
        <v>6219</v>
      </c>
      <c r="I6225" s="16">
        <v>1</v>
      </c>
      <c r="K6225" s="3">
        <v>2</v>
      </c>
      <c r="L6225" s="3">
        <v>1</v>
      </c>
      <c r="M6225" s="3" t="s">
        <v>112</v>
      </c>
      <c r="N6225" s="3" t="str">
        <f t="shared" si="24"/>
        <v>インフラ資産</v>
      </c>
      <c r="O6225" s="3" t="str">
        <f>IF(L6225="","",VLOOKUP(L6225,行政目的!$A$2:$B$9,2,FALSE))</f>
        <v>生活インフラ・国土保全</v>
      </c>
    </row>
    <row r="6226" spans="1:15">
      <c r="A6226" s="3">
        <v>73</v>
      </c>
      <c r="B6226" s="3">
        <v>137</v>
      </c>
      <c r="C6226" s="3">
        <v>0</v>
      </c>
      <c r="D6226" s="3" t="s">
        <v>6102</v>
      </c>
      <c r="E6226" s="3" t="s">
        <v>114</v>
      </c>
      <c r="F6226" s="3" t="s">
        <v>4094</v>
      </c>
      <c r="G6226" s="35" t="s">
        <v>6220</v>
      </c>
      <c r="I6226" s="16">
        <v>1</v>
      </c>
      <c r="K6226" s="3">
        <v>2</v>
      </c>
      <c r="L6226" s="3">
        <v>1</v>
      </c>
      <c r="M6226" s="3" t="s">
        <v>112</v>
      </c>
      <c r="N6226" s="3" t="str">
        <f t="shared" si="24"/>
        <v>インフラ資産</v>
      </c>
      <c r="O6226" s="3" t="str">
        <f>IF(L6226="","",VLOOKUP(L6226,行政目的!$A$2:$B$9,2,FALSE))</f>
        <v>生活インフラ・国土保全</v>
      </c>
    </row>
    <row r="6227" spans="1:15">
      <c r="A6227" s="3">
        <v>73</v>
      </c>
      <c r="B6227" s="3">
        <v>138</v>
      </c>
      <c r="C6227" s="3">
        <v>0</v>
      </c>
      <c r="D6227" s="3" t="s">
        <v>6102</v>
      </c>
      <c r="E6227" s="3" t="s">
        <v>114</v>
      </c>
      <c r="F6227" s="3" t="s">
        <v>4094</v>
      </c>
      <c r="G6227" s="35" t="s">
        <v>6221</v>
      </c>
      <c r="I6227" s="16">
        <v>1</v>
      </c>
      <c r="K6227" s="3">
        <v>2</v>
      </c>
      <c r="L6227" s="3">
        <v>1</v>
      </c>
      <c r="M6227" s="3" t="s">
        <v>112</v>
      </c>
      <c r="N6227" s="3" t="str">
        <f t="shared" si="24"/>
        <v>インフラ資産</v>
      </c>
      <c r="O6227" s="3" t="str">
        <f>IF(L6227="","",VLOOKUP(L6227,行政目的!$A$2:$B$9,2,FALSE))</f>
        <v>生活インフラ・国土保全</v>
      </c>
    </row>
    <row r="6228" spans="1:15">
      <c r="A6228" s="3">
        <v>73</v>
      </c>
      <c r="B6228" s="3">
        <v>139</v>
      </c>
      <c r="C6228" s="3">
        <v>0</v>
      </c>
      <c r="D6228" s="3" t="s">
        <v>6102</v>
      </c>
      <c r="E6228" s="3" t="s">
        <v>114</v>
      </c>
      <c r="F6228" s="3" t="s">
        <v>4123</v>
      </c>
      <c r="G6228" s="35" t="s">
        <v>6222</v>
      </c>
      <c r="I6228" s="16">
        <v>1</v>
      </c>
      <c r="K6228" s="3">
        <v>2</v>
      </c>
      <c r="L6228" s="3">
        <v>1</v>
      </c>
      <c r="M6228" s="3" t="s">
        <v>112</v>
      </c>
      <c r="N6228" s="3" t="str">
        <f t="shared" si="24"/>
        <v>インフラ資産</v>
      </c>
      <c r="O6228" s="3" t="str">
        <f>IF(L6228="","",VLOOKUP(L6228,行政目的!$A$2:$B$9,2,FALSE))</f>
        <v>生活インフラ・国土保全</v>
      </c>
    </row>
    <row r="6229" spans="1:15">
      <c r="A6229" s="3">
        <v>73</v>
      </c>
      <c r="B6229" s="3">
        <v>140</v>
      </c>
      <c r="C6229" s="3">
        <v>0</v>
      </c>
      <c r="D6229" s="3" t="s">
        <v>6102</v>
      </c>
      <c r="E6229" s="3" t="s">
        <v>114</v>
      </c>
      <c r="F6229" s="3" t="s">
        <v>4123</v>
      </c>
      <c r="G6229" s="35" t="s">
        <v>6223</v>
      </c>
      <c r="I6229" s="16">
        <v>1</v>
      </c>
      <c r="K6229" s="3">
        <v>2</v>
      </c>
      <c r="L6229" s="3">
        <v>1</v>
      </c>
      <c r="M6229" s="3" t="s">
        <v>112</v>
      </c>
      <c r="N6229" s="3" t="str">
        <f t="shared" si="24"/>
        <v>インフラ資産</v>
      </c>
      <c r="O6229" s="3" t="str">
        <f>IF(L6229="","",VLOOKUP(L6229,行政目的!$A$2:$B$9,2,FALSE))</f>
        <v>生活インフラ・国土保全</v>
      </c>
    </row>
    <row r="6230" spans="1:15">
      <c r="A6230" s="3">
        <v>73</v>
      </c>
      <c r="B6230" s="3">
        <v>141</v>
      </c>
      <c r="C6230" s="3">
        <v>0</v>
      </c>
      <c r="D6230" s="3" t="s">
        <v>6102</v>
      </c>
      <c r="E6230" s="3" t="s">
        <v>114</v>
      </c>
      <c r="F6230" s="3" t="s">
        <v>4139</v>
      </c>
      <c r="G6230" s="35" t="s">
        <v>6224</v>
      </c>
      <c r="I6230" s="16">
        <v>1</v>
      </c>
      <c r="K6230" s="3">
        <v>2</v>
      </c>
      <c r="L6230" s="3">
        <v>1</v>
      </c>
      <c r="M6230" s="3" t="s">
        <v>112</v>
      </c>
      <c r="N6230" s="3" t="str">
        <f t="shared" si="24"/>
        <v>インフラ資産</v>
      </c>
      <c r="O6230" s="3" t="str">
        <f>IF(L6230="","",VLOOKUP(L6230,行政目的!$A$2:$B$9,2,FALSE))</f>
        <v>生活インフラ・国土保全</v>
      </c>
    </row>
    <row r="6231" spans="1:15">
      <c r="A6231" s="3">
        <v>73</v>
      </c>
      <c r="B6231" s="3">
        <v>142</v>
      </c>
      <c r="C6231" s="3">
        <v>0</v>
      </c>
      <c r="D6231" s="3" t="s">
        <v>6102</v>
      </c>
      <c r="E6231" s="3" t="s">
        <v>114</v>
      </c>
      <c r="F6231" s="3" t="s">
        <v>4139</v>
      </c>
      <c r="G6231" s="35" t="s">
        <v>6225</v>
      </c>
      <c r="I6231" s="16">
        <v>1</v>
      </c>
      <c r="K6231" s="3">
        <v>2</v>
      </c>
      <c r="L6231" s="3">
        <v>1</v>
      </c>
      <c r="M6231" s="3" t="s">
        <v>112</v>
      </c>
      <c r="N6231" s="3" t="str">
        <f t="shared" si="24"/>
        <v>インフラ資産</v>
      </c>
      <c r="O6231" s="3" t="str">
        <f>IF(L6231="","",VLOOKUP(L6231,行政目的!$A$2:$B$9,2,FALSE))</f>
        <v>生活インフラ・国土保全</v>
      </c>
    </row>
    <row r="6232" spans="1:15">
      <c r="A6232" s="3">
        <v>73</v>
      </c>
      <c r="B6232" s="3">
        <v>143</v>
      </c>
      <c r="C6232" s="3">
        <v>0</v>
      </c>
      <c r="D6232" s="3" t="s">
        <v>6102</v>
      </c>
      <c r="E6232" s="3" t="s">
        <v>114</v>
      </c>
      <c r="F6232" s="3" t="s">
        <v>4139</v>
      </c>
      <c r="G6232" s="35" t="s">
        <v>6226</v>
      </c>
      <c r="I6232" s="16">
        <v>1</v>
      </c>
      <c r="K6232" s="3">
        <v>2</v>
      </c>
      <c r="L6232" s="3">
        <v>1</v>
      </c>
      <c r="M6232" s="3" t="s">
        <v>112</v>
      </c>
      <c r="N6232" s="3" t="str">
        <f t="shared" si="24"/>
        <v>インフラ資産</v>
      </c>
      <c r="O6232" s="3" t="str">
        <f>IF(L6232="","",VLOOKUP(L6232,行政目的!$A$2:$B$9,2,FALSE))</f>
        <v>生活インフラ・国土保全</v>
      </c>
    </row>
    <row r="6233" spans="1:15">
      <c r="A6233" s="3">
        <v>73</v>
      </c>
      <c r="B6233" s="3">
        <v>144</v>
      </c>
      <c r="C6233" s="3">
        <v>0</v>
      </c>
      <c r="D6233" s="3" t="s">
        <v>6102</v>
      </c>
      <c r="E6233" s="3" t="s">
        <v>114</v>
      </c>
      <c r="F6233" s="3" t="s">
        <v>4139</v>
      </c>
      <c r="G6233" s="35" t="s">
        <v>6227</v>
      </c>
      <c r="I6233" s="16">
        <v>1</v>
      </c>
      <c r="K6233" s="3">
        <v>2</v>
      </c>
      <c r="L6233" s="3">
        <v>1</v>
      </c>
      <c r="M6233" s="3" t="s">
        <v>112</v>
      </c>
      <c r="N6233" s="3" t="str">
        <f t="shared" si="24"/>
        <v>インフラ資産</v>
      </c>
      <c r="O6233" s="3" t="str">
        <f>IF(L6233="","",VLOOKUP(L6233,行政目的!$A$2:$B$9,2,FALSE))</f>
        <v>生活インフラ・国土保全</v>
      </c>
    </row>
    <row r="6234" spans="1:15">
      <c r="A6234" s="3">
        <v>73</v>
      </c>
      <c r="B6234" s="3">
        <v>145</v>
      </c>
      <c r="C6234" s="3">
        <v>0</v>
      </c>
      <c r="D6234" s="3" t="s">
        <v>6102</v>
      </c>
      <c r="E6234" s="3" t="s">
        <v>114</v>
      </c>
      <c r="F6234" s="3" t="s">
        <v>4139</v>
      </c>
      <c r="G6234" s="35" t="s">
        <v>6228</v>
      </c>
      <c r="I6234" s="16">
        <v>1</v>
      </c>
      <c r="K6234" s="3">
        <v>2</v>
      </c>
      <c r="L6234" s="3">
        <v>1</v>
      </c>
      <c r="M6234" s="3" t="s">
        <v>112</v>
      </c>
      <c r="N6234" s="3" t="str">
        <f t="shared" si="24"/>
        <v>インフラ資産</v>
      </c>
      <c r="O6234" s="3" t="str">
        <f>IF(L6234="","",VLOOKUP(L6234,行政目的!$A$2:$B$9,2,FALSE))</f>
        <v>生活インフラ・国土保全</v>
      </c>
    </row>
    <row r="6235" spans="1:15">
      <c r="A6235" s="3">
        <v>73</v>
      </c>
      <c r="B6235" s="3">
        <v>146</v>
      </c>
      <c r="C6235" s="3">
        <v>0</v>
      </c>
      <c r="D6235" s="3" t="s">
        <v>6102</v>
      </c>
      <c r="E6235" s="3" t="s">
        <v>114</v>
      </c>
      <c r="F6235" s="3" t="s">
        <v>4139</v>
      </c>
      <c r="G6235" s="35" t="s">
        <v>6229</v>
      </c>
      <c r="I6235" s="16">
        <v>1</v>
      </c>
      <c r="K6235" s="3">
        <v>2</v>
      </c>
      <c r="L6235" s="3">
        <v>1</v>
      </c>
      <c r="M6235" s="3" t="s">
        <v>112</v>
      </c>
      <c r="N6235" s="3" t="str">
        <f t="shared" si="24"/>
        <v>インフラ資産</v>
      </c>
      <c r="O6235" s="3" t="str">
        <f>IF(L6235="","",VLOOKUP(L6235,行政目的!$A$2:$B$9,2,FALSE))</f>
        <v>生活インフラ・国土保全</v>
      </c>
    </row>
    <row r="6236" spans="1:15">
      <c r="A6236" s="3">
        <v>73</v>
      </c>
      <c r="B6236" s="3">
        <v>147</v>
      </c>
      <c r="C6236" s="3">
        <v>0</v>
      </c>
      <c r="D6236" s="3" t="s">
        <v>6102</v>
      </c>
      <c r="E6236" s="3" t="s">
        <v>114</v>
      </c>
      <c r="F6236" s="3" t="s">
        <v>4139</v>
      </c>
      <c r="G6236" s="35" t="s">
        <v>4636</v>
      </c>
      <c r="I6236" s="16">
        <v>1</v>
      </c>
      <c r="K6236" s="3">
        <v>2</v>
      </c>
      <c r="L6236" s="3">
        <v>1</v>
      </c>
      <c r="M6236" s="3" t="s">
        <v>112</v>
      </c>
      <c r="N6236" s="3" t="str">
        <f t="shared" si="24"/>
        <v>インフラ資産</v>
      </c>
      <c r="O6236" s="3" t="str">
        <f>IF(L6236="","",VLOOKUP(L6236,行政目的!$A$2:$B$9,2,FALSE))</f>
        <v>生活インフラ・国土保全</v>
      </c>
    </row>
    <row r="6237" spans="1:15">
      <c r="A6237" s="3">
        <v>73</v>
      </c>
      <c r="B6237" s="3">
        <v>148</v>
      </c>
      <c r="C6237" s="3">
        <v>0</v>
      </c>
      <c r="D6237" s="3" t="s">
        <v>6102</v>
      </c>
      <c r="E6237" s="3" t="s">
        <v>114</v>
      </c>
      <c r="F6237" s="3" t="s">
        <v>4139</v>
      </c>
      <c r="G6237" s="35" t="s">
        <v>6230</v>
      </c>
      <c r="I6237" s="16">
        <v>1</v>
      </c>
      <c r="K6237" s="3">
        <v>2</v>
      </c>
      <c r="L6237" s="3">
        <v>1</v>
      </c>
      <c r="M6237" s="3" t="s">
        <v>112</v>
      </c>
      <c r="N6237" s="3" t="str">
        <f t="shared" si="24"/>
        <v>インフラ資産</v>
      </c>
      <c r="O6237" s="3" t="str">
        <f>IF(L6237="","",VLOOKUP(L6237,行政目的!$A$2:$B$9,2,FALSE))</f>
        <v>生活インフラ・国土保全</v>
      </c>
    </row>
    <row r="6238" spans="1:15">
      <c r="A6238" s="3">
        <v>73</v>
      </c>
      <c r="B6238" s="3">
        <v>149</v>
      </c>
      <c r="C6238" s="3">
        <v>0</v>
      </c>
      <c r="D6238" s="3" t="s">
        <v>6102</v>
      </c>
      <c r="E6238" s="3" t="s">
        <v>114</v>
      </c>
      <c r="F6238" s="3" t="s">
        <v>4139</v>
      </c>
      <c r="G6238" s="35" t="s">
        <v>6231</v>
      </c>
      <c r="I6238" s="16">
        <v>1</v>
      </c>
      <c r="K6238" s="3">
        <v>2</v>
      </c>
      <c r="L6238" s="3">
        <v>1</v>
      </c>
      <c r="M6238" s="3" t="s">
        <v>112</v>
      </c>
      <c r="N6238" s="3" t="str">
        <f t="shared" si="24"/>
        <v>インフラ資産</v>
      </c>
      <c r="O6238" s="3" t="str">
        <f>IF(L6238="","",VLOOKUP(L6238,行政目的!$A$2:$B$9,2,FALSE))</f>
        <v>生活インフラ・国土保全</v>
      </c>
    </row>
    <row r="6239" spans="1:15">
      <c r="A6239" s="3">
        <v>73</v>
      </c>
      <c r="B6239" s="3">
        <v>150</v>
      </c>
      <c r="C6239" s="3">
        <v>0</v>
      </c>
      <c r="D6239" s="3" t="s">
        <v>6102</v>
      </c>
      <c r="E6239" s="3" t="s">
        <v>114</v>
      </c>
      <c r="F6239" s="3" t="s">
        <v>4139</v>
      </c>
      <c r="G6239" s="35" t="s">
        <v>6232</v>
      </c>
      <c r="I6239" s="16">
        <v>1</v>
      </c>
      <c r="K6239" s="3">
        <v>2</v>
      </c>
      <c r="L6239" s="3">
        <v>1</v>
      </c>
      <c r="M6239" s="3" t="s">
        <v>112</v>
      </c>
      <c r="N6239" s="3" t="str">
        <f t="shared" si="24"/>
        <v>インフラ資産</v>
      </c>
      <c r="O6239" s="3" t="str">
        <f>IF(L6239="","",VLOOKUP(L6239,行政目的!$A$2:$B$9,2,FALSE))</f>
        <v>生活インフラ・国土保全</v>
      </c>
    </row>
    <row r="6240" spans="1:15">
      <c r="A6240" s="3">
        <v>73</v>
      </c>
      <c r="B6240" s="3">
        <v>151</v>
      </c>
      <c r="C6240" s="3">
        <v>0</v>
      </c>
      <c r="D6240" s="3" t="s">
        <v>6102</v>
      </c>
      <c r="E6240" s="3" t="s">
        <v>114</v>
      </c>
      <c r="F6240" s="3" t="s">
        <v>4139</v>
      </c>
      <c r="G6240" s="35" t="s">
        <v>6233</v>
      </c>
      <c r="I6240" s="16">
        <v>1</v>
      </c>
      <c r="K6240" s="3">
        <v>2</v>
      </c>
      <c r="L6240" s="3">
        <v>1</v>
      </c>
      <c r="M6240" s="3" t="s">
        <v>112</v>
      </c>
      <c r="N6240" s="3" t="str">
        <f t="shared" si="24"/>
        <v>インフラ資産</v>
      </c>
      <c r="O6240" s="3" t="str">
        <f>IF(L6240="","",VLOOKUP(L6240,行政目的!$A$2:$B$9,2,FALSE))</f>
        <v>生活インフラ・国土保全</v>
      </c>
    </row>
    <row r="6241" spans="1:15">
      <c r="A6241" s="3">
        <v>73</v>
      </c>
      <c r="B6241" s="3">
        <v>152</v>
      </c>
      <c r="C6241" s="3">
        <v>0</v>
      </c>
      <c r="D6241" s="3" t="s">
        <v>6102</v>
      </c>
      <c r="E6241" s="3" t="s">
        <v>114</v>
      </c>
      <c r="F6241" s="3" t="s">
        <v>4139</v>
      </c>
      <c r="G6241" s="35" t="s">
        <v>6234</v>
      </c>
      <c r="I6241" s="16">
        <v>1</v>
      </c>
      <c r="K6241" s="3">
        <v>2</v>
      </c>
      <c r="L6241" s="3">
        <v>1</v>
      </c>
      <c r="M6241" s="3" t="s">
        <v>112</v>
      </c>
      <c r="N6241" s="3" t="str">
        <f t="shared" si="24"/>
        <v>インフラ資産</v>
      </c>
      <c r="O6241" s="3" t="str">
        <f>IF(L6241="","",VLOOKUP(L6241,行政目的!$A$2:$B$9,2,FALSE))</f>
        <v>生活インフラ・国土保全</v>
      </c>
    </row>
    <row r="6242" spans="1:15">
      <c r="A6242" s="3">
        <v>73</v>
      </c>
      <c r="B6242" s="3">
        <v>153</v>
      </c>
      <c r="C6242" s="3">
        <v>0</v>
      </c>
      <c r="D6242" s="3" t="s">
        <v>6102</v>
      </c>
      <c r="E6242" s="3" t="s">
        <v>114</v>
      </c>
      <c r="F6242" s="3" t="s">
        <v>4148</v>
      </c>
      <c r="G6242" s="35" t="s">
        <v>6235</v>
      </c>
      <c r="I6242" s="16">
        <v>1</v>
      </c>
      <c r="K6242" s="3">
        <v>2</v>
      </c>
      <c r="L6242" s="3">
        <v>1</v>
      </c>
      <c r="M6242" s="3" t="s">
        <v>112</v>
      </c>
      <c r="N6242" s="3" t="str">
        <f t="shared" si="24"/>
        <v>インフラ資産</v>
      </c>
      <c r="O6242" s="3" t="str">
        <f>IF(L6242="","",VLOOKUP(L6242,行政目的!$A$2:$B$9,2,FALSE))</f>
        <v>生活インフラ・国土保全</v>
      </c>
    </row>
    <row r="6243" spans="1:15">
      <c r="A6243" s="3">
        <v>73</v>
      </c>
      <c r="B6243" s="3">
        <v>154</v>
      </c>
      <c r="C6243" s="3">
        <v>0</v>
      </c>
      <c r="D6243" s="3" t="s">
        <v>6102</v>
      </c>
      <c r="E6243" s="3" t="s">
        <v>114</v>
      </c>
      <c r="F6243" s="3" t="s">
        <v>257</v>
      </c>
      <c r="G6243" s="35" t="s">
        <v>927</v>
      </c>
      <c r="I6243" s="16">
        <v>1</v>
      </c>
      <c r="K6243" s="3">
        <v>2</v>
      </c>
      <c r="L6243" s="3">
        <v>1</v>
      </c>
      <c r="M6243" s="3" t="s">
        <v>112</v>
      </c>
      <c r="N6243" s="3" t="str">
        <f t="shared" si="24"/>
        <v>インフラ資産</v>
      </c>
      <c r="O6243" s="3" t="str">
        <f>IF(L6243="","",VLOOKUP(L6243,行政目的!$A$2:$B$9,2,FALSE))</f>
        <v>生活インフラ・国土保全</v>
      </c>
    </row>
    <row r="6244" spans="1:15">
      <c r="A6244" s="3">
        <v>73</v>
      </c>
      <c r="B6244" s="3">
        <v>155</v>
      </c>
      <c r="C6244" s="3">
        <v>0</v>
      </c>
      <c r="D6244" s="3" t="s">
        <v>6102</v>
      </c>
      <c r="E6244" s="3" t="s">
        <v>114</v>
      </c>
      <c r="F6244" s="3" t="s">
        <v>4178</v>
      </c>
      <c r="G6244" s="35" t="s">
        <v>6236</v>
      </c>
      <c r="I6244" s="16">
        <v>1</v>
      </c>
      <c r="K6244" s="3">
        <v>2</v>
      </c>
      <c r="L6244" s="3">
        <v>1</v>
      </c>
      <c r="M6244" s="3" t="s">
        <v>112</v>
      </c>
      <c r="N6244" s="3" t="str">
        <f t="shared" si="24"/>
        <v>インフラ資産</v>
      </c>
      <c r="O6244" s="3" t="str">
        <f>IF(L6244="","",VLOOKUP(L6244,行政目的!$A$2:$B$9,2,FALSE))</f>
        <v>生活インフラ・国土保全</v>
      </c>
    </row>
    <row r="6245" spans="1:15">
      <c r="A6245" s="3">
        <v>73</v>
      </c>
      <c r="B6245" s="3">
        <v>156</v>
      </c>
      <c r="C6245" s="3">
        <v>0</v>
      </c>
      <c r="D6245" s="3" t="s">
        <v>6102</v>
      </c>
      <c r="E6245" s="3" t="s">
        <v>114</v>
      </c>
      <c r="F6245" s="3" t="s">
        <v>4178</v>
      </c>
      <c r="G6245" s="35" t="s">
        <v>6237</v>
      </c>
      <c r="I6245" s="16">
        <v>1</v>
      </c>
      <c r="K6245" s="3">
        <v>2</v>
      </c>
      <c r="L6245" s="3">
        <v>1</v>
      </c>
      <c r="M6245" s="3" t="s">
        <v>112</v>
      </c>
      <c r="N6245" s="3" t="str">
        <f t="shared" si="24"/>
        <v>インフラ資産</v>
      </c>
      <c r="O6245" s="3" t="str">
        <f>IF(L6245="","",VLOOKUP(L6245,行政目的!$A$2:$B$9,2,FALSE))</f>
        <v>生活インフラ・国土保全</v>
      </c>
    </row>
    <row r="6246" spans="1:15">
      <c r="A6246" s="3">
        <v>73</v>
      </c>
      <c r="B6246" s="3">
        <v>157</v>
      </c>
      <c r="C6246" s="3">
        <v>0</v>
      </c>
      <c r="D6246" s="3" t="s">
        <v>6102</v>
      </c>
      <c r="E6246" s="3" t="s">
        <v>114</v>
      </c>
      <c r="F6246" s="3" t="s">
        <v>4178</v>
      </c>
      <c r="G6246" s="35" t="s">
        <v>6238</v>
      </c>
      <c r="I6246" s="16">
        <v>1</v>
      </c>
      <c r="K6246" s="3">
        <v>2</v>
      </c>
      <c r="L6246" s="3">
        <v>1</v>
      </c>
      <c r="M6246" s="3" t="s">
        <v>112</v>
      </c>
      <c r="N6246" s="3" t="str">
        <f t="shared" si="24"/>
        <v>インフラ資産</v>
      </c>
      <c r="O6246" s="3" t="str">
        <f>IF(L6246="","",VLOOKUP(L6246,行政目的!$A$2:$B$9,2,FALSE))</f>
        <v>生活インフラ・国土保全</v>
      </c>
    </row>
    <row r="6247" spans="1:15">
      <c r="A6247" s="3">
        <v>73</v>
      </c>
      <c r="B6247" s="3">
        <v>158</v>
      </c>
      <c r="C6247" s="3">
        <v>0</v>
      </c>
      <c r="D6247" s="3" t="s">
        <v>6102</v>
      </c>
      <c r="E6247" s="3" t="s">
        <v>114</v>
      </c>
      <c r="F6247" s="3" t="s">
        <v>4178</v>
      </c>
      <c r="G6247" s="35" t="s">
        <v>6239</v>
      </c>
      <c r="I6247" s="16">
        <v>1</v>
      </c>
      <c r="K6247" s="3">
        <v>2</v>
      </c>
      <c r="L6247" s="3">
        <v>1</v>
      </c>
      <c r="M6247" s="3" t="s">
        <v>112</v>
      </c>
      <c r="N6247" s="3" t="str">
        <f t="shared" si="24"/>
        <v>インフラ資産</v>
      </c>
      <c r="O6247" s="3" t="str">
        <f>IF(L6247="","",VLOOKUP(L6247,行政目的!$A$2:$B$9,2,FALSE))</f>
        <v>生活インフラ・国土保全</v>
      </c>
    </row>
    <row r="6248" spans="1:15">
      <c r="A6248" s="3">
        <v>73</v>
      </c>
      <c r="B6248" s="3">
        <v>159</v>
      </c>
      <c r="C6248" s="3">
        <v>0</v>
      </c>
      <c r="D6248" s="3" t="s">
        <v>6102</v>
      </c>
      <c r="E6248" s="3" t="s">
        <v>114</v>
      </c>
      <c r="F6248" s="3" t="s">
        <v>4178</v>
      </c>
      <c r="G6248" s="35" t="s">
        <v>6240</v>
      </c>
      <c r="I6248" s="16">
        <v>1</v>
      </c>
      <c r="K6248" s="3">
        <v>2</v>
      </c>
      <c r="L6248" s="3">
        <v>1</v>
      </c>
      <c r="M6248" s="3" t="s">
        <v>112</v>
      </c>
      <c r="N6248" s="3" t="str">
        <f t="shared" si="24"/>
        <v>インフラ資産</v>
      </c>
      <c r="O6248" s="3" t="str">
        <f>IF(L6248="","",VLOOKUP(L6248,行政目的!$A$2:$B$9,2,FALSE))</f>
        <v>生活インフラ・国土保全</v>
      </c>
    </row>
    <row r="6249" spans="1:15">
      <c r="A6249" s="3">
        <v>73</v>
      </c>
      <c r="B6249" s="3">
        <v>160</v>
      </c>
      <c r="C6249" s="3">
        <v>0</v>
      </c>
      <c r="D6249" s="3" t="s">
        <v>6102</v>
      </c>
      <c r="E6249" s="3" t="s">
        <v>114</v>
      </c>
      <c r="F6249" s="3" t="s">
        <v>4178</v>
      </c>
      <c r="G6249" s="35" t="s">
        <v>6241</v>
      </c>
      <c r="I6249" s="16">
        <v>1</v>
      </c>
      <c r="K6249" s="3">
        <v>2</v>
      </c>
      <c r="L6249" s="3">
        <v>1</v>
      </c>
      <c r="M6249" s="3" t="s">
        <v>112</v>
      </c>
      <c r="N6249" s="3" t="str">
        <f t="shared" si="24"/>
        <v>インフラ資産</v>
      </c>
      <c r="O6249" s="3" t="str">
        <f>IF(L6249="","",VLOOKUP(L6249,行政目的!$A$2:$B$9,2,FALSE))</f>
        <v>生活インフラ・国土保全</v>
      </c>
    </row>
    <row r="6250" spans="1:15">
      <c r="A6250" s="3">
        <v>73</v>
      </c>
      <c r="B6250" s="3">
        <v>161</v>
      </c>
      <c r="C6250" s="3">
        <v>0</v>
      </c>
      <c r="D6250" s="3" t="s">
        <v>6102</v>
      </c>
      <c r="E6250" s="3" t="s">
        <v>114</v>
      </c>
      <c r="F6250" s="3" t="s">
        <v>4178</v>
      </c>
      <c r="G6250" s="35" t="s">
        <v>3644</v>
      </c>
      <c r="I6250" s="16">
        <v>1</v>
      </c>
      <c r="K6250" s="3">
        <v>2</v>
      </c>
      <c r="L6250" s="3">
        <v>1</v>
      </c>
      <c r="M6250" s="3" t="s">
        <v>112</v>
      </c>
      <c r="N6250" s="3" t="str">
        <f t="shared" si="24"/>
        <v>インフラ資産</v>
      </c>
      <c r="O6250" s="3" t="str">
        <f>IF(L6250="","",VLOOKUP(L6250,行政目的!$A$2:$B$9,2,FALSE))</f>
        <v>生活インフラ・国土保全</v>
      </c>
    </row>
    <row r="6251" spans="1:15">
      <c r="A6251" s="3">
        <v>73</v>
      </c>
      <c r="B6251" s="3">
        <v>162</v>
      </c>
      <c r="C6251" s="3">
        <v>0</v>
      </c>
      <c r="D6251" s="3" t="s">
        <v>6102</v>
      </c>
      <c r="E6251" s="3" t="s">
        <v>114</v>
      </c>
      <c r="F6251" s="3" t="s">
        <v>4178</v>
      </c>
      <c r="G6251" s="35" t="s">
        <v>6242</v>
      </c>
      <c r="I6251" s="16">
        <v>1</v>
      </c>
      <c r="K6251" s="3">
        <v>2</v>
      </c>
      <c r="L6251" s="3">
        <v>1</v>
      </c>
      <c r="M6251" s="3" t="s">
        <v>112</v>
      </c>
      <c r="N6251" s="3" t="str">
        <f t="shared" si="24"/>
        <v>インフラ資産</v>
      </c>
      <c r="O6251" s="3" t="str">
        <f>IF(L6251="","",VLOOKUP(L6251,行政目的!$A$2:$B$9,2,FALSE))</f>
        <v>生活インフラ・国土保全</v>
      </c>
    </row>
    <row r="6252" spans="1:15">
      <c r="A6252" s="3">
        <v>73</v>
      </c>
      <c r="B6252" s="3">
        <v>163</v>
      </c>
      <c r="C6252" s="3">
        <v>0</v>
      </c>
      <c r="D6252" s="3" t="s">
        <v>6102</v>
      </c>
      <c r="E6252" s="3" t="s">
        <v>114</v>
      </c>
      <c r="F6252" s="3" t="s">
        <v>4178</v>
      </c>
      <c r="G6252" s="35" t="s">
        <v>6243</v>
      </c>
      <c r="I6252" s="16">
        <v>1</v>
      </c>
      <c r="K6252" s="3">
        <v>2</v>
      </c>
      <c r="L6252" s="3">
        <v>1</v>
      </c>
      <c r="M6252" s="3" t="s">
        <v>112</v>
      </c>
      <c r="N6252" s="3" t="str">
        <f t="shared" si="24"/>
        <v>インフラ資産</v>
      </c>
      <c r="O6252" s="3" t="str">
        <f>IF(L6252="","",VLOOKUP(L6252,行政目的!$A$2:$B$9,2,FALSE))</f>
        <v>生活インフラ・国土保全</v>
      </c>
    </row>
    <row r="6253" spans="1:15">
      <c r="A6253" s="3">
        <v>73</v>
      </c>
      <c r="B6253" s="3">
        <v>164</v>
      </c>
      <c r="C6253" s="3">
        <v>0</v>
      </c>
      <c r="D6253" s="3" t="s">
        <v>6102</v>
      </c>
      <c r="E6253" s="3" t="s">
        <v>114</v>
      </c>
      <c r="F6253" s="3" t="s">
        <v>4178</v>
      </c>
      <c r="G6253" s="35" t="s">
        <v>6244</v>
      </c>
      <c r="I6253" s="16">
        <v>1</v>
      </c>
      <c r="K6253" s="3">
        <v>2</v>
      </c>
      <c r="L6253" s="3">
        <v>1</v>
      </c>
      <c r="M6253" s="3" t="s">
        <v>112</v>
      </c>
      <c r="N6253" s="3" t="str">
        <f t="shared" si="24"/>
        <v>インフラ資産</v>
      </c>
      <c r="O6253" s="3" t="str">
        <f>IF(L6253="","",VLOOKUP(L6253,行政目的!$A$2:$B$9,2,FALSE))</f>
        <v>生活インフラ・国土保全</v>
      </c>
    </row>
    <row r="6254" spans="1:15">
      <c r="A6254" s="3">
        <v>73</v>
      </c>
      <c r="B6254" s="3">
        <v>165</v>
      </c>
      <c r="C6254" s="3">
        <v>0</v>
      </c>
      <c r="D6254" s="3" t="s">
        <v>6102</v>
      </c>
      <c r="E6254" s="3" t="s">
        <v>114</v>
      </c>
      <c r="F6254" s="3" t="s">
        <v>4212</v>
      </c>
      <c r="G6254" s="35" t="s">
        <v>6245</v>
      </c>
      <c r="I6254" s="16">
        <v>1</v>
      </c>
      <c r="K6254" s="3">
        <v>2</v>
      </c>
      <c r="L6254" s="3">
        <v>1</v>
      </c>
      <c r="M6254" s="3" t="s">
        <v>112</v>
      </c>
      <c r="N6254" s="3" t="str">
        <f t="shared" si="24"/>
        <v>インフラ資産</v>
      </c>
      <c r="O6254" s="3" t="str">
        <f>IF(L6254="","",VLOOKUP(L6254,行政目的!$A$2:$B$9,2,FALSE))</f>
        <v>生活インフラ・国土保全</v>
      </c>
    </row>
    <row r="6255" spans="1:15">
      <c r="A6255" s="3">
        <v>73</v>
      </c>
      <c r="B6255" s="3">
        <v>166</v>
      </c>
      <c r="C6255" s="3">
        <v>0</v>
      </c>
      <c r="D6255" s="3" t="s">
        <v>6102</v>
      </c>
      <c r="E6255" s="3" t="s">
        <v>114</v>
      </c>
      <c r="F6255" s="3" t="s">
        <v>4212</v>
      </c>
      <c r="G6255" s="35" t="s">
        <v>6246</v>
      </c>
      <c r="I6255" s="16">
        <v>1</v>
      </c>
      <c r="K6255" s="3">
        <v>2</v>
      </c>
      <c r="L6255" s="3">
        <v>1</v>
      </c>
      <c r="M6255" s="3" t="s">
        <v>112</v>
      </c>
      <c r="N6255" s="3" t="str">
        <f t="shared" si="24"/>
        <v>インフラ資産</v>
      </c>
      <c r="O6255" s="3" t="str">
        <f>IF(L6255="","",VLOOKUP(L6255,行政目的!$A$2:$B$9,2,FALSE))</f>
        <v>生活インフラ・国土保全</v>
      </c>
    </row>
    <row r="6256" spans="1:15">
      <c r="A6256" s="3">
        <v>73</v>
      </c>
      <c r="B6256" s="3">
        <v>167</v>
      </c>
      <c r="C6256" s="3">
        <v>0</v>
      </c>
      <c r="D6256" s="3" t="s">
        <v>6102</v>
      </c>
      <c r="E6256" s="3" t="s">
        <v>114</v>
      </c>
      <c r="F6256" s="3" t="s">
        <v>4241</v>
      </c>
      <c r="G6256" s="35" t="s">
        <v>6247</v>
      </c>
      <c r="I6256" s="16">
        <v>1</v>
      </c>
      <c r="K6256" s="3">
        <v>2</v>
      </c>
      <c r="L6256" s="3">
        <v>1</v>
      </c>
      <c r="M6256" s="3" t="s">
        <v>112</v>
      </c>
      <c r="N6256" s="3" t="str">
        <f t="shared" si="24"/>
        <v>インフラ資産</v>
      </c>
      <c r="O6256" s="3" t="str">
        <f>IF(L6256="","",VLOOKUP(L6256,行政目的!$A$2:$B$9,2,FALSE))</f>
        <v>生活インフラ・国土保全</v>
      </c>
    </row>
    <row r="6257" spans="1:15">
      <c r="A6257" s="3">
        <v>73</v>
      </c>
      <c r="B6257" s="3">
        <v>168</v>
      </c>
      <c r="C6257" s="3">
        <v>0</v>
      </c>
      <c r="D6257" s="3" t="s">
        <v>6102</v>
      </c>
      <c r="E6257" s="3" t="s">
        <v>114</v>
      </c>
      <c r="F6257" s="3" t="s">
        <v>4241</v>
      </c>
      <c r="G6257" s="35" t="s">
        <v>6248</v>
      </c>
      <c r="I6257" s="16">
        <v>1</v>
      </c>
      <c r="K6257" s="3">
        <v>2</v>
      </c>
      <c r="L6257" s="3">
        <v>1</v>
      </c>
      <c r="M6257" s="3" t="s">
        <v>112</v>
      </c>
      <c r="N6257" s="3" t="str">
        <f t="shared" si="24"/>
        <v>インフラ資産</v>
      </c>
      <c r="O6257" s="3" t="str">
        <f>IF(L6257="","",VLOOKUP(L6257,行政目的!$A$2:$B$9,2,FALSE))</f>
        <v>生活インフラ・国土保全</v>
      </c>
    </row>
    <row r="6258" spans="1:15">
      <c r="A6258" s="3">
        <v>73</v>
      </c>
      <c r="B6258" s="3">
        <v>169</v>
      </c>
      <c r="C6258" s="3">
        <v>0</v>
      </c>
      <c r="D6258" s="3" t="s">
        <v>6102</v>
      </c>
      <c r="E6258" s="3" t="s">
        <v>114</v>
      </c>
      <c r="F6258" s="3" t="s">
        <v>4253</v>
      </c>
      <c r="G6258" s="35" t="s">
        <v>6249</v>
      </c>
      <c r="I6258" s="16">
        <v>1</v>
      </c>
      <c r="K6258" s="3">
        <v>2</v>
      </c>
      <c r="L6258" s="3">
        <v>1</v>
      </c>
      <c r="M6258" s="3" t="s">
        <v>112</v>
      </c>
      <c r="N6258" s="3" t="str">
        <f t="shared" si="24"/>
        <v>インフラ資産</v>
      </c>
      <c r="O6258" s="3" t="str">
        <f>IF(L6258="","",VLOOKUP(L6258,行政目的!$A$2:$B$9,2,FALSE))</f>
        <v>生活インフラ・国土保全</v>
      </c>
    </row>
    <row r="6259" spans="1:15">
      <c r="A6259" s="3">
        <v>73</v>
      </c>
      <c r="B6259" s="3">
        <v>170</v>
      </c>
      <c r="C6259" s="3">
        <v>0</v>
      </c>
      <c r="D6259" s="3" t="s">
        <v>6102</v>
      </c>
      <c r="E6259" s="3" t="s">
        <v>114</v>
      </c>
      <c r="F6259" s="3" t="s">
        <v>4253</v>
      </c>
      <c r="G6259" s="35" t="s">
        <v>6250</v>
      </c>
      <c r="I6259" s="16">
        <v>1</v>
      </c>
      <c r="K6259" s="3">
        <v>2</v>
      </c>
      <c r="L6259" s="3">
        <v>1</v>
      </c>
      <c r="M6259" s="3" t="s">
        <v>112</v>
      </c>
      <c r="N6259" s="3" t="str">
        <f t="shared" si="24"/>
        <v>インフラ資産</v>
      </c>
      <c r="O6259" s="3" t="str">
        <f>IF(L6259="","",VLOOKUP(L6259,行政目的!$A$2:$B$9,2,FALSE))</f>
        <v>生活インフラ・国土保全</v>
      </c>
    </row>
    <row r="6260" spans="1:15">
      <c r="A6260" s="3">
        <v>73</v>
      </c>
      <c r="B6260" s="3">
        <v>171</v>
      </c>
      <c r="C6260" s="3">
        <v>0</v>
      </c>
      <c r="D6260" s="3" t="s">
        <v>6102</v>
      </c>
      <c r="E6260" s="3" t="s">
        <v>114</v>
      </c>
      <c r="F6260" s="3" t="s">
        <v>4255</v>
      </c>
      <c r="G6260" s="35" t="s">
        <v>1811</v>
      </c>
      <c r="I6260" s="16">
        <v>1</v>
      </c>
      <c r="K6260" s="3">
        <v>2</v>
      </c>
      <c r="L6260" s="3">
        <v>1</v>
      </c>
      <c r="M6260" s="3" t="s">
        <v>112</v>
      </c>
      <c r="N6260" s="3" t="str">
        <f t="shared" si="24"/>
        <v>インフラ資産</v>
      </c>
      <c r="O6260" s="3" t="str">
        <f>IF(L6260="","",VLOOKUP(L6260,行政目的!$A$2:$B$9,2,FALSE))</f>
        <v>生活インフラ・国土保全</v>
      </c>
    </row>
    <row r="6261" spans="1:15">
      <c r="A6261" s="3">
        <v>73</v>
      </c>
      <c r="B6261" s="3">
        <v>172</v>
      </c>
      <c r="C6261" s="3">
        <v>0</v>
      </c>
      <c r="D6261" s="3" t="s">
        <v>6102</v>
      </c>
      <c r="E6261" s="3" t="s">
        <v>114</v>
      </c>
      <c r="F6261" s="3" t="s">
        <v>4255</v>
      </c>
      <c r="G6261" s="35" t="s">
        <v>6251</v>
      </c>
      <c r="I6261" s="16">
        <v>1</v>
      </c>
      <c r="K6261" s="3">
        <v>2</v>
      </c>
      <c r="L6261" s="3">
        <v>1</v>
      </c>
      <c r="M6261" s="3" t="s">
        <v>112</v>
      </c>
      <c r="N6261" s="3" t="str">
        <f t="shared" si="24"/>
        <v>インフラ資産</v>
      </c>
      <c r="O6261" s="3" t="str">
        <f>IF(L6261="","",VLOOKUP(L6261,行政目的!$A$2:$B$9,2,FALSE))</f>
        <v>生活インフラ・国土保全</v>
      </c>
    </row>
    <row r="6262" spans="1:15">
      <c r="A6262" s="3">
        <v>73</v>
      </c>
      <c r="B6262" s="3">
        <v>173</v>
      </c>
      <c r="C6262" s="3">
        <v>0</v>
      </c>
      <c r="D6262" s="3" t="s">
        <v>6102</v>
      </c>
      <c r="E6262" s="3" t="s">
        <v>114</v>
      </c>
      <c r="F6262" s="3" t="s">
        <v>4255</v>
      </c>
      <c r="G6262" s="35" t="s">
        <v>5816</v>
      </c>
      <c r="I6262" s="16">
        <v>1</v>
      </c>
      <c r="K6262" s="3">
        <v>2</v>
      </c>
      <c r="L6262" s="3">
        <v>1</v>
      </c>
      <c r="M6262" s="3" t="s">
        <v>112</v>
      </c>
      <c r="N6262" s="3" t="str">
        <f t="shared" si="24"/>
        <v>インフラ資産</v>
      </c>
      <c r="O6262" s="3" t="str">
        <f>IF(L6262="","",VLOOKUP(L6262,行政目的!$A$2:$B$9,2,FALSE))</f>
        <v>生活インフラ・国土保全</v>
      </c>
    </row>
    <row r="6263" spans="1:15">
      <c r="A6263" s="3">
        <v>73</v>
      </c>
      <c r="B6263" s="3">
        <v>174</v>
      </c>
      <c r="C6263" s="3">
        <v>0</v>
      </c>
      <c r="D6263" s="3" t="s">
        <v>6102</v>
      </c>
      <c r="E6263" s="3" t="s">
        <v>114</v>
      </c>
      <c r="F6263" s="3" t="s">
        <v>385</v>
      </c>
      <c r="G6263" s="35" t="s">
        <v>6252</v>
      </c>
      <c r="I6263" s="16">
        <v>1</v>
      </c>
      <c r="K6263" s="3">
        <v>2</v>
      </c>
      <c r="L6263" s="3">
        <v>1</v>
      </c>
      <c r="M6263" s="3" t="s">
        <v>112</v>
      </c>
      <c r="N6263" s="3" t="str">
        <f t="shared" si="24"/>
        <v>インフラ資産</v>
      </c>
      <c r="O6263" s="3" t="str">
        <f>IF(L6263="","",VLOOKUP(L6263,行政目的!$A$2:$B$9,2,FALSE))</f>
        <v>生活インフラ・国土保全</v>
      </c>
    </row>
    <row r="6264" spans="1:15">
      <c r="A6264" s="3">
        <v>73</v>
      </c>
      <c r="B6264" s="3">
        <v>175</v>
      </c>
      <c r="C6264" s="3">
        <v>0</v>
      </c>
      <c r="D6264" s="3" t="s">
        <v>6102</v>
      </c>
      <c r="E6264" s="3" t="s">
        <v>114</v>
      </c>
      <c r="F6264" s="3" t="s">
        <v>385</v>
      </c>
      <c r="G6264" s="35" t="s">
        <v>6253</v>
      </c>
      <c r="I6264" s="16">
        <v>1</v>
      </c>
      <c r="K6264" s="3">
        <v>2</v>
      </c>
      <c r="L6264" s="3">
        <v>1</v>
      </c>
      <c r="M6264" s="3" t="s">
        <v>112</v>
      </c>
      <c r="N6264" s="3" t="str">
        <f t="shared" si="24"/>
        <v>インフラ資産</v>
      </c>
      <c r="O6264" s="3" t="str">
        <f>IF(L6264="","",VLOOKUP(L6264,行政目的!$A$2:$B$9,2,FALSE))</f>
        <v>生活インフラ・国土保全</v>
      </c>
    </row>
    <row r="6265" spans="1:15">
      <c r="A6265" s="3">
        <v>73</v>
      </c>
      <c r="B6265" s="3">
        <v>176</v>
      </c>
      <c r="C6265" s="3">
        <v>0</v>
      </c>
      <c r="D6265" s="3" t="s">
        <v>6102</v>
      </c>
      <c r="E6265" s="3" t="s">
        <v>114</v>
      </c>
      <c r="F6265" s="3" t="s">
        <v>385</v>
      </c>
      <c r="G6265" s="35" t="s">
        <v>6254</v>
      </c>
      <c r="I6265" s="16">
        <v>1</v>
      </c>
      <c r="K6265" s="3">
        <v>2</v>
      </c>
      <c r="L6265" s="3">
        <v>1</v>
      </c>
      <c r="M6265" s="3" t="s">
        <v>112</v>
      </c>
      <c r="N6265" s="3" t="str">
        <f t="shared" si="24"/>
        <v>インフラ資産</v>
      </c>
      <c r="O6265" s="3" t="str">
        <f>IF(L6265="","",VLOOKUP(L6265,行政目的!$A$2:$B$9,2,FALSE))</f>
        <v>生活インフラ・国土保全</v>
      </c>
    </row>
    <row r="6266" spans="1:15">
      <c r="A6266" s="3">
        <v>73</v>
      </c>
      <c r="B6266" s="3">
        <v>177</v>
      </c>
      <c r="C6266" s="3">
        <v>0</v>
      </c>
      <c r="D6266" s="3" t="s">
        <v>6102</v>
      </c>
      <c r="E6266" s="3" t="s">
        <v>114</v>
      </c>
      <c r="F6266" s="3" t="s">
        <v>4298</v>
      </c>
      <c r="G6266" s="35" t="s">
        <v>6255</v>
      </c>
      <c r="I6266" s="16">
        <v>1</v>
      </c>
      <c r="K6266" s="3">
        <v>2</v>
      </c>
      <c r="L6266" s="3">
        <v>1</v>
      </c>
      <c r="M6266" s="3" t="s">
        <v>112</v>
      </c>
      <c r="N6266" s="3" t="str">
        <f t="shared" si="24"/>
        <v>インフラ資産</v>
      </c>
      <c r="O6266" s="3" t="str">
        <f>IF(L6266="","",VLOOKUP(L6266,行政目的!$A$2:$B$9,2,FALSE))</f>
        <v>生活インフラ・国土保全</v>
      </c>
    </row>
    <row r="6267" spans="1:15">
      <c r="A6267" s="3">
        <v>73</v>
      </c>
      <c r="B6267" s="3">
        <v>178</v>
      </c>
      <c r="C6267" s="3">
        <v>0</v>
      </c>
      <c r="D6267" s="3" t="s">
        <v>6102</v>
      </c>
      <c r="E6267" s="3" t="s">
        <v>114</v>
      </c>
      <c r="F6267" s="3" t="s">
        <v>4298</v>
      </c>
      <c r="G6267" s="35" t="s">
        <v>6256</v>
      </c>
      <c r="I6267" s="16">
        <v>1</v>
      </c>
      <c r="K6267" s="3">
        <v>2</v>
      </c>
      <c r="L6267" s="3">
        <v>1</v>
      </c>
      <c r="M6267" s="3" t="s">
        <v>112</v>
      </c>
      <c r="N6267" s="3" t="str">
        <f t="shared" si="24"/>
        <v>インフラ資産</v>
      </c>
      <c r="O6267" s="3" t="str">
        <f>IF(L6267="","",VLOOKUP(L6267,行政目的!$A$2:$B$9,2,FALSE))</f>
        <v>生活インフラ・国土保全</v>
      </c>
    </row>
    <row r="6268" spans="1:15">
      <c r="A6268" s="3">
        <v>73</v>
      </c>
      <c r="B6268" s="3">
        <v>179</v>
      </c>
      <c r="C6268" s="3">
        <v>0</v>
      </c>
      <c r="D6268" s="3" t="s">
        <v>6102</v>
      </c>
      <c r="E6268" s="3" t="s">
        <v>114</v>
      </c>
      <c r="F6268" s="3" t="s">
        <v>4298</v>
      </c>
      <c r="G6268" s="35" t="s">
        <v>6257</v>
      </c>
      <c r="I6268" s="16">
        <v>1</v>
      </c>
      <c r="K6268" s="3">
        <v>2</v>
      </c>
      <c r="L6268" s="3">
        <v>1</v>
      </c>
      <c r="M6268" s="3" t="s">
        <v>112</v>
      </c>
      <c r="N6268" s="3" t="str">
        <f t="shared" si="24"/>
        <v>インフラ資産</v>
      </c>
      <c r="O6268" s="3" t="str">
        <f>IF(L6268="","",VLOOKUP(L6268,行政目的!$A$2:$B$9,2,FALSE))</f>
        <v>生活インフラ・国土保全</v>
      </c>
    </row>
    <row r="6269" spans="1:15">
      <c r="A6269" s="3">
        <v>73</v>
      </c>
      <c r="B6269" s="3">
        <v>180</v>
      </c>
      <c r="C6269" s="3">
        <v>0</v>
      </c>
      <c r="D6269" s="3" t="s">
        <v>6102</v>
      </c>
      <c r="E6269" s="3" t="s">
        <v>114</v>
      </c>
      <c r="F6269" s="3" t="s">
        <v>4298</v>
      </c>
      <c r="G6269" s="35" t="s">
        <v>5099</v>
      </c>
      <c r="I6269" s="16">
        <v>1</v>
      </c>
      <c r="K6269" s="3">
        <v>2</v>
      </c>
      <c r="L6269" s="3">
        <v>1</v>
      </c>
      <c r="M6269" s="3" t="s">
        <v>112</v>
      </c>
      <c r="N6269" s="3" t="str">
        <f t="shared" si="24"/>
        <v>インフラ資産</v>
      </c>
      <c r="O6269" s="3" t="str">
        <f>IF(L6269="","",VLOOKUP(L6269,行政目的!$A$2:$B$9,2,FALSE))</f>
        <v>生活インフラ・国土保全</v>
      </c>
    </row>
    <row r="6270" spans="1:15">
      <c r="A6270" s="3">
        <v>73</v>
      </c>
      <c r="B6270" s="3">
        <v>181</v>
      </c>
      <c r="C6270" s="3">
        <v>0</v>
      </c>
      <c r="D6270" s="3" t="s">
        <v>6102</v>
      </c>
      <c r="E6270" s="3" t="s">
        <v>114</v>
      </c>
      <c r="F6270" s="3" t="s">
        <v>4298</v>
      </c>
      <c r="G6270" s="35" t="s">
        <v>6258</v>
      </c>
      <c r="I6270" s="16">
        <v>1</v>
      </c>
      <c r="K6270" s="3">
        <v>2</v>
      </c>
      <c r="L6270" s="3">
        <v>1</v>
      </c>
      <c r="M6270" s="3" t="s">
        <v>112</v>
      </c>
      <c r="N6270" s="3" t="str">
        <f t="shared" si="24"/>
        <v>インフラ資産</v>
      </c>
      <c r="O6270" s="3" t="str">
        <f>IF(L6270="","",VLOOKUP(L6270,行政目的!$A$2:$B$9,2,FALSE))</f>
        <v>生活インフラ・国土保全</v>
      </c>
    </row>
    <row r="6271" spans="1:15">
      <c r="A6271" s="3">
        <v>73</v>
      </c>
      <c r="B6271" s="3">
        <v>182</v>
      </c>
      <c r="C6271" s="3">
        <v>0</v>
      </c>
      <c r="D6271" s="3" t="s">
        <v>6102</v>
      </c>
      <c r="E6271" s="3" t="s">
        <v>114</v>
      </c>
      <c r="F6271" s="3" t="s">
        <v>4298</v>
      </c>
      <c r="G6271" s="35" t="s">
        <v>6259</v>
      </c>
      <c r="I6271" s="16">
        <v>1</v>
      </c>
      <c r="K6271" s="3">
        <v>2</v>
      </c>
      <c r="L6271" s="3">
        <v>1</v>
      </c>
      <c r="M6271" s="3" t="s">
        <v>112</v>
      </c>
      <c r="N6271" s="3" t="str">
        <f t="shared" si="24"/>
        <v>インフラ資産</v>
      </c>
      <c r="O6271" s="3" t="str">
        <f>IF(L6271="","",VLOOKUP(L6271,行政目的!$A$2:$B$9,2,FALSE))</f>
        <v>生活インフラ・国土保全</v>
      </c>
    </row>
    <row r="6272" spans="1:15">
      <c r="A6272" s="3">
        <v>73</v>
      </c>
      <c r="B6272" s="3">
        <v>183</v>
      </c>
      <c r="C6272" s="3">
        <v>0</v>
      </c>
      <c r="D6272" s="3" t="s">
        <v>6102</v>
      </c>
      <c r="E6272" s="3" t="s">
        <v>114</v>
      </c>
      <c r="F6272" s="3" t="s">
        <v>4305</v>
      </c>
      <c r="G6272" s="35" t="s">
        <v>6260</v>
      </c>
      <c r="I6272" s="16">
        <v>1</v>
      </c>
      <c r="K6272" s="3">
        <v>2</v>
      </c>
      <c r="L6272" s="3">
        <v>1</v>
      </c>
      <c r="M6272" s="3" t="s">
        <v>112</v>
      </c>
      <c r="N6272" s="3" t="str">
        <f t="shared" si="24"/>
        <v>インフラ資産</v>
      </c>
      <c r="O6272" s="3" t="str">
        <f>IF(L6272="","",VLOOKUP(L6272,行政目的!$A$2:$B$9,2,FALSE))</f>
        <v>生活インフラ・国土保全</v>
      </c>
    </row>
    <row r="6273" spans="1:15">
      <c r="A6273" s="3">
        <v>73</v>
      </c>
      <c r="B6273" s="3">
        <v>184</v>
      </c>
      <c r="C6273" s="3">
        <v>0</v>
      </c>
      <c r="D6273" s="3" t="s">
        <v>6102</v>
      </c>
      <c r="E6273" s="3" t="s">
        <v>114</v>
      </c>
      <c r="F6273" s="3" t="s">
        <v>549</v>
      </c>
      <c r="G6273" s="35" t="s">
        <v>6261</v>
      </c>
      <c r="I6273" s="16">
        <v>1</v>
      </c>
      <c r="K6273" s="3">
        <v>2</v>
      </c>
      <c r="L6273" s="3">
        <v>1</v>
      </c>
      <c r="M6273" s="3" t="s">
        <v>112</v>
      </c>
      <c r="N6273" s="3" t="str">
        <f t="shared" si="24"/>
        <v>インフラ資産</v>
      </c>
      <c r="O6273" s="3" t="str">
        <f>IF(L6273="","",VLOOKUP(L6273,行政目的!$A$2:$B$9,2,FALSE))</f>
        <v>生活インフラ・国土保全</v>
      </c>
    </row>
    <row r="6274" spans="1:15">
      <c r="A6274" s="3">
        <v>73</v>
      </c>
      <c r="B6274" s="3">
        <v>185</v>
      </c>
      <c r="C6274" s="3">
        <v>0</v>
      </c>
      <c r="D6274" s="3" t="s">
        <v>6102</v>
      </c>
      <c r="E6274" s="3" t="s">
        <v>114</v>
      </c>
      <c r="F6274" s="3" t="s">
        <v>549</v>
      </c>
      <c r="G6274" s="35" t="s">
        <v>6262</v>
      </c>
      <c r="I6274" s="16">
        <v>1</v>
      </c>
      <c r="K6274" s="3">
        <v>2</v>
      </c>
      <c r="L6274" s="3">
        <v>1</v>
      </c>
      <c r="M6274" s="3" t="s">
        <v>112</v>
      </c>
      <c r="N6274" s="3" t="str">
        <f t="shared" si="24"/>
        <v>インフラ資産</v>
      </c>
      <c r="O6274" s="3" t="str">
        <f>IF(L6274="","",VLOOKUP(L6274,行政目的!$A$2:$B$9,2,FALSE))</f>
        <v>生活インフラ・国土保全</v>
      </c>
    </row>
    <row r="6275" spans="1:15">
      <c r="A6275" s="3">
        <v>73</v>
      </c>
      <c r="B6275" s="3">
        <v>186</v>
      </c>
      <c r="C6275" s="3">
        <v>0</v>
      </c>
      <c r="D6275" s="3" t="s">
        <v>6102</v>
      </c>
      <c r="E6275" s="3" t="s">
        <v>114</v>
      </c>
      <c r="F6275" s="3" t="s">
        <v>211</v>
      </c>
      <c r="G6275" s="35" t="s">
        <v>6263</v>
      </c>
      <c r="H6275" s="16">
        <v>9150</v>
      </c>
      <c r="I6275" s="16">
        <v>9150</v>
      </c>
      <c r="J6275" s="12">
        <v>42696</v>
      </c>
      <c r="K6275" s="3">
        <v>2</v>
      </c>
      <c r="L6275" s="3">
        <v>1</v>
      </c>
      <c r="M6275" s="3" t="s">
        <v>1209</v>
      </c>
      <c r="N6275" s="3" t="str">
        <f t="shared" si="24"/>
        <v>インフラ資産</v>
      </c>
      <c r="O6275" s="3" t="str">
        <f>IF(L6275="","",VLOOKUP(L6275,行政目的!$A$2:$B$9,2,FALSE))</f>
        <v>生活インフラ・国土保全</v>
      </c>
    </row>
    <row r="6276" spans="1:15">
      <c r="A6276" s="3">
        <v>73</v>
      </c>
      <c r="B6276" s="3">
        <v>187</v>
      </c>
      <c r="C6276" s="3">
        <v>0</v>
      </c>
      <c r="D6276" s="3" t="s">
        <v>6102</v>
      </c>
      <c r="E6276" s="3" t="s">
        <v>114</v>
      </c>
      <c r="F6276" s="3" t="s">
        <v>211</v>
      </c>
      <c r="G6276" s="35" t="s">
        <v>6264</v>
      </c>
      <c r="H6276" s="16">
        <v>6100</v>
      </c>
      <c r="I6276" s="16">
        <v>6100</v>
      </c>
      <c r="J6276" s="12">
        <v>42696</v>
      </c>
      <c r="K6276" s="3">
        <v>2</v>
      </c>
      <c r="L6276" s="3">
        <v>1</v>
      </c>
      <c r="M6276" s="3" t="s">
        <v>1209</v>
      </c>
      <c r="N6276" s="3" t="str">
        <f t="shared" si="24"/>
        <v>インフラ資産</v>
      </c>
      <c r="O6276" s="3" t="str">
        <f>IF(L6276="","",VLOOKUP(L6276,行政目的!$A$2:$B$9,2,FALSE))</f>
        <v>生活インフラ・国土保全</v>
      </c>
    </row>
    <row r="6277" spans="1:15">
      <c r="A6277" s="3">
        <v>73</v>
      </c>
      <c r="B6277" s="3">
        <v>188</v>
      </c>
      <c r="C6277" s="3">
        <v>0</v>
      </c>
      <c r="D6277" s="3" t="s">
        <v>6102</v>
      </c>
      <c r="E6277" s="3" t="s">
        <v>114</v>
      </c>
      <c r="F6277" s="3" t="s">
        <v>211</v>
      </c>
      <c r="G6277" s="35" t="s">
        <v>6265</v>
      </c>
      <c r="H6277" s="16">
        <v>348</v>
      </c>
      <c r="I6277" s="16">
        <v>348</v>
      </c>
      <c r="J6277" s="12">
        <v>42696</v>
      </c>
      <c r="K6277" s="3">
        <v>2</v>
      </c>
      <c r="L6277" s="3">
        <v>1</v>
      </c>
      <c r="M6277" s="3" t="s">
        <v>1209</v>
      </c>
      <c r="N6277" s="3" t="str">
        <f t="shared" si="24"/>
        <v>インフラ資産</v>
      </c>
      <c r="O6277" s="3" t="str">
        <f>IF(L6277="","",VLOOKUP(L6277,行政目的!$A$2:$B$9,2,FALSE))</f>
        <v>生活インフラ・国土保全</v>
      </c>
    </row>
    <row r="6278" spans="1:15">
      <c r="A6278" s="3">
        <v>73</v>
      </c>
      <c r="B6278" s="3">
        <v>189</v>
      </c>
      <c r="C6278" s="3">
        <v>0</v>
      </c>
      <c r="D6278" s="3" t="s">
        <v>6102</v>
      </c>
      <c r="E6278" s="3" t="s">
        <v>114</v>
      </c>
      <c r="F6278" s="3" t="s">
        <v>211</v>
      </c>
      <c r="G6278" s="35" t="s">
        <v>720</v>
      </c>
      <c r="H6278" s="16">
        <v>7930</v>
      </c>
      <c r="I6278" s="16">
        <v>7930</v>
      </c>
      <c r="J6278" s="12">
        <v>42696</v>
      </c>
      <c r="K6278" s="3">
        <v>2</v>
      </c>
      <c r="L6278" s="3">
        <v>1</v>
      </c>
      <c r="M6278" s="3" t="s">
        <v>1209</v>
      </c>
      <c r="N6278" s="3" t="str">
        <f t="shared" si="24"/>
        <v>インフラ資産</v>
      </c>
      <c r="O6278" s="3" t="str">
        <f>IF(L6278="","",VLOOKUP(L6278,行政目的!$A$2:$B$9,2,FALSE))</f>
        <v>生活インフラ・国土保全</v>
      </c>
    </row>
    <row r="6279" spans="1:15">
      <c r="A6279" s="3">
        <v>73</v>
      </c>
      <c r="B6279" s="3">
        <v>190</v>
      </c>
      <c r="C6279" s="3">
        <v>0</v>
      </c>
      <c r="D6279" s="3" t="s">
        <v>6102</v>
      </c>
      <c r="E6279" s="3" t="s">
        <v>114</v>
      </c>
      <c r="F6279" s="3" t="s">
        <v>3414</v>
      </c>
      <c r="G6279" s="35" t="s">
        <v>6266</v>
      </c>
      <c r="H6279" s="16">
        <v>1342</v>
      </c>
      <c r="I6279" s="16">
        <v>1342</v>
      </c>
      <c r="J6279" s="12">
        <v>42696</v>
      </c>
      <c r="K6279" s="3">
        <v>2</v>
      </c>
      <c r="L6279" s="3">
        <v>1</v>
      </c>
      <c r="M6279" s="3" t="s">
        <v>1209</v>
      </c>
      <c r="N6279" s="3" t="str">
        <f t="shared" si="24"/>
        <v>インフラ資産</v>
      </c>
      <c r="O6279" s="3" t="str">
        <f>IF(L6279="","",VLOOKUP(L6279,行政目的!$A$2:$B$9,2,FALSE))</f>
        <v>生活インフラ・国土保全</v>
      </c>
    </row>
    <row r="6280" spans="1:15">
      <c r="A6280" s="3">
        <v>73</v>
      </c>
      <c r="B6280" s="3">
        <v>191</v>
      </c>
      <c r="C6280" s="3">
        <v>0</v>
      </c>
      <c r="D6280" s="3" t="s">
        <v>6102</v>
      </c>
      <c r="E6280" s="3" t="s">
        <v>114</v>
      </c>
      <c r="F6280" s="3" t="s">
        <v>211</v>
      </c>
      <c r="G6280" s="35" t="s">
        <v>6267</v>
      </c>
      <c r="H6280" s="16">
        <v>854</v>
      </c>
      <c r="I6280" s="16">
        <v>854</v>
      </c>
      <c r="J6280" s="12">
        <v>42696</v>
      </c>
      <c r="K6280" s="3">
        <v>2</v>
      </c>
      <c r="L6280" s="3">
        <v>1</v>
      </c>
      <c r="M6280" s="3" t="s">
        <v>1209</v>
      </c>
      <c r="N6280" s="3" t="str">
        <f t="shared" si="24"/>
        <v>インフラ資産</v>
      </c>
      <c r="O6280" s="3" t="str">
        <f>IF(L6280="","",VLOOKUP(L6280,行政目的!$A$2:$B$9,2,FALSE))</f>
        <v>生活インフラ・国土保全</v>
      </c>
    </row>
    <row r="6281" spans="1:15">
      <c r="A6281" s="3">
        <v>73</v>
      </c>
      <c r="B6281" s="3">
        <v>192</v>
      </c>
      <c r="C6281" s="3">
        <v>0</v>
      </c>
      <c r="D6281" s="3" t="s">
        <v>6102</v>
      </c>
      <c r="E6281" s="3" t="s">
        <v>114</v>
      </c>
      <c r="F6281" s="3" t="s">
        <v>211</v>
      </c>
      <c r="G6281" s="35" t="s">
        <v>3446</v>
      </c>
      <c r="H6281" s="16">
        <v>24400</v>
      </c>
      <c r="I6281" s="16">
        <v>24400</v>
      </c>
      <c r="J6281" s="12">
        <v>42696</v>
      </c>
      <c r="K6281" s="3">
        <v>2</v>
      </c>
      <c r="L6281" s="3">
        <v>1</v>
      </c>
      <c r="M6281" s="3" t="s">
        <v>1209</v>
      </c>
      <c r="N6281" s="3" t="str">
        <f t="shared" si="24"/>
        <v>インフラ資産</v>
      </c>
      <c r="O6281" s="3" t="str">
        <f>IF(L6281="","",VLOOKUP(L6281,行政目的!$A$2:$B$9,2,FALSE))</f>
        <v>生活インフラ・国土保全</v>
      </c>
    </row>
    <row r="6282" spans="1:15">
      <c r="A6282" s="3">
        <v>73</v>
      </c>
      <c r="B6282" s="3">
        <v>193</v>
      </c>
      <c r="C6282" s="3">
        <v>0</v>
      </c>
      <c r="D6282" s="3" t="s">
        <v>6102</v>
      </c>
      <c r="E6282" s="3" t="s">
        <v>114</v>
      </c>
      <c r="F6282" s="3" t="s">
        <v>211</v>
      </c>
      <c r="G6282" s="35" t="s">
        <v>6268</v>
      </c>
      <c r="H6282" s="16">
        <v>15250</v>
      </c>
      <c r="I6282" s="16">
        <v>15250</v>
      </c>
      <c r="J6282" s="12">
        <v>42696</v>
      </c>
      <c r="K6282" s="3">
        <v>2</v>
      </c>
      <c r="L6282" s="3">
        <v>1</v>
      </c>
      <c r="M6282" s="3" t="s">
        <v>1209</v>
      </c>
      <c r="N6282" s="3" t="str">
        <f t="shared" si="24"/>
        <v>インフラ資産</v>
      </c>
      <c r="O6282" s="3" t="str">
        <f>IF(L6282="","",VLOOKUP(L6282,行政目的!$A$2:$B$9,2,FALSE))</f>
        <v>生活インフラ・国土保全</v>
      </c>
    </row>
    <row r="6283" spans="1:15">
      <c r="A6283" s="3">
        <v>73</v>
      </c>
      <c r="B6283" s="3">
        <v>194</v>
      </c>
      <c r="C6283" s="3">
        <v>0</v>
      </c>
      <c r="D6283" s="3" t="s">
        <v>6102</v>
      </c>
      <c r="E6283" s="3" t="s">
        <v>114</v>
      </c>
      <c r="F6283" s="3" t="s">
        <v>211</v>
      </c>
      <c r="G6283" s="35" t="s">
        <v>6269</v>
      </c>
      <c r="H6283" s="16">
        <v>21350</v>
      </c>
      <c r="I6283" s="16">
        <v>21350</v>
      </c>
      <c r="J6283" s="12">
        <v>42696</v>
      </c>
      <c r="K6283" s="3">
        <v>2</v>
      </c>
      <c r="L6283" s="3">
        <v>1</v>
      </c>
      <c r="M6283" s="3" t="s">
        <v>1209</v>
      </c>
      <c r="N6283" s="3" t="str">
        <f t="shared" si="24"/>
        <v>インフラ資産</v>
      </c>
      <c r="O6283" s="3" t="str">
        <f>IF(L6283="","",VLOOKUP(L6283,行政目的!$A$2:$B$9,2,FALSE))</f>
        <v>生活インフラ・国土保全</v>
      </c>
    </row>
    <row r="6284" spans="1:15">
      <c r="A6284" s="3">
        <v>73</v>
      </c>
      <c r="B6284" s="3">
        <v>195</v>
      </c>
      <c r="C6284" s="3">
        <v>0</v>
      </c>
      <c r="D6284" s="3" t="s">
        <v>6102</v>
      </c>
      <c r="E6284" s="3" t="s">
        <v>114</v>
      </c>
      <c r="F6284" s="3" t="s">
        <v>211</v>
      </c>
      <c r="G6284" s="35" t="s">
        <v>6270</v>
      </c>
      <c r="H6284" s="16">
        <v>16421</v>
      </c>
      <c r="I6284" s="16">
        <v>16421</v>
      </c>
      <c r="J6284" s="12">
        <v>42696</v>
      </c>
      <c r="K6284" s="3">
        <v>2</v>
      </c>
      <c r="L6284" s="3">
        <v>1</v>
      </c>
      <c r="M6284" s="3" t="s">
        <v>1209</v>
      </c>
      <c r="N6284" s="3" t="str">
        <f t="shared" si="24"/>
        <v>インフラ資産</v>
      </c>
      <c r="O6284" s="3" t="str">
        <f>IF(L6284="","",VLOOKUP(L6284,行政目的!$A$2:$B$9,2,FALSE))</f>
        <v>生活インフラ・国土保全</v>
      </c>
    </row>
    <row r="6285" spans="1:15">
      <c r="A6285" s="3">
        <v>73</v>
      </c>
      <c r="B6285" s="3">
        <v>196</v>
      </c>
      <c r="C6285" s="3">
        <v>0</v>
      </c>
      <c r="D6285" s="3" t="s">
        <v>6102</v>
      </c>
      <c r="E6285" s="3" t="s">
        <v>114</v>
      </c>
      <c r="F6285" s="3" t="s">
        <v>211</v>
      </c>
      <c r="G6285" s="35" t="s">
        <v>6271</v>
      </c>
      <c r="H6285" s="16">
        <v>117120</v>
      </c>
      <c r="I6285" s="16">
        <v>117120</v>
      </c>
      <c r="J6285" s="12">
        <v>42696</v>
      </c>
      <c r="K6285" s="3">
        <v>2</v>
      </c>
      <c r="L6285" s="3">
        <v>1</v>
      </c>
      <c r="M6285" s="3" t="s">
        <v>1209</v>
      </c>
      <c r="N6285" s="3" t="str">
        <f t="shared" si="24"/>
        <v>インフラ資産</v>
      </c>
      <c r="O6285" s="3" t="str">
        <f>IF(L6285="","",VLOOKUP(L6285,行政目的!$A$2:$B$9,2,FALSE))</f>
        <v>生活インフラ・国土保全</v>
      </c>
    </row>
    <row r="6286" spans="1:15">
      <c r="A6286" s="3">
        <v>73</v>
      </c>
      <c r="B6286" s="3">
        <v>197</v>
      </c>
      <c r="C6286" s="3">
        <v>0</v>
      </c>
      <c r="D6286" s="3" t="s">
        <v>6102</v>
      </c>
      <c r="E6286" s="3" t="s">
        <v>114</v>
      </c>
      <c r="F6286" s="3" t="s">
        <v>3405</v>
      </c>
      <c r="G6286" s="35" t="s">
        <v>6272</v>
      </c>
      <c r="H6286" s="16">
        <v>7930</v>
      </c>
      <c r="I6286" s="16">
        <v>7930</v>
      </c>
      <c r="J6286" s="12">
        <v>42696</v>
      </c>
      <c r="K6286" s="3">
        <v>2</v>
      </c>
      <c r="L6286" s="3">
        <v>1</v>
      </c>
      <c r="M6286" s="3" t="s">
        <v>1209</v>
      </c>
      <c r="N6286" s="3" t="str">
        <f t="shared" si="24"/>
        <v>インフラ資産</v>
      </c>
      <c r="O6286" s="3" t="str">
        <f>IF(L6286="","",VLOOKUP(L6286,行政目的!$A$2:$B$9,2,FALSE))</f>
        <v>生活インフラ・国土保全</v>
      </c>
    </row>
    <row r="6287" spans="1:15">
      <c r="A6287" s="3">
        <v>73</v>
      </c>
      <c r="B6287" s="3">
        <v>198</v>
      </c>
      <c r="C6287" s="3">
        <v>0</v>
      </c>
      <c r="D6287" s="3" t="s">
        <v>6102</v>
      </c>
      <c r="E6287" s="3" t="s">
        <v>114</v>
      </c>
      <c r="F6287" s="3" t="s">
        <v>211</v>
      </c>
      <c r="G6287" s="35" t="s">
        <v>6273</v>
      </c>
      <c r="H6287" s="16">
        <v>10980</v>
      </c>
      <c r="I6287" s="16">
        <v>10980</v>
      </c>
      <c r="J6287" s="12">
        <v>42696</v>
      </c>
      <c r="K6287" s="3">
        <v>2</v>
      </c>
      <c r="L6287" s="3">
        <v>1</v>
      </c>
      <c r="M6287" s="3" t="s">
        <v>1209</v>
      </c>
      <c r="N6287" s="3" t="str">
        <f t="shared" si="24"/>
        <v>インフラ資産</v>
      </c>
      <c r="O6287" s="3" t="str">
        <f>IF(L6287="","",VLOOKUP(L6287,行政目的!$A$2:$B$9,2,FALSE))</f>
        <v>生活インフラ・国土保全</v>
      </c>
    </row>
    <row r="6288" spans="1:15">
      <c r="A6288" s="3">
        <v>73</v>
      </c>
      <c r="B6288" s="3">
        <v>199</v>
      </c>
      <c r="C6288" s="3">
        <v>0</v>
      </c>
      <c r="D6288" s="3" t="s">
        <v>6102</v>
      </c>
      <c r="E6288" s="3" t="s">
        <v>114</v>
      </c>
      <c r="F6288" s="3" t="s">
        <v>211</v>
      </c>
      <c r="G6288" s="35" t="s">
        <v>4021</v>
      </c>
      <c r="H6288" s="16">
        <v>1617</v>
      </c>
      <c r="I6288" s="16">
        <v>1617</v>
      </c>
      <c r="J6288" s="12">
        <v>42696</v>
      </c>
      <c r="K6288" s="3">
        <v>2</v>
      </c>
      <c r="L6288" s="3">
        <v>1</v>
      </c>
      <c r="M6288" s="3" t="s">
        <v>1209</v>
      </c>
      <c r="N6288" s="3" t="str">
        <f t="shared" si="24"/>
        <v>インフラ資産</v>
      </c>
      <c r="O6288" s="3" t="str">
        <f>IF(L6288="","",VLOOKUP(L6288,行政目的!$A$2:$B$9,2,FALSE))</f>
        <v>生活インフラ・国土保全</v>
      </c>
    </row>
    <row r="6289" spans="1:15">
      <c r="A6289" s="3">
        <v>73</v>
      </c>
      <c r="B6289" s="3">
        <v>200</v>
      </c>
      <c r="C6289" s="3">
        <v>0</v>
      </c>
      <c r="D6289" s="3" t="s">
        <v>6102</v>
      </c>
      <c r="E6289" s="3" t="s">
        <v>114</v>
      </c>
      <c r="F6289" s="3" t="s">
        <v>211</v>
      </c>
      <c r="G6289" s="35" t="s">
        <v>4733</v>
      </c>
      <c r="H6289" s="16">
        <v>93330</v>
      </c>
      <c r="I6289" s="16">
        <v>93330</v>
      </c>
      <c r="J6289" s="12">
        <v>42696</v>
      </c>
      <c r="K6289" s="3">
        <v>2</v>
      </c>
      <c r="L6289" s="3">
        <v>1</v>
      </c>
      <c r="M6289" s="3" t="s">
        <v>1209</v>
      </c>
      <c r="N6289" s="3" t="str">
        <f t="shared" si="24"/>
        <v>インフラ資産</v>
      </c>
      <c r="O6289" s="3" t="str">
        <f>IF(L6289="","",VLOOKUP(L6289,行政目的!$A$2:$B$9,2,FALSE))</f>
        <v>生活インフラ・国土保全</v>
      </c>
    </row>
    <row r="6290" spans="1:15">
      <c r="A6290" s="3">
        <v>73</v>
      </c>
      <c r="B6290" s="3">
        <v>201</v>
      </c>
      <c r="C6290" s="3">
        <v>0</v>
      </c>
      <c r="D6290" s="3" t="s">
        <v>6102</v>
      </c>
      <c r="E6290" s="3" t="s">
        <v>114</v>
      </c>
      <c r="F6290" s="3" t="s">
        <v>3382</v>
      </c>
      <c r="G6290" s="35" t="s">
        <v>6274</v>
      </c>
      <c r="H6290" s="16">
        <v>113460</v>
      </c>
      <c r="I6290" s="16">
        <v>113460</v>
      </c>
      <c r="J6290" s="12">
        <v>42696</v>
      </c>
      <c r="K6290" s="3">
        <v>2</v>
      </c>
      <c r="L6290" s="3">
        <v>1</v>
      </c>
      <c r="M6290" s="3" t="s">
        <v>1209</v>
      </c>
      <c r="N6290" s="3" t="str">
        <f t="shared" si="24"/>
        <v>インフラ資産</v>
      </c>
      <c r="O6290" s="3" t="str">
        <f>IF(L6290="","",VLOOKUP(L6290,行政目的!$A$2:$B$9,2,FALSE))</f>
        <v>生活インフラ・国土保全</v>
      </c>
    </row>
    <row r="6291" spans="1:15">
      <c r="A6291" s="3">
        <v>73</v>
      </c>
      <c r="B6291" s="3">
        <v>202</v>
      </c>
      <c r="C6291" s="3">
        <v>0</v>
      </c>
      <c r="D6291" s="3" t="s">
        <v>6102</v>
      </c>
      <c r="E6291" s="3" t="s">
        <v>114</v>
      </c>
      <c r="F6291" s="3" t="s">
        <v>211</v>
      </c>
      <c r="G6291" s="35" t="s">
        <v>6275</v>
      </c>
      <c r="H6291" s="16">
        <v>1775</v>
      </c>
      <c r="I6291" s="16">
        <v>1775</v>
      </c>
      <c r="J6291" s="12">
        <v>42696</v>
      </c>
      <c r="K6291" s="3">
        <v>2</v>
      </c>
      <c r="L6291" s="3">
        <v>1</v>
      </c>
      <c r="M6291" s="3" t="s">
        <v>1209</v>
      </c>
      <c r="N6291" s="3" t="str">
        <f t="shared" si="24"/>
        <v>インフラ資産</v>
      </c>
      <c r="O6291" s="3" t="str">
        <f>IF(L6291="","",VLOOKUP(L6291,行政目的!$A$2:$B$9,2,FALSE))</f>
        <v>生活インフラ・国土保全</v>
      </c>
    </row>
    <row r="6292" spans="1:15">
      <c r="A6292" s="3">
        <v>73</v>
      </c>
      <c r="B6292" s="3">
        <v>203</v>
      </c>
      <c r="C6292" s="3">
        <v>0</v>
      </c>
      <c r="D6292" s="3" t="s">
        <v>6102</v>
      </c>
      <c r="E6292" s="3" t="s">
        <v>114</v>
      </c>
      <c r="F6292" s="3" t="s">
        <v>211</v>
      </c>
      <c r="G6292" s="35" t="s">
        <v>1476</v>
      </c>
      <c r="H6292" s="16">
        <v>68320</v>
      </c>
      <c r="I6292" s="16">
        <v>68320</v>
      </c>
      <c r="J6292" s="12">
        <v>42696</v>
      </c>
      <c r="K6292" s="3">
        <v>2</v>
      </c>
      <c r="L6292" s="3">
        <v>1</v>
      </c>
      <c r="M6292" s="3" t="s">
        <v>1209</v>
      </c>
      <c r="N6292" s="3" t="str">
        <f t="shared" si="24"/>
        <v>インフラ資産</v>
      </c>
      <c r="O6292" s="3" t="str">
        <f>IF(L6292="","",VLOOKUP(L6292,行政目的!$A$2:$B$9,2,FALSE))</f>
        <v>生活インフラ・国土保全</v>
      </c>
    </row>
    <row r="6293" spans="1:15">
      <c r="A6293" s="3">
        <v>73</v>
      </c>
      <c r="B6293" s="3">
        <v>204</v>
      </c>
      <c r="C6293" s="3">
        <v>0</v>
      </c>
      <c r="D6293" s="3" t="s">
        <v>6102</v>
      </c>
      <c r="E6293" s="3" t="s">
        <v>114</v>
      </c>
      <c r="F6293" s="3" t="s">
        <v>211</v>
      </c>
      <c r="G6293" s="35" t="s">
        <v>6276</v>
      </c>
      <c r="H6293" s="16">
        <v>1190</v>
      </c>
      <c r="I6293" s="16">
        <v>1190</v>
      </c>
      <c r="J6293" s="12">
        <v>42696</v>
      </c>
      <c r="K6293" s="3">
        <v>2</v>
      </c>
      <c r="L6293" s="3">
        <v>1</v>
      </c>
      <c r="M6293" s="3" t="s">
        <v>1209</v>
      </c>
      <c r="N6293" s="3" t="str">
        <f t="shared" si="24"/>
        <v>インフラ資産</v>
      </c>
      <c r="O6293" s="3" t="str">
        <f>IF(L6293="","",VLOOKUP(L6293,行政目的!$A$2:$B$9,2,FALSE))</f>
        <v>生活インフラ・国土保全</v>
      </c>
    </row>
    <row r="6294" spans="1:15">
      <c r="A6294" s="3">
        <v>73</v>
      </c>
      <c r="B6294" s="3">
        <v>205</v>
      </c>
      <c r="C6294" s="3">
        <v>0</v>
      </c>
      <c r="D6294" s="3" t="s">
        <v>6102</v>
      </c>
      <c r="E6294" s="3" t="s">
        <v>114</v>
      </c>
      <c r="F6294" s="3" t="s">
        <v>211</v>
      </c>
      <c r="G6294" s="35" t="s">
        <v>6277</v>
      </c>
      <c r="H6294" s="16">
        <v>2477</v>
      </c>
      <c r="I6294" s="16">
        <v>2477</v>
      </c>
      <c r="J6294" s="12">
        <v>42696</v>
      </c>
      <c r="K6294" s="3">
        <v>2</v>
      </c>
      <c r="L6294" s="3">
        <v>1</v>
      </c>
      <c r="M6294" s="3" t="s">
        <v>1209</v>
      </c>
      <c r="N6294" s="3" t="str">
        <f t="shared" si="24"/>
        <v>インフラ資産</v>
      </c>
      <c r="O6294" s="3" t="str">
        <f>IF(L6294="","",VLOOKUP(L6294,行政目的!$A$2:$B$9,2,FALSE))</f>
        <v>生活インフラ・国土保全</v>
      </c>
    </row>
    <row r="6295" spans="1:15">
      <c r="A6295" s="3">
        <v>73</v>
      </c>
      <c r="B6295" s="3">
        <v>206</v>
      </c>
      <c r="C6295" s="3">
        <v>0</v>
      </c>
      <c r="D6295" s="3" t="s">
        <v>6102</v>
      </c>
      <c r="E6295" s="3" t="s">
        <v>114</v>
      </c>
      <c r="F6295" s="3" t="s">
        <v>211</v>
      </c>
      <c r="G6295" s="35" t="s">
        <v>6278</v>
      </c>
      <c r="H6295" s="16">
        <v>16470</v>
      </c>
      <c r="I6295" s="16">
        <v>16470</v>
      </c>
      <c r="J6295" s="12">
        <v>42696</v>
      </c>
      <c r="K6295" s="3">
        <v>2</v>
      </c>
      <c r="L6295" s="3">
        <v>1</v>
      </c>
      <c r="M6295" s="3" t="s">
        <v>1209</v>
      </c>
      <c r="N6295" s="3" t="str">
        <f t="shared" si="24"/>
        <v>インフラ資産</v>
      </c>
      <c r="O6295" s="3" t="str">
        <f>IF(L6295="","",VLOOKUP(L6295,行政目的!$A$2:$B$9,2,FALSE))</f>
        <v>生活インフラ・国土保全</v>
      </c>
    </row>
    <row r="6296" spans="1:15">
      <c r="A6296" s="3">
        <v>73</v>
      </c>
      <c r="B6296" s="3">
        <v>207</v>
      </c>
      <c r="C6296" s="3">
        <v>0</v>
      </c>
      <c r="D6296" s="3" t="s">
        <v>6102</v>
      </c>
      <c r="E6296" s="3" t="s">
        <v>114</v>
      </c>
      <c r="F6296" s="3" t="s">
        <v>211</v>
      </c>
      <c r="G6296" s="35" t="s">
        <v>6279</v>
      </c>
      <c r="H6296" s="16">
        <v>12200</v>
      </c>
      <c r="I6296" s="16">
        <v>12200</v>
      </c>
      <c r="J6296" s="12">
        <v>42696</v>
      </c>
      <c r="K6296" s="3">
        <v>2</v>
      </c>
      <c r="L6296" s="3">
        <v>1</v>
      </c>
      <c r="M6296" s="3" t="s">
        <v>1209</v>
      </c>
      <c r="N6296" s="3" t="str">
        <f t="shared" si="24"/>
        <v>インフラ資産</v>
      </c>
      <c r="O6296" s="3" t="str">
        <f>IF(L6296="","",VLOOKUP(L6296,行政目的!$A$2:$B$9,2,FALSE))</f>
        <v>生活インフラ・国土保全</v>
      </c>
    </row>
    <row r="6297" spans="1:15">
      <c r="A6297" s="3">
        <v>73</v>
      </c>
      <c r="B6297" s="3">
        <v>208</v>
      </c>
      <c r="C6297" s="3">
        <v>0</v>
      </c>
      <c r="D6297" s="3" t="s">
        <v>6102</v>
      </c>
      <c r="E6297" s="3" t="s">
        <v>114</v>
      </c>
      <c r="F6297" s="3" t="s">
        <v>211</v>
      </c>
      <c r="G6297" s="35" t="s">
        <v>6280</v>
      </c>
      <c r="H6297" s="16">
        <v>177</v>
      </c>
      <c r="I6297" s="16">
        <v>177</v>
      </c>
      <c r="J6297" s="12">
        <v>42696</v>
      </c>
      <c r="K6297" s="3">
        <v>2</v>
      </c>
      <c r="L6297" s="3">
        <v>1</v>
      </c>
      <c r="M6297" s="3" t="s">
        <v>1209</v>
      </c>
      <c r="N6297" s="3" t="str">
        <f t="shared" si="24"/>
        <v>インフラ資産</v>
      </c>
      <c r="O6297" s="3" t="str">
        <f>IF(L6297="","",VLOOKUP(L6297,行政目的!$A$2:$B$9,2,FALSE))</f>
        <v>生活インフラ・国土保全</v>
      </c>
    </row>
    <row r="6298" spans="1:15">
      <c r="A6298" s="3">
        <v>73</v>
      </c>
      <c r="B6298" s="3">
        <v>209</v>
      </c>
      <c r="C6298" s="3">
        <v>0</v>
      </c>
      <c r="D6298" s="3" t="s">
        <v>6102</v>
      </c>
      <c r="E6298" s="3" t="s">
        <v>114</v>
      </c>
      <c r="F6298" s="3" t="s">
        <v>211</v>
      </c>
      <c r="G6298" s="35" t="s">
        <v>6281</v>
      </c>
      <c r="H6298" s="16">
        <v>140</v>
      </c>
      <c r="I6298" s="16">
        <v>140</v>
      </c>
      <c r="J6298" s="12">
        <v>42696</v>
      </c>
      <c r="K6298" s="3">
        <v>2</v>
      </c>
      <c r="L6298" s="3">
        <v>1</v>
      </c>
      <c r="M6298" s="3" t="s">
        <v>1209</v>
      </c>
      <c r="N6298" s="3" t="str">
        <f t="shared" si="24"/>
        <v>インフラ資産</v>
      </c>
      <c r="O6298" s="3" t="str">
        <f>IF(L6298="","",VLOOKUP(L6298,行政目的!$A$2:$B$9,2,FALSE))</f>
        <v>生活インフラ・国土保全</v>
      </c>
    </row>
    <row r="6299" spans="1:15">
      <c r="A6299" s="3">
        <v>73</v>
      </c>
      <c r="B6299" s="3">
        <v>210</v>
      </c>
      <c r="C6299" s="3">
        <v>0</v>
      </c>
      <c r="D6299" s="3" t="s">
        <v>6102</v>
      </c>
      <c r="E6299" s="3" t="s">
        <v>114</v>
      </c>
      <c r="F6299" s="3" t="s">
        <v>3414</v>
      </c>
      <c r="G6299" s="35" t="s">
        <v>6282</v>
      </c>
      <c r="H6299" s="16">
        <v>55510</v>
      </c>
      <c r="I6299" s="16">
        <v>55510</v>
      </c>
      <c r="J6299" s="12">
        <v>42696</v>
      </c>
      <c r="K6299" s="3">
        <v>2</v>
      </c>
      <c r="L6299" s="3">
        <v>1</v>
      </c>
      <c r="M6299" s="3" t="s">
        <v>1209</v>
      </c>
      <c r="N6299" s="3" t="str">
        <f t="shared" si="24"/>
        <v>インフラ資産</v>
      </c>
      <c r="O6299" s="3" t="str">
        <f>IF(L6299="","",VLOOKUP(L6299,行政目的!$A$2:$B$9,2,FALSE))</f>
        <v>生活インフラ・国土保全</v>
      </c>
    </row>
    <row r="6300" spans="1:15">
      <c r="A6300" s="3">
        <v>73</v>
      </c>
      <c r="B6300" s="3">
        <v>211</v>
      </c>
      <c r="C6300" s="3">
        <v>0</v>
      </c>
      <c r="D6300" s="3" t="s">
        <v>6102</v>
      </c>
      <c r="E6300" s="3" t="s">
        <v>114</v>
      </c>
      <c r="F6300" s="3" t="s">
        <v>211</v>
      </c>
      <c r="G6300" s="35" t="s">
        <v>6283</v>
      </c>
      <c r="H6300" s="16">
        <v>921</v>
      </c>
      <c r="I6300" s="16">
        <v>921</v>
      </c>
      <c r="J6300" s="12">
        <v>42696</v>
      </c>
      <c r="K6300" s="3">
        <v>2</v>
      </c>
      <c r="L6300" s="3">
        <v>1</v>
      </c>
      <c r="M6300" s="3" t="s">
        <v>1209</v>
      </c>
      <c r="N6300" s="3" t="str">
        <f t="shared" si="24"/>
        <v>インフラ資産</v>
      </c>
      <c r="O6300" s="3" t="str">
        <f>IF(L6300="","",VLOOKUP(L6300,行政目的!$A$2:$B$9,2,FALSE))</f>
        <v>生活インフラ・国土保全</v>
      </c>
    </row>
    <row r="6301" spans="1:15">
      <c r="A6301" s="3">
        <v>73</v>
      </c>
      <c r="B6301" s="3">
        <v>212</v>
      </c>
      <c r="C6301" s="3">
        <v>0</v>
      </c>
      <c r="D6301" s="3" t="s">
        <v>6102</v>
      </c>
      <c r="E6301" s="3" t="s">
        <v>114</v>
      </c>
      <c r="F6301" s="3" t="s">
        <v>3405</v>
      </c>
      <c r="G6301" s="35" t="s">
        <v>6284</v>
      </c>
      <c r="H6301" s="16">
        <v>150670</v>
      </c>
      <c r="I6301" s="16">
        <v>150670</v>
      </c>
      <c r="J6301" s="12">
        <v>42696</v>
      </c>
      <c r="K6301" s="3">
        <v>2</v>
      </c>
      <c r="L6301" s="3">
        <v>1</v>
      </c>
      <c r="M6301" s="3" t="s">
        <v>1209</v>
      </c>
      <c r="N6301" s="3" t="str">
        <f t="shared" si="24"/>
        <v>インフラ資産</v>
      </c>
      <c r="O6301" s="3" t="str">
        <f>IF(L6301="","",VLOOKUP(L6301,行政目的!$A$2:$B$9,2,FALSE))</f>
        <v>生活インフラ・国土保全</v>
      </c>
    </row>
    <row r="6302" spans="1:15">
      <c r="A6302" s="3">
        <v>73</v>
      </c>
      <c r="B6302" s="3">
        <v>213</v>
      </c>
      <c r="C6302" s="3">
        <v>0</v>
      </c>
      <c r="D6302" s="3" t="s">
        <v>6102</v>
      </c>
      <c r="E6302" s="3" t="s">
        <v>114</v>
      </c>
      <c r="F6302" s="3" t="s">
        <v>3414</v>
      </c>
      <c r="G6302" s="35" t="s">
        <v>6285</v>
      </c>
      <c r="H6302" s="16">
        <v>8540</v>
      </c>
      <c r="I6302" s="16">
        <v>8540</v>
      </c>
      <c r="J6302" s="12">
        <v>42696</v>
      </c>
      <c r="K6302" s="3">
        <v>2</v>
      </c>
      <c r="L6302" s="3">
        <v>1</v>
      </c>
      <c r="M6302" s="3" t="s">
        <v>1209</v>
      </c>
      <c r="N6302" s="3" t="str">
        <f t="shared" si="24"/>
        <v>インフラ資産</v>
      </c>
      <c r="O6302" s="3" t="str">
        <f>IF(L6302="","",VLOOKUP(L6302,行政目的!$A$2:$B$9,2,FALSE))</f>
        <v>生活インフラ・国土保全</v>
      </c>
    </row>
    <row r="6303" spans="1:15">
      <c r="A6303" s="3">
        <v>73</v>
      </c>
      <c r="B6303" s="3">
        <v>214</v>
      </c>
      <c r="C6303" s="3">
        <v>0</v>
      </c>
      <c r="D6303" s="3" t="s">
        <v>6102</v>
      </c>
      <c r="E6303" s="3" t="s">
        <v>114</v>
      </c>
      <c r="F6303" s="3" t="s">
        <v>211</v>
      </c>
      <c r="G6303" s="35" t="s">
        <v>4725</v>
      </c>
      <c r="H6303" s="16">
        <v>3935</v>
      </c>
      <c r="I6303" s="16">
        <v>3935</v>
      </c>
      <c r="J6303" s="12">
        <v>42696</v>
      </c>
      <c r="K6303" s="3">
        <v>2</v>
      </c>
      <c r="L6303" s="3">
        <v>1</v>
      </c>
      <c r="M6303" s="3" t="s">
        <v>1209</v>
      </c>
      <c r="N6303" s="3" t="str">
        <f t="shared" si="24"/>
        <v>インフラ資産</v>
      </c>
      <c r="O6303" s="3" t="str">
        <f>IF(L6303="","",VLOOKUP(L6303,行政目的!$A$2:$B$9,2,FALSE))</f>
        <v>生活インフラ・国土保全</v>
      </c>
    </row>
    <row r="6304" spans="1:15">
      <c r="A6304" s="3">
        <v>73</v>
      </c>
      <c r="B6304" s="3">
        <v>215</v>
      </c>
      <c r="C6304" s="3">
        <v>0</v>
      </c>
      <c r="D6304" s="3" t="s">
        <v>6102</v>
      </c>
      <c r="E6304" s="3" t="s">
        <v>114</v>
      </c>
      <c r="F6304" s="3" t="s">
        <v>3405</v>
      </c>
      <c r="G6304" s="35" t="s">
        <v>6286</v>
      </c>
      <c r="H6304" s="16">
        <v>107970</v>
      </c>
      <c r="I6304" s="16">
        <v>107970</v>
      </c>
      <c r="J6304" s="12">
        <v>42696</v>
      </c>
      <c r="K6304" s="3">
        <v>2</v>
      </c>
      <c r="L6304" s="3">
        <v>1</v>
      </c>
      <c r="M6304" s="3" t="s">
        <v>1209</v>
      </c>
      <c r="N6304" s="3" t="str">
        <f t="shared" si="24"/>
        <v>インフラ資産</v>
      </c>
      <c r="O6304" s="3" t="str">
        <f>IF(L6304="","",VLOOKUP(L6304,行政目的!$A$2:$B$9,2,FALSE))</f>
        <v>生活インフラ・国土保全</v>
      </c>
    </row>
    <row r="6305" spans="1:15">
      <c r="A6305" s="3">
        <v>73</v>
      </c>
      <c r="B6305" s="3">
        <v>216</v>
      </c>
      <c r="C6305" s="3">
        <v>0</v>
      </c>
      <c r="D6305" s="3" t="s">
        <v>6102</v>
      </c>
      <c r="E6305" s="3" t="s">
        <v>114</v>
      </c>
      <c r="F6305" s="3" t="s">
        <v>3382</v>
      </c>
      <c r="G6305" s="35" t="s">
        <v>6287</v>
      </c>
      <c r="H6305" s="16">
        <v>39650</v>
      </c>
      <c r="I6305" s="16">
        <v>39650</v>
      </c>
      <c r="J6305" s="12">
        <v>42696</v>
      </c>
      <c r="K6305" s="3">
        <v>2</v>
      </c>
      <c r="L6305" s="3">
        <v>1</v>
      </c>
      <c r="M6305" s="3" t="s">
        <v>1209</v>
      </c>
      <c r="N6305" s="3" t="str">
        <f t="shared" si="24"/>
        <v>インフラ資産</v>
      </c>
      <c r="O6305" s="3" t="str">
        <f>IF(L6305="","",VLOOKUP(L6305,行政目的!$A$2:$B$9,2,FALSE))</f>
        <v>生活インフラ・国土保全</v>
      </c>
    </row>
    <row r="6306" spans="1:15">
      <c r="A6306" s="3">
        <v>73</v>
      </c>
      <c r="B6306" s="3">
        <v>217</v>
      </c>
      <c r="C6306" s="3">
        <v>0</v>
      </c>
      <c r="D6306" s="3" t="s">
        <v>6102</v>
      </c>
      <c r="E6306" s="3" t="s">
        <v>114</v>
      </c>
      <c r="F6306" s="3" t="s">
        <v>211</v>
      </c>
      <c r="G6306" s="35" t="s">
        <v>6288</v>
      </c>
      <c r="H6306" s="16">
        <v>17690</v>
      </c>
      <c r="I6306" s="16">
        <v>17690</v>
      </c>
      <c r="J6306" s="12">
        <v>42696</v>
      </c>
      <c r="K6306" s="3">
        <v>2</v>
      </c>
      <c r="L6306" s="3">
        <v>1</v>
      </c>
      <c r="M6306" s="3" t="s">
        <v>1209</v>
      </c>
      <c r="N6306" s="3" t="str">
        <f t="shared" si="24"/>
        <v>インフラ資産</v>
      </c>
      <c r="O6306" s="3" t="str">
        <f>IF(L6306="","",VLOOKUP(L6306,行政目的!$A$2:$B$9,2,FALSE))</f>
        <v>生活インフラ・国土保全</v>
      </c>
    </row>
    <row r="6307" spans="1:15">
      <c r="A6307" s="3">
        <v>73</v>
      </c>
      <c r="B6307" s="3">
        <v>218</v>
      </c>
      <c r="C6307" s="3">
        <v>0</v>
      </c>
      <c r="D6307" s="3" t="s">
        <v>6102</v>
      </c>
      <c r="E6307" s="3" t="s">
        <v>114</v>
      </c>
      <c r="F6307" s="3" t="s">
        <v>211</v>
      </c>
      <c r="G6307" s="35" t="s">
        <v>6289</v>
      </c>
      <c r="H6307" s="16">
        <v>1488</v>
      </c>
      <c r="I6307" s="16">
        <v>1488</v>
      </c>
      <c r="J6307" s="12">
        <v>42696</v>
      </c>
      <c r="K6307" s="3">
        <v>2</v>
      </c>
      <c r="L6307" s="3">
        <v>1</v>
      </c>
      <c r="M6307" s="3" t="s">
        <v>1209</v>
      </c>
      <c r="N6307" s="3" t="str">
        <f t="shared" si="24"/>
        <v>インフラ資産</v>
      </c>
      <c r="O6307" s="3" t="str">
        <f>IF(L6307="","",VLOOKUP(L6307,行政目的!$A$2:$B$9,2,FALSE))</f>
        <v>生活インフラ・国土保全</v>
      </c>
    </row>
    <row r="6308" spans="1:15">
      <c r="A6308" s="3">
        <v>73</v>
      </c>
      <c r="B6308" s="3">
        <v>219</v>
      </c>
      <c r="C6308" s="3">
        <v>0</v>
      </c>
      <c r="D6308" s="3" t="s">
        <v>6102</v>
      </c>
      <c r="E6308" s="3" t="s">
        <v>114</v>
      </c>
      <c r="F6308" s="3" t="s">
        <v>211</v>
      </c>
      <c r="G6308" s="35" t="s">
        <v>6290</v>
      </c>
      <c r="H6308" s="16">
        <v>805</v>
      </c>
      <c r="I6308" s="16">
        <v>805</v>
      </c>
      <c r="J6308" s="12">
        <v>42696</v>
      </c>
      <c r="K6308" s="3">
        <v>2</v>
      </c>
      <c r="L6308" s="3">
        <v>1</v>
      </c>
      <c r="M6308" s="3" t="s">
        <v>1209</v>
      </c>
      <c r="N6308" s="3" t="str">
        <f t="shared" si="24"/>
        <v>インフラ資産</v>
      </c>
      <c r="O6308" s="3" t="str">
        <f>IF(L6308="","",VLOOKUP(L6308,行政目的!$A$2:$B$9,2,FALSE))</f>
        <v>生活インフラ・国土保全</v>
      </c>
    </row>
    <row r="6309" spans="1:15">
      <c r="A6309" s="3">
        <v>73</v>
      </c>
      <c r="B6309" s="3">
        <v>220</v>
      </c>
      <c r="C6309" s="3">
        <v>0</v>
      </c>
      <c r="D6309" s="3" t="s">
        <v>6102</v>
      </c>
      <c r="E6309" s="3" t="s">
        <v>114</v>
      </c>
      <c r="F6309" s="3" t="s">
        <v>211</v>
      </c>
      <c r="G6309" s="35" t="s">
        <v>6291</v>
      </c>
      <c r="H6309" s="16">
        <v>1318</v>
      </c>
      <c r="I6309" s="16">
        <v>1318</v>
      </c>
      <c r="J6309" s="12">
        <v>42696</v>
      </c>
      <c r="K6309" s="3">
        <v>2</v>
      </c>
      <c r="L6309" s="3">
        <v>1</v>
      </c>
      <c r="M6309" s="3" t="s">
        <v>1209</v>
      </c>
      <c r="N6309" s="3" t="str">
        <f t="shared" si="24"/>
        <v>インフラ資産</v>
      </c>
      <c r="O6309" s="3" t="str">
        <f>IF(L6309="","",VLOOKUP(L6309,行政目的!$A$2:$B$9,2,FALSE))</f>
        <v>生活インフラ・国土保全</v>
      </c>
    </row>
    <row r="6310" spans="1:15">
      <c r="A6310" s="3">
        <v>73</v>
      </c>
      <c r="B6310" s="3">
        <v>221</v>
      </c>
      <c r="C6310" s="3">
        <v>0</v>
      </c>
      <c r="D6310" s="3" t="s">
        <v>6102</v>
      </c>
      <c r="E6310" s="3" t="s">
        <v>114</v>
      </c>
      <c r="F6310" s="3" t="s">
        <v>211</v>
      </c>
      <c r="G6310" s="35" t="s">
        <v>6292</v>
      </c>
      <c r="H6310" s="16">
        <v>20740</v>
      </c>
      <c r="I6310" s="16">
        <v>20740</v>
      </c>
      <c r="J6310" s="12">
        <v>42696</v>
      </c>
      <c r="K6310" s="3">
        <v>2</v>
      </c>
      <c r="L6310" s="3">
        <v>1</v>
      </c>
      <c r="M6310" s="3" t="s">
        <v>1209</v>
      </c>
      <c r="N6310" s="3" t="str">
        <f t="shared" si="24"/>
        <v>インフラ資産</v>
      </c>
      <c r="O6310" s="3" t="str">
        <f>IF(L6310="","",VLOOKUP(L6310,行政目的!$A$2:$B$9,2,FALSE))</f>
        <v>生活インフラ・国土保全</v>
      </c>
    </row>
    <row r="6311" spans="1:15">
      <c r="A6311" s="3">
        <v>73</v>
      </c>
      <c r="B6311" s="3">
        <v>222</v>
      </c>
      <c r="C6311" s="3">
        <v>0</v>
      </c>
      <c r="D6311" s="3" t="s">
        <v>6102</v>
      </c>
      <c r="E6311" s="3" t="s">
        <v>114</v>
      </c>
      <c r="F6311" s="3" t="s">
        <v>3382</v>
      </c>
      <c r="G6311" s="35" t="s">
        <v>6293</v>
      </c>
      <c r="H6311" s="16">
        <v>274500</v>
      </c>
      <c r="I6311" s="16">
        <v>274500</v>
      </c>
      <c r="J6311" s="12">
        <v>42696</v>
      </c>
      <c r="K6311" s="3">
        <v>2</v>
      </c>
      <c r="L6311" s="3">
        <v>1</v>
      </c>
      <c r="M6311" s="3" t="s">
        <v>1209</v>
      </c>
      <c r="N6311" s="3" t="str">
        <f t="shared" si="24"/>
        <v>インフラ資産</v>
      </c>
      <c r="O6311" s="3" t="str">
        <f>IF(L6311="","",VLOOKUP(L6311,行政目的!$A$2:$B$9,2,FALSE))</f>
        <v>生活インフラ・国土保全</v>
      </c>
    </row>
    <row r="6312" spans="1:15">
      <c r="A6312" s="3">
        <v>73</v>
      </c>
      <c r="B6312" s="3">
        <v>223</v>
      </c>
      <c r="C6312" s="3">
        <v>0</v>
      </c>
      <c r="D6312" s="3" t="s">
        <v>6102</v>
      </c>
      <c r="E6312" s="3" t="s">
        <v>114</v>
      </c>
      <c r="F6312" s="3" t="s">
        <v>211</v>
      </c>
      <c r="G6312" s="35" t="s">
        <v>4720</v>
      </c>
      <c r="H6312" s="16">
        <v>34160</v>
      </c>
      <c r="I6312" s="16">
        <v>34160</v>
      </c>
      <c r="J6312" s="12">
        <v>42696</v>
      </c>
      <c r="K6312" s="3">
        <v>2</v>
      </c>
      <c r="L6312" s="3">
        <v>1</v>
      </c>
      <c r="M6312" s="3" t="s">
        <v>1209</v>
      </c>
      <c r="N6312" s="3" t="str">
        <f t="shared" si="24"/>
        <v>インフラ資産</v>
      </c>
      <c r="O6312" s="3" t="str">
        <f>IF(L6312="","",VLOOKUP(L6312,行政目的!$A$2:$B$9,2,FALSE))</f>
        <v>生活インフラ・国土保全</v>
      </c>
    </row>
    <row r="6313" spans="1:15">
      <c r="A6313" s="3">
        <v>73</v>
      </c>
      <c r="B6313" s="3">
        <v>224</v>
      </c>
      <c r="C6313" s="3">
        <v>0</v>
      </c>
      <c r="D6313" s="3" t="s">
        <v>6102</v>
      </c>
      <c r="E6313" s="3" t="s">
        <v>114</v>
      </c>
      <c r="F6313" s="3" t="s">
        <v>3382</v>
      </c>
      <c r="G6313" s="35" t="s">
        <v>6294</v>
      </c>
      <c r="H6313" s="16">
        <v>140300</v>
      </c>
      <c r="I6313" s="16">
        <v>140300</v>
      </c>
      <c r="J6313" s="12">
        <v>42696</v>
      </c>
      <c r="K6313" s="3">
        <v>2</v>
      </c>
      <c r="L6313" s="3">
        <v>1</v>
      </c>
      <c r="M6313" s="3" t="s">
        <v>1209</v>
      </c>
      <c r="N6313" s="3" t="str">
        <f t="shared" si="24"/>
        <v>インフラ資産</v>
      </c>
      <c r="O6313" s="3" t="str">
        <f>IF(L6313="","",VLOOKUP(L6313,行政目的!$A$2:$B$9,2,FALSE))</f>
        <v>生活インフラ・国土保全</v>
      </c>
    </row>
    <row r="6314" spans="1:15">
      <c r="A6314" s="3">
        <v>73</v>
      </c>
      <c r="B6314" s="3">
        <v>225</v>
      </c>
      <c r="C6314" s="3">
        <v>0</v>
      </c>
      <c r="D6314" s="3" t="s">
        <v>6102</v>
      </c>
      <c r="E6314" s="3" t="s">
        <v>114</v>
      </c>
      <c r="F6314" s="3" t="s">
        <v>211</v>
      </c>
      <c r="G6314" s="35" t="s">
        <v>6295</v>
      </c>
      <c r="H6314" s="16">
        <v>107970</v>
      </c>
      <c r="I6314" s="16">
        <v>107970</v>
      </c>
      <c r="J6314" s="12">
        <v>42696</v>
      </c>
      <c r="K6314" s="3">
        <v>2</v>
      </c>
      <c r="L6314" s="3">
        <v>1</v>
      </c>
      <c r="M6314" s="3" t="s">
        <v>1209</v>
      </c>
      <c r="N6314" s="3" t="str">
        <f t="shared" si="24"/>
        <v>インフラ資産</v>
      </c>
      <c r="O6314" s="3" t="str">
        <f>IF(L6314="","",VLOOKUP(L6314,行政目的!$A$2:$B$9,2,FALSE))</f>
        <v>生活インフラ・国土保全</v>
      </c>
    </row>
    <row r="6315" spans="1:15">
      <c r="A6315" s="3">
        <v>73</v>
      </c>
      <c r="B6315" s="3">
        <v>226</v>
      </c>
      <c r="C6315" s="3">
        <v>0</v>
      </c>
      <c r="D6315" s="3" t="s">
        <v>6102</v>
      </c>
      <c r="E6315" s="3" t="s">
        <v>114</v>
      </c>
      <c r="F6315" s="3" t="s">
        <v>211</v>
      </c>
      <c r="G6315" s="35" t="s">
        <v>1663</v>
      </c>
      <c r="H6315" s="16">
        <v>28060</v>
      </c>
      <c r="I6315" s="16">
        <v>28060</v>
      </c>
      <c r="J6315" s="12">
        <v>42696</v>
      </c>
      <c r="K6315" s="3">
        <v>2</v>
      </c>
      <c r="L6315" s="3">
        <v>1</v>
      </c>
      <c r="M6315" s="3" t="s">
        <v>1209</v>
      </c>
      <c r="N6315" s="3" t="str">
        <f t="shared" si="24"/>
        <v>インフラ資産</v>
      </c>
      <c r="O6315" s="3" t="str">
        <f>IF(L6315="","",VLOOKUP(L6315,行政目的!$A$2:$B$9,2,FALSE))</f>
        <v>生活インフラ・国土保全</v>
      </c>
    </row>
    <row r="6316" spans="1:15">
      <c r="A6316" s="3">
        <v>73</v>
      </c>
      <c r="B6316" s="3">
        <v>227</v>
      </c>
      <c r="C6316" s="3">
        <v>0</v>
      </c>
      <c r="D6316" s="3" t="s">
        <v>6102</v>
      </c>
      <c r="E6316" s="3" t="s">
        <v>114</v>
      </c>
      <c r="F6316" s="3" t="s">
        <v>211</v>
      </c>
      <c r="G6316" s="35" t="s">
        <v>6296</v>
      </c>
      <c r="H6316" s="16">
        <v>33550</v>
      </c>
      <c r="I6316" s="16">
        <v>33550</v>
      </c>
      <c r="J6316" s="12">
        <v>42696</v>
      </c>
      <c r="K6316" s="3">
        <v>2</v>
      </c>
      <c r="L6316" s="3">
        <v>1</v>
      </c>
      <c r="M6316" s="3" t="s">
        <v>1209</v>
      </c>
      <c r="N6316" s="3" t="str">
        <f t="shared" si="24"/>
        <v>インフラ資産</v>
      </c>
      <c r="O6316" s="3" t="str">
        <f>IF(L6316="","",VLOOKUP(L6316,行政目的!$A$2:$B$9,2,FALSE))</f>
        <v>生活インフラ・国土保全</v>
      </c>
    </row>
    <row r="6317" spans="1:15">
      <c r="A6317" s="3">
        <v>73</v>
      </c>
      <c r="B6317" s="3">
        <v>228</v>
      </c>
      <c r="C6317" s="3">
        <v>0</v>
      </c>
      <c r="D6317" s="3" t="s">
        <v>6102</v>
      </c>
      <c r="E6317" s="3" t="s">
        <v>114</v>
      </c>
      <c r="F6317" s="3" t="s">
        <v>211</v>
      </c>
      <c r="G6317" s="35" t="s">
        <v>6297</v>
      </c>
      <c r="H6317" s="16">
        <v>31110</v>
      </c>
      <c r="I6317" s="16">
        <v>31110</v>
      </c>
      <c r="J6317" s="12">
        <v>42696</v>
      </c>
      <c r="K6317" s="3">
        <v>2</v>
      </c>
      <c r="L6317" s="3">
        <v>1</v>
      </c>
      <c r="M6317" s="3" t="s">
        <v>1209</v>
      </c>
      <c r="N6317" s="3" t="str">
        <f t="shared" si="24"/>
        <v>インフラ資産</v>
      </c>
      <c r="O6317" s="3" t="str">
        <f>IF(L6317="","",VLOOKUP(L6317,行政目的!$A$2:$B$9,2,FALSE))</f>
        <v>生活インフラ・国土保全</v>
      </c>
    </row>
    <row r="6318" spans="1:15">
      <c r="A6318" s="3">
        <v>73</v>
      </c>
      <c r="B6318" s="3">
        <v>229</v>
      </c>
      <c r="C6318" s="3">
        <v>0</v>
      </c>
      <c r="D6318" s="3" t="s">
        <v>6102</v>
      </c>
      <c r="E6318" s="3" t="s">
        <v>114</v>
      </c>
      <c r="F6318" s="3" t="s">
        <v>211</v>
      </c>
      <c r="G6318" s="35" t="s">
        <v>3443</v>
      </c>
      <c r="H6318" s="16">
        <v>77470</v>
      </c>
      <c r="I6318" s="16">
        <v>77470</v>
      </c>
      <c r="J6318" s="12">
        <v>42696</v>
      </c>
      <c r="K6318" s="3">
        <v>2</v>
      </c>
      <c r="L6318" s="3">
        <v>1</v>
      </c>
      <c r="M6318" s="3" t="s">
        <v>1209</v>
      </c>
      <c r="N6318" s="3" t="str">
        <f t="shared" si="24"/>
        <v>インフラ資産</v>
      </c>
      <c r="O6318" s="3" t="str">
        <f>IF(L6318="","",VLOOKUP(L6318,行政目的!$A$2:$B$9,2,FALSE))</f>
        <v>生活インフラ・国土保全</v>
      </c>
    </row>
    <row r="6319" spans="1:15">
      <c r="A6319" s="3">
        <v>73</v>
      </c>
      <c r="B6319" s="3">
        <v>230</v>
      </c>
      <c r="C6319" s="3">
        <v>0</v>
      </c>
      <c r="D6319" s="3" t="s">
        <v>6102</v>
      </c>
      <c r="E6319" s="3" t="s">
        <v>114</v>
      </c>
      <c r="F6319" s="3" t="s">
        <v>211</v>
      </c>
      <c r="G6319" s="35" t="s">
        <v>3450</v>
      </c>
      <c r="H6319" s="16">
        <v>16470</v>
      </c>
      <c r="I6319" s="16">
        <v>16470</v>
      </c>
      <c r="J6319" s="12">
        <v>42696</v>
      </c>
      <c r="K6319" s="3">
        <v>2</v>
      </c>
      <c r="L6319" s="3">
        <v>1</v>
      </c>
      <c r="M6319" s="3" t="s">
        <v>1209</v>
      </c>
      <c r="N6319" s="3" t="str">
        <f t="shared" si="24"/>
        <v>インフラ資産</v>
      </c>
      <c r="O6319" s="3" t="str">
        <f>IF(L6319="","",VLOOKUP(L6319,行政目的!$A$2:$B$9,2,FALSE))</f>
        <v>生活インフラ・国土保全</v>
      </c>
    </row>
    <row r="6320" spans="1:15">
      <c r="A6320" s="3">
        <v>73</v>
      </c>
      <c r="B6320" s="3">
        <v>231</v>
      </c>
      <c r="C6320" s="3">
        <v>0</v>
      </c>
      <c r="D6320" s="3" t="s">
        <v>6102</v>
      </c>
      <c r="E6320" s="3" t="s">
        <v>114</v>
      </c>
      <c r="F6320" s="3" t="s">
        <v>211</v>
      </c>
      <c r="G6320" s="35" t="s">
        <v>4723</v>
      </c>
      <c r="H6320" s="16">
        <v>161650</v>
      </c>
      <c r="I6320" s="16">
        <v>161650</v>
      </c>
      <c r="J6320" s="12">
        <v>42696</v>
      </c>
      <c r="K6320" s="3">
        <v>2</v>
      </c>
      <c r="L6320" s="3">
        <v>1</v>
      </c>
      <c r="M6320" s="3" t="s">
        <v>1209</v>
      </c>
      <c r="N6320" s="3" t="str">
        <f t="shared" si="24"/>
        <v>インフラ資産</v>
      </c>
      <c r="O6320" s="3" t="str">
        <f>IF(L6320="","",VLOOKUP(L6320,行政目的!$A$2:$B$9,2,FALSE))</f>
        <v>生活インフラ・国土保全</v>
      </c>
    </row>
    <row r="6321" spans="1:15">
      <c r="A6321" s="3">
        <v>73</v>
      </c>
      <c r="B6321" s="3">
        <v>232</v>
      </c>
      <c r="C6321" s="3">
        <v>0</v>
      </c>
      <c r="D6321" s="3" t="s">
        <v>6102</v>
      </c>
      <c r="E6321" s="3" t="s">
        <v>114</v>
      </c>
      <c r="F6321" s="3" t="s">
        <v>211</v>
      </c>
      <c r="G6321" s="35" t="s">
        <v>6298</v>
      </c>
      <c r="H6321" s="16">
        <v>68930</v>
      </c>
      <c r="I6321" s="16">
        <v>68930</v>
      </c>
      <c r="J6321" s="12">
        <v>42696</v>
      </c>
      <c r="K6321" s="3">
        <v>2</v>
      </c>
      <c r="L6321" s="3">
        <v>1</v>
      </c>
      <c r="M6321" s="3" t="s">
        <v>1209</v>
      </c>
      <c r="N6321" s="3" t="str">
        <f t="shared" si="24"/>
        <v>インフラ資産</v>
      </c>
      <c r="O6321" s="3" t="str">
        <f>IF(L6321="","",VLOOKUP(L6321,行政目的!$A$2:$B$9,2,FALSE))</f>
        <v>生活インフラ・国土保全</v>
      </c>
    </row>
    <row r="6322" spans="1:15">
      <c r="A6322" s="3">
        <v>73</v>
      </c>
      <c r="B6322" s="3">
        <v>233</v>
      </c>
      <c r="C6322" s="3">
        <v>0</v>
      </c>
      <c r="D6322" s="3" t="s">
        <v>6102</v>
      </c>
      <c r="E6322" s="3" t="s">
        <v>114</v>
      </c>
      <c r="F6322" s="3" t="s">
        <v>211</v>
      </c>
      <c r="G6322" s="35" t="s">
        <v>6299</v>
      </c>
      <c r="H6322" s="16">
        <v>78080</v>
      </c>
      <c r="I6322" s="16">
        <v>78080</v>
      </c>
      <c r="J6322" s="12">
        <v>42696</v>
      </c>
      <c r="K6322" s="3">
        <v>2</v>
      </c>
      <c r="L6322" s="3">
        <v>1</v>
      </c>
      <c r="M6322" s="3" t="s">
        <v>1209</v>
      </c>
      <c r="N6322" s="3" t="str">
        <f t="shared" si="24"/>
        <v>インフラ資産</v>
      </c>
      <c r="O6322" s="3" t="str">
        <f>IF(L6322="","",VLOOKUP(L6322,行政目的!$A$2:$B$9,2,FALSE))</f>
        <v>生活インフラ・国土保全</v>
      </c>
    </row>
    <row r="6323" spans="1:15">
      <c r="A6323" s="3">
        <v>73</v>
      </c>
      <c r="B6323" s="3">
        <v>234</v>
      </c>
      <c r="C6323" s="3">
        <v>0</v>
      </c>
      <c r="D6323" s="3" t="s">
        <v>6102</v>
      </c>
      <c r="E6323" s="3" t="s">
        <v>114</v>
      </c>
      <c r="F6323" s="3" t="s">
        <v>3405</v>
      </c>
      <c r="G6323" s="35" t="s">
        <v>6300</v>
      </c>
      <c r="H6323" s="16">
        <v>22570</v>
      </c>
      <c r="I6323" s="16">
        <v>22570</v>
      </c>
      <c r="J6323" s="12">
        <v>42696</v>
      </c>
      <c r="K6323" s="3">
        <v>2</v>
      </c>
      <c r="L6323" s="3">
        <v>1</v>
      </c>
      <c r="M6323" s="3" t="s">
        <v>1209</v>
      </c>
      <c r="N6323" s="3" t="str">
        <f t="shared" si="24"/>
        <v>インフラ資産</v>
      </c>
      <c r="O6323" s="3" t="str">
        <f>IF(L6323="","",VLOOKUP(L6323,行政目的!$A$2:$B$9,2,FALSE))</f>
        <v>生活インフラ・国土保全</v>
      </c>
    </row>
    <row r="6324" spans="1:15">
      <c r="A6324" s="3">
        <v>73</v>
      </c>
      <c r="B6324" s="3">
        <v>235</v>
      </c>
      <c r="C6324" s="3">
        <v>0</v>
      </c>
      <c r="D6324" s="3" t="s">
        <v>6102</v>
      </c>
      <c r="E6324" s="3" t="s">
        <v>114</v>
      </c>
      <c r="F6324" s="3" t="s">
        <v>211</v>
      </c>
      <c r="G6324" s="35" t="s">
        <v>5266</v>
      </c>
      <c r="H6324" s="16">
        <v>189100</v>
      </c>
      <c r="I6324" s="16">
        <v>189100</v>
      </c>
      <c r="J6324" s="12">
        <v>42696</v>
      </c>
      <c r="K6324" s="3">
        <v>2</v>
      </c>
      <c r="L6324" s="3">
        <v>1</v>
      </c>
      <c r="M6324" s="3" t="s">
        <v>1209</v>
      </c>
      <c r="N6324" s="3" t="str">
        <f t="shared" si="24"/>
        <v>インフラ資産</v>
      </c>
      <c r="O6324" s="3" t="str">
        <f>IF(L6324="","",VLOOKUP(L6324,行政目的!$A$2:$B$9,2,FALSE))</f>
        <v>生活インフラ・国土保全</v>
      </c>
    </row>
    <row r="6325" spans="1:15">
      <c r="A6325" s="3">
        <v>73</v>
      </c>
      <c r="B6325" s="3">
        <v>236</v>
      </c>
      <c r="C6325" s="3">
        <v>0</v>
      </c>
      <c r="D6325" s="3" t="s">
        <v>6102</v>
      </c>
      <c r="E6325" s="3" t="s">
        <v>114</v>
      </c>
      <c r="F6325" s="3" t="s">
        <v>211</v>
      </c>
      <c r="G6325" s="35" t="s">
        <v>6301</v>
      </c>
      <c r="H6325" s="16">
        <v>58560</v>
      </c>
      <c r="I6325" s="16">
        <v>58560</v>
      </c>
      <c r="J6325" s="12">
        <v>42696</v>
      </c>
      <c r="K6325" s="3">
        <v>2</v>
      </c>
      <c r="L6325" s="3">
        <v>1</v>
      </c>
      <c r="M6325" s="3" t="s">
        <v>1209</v>
      </c>
      <c r="N6325" s="3" t="str">
        <f t="shared" si="24"/>
        <v>インフラ資産</v>
      </c>
      <c r="O6325" s="3" t="str">
        <f>IF(L6325="","",VLOOKUP(L6325,行政目的!$A$2:$B$9,2,FALSE))</f>
        <v>生活インフラ・国土保全</v>
      </c>
    </row>
    <row r="6326" spans="1:15">
      <c r="A6326" s="3">
        <v>73</v>
      </c>
      <c r="B6326" s="3">
        <v>237</v>
      </c>
      <c r="C6326" s="3">
        <v>0</v>
      </c>
      <c r="D6326" s="3" t="s">
        <v>6102</v>
      </c>
      <c r="E6326" s="3" t="s">
        <v>114</v>
      </c>
      <c r="F6326" s="3" t="s">
        <v>211</v>
      </c>
      <c r="G6326" s="35" t="s">
        <v>6302</v>
      </c>
      <c r="H6326" s="16">
        <v>71370</v>
      </c>
      <c r="I6326" s="16">
        <v>71370</v>
      </c>
      <c r="J6326" s="12">
        <v>42696</v>
      </c>
      <c r="K6326" s="3">
        <v>2</v>
      </c>
      <c r="L6326" s="3">
        <v>1</v>
      </c>
      <c r="M6326" s="3" t="s">
        <v>1209</v>
      </c>
      <c r="N6326" s="3" t="str">
        <f t="shared" si="24"/>
        <v>インフラ資産</v>
      </c>
      <c r="O6326" s="3" t="str">
        <f>IF(L6326="","",VLOOKUP(L6326,行政目的!$A$2:$B$9,2,FALSE))</f>
        <v>生活インフラ・国土保全</v>
      </c>
    </row>
    <row r="6327" spans="1:15">
      <c r="A6327" s="3">
        <v>73</v>
      </c>
      <c r="B6327" s="3">
        <v>238</v>
      </c>
      <c r="C6327" s="3">
        <v>0</v>
      </c>
      <c r="D6327" s="3" t="s">
        <v>6102</v>
      </c>
      <c r="E6327" s="3" t="s">
        <v>114</v>
      </c>
      <c r="F6327" s="3" t="s">
        <v>211</v>
      </c>
      <c r="G6327" s="35" t="s">
        <v>6303</v>
      </c>
      <c r="H6327" s="16">
        <v>28670</v>
      </c>
      <c r="I6327" s="16">
        <v>28670</v>
      </c>
      <c r="J6327" s="12">
        <v>42696</v>
      </c>
      <c r="K6327" s="3">
        <v>2</v>
      </c>
      <c r="L6327" s="3">
        <v>1</v>
      </c>
      <c r="M6327" s="3" t="s">
        <v>1209</v>
      </c>
      <c r="N6327" s="3" t="str">
        <f t="shared" si="24"/>
        <v>インフラ資産</v>
      </c>
      <c r="O6327" s="3" t="str">
        <f>IF(L6327="","",VLOOKUP(L6327,行政目的!$A$2:$B$9,2,FALSE))</f>
        <v>生活インフラ・国土保全</v>
      </c>
    </row>
    <row r="6328" spans="1:15">
      <c r="A6328" s="3">
        <v>73</v>
      </c>
      <c r="B6328" s="3">
        <v>239</v>
      </c>
      <c r="C6328" s="3">
        <v>0</v>
      </c>
      <c r="D6328" s="3" t="s">
        <v>6102</v>
      </c>
      <c r="E6328" s="3" t="s">
        <v>114</v>
      </c>
      <c r="F6328" s="3" t="s">
        <v>211</v>
      </c>
      <c r="G6328" s="35" t="s">
        <v>6304</v>
      </c>
      <c r="H6328" s="16">
        <v>3221</v>
      </c>
      <c r="I6328" s="16">
        <v>3221</v>
      </c>
      <c r="J6328" s="12">
        <v>42696</v>
      </c>
      <c r="K6328" s="3">
        <v>2</v>
      </c>
      <c r="L6328" s="3">
        <v>1</v>
      </c>
      <c r="M6328" s="3" t="s">
        <v>1209</v>
      </c>
      <c r="N6328" s="3" t="str">
        <f t="shared" si="24"/>
        <v>インフラ資産</v>
      </c>
      <c r="O6328" s="3" t="str">
        <f>IF(L6328="","",VLOOKUP(L6328,行政目的!$A$2:$B$9,2,FALSE))</f>
        <v>生活インフラ・国土保全</v>
      </c>
    </row>
    <row r="6329" spans="1:15">
      <c r="A6329" s="3">
        <v>73</v>
      </c>
      <c r="B6329" s="3">
        <v>240</v>
      </c>
      <c r="C6329" s="3">
        <v>0</v>
      </c>
      <c r="D6329" s="3" t="s">
        <v>6102</v>
      </c>
      <c r="E6329" s="3" t="s">
        <v>114</v>
      </c>
      <c r="F6329" s="3" t="s">
        <v>211</v>
      </c>
      <c r="G6329" s="35" t="s">
        <v>6305</v>
      </c>
      <c r="H6329" s="16">
        <v>4423</v>
      </c>
      <c r="I6329" s="16">
        <v>4423</v>
      </c>
      <c r="J6329" s="12">
        <v>42696</v>
      </c>
      <c r="K6329" s="3">
        <v>2</v>
      </c>
      <c r="L6329" s="3">
        <v>1</v>
      </c>
      <c r="M6329" s="3" t="s">
        <v>1209</v>
      </c>
      <c r="N6329" s="3" t="str">
        <f t="shared" si="24"/>
        <v>インフラ資産</v>
      </c>
      <c r="O6329" s="3" t="str">
        <f>IF(L6329="","",VLOOKUP(L6329,行政目的!$A$2:$B$9,2,FALSE))</f>
        <v>生活インフラ・国土保全</v>
      </c>
    </row>
    <row r="6330" spans="1:15">
      <c r="A6330" s="3">
        <v>73</v>
      </c>
      <c r="B6330" s="3">
        <v>241</v>
      </c>
      <c r="C6330" s="3">
        <v>0</v>
      </c>
      <c r="D6330" s="3" t="s">
        <v>6102</v>
      </c>
      <c r="E6330" s="3" t="s">
        <v>114</v>
      </c>
      <c r="F6330" s="3" t="s">
        <v>211</v>
      </c>
      <c r="G6330" s="35" t="s">
        <v>1657</v>
      </c>
      <c r="H6330" s="16">
        <v>36600</v>
      </c>
      <c r="I6330" s="16">
        <v>36600</v>
      </c>
      <c r="J6330" s="12">
        <v>42696</v>
      </c>
      <c r="K6330" s="3">
        <v>2</v>
      </c>
      <c r="L6330" s="3">
        <v>1</v>
      </c>
      <c r="M6330" s="3" t="s">
        <v>1209</v>
      </c>
      <c r="N6330" s="3" t="str">
        <f t="shared" si="24"/>
        <v>インフラ資産</v>
      </c>
      <c r="O6330" s="3" t="str">
        <f>IF(L6330="","",VLOOKUP(L6330,行政目的!$A$2:$B$9,2,FALSE))</f>
        <v>生活インフラ・国土保全</v>
      </c>
    </row>
    <row r="6331" spans="1:15">
      <c r="A6331" s="3">
        <v>73</v>
      </c>
      <c r="B6331" s="3">
        <v>242</v>
      </c>
      <c r="C6331" s="3">
        <v>0</v>
      </c>
      <c r="D6331" s="3" t="s">
        <v>6102</v>
      </c>
      <c r="E6331" s="3" t="s">
        <v>114</v>
      </c>
      <c r="F6331" s="3" t="s">
        <v>211</v>
      </c>
      <c r="G6331" s="35" t="s">
        <v>6306</v>
      </c>
      <c r="H6331" s="16">
        <v>4959</v>
      </c>
      <c r="I6331" s="16">
        <v>4959</v>
      </c>
      <c r="J6331" s="12">
        <v>42696</v>
      </c>
      <c r="K6331" s="3">
        <v>2</v>
      </c>
      <c r="L6331" s="3">
        <v>1</v>
      </c>
      <c r="M6331" s="3" t="s">
        <v>1209</v>
      </c>
      <c r="N6331" s="3" t="str">
        <f t="shared" si="24"/>
        <v>インフラ資産</v>
      </c>
      <c r="O6331" s="3" t="str">
        <f>IF(L6331="","",VLOOKUP(L6331,行政目的!$A$2:$B$9,2,FALSE))</f>
        <v>生活インフラ・国土保全</v>
      </c>
    </row>
    <row r="6332" spans="1:15">
      <c r="A6332" s="3">
        <v>73</v>
      </c>
      <c r="B6332" s="3">
        <v>243</v>
      </c>
      <c r="C6332" s="3">
        <v>0</v>
      </c>
      <c r="D6332" s="3" t="s">
        <v>6102</v>
      </c>
      <c r="E6332" s="3" t="s">
        <v>114</v>
      </c>
      <c r="F6332" s="3" t="s">
        <v>3414</v>
      </c>
      <c r="G6332" s="35" t="s">
        <v>6307</v>
      </c>
      <c r="H6332" s="16">
        <v>7930</v>
      </c>
      <c r="I6332" s="16">
        <v>7930</v>
      </c>
      <c r="J6332" s="12">
        <v>42696</v>
      </c>
      <c r="K6332" s="3">
        <v>2</v>
      </c>
      <c r="L6332" s="3">
        <v>1</v>
      </c>
      <c r="M6332" s="3" t="s">
        <v>1209</v>
      </c>
      <c r="N6332" s="3" t="str">
        <f t="shared" si="24"/>
        <v>インフラ資産</v>
      </c>
      <c r="O6332" s="3" t="str">
        <f>IF(L6332="","",VLOOKUP(L6332,行政目的!$A$2:$B$9,2,FALSE))</f>
        <v>生活インフラ・国土保全</v>
      </c>
    </row>
    <row r="6333" spans="1:15">
      <c r="A6333" s="3">
        <v>73</v>
      </c>
      <c r="B6333" s="3">
        <v>244</v>
      </c>
      <c r="C6333" s="3">
        <v>0</v>
      </c>
      <c r="D6333" s="3" t="s">
        <v>6102</v>
      </c>
      <c r="E6333" s="3" t="s">
        <v>114</v>
      </c>
      <c r="F6333" s="3" t="s">
        <v>211</v>
      </c>
      <c r="G6333" s="35" t="s">
        <v>5235</v>
      </c>
      <c r="H6333" s="16">
        <v>40260</v>
      </c>
      <c r="I6333" s="16">
        <v>40260</v>
      </c>
      <c r="J6333" s="12">
        <v>42696</v>
      </c>
      <c r="K6333" s="3">
        <v>2</v>
      </c>
      <c r="L6333" s="3">
        <v>1</v>
      </c>
      <c r="M6333" s="3" t="s">
        <v>1209</v>
      </c>
      <c r="N6333" s="3" t="str">
        <f t="shared" si="24"/>
        <v>インフラ資産</v>
      </c>
      <c r="O6333" s="3" t="str">
        <f>IF(L6333="","",VLOOKUP(L6333,行政目的!$A$2:$B$9,2,FALSE))</f>
        <v>生活インフラ・国土保全</v>
      </c>
    </row>
    <row r="6334" spans="1:15">
      <c r="A6334" s="3">
        <v>73</v>
      </c>
      <c r="B6334" s="3">
        <v>245</v>
      </c>
      <c r="C6334" s="3">
        <v>0</v>
      </c>
      <c r="D6334" s="3" t="s">
        <v>6102</v>
      </c>
      <c r="E6334" s="3" t="s">
        <v>114</v>
      </c>
      <c r="F6334" s="3" t="s">
        <v>211</v>
      </c>
      <c r="G6334" s="35" t="s">
        <v>6308</v>
      </c>
      <c r="H6334" s="16">
        <v>1873</v>
      </c>
      <c r="I6334" s="16">
        <v>1873</v>
      </c>
      <c r="J6334" s="12">
        <v>42696</v>
      </c>
      <c r="K6334" s="3">
        <v>2</v>
      </c>
      <c r="L6334" s="3">
        <v>1</v>
      </c>
      <c r="M6334" s="3" t="s">
        <v>1209</v>
      </c>
      <c r="N6334" s="3" t="str">
        <f t="shared" si="24"/>
        <v>インフラ資産</v>
      </c>
      <c r="O6334" s="3" t="str">
        <f>IF(L6334="","",VLOOKUP(L6334,行政目的!$A$2:$B$9,2,FALSE))</f>
        <v>生活インフラ・国土保全</v>
      </c>
    </row>
    <row r="6335" spans="1:15">
      <c r="A6335" s="3">
        <v>73</v>
      </c>
      <c r="B6335" s="3">
        <v>246</v>
      </c>
      <c r="C6335" s="3">
        <v>0</v>
      </c>
      <c r="D6335" s="3" t="s">
        <v>6102</v>
      </c>
      <c r="E6335" s="3" t="s">
        <v>114</v>
      </c>
      <c r="F6335" s="3" t="s">
        <v>3414</v>
      </c>
      <c r="G6335" s="35" t="s">
        <v>6309</v>
      </c>
      <c r="H6335" s="16">
        <v>9760</v>
      </c>
      <c r="I6335" s="16">
        <v>9760</v>
      </c>
      <c r="J6335" s="12">
        <v>42696</v>
      </c>
      <c r="K6335" s="3">
        <v>2</v>
      </c>
      <c r="L6335" s="3">
        <v>1</v>
      </c>
      <c r="M6335" s="3" t="s">
        <v>1209</v>
      </c>
      <c r="N6335" s="3" t="str">
        <f t="shared" si="24"/>
        <v>インフラ資産</v>
      </c>
      <c r="O6335" s="3" t="str">
        <f>IF(L6335="","",VLOOKUP(L6335,行政目的!$A$2:$B$9,2,FALSE))</f>
        <v>生活インフラ・国土保全</v>
      </c>
    </row>
    <row r="6336" spans="1:15">
      <c r="A6336" s="3">
        <v>73</v>
      </c>
      <c r="B6336" s="3">
        <v>247</v>
      </c>
      <c r="C6336" s="3">
        <v>0</v>
      </c>
      <c r="D6336" s="3" t="s">
        <v>6102</v>
      </c>
      <c r="E6336" s="3" t="s">
        <v>114</v>
      </c>
      <c r="F6336" s="3" t="s">
        <v>211</v>
      </c>
      <c r="G6336" s="35" t="s">
        <v>6310</v>
      </c>
      <c r="H6336" s="16">
        <v>28670</v>
      </c>
      <c r="I6336" s="16">
        <v>28670</v>
      </c>
      <c r="J6336" s="12">
        <v>42696</v>
      </c>
      <c r="K6336" s="3">
        <v>2</v>
      </c>
      <c r="L6336" s="3">
        <v>1</v>
      </c>
      <c r="M6336" s="3" t="s">
        <v>1209</v>
      </c>
      <c r="N6336" s="3" t="str">
        <f t="shared" si="24"/>
        <v>インフラ資産</v>
      </c>
      <c r="O6336" s="3" t="str">
        <f>IF(L6336="","",VLOOKUP(L6336,行政目的!$A$2:$B$9,2,FALSE))</f>
        <v>生活インフラ・国土保全</v>
      </c>
    </row>
    <row r="6337" spans="1:15">
      <c r="A6337" s="3">
        <v>73</v>
      </c>
      <c r="B6337" s="3">
        <v>248</v>
      </c>
      <c r="C6337" s="3">
        <v>0</v>
      </c>
      <c r="D6337" s="3" t="s">
        <v>6102</v>
      </c>
      <c r="E6337" s="3" t="s">
        <v>114</v>
      </c>
      <c r="F6337" s="3" t="s">
        <v>211</v>
      </c>
      <c r="G6337" s="35" t="s">
        <v>6311</v>
      </c>
      <c r="H6337" s="16">
        <v>45140</v>
      </c>
      <c r="I6337" s="16">
        <v>45140</v>
      </c>
      <c r="J6337" s="12">
        <v>42696</v>
      </c>
      <c r="K6337" s="3">
        <v>2</v>
      </c>
      <c r="L6337" s="3">
        <v>1</v>
      </c>
      <c r="M6337" s="3" t="s">
        <v>1209</v>
      </c>
      <c r="N6337" s="3" t="str">
        <f t="shared" si="24"/>
        <v>インフラ資産</v>
      </c>
      <c r="O6337" s="3" t="str">
        <f>IF(L6337="","",VLOOKUP(L6337,行政目的!$A$2:$B$9,2,FALSE))</f>
        <v>生活インフラ・国土保全</v>
      </c>
    </row>
    <row r="6338" spans="1:15">
      <c r="A6338" s="3">
        <v>73</v>
      </c>
      <c r="B6338" s="3">
        <v>249</v>
      </c>
      <c r="C6338" s="3">
        <v>0</v>
      </c>
      <c r="D6338" s="3" t="s">
        <v>6102</v>
      </c>
      <c r="E6338" s="3" t="s">
        <v>114</v>
      </c>
      <c r="F6338" s="3" t="s">
        <v>3405</v>
      </c>
      <c r="G6338" s="35" t="s">
        <v>6312</v>
      </c>
      <c r="H6338" s="16">
        <v>2593</v>
      </c>
      <c r="I6338" s="16">
        <v>2593</v>
      </c>
      <c r="J6338" s="12">
        <v>42696</v>
      </c>
      <c r="K6338" s="3">
        <v>2</v>
      </c>
      <c r="L6338" s="3">
        <v>1</v>
      </c>
      <c r="M6338" s="3" t="s">
        <v>1209</v>
      </c>
      <c r="N6338" s="3" t="str">
        <f t="shared" si="24"/>
        <v>インフラ資産</v>
      </c>
      <c r="O6338" s="3" t="str">
        <f>IF(L6338="","",VLOOKUP(L6338,行政目的!$A$2:$B$9,2,FALSE))</f>
        <v>生活インフラ・国土保全</v>
      </c>
    </row>
    <row r="6339" spans="1:15">
      <c r="A6339" s="3">
        <v>73</v>
      </c>
      <c r="B6339" s="3">
        <v>250</v>
      </c>
      <c r="C6339" s="3">
        <v>0</v>
      </c>
      <c r="D6339" s="3" t="s">
        <v>6102</v>
      </c>
      <c r="E6339" s="3" t="s">
        <v>114</v>
      </c>
      <c r="F6339" s="3" t="s">
        <v>674</v>
      </c>
      <c r="G6339" s="35" t="s">
        <v>6313</v>
      </c>
      <c r="H6339" s="16">
        <v>84180</v>
      </c>
      <c r="I6339" s="16">
        <v>84180</v>
      </c>
      <c r="J6339" s="12">
        <v>42696</v>
      </c>
      <c r="K6339" s="3">
        <v>2</v>
      </c>
      <c r="L6339" s="3">
        <v>1</v>
      </c>
      <c r="M6339" s="3" t="s">
        <v>1209</v>
      </c>
      <c r="N6339" s="3" t="str">
        <f t="shared" si="24"/>
        <v>インフラ資産</v>
      </c>
      <c r="O6339" s="3" t="str">
        <f>IF(L6339="","",VLOOKUP(L6339,行政目的!$A$2:$B$9,2,FALSE))</f>
        <v>生活インフラ・国土保全</v>
      </c>
    </row>
    <row r="6340" spans="1:15">
      <c r="A6340" s="3">
        <v>73</v>
      </c>
      <c r="B6340" s="3">
        <v>251</v>
      </c>
      <c r="C6340" s="3">
        <v>0</v>
      </c>
      <c r="D6340" s="3" t="s">
        <v>6102</v>
      </c>
      <c r="E6340" s="3" t="s">
        <v>114</v>
      </c>
      <c r="F6340" s="3" t="s">
        <v>211</v>
      </c>
      <c r="G6340" s="35" t="s">
        <v>6314</v>
      </c>
      <c r="H6340" s="16">
        <v>28060</v>
      </c>
      <c r="I6340" s="16">
        <v>28060</v>
      </c>
      <c r="J6340" s="12">
        <v>42696</v>
      </c>
      <c r="K6340" s="3">
        <v>2</v>
      </c>
      <c r="L6340" s="3">
        <v>1</v>
      </c>
      <c r="M6340" s="3" t="s">
        <v>1209</v>
      </c>
      <c r="N6340" s="3" t="str">
        <f t="shared" si="24"/>
        <v>インフラ資産</v>
      </c>
      <c r="O6340" s="3" t="str">
        <f>IF(L6340="","",VLOOKUP(L6340,行政目的!$A$2:$B$9,2,FALSE))</f>
        <v>生活インフラ・国土保全</v>
      </c>
    </row>
    <row r="6341" spans="1:15">
      <c r="A6341" s="3">
        <v>73</v>
      </c>
      <c r="B6341" s="3">
        <v>252</v>
      </c>
      <c r="C6341" s="3">
        <v>0</v>
      </c>
      <c r="D6341" s="3" t="s">
        <v>6102</v>
      </c>
      <c r="E6341" s="3" t="s">
        <v>114</v>
      </c>
      <c r="F6341" s="3" t="s">
        <v>211</v>
      </c>
      <c r="G6341" s="35" t="s">
        <v>6315</v>
      </c>
      <c r="H6341" s="16">
        <v>29280</v>
      </c>
      <c r="I6341" s="16">
        <v>29280</v>
      </c>
      <c r="J6341" s="12">
        <v>42696</v>
      </c>
      <c r="K6341" s="3">
        <v>2</v>
      </c>
      <c r="L6341" s="3">
        <v>1</v>
      </c>
      <c r="M6341" s="3" t="s">
        <v>1209</v>
      </c>
      <c r="N6341" s="3" t="str">
        <f t="shared" si="24"/>
        <v>インフラ資産</v>
      </c>
      <c r="O6341" s="3" t="str">
        <f>IF(L6341="","",VLOOKUP(L6341,行政目的!$A$2:$B$9,2,FALSE))</f>
        <v>生活インフラ・国土保全</v>
      </c>
    </row>
    <row r="6342" spans="1:15">
      <c r="A6342" s="3">
        <v>73</v>
      </c>
      <c r="B6342" s="3">
        <v>253</v>
      </c>
      <c r="C6342" s="3">
        <v>0</v>
      </c>
      <c r="D6342" s="3" t="s">
        <v>6102</v>
      </c>
      <c r="E6342" s="3" t="s">
        <v>114</v>
      </c>
      <c r="F6342" s="3" t="s">
        <v>211</v>
      </c>
      <c r="G6342" s="35" t="s">
        <v>3451</v>
      </c>
      <c r="H6342" s="16">
        <v>16470</v>
      </c>
      <c r="I6342" s="16">
        <v>16470</v>
      </c>
      <c r="J6342" s="12">
        <v>42696</v>
      </c>
      <c r="K6342" s="3">
        <v>2</v>
      </c>
      <c r="L6342" s="3">
        <v>1</v>
      </c>
      <c r="M6342" s="3" t="s">
        <v>1209</v>
      </c>
      <c r="N6342" s="3" t="str">
        <f t="shared" si="24"/>
        <v>インフラ資産</v>
      </c>
      <c r="O6342" s="3" t="str">
        <f>IF(L6342="","",VLOOKUP(L6342,行政目的!$A$2:$B$9,2,FALSE))</f>
        <v>生活インフラ・国土保全</v>
      </c>
    </row>
    <row r="6343" spans="1:15">
      <c r="A6343" s="3">
        <v>73</v>
      </c>
      <c r="B6343" s="3">
        <v>254</v>
      </c>
      <c r="C6343" s="3">
        <v>0</v>
      </c>
      <c r="D6343" s="3" t="s">
        <v>6102</v>
      </c>
      <c r="E6343" s="3" t="s">
        <v>114</v>
      </c>
      <c r="F6343" s="3" t="s">
        <v>211</v>
      </c>
      <c r="G6343" s="35" t="s">
        <v>6316</v>
      </c>
      <c r="H6343" s="16">
        <v>88450</v>
      </c>
      <c r="I6343" s="16">
        <v>88450</v>
      </c>
      <c r="J6343" s="12">
        <v>42696</v>
      </c>
      <c r="K6343" s="3">
        <v>2</v>
      </c>
      <c r="L6343" s="3">
        <v>1</v>
      </c>
      <c r="M6343" s="3" t="s">
        <v>1209</v>
      </c>
      <c r="N6343" s="3" t="str">
        <f t="shared" si="24"/>
        <v>インフラ資産</v>
      </c>
      <c r="O6343" s="3" t="str">
        <f>IF(L6343="","",VLOOKUP(L6343,行政目的!$A$2:$B$9,2,FALSE))</f>
        <v>生活インフラ・国土保全</v>
      </c>
    </row>
    <row r="6344" spans="1:15">
      <c r="A6344" s="3">
        <v>73</v>
      </c>
      <c r="B6344" s="3">
        <v>255</v>
      </c>
      <c r="C6344" s="3">
        <v>0</v>
      </c>
      <c r="D6344" s="3" t="s">
        <v>6102</v>
      </c>
      <c r="E6344" s="3" t="s">
        <v>114</v>
      </c>
      <c r="F6344" s="3" t="s">
        <v>211</v>
      </c>
      <c r="G6344" s="35" t="s">
        <v>6317</v>
      </c>
      <c r="H6344" s="16">
        <v>95160</v>
      </c>
      <c r="I6344" s="16">
        <v>95160</v>
      </c>
      <c r="J6344" s="12">
        <v>42696</v>
      </c>
      <c r="K6344" s="3">
        <v>2</v>
      </c>
      <c r="L6344" s="3">
        <v>1</v>
      </c>
      <c r="M6344" s="3" t="s">
        <v>1209</v>
      </c>
      <c r="N6344" s="3" t="str">
        <f t="shared" si="24"/>
        <v>インフラ資産</v>
      </c>
      <c r="O6344" s="3" t="str">
        <f>IF(L6344="","",VLOOKUP(L6344,行政目的!$A$2:$B$9,2,FALSE))</f>
        <v>生活インフラ・国土保全</v>
      </c>
    </row>
    <row r="6345" spans="1:15">
      <c r="A6345" s="3">
        <v>73</v>
      </c>
      <c r="B6345" s="3">
        <v>256</v>
      </c>
      <c r="C6345" s="3">
        <v>0</v>
      </c>
      <c r="D6345" s="3" t="s">
        <v>6102</v>
      </c>
      <c r="E6345" s="3" t="s">
        <v>114</v>
      </c>
      <c r="F6345" s="3" t="s">
        <v>3414</v>
      </c>
      <c r="G6345" s="35" t="s">
        <v>6318</v>
      </c>
      <c r="H6345" s="16">
        <v>9760</v>
      </c>
      <c r="I6345" s="16">
        <v>9760</v>
      </c>
      <c r="J6345" s="12">
        <v>42696</v>
      </c>
      <c r="K6345" s="3">
        <v>2</v>
      </c>
      <c r="L6345" s="3">
        <v>1</v>
      </c>
      <c r="M6345" s="3" t="s">
        <v>1209</v>
      </c>
      <c r="N6345" s="3" t="str">
        <f t="shared" si="24"/>
        <v>インフラ資産</v>
      </c>
      <c r="O6345" s="3" t="str">
        <f>IF(L6345="","",VLOOKUP(L6345,行政目的!$A$2:$B$9,2,FALSE))</f>
        <v>生活インフラ・国土保全</v>
      </c>
    </row>
    <row r="6346" spans="1:15">
      <c r="A6346" s="3">
        <v>73</v>
      </c>
      <c r="B6346" s="3">
        <v>257</v>
      </c>
      <c r="C6346" s="3">
        <v>0</v>
      </c>
      <c r="D6346" s="3" t="s">
        <v>6102</v>
      </c>
      <c r="E6346" s="3" t="s">
        <v>114</v>
      </c>
      <c r="F6346" s="3" t="s">
        <v>3414</v>
      </c>
      <c r="G6346" s="35" t="s">
        <v>6319</v>
      </c>
      <c r="H6346" s="16">
        <v>10980</v>
      </c>
      <c r="I6346" s="16">
        <v>10980</v>
      </c>
      <c r="J6346" s="12">
        <v>42696</v>
      </c>
      <c r="K6346" s="3">
        <v>2</v>
      </c>
      <c r="L6346" s="3">
        <v>1</v>
      </c>
      <c r="M6346" s="3" t="s">
        <v>1209</v>
      </c>
      <c r="N6346" s="3" t="str">
        <f t="shared" si="24"/>
        <v>インフラ資産</v>
      </c>
      <c r="O6346" s="3" t="str">
        <f>IF(L6346="","",VLOOKUP(L6346,行政目的!$A$2:$B$9,2,FALSE))</f>
        <v>生活インフラ・国土保全</v>
      </c>
    </row>
    <row r="6347" spans="1:15">
      <c r="A6347" s="3">
        <v>73</v>
      </c>
      <c r="B6347" s="3">
        <v>258</v>
      </c>
      <c r="C6347" s="3">
        <v>0</v>
      </c>
      <c r="D6347" s="3" t="s">
        <v>6102</v>
      </c>
      <c r="E6347" s="3" t="s">
        <v>114</v>
      </c>
      <c r="F6347" s="3" t="s">
        <v>211</v>
      </c>
      <c r="G6347" s="35" t="s">
        <v>6320</v>
      </c>
      <c r="H6347" s="16">
        <v>2269</v>
      </c>
      <c r="I6347" s="16">
        <v>2269</v>
      </c>
      <c r="J6347" s="12">
        <v>42696</v>
      </c>
      <c r="K6347" s="3">
        <v>2</v>
      </c>
      <c r="L6347" s="3">
        <v>1</v>
      </c>
      <c r="M6347" s="3" t="s">
        <v>1209</v>
      </c>
      <c r="N6347" s="3" t="str">
        <f t="shared" si="24"/>
        <v>インフラ資産</v>
      </c>
      <c r="O6347" s="3" t="str">
        <f>IF(L6347="","",VLOOKUP(L6347,行政目的!$A$2:$B$9,2,FALSE))</f>
        <v>生活インフラ・国土保全</v>
      </c>
    </row>
    <row r="6348" spans="1:15">
      <c r="A6348" s="3">
        <v>73</v>
      </c>
      <c r="B6348" s="3">
        <v>259</v>
      </c>
      <c r="C6348" s="3">
        <v>0</v>
      </c>
      <c r="D6348" s="3" t="s">
        <v>6102</v>
      </c>
      <c r="E6348" s="3" t="s">
        <v>114</v>
      </c>
      <c r="F6348" s="3" t="s">
        <v>211</v>
      </c>
      <c r="G6348" s="35" t="s">
        <v>6321</v>
      </c>
      <c r="H6348" s="16">
        <v>62830</v>
      </c>
      <c r="I6348" s="16">
        <v>62830</v>
      </c>
      <c r="J6348" s="12">
        <v>42696</v>
      </c>
      <c r="K6348" s="3">
        <v>2</v>
      </c>
      <c r="L6348" s="3">
        <v>1</v>
      </c>
      <c r="M6348" s="3" t="s">
        <v>1209</v>
      </c>
      <c r="N6348" s="3" t="str">
        <f t="shared" si="24"/>
        <v>インフラ資産</v>
      </c>
      <c r="O6348" s="3" t="str">
        <f>IF(L6348="","",VLOOKUP(L6348,行政目的!$A$2:$B$9,2,FALSE))</f>
        <v>生活インフラ・国土保全</v>
      </c>
    </row>
    <row r="6349" spans="1:15">
      <c r="A6349" s="3">
        <v>73</v>
      </c>
      <c r="B6349" s="3">
        <v>260</v>
      </c>
      <c r="C6349" s="3">
        <v>0</v>
      </c>
      <c r="D6349" s="3" t="s">
        <v>6102</v>
      </c>
      <c r="E6349" s="3" t="s">
        <v>114</v>
      </c>
      <c r="F6349" s="3" t="s">
        <v>211</v>
      </c>
      <c r="G6349" s="35" t="s">
        <v>6322</v>
      </c>
      <c r="H6349" s="16">
        <v>31720</v>
      </c>
      <c r="I6349" s="16">
        <v>31720</v>
      </c>
      <c r="J6349" s="12">
        <v>42696</v>
      </c>
      <c r="K6349" s="3">
        <v>2</v>
      </c>
      <c r="L6349" s="3">
        <v>1</v>
      </c>
      <c r="M6349" s="3" t="s">
        <v>1209</v>
      </c>
      <c r="N6349" s="3" t="str">
        <f t="shared" si="24"/>
        <v>インフラ資産</v>
      </c>
      <c r="O6349" s="3" t="str">
        <f>IF(L6349="","",VLOOKUP(L6349,行政目的!$A$2:$B$9,2,FALSE))</f>
        <v>生活インフラ・国土保全</v>
      </c>
    </row>
    <row r="6350" spans="1:15">
      <c r="A6350" s="3">
        <v>73</v>
      </c>
      <c r="B6350" s="3">
        <v>261</v>
      </c>
      <c r="C6350" s="3">
        <v>0</v>
      </c>
      <c r="D6350" s="3" t="s">
        <v>6102</v>
      </c>
      <c r="E6350" s="3" t="s">
        <v>114</v>
      </c>
      <c r="F6350" s="3" t="s">
        <v>211</v>
      </c>
      <c r="G6350" s="35" t="s">
        <v>5236</v>
      </c>
      <c r="H6350" s="16">
        <v>73810</v>
      </c>
      <c r="I6350" s="16">
        <v>73810</v>
      </c>
      <c r="J6350" s="12">
        <v>42696</v>
      </c>
      <c r="K6350" s="3">
        <v>2</v>
      </c>
      <c r="L6350" s="3">
        <v>1</v>
      </c>
      <c r="M6350" s="3" t="s">
        <v>1209</v>
      </c>
      <c r="N6350" s="3" t="str">
        <f t="shared" si="24"/>
        <v>インフラ資産</v>
      </c>
      <c r="O6350" s="3" t="str">
        <f>IF(L6350="","",VLOOKUP(L6350,行政目的!$A$2:$B$9,2,FALSE))</f>
        <v>生活インフラ・国土保全</v>
      </c>
    </row>
    <row r="6351" spans="1:15">
      <c r="A6351" s="3">
        <v>73</v>
      </c>
      <c r="B6351" s="3">
        <v>262</v>
      </c>
      <c r="C6351" s="3">
        <v>0</v>
      </c>
      <c r="D6351" s="3" t="s">
        <v>6102</v>
      </c>
      <c r="E6351" s="3" t="s">
        <v>114</v>
      </c>
      <c r="F6351" s="3" t="s">
        <v>3405</v>
      </c>
      <c r="G6351" s="35" t="s">
        <v>6323</v>
      </c>
      <c r="H6351" s="16">
        <v>17690</v>
      </c>
      <c r="I6351" s="16">
        <v>17690</v>
      </c>
      <c r="J6351" s="12">
        <v>42696</v>
      </c>
      <c r="K6351" s="3">
        <v>2</v>
      </c>
      <c r="L6351" s="3">
        <v>1</v>
      </c>
      <c r="M6351" s="3" t="s">
        <v>1209</v>
      </c>
      <c r="N6351" s="3" t="str">
        <f t="shared" si="24"/>
        <v>インフラ資産</v>
      </c>
      <c r="O6351" s="3" t="str">
        <f>IF(L6351="","",VLOOKUP(L6351,行政目的!$A$2:$B$9,2,FALSE))</f>
        <v>生活インフラ・国土保全</v>
      </c>
    </row>
    <row r="6352" spans="1:15">
      <c r="A6352" s="3">
        <v>73</v>
      </c>
      <c r="B6352" s="3">
        <v>263</v>
      </c>
      <c r="C6352" s="3">
        <v>0</v>
      </c>
      <c r="D6352" s="3" t="s">
        <v>6102</v>
      </c>
      <c r="E6352" s="3" t="s">
        <v>114</v>
      </c>
      <c r="F6352" s="3" t="s">
        <v>674</v>
      </c>
      <c r="G6352" s="35" t="s">
        <v>6324</v>
      </c>
      <c r="H6352" s="16">
        <v>37820</v>
      </c>
      <c r="I6352" s="16">
        <v>37820</v>
      </c>
      <c r="J6352" s="12">
        <v>42696</v>
      </c>
      <c r="K6352" s="3">
        <v>2</v>
      </c>
      <c r="L6352" s="3">
        <v>1</v>
      </c>
      <c r="M6352" s="3" t="s">
        <v>1209</v>
      </c>
      <c r="N6352" s="3" t="str">
        <f t="shared" si="24"/>
        <v>インフラ資産</v>
      </c>
      <c r="O6352" s="3" t="str">
        <f>IF(L6352="","",VLOOKUP(L6352,行政目的!$A$2:$B$9,2,FALSE))</f>
        <v>生活インフラ・国土保全</v>
      </c>
    </row>
    <row r="6353" spans="1:15">
      <c r="A6353" s="3">
        <v>73</v>
      </c>
      <c r="B6353" s="3">
        <v>264</v>
      </c>
      <c r="C6353" s="3">
        <v>0</v>
      </c>
      <c r="D6353" s="3" t="s">
        <v>6102</v>
      </c>
      <c r="E6353" s="3" t="s">
        <v>114</v>
      </c>
      <c r="F6353" s="3" t="s">
        <v>211</v>
      </c>
      <c r="G6353" s="35" t="s">
        <v>6325</v>
      </c>
      <c r="H6353" s="16">
        <v>31720</v>
      </c>
      <c r="I6353" s="16">
        <v>31720</v>
      </c>
      <c r="J6353" s="12">
        <v>42696</v>
      </c>
      <c r="K6353" s="3">
        <v>2</v>
      </c>
      <c r="L6353" s="3">
        <v>1</v>
      </c>
      <c r="M6353" s="3" t="s">
        <v>1209</v>
      </c>
      <c r="N6353" s="3" t="str">
        <f t="shared" si="24"/>
        <v>インフラ資産</v>
      </c>
      <c r="O6353" s="3" t="str">
        <f>IF(L6353="","",VLOOKUP(L6353,行政目的!$A$2:$B$9,2,FALSE))</f>
        <v>生活インフラ・国土保全</v>
      </c>
    </row>
    <row r="6354" spans="1:15">
      <c r="A6354" s="3">
        <v>73</v>
      </c>
      <c r="B6354" s="3">
        <v>265</v>
      </c>
      <c r="C6354" s="3">
        <v>0</v>
      </c>
      <c r="D6354" s="3" t="s">
        <v>6102</v>
      </c>
      <c r="E6354" s="3" t="s">
        <v>114</v>
      </c>
      <c r="F6354" s="3" t="s">
        <v>211</v>
      </c>
      <c r="G6354" s="35" t="s">
        <v>4728</v>
      </c>
      <c r="H6354" s="16">
        <v>122000</v>
      </c>
      <c r="I6354" s="16">
        <v>122000</v>
      </c>
      <c r="J6354" s="12">
        <v>42696</v>
      </c>
      <c r="K6354" s="3">
        <v>2</v>
      </c>
      <c r="L6354" s="3">
        <v>1</v>
      </c>
      <c r="M6354" s="3" t="s">
        <v>1209</v>
      </c>
      <c r="N6354" s="3" t="str">
        <f t="shared" si="24"/>
        <v>インフラ資産</v>
      </c>
      <c r="O6354" s="3" t="str">
        <f>IF(L6354="","",VLOOKUP(L6354,行政目的!$A$2:$B$9,2,FALSE))</f>
        <v>生活インフラ・国土保全</v>
      </c>
    </row>
    <row r="6355" spans="1:15">
      <c r="A6355" s="3">
        <v>73</v>
      </c>
      <c r="B6355" s="3">
        <v>266</v>
      </c>
      <c r="C6355" s="3">
        <v>0</v>
      </c>
      <c r="D6355" s="3" t="s">
        <v>6102</v>
      </c>
      <c r="E6355" s="3" t="s">
        <v>114</v>
      </c>
      <c r="F6355" s="3" t="s">
        <v>211</v>
      </c>
      <c r="G6355" s="35" t="s">
        <v>6326</v>
      </c>
      <c r="H6355" s="16">
        <v>836</v>
      </c>
      <c r="I6355" s="16">
        <v>836</v>
      </c>
      <c r="J6355" s="12">
        <v>42696</v>
      </c>
      <c r="K6355" s="3">
        <v>2</v>
      </c>
      <c r="L6355" s="3">
        <v>1</v>
      </c>
      <c r="M6355" s="3" t="s">
        <v>1209</v>
      </c>
      <c r="N6355" s="3" t="str">
        <f t="shared" si="24"/>
        <v>インフラ資産</v>
      </c>
      <c r="O6355" s="3" t="str">
        <f>IF(L6355="","",VLOOKUP(L6355,行政目的!$A$2:$B$9,2,FALSE))</f>
        <v>生活インフラ・国土保全</v>
      </c>
    </row>
    <row r="6356" spans="1:15">
      <c r="A6356" s="3">
        <v>73</v>
      </c>
      <c r="B6356" s="3">
        <v>267</v>
      </c>
      <c r="C6356" s="3">
        <v>0</v>
      </c>
      <c r="D6356" s="3" t="s">
        <v>6102</v>
      </c>
      <c r="E6356" s="3" t="s">
        <v>114</v>
      </c>
      <c r="F6356" s="3" t="s">
        <v>211</v>
      </c>
      <c r="G6356" s="35" t="s">
        <v>2879</v>
      </c>
      <c r="H6356" s="16">
        <v>22570</v>
      </c>
      <c r="I6356" s="16">
        <v>22570</v>
      </c>
      <c r="J6356" s="12">
        <v>42696</v>
      </c>
      <c r="K6356" s="3">
        <v>2</v>
      </c>
      <c r="L6356" s="3">
        <v>1</v>
      </c>
      <c r="M6356" s="3" t="s">
        <v>1209</v>
      </c>
      <c r="N6356" s="3" t="str">
        <f t="shared" si="24"/>
        <v>インフラ資産</v>
      </c>
      <c r="O6356" s="3" t="str">
        <f>IF(L6356="","",VLOOKUP(L6356,行政目的!$A$2:$B$9,2,FALSE))</f>
        <v>生活インフラ・国土保全</v>
      </c>
    </row>
    <row r="6357" spans="1:15">
      <c r="A6357" s="3">
        <v>73</v>
      </c>
      <c r="B6357" s="3">
        <v>268</v>
      </c>
      <c r="C6357" s="3">
        <v>0</v>
      </c>
      <c r="D6357" s="3" t="s">
        <v>6102</v>
      </c>
      <c r="E6357" s="3" t="s">
        <v>114</v>
      </c>
      <c r="F6357" s="3" t="s">
        <v>211</v>
      </c>
      <c r="G6357" s="35" t="s">
        <v>6327</v>
      </c>
      <c r="H6357" s="16">
        <v>4093</v>
      </c>
      <c r="I6357" s="16">
        <v>4093</v>
      </c>
      <c r="J6357" s="12">
        <v>42696</v>
      </c>
      <c r="K6357" s="3">
        <v>2</v>
      </c>
      <c r="L6357" s="3">
        <v>1</v>
      </c>
      <c r="M6357" s="3" t="s">
        <v>1209</v>
      </c>
      <c r="N6357" s="3" t="str">
        <f t="shared" si="24"/>
        <v>インフラ資産</v>
      </c>
      <c r="O6357" s="3" t="str">
        <f>IF(L6357="","",VLOOKUP(L6357,行政目的!$A$2:$B$9,2,FALSE))</f>
        <v>生活インフラ・国土保全</v>
      </c>
    </row>
    <row r="6358" spans="1:15">
      <c r="A6358" s="3">
        <v>73</v>
      </c>
      <c r="B6358" s="3">
        <v>269</v>
      </c>
      <c r="C6358" s="3">
        <v>0</v>
      </c>
      <c r="D6358" s="3" t="s">
        <v>6102</v>
      </c>
      <c r="E6358" s="3" t="s">
        <v>114</v>
      </c>
      <c r="F6358" s="3" t="s">
        <v>211</v>
      </c>
      <c r="G6358" s="35" t="s">
        <v>6328</v>
      </c>
      <c r="H6358" s="16">
        <v>62830</v>
      </c>
      <c r="I6358" s="16">
        <v>62830</v>
      </c>
      <c r="J6358" s="12">
        <v>42696</v>
      </c>
      <c r="K6358" s="3">
        <v>2</v>
      </c>
      <c r="L6358" s="3">
        <v>1</v>
      </c>
      <c r="M6358" s="3" t="s">
        <v>1209</v>
      </c>
      <c r="N6358" s="3" t="str">
        <f t="shared" si="24"/>
        <v>インフラ資産</v>
      </c>
      <c r="O6358" s="3" t="str">
        <f>IF(L6358="","",VLOOKUP(L6358,行政目的!$A$2:$B$9,2,FALSE))</f>
        <v>生活インフラ・国土保全</v>
      </c>
    </row>
    <row r="6359" spans="1:15">
      <c r="A6359" s="3">
        <v>73</v>
      </c>
      <c r="B6359" s="3">
        <v>270</v>
      </c>
      <c r="C6359" s="3">
        <v>0</v>
      </c>
      <c r="D6359" s="3" t="s">
        <v>6102</v>
      </c>
      <c r="E6359" s="3" t="s">
        <v>114</v>
      </c>
      <c r="F6359" s="3" t="s">
        <v>3405</v>
      </c>
      <c r="G6359" s="35" t="s">
        <v>6329</v>
      </c>
      <c r="H6359" s="16">
        <v>95770</v>
      </c>
      <c r="I6359" s="16">
        <v>95770</v>
      </c>
      <c r="J6359" s="12">
        <v>42696</v>
      </c>
      <c r="K6359" s="3">
        <v>2</v>
      </c>
      <c r="L6359" s="3">
        <v>1</v>
      </c>
      <c r="M6359" s="3" t="s">
        <v>1209</v>
      </c>
      <c r="N6359" s="3" t="str">
        <f t="shared" si="24"/>
        <v>インフラ資産</v>
      </c>
      <c r="O6359" s="3" t="str">
        <f>IF(L6359="","",VLOOKUP(L6359,行政目的!$A$2:$B$9,2,FALSE))</f>
        <v>生活インフラ・国土保全</v>
      </c>
    </row>
    <row r="6360" spans="1:15">
      <c r="A6360" s="3">
        <v>74</v>
      </c>
      <c r="B6360" s="3">
        <v>1</v>
      </c>
      <c r="C6360" s="3">
        <v>0</v>
      </c>
      <c r="D6360" s="3" t="s">
        <v>6330</v>
      </c>
      <c r="E6360" s="3" t="s">
        <v>370</v>
      </c>
      <c r="F6360" s="3" t="s">
        <v>998</v>
      </c>
      <c r="G6360" s="35" t="s">
        <v>6331</v>
      </c>
      <c r="I6360" s="16">
        <v>1</v>
      </c>
      <c r="K6360" s="3">
        <v>2</v>
      </c>
      <c r="L6360" s="3">
        <v>1</v>
      </c>
      <c r="M6360" s="3" t="s">
        <v>112</v>
      </c>
      <c r="N6360" s="3" t="str">
        <f t="shared" si="24"/>
        <v>インフラ資産</v>
      </c>
      <c r="O6360" s="3" t="str">
        <f>IF(L6360="","",VLOOKUP(L6360,行政目的!$A$2:$B$9,2,FALSE))</f>
        <v>生活インフラ・国土保全</v>
      </c>
    </row>
    <row r="6361" spans="1:15">
      <c r="A6361" s="3">
        <v>75</v>
      </c>
      <c r="B6361" s="3">
        <v>1</v>
      </c>
      <c r="C6361" s="3">
        <v>0</v>
      </c>
      <c r="D6361" s="3" t="s">
        <v>6332</v>
      </c>
      <c r="E6361" s="3" t="s">
        <v>141</v>
      </c>
      <c r="F6361" s="3" t="s">
        <v>4893</v>
      </c>
      <c r="G6361" s="35" t="s">
        <v>6333</v>
      </c>
      <c r="I6361" s="16">
        <v>1</v>
      </c>
      <c r="K6361" s="3">
        <v>2</v>
      </c>
      <c r="L6361" s="3">
        <v>1</v>
      </c>
      <c r="M6361" s="3" t="s">
        <v>112</v>
      </c>
      <c r="N6361" s="3" t="str">
        <f t="shared" si="24"/>
        <v>インフラ資産</v>
      </c>
      <c r="O6361" s="3" t="str">
        <f>IF(L6361="","",VLOOKUP(L6361,行政目的!$A$2:$B$9,2,FALSE))</f>
        <v>生活インフラ・国土保全</v>
      </c>
    </row>
    <row r="6362" spans="1:15">
      <c r="A6362" s="3">
        <v>75</v>
      </c>
      <c r="B6362" s="3">
        <v>2</v>
      </c>
      <c r="C6362" s="3">
        <v>0</v>
      </c>
      <c r="D6362" s="3" t="s">
        <v>6332</v>
      </c>
      <c r="E6362" s="3" t="s">
        <v>141</v>
      </c>
      <c r="F6362" s="3" t="s">
        <v>4893</v>
      </c>
      <c r="G6362" s="35" t="s">
        <v>5356</v>
      </c>
      <c r="I6362" s="16">
        <v>1</v>
      </c>
      <c r="K6362" s="3">
        <v>2</v>
      </c>
      <c r="L6362" s="3">
        <v>1</v>
      </c>
      <c r="M6362" s="3" t="s">
        <v>112</v>
      </c>
      <c r="N6362" s="3" t="str">
        <f t="shared" si="24"/>
        <v>インフラ資産</v>
      </c>
      <c r="O6362" s="3" t="str">
        <f>IF(L6362="","",VLOOKUP(L6362,行政目的!$A$2:$B$9,2,FALSE))</f>
        <v>生活インフラ・国土保全</v>
      </c>
    </row>
    <row r="6363" spans="1:15">
      <c r="A6363" s="3">
        <v>75</v>
      </c>
      <c r="B6363" s="3">
        <v>3</v>
      </c>
      <c r="C6363" s="3">
        <v>0</v>
      </c>
      <c r="D6363" s="3" t="s">
        <v>6332</v>
      </c>
      <c r="E6363" s="3" t="s">
        <v>141</v>
      </c>
      <c r="F6363" s="3" t="s">
        <v>4904</v>
      </c>
      <c r="G6363" s="35" t="s">
        <v>6334</v>
      </c>
      <c r="I6363" s="16">
        <v>1</v>
      </c>
      <c r="K6363" s="3">
        <v>2</v>
      </c>
      <c r="L6363" s="3">
        <v>1</v>
      </c>
      <c r="M6363" s="3" t="s">
        <v>112</v>
      </c>
      <c r="N6363" s="3" t="str">
        <f t="shared" si="24"/>
        <v>インフラ資産</v>
      </c>
      <c r="O6363" s="3" t="str">
        <f>IF(L6363="","",VLOOKUP(L6363,行政目的!$A$2:$B$9,2,FALSE))</f>
        <v>生活インフラ・国土保全</v>
      </c>
    </row>
    <row r="6364" spans="1:15">
      <c r="A6364" s="3">
        <v>75</v>
      </c>
      <c r="B6364" s="3">
        <v>4</v>
      </c>
      <c r="C6364" s="3">
        <v>0</v>
      </c>
      <c r="D6364" s="3" t="s">
        <v>6332</v>
      </c>
      <c r="E6364" s="3" t="s">
        <v>141</v>
      </c>
      <c r="F6364" s="3" t="s">
        <v>4904</v>
      </c>
      <c r="G6364" s="35" t="s">
        <v>6335</v>
      </c>
      <c r="I6364" s="16">
        <v>1</v>
      </c>
      <c r="K6364" s="3">
        <v>2</v>
      </c>
      <c r="L6364" s="3">
        <v>1</v>
      </c>
      <c r="M6364" s="3" t="s">
        <v>112</v>
      </c>
      <c r="N6364" s="3" t="str">
        <f t="shared" si="24"/>
        <v>インフラ資産</v>
      </c>
      <c r="O6364" s="3" t="str">
        <f>IF(L6364="","",VLOOKUP(L6364,行政目的!$A$2:$B$9,2,FALSE))</f>
        <v>生活インフラ・国土保全</v>
      </c>
    </row>
    <row r="6365" spans="1:15">
      <c r="A6365" s="3">
        <v>75</v>
      </c>
      <c r="B6365" s="3">
        <v>5</v>
      </c>
      <c r="C6365" s="3">
        <v>0</v>
      </c>
      <c r="D6365" s="3" t="s">
        <v>6332</v>
      </c>
      <c r="E6365" s="3" t="s">
        <v>141</v>
      </c>
      <c r="F6365" s="3" t="s">
        <v>4904</v>
      </c>
      <c r="G6365" s="35" t="s">
        <v>6336</v>
      </c>
      <c r="I6365" s="16">
        <v>1</v>
      </c>
      <c r="K6365" s="3">
        <v>2</v>
      </c>
      <c r="L6365" s="3">
        <v>1</v>
      </c>
      <c r="M6365" s="3" t="s">
        <v>112</v>
      </c>
      <c r="N6365" s="3" t="str">
        <f t="shared" si="24"/>
        <v>インフラ資産</v>
      </c>
      <c r="O6365" s="3" t="str">
        <f>IF(L6365="","",VLOOKUP(L6365,行政目的!$A$2:$B$9,2,FALSE))</f>
        <v>生活インフラ・国土保全</v>
      </c>
    </row>
    <row r="6366" spans="1:15">
      <c r="A6366" s="3">
        <v>75</v>
      </c>
      <c r="B6366" s="3">
        <v>6</v>
      </c>
      <c r="C6366" s="3">
        <v>0</v>
      </c>
      <c r="D6366" s="3" t="s">
        <v>6332</v>
      </c>
      <c r="E6366" s="3" t="s">
        <v>141</v>
      </c>
      <c r="F6366" s="3" t="s">
        <v>4904</v>
      </c>
      <c r="G6366" s="35" t="s">
        <v>6337</v>
      </c>
      <c r="I6366" s="16">
        <v>1</v>
      </c>
      <c r="K6366" s="3">
        <v>2</v>
      </c>
      <c r="L6366" s="3">
        <v>1</v>
      </c>
      <c r="M6366" s="3" t="s">
        <v>112</v>
      </c>
      <c r="N6366" s="3" t="str">
        <f t="shared" si="24"/>
        <v>インフラ資産</v>
      </c>
      <c r="O6366" s="3" t="str">
        <f>IF(L6366="","",VLOOKUP(L6366,行政目的!$A$2:$B$9,2,FALSE))</f>
        <v>生活インフラ・国土保全</v>
      </c>
    </row>
    <row r="6367" spans="1:15">
      <c r="A6367" s="3">
        <v>75</v>
      </c>
      <c r="B6367" s="3">
        <v>7</v>
      </c>
      <c r="C6367" s="3">
        <v>0</v>
      </c>
      <c r="D6367" s="3" t="s">
        <v>6332</v>
      </c>
      <c r="E6367" s="3" t="s">
        <v>141</v>
      </c>
      <c r="F6367" s="3" t="s">
        <v>4904</v>
      </c>
      <c r="G6367" s="35" t="s">
        <v>6338</v>
      </c>
      <c r="I6367" s="16">
        <v>1</v>
      </c>
      <c r="K6367" s="3">
        <v>2</v>
      </c>
      <c r="L6367" s="3">
        <v>1</v>
      </c>
      <c r="M6367" s="3" t="s">
        <v>112</v>
      </c>
      <c r="N6367" s="3" t="str">
        <f t="shared" si="24"/>
        <v>インフラ資産</v>
      </c>
      <c r="O6367" s="3" t="str">
        <f>IF(L6367="","",VLOOKUP(L6367,行政目的!$A$2:$B$9,2,FALSE))</f>
        <v>生活インフラ・国土保全</v>
      </c>
    </row>
    <row r="6368" spans="1:15">
      <c r="A6368" s="3">
        <v>75</v>
      </c>
      <c r="B6368" s="3">
        <v>8</v>
      </c>
      <c r="C6368" s="3">
        <v>0</v>
      </c>
      <c r="D6368" s="3" t="s">
        <v>6332</v>
      </c>
      <c r="E6368" s="3" t="s">
        <v>141</v>
      </c>
      <c r="F6368" s="3" t="s">
        <v>656</v>
      </c>
      <c r="G6368" s="35" t="s">
        <v>6339</v>
      </c>
      <c r="I6368" s="16">
        <v>1</v>
      </c>
      <c r="K6368" s="3">
        <v>2</v>
      </c>
      <c r="L6368" s="3">
        <v>1</v>
      </c>
      <c r="M6368" s="3" t="s">
        <v>112</v>
      </c>
      <c r="N6368" s="3" t="str">
        <f t="shared" si="24"/>
        <v>インフラ資産</v>
      </c>
      <c r="O6368" s="3" t="str">
        <f>IF(L6368="","",VLOOKUP(L6368,行政目的!$A$2:$B$9,2,FALSE))</f>
        <v>生活インフラ・国土保全</v>
      </c>
    </row>
    <row r="6369" spans="1:15">
      <c r="A6369" s="3">
        <v>75</v>
      </c>
      <c r="B6369" s="3">
        <v>9</v>
      </c>
      <c r="C6369" s="3">
        <v>0</v>
      </c>
      <c r="D6369" s="3" t="s">
        <v>6332</v>
      </c>
      <c r="E6369" s="3" t="s">
        <v>141</v>
      </c>
      <c r="F6369" s="3" t="s">
        <v>656</v>
      </c>
      <c r="G6369" s="35" t="s">
        <v>6340</v>
      </c>
      <c r="I6369" s="16">
        <v>1</v>
      </c>
      <c r="K6369" s="3">
        <v>2</v>
      </c>
      <c r="L6369" s="3">
        <v>1</v>
      </c>
      <c r="M6369" s="3" t="s">
        <v>112</v>
      </c>
      <c r="N6369" s="3" t="str">
        <f t="shared" si="24"/>
        <v>インフラ資産</v>
      </c>
      <c r="O6369" s="3" t="str">
        <f>IF(L6369="","",VLOOKUP(L6369,行政目的!$A$2:$B$9,2,FALSE))</f>
        <v>生活インフラ・国土保全</v>
      </c>
    </row>
    <row r="6370" spans="1:15">
      <c r="A6370" s="3">
        <v>75</v>
      </c>
      <c r="B6370" s="3">
        <v>10</v>
      </c>
      <c r="C6370" s="3">
        <v>0</v>
      </c>
      <c r="D6370" s="3" t="s">
        <v>6332</v>
      </c>
      <c r="E6370" s="3" t="s">
        <v>141</v>
      </c>
      <c r="F6370" s="3" t="s">
        <v>656</v>
      </c>
      <c r="G6370" s="35" t="s">
        <v>6341</v>
      </c>
      <c r="I6370" s="16">
        <v>1</v>
      </c>
      <c r="K6370" s="3">
        <v>2</v>
      </c>
      <c r="L6370" s="3">
        <v>1</v>
      </c>
      <c r="M6370" s="3" t="s">
        <v>112</v>
      </c>
      <c r="N6370" s="3" t="str">
        <f t="shared" si="24"/>
        <v>インフラ資産</v>
      </c>
      <c r="O6370" s="3" t="str">
        <f>IF(L6370="","",VLOOKUP(L6370,行政目的!$A$2:$B$9,2,FALSE))</f>
        <v>生活インフラ・国土保全</v>
      </c>
    </row>
    <row r="6371" spans="1:15">
      <c r="A6371" s="3">
        <v>75</v>
      </c>
      <c r="B6371" s="3">
        <v>11</v>
      </c>
      <c r="C6371" s="3">
        <v>0</v>
      </c>
      <c r="D6371" s="3" t="s">
        <v>6332</v>
      </c>
      <c r="E6371" s="3" t="s">
        <v>141</v>
      </c>
      <c r="F6371" s="3" t="s">
        <v>656</v>
      </c>
      <c r="G6371" s="35" t="s">
        <v>6342</v>
      </c>
      <c r="I6371" s="16">
        <v>1</v>
      </c>
      <c r="K6371" s="3">
        <v>2</v>
      </c>
      <c r="L6371" s="3">
        <v>1</v>
      </c>
      <c r="M6371" s="3" t="s">
        <v>112</v>
      </c>
      <c r="N6371" s="3" t="str">
        <f t="shared" si="24"/>
        <v>インフラ資産</v>
      </c>
      <c r="O6371" s="3" t="str">
        <f>IF(L6371="","",VLOOKUP(L6371,行政目的!$A$2:$B$9,2,FALSE))</f>
        <v>生活インフラ・国土保全</v>
      </c>
    </row>
    <row r="6372" spans="1:15">
      <c r="A6372" s="3">
        <v>75</v>
      </c>
      <c r="B6372" s="3">
        <v>12</v>
      </c>
      <c r="C6372" s="3">
        <v>0</v>
      </c>
      <c r="D6372" s="3" t="s">
        <v>6332</v>
      </c>
      <c r="E6372" s="3" t="s">
        <v>141</v>
      </c>
      <c r="F6372" s="3" t="s">
        <v>656</v>
      </c>
      <c r="G6372" s="35" t="s">
        <v>6343</v>
      </c>
      <c r="I6372" s="16">
        <v>1</v>
      </c>
      <c r="K6372" s="3">
        <v>2</v>
      </c>
      <c r="L6372" s="3">
        <v>1</v>
      </c>
      <c r="M6372" s="3" t="s">
        <v>112</v>
      </c>
      <c r="N6372" s="3" t="str">
        <f t="shared" si="24"/>
        <v>インフラ資産</v>
      </c>
      <c r="O6372" s="3" t="str">
        <f>IF(L6372="","",VLOOKUP(L6372,行政目的!$A$2:$B$9,2,FALSE))</f>
        <v>生活インフラ・国土保全</v>
      </c>
    </row>
    <row r="6373" spans="1:15">
      <c r="A6373" s="3">
        <v>75</v>
      </c>
      <c r="B6373" s="3">
        <v>13</v>
      </c>
      <c r="C6373" s="3">
        <v>0</v>
      </c>
      <c r="D6373" s="3" t="s">
        <v>6332</v>
      </c>
      <c r="E6373" s="3" t="s">
        <v>141</v>
      </c>
      <c r="F6373" s="3" t="s">
        <v>247</v>
      </c>
      <c r="G6373" s="35" t="s">
        <v>6344</v>
      </c>
      <c r="I6373" s="16">
        <v>1</v>
      </c>
      <c r="K6373" s="3">
        <v>2</v>
      </c>
      <c r="L6373" s="3">
        <v>1</v>
      </c>
      <c r="M6373" s="3" t="s">
        <v>112</v>
      </c>
      <c r="N6373" s="3" t="str">
        <f t="shared" si="24"/>
        <v>インフラ資産</v>
      </c>
      <c r="O6373" s="3" t="str">
        <f>IF(L6373="","",VLOOKUP(L6373,行政目的!$A$2:$B$9,2,FALSE))</f>
        <v>生活インフラ・国土保全</v>
      </c>
    </row>
    <row r="6374" spans="1:15">
      <c r="A6374" s="3">
        <v>75</v>
      </c>
      <c r="B6374" s="3">
        <v>14</v>
      </c>
      <c r="C6374" s="3">
        <v>0</v>
      </c>
      <c r="D6374" s="3" t="s">
        <v>6332</v>
      </c>
      <c r="E6374" s="3" t="s">
        <v>141</v>
      </c>
      <c r="F6374" s="3" t="s">
        <v>247</v>
      </c>
      <c r="G6374" s="35" t="s">
        <v>6345</v>
      </c>
      <c r="I6374" s="16">
        <v>1</v>
      </c>
      <c r="K6374" s="3">
        <v>2</v>
      </c>
      <c r="L6374" s="3">
        <v>1</v>
      </c>
      <c r="M6374" s="3" t="s">
        <v>112</v>
      </c>
      <c r="N6374" s="3" t="str">
        <f t="shared" si="24"/>
        <v>インフラ資産</v>
      </c>
      <c r="O6374" s="3" t="str">
        <f>IF(L6374="","",VLOOKUP(L6374,行政目的!$A$2:$B$9,2,FALSE))</f>
        <v>生活インフラ・国土保全</v>
      </c>
    </row>
    <row r="6375" spans="1:15">
      <c r="A6375" s="3">
        <v>75</v>
      </c>
      <c r="B6375" s="3">
        <v>15</v>
      </c>
      <c r="C6375" s="3">
        <v>0</v>
      </c>
      <c r="D6375" s="3" t="s">
        <v>6332</v>
      </c>
      <c r="E6375" s="3" t="s">
        <v>141</v>
      </c>
      <c r="F6375" s="3" t="s">
        <v>247</v>
      </c>
      <c r="G6375" s="35" t="s">
        <v>6346</v>
      </c>
      <c r="I6375" s="16">
        <v>1</v>
      </c>
      <c r="K6375" s="3">
        <v>2</v>
      </c>
      <c r="L6375" s="3">
        <v>1</v>
      </c>
      <c r="M6375" s="3" t="s">
        <v>112</v>
      </c>
      <c r="N6375" s="3" t="str">
        <f t="shared" si="24"/>
        <v>インフラ資産</v>
      </c>
      <c r="O6375" s="3" t="str">
        <f>IF(L6375="","",VLOOKUP(L6375,行政目的!$A$2:$B$9,2,FALSE))</f>
        <v>生活インフラ・国土保全</v>
      </c>
    </row>
    <row r="6376" spans="1:15">
      <c r="A6376" s="3">
        <v>75</v>
      </c>
      <c r="B6376" s="3">
        <v>16</v>
      </c>
      <c r="C6376" s="3">
        <v>0</v>
      </c>
      <c r="D6376" s="3" t="s">
        <v>6332</v>
      </c>
      <c r="E6376" s="3" t="s">
        <v>141</v>
      </c>
      <c r="F6376" s="3" t="s">
        <v>247</v>
      </c>
      <c r="G6376" s="35" t="s">
        <v>6347</v>
      </c>
      <c r="I6376" s="16">
        <v>1</v>
      </c>
      <c r="K6376" s="3">
        <v>2</v>
      </c>
      <c r="L6376" s="3">
        <v>1</v>
      </c>
      <c r="M6376" s="3" t="s">
        <v>112</v>
      </c>
      <c r="N6376" s="3" t="str">
        <f t="shared" si="24"/>
        <v>インフラ資産</v>
      </c>
      <c r="O6376" s="3" t="str">
        <f>IF(L6376="","",VLOOKUP(L6376,行政目的!$A$2:$B$9,2,FALSE))</f>
        <v>生活インフラ・国土保全</v>
      </c>
    </row>
    <row r="6377" spans="1:15">
      <c r="A6377" s="3">
        <v>75</v>
      </c>
      <c r="B6377" s="3">
        <v>17</v>
      </c>
      <c r="C6377" s="3">
        <v>0</v>
      </c>
      <c r="D6377" s="3" t="s">
        <v>6332</v>
      </c>
      <c r="E6377" s="3" t="s">
        <v>141</v>
      </c>
      <c r="F6377" s="3" t="s">
        <v>247</v>
      </c>
      <c r="G6377" s="35" t="s">
        <v>6348</v>
      </c>
      <c r="I6377" s="16">
        <v>1</v>
      </c>
      <c r="K6377" s="3">
        <v>2</v>
      </c>
      <c r="L6377" s="3">
        <v>1</v>
      </c>
      <c r="M6377" s="3" t="s">
        <v>112</v>
      </c>
      <c r="N6377" s="3" t="str">
        <f t="shared" ref="N6377:N6446" si="25">IF(K6377="","",IF(K6377=2,"インフラ資産","事業用資産"))</f>
        <v>インフラ資産</v>
      </c>
      <c r="O6377" s="3" t="str">
        <f>IF(L6377="","",VLOOKUP(L6377,行政目的!$A$2:$B$9,2,FALSE))</f>
        <v>生活インフラ・国土保全</v>
      </c>
    </row>
    <row r="6378" spans="1:15">
      <c r="A6378" s="3">
        <v>75</v>
      </c>
      <c r="B6378" s="3">
        <v>18</v>
      </c>
      <c r="C6378" s="3">
        <v>0</v>
      </c>
      <c r="D6378" s="3" t="s">
        <v>6332</v>
      </c>
      <c r="E6378" s="3" t="s">
        <v>141</v>
      </c>
      <c r="F6378" s="3" t="s">
        <v>4973</v>
      </c>
      <c r="G6378" s="35" t="s">
        <v>6045</v>
      </c>
      <c r="I6378" s="16">
        <v>1</v>
      </c>
      <c r="K6378" s="3">
        <v>2</v>
      </c>
      <c r="L6378" s="3">
        <v>1</v>
      </c>
      <c r="M6378" s="3" t="s">
        <v>112</v>
      </c>
      <c r="N6378" s="3" t="str">
        <f t="shared" si="25"/>
        <v>インフラ資産</v>
      </c>
      <c r="O6378" s="3" t="str">
        <f>IF(L6378="","",VLOOKUP(L6378,行政目的!$A$2:$B$9,2,FALSE))</f>
        <v>生活インフラ・国土保全</v>
      </c>
    </row>
    <row r="6379" spans="1:15">
      <c r="A6379" s="3">
        <v>75</v>
      </c>
      <c r="B6379" s="3">
        <v>19</v>
      </c>
      <c r="C6379" s="3">
        <v>0</v>
      </c>
      <c r="D6379" s="3" t="s">
        <v>6332</v>
      </c>
      <c r="E6379" s="3" t="s">
        <v>141</v>
      </c>
      <c r="F6379" s="3" t="s">
        <v>4973</v>
      </c>
      <c r="G6379" s="35" t="s">
        <v>6349</v>
      </c>
      <c r="I6379" s="16">
        <v>1</v>
      </c>
      <c r="K6379" s="3">
        <v>2</v>
      </c>
      <c r="L6379" s="3">
        <v>1</v>
      </c>
      <c r="M6379" s="3" t="s">
        <v>112</v>
      </c>
      <c r="N6379" s="3" t="str">
        <f t="shared" si="25"/>
        <v>インフラ資産</v>
      </c>
      <c r="O6379" s="3" t="str">
        <f>IF(L6379="","",VLOOKUP(L6379,行政目的!$A$2:$B$9,2,FALSE))</f>
        <v>生活インフラ・国土保全</v>
      </c>
    </row>
    <row r="6380" spans="1:15">
      <c r="A6380" s="3">
        <v>75</v>
      </c>
      <c r="B6380" s="3">
        <v>20</v>
      </c>
      <c r="C6380" s="3">
        <v>0</v>
      </c>
      <c r="D6380" s="3" t="s">
        <v>6332</v>
      </c>
      <c r="E6380" s="3" t="s">
        <v>141</v>
      </c>
      <c r="F6380" s="3" t="s">
        <v>4973</v>
      </c>
      <c r="G6380" s="35" t="s">
        <v>6350</v>
      </c>
      <c r="I6380" s="16">
        <v>1</v>
      </c>
      <c r="K6380" s="3">
        <v>2</v>
      </c>
      <c r="L6380" s="3">
        <v>1</v>
      </c>
      <c r="M6380" s="3" t="s">
        <v>112</v>
      </c>
      <c r="N6380" s="3" t="str">
        <f t="shared" si="25"/>
        <v>インフラ資産</v>
      </c>
      <c r="O6380" s="3" t="str">
        <f>IF(L6380="","",VLOOKUP(L6380,行政目的!$A$2:$B$9,2,FALSE))</f>
        <v>生活インフラ・国土保全</v>
      </c>
    </row>
    <row r="6381" spans="1:15">
      <c r="A6381" s="3">
        <v>75</v>
      </c>
      <c r="B6381" s="3">
        <v>21</v>
      </c>
      <c r="C6381" s="3">
        <v>0</v>
      </c>
      <c r="D6381" s="3" t="s">
        <v>6332</v>
      </c>
      <c r="E6381" s="3" t="s">
        <v>141</v>
      </c>
      <c r="F6381" s="3" t="s">
        <v>4973</v>
      </c>
      <c r="G6381" s="35" t="s">
        <v>6351</v>
      </c>
      <c r="I6381" s="16">
        <v>1</v>
      </c>
      <c r="K6381" s="3">
        <v>2</v>
      </c>
      <c r="L6381" s="3">
        <v>1</v>
      </c>
      <c r="M6381" s="3" t="s">
        <v>112</v>
      </c>
      <c r="N6381" s="3" t="str">
        <f t="shared" si="25"/>
        <v>インフラ資産</v>
      </c>
      <c r="O6381" s="3" t="str">
        <f>IF(L6381="","",VLOOKUP(L6381,行政目的!$A$2:$B$9,2,FALSE))</f>
        <v>生活インフラ・国土保全</v>
      </c>
    </row>
    <row r="6382" spans="1:15">
      <c r="A6382" s="3">
        <v>75</v>
      </c>
      <c r="B6382" s="3">
        <v>22</v>
      </c>
      <c r="C6382" s="3">
        <v>0</v>
      </c>
      <c r="D6382" s="3" t="s">
        <v>6332</v>
      </c>
      <c r="E6382" s="3" t="s">
        <v>141</v>
      </c>
      <c r="F6382" s="3" t="s">
        <v>4973</v>
      </c>
      <c r="G6382" s="35" t="s">
        <v>6352</v>
      </c>
      <c r="I6382" s="16">
        <v>1</v>
      </c>
      <c r="K6382" s="3">
        <v>2</v>
      </c>
      <c r="L6382" s="3">
        <v>1</v>
      </c>
      <c r="M6382" s="3" t="s">
        <v>112</v>
      </c>
      <c r="N6382" s="3" t="str">
        <f t="shared" si="25"/>
        <v>インフラ資産</v>
      </c>
      <c r="O6382" s="3" t="str">
        <f>IF(L6382="","",VLOOKUP(L6382,行政目的!$A$2:$B$9,2,FALSE))</f>
        <v>生活インフラ・国土保全</v>
      </c>
    </row>
    <row r="6383" spans="1:15">
      <c r="A6383" s="3">
        <v>75</v>
      </c>
      <c r="B6383" s="3">
        <v>23</v>
      </c>
      <c r="C6383" s="3">
        <v>0</v>
      </c>
      <c r="D6383" s="3" t="s">
        <v>6332</v>
      </c>
      <c r="E6383" s="3" t="s">
        <v>141</v>
      </c>
      <c r="F6383" s="3" t="s">
        <v>257</v>
      </c>
      <c r="G6383" s="35" t="s">
        <v>6353</v>
      </c>
      <c r="I6383" s="16">
        <v>1</v>
      </c>
      <c r="K6383" s="3">
        <v>2</v>
      </c>
      <c r="L6383" s="3">
        <v>1</v>
      </c>
      <c r="M6383" s="3" t="s">
        <v>112</v>
      </c>
      <c r="N6383" s="3" t="str">
        <f t="shared" si="25"/>
        <v>インフラ資産</v>
      </c>
      <c r="O6383" s="3" t="str">
        <f>IF(L6383="","",VLOOKUP(L6383,行政目的!$A$2:$B$9,2,FALSE))</f>
        <v>生活インフラ・国土保全</v>
      </c>
    </row>
    <row r="6384" spans="1:15">
      <c r="A6384" s="3">
        <v>75</v>
      </c>
      <c r="B6384" s="3">
        <v>24</v>
      </c>
      <c r="C6384" s="3">
        <v>0</v>
      </c>
      <c r="D6384" s="3" t="s">
        <v>6332</v>
      </c>
      <c r="E6384" s="3" t="s">
        <v>141</v>
      </c>
      <c r="F6384" s="3" t="s">
        <v>257</v>
      </c>
      <c r="G6384" s="35" t="s">
        <v>6354</v>
      </c>
      <c r="I6384" s="16">
        <v>1</v>
      </c>
      <c r="K6384" s="3">
        <v>2</v>
      </c>
      <c r="L6384" s="3">
        <v>1</v>
      </c>
      <c r="M6384" s="3" t="s">
        <v>112</v>
      </c>
      <c r="N6384" s="3" t="str">
        <f t="shared" si="25"/>
        <v>インフラ資産</v>
      </c>
      <c r="O6384" s="3" t="str">
        <f>IF(L6384="","",VLOOKUP(L6384,行政目的!$A$2:$B$9,2,FALSE))</f>
        <v>生活インフラ・国土保全</v>
      </c>
    </row>
    <row r="6385" spans="1:15">
      <c r="A6385" s="3">
        <v>75</v>
      </c>
      <c r="B6385" s="3">
        <v>25</v>
      </c>
      <c r="C6385" s="3">
        <v>0</v>
      </c>
      <c r="D6385" s="3" t="s">
        <v>6332</v>
      </c>
      <c r="E6385" s="3" t="s">
        <v>141</v>
      </c>
      <c r="F6385" s="3" t="s">
        <v>257</v>
      </c>
      <c r="G6385" s="35" t="s">
        <v>6355</v>
      </c>
      <c r="I6385" s="16">
        <v>1</v>
      </c>
      <c r="K6385" s="3">
        <v>2</v>
      </c>
      <c r="L6385" s="3">
        <v>1</v>
      </c>
      <c r="M6385" s="3" t="s">
        <v>112</v>
      </c>
      <c r="N6385" s="3" t="str">
        <f t="shared" si="25"/>
        <v>インフラ資産</v>
      </c>
      <c r="O6385" s="3" t="str">
        <f>IF(L6385="","",VLOOKUP(L6385,行政目的!$A$2:$B$9,2,FALSE))</f>
        <v>生活インフラ・国土保全</v>
      </c>
    </row>
    <row r="6386" spans="1:15">
      <c r="A6386" s="3">
        <v>75</v>
      </c>
      <c r="B6386" s="3">
        <v>26</v>
      </c>
      <c r="C6386" s="3">
        <v>0</v>
      </c>
      <c r="D6386" s="3" t="s">
        <v>6332</v>
      </c>
      <c r="E6386" s="3" t="s">
        <v>141</v>
      </c>
      <c r="F6386" s="3" t="s">
        <v>257</v>
      </c>
      <c r="G6386" s="35" t="s">
        <v>3596</v>
      </c>
      <c r="I6386" s="16">
        <v>1</v>
      </c>
      <c r="K6386" s="3">
        <v>2</v>
      </c>
      <c r="L6386" s="3">
        <v>1</v>
      </c>
      <c r="M6386" s="3" t="s">
        <v>112</v>
      </c>
      <c r="N6386" s="3" t="str">
        <f t="shared" si="25"/>
        <v>インフラ資産</v>
      </c>
      <c r="O6386" s="3" t="str">
        <f>IF(L6386="","",VLOOKUP(L6386,行政目的!$A$2:$B$9,2,FALSE))</f>
        <v>生活インフラ・国土保全</v>
      </c>
    </row>
    <row r="6387" spans="1:15">
      <c r="A6387" s="3">
        <v>75</v>
      </c>
      <c r="B6387" s="3">
        <v>27</v>
      </c>
      <c r="C6387" s="3">
        <v>0</v>
      </c>
      <c r="D6387" s="3" t="s">
        <v>6332</v>
      </c>
      <c r="E6387" s="3" t="s">
        <v>141</v>
      </c>
      <c r="F6387" s="3" t="s">
        <v>257</v>
      </c>
      <c r="G6387" s="35" t="s">
        <v>6356</v>
      </c>
      <c r="I6387" s="16">
        <v>1</v>
      </c>
      <c r="K6387" s="3">
        <v>2</v>
      </c>
      <c r="L6387" s="3">
        <v>1</v>
      </c>
      <c r="M6387" s="3" t="s">
        <v>112</v>
      </c>
      <c r="N6387" s="3" t="str">
        <f t="shared" si="25"/>
        <v>インフラ資産</v>
      </c>
      <c r="O6387" s="3" t="str">
        <f>IF(L6387="","",VLOOKUP(L6387,行政目的!$A$2:$B$9,2,FALSE))</f>
        <v>生活インフラ・国土保全</v>
      </c>
    </row>
    <row r="6388" spans="1:15">
      <c r="A6388" s="3">
        <v>75</v>
      </c>
      <c r="B6388" s="3">
        <v>28</v>
      </c>
      <c r="C6388" s="3">
        <v>0</v>
      </c>
      <c r="D6388" s="3" t="s">
        <v>6332</v>
      </c>
      <c r="E6388" s="3" t="s">
        <v>141</v>
      </c>
      <c r="F6388" s="3" t="s">
        <v>257</v>
      </c>
      <c r="G6388" s="35" t="s">
        <v>6357</v>
      </c>
      <c r="I6388" s="16">
        <v>1</v>
      </c>
      <c r="K6388" s="3">
        <v>2</v>
      </c>
      <c r="L6388" s="3">
        <v>1</v>
      </c>
      <c r="M6388" s="3" t="s">
        <v>112</v>
      </c>
      <c r="N6388" s="3" t="str">
        <f t="shared" si="25"/>
        <v>インフラ資産</v>
      </c>
      <c r="O6388" s="3" t="str">
        <f>IF(L6388="","",VLOOKUP(L6388,行政目的!$A$2:$B$9,2,FALSE))</f>
        <v>生活インフラ・国土保全</v>
      </c>
    </row>
    <row r="6389" spans="1:15">
      <c r="A6389" s="3">
        <v>75</v>
      </c>
      <c r="B6389" s="3">
        <v>29</v>
      </c>
      <c r="C6389" s="3">
        <v>0</v>
      </c>
      <c r="D6389" s="3" t="s">
        <v>6332</v>
      </c>
      <c r="E6389" s="3" t="s">
        <v>141</v>
      </c>
      <c r="F6389" s="3" t="s">
        <v>257</v>
      </c>
      <c r="G6389" s="35" t="s">
        <v>6358</v>
      </c>
      <c r="I6389" s="16">
        <v>1</v>
      </c>
      <c r="K6389" s="3">
        <v>2</v>
      </c>
      <c r="L6389" s="3">
        <v>1</v>
      </c>
      <c r="M6389" s="3" t="s">
        <v>112</v>
      </c>
      <c r="N6389" s="3" t="str">
        <f t="shared" si="25"/>
        <v>インフラ資産</v>
      </c>
      <c r="O6389" s="3" t="str">
        <f>IF(L6389="","",VLOOKUP(L6389,行政目的!$A$2:$B$9,2,FALSE))</f>
        <v>生活インフラ・国土保全</v>
      </c>
    </row>
    <row r="6390" spans="1:15">
      <c r="A6390" s="3">
        <v>75</v>
      </c>
      <c r="B6390" s="3">
        <v>30</v>
      </c>
      <c r="C6390" s="3">
        <v>0</v>
      </c>
      <c r="D6390" s="3" t="s">
        <v>6332</v>
      </c>
      <c r="E6390" s="3" t="s">
        <v>141</v>
      </c>
      <c r="F6390" s="3" t="s">
        <v>925</v>
      </c>
      <c r="G6390" s="35" t="s">
        <v>6359</v>
      </c>
      <c r="I6390" s="16">
        <v>1</v>
      </c>
      <c r="K6390" s="3">
        <v>2</v>
      </c>
      <c r="L6390" s="3">
        <v>1</v>
      </c>
      <c r="M6390" s="3" t="s">
        <v>112</v>
      </c>
      <c r="N6390" s="3" t="str">
        <f t="shared" si="25"/>
        <v>インフラ資産</v>
      </c>
      <c r="O6390" s="3" t="str">
        <f>IF(L6390="","",VLOOKUP(L6390,行政目的!$A$2:$B$9,2,FALSE))</f>
        <v>生活インフラ・国土保全</v>
      </c>
    </row>
    <row r="6391" spans="1:15">
      <c r="A6391" s="3">
        <v>75</v>
      </c>
      <c r="B6391" s="3">
        <v>31</v>
      </c>
      <c r="C6391" s="3">
        <v>0</v>
      </c>
      <c r="D6391" s="3" t="s">
        <v>6332</v>
      </c>
      <c r="E6391" s="3" t="s">
        <v>141</v>
      </c>
      <c r="F6391" s="3" t="s">
        <v>925</v>
      </c>
      <c r="G6391" s="35" t="s">
        <v>6360</v>
      </c>
      <c r="I6391" s="16">
        <v>1</v>
      </c>
      <c r="K6391" s="3">
        <v>2</v>
      </c>
      <c r="L6391" s="3">
        <v>1</v>
      </c>
      <c r="M6391" s="3" t="s">
        <v>112</v>
      </c>
      <c r="N6391" s="3" t="str">
        <f t="shared" si="25"/>
        <v>インフラ資産</v>
      </c>
      <c r="O6391" s="3" t="str">
        <f>IF(L6391="","",VLOOKUP(L6391,行政目的!$A$2:$B$9,2,FALSE))</f>
        <v>生活インフラ・国土保全</v>
      </c>
    </row>
    <row r="6392" spans="1:15">
      <c r="A6392" s="3">
        <v>75</v>
      </c>
      <c r="B6392" s="3">
        <v>32</v>
      </c>
      <c r="C6392" s="3">
        <v>0</v>
      </c>
      <c r="D6392" s="3" t="s">
        <v>6332</v>
      </c>
      <c r="E6392" s="3" t="s">
        <v>141</v>
      </c>
      <c r="F6392" s="3" t="s">
        <v>925</v>
      </c>
      <c r="G6392" s="35" t="s">
        <v>6361</v>
      </c>
      <c r="I6392" s="16">
        <v>1</v>
      </c>
      <c r="K6392" s="3">
        <v>2</v>
      </c>
      <c r="L6392" s="3">
        <v>1</v>
      </c>
      <c r="M6392" s="3" t="s">
        <v>112</v>
      </c>
      <c r="N6392" s="3" t="str">
        <f t="shared" si="25"/>
        <v>インフラ資産</v>
      </c>
      <c r="O6392" s="3" t="str">
        <f>IF(L6392="","",VLOOKUP(L6392,行政目的!$A$2:$B$9,2,FALSE))</f>
        <v>生活インフラ・国土保全</v>
      </c>
    </row>
    <row r="6393" spans="1:15">
      <c r="A6393" s="3">
        <v>75</v>
      </c>
      <c r="B6393" s="3">
        <v>33</v>
      </c>
      <c r="C6393" s="3">
        <v>0</v>
      </c>
      <c r="D6393" s="3" t="s">
        <v>6332</v>
      </c>
      <c r="E6393" s="3" t="s">
        <v>141</v>
      </c>
      <c r="F6393" s="3" t="s">
        <v>925</v>
      </c>
      <c r="G6393" s="35" t="s">
        <v>6362</v>
      </c>
      <c r="I6393" s="16">
        <v>1</v>
      </c>
      <c r="K6393" s="3">
        <v>2</v>
      </c>
      <c r="L6393" s="3">
        <v>1</v>
      </c>
      <c r="M6393" s="3" t="s">
        <v>112</v>
      </c>
      <c r="N6393" s="3" t="str">
        <f t="shared" si="25"/>
        <v>インフラ資産</v>
      </c>
      <c r="O6393" s="3" t="str">
        <f>IF(L6393="","",VLOOKUP(L6393,行政目的!$A$2:$B$9,2,FALSE))</f>
        <v>生活インフラ・国土保全</v>
      </c>
    </row>
    <row r="6394" spans="1:15">
      <c r="A6394" s="3">
        <v>75</v>
      </c>
      <c r="B6394" s="3">
        <v>34</v>
      </c>
      <c r="C6394" s="3">
        <v>0</v>
      </c>
      <c r="D6394" s="3" t="s">
        <v>6332</v>
      </c>
      <c r="E6394" s="3" t="s">
        <v>141</v>
      </c>
      <c r="F6394" s="3" t="s">
        <v>925</v>
      </c>
      <c r="G6394" s="35" t="s">
        <v>6363</v>
      </c>
      <c r="I6394" s="16">
        <v>1</v>
      </c>
      <c r="K6394" s="3">
        <v>2</v>
      </c>
      <c r="L6394" s="3">
        <v>1</v>
      </c>
      <c r="M6394" s="3" t="s">
        <v>112</v>
      </c>
      <c r="N6394" s="3" t="str">
        <f t="shared" si="25"/>
        <v>インフラ資産</v>
      </c>
      <c r="O6394" s="3" t="str">
        <f>IF(L6394="","",VLOOKUP(L6394,行政目的!$A$2:$B$9,2,FALSE))</f>
        <v>生活インフラ・国土保全</v>
      </c>
    </row>
    <row r="6395" spans="1:15">
      <c r="A6395" s="3">
        <v>75</v>
      </c>
      <c r="B6395" s="3">
        <v>35</v>
      </c>
      <c r="C6395" s="3">
        <v>0</v>
      </c>
      <c r="D6395" s="3" t="s">
        <v>6332</v>
      </c>
      <c r="E6395" s="3" t="s">
        <v>141</v>
      </c>
      <c r="F6395" s="3" t="s">
        <v>265</v>
      </c>
      <c r="G6395" s="35" t="s">
        <v>6364</v>
      </c>
      <c r="I6395" s="16">
        <v>1</v>
      </c>
      <c r="K6395" s="3">
        <v>2</v>
      </c>
      <c r="L6395" s="3">
        <v>1</v>
      </c>
      <c r="M6395" s="3" t="s">
        <v>112</v>
      </c>
      <c r="N6395" s="3" t="str">
        <f t="shared" si="25"/>
        <v>インフラ資産</v>
      </c>
      <c r="O6395" s="3" t="str">
        <f>IF(L6395="","",VLOOKUP(L6395,行政目的!$A$2:$B$9,2,FALSE))</f>
        <v>生活インフラ・国土保全</v>
      </c>
    </row>
    <row r="6396" spans="1:15">
      <c r="A6396" s="3">
        <v>75</v>
      </c>
      <c r="B6396" s="3">
        <v>36</v>
      </c>
      <c r="C6396" s="3">
        <v>0</v>
      </c>
      <c r="D6396" s="3" t="s">
        <v>6332</v>
      </c>
      <c r="E6396" s="3" t="s">
        <v>141</v>
      </c>
      <c r="F6396" s="3" t="s">
        <v>265</v>
      </c>
      <c r="G6396" s="35" t="s">
        <v>6365</v>
      </c>
      <c r="I6396" s="16">
        <v>1</v>
      </c>
      <c r="K6396" s="3">
        <v>2</v>
      </c>
      <c r="L6396" s="3">
        <v>1</v>
      </c>
      <c r="M6396" s="3" t="s">
        <v>112</v>
      </c>
      <c r="N6396" s="3" t="str">
        <f t="shared" si="25"/>
        <v>インフラ資産</v>
      </c>
      <c r="O6396" s="3" t="str">
        <f>IF(L6396="","",VLOOKUP(L6396,行政目的!$A$2:$B$9,2,FALSE))</f>
        <v>生活インフラ・国土保全</v>
      </c>
    </row>
    <row r="6397" spans="1:15">
      <c r="A6397" s="3">
        <v>75</v>
      </c>
      <c r="B6397" s="3">
        <v>37</v>
      </c>
      <c r="C6397" s="3">
        <v>0</v>
      </c>
      <c r="D6397" s="3" t="s">
        <v>6332</v>
      </c>
      <c r="E6397" s="3" t="s">
        <v>141</v>
      </c>
      <c r="F6397" s="3" t="s">
        <v>265</v>
      </c>
      <c r="G6397" s="35" t="s">
        <v>6366</v>
      </c>
      <c r="I6397" s="16">
        <v>1</v>
      </c>
      <c r="K6397" s="3">
        <v>2</v>
      </c>
      <c r="L6397" s="3">
        <v>1</v>
      </c>
      <c r="M6397" s="3" t="s">
        <v>112</v>
      </c>
      <c r="N6397" s="3" t="str">
        <f t="shared" si="25"/>
        <v>インフラ資産</v>
      </c>
      <c r="O6397" s="3" t="str">
        <f>IF(L6397="","",VLOOKUP(L6397,行政目的!$A$2:$B$9,2,FALSE))</f>
        <v>生活インフラ・国土保全</v>
      </c>
    </row>
    <row r="6398" spans="1:15">
      <c r="A6398" s="3">
        <v>75</v>
      </c>
      <c r="B6398" s="3">
        <v>38</v>
      </c>
      <c r="C6398" s="3">
        <v>0</v>
      </c>
      <c r="D6398" s="3" t="s">
        <v>6332</v>
      </c>
      <c r="E6398" s="3" t="s">
        <v>141</v>
      </c>
      <c r="F6398" s="3" t="s">
        <v>5214</v>
      </c>
      <c r="G6398" s="35" t="s">
        <v>6367</v>
      </c>
      <c r="I6398" s="16">
        <v>1</v>
      </c>
      <c r="K6398" s="3">
        <v>2</v>
      </c>
      <c r="L6398" s="3">
        <v>1</v>
      </c>
      <c r="M6398" s="3" t="s">
        <v>112</v>
      </c>
      <c r="N6398" s="3" t="str">
        <f t="shared" si="25"/>
        <v>インフラ資産</v>
      </c>
      <c r="O6398" s="3" t="str">
        <f>IF(L6398="","",VLOOKUP(L6398,行政目的!$A$2:$B$9,2,FALSE))</f>
        <v>生活インフラ・国土保全</v>
      </c>
    </row>
    <row r="6399" spans="1:15">
      <c r="A6399" s="3">
        <v>75</v>
      </c>
      <c r="B6399" s="3">
        <v>39</v>
      </c>
      <c r="C6399" s="3">
        <v>0</v>
      </c>
      <c r="D6399" s="3" t="s">
        <v>6332</v>
      </c>
      <c r="E6399" s="3" t="s">
        <v>141</v>
      </c>
      <c r="F6399" s="3" t="s">
        <v>5214</v>
      </c>
      <c r="G6399" s="35" t="s">
        <v>6368</v>
      </c>
      <c r="I6399" s="16">
        <v>1</v>
      </c>
      <c r="K6399" s="3">
        <v>2</v>
      </c>
      <c r="L6399" s="3">
        <v>1</v>
      </c>
      <c r="M6399" s="3" t="s">
        <v>112</v>
      </c>
      <c r="N6399" s="3" t="str">
        <f t="shared" si="25"/>
        <v>インフラ資産</v>
      </c>
      <c r="O6399" s="3" t="str">
        <f>IF(L6399="","",VLOOKUP(L6399,行政目的!$A$2:$B$9,2,FALSE))</f>
        <v>生活インフラ・国土保全</v>
      </c>
    </row>
    <row r="6400" spans="1:15">
      <c r="A6400" s="3">
        <v>75</v>
      </c>
      <c r="B6400" s="3">
        <v>40</v>
      </c>
      <c r="C6400" s="3">
        <v>0</v>
      </c>
      <c r="D6400" s="3" t="s">
        <v>6332</v>
      </c>
      <c r="E6400" s="3" t="s">
        <v>141</v>
      </c>
      <c r="F6400" s="3" t="s">
        <v>5214</v>
      </c>
      <c r="G6400" s="35" t="s">
        <v>6369</v>
      </c>
      <c r="I6400" s="16">
        <v>1</v>
      </c>
      <c r="K6400" s="3">
        <v>2</v>
      </c>
      <c r="L6400" s="3">
        <v>1</v>
      </c>
      <c r="M6400" s="3" t="s">
        <v>112</v>
      </c>
      <c r="N6400" s="3" t="str">
        <f t="shared" si="25"/>
        <v>インフラ資産</v>
      </c>
      <c r="O6400" s="3" t="str">
        <f>IF(L6400="","",VLOOKUP(L6400,行政目的!$A$2:$B$9,2,FALSE))</f>
        <v>生活インフラ・国土保全</v>
      </c>
    </row>
    <row r="6401" spans="1:15">
      <c r="A6401" s="3">
        <v>76</v>
      </c>
      <c r="B6401" s="3">
        <v>1</v>
      </c>
      <c r="C6401" s="3">
        <v>0</v>
      </c>
      <c r="D6401" s="3" t="s">
        <v>6370</v>
      </c>
      <c r="E6401" s="3" t="s">
        <v>374</v>
      </c>
      <c r="F6401" s="3" t="s">
        <v>6371</v>
      </c>
      <c r="G6401" s="35" t="s">
        <v>6372</v>
      </c>
      <c r="I6401" s="16">
        <v>1</v>
      </c>
      <c r="K6401" s="3">
        <v>2</v>
      </c>
      <c r="L6401" s="3">
        <v>1</v>
      </c>
      <c r="M6401" s="3" t="s">
        <v>112</v>
      </c>
      <c r="N6401" s="3" t="str">
        <f t="shared" si="25"/>
        <v>インフラ資産</v>
      </c>
      <c r="O6401" s="3" t="str">
        <f>IF(L6401="","",VLOOKUP(L6401,行政目的!$A$2:$B$9,2,FALSE))</f>
        <v>生活インフラ・国土保全</v>
      </c>
    </row>
    <row r="6402" spans="1:15">
      <c r="A6402" s="3">
        <v>76</v>
      </c>
      <c r="B6402" s="3">
        <v>2</v>
      </c>
      <c r="C6402" s="3">
        <v>0</v>
      </c>
      <c r="D6402" s="3" t="s">
        <v>6370</v>
      </c>
      <c r="E6402" s="3" t="s">
        <v>374</v>
      </c>
      <c r="F6402" s="3" t="s">
        <v>600</v>
      </c>
      <c r="G6402" s="35" t="s">
        <v>6373</v>
      </c>
      <c r="I6402" s="16">
        <v>1</v>
      </c>
      <c r="K6402" s="3">
        <v>2</v>
      </c>
      <c r="L6402" s="3">
        <v>1</v>
      </c>
      <c r="M6402" s="3" t="s">
        <v>112</v>
      </c>
      <c r="N6402" s="3" t="str">
        <f t="shared" si="25"/>
        <v>インフラ資産</v>
      </c>
      <c r="O6402" s="3" t="str">
        <f>IF(L6402="","",VLOOKUP(L6402,行政目的!$A$2:$B$9,2,FALSE))</f>
        <v>生活インフラ・国土保全</v>
      </c>
    </row>
    <row r="6403" spans="1:15">
      <c r="A6403" s="3">
        <v>76</v>
      </c>
      <c r="B6403" s="3">
        <v>3</v>
      </c>
      <c r="C6403" s="3">
        <v>0</v>
      </c>
      <c r="D6403" s="3" t="s">
        <v>6370</v>
      </c>
      <c r="E6403" s="3" t="s">
        <v>374</v>
      </c>
      <c r="F6403" s="3" t="s">
        <v>1075</v>
      </c>
      <c r="G6403" s="35" t="s">
        <v>6374</v>
      </c>
      <c r="I6403" s="16">
        <v>1</v>
      </c>
      <c r="K6403" s="3">
        <v>2</v>
      </c>
      <c r="L6403" s="3">
        <v>1</v>
      </c>
      <c r="M6403" s="3" t="s">
        <v>112</v>
      </c>
      <c r="N6403" s="3" t="str">
        <f t="shared" si="25"/>
        <v>インフラ資産</v>
      </c>
      <c r="O6403" s="3" t="str">
        <f>IF(L6403="","",VLOOKUP(L6403,行政目的!$A$2:$B$9,2,FALSE))</f>
        <v>生活インフラ・国土保全</v>
      </c>
    </row>
    <row r="6404" spans="1:15">
      <c r="A6404" s="3">
        <v>76</v>
      </c>
      <c r="B6404" s="3">
        <v>4</v>
      </c>
      <c r="C6404" s="3">
        <v>0</v>
      </c>
      <c r="D6404" s="3" t="s">
        <v>6370</v>
      </c>
      <c r="E6404" s="3" t="s">
        <v>374</v>
      </c>
      <c r="F6404" s="3" t="s">
        <v>1075</v>
      </c>
      <c r="G6404" s="35" t="s">
        <v>6375</v>
      </c>
      <c r="I6404" s="16">
        <v>1</v>
      </c>
      <c r="K6404" s="3">
        <v>2</v>
      </c>
      <c r="L6404" s="3">
        <v>1</v>
      </c>
      <c r="M6404" s="3" t="s">
        <v>112</v>
      </c>
      <c r="N6404" s="3" t="str">
        <f t="shared" si="25"/>
        <v>インフラ資産</v>
      </c>
      <c r="O6404" s="3" t="str">
        <f>IF(L6404="","",VLOOKUP(L6404,行政目的!$A$2:$B$9,2,FALSE))</f>
        <v>生活インフラ・国土保全</v>
      </c>
    </row>
    <row r="6405" spans="1:15">
      <c r="A6405" s="3">
        <v>76</v>
      </c>
      <c r="B6405" s="3">
        <v>5</v>
      </c>
      <c r="C6405" s="3">
        <v>0</v>
      </c>
      <c r="D6405" s="3" t="s">
        <v>6370</v>
      </c>
      <c r="E6405" s="3" t="s">
        <v>374</v>
      </c>
      <c r="F6405" s="3" t="s">
        <v>6376</v>
      </c>
      <c r="G6405" s="35" t="s">
        <v>6377</v>
      </c>
      <c r="I6405" s="16">
        <v>1</v>
      </c>
      <c r="K6405" s="3">
        <v>2</v>
      </c>
      <c r="L6405" s="3">
        <v>1</v>
      </c>
      <c r="M6405" s="3" t="s">
        <v>112</v>
      </c>
      <c r="N6405" s="3" t="str">
        <f t="shared" si="25"/>
        <v>インフラ資産</v>
      </c>
      <c r="O6405" s="3" t="str">
        <f>IF(L6405="","",VLOOKUP(L6405,行政目的!$A$2:$B$9,2,FALSE))</f>
        <v>生活インフラ・国土保全</v>
      </c>
    </row>
    <row r="6406" spans="1:15">
      <c r="A6406" s="3">
        <v>76</v>
      </c>
      <c r="B6406" s="3">
        <v>6</v>
      </c>
      <c r="C6406" s="3">
        <v>0</v>
      </c>
      <c r="D6406" s="3" t="s">
        <v>6370</v>
      </c>
      <c r="E6406" s="3" t="s">
        <v>374</v>
      </c>
      <c r="F6406" s="3" t="s">
        <v>6376</v>
      </c>
      <c r="G6406" s="35" t="s">
        <v>6378</v>
      </c>
      <c r="I6406" s="16">
        <v>1</v>
      </c>
      <c r="K6406" s="3">
        <v>2</v>
      </c>
      <c r="L6406" s="3">
        <v>1</v>
      </c>
      <c r="M6406" s="3" t="s">
        <v>112</v>
      </c>
      <c r="N6406" s="3" t="str">
        <f t="shared" si="25"/>
        <v>インフラ資産</v>
      </c>
      <c r="O6406" s="3" t="str">
        <f>IF(L6406="","",VLOOKUP(L6406,行政目的!$A$2:$B$9,2,FALSE))</f>
        <v>生活インフラ・国土保全</v>
      </c>
    </row>
    <row r="6407" spans="1:15">
      <c r="A6407" s="3">
        <v>76</v>
      </c>
      <c r="B6407" s="3">
        <v>7</v>
      </c>
      <c r="C6407" s="3">
        <v>0</v>
      </c>
      <c r="D6407" s="3" t="s">
        <v>6370</v>
      </c>
      <c r="E6407" s="3" t="s">
        <v>374</v>
      </c>
      <c r="F6407" s="3" t="s">
        <v>6376</v>
      </c>
      <c r="G6407" s="35" t="s">
        <v>6379</v>
      </c>
      <c r="I6407" s="16">
        <v>1</v>
      </c>
      <c r="K6407" s="3">
        <v>2</v>
      </c>
      <c r="L6407" s="3">
        <v>1</v>
      </c>
      <c r="M6407" s="3" t="s">
        <v>112</v>
      </c>
      <c r="N6407" s="3" t="str">
        <f t="shared" si="25"/>
        <v>インフラ資産</v>
      </c>
      <c r="O6407" s="3" t="str">
        <f>IF(L6407="","",VLOOKUP(L6407,行政目的!$A$2:$B$9,2,FALSE))</f>
        <v>生活インフラ・国土保全</v>
      </c>
    </row>
    <row r="6408" spans="1:15">
      <c r="A6408" s="3">
        <v>76</v>
      </c>
      <c r="B6408" s="3">
        <v>8</v>
      </c>
      <c r="C6408" s="3">
        <v>0</v>
      </c>
      <c r="D6408" s="3" t="s">
        <v>6370</v>
      </c>
      <c r="E6408" s="3" t="s">
        <v>374</v>
      </c>
      <c r="F6408" s="3" t="s">
        <v>6380</v>
      </c>
      <c r="G6408" s="35" t="s">
        <v>6381</v>
      </c>
      <c r="I6408" s="16">
        <v>1</v>
      </c>
      <c r="K6408" s="3">
        <v>2</v>
      </c>
      <c r="L6408" s="3">
        <v>1</v>
      </c>
      <c r="M6408" s="3" t="s">
        <v>112</v>
      </c>
      <c r="N6408" s="3" t="str">
        <f t="shared" si="25"/>
        <v>インフラ資産</v>
      </c>
      <c r="O6408" s="3" t="str">
        <f>IF(L6408="","",VLOOKUP(L6408,行政目的!$A$2:$B$9,2,FALSE))</f>
        <v>生活インフラ・国土保全</v>
      </c>
    </row>
    <row r="6409" spans="1:15">
      <c r="A6409" s="3">
        <v>76</v>
      </c>
      <c r="B6409" s="3">
        <v>9</v>
      </c>
      <c r="C6409" s="3">
        <v>0</v>
      </c>
      <c r="D6409" s="3" t="s">
        <v>6370</v>
      </c>
      <c r="E6409" s="3" t="s">
        <v>374</v>
      </c>
      <c r="F6409" s="3" t="s">
        <v>5377</v>
      </c>
      <c r="G6409" s="35" t="s">
        <v>6382</v>
      </c>
      <c r="I6409" s="16">
        <v>1</v>
      </c>
      <c r="K6409" s="3">
        <v>2</v>
      </c>
      <c r="L6409" s="3">
        <v>1</v>
      </c>
      <c r="M6409" s="3" t="s">
        <v>112</v>
      </c>
      <c r="N6409" s="3" t="str">
        <f t="shared" si="25"/>
        <v>インフラ資産</v>
      </c>
      <c r="O6409" s="3" t="str">
        <f>IF(L6409="","",VLOOKUP(L6409,行政目的!$A$2:$B$9,2,FALSE))</f>
        <v>生活インフラ・国土保全</v>
      </c>
    </row>
    <row r="6410" spans="1:15">
      <c r="A6410" s="3">
        <v>76</v>
      </c>
      <c r="B6410" s="3">
        <v>10</v>
      </c>
      <c r="C6410" s="3">
        <v>0</v>
      </c>
      <c r="D6410" s="3" t="s">
        <v>6370</v>
      </c>
      <c r="E6410" s="3" t="s">
        <v>374</v>
      </c>
      <c r="F6410" s="3" t="s">
        <v>5377</v>
      </c>
      <c r="G6410" s="35" t="s">
        <v>6383</v>
      </c>
      <c r="I6410" s="16">
        <v>1</v>
      </c>
      <c r="K6410" s="3">
        <v>2</v>
      </c>
      <c r="L6410" s="3">
        <v>1</v>
      </c>
      <c r="M6410" s="3" t="s">
        <v>112</v>
      </c>
      <c r="N6410" s="3" t="str">
        <f t="shared" si="25"/>
        <v>インフラ資産</v>
      </c>
      <c r="O6410" s="3" t="str">
        <f>IF(L6410="","",VLOOKUP(L6410,行政目的!$A$2:$B$9,2,FALSE))</f>
        <v>生活インフラ・国土保全</v>
      </c>
    </row>
    <row r="6411" spans="1:15">
      <c r="A6411" s="3">
        <v>76</v>
      </c>
      <c r="B6411" s="3">
        <v>11</v>
      </c>
      <c r="C6411" s="3">
        <v>0</v>
      </c>
      <c r="D6411" s="3" t="s">
        <v>6370</v>
      </c>
      <c r="E6411" s="3" t="s">
        <v>374</v>
      </c>
      <c r="F6411" s="3" t="s">
        <v>608</v>
      </c>
      <c r="G6411" s="35" t="s">
        <v>6384</v>
      </c>
      <c r="I6411" s="16">
        <v>1</v>
      </c>
      <c r="K6411" s="3">
        <v>2</v>
      </c>
      <c r="L6411" s="3">
        <v>1</v>
      </c>
      <c r="M6411" s="3" t="s">
        <v>112</v>
      </c>
      <c r="N6411" s="3" t="str">
        <f t="shared" si="25"/>
        <v>インフラ資産</v>
      </c>
      <c r="O6411" s="3" t="str">
        <f>IF(L6411="","",VLOOKUP(L6411,行政目的!$A$2:$B$9,2,FALSE))</f>
        <v>生活インフラ・国土保全</v>
      </c>
    </row>
    <row r="6412" spans="1:15">
      <c r="A6412" s="3">
        <v>76</v>
      </c>
      <c r="B6412" s="3">
        <v>12</v>
      </c>
      <c r="C6412" s="3">
        <v>0</v>
      </c>
      <c r="D6412" s="3" t="s">
        <v>6370</v>
      </c>
      <c r="E6412" s="3" t="s">
        <v>374</v>
      </c>
      <c r="F6412" s="3" t="s">
        <v>6385</v>
      </c>
      <c r="G6412" s="35" t="s">
        <v>1856</v>
      </c>
      <c r="I6412" s="16">
        <v>1</v>
      </c>
      <c r="K6412" s="3">
        <v>2</v>
      </c>
      <c r="L6412" s="3">
        <v>1</v>
      </c>
      <c r="M6412" s="3" t="s">
        <v>112</v>
      </c>
      <c r="N6412" s="3" t="str">
        <f t="shared" si="25"/>
        <v>インフラ資産</v>
      </c>
      <c r="O6412" s="3" t="str">
        <f>IF(L6412="","",VLOOKUP(L6412,行政目的!$A$2:$B$9,2,FALSE))</f>
        <v>生活インフラ・国土保全</v>
      </c>
    </row>
    <row r="6413" spans="1:15">
      <c r="A6413" s="3">
        <v>76</v>
      </c>
      <c r="B6413" s="3">
        <v>13</v>
      </c>
      <c r="C6413" s="3">
        <v>0</v>
      </c>
      <c r="D6413" s="3" t="s">
        <v>6370</v>
      </c>
      <c r="E6413" s="3" t="s">
        <v>374</v>
      </c>
      <c r="F6413" s="3" t="s">
        <v>1078</v>
      </c>
      <c r="G6413" s="35" t="s">
        <v>6386</v>
      </c>
      <c r="I6413" s="16">
        <v>1</v>
      </c>
      <c r="K6413" s="3">
        <v>2</v>
      </c>
      <c r="L6413" s="3">
        <v>1</v>
      </c>
      <c r="M6413" s="3" t="s">
        <v>112</v>
      </c>
      <c r="N6413" s="3" t="str">
        <f t="shared" si="25"/>
        <v>インフラ資産</v>
      </c>
      <c r="O6413" s="3" t="str">
        <f>IF(L6413="","",VLOOKUP(L6413,行政目的!$A$2:$B$9,2,FALSE))</f>
        <v>生活インフラ・国土保全</v>
      </c>
    </row>
    <row r="6414" spans="1:15">
      <c r="A6414" s="3">
        <v>77</v>
      </c>
      <c r="B6414" s="3">
        <v>1</v>
      </c>
      <c r="C6414" s="3">
        <v>0</v>
      </c>
      <c r="D6414" s="3" t="s">
        <v>6387</v>
      </c>
      <c r="E6414" s="3" t="s">
        <v>367</v>
      </c>
      <c r="F6414" s="3" t="s">
        <v>5681</v>
      </c>
      <c r="G6414" s="35" t="s">
        <v>6388</v>
      </c>
      <c r="I6414" s="16">
        <v>1</v>
      </c>
      <c r="K6414" s="3">
        <v>2</v>
      </c>
      <c r="L6414" s="3">
        <v>1</v>
      </c>
      <c r="M6414" s="3" t="s">
        <v>112</v>
      </c>
      <c r="N6414" s="3" t="str">
        <f t="shared" si="25"/>
        <v>インフラ資産</v>
      </c>
      <c r="O6414" s="3" t="str">
        <f>IF(L6414="","",VLOOKUP(L6414,行政目的!$A$2:$B$9,2,FALSE))</f>
        <v>生活インフラ・国土保全</v>
      </c>
    </row>
    <row r="6415" spans="1:15">
      <c r="A6415" s="3">
        <v>77</v>
      </c>
      <c r="B6415" s="3">
        <v>2</v>
      </c>
      <c r="C6415" s="3">
        <v>0</v>
      </c>
      <c r="D6415" s="3" t="s">
        <v>6387</v>
      </c>
      <c r="E6415" s="3" t="s">
        <v>367</v>
      </c>
      <c r="F6415" s="3" t="s">
        <v>5681</v>
      </c>
      <c r="G6415" s="35" t="s">
        <v>6389</v>
      </c>
      <c r="I6415" s="16">
        <v>1</v>
      </c>
      <c r="K6415" s="3">
        <v>2</v>
      </c>
      <c r="L6415" s="3">
        <v>1</v>
      </c>
      <c r="M6415" s="3" t="s">
        <v>112</v>
      </c>
      <c r="N6415" s="3" t="str">
        <f t="shared" si="25"/>
        <v>インフラ資産</v>
      </c>
      <c r="O6415" s="3" t="str">
        <f>IF(L6415="","",VLOOKUP(L6415,行政目的!$A$2:$B$9,2,FALSE))</f>
        <v>生活インフラ・国土保全</v>
      </c>
    </row>
    <row r="6416" spans="1:15">
      <c r="A6416" s="3">
        <v>77</v>
      </c>
      <c r="B6416" s="3">
        <v>3</v>
      </c>
      <c r="C6416" s="3">
        <v>0</v>
      </c>
      <c r="D6416" s="3" t="s">
        <v>6387</v>
      </c>
      <c r="E6416" s="3" t="s">
        <v>367</v>
      </c>
      <c r="F6416" s="3" t="s">
        <v>5681</v>
      </c>
      <c r="G6416" s="35" t="s">
        <v>6390</v>
      </c>
      <c r="I6416" s="16">
        <v>1</v>
      </c>
      <c r="K6416" s="3">
        <v>2</v>
      </c>
      <c r="L6416" s="3">
        <v>1</v>
      </c>
      <c r="M6416" s="3" t="s">
        <v>112</v>
      </c>
      <c r="N6416" s="3" t="str">
        <f t="shared" si="25"/>
        <v>インフラ資産</v>
      </c>
      <c r="O6416" s="3" t="str">
        <f>IF(L6416="","",VLOOKUP(L6416,行政目的!$A$2:$B$9,2,FALSE))</f>
        <v>生活インフラ・国土保全</v>
      </c>
    </row>
    <row r="6417" spans="1:15">
      <c r="A6417" s="3">
        <v>77</v>
      </c>
      <c r="B6417" s="3">
        <v>4</v>
      </c>
      <c r="C6417" s="3">
        <v>0</v>
      </c>
      <c r="D6417" s="3" t="s">
        <v>6387</v>
      </c>
      <c r="E6417" s="3" t="s">
        <v>367</v>
      </c>
      <c r="F6417" s="3" t="s">
        <v>5681</v>
      </c>
      <c r="G6417" s="35" t="s">
        <v>6391</v>
      </c>
      <c r="I6417" s="16">
        <v>1</v>
      </c>
      <c r="K6417" s="3">
        <v>2</v>
      </c>
      <c r="L6417" s="3">
        <v>1</v>
      </c>
      <c r="M6417" s="3" t="s">
        <v>112</v>
      </c>
      <c r="N6417" s="3" t="str">
        <f t="shared" si="25"/>
        <v>インフラ資産</v>
      </c>
      <c r="O6417" s="3" t="str">
        <f>IF(L6417="","",VLOOKUP(L6417,行政目的!$A$2:$B$9,2,FALSE))</f>
        <v>生活インフラ・国土保全</v>
      </c>
    </row>
    <row r="6418" spans="1:15">
      <c r="A6418" s="3">
        <v>77</v>
      </c>
      <c r="B6418" s="3">
        <v>5</v>
      </c>
      <c r="C6418" s="3">
        <v>0</v>
      </c>
      <c r="D6418" s="3" t="s">
        <v>6387</v>
      </c>
      <c r="E6418" s="3" t="s">
        <v>367</v>
      </c>
      <c r="F6418" s="3" t="s">
        <v>5681</v>
      </c>
      <c r="G6418" s="35" t="s">
        <v>6392</v>
      </c>
      <c r="I6418" s="16">
        <v>1</v>
      </c>
      <c r="K6418" s="3">
        <v>2</v>
      </c>
      <c r="L6418" s="3">
        <v>1</v>
      </c>
      <c r="M6418" s="3" t="s">
        <v>112</v>
      </c>
      <c r="N6418" s="3" t="str">
        <f t="shared" si="25"/>
        <v>インフラ資産</v>
      </c>
      <c r="O6418" s="3" t="str">
        <f>IF(L6418="","",VLOOKUP(L6418,行政目的!$A$2:$B$9,2,FALSE))</f>
        <v>生活インフラ・国土保全</v>
      </c>
    </row>
    <row r="6419" spans="1:15">
      <c r="A6419" s="3">
        <v>77</v>
      </c>
      <c r="B6419" s="3">
        <v>6</v>
      </c>
      <c r="C6419" s="3">
        <v>0</v>
      </c>
      <c r="D6419" s="3" t="s">
        <v>6387</v>
      </c>
      <c r="E6419" s="3" t="s">
        <v>367</v>
      </c>
      <c r="F6419" s="3" t="s">
        <v>5681</v>
      </c>
      <c r="G6419" s="35" t="s">
        <v>6393</v>
      </c>
      <c r="I6419" s="16">
        <v>1</v>
      </c>
      <c r="K6419" s="3">
        <v>2</v>
      </c>
      <c r="L6419" s="3">
        <v>1</v>
      </c>
      <c r="M6419" s="3" t="s">
        <v>112</v>
      </c>
      <c r="N6419" s="3" t="str">
        <f t="shared" si="25"/>
        <v>インフラ資産</v>
      </c>
      <c r="O6419" s="3" t="str">
        <f>IF(L6419="","",VLOOKUP(L6419,行政目的!$A$2:$B$9,2,FALSE))</f>
        <v>生活インフラ・国土保全</v>
      </c>
    </row>
    <row r="6420" spans="1:15">
      <c r="A6420" s="3">
        <v>77</v>
      </c>
      <c r="B6420" s="3">
        <v>7</v>
      </c>
      <c r="C6420" s="3">
        <v>0</v>
      </c>
      <c r="D6420" s="3" t="s">
        <v>6387</v>
      </c>
      <c r="E6420" s="3" t="s">
        <v>367</v>
      </c>
      <c r="F6420" s="3" t="s">
        <v>5681</v>
      </c>
      <c r="G6420" s="35" t="s">
        <v>6394</v>
      </c>
      <c r="I6420" s="16">
        <v>1</v>
      </c>
      <c r="K6420" s="3">
        <v>2</v>
      </c>
      <c r="L6420" s="3">
        <v>1</v>
      </c>
      <c r="M6420" s="3" t="s">
        <v>112</v>
      </c>
      <c r="N6420" s="3" t="str">
        <f t="shared" si="25"/>
        <v>インフラ資産</v>
      </c>
      <c r="O6420" s="3" t="str">
        <f>IF(L6420="","",VLOOKUP(L6420,行政目的!$A$2:$B$9,2,FALSE))</f>
        <v>生活インフラ・国土保全</v>
      </c>
    </row>
    <row r="6421" spans="1:15">
      <c r="A6421" s="3">
        <v>77</v>
      </c>
      <c r="B6421" s="3">
        <v>8</v>
      </c>
      <c r="C6421" s="3">
        <v>0</v>
      </c>
      <c r="D6421" s="3" t="s">
        <v>6387</v>
      </c>
      <c r="E6421" s="3" t="s">
        <v>367</v>
      </c>
      <c r="F6421" s="3" t="s">
        <v>5681</v>
      </c>
      <c r="G6421" s="35" t="s">
        <v>6395</v>
      </c>
      <c r="I6421" s="16">
        <v>1</v>
      </c>
      <c r="K6421" s="3">
        <v>2</v>
      </c>
      <c r="L6421" s="3">
        <v>1</v>
      </c>
      <c r="M6421" s="3" t="s">
        <v>112</v>
      </c>
      <c r="N6421" s="3" t="str">
        <f t="shared" si="25"/>
        <v>インフラ資産</v>
      </c>
      <c r="O6421" s="3" t="str">
        <f>IF(L6421="","",VLOOKUP(L6421,行政目的!$A$2:$B$9,2,FALSE))</f>
        <v>生活インフラ・国土保全</v>
      </c>
    </row>
    <row r="6422" spans="1:15">
      <c r="A6422" s="3">
        <v>77</v>
      </c>
      <c r="B6422" s="3">
        <v>9</v>
      </c>
      <c r="C6422" s="3">
        <v>0</v>
      </c>
      <c r="D6422" s="3" t="s">
        <v>6387</v>
      </c>
      <c r="E6422" s="3" t="s">
        <v>367</v>
      </c>
      <c r="F6422" s="3" t="s">
        <v>5681</v>
      </c>
      <c r="G6422" s="35" t="s">
        <v>6396</v>
      </c>
      <c r="I6422" s="16">
        <v>1</v>
      </c>
      <c r="K6422" s="3">
        <v>2</v>
      </c>
      <c r="L6422" s="3">
        <v>1</v>
      </c>
      <c r="M6422" s="3" t="s">
        <v>112</v>
      </c>
      <c r="N6422" s="3" t="str">
        <f t="shared" si="25"/>
        <v>インフラ資産</v>
      </c>
      <c r="O6422" s="3" t="str">
        <f>IF(L6422="","",VLOOKUP(L6422,行政目的!$A$2:$B$9,2,FALSE))</f>
        <v>生活インフラ・国土保全</v>
      </c>
    </row>
    <row r="6423" spans="1:15">
      <c r="A6423" s="3">
        <v>77</v>
      </c>
      <c r="B6423" s="3">
        <v>10</v>
      </c>
      <c r="C6423" s="3">
        <v>0</v>
      </c>
      <c r="D6423" s="3" t="s">
        <v>6387</v>
      </c>
      <c r="E6423" s="3" t="s">
        <v>367</v>
      </c>
      <c r="F6423" s="3" t="s">
        <v>5681</v>
      </c>
      <c r="G6423" s="35" t="s">
        <v>6397</v>
      </c>
      <c r="I6423" s="16">
        <v>1</v>
      </c>
      <c r="K6423" s="3">
        <v>2</v>
      </c>
      <c r="L6423" s="3">
        <v>1</v>
      </c>
      <c r="M6423" s="3" t="s">
        <v>112</v>
      </c>
      <c r="N6423" s="3" t="str">
        <f t="shared" si="25"/>
        <v>インフラ資産</v>
      </c>
      <c r="O6423" s="3" t="str">
        <f>IF(L6423="","",VLOOKUP(L6423,行政目的!$A$2:$B$9,2,FALSE))</f>
        <v>生活インフラ・国土保全</v>
      </c>
    </row>
    <row r="6424" spans="1:15">
      <c r="A6424" s="3">
        <v>77</v>
      </c>
      <c r="B6424" s="3">
        <v>11</v>
      </c>
      <c r="C6424" s="3">
        <v>0</v>
      </c>
      <c r="D6424" s="3" t="s">
        <v>6387</v>
      </c>
      <c r="E6424" s="3" t="s">
        <v>367</v>
      </c>
      <c r="F6424" s="3" t="s">
        <v>5681</v>
      </c>
      <c r="G6424" s="35" t="s">
        <v>6398</v>
      </c>
      <c r="I6424" s="16">
        <v>1</v>
      </c>
      <c r="K6424" s="3">
        <v>2</v>
      </c>
      <c r="L6424" s="3">
        <v>1</v>
      </c>
      <c r="M6424" s="3" t="s">
        <v>112</v>
      </c>
      <c r="N6424" s="3" t="str">
        <f t="shared" si="25"/>
        <v>インフラ資産</v>
      </c>
      <c r="O6424" s="3" t="str">
        <f>IF(L6424="","",VLOOKUP(L6424,行政目的!$A$2:$B$9,2,FALSE))</f>
        <v>生活インフラ・国土保全</v>
      </c>
    </row>
    <row r="6425" spans="1:15">
      <c r="A6425" s="3">
        <v>77</v>
      </c>
      <c r="B6425" s="3">
        <v>12</v>
      </c>
      <c r="C6425" s="3">
        <v>0</v>
      </c>
      <c r="D6425" s="3" t="s">
        <v>6387</v>
      </c>
      <c r="E6425" s="3" t="s">
        <v>367</v>
      </c>
      <c r="F6425" s="3" t="s">
        <v>5681</v>
      </c>
      <c r="G6425" s="35" t="s">
        <v>6399</v>
      </c>
      <c r="I6425" s="16">
        <v>1</v>
      </c>
      <c r="K6425" s="3">
        <v>2</v>
      </c>
      <c r="L6425" s="3">
        <v>1</v>
      </c>
      <c r="M6425" s="3" t="s">
        <v>112</v>
      </c>
      <c r="N6425" s="3" t="str">
        <f t="shared" si="25"/>
        <v>インフラ資産</v>
      </c>
      <c r="O6425" s="3" t="str">
        <f>IF(L6425="","",VLOOKUP(L6425,行政目的!$A$2:$B$9,2,FALSE))</f>
        <v>生活インフラ・国土保全</v>
      </c>
    </row>
    <row r="6426" spans="1:15">
      <c r="A6426" s="3">
        <v>77</v>
      </c>
      <c r="B6426" s="3">
        <v>13</v>
      </c>
      <c r="C6426" s="3">
        <v>0</v>
      </c>
      <c r="D6426" s="3" t="s">
        <v>6387</v>
      </c>
      <c r="E6426" s="3" t="s">
        <v>367</v>
      </c>
      <c r="F6426" s="3" t="s">
        <v>5681</v>
      </c>
      <c r="G6426" s="35" t="s">
        <v>6400</v>
      </c>
      <c r="I6426" s="16">
        <v>1</v>
      </c>
      <c r="K6426" s="3">
        <v>2</v>
      </c>
      <c r="L6426" s="3">
        <v>1</v>
      </c>
      <c r="M6426" s="3" t="s">
        <v>112</v>
      </c>
      <c r="N6426" s="3" t="str">
        <f t="shared" si="25"/>
        <v>インフラ資産</v>
      </c>
      <c r="O6426" s="3" t="str">
        <f>IF(L6426="","",VLOOKUP(L6426,行政目的!$A$2:$B$9,2,FALSE))</f>
        <v>生活インフラ・国土保全</v>
      </c>
    </row>
    <row r="6427" spans="1:15">
      <c r="A6427" s="3">
        <v>77</v>
      </c>
      <c r="B6427" s="3">
        <v>14</v>
      </c>
      <c r="C6427" s="3">
        <v>0</v>
      </c>
      <c r="D6427" s="3" t="s">
        <v>6387</v>
      </c>
      <c r="E6427" s="3" t="s">
        <v>367</v>
      </c>
      <c r="F6427" s="3" t="s">
        <v>5681</v>
      </c>
      <c r="G6427" s="35" t="s">
        <v>6401</v>
      </c>
      <c r="I6427" s="16">
        <v>1</v>
      </c>
      <c r="K6427" s="3">
        <v>2</v>
      </c>
      <c r="L6427" s="3">
        <v>1</v>
      </c>
      <c r="M6427" s="3" t="s">
        <v>112</v>
      </c>
      <c r="N6427" s="3" t="str">
        <f t="shared" si="25"/>
        <v>インフラ資産</v>
      </c>
      <c r="O6427" s="3" t="str">
        <f>IF(L6427="","",VLOOKUP(L6427,行政目的!$A$2:$B$9,2,FALSE))</f>
        <v>生活インフラ・国土保全</v>
      </c>
    </row>
    <row r="6428" spans="1:15">
      <c r="A6428" s="3">
        <v>77</v>
      </c>
      <c r="B6428" s="3">
        <v>15</v>
      </c>
      <c r="C6428" s="3">
        <v>0</v>
      </c>
      <c r="D6428" s="3" t="s">
        <v>6387</v>
      </c>
      <c r="E6428" s="3" t="s">
        <v>367</v>
      </c>
      <c r="F6428" s="3" t="s">
        <v>5681</v>
      </c>
      <c r="G6428" s="35" t="s">
        <v>6402</v>
      </c>
      <c r="I6428" s="16">
        <v>1</v>
      </c>
      <c r="K6428" s="3">
        <v>2</v>
      </c>
      <c r="L6428" s="3">
        <v>1</v>
      </c>
      <c r="M6428" s="3" t="s">
        <v>112</v>
      </c>
      <c r="N6428" s="3" t="str">
        <f t="shared" si="25"/>
        <v>インフラ資産</v>
      </c>
      <c r="O6428" s="3" t="str">
        <f>IF(L6428="","",VLOOKUP(L6428,行政目的!$A$2:$B$9,2,FALSE))</f>
        <v>生活インフラ・国土保全</v>
      </c>
    </row>
    <row r="6429" spans="1:15">
      <c r="A6429" s="3">
        <v>77</v>
      </c>
      <c r="B6429" s="3">
        <v>16</v>
      </c>
      <c r="C6429" s="3">
        <v>0</v>
      </c>
      <c r="D6429" s="3" t="s">
        <v>6387</v>
      </c>
      <c r="E6429" s="3" t="s">
        <v>367</v>
      </c>
      <c r="F6429" s="3" t="s">
        <v>5681</v>
      </c>
      <c r="G6429" s="35" t="s">
        <v>6403</v>
      </c>
      <c r="I6429" s="16">
        <v>1</v>
      </c>
      <c r="K6429" s="3">
        <v>2</v>
      </c>
      <c r="L6429" s="3">
        <v>1</v>
      </c>
      <c r="M6429" s="3" t="s">
        <v>112</v>
      </c>
      <c r="N6429" s="3" t="str">
        <f t="shared" si="25"/>
        <v>インフラ資産</v>
      </c>
      <c r="O6429" s="3" t="str">
        <f>IF(L6429="","",VLOOKUP(L6429,行政目的!$A$2:$B$9,2,FALSE))</f>
        <v>生活インフラ・国土保全</v>
      </c>
    </row>
    <row r="6430" spans="1:15">
      <c r="A6430" s="3">
        <v>77</v>
      </c>
      <c r="B6430" s="3">
        <v>17</v>
      </c>
      <c r="C6430" s="3">
        <v>0</v>
      </c>
      <c r="D6430" s="3" t="s">
        <v>6387</v>
      </c>
      <c r="E6430" s="3" t="s">
        <v>367</v>
      </c>
      <c r="F6430" s="3" t="s">
        <v>5681</v>
      </c>
      <c r="G6430" s="35" t="s">
        <v>6404</v>
      </c>
      <c r="I6430" s="16">
        <v>1</v>
      </c>
      <c r="K6430" s="3">
        <v>2</v>
      </c>
      <c r="L6430" s="3">
        <v>1</v>
      </c>
      <c r="M6430" s="3" t="s">
        <v>112</v>
      </c>
      <c r="N6430" s="3" t="str">
        <f t="shared" si="25"/>
        <v>インフラ資産</v>
      </c>
      <c r="O6430" s="3" t="str">
        <f>IF(L6430="","",VLOOKUP(L6430,行政目的!$A$2:$B$9,2,FALSE))</f>
        <v>生活インフラ・国土保全</v>
      </c>
    </row>
    <row r="6431" spans="1:15">
      <c r="A6431" s="3">
        <v>77</v>
      </c>
      <c r="B6431" s="3">
        <v>18</v>
      </c>
      <c r="C6431" s="3">
        <v>0</v>
      </c>
      <c r="D6431" s="3" t="s">
        <v>6387</v>
      </c>
      <c r="E6431" s="3" t="s">
        <v>367</v>
      </c>
      <c r="F6431" s="3" t="s">
        <v>5681</v>
      </c>
      <c r="G6431" s="35" t="s">
        <v>6405</v>
      </c>
      <c r="I6431" s="16">
        <v>1</v>
      </c>
      <c r="K6431" s="3">
        <v>2</v>
      </c>
      <c r="L6431" s="3">
        <v>1</v>
      </c>
      <c r="M6431" s="3" t="s">
        <v>112</v>
      </c>
      <c r="N6431" s="3" t="str">
        <f t="shared" si="25"/>
        <v>インフラ資産</v>
      </c>
      <c r="O6431" s="3" t="str">
        <f>IF(L6431="","",VLOOKUP(L6431,行政目的!$A$2:$B$9,2,FALSE))</f>
        <v>生活インフラ・国土保全</v>
      </c>
    </row>
    <row r="6432" spans="1:15">
      <c r="A6432" s="3">
        <v>77</v>
      </c>
      <c r="B6432" s="3">
        <v>19</v>
      </c>
      <c r="C6432" s="3">
        <v>0</v>
      </c>
      <c r="D6432" s="3" t="s">
        <v>6387</v>
      </c>
      <c r="E6432" s="3" t="s">
        <v>367</v>
      </c>
      <c r="F6432" s="3" t="s">
        <v>5681</v>
      </c>
      <c r="G6432" s="35" t="s">
        <v>6406</v>
      </c>
      <c r="I6432" s="16">
        <v>1</v>
      </c>
      <c r="K6432" s="3">
        <v>2</v>
      </c>
      <c r="L6432" s="3">
        <v>1</v>
      </c>
      <c r="M6432" s="3" t="s">
        <v>112</v>
      </c>
      <c r="N6432" s="3" t="str">
        <f t="shared" si="25"/>
        <v>インフラ資産</v>
      </c>
      <c r="O6432" s="3" t="str">
        <f>IF(L6432="","",VLOOKUP(L6432,行政目的!$A$2:$B$9,2,FALSE))</f>
        <v>生活インフラ・国土保全</v>
      </c>
    </row>
    <row r="6433" spans="1:15">
      <c r="A6433" s="3">
        <v>77</v>
      </c>
      <c r="B6433" s="3">
        <v>20</v>
      </c>
      <c r="C6433" s="3">
        <v>0</v>
      </c>
      <c r="D6433" s="3" t="s">
        <v>6387</v>
      </c>
      <c r="E6433" s="3" t="s">
        <v>367</v>
      </c>
      <c r="F6433" s="3" t="s">
        <v>5681</v>
      </c>
      <c r="G6433" s="35" t="s">
        <v>6407</v>
      </c>
      <c r="I6433" s="16">
        <v>1</v>
      </c>
      <c r="K6433" s="3">
        <v>2</v>
      </c>
      <c r="L6433" s="3">
        <v>1</v>
      </c>
      <c r="M6433" s="3" t="s">
        <v>112</v>
      </c>
      <c r="N6433" s="3" t="str">
        <f t="shared" si="25"/>
        <v>インフラ資産</v>
      </c>
      <c r="O6433" s="3" t="str">
        <f>IF(L6433="","",VLOOKUP(L6433,行政目的!$A$2:$B$9,2,FALSE))</f>
        <v>生活インフラ・国土保全</v>
      </c>
    </row>
    <row r="6434" spans="1:15">
      <c r="A6434" s="3">
        <v>77</v>
      </c>
      <c r="B6434" s="3">
        <v>21</v>
      </c>
      <c r="C6434" s="3">
        <v>0</v>
      </c>
      <c r="D6434" s="3" t="s">
        <v>6387</v>
      </c>
      <c r="E6434" s="3" t="s">
        <v>367</v>
      </c>
      <c r="F6434" s="3" t="s">
        <v>5681</v>
      </c>
      <c r="G6434" s="35" t="s">
        <v>6408</v>
      </c>
      <c r="I6434" s="16">
        <v>1</v>
      </c>
      <c r="K6434" s="3">
        <v>2</v>
      </c>
      <c r="L6434" s="3">
        <v>1</v>
      </c>
      <c r="M6434" s="3" t="s">
        <v>112</v>
      </c>
      <c r="N6434" s="3" t="str">
        <f t="shared" si="25"/>
        <v>インフラ資産</v>
      </c>
      <c r="O6434" s="3" t="str">
        <f>IF(L6434="","",VLOOKUP(L6434,行政目的!$A$2:$B$9,2,FALSE))</f>
        <v>生活インフラ・国土保全</v>
      </c>
    </row>
    <row r="6435" spans="1:15">
      <c r="A6435" s="3">
        <v>77</v>
      </c>
      <c r="B6435" s="3">
        <v>22</v>
      </c>
      <c r="C6435" s="3">
        <v>0</v>
      </c>
      <c r="D6435" s="3" t="s">
        <v>6387</v>
      </c>
      <c r="E6435" s="3" t="s">
        <v>367</v>
      </c>
      <c r="F6435" s="3" t="s">
        <v>5681</v>
      </c>
      <c r="G6435" s="35" t="s">
        <v>6409</v>
      </c>
      <c r="I6435" s="16">
        <v>1</v>
      </c>
      <c r="K6435" s="3">
        <v>2</v>
      </c>
      <c r="L6435" s="3">
        <v>1</v>
      </c>
      <c r="M6435" s="3" t="s">
        <v>112</v>
      </c>
      <c r="N6435" s="3" t="str">
        <f t="shared" si="25"/>
        <v>インフラ資産</v>
      </c>
      <c r="O6435" s="3" t="str">
        <f>IF(L6435="","",VLOOKUP(L6435,行政目的!$A$2:$B$9,2,FALSE))</f>
        <v>生活インフラ・国土保全</v>
      </c>
    </row>
    <row r="6436" spans="1:15">
      <c r="A6436" s="3">
        <v>77</v>
      </c>
      <c r="B6436" s="3">
        <v>23</v>
      </c>
      <c r="C6436" s="3">
        <v>0</v>
      </c>
      <c r="D6436" s="3" t="s">
        <v>6387</v>
      </c>
      <c r="E6436" s="3" t="s">
        <v>367</v>
      </c>
      <c r="F6436" s="3" t="s">
        <v>5681</v>
      </c>
      <c r="G6436" s="35" t="s">
        <v>6410</v>
      </c>
      <c r="I6436" s="16">
        <v>1</v>
      </c>
      <c r="K6436" s="3">
        <v>2</v>
      </c>
      <c r="L6436" s="3">
        <v>1</v>
      </c>
      <c r="M6436" s="3" t="s">
        <v>112</v>
      </c>
      <c r="N6436" s="3" t="str">
        <f t="shared" si="25"/>
        <v>インフラ資産</v>
      </c>
      <c r="O6436" s="3" t="str">
        <f>IF(L6436="","",VLOOKUP(L6436,行政目的!$A$2:$B$9,2,FALSE))</f>
        <v>生活インフラ・国土保全</v>
      </c>
    </row>
    <row r="6437" spans="1:15">
      <c r="A6437" s="3">
        <v>77</v>
      </c>
      <c r="B6437" s="3">
        <v>24</v>
      </c>
      <c r="C6437" s="3">
        <v>0</v>
      </c>
      <c r="D6437" s="3" t="s">
        <v>6387</v>
      </c>
      <c r="E6437" s="3" t="s">
        <v>367</v>
      </c>
      <c r="F6437" s="3" t="s">
        <v>5681</v>
      </c>
      <c r="G6437" s="35" t="s">
        <v>6411</v>
      </c>
      <c r="I6437" s="16">
        <v>1</v>
      </c>
      <c r="K6437" s="3">
        <v>2</v>
      </c>
      <c r="L6437" s="3">
        <v>1</v>
      </c>
      <c r="M6437" s="3" t="s">
        <v>112</v>
      </c>
      <c r="N6437" s="3" t="str">
        <f t="shared" si="25"/>
        <v>インフラ資産</v>
      </c>
      <c r="O6437" s="3" t="str">
        <f>IF(L6437="","",VLOOKUP(L6437,行政目的!$A$2:$B$9,2,FALSE))</f>
        <v>生活インフラ・国土保全</v>
      </c>
    </row>
    <row r="6438" spans="1:15">
      <c r="A6438" s="3">
        <v>77</v>
      </c>
      <c r="B6438" s="3">
        <v>25</v>
      </c>
      <c r="C6438" s="3">
        <v>0</v>
      </c>
      <c r="D6438" s="3" t="s">
        <v>6387</v>
      </c>
      <c r="E6438" s="3" t="s">
        <v>367</v>
      </c>
      <c r="F6438" s="3" t="s">
        <v>5843</v>
      </c>
      <c r="G6438" s="35" t="s">
        <v>1800</v>
      </c>
      <c r="I6438" s="16">
        <v>1</v>
      </c>
      <c r="K6438" s="3">
        <v>2</v>
      </c>
      <c r="L6438" s="3">
        <v>1</v>
      </c>
      <c r="M6438" s="3" t="s">
        <v>112</v>
      </c>
      <c r="N6438" s="3" t="str">
        <f t="shared" si="25"/>
        <v>インフラ資産</v>
      </c>
      <c r="O6438" s="3" t="str">
        <f>IF(L6438="","",VLOOKUP(L6438,行政目的!$A$2:$B$9,2,FALSE))</f>
        <v>生活インフラ・国土保全</v>
      </c>
    </row>
    <row r="6439" spans="1:15">
      <c r="A6439" s="3">
        <v>77</v>
      </c>
      <c r="B6439" s="3">
        <v>26</v>
      </c>
      <c r="C6439" s="3">
        <v>0</v>
      </c>
      <c r="D6439" s="3" t="s">
        <v>6387</v>
      </c>
      <c r="E6439" s="3" t="s">
        <v>367</v>
      </c>
      <c r="F6439" s="3" t="s">
        <v>5843</v>
      </c>
      <c r="G6439" s="35" t="s">
        <v>6412</v>
      </c>
      <c r="I6439" s="16">
        <v>1</v>
      </c>
      <c r="K6439" s="3">
        <v>2</v>
      </c>
      <c r="L6439" s="3">
        <v>1</v>
      </c>
      <c r="M6439" s="3" t="s">
        <v>112</v>
      </c>
      <c r="N6439" s="3" t="str">
        <f t="shared" si="25"/>
        <v>インフラ資産</v>
      </c>
      <c r="O6439" s="3" t="str">
        <f>IF(L6439="","",VLOOKUP(L6439,行政目的!$A$2:$B$9,2,FALSE))</f>
        <v>生活インフラ・国土保全</v>
      </c>
    </row>
    <row r="6440" spans="1:15">
      <c r="A6440" s="3">
        <v>77</v>
      </c>
      <c r="B6440" s="3">
        <v>27</v>
      </c>
      <c r="C6440" s="3">
        <v>0</v>
      </c>
      <c r="D6440" s="3" t="s">
        <v>6387</v>
      </c>
      <c r="E6440" s="3" t="s">
        <v>367</v>
      </c>
      <c r="F6440" s="3" t="s">
        <v>5890</v>
      </c>
      <c r="G6440" s="35" t="s">
        <v>6413</v>
      </c>
      <c r="I6440" s="16">
        <v>1</v>
      </c>
      <c r="K6440" s="3">
        <v>2</v>
      </c>
      <c r="L6440" s="3">
        <v>1</v>
      </c>
      <c r="M6440" s="3" t="s">
        <v>112</v>
      </c>
      <c r="N6440" s="3" t="str">
        <f t="shared" si="25"/>
        <v>インフラ資産</v>
      </c>
      <c r="O6440" s="3" t="str">
        <f>IF(L6440="","",VLOOKUP(L6440,行政目的!$A$2:$B$9,2,FALSE))</f>
        <v>生活インフラ・国土保全</v>
      </c>
    </row>
    <row r="6441" spans="1:15">
      <c r="A6441" s="3">
        <v>77</v>
      </c>
      <c r="B6441" s="3">
        <v>28</v>
      </c>
      <c r="C6441" s="3">
        <v>0</v>
      </c>
      <c r="D6441" s="3" t="s">
        <v>6387</v>
      </c>
      <c r="E6441" s="3" t="s">
        <v>367</v>
      </c>
      <c r="F6441" s="3" t="s">
        <v>5890</v>
      </c>
      <c r="G6441" s="35" t="s">
        <v>6414</v>
      </c>
      <c r="I6441" s="16">
        <v>1</v>
      </c>
      <c r="K6441" s="3">
        <v>2</v>
      </c>
      <c r="L6441" s="3">
        <v>1</v>
      </c>
      <c r="M6441" s="3" t="s">
        <v>112</v>
      </c>
      <c r="N6441" s="3" t="str">
        <f t="shared" si="25"/>
        <v>インフラ資産</v>
      </c>
      <c r="O6441" s="3" t="str">
        <f>IF(L6441="","",VLOOKUP(L6441,行政目的!$A$2:$B$9,2,FALSE))</f>
        <v>生活インフラ・国土保全</v>
      </c>
    </row>
    <row r="6442" spans="1:15">
      <c r="A6442" s="3">
        <v>77</v>
      </c>
      <c r="B6442" s="3">
        <v>29</v>
      </c>
      <c r="C6442" s="3">
        <v>0</v>
      </c>
      <c r="D6442" s="3" t="s">
        <v>6387</v>
      </c>
      <c r="E6442" s="3" t="s">
        <v>367</v>
      </c>
      <c r="F6442" s="3" t="s">
        <v>5919</v>
      </c>
      <c r="G6442" s="35" t="s">
        <v>6415</v>
      </c>
      <c r="I6442" s="16">
        <v>1</v>
      </c>
      <c r="K6442" s="3">
        <v>2</v>
      </c>
      <c r="L6442" s="3">
        <v>1</v>
      </c>
      <c r="M6442" s="3" t="s">
        <v>112</v>
      </c>
      <c r="N6442" s="3" t="str">
        <f t="shared" si="25"/>
        <v>インフラ資産</v>
      </c>
      <c r="O6442" s="3" t="str">
        <f>IF(L6442="","",VLOOKUP(L6442,行政目的!$A$2:$B$9,2,FALSE))</f>
        <v>生活インフラ・国土保全</v>
      </c>
    </row>
    <row r="6443" spans="1:15">
      <c r="A6443" s="3">
        <v>77</v>
      </c>
      <c r="B6443" s="3">
        <v>30</v>
      </c>
      <c r="C6443" s="3">
        <v>0</v>
      </c>
      <c r="D6443" s="3" t="s">
        <v>6387</v>
      </c>
      <c r="E6443" s="3" t="s">
        <v>367</v>
      </c>
      <c r="F6443" s="3" t="s">
        <v>5919</v>
      </c>
      <c r="G6443" s="35" t="s">
        <v>6416</v>
      </c>
      <c r="I6443" s="16">
        <v>1</v>
      </c>
      <c r="K6443" s="3">
        <v>2</v>
      </c>
      <c r="L6443" s="3">
        <v>1</v>
      </c>
      <c r="M6443" s="3" t="s">
        <v>112</v>
      </c>
      <c r="N6443" s="3" t="str">
        <f t="shared" si="25"/>
        <v>インフラ資産</v>
      </c>
      <c r="O6443" s="3" t="str">
        <f>IF(L6443="","",VLOOKUP(L6443,行政目的!$A$2:$B$9,2,FALSE))</f>
        <v>生活インフラ・国土保全</v>
      </c>
    </row>
    <row r="6444" spans="1:15">
      <c r="A6444" s="3">
        <v>78</v>
      </c>
      <c r="B6444" s="3">
        <v>1</v>
      </c>
      <c r="C6444" s="3">
        <v>1</v>
      </c>
      <c r="D6444" s="3" t="s">
        <v>6417</v>
      </c>
      <c r="E6444" s="3" t="s">
        <v>1399</v>
      </c>
      <c r="F6444" s="3" t="s">
        <v>1400</v>
      </c>
      <c r="G6444" s="35" t="s">
        <v>4871</v>
      </c>
      <c r="I6444" s="16">
        <v>1</v>
      </c>
      <c r="K6444" s="3">
        <v>2</v>
      </c>
      <c r="L6444" s="3">
        <v>1</v>
      </c>
      <c r="M6444" s="3" t="s">
        <v>99</v>
      </c>
      <c r="N6444" s="3" t="str">
        <f t="shared" si="25"/>
        <v>インフラ資産</v>
      </c>
      <c r="O6444" s="3" t="str">
        <f>IF(L6444="","",VLOOKUP(L6444,行政目的!$A$2:$B$9,2,FALSE))</f>
        <v>生活インフラ・国土保全</v>
      </c>
    </row>
    <row r="6445" spans="1:15">
      <c r="A6445" s="3">
        <v>78</v>
      </c>
      <c r="B6445" s="3">
        <v>2</v>
      </c>
      <c r="C6445" s="3">
        <v>1</v>
      </c>
      <c r="D6445" s="3" t="s">
        <v>6417</v>
      </c>
      <c r="E6445" s="3" t="s">
        <v>1399</v>
      </c>
      <c r="F6445" s="3" t="s">
        <v>1402</v>
      </c>
      <c r="G6445" s="35" t="s">
        <v>6418</v>
      </c>
      <c r="I6445" s="16">
        <v>1</v>
      </c>
      <c r="K6445" s="3">
        <v>2</v>
      </c>
      <c r="L6445" s="3">
        <v>1</v>
      </c>
      <c r="M6445" s="3" t="s">
        <v>99</v>
      </c>
      <c r="N6445" s="3" t="str">
        <f t="shared" si="25"/>
        <v>インフラ資産</v>
      </c>
      <c r="O6445" s="3" t="str">
        <f>IF(L6445="","",VLOOKUP(L6445,行政目的!$A$2:$B$9,2,FALSE))</f>
        <v>生活インフラ・国土保全</v>
      </c>
    </row>
    <row r="6446" spans="1:15">
      <c r="A6446" s="3">
        <v>84</v>
      </c>
      <c r="B6446" s="3">
        <v>1</v>
      </c>
      <c r="C6446" s="3">
        <v>0</v>
      </c>
      <c r="D6446" s="3" t="s">
        <v>6449</v>
      </c>
      <c r="E6446" s="3" t="s">
        <v>114</v>
      </c>
      <c r="F6446" s="3" t="s">
        <v>211</v>
      </c>
      <c r="G6446" s="35" t="s">
        <v>6450</v>
      </c>
      <c r="H6446" s="16">
        <v>6095636</v>
      </c>
      <c r="I6446" s="16">
        <v>6095636</v>
      </c>
      <c r="J6446" s="12">
        <v>43019</v>
      </c>
      <c r="K6446" s="3">
        <v>1</v>
      </c>
      <c r="L6446" s="3">
        <v>7</v>
      </c>
      <c r="M6446" s="3" t="s">
        <v>4651</v>
      </c>
      <c r="N6446" s="3" t="str">
        <f t="shared" si="25"/>
        <v>事業用資産</v>
      </c>
      <c r="O6446" s="3" t="str">
        <f>IF(L6446="","",VLOOKUP(L6446,行政目的!$A$2:$B$9,2,FALSE))</f>
        <v>総務</v>
      </c>
    </row>
  </sheetData>
  <autoFilter ref="A1:O1"/>
  <phoneticPr fontId="19"/>
  <pageMargins left="0.70866141732283472" right="0.70866141732283472" top="0.74803149606299213" bottom="0.74803149606299213" header="0.31496062992125984" footer="0.31496062992125984"/>
  <pageSetup paperSize="8" scale="92" orientation="landscape" r:id="rId1"/>
  <headerFooter>
    <oddFooter>&amp;R熊本県錦町_&amp;A</oddFooter>
  </headerFooter>
  <rowBreaks count="1" manualBreakCount="1">
    <brk id="6448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W372"/>
  <sheetViews>
    <sheetView zoomScaleNormal="100" zoomScaleSheetLayoutView="55" workbookViewId="0">
      <pane ySplit="1" topLeftCell="A2" activePane="bottomLeft" state="frozen"/>
      <selection pane="bottomLeft" activeCell="A2" sqref="A2"/>
    </sheetView>
  </sheetViews>
  <sheetFormatPr defaultRowHeight="13.5"/>
  <cols>
    <col min="1" max="1" width="9" style="3" bestFit="1" customWidth="1"/>
    <col min="2" max="2" width="9" style="3"/>
    <col min="3" max="3" width="11" style="3" bestFit="1" customWidth="1"/>
    <col min="4" max="4" width="28.875" style="3" bestFit="1" customWidth="1"/>
    <col min="5" max="5" width="23.625" style="3" bestFit="1" customWidth="1"/>
    <col min="6" max="6" width="17.375" style="16" bestFit="1" customWidth="1"/>
    <col min="7" max="7" width="15.25" style="16" bestFit="1" customWidth="1"/>
    <col min="8" max="8" width="19.375" style="16" bestFit="1" customWidth="1"/>
    <col min="9" max="9" width="15.25" style="16" bestFit="1" customWidth="1"/>
    <col min="10" max="10" width="12.125" style="16" bestFit="1" customWidth="1"/>
    <col min="11" max="11" width="9" style="3"/>
    <col min="12" max="12" width="17.625" style="12" bestFit="1" customWidth="1"/>
    <col min="13" max="14" width="9" style="3"/>
    <col min="15" max="15" width="15.5" style="3" bestFit="1" customWidth="1"/>
    <col min="16" max="16" width="9" style="3" bestFit="1" customWidth="1"/>
    <col min="17" max="17" width="9.625" style="3" bestFit="1" customWidth="1"/>
    <col min="18" max="18" width="15.5" style="3" bestFit="1" customWidth="1"/>
    <col min="19" max="19" width="20.75" style="3" customWidth="1"/>
    <col min="20" max="20" width="19.375" style="23" bestFit="1" customWidth="1"/>
    <col min="21" max="21" width="23.625" style="23" bestFit="1" customWidth="1"/>
    <col min="22" max="22" width="19.375" style="23" bestFit="1" customWidth="1"/>
    <col min="23" max="23" width="15.25" style="23" bestFit="1" customWidth="1"/>
  </cols>
  <sheetData>
    <row r="1" spans="1:23" ht="27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6" t="s">
        <v>67</v>
      </c>
      <c r="G1" s="6" t="s">
        <v>68</v>
      </c>
      <c r="H1" s="6" t="s">
        <v>65</v>
      </c>
      <c r="I1" s="6" t="s">
        <v>69</v>
      </c>
      <c r="J1" s="6" t="s">
        <v>64</v>
      </c>
      <c r="K1" s="1" t="s">
        <v>57</v>
      </c>
      <c r="L1" s="5" t="s">
        <v>79</v>
      </c>
      <c r="M1" s="1" t="s">
        <v>81</v>
      </c>
      <c r="N1" s="1" t="s">
        <v>82</v>
      </c>
      <c r="O1" s="1" t="s">
        <v>41</v>
      </c>
      <c r="P1" s="1" t="s">
        <v>87</v>
      </c>
      <c r="Q1" s="1" t="s">
        <v>80</v>
      </c>
      <c r="R1" s="1" t="s">
        <v>41</v>
      </c>
      <c r="S1" s="1" t="s">
        <v>87</v>
      </c>
      <c r="T1" s="8" t="s">
        <v>91</v>
      </c>
      <c r="U1" s="8" t="s">
        <v>92</v>
      </c>
      <c r="V1" s="8" t="s">
        <v>93</v>
      </c>
      <c r="W1" s="8" t="s">
        <v>94</v>
      </c>
    </row>
    <row r="2" spans="1:23">
      <c r="A2" s="3">
        <v>1</v>
      </c>
      <c r="B2" s="3">
        <v>1</v>
      </c>
      <c r="C2" s="3">
        <v>1</v>
      </c>
      <c r="D2" s="3" t="s">
        <v>95</v>
      </c>
      <c r="E2" s="3" t="s">
        <v>6456</v>
      </c>
      <c r="F2" s="16">
        <v>1070863197</v>
      </c>
      <c r="G2" s="16">
        <v>1070863197</v>
      </c>
      <c r="H2" s="16">
        <v>492597049</v>
      </c>
      <c r="I2" s="16">
        <v>21417263</v>
      </c>
      <c r="J2" s="16">
        <v>578266148</v>
      </c>
      <c r="K2" s="3">
        <v>23</v>
      </c>
      <c r="L2" s="12">
        <v>34544</v>
      </c>
      <c r="M2" s="3">
        <v>50</v>
      </c>
      <c r="N2" s="3">
        <v>27</v>
      </c>
      <c r="O2" s="3">
        <v>1</v>
      </c>
      <c r="P2" s="3">
        <v>7</v>
      </c>
      <c r="Q2" s="3" t="s">
        <v>6476</v>
      </c>
      <c r="R2" s="3" t="str">
        <f t="shared" ref="R2:R140" si="0">IF(O2="","",IF(O2=2,"インフラ資産","事業用資産"))</f>
        <v>事業用資産</v>
      </c>
      <c r="S2" s="3" t="str">
        <f>IF(P2="","",VLOOKUP(P2,行政目的!$A$2:$B$9,2,FALSE))</f>
        <v>総務</v>
      </c>
      <c r="T2" s="23">
        <v>1150605137</v>
      </c>
      <c r="U2" s="23">
        <v>505596036</v>
      </c>
      <c r="V2" s="23">
        <v>34416250</v>
      </c>
      <c r="W2" s="23">
        <v>645009101</v>
      </c>
    </row>
    <row r="3" spans="1:23">
      <c r="A3" s="3">
        <v>1</v>
      </c>
      <c r="B3" s="3">
        <v>2</v>
      </c>
      <c r="C3" s="3">
        <v>1</v>
      </c>
      <c r="D3" s="3" t="s">
        <v>95</v>
      </c>
      <c r="E3" s="3" t="s">
        <v>6477</v>
      </c>
      <c r="F3" s="16">
        <v>680000</v>
      </c>
      <c r="G3" s="16">
        <v>680000</v>
      </c>
      <c r="H3" s="16">
        <v>679999</v>
      </c>
      <c r="I3" s="16">
        <v>0</v>
      </c>
      <c r="J3" s="16">
        <v>1</v>
      </c>
      <c r="K3" s="3">
        <v>32</v>
      </c>
      <c r="L3" s="12">
        <v>31472</v>
      </c>
      <c r="M3" s="3">
        <v>24</v>
      </c>
      <c r="N3" s="3">
        <v>0</v>
      </c>
      <c r="O3" s="3">
        <v>1</v>
      </c>
      <c r="P3" s="3">
        <v>7</v>
      </c>
      <c r="Q3" s="3" t="s">
        <v>6476</v>
      </c>
      <c r="R3" s="3" t="str">
        <f t="shared" si="0"/>
        <v>事業用資産</v>
      </c>
      <c r="S3" s="3" t="str">
        <f>IF(P3="","",VLOOKUP(P3,行政目的!$A$2:$B$9,2,FALSE))</f>
        <v>総務</v>
      </c>
      <c r="T3" s="23">
        <v>680000</v>
      </c>
      <c r="U3" s="23">
        <v>679999</v>
      </c>
      <c r="V3" s="23">
        <v>0</v>
      </c>
      <c r="W3" s="23">
        <v>1</v>
      </c>
    </row>
    <row r="4" spans="1:23">
      <c r="A4" s="3">
        <v>1</v>
      </c>
      <c r="B4" s="3">
        <v>3</v>
      </c>
      <c r="C4" s="3">
        <v>1</v>
      </c>
      <c r="D4" s="3" t="s">
        <v>95</v>
      </c>
      <c r="E4" s="3" t="s">
        <v>6478</v>
      </c>
      <c r="F4" s="16">
        <v>365000</v>
      </c>
      <c r="G4" s="16">
        <v>365000</v>
      </c>
      <c r="H4" s="16">
        <v>364999</v>
      </c>
      <c r="I4" s="16">
        <v>0</v>
      </c>
      <c r="J4" s="16">
        <v>1</v>
      </c>
      <c r="K4" s="3">
        <v>32</v>
      </c>
      <c r="L4" s="12">
        <v>31472</v>
      </c>
      <c r="M4" s="3">
        <v>24</v>
      </c>
      <c r="N4" s="3">
        <v>0</v>
      </c>
      <c r="O4" s="3">
        <v>1</v>
      </c>
      <c r="P4" s="3">
        <v>7</v>
      </c>
      <c r="Q4" s="3" t="s">
        <v>6476</v>
      </c>
      <c r="R4" s="3" t="str">
        <f t="shared" si="0"/>
        <v>事業用資産</v>
      </c>
      <c r="S4" s="3" t="str">
        <f>IF(P4="","",VLOOKUP(P4,行政目的!$A$2:$B$9,2,FALSE))</f>
        <v>総務</v>
      </c>
      <c r="T4" s="23">
        <v>365000</v>
      </c>
      <c r="U4" s="23">
        <v>364999</v>
      </c>
      <c r="V4" s="23">
        <v>0</v>
      </c>
      <c r="W4" s="23">
        <v>1</v>
      </c>
    </row>
    <row r="5" spans="1:23">
      <c r="A5" s="3">
        <v>1</v>
      </c>
      <c r="B5" s="3">
        <v>4</v>
      </c>
      <c r="C5" s="3">
        <v>1</v>
      </c>
      <c r="D5" s="3" t="s">
        <v>95</v>
      </c>
      <c r="E5" s="3" t="s">
        <v>6479</v>
      </c>
      <c r="F5" s="16">
        <v>37595000</v>
      </c>
      <c r="G5" s="16">
        <v>37595000</v>
      </c>
      <c r="H5" s="16">
        <v>23346495</v>
      </c>
      <c r="I5" s="16">
        <v>1015065</v>
      </c>
      <c r="J5" s="16">
        <v>14248505</v>
      </c>
      <c r="K5" s="3">
        <v>23</v>
      </c>
      <c r="L5" s="12">
        <v>34544</v>
      </c>
      <c r="M5" s="3">
        <v>38</v>
      </c>
      <c r="N5" s="3">
        <v>15</v>
      </c>
      <c r="O5" s="3">
        <v>1</v>
      </c>
      <c r="P5" s="3">
        <v>7</v>
      </c>
      <c r="Q5" s="3" t="s">
        <v>6476</v>
      </c>
      <c r="R5" s="3" t="str">
        <f t="shared" si="0"/>
        <v>事業用資産</v>
      </c>
      <c r="S5" s="3" t="str">
        <f>IF(P5="","",VLOOKUP(P5,行政目的!$A$2:$B$9,2,FALSE))</f>
        <v>総務</v>
      </c>
      <c r="T5" s="23">
        <v>37595000</v>
      </c>
      <c r="U5" s="23">
        <v>23346495</v>
      </c>
      <c r="V5" s="23">
        <v>1015065</v>
      </c>
      <c r="W5" s="23">
        <v>14248505</v>
      </c>
    </row>
    <row r="6" spans="1:23">
      <c r="A6" s="3">
        <v>1</v>
      </c>
      <c r="B6" s="3">
        <v>5</v>
      </c>
      <c r="C6" s="3">
        <v>1</v>
      </c>
      <c r="D6" s="3" t="s">
        <v>95</v>
      </c>
      <c r="E6" s="3" t="s">
        <v>6480</v>
      </c>
      <c r="F6" s="16">
        <v>26883000</v>
      </c>
      <c r="G6" s="16">
        <v>26883000</v>
      </c>
      <c r="H6" s="16">
        <v>20404197</v>
      </c>
      <c r="I6" s="16">
        <v>887139</v>
      </c>
      <c r="J6" s="16">
        <v>6478803</v>
      </c>
      <c r="K6" s="3">
        <v>23</v>
      </c>
      <c r="L6" s="12">
        <v>34544</v>
      </c>
      <c r="M6" s="3">
        <v>31</v>
      </c>
      <c r="N6" s="3">
        <v>8</v>
      </c>
      <c r="O6" s="3">
        <v>1</v>
      </c>
      <c r="P6" s="3">
        <v>7</v>
      </c>
      <c r="Q6" s="3" t="s">
        <v>6476</v>
      </c>
      <c r="R6" s="3" t="str">
        <f t="shared" si="0"/>
        <v>事業用資産</v>
      </c>
      <c r="S6" s="3" t="str">
        <f>IF(P6="","",VLOOKUP(P6,行政目的!$A$2:$B$9,2,FALSE))</f>
        <v>総務</v>
      </c>
      <c r="T6" s="23">
        <v>26883000</v>
      </c>
      <c r="U6" s="23">
        <v>20404197</v>
      </c>
      <c r="V6" s="23">
        <v>887139</v>
      </c>
      <c r="W6" s="23">
        <v>6478803</v>
      </c>
    </row>
    <row r="7" spans="1:23">
      <c r="A7" s="3">
        <v>1</v>
      </c>
      <c r="B7" s="3">
        <v>6</v>
      </c>
      <c r="C7" s="3">
        <v>1</v>
      </c>
      <c r="D7" s="3" t="s">
        <v>95</v>
      </c>
      <c r="E7" s="3" t="s">
        <v>6481</v>
      </c>
      <c r="F7" s="16">
        <v>3528000</v>
      </c>
      <c r="G7" s="16">
        <v>3528000</v>
      </c>
      <c r="H7" s="16">
        <v>3527999</v>
      </c>
      <c r="I7" s="16">
        <v>0</v>
      </c>
      <c r="J7" s="16">
        <v>1</v>
      </c>
      <c r="K7" s="3">
        <v>20</v>
      </c>
      <c r="L7" s="12">
        <v>35874</v>
      </c>
      <c r="M7" s="3">
        <v>15</v>
      </c>
      <c r="N7" s="3">
        <v>0</v>
      </c>
      <c r="O7" s="3">
        <v>1</v>
      </c>
      <c r="P7" s="3">
        <v>7</v>
      </c>
      <c r="Q7" s="3" t="s">
        <v>6476</v>
      </c>
      <c r="R7" s="3" t="str">
        <f t="shared" si="0"/>
        <v>事業用資産</v>
      </c>
      <c r="S7" s="3" t="str">
        <f>IF(P7="","",VLOOKUP(P7,行政目的!$A$2:$B$9,2,FALSE))</f>
        <v>総務</v>
      </c>
      <c r="T7" s="23">
        <v>3528000</v>
      </c>
      <c r="U7" s="23">
        <v>3527999</v>
      </c>
      <c r="V7" s="23">
        <v>0</v>
      </c>
      <c r="W7" s="23">
        <v>1</v>
      </c>
    </row>
    <row r="8" spans="1:23">
      <c r="A8" s="3">
        <v>2</v>
      </c>
      <c r="B8" s="3">
        <v>1</v>
      </c>
      <c r="C8" s="3">
        <v>1</v>
      </c>
      <c r="D8" s="3" t="s">
        <v>113</v>
      </c>
      <c r="E8" s="3" t="s">
        <v>6482</v>
      </c>
      <c r="F8" s="16">
        <v>142370000</v>
      </c>
      <c r="G8" s="16">
        <v>83565000</v>
      </c>
      <c r="H8" s="16">
        <v>71698770</v>
      </c>
      <c r="I8" s="16">
        <v>1838430</v>
      </c>
      <c r="J8" s="16">
        <v>11866230</v>
      </c>
      <c r="K8" s="3">
        <v>39</v>
      </c>
      <c r="L8" s="12">
        <v>28581</v>
      </c>
      <c r="M8" s="3">
        <v>47</v>
      </c>
      <c r="N8" s="3">
        <v>8</v>
      </c>
      <c r="O8" s="3">
        <v>1</v>
      </c>
      <c r="P8" s="3">
        <v>2</v>
      </c>
      <c r="Q8" s="3" t="s">
        <v>6476</v>
      </c>
      <c r="R8" s="3" t="str">
        <f t="shared" si="0"/>
        <v>事業用資産</v>
      </c>
      <c r="S8" s="3" t="str">
        <f>IF(P8="","",VLOOKUP(P8,行政目的!$A$2:$B$9,2,FALSE))</f>
        <v>教育</v>
      </c>
      <c r="T8" s="23">
        <v>83565000</v>
      </c>
      <c r="U8" s="23">
        <v>71698770</v>
      </c>
      <c r="V8" s="23">
        <v>1838430</v>
      </c>
      <c r="W8" s="23">
        <v>11866230</v>
      </c>
    </row>
    <row r="9" spans="1:23">
      <c r="A9" s="3">
        <v>2</v>
      </c>
      <c r="B9" s="3">
        <v>2</v>
      </c>
      <c r="C9" s="3">
        <v>1</v>
      </c>
      <c r="D9" s="3" t="s">
        <v>113</v>
      </c>
      <c r="E9" s="3" t="s">
        <v>6483</v>
      </c>
      <c r="F9" s="16">
        <v>632960000</v>
      </c>
      <c r="G9" s="16">
        <v>397440000</v>
      </c>
      <c r="H9" s="16">
        <v>306028800</v>
      </c>
      <c r="I9" s="16">
        <v>8743680</v>
      </c>
      <c r="J9" s="16">
        <v>91411200</v>
      </c>
      <c r="K9" s="3">
        <v>35</v>
      </c>
      <c r="L9" s="12">
        <v>30042</v>
      </c>
      <c r="M9" s="3">
        <v>47</v>
      </c>
      <c r="N9" s="3">
        <v>12</v>
      </c>
      <c r="O9" s="3">
        <v>1</v>
      </c>
      <c r="P9" s="3">
        <v>2</v>
      </c>
      <c r="Q9" s="3" t="s">
        <v>6476</v>
      </c>
      <c r="R9" s="3" t="str">
        <f t="shared" si="0"/>
        <v>事業用資産</v>
      </c>
      <c r="S9" s="3" t="str">
        <f>IF(P9="","",VLOOKUP(P9,行政目的!$A$2:$B$9,2,FALSE))</f>
        <v>教育</v>
      </c>
      <c r="T9" s="23">
        <v>398713000</v>
      </c>
      <c r="U9" s="23">
        <v>306114091</v>
      </c>
      <c r="V9" s="23">
        <v>8828971</v>
      </c>
      <c r="W9" s="23">
        <v>92598909</v>
      </c>
    </row>
    <row r="10" spans="1:23">
      <c r="A10" s="3">
        <v>2</v>
      </c>
      <c r="B10" s="3">
        <v>3</v>
      </c>
      <c r="C10" s="3">
        <v>1</v>
      </c>
      <c r="D10" s="3" t="s">
        <v>113</v>
      </c>
      <c r="E10" s="3" t="s">
        <v>6484</v>
      </c>
      <c r="F10" s="16">
        <v>6800000</v>
      </c>
      <c r="G10" s="16">
        <v>2800000</v>
      </c>
      <c r="H10" s="16">
        <v>2799999</v>
      </c>
      <c r="I10" s="16">
        <v>0</v>
      </c>
      <c r="J10" s="16">
        <v>1</v>
      </c>
      <c r="K10" s="3">
        <v>35</v>
      </c>
      <c r="L10" s="12">
        <v>30042</v>
      </c>
      <c r="M10" s="3">
        <v>34</v>
      </c>
      <c r="N10" s="3">
        <v>0</v>
      </c>
      <c r="O10" s="3">
        <v>1</v>
      </c>
      <c r="P10" s="3">
        <v>2</v>
      </c>
      <c r="Q10" s="3" t="s">
        <v>6476</v>
      </c>
      <c r="R10" s="3" t="str">
        <f t="shared" si="0"/>
        <v>事業用資産</v>
      </c>
      <c r="S10" s="3" t="str">
        <f>IF(P10="","",VLOOKUP(P10,行政目的!$A$2:$B$9,2,FALSE))</f>
        <v>教育</v>
      </c>
      <c r="T10" s="23">
        <v>2800000</v>
      </c>
      <c r="U10" s="23">
        <v>2799999</v>
      </c>
      <c r="V10" s="23">
        <v>0</v>
      </c>
      <c r="W10" s="23">
        <v>1</v>
      </c>
    </row>
    <row r="11" spans="1:23">
      <c r="A11" s="3">
        <v>3</v>
      </c>
      <c r="B11" s="3">
        <v>1</v>
      </c>
      <c r="C11" s="3">
        <v>1</v>
      </c>
      <c r="D11" s="3" t="s">
        <v>128</v>
      </c>
      <c r="E11" s="3" t="s">
        <v>6485</v>
      </c>
      <c r="F11" s="16">
        <v>10000000</v>
      </c>
      <c r="G11" s="16">
        <v>7933000</v>
      </c>
      <c r="H11" s="16">
        <v>7932999</v>
      </c>
      <c r="I11" s="16">
        <v>0</v>
      </c>
      <c r="J11" s="16">
        <v>1</v>
      </c>
      <c r="K11" s="3">
        <v>57</v>
      </c>
      <c r="L11" s="12">
        <v>22007</v>
      </c>
      <c r="M11" s="3">
        <v>38</v>
      </c>
      <c r="N11" s="3">
        <v>0</v>
      </c>
      <c r="O11" s="3">
        <v>1</v>
      </c>
      <c r="P11" s="3">
        <v>2</v>
      </c>
      <c r="Q11" s="3" t="s">
        <v>6476</v>
      </c>
      <c r="R11" s="3" t="str">
        <f t="shared" si="0"/>
        <v>事業用資産</v>
      </c>
      <c r="S11" s="3" t="str">
        <f>IF(P11="","",VLOOKUP(P11,行政目的!$A$2:$B$9,2,FALSE))</f>
        <v>教育</v>
      </c>
      <c r="T11" s="23">
        <v>7933000</v>
      </c>
      <c r="U11" s="23">
        <v>7932999</v>
      </c>
      <c r="V11" s="23">
        <v>0</v>
      </c>
      <c r="W11" s="23">
        <v>1</v>
      </c>
    </row>
    <row r="12" spans="1:23">
      <c r="A12" s="3">
        <v>3</v>
      </c>
      <c r="B12" s="3">
        <v>2</v>
      </c>
      <c r="C12" s="3">
        <v>1</v>
      </c>
      <c r="D12" s="3" t="s">
        <v>128</v>
      </c>
      <c r="E12" s="3" t="s">
        <v>6483</v>
      </c>
      <c r="F12" s="16">
        <v>583510000</v>
      </c>
      <c r="G12" s="16">
        <v>357750000</v>
      </c>
      <c r="H12" s="16">
        <v>306949500</v>
      </c>
      <c r="I12" s="16">
        <v>7870500</v>
      </c>
      <c r="J12" s="16">
        <v>50800500</v>
      </c>
      <c r="K12" s="3">
        <v>39</v>
      </c>
      <c r="L12" s="12">
        <v>28581</v>
      </c>
      <c r="M12" s="3">
        <v>47</v>
      </c>
      <c r="N12" s="3">
        <v>8</v>
      </c>
      <c r="O12" s="3">
        <v>1</v>
      </c>
      <c r="P12" s="3">
        <v>2</v>
      </c>
      <c r="Q12" s="3" t="s">
        <v>6476</v>
      </c>
      <c r="R12" s="3" t="str">
        <f t="shared" si="0"/>
        <v>事業用資産</v>
      </c>
      <c r="S12" s="3" t="str">
        <f>IF(P12="","",VLOOKUP(P12,行政目的!$A$2:$B$9,2,FALSE))</f>
        <v>教育</v>
      </c>
      <c r="T12" s="23">
        <v>358711000</v>
      </c>
      <c r="U12" s="23">
        <v>307084087</v>
      </c>
      <c r="V12" s="23">
        <v>8005087</v>
      </c>
      <c r="W12" s="23">
        <v>51626913</v>
      </c>
    </row>
    <row r="13" spans="1:23">
      <c r="A13" s="3">
        <v>3</v>
      </c>
      <c r="B13" s="3">
        <v>3</v>
      </c>
      <c r="C13" s="3">
        <v>1</v>
      </c>
      <c r="D13" s="3" t="s">
        <v>128</v>
      </c>
      <c r="E13" s="3" t="s">
        <v>6486</v>
      </c>
      <c r="F13" s="16">
        <v>14080000</v>
      </c>
      <c r="G13" s="16">
        <v>9920000</v>
      </c>
      <c r="H13" s="16">
        <v>9919999</v>
      </c>
      <c r="I13" s="16">
        <v>0</v>
      </c>
      <c r="J13" s="16">
        <v>1</v>
      </c>
      <c r="K13" s="3">
        <v>39</v>
      </c>
      <c r="L13" s="12">
        <v>28581</v>
      </c>
      <c r="M13" s="3">
        <v>38</v>
      </c>
      <c r="N13" s="3">
        <v>0</v>
      </c>
      <c r="O13" s="3">
        <v>1</v>
      </c>
      <c r="P13" s="3">
        <v>2</v>
      </c>
      <c r="Q13" s="3" t="s">
        <v>6476</v>
      </c>
      <c r="R13" s="3" t="str">
        <f t="shared" si="0"/>
        <v>事業用資産</v>
      </c>
      <c r="S13" s="3" t="str">
        <f>IF(P13="","",VLOOKUP(P13,行政目的!$A$2:$B$9,2,FALSE))</f>
        <v>教育</v>
      </c>
      <c r="T13" s="23">
        <v>9920000</v>
      </c>
      <c r="U13" s="23">
        <v>9919999</v>
      </c>
      <c r="V13" s="23">
        <v>0</v>
      </c>
      <c r="W13" s="23">
        <v>1</v>
      </c>
    </row>
    <row r="14" spans="1:23">
      <c r="A14" s="3">
        <v>3</v>
      </c>
      <c r="B14" s="3">
        <v>4</v>
      </c>
      <c r="C14" s="3">
        <v>1</v>
      </c>
      <c r="D14" s="3" t="s">
        <v>128</v>
      </c>
      <c r="E14" s="3" t="s">
        <v>6473</v>
      </c>
      <c r="F14" s="16">
        <v>208000000</v>
      </c>
      <c r="G14" s="16">
        <v>108000000</v>
      </c>
      <c r="H14" s="16">
        <v>80784000</v>
      </c>
      <c r="I14" s="16">
        <v>2376000</v>
      </c>
      <c r="J14" s="16">
        <v>27216000</v>
      </c>
      <c r="K14" s="3">
        <v>34</v>
      </c>
      <c r="L14" s="12">
        <v>30407</v>
      </c>
      <c r="M14" s="3">
        <v>47</v>
      </c>
      <c r="N14" s="3">
        <v>13</v>
      </c>
      <c r="O14" s="3">
        <v>1</v>
      </c>
      <c r="P14" s="3">
        <v>2</v>
      </c>
      <c r="Q14" s="3" t="s">
        <v>6476</v>
      </c>
      <c r="R14" s="3" t="str">
        <f t="shared" si="0"/>
        <v>事業用資産</v>
      </c>
      <c r="S14" s="3" t="str">
        <f>IF(P14="","",VLOOKUP(P14,行政目的!$A$2:$B$9,2,FALSE))</f>
        <v>教育</v>
      </c>
      <c r="T14" s="23">
        <v>108000000</v>
      </c>
      <c r="U14" s="23">
        <v>80784000</v>
      </c>
      <c r="V14" s="23">
        <v>2376000</v>
      </c>
      <c r="W14" s="23">
        <v>27216000</v>
      </c>
    </row>
    <row r="15" spans="1:23">
      <c r="A15" s="3">
        <v>3</v>
      </c>
      <c r="B15" s="3">
        <v>5</v>
      </c>
      <c r="C15" s="3">
        <v>1</v>
      </c>
      <c r="D15" s="3" t="s">
        <v>128</v>
      </c>
      <c r="E15" s="3" t="s">
        <v>6458</v>
      </c>
      <c r="F15" s="16">
        <v>33750000</v>
      </c>
      <c r="G15" s="16">
        <v>18225000</v>
      </c>
      <c r="H15" s="16">
        <v>13632300</v>
      </c>
      <c r="I15" s="16">
        <v>400950</v>
      </c>
      <c r="J15" s="16">
        <v>4592700</v>
      </c>
      <c r="K15" s="3">
        <v>34</v>
      </c>
      <c r="L15" s="12">
        <v>30407</v>
      </c>
      <c r="M15" s="3">
        <v>47</v>
      </c>
      <c r="N15" s="3">
        <v>13</v>
      </c>
      <c r="O15" s="3">
        <v>1</v>
      </c>
      <c r="P15" s="3">
        <v>2</v>
      </c>
      <c r="Q15" s="3" t="s">
        <v>6476</v>
      </c>
      <c r="R15" s="3" t="str">
        <f t="shared" si="0"/>
        <v>事業用資産</v>
      </c>
      <c r="S15" s="3" t="str">
        <f>IF(P15="","",VLOOKUP(P15,行政目的!$A$2:$B$9,2,FALSE))</f>
        <v>教育</v>
      </c>
      <c r="T15" s="23">
        <v>21141000</v>
      </c>
      <c r="U15" s="23">
        <v>13632300</v>
      </c>
      <c r="V15" s="23">
        <v>400950</v>
      </c>
      <c r="W15" s="23">
        <v>7508700</v>
      </c>
    </row>
    <row r="16" spans="1:23">
      <c r="A16" s="3">
        <v>3</v>
      </c>
      <c r="B16" s="3">
        <v>6</v>
      </c>
      <c r="C16" s="3">
        <v>1</v>
      </c>
      <c r="D16" s="3" t="s">
        <v>128</v>
      </c>
      <c r="E16" s="3" t="s">
        <v>6487</v>
      </c>
      <c r="F16" s="16">
        <v>4732000</v>
      </c>
      <c r="G16" s="16">
        <v>4732000</v>
      </c>
      <c r="H16" s="16">
        <v>3170440</v>
      </c>
      <c r="I16" s="16">
        <v>317044</v>
      </c>
      <c r="J16" s="16">
        <v>1561560</v>
      </c>
      <c r="K16" s="3">
        <v>10</v>
      </c>
      <c r="L16" s="12">
        <v>39173</v>
      </c>
      <c r="M16" s="3">
        <v>15</v>
      </c>
      <c r="N16" s="3">
        <v>5</v>
      </c>
      <c r="O16" s="3">
        <v>1</v>
      </c>
      <c r="P16" s="3">
        <v>2</v>
      </c>
      <c r="Q16" s="3" t="s">
        <v>6476</v>
      </c>
      <c r="R16" s="3" t="str">
        <f t="shared" si="0"/>
        <v>事業用資産</v>
      </c>
      <c r="S16" s="3" t="str">
        <f>IF(P16="","",VLOOKUP(P16,行政目的!$A$2:$B$9,2,FALSE))</f>
        <v>教育</v>
      </c>
      <c r="T16" s="23">
        <v>4732000</v>
      </c>
      <c r="U16" s="23">
        <v>3170440</v>
      </c>
      <c r="V16" s="23">
        <v>317044</v>
      </c>
      <c r="W16" s="23">
        <v>1561560</v>
      </c>
    </row>
    <row r="17" spans="1:23">
      <c r="A17" s="3">
        <v>4</v>
      </c>
      <c r="B17" s="3">
        <v>1</v>
      </c>
      <c r="C17" s="3">
        <v>1</v>
      </c>
      <c r="D17" s="3" t="s">
        <v>140</v>
      </c>
      <c r="E17" s="3" t="s">
        <v>6488</v>
      </c>
      <c r="F17" s="16">
        <v>1557000</v>
      </c>
      <c r="G17" s="16">
        <v>900000</v>
      </c>
      <c r="H17" s="16">
        <v>899999</v>
      </c>
      <c r="I17" s="16">
        <v>0</v>
      </c>
      <c r="J17" s="16">
        <v>1</v>
      </c>
      <c r="K17" s="3">
        <v>46</v>
      </c>
      <c r="L17" s="12">
        <v>26207</v>
      </c>
      <c r="M17" s="3">
        <v>34</v>
      </c>
      <c r="N17" s="3">
        <v>0</v>
      </c>
      <c r="O17" s="3">
        <v>1</v>
      </c>
      <c r="P17" s="3">
        <v>2</v>
      </c>
      <c r="Q17" s="3" t="s">
        <v>6476</v>
      </c>
      <c r="R17" s="3" t="str">
        <f t="shared" si="0"/>
        <v>事業用資産</v>
      </c>
      <c r="S17" s="3" t="str">
        <f>IF(P17="","",VLOOKUP(P17,行政目的!$A$2:$B$9,2,FALSE))</f>
        <v>教育</v>
      </c>
      <c r="T17" s="23">
        <v>900000</v>
      </c>
      <c r="U17" s="23">
        <v>899999</v>
      </c>
      <c r="V17" s="23">
        <v>0</v>
      </c>
      <c r="W17" s="23">
        <v>1</v>
      </c>
    </row>
    <row r="18" spans="1:23">
      <c r="A18" s="3">
        <v>4</v>
      </c>
      <c r="B18" s="3">
        <v>2</v>
      </c>
      <c r="C18" s="3">
        <v>1</v>
      </c>
      <c r="D18" s="3" t="s">
        <v>140</v>
      </c>
      <c r="E18" s="3" t="s">
        <v>6473</v>
      </c>
      <c r="F18" s="16">
        <v>181700000</v>
      </c>
      <c r="G18" s="16">
        <v>63200000</v>
      </c>
      <c r="H18" s="16">
        <v>63199999</v>
      </c>
      <c r="I18" s="16">
        <v>0</v>
      </c>
      <c r="J18" s="16">
        <v>1</v>
      </c>
      <c r="K18" s="3">
        <v>37</v>
      </c>
      <c r="L18" s="12">
        <v>29312</v>
      </c>
      <c r="M18" s="3">
        <v>34</v>
      </c>
      <c r="N18" s="3">
        <v>0</v>
      </c>
      <c r="O18" s="3">
        <v>1</v>
      </c>
      <c r="P18" s="3">
        <v>2</v>
      </c>
      <c r="Q18" s="3" t="s">
        <v>6476</v>
      </c>
      <c r="R18" s="3" t="str">
        <f t="shared" si="0"/>
        <v>事業用資産</v>
      </c>
      <c r="S18" s="3" t="str">
        <f>IF(P18="","",VLOOKUP(P18,行政目的!$A$2:$B$9,2,FALSE))</f>
        <v>教育</v>
      </c>
      <c r="T18" s="23">
        <v>63200000</v>
      </c>
      <c r="U18" s="23">
        <v>63199999</v>
      </c>
      <c r="V18" s="23">
        <v>0</v>
      </c>
      <c r="W18" s="23">
        <v>1</v>
      </c>
    </row>
    <row r="19" spans="1:23">
      <c r="A19" s="3">
        <v>4</v>
      </c>
      <c r="B19" s="3">
        <v>3</v>
      </c>
      <c r="C19" s="3">
        <v>1</v>
      </c>
      <c r="D19" s="3" t="s">
        <v>140</v>
      </c>
      <c r="E19" s="3" t="s">
        <v>6483</v>
      </c>
      <c r="F19" s="16">
        <v>618985000</v>
      </c>
      <c r="G19" s="16">
        <v>618985000</v>
      </c>
      <c r="H19" s="16">
        <v>408530100</v>
      </c>
      <c r="I19" s="16">
        <v>13617670</v>
      </c>
      <c r="J19" s="16">
        <v>210454900</v>
      </c>
      <c r="K19" s="3">
        <v>30</v>
      </c>
      <c r="L19" s="12">
        <v>31868</v>
      </c>
      <c r="M19" s="3">
        <v>47</v>
      </c>
      <c r="N19" s="3">
        <v>17</v>
      </c>
      <c r="O19" s="3">
        <v>1</v>
      </c>
      <c r="P19" s="3">
        <v>2</v>
      </c>
      <c r="Q19" s="3" t="s">
        <v>6476</v>
      </c>
      <c r="R19" s="3" t="str">
        <f t="shared" si="0"/>
        <v>事業用資産</v>
      </c>
      <c r="S19" s="3" t="str">
        <f>IF(P19="","",VLOOKUP(P19,行政目的!$A$2:$B$9,2,FALSE))</f>
        <v>教育</v>
      </c>
      <c r="T19" s="23">
        <v>731831924</v>
      </c>
      <c r="U19" s="23">
        <v>411012732</v>
      </c>
      <c r="V19" s="23">
        <v>16100302</v>
      </c>
      <c r="W19" s="23">
        <v>320819192</v>
      </c>
    </row>
    <row r="20" spans="1:23">
      <c r="A20" s="3">
        <v>5</v>
      </c>
      <c r="B20" s="3">
        <v>2</v>
      </c>
      <c r="C20" s="3">
        <v>1</v>
      </c>
      <c r="D20" s="3" t="s">
        <v>185</v>
      </c>
      <c r="E20" s="3" t="s">
        <v>6483</v>
      </c>
      <c r="F20" s="16">
        <v>1060500000</v>
      </c>
      <c r="G20" s="16">
        <v>1060500000</v>
      </c>
      <c r="H20" s="16">
        <v>256641000</v>
      </c>
      <c r="I20" s="16">
        <v>23331000</v>
      </c>
      <c r="J20" s="16">
        <v>803859000</v>
      </c>
      <c r="K20" s="3">
        <v>11</v>
      </c>
      <c r="L20" s="12">
        <v>39142</v>
      </c>
      <c r="M20" s="3">
        <v>47</v>
      </c>
      <c r="N20" s="3">
        <v>36</v>
      </c>
      <c r="O20" s="3">
        <v>1</v>
      </c>
      <c r="P20" s="3">
        <v>2</v>
      </c>
      <c r="Q20" s="3" t="s">
        <v>6476</v>
      </c>
      <c r="R20" s="3" t="str">
        <f t="shared" si="0"/>
        <v>事業用資産</v>
      </c>
      <c r="S20" s="3" t="str">
        <f>IF(P20="","",VLOOKUP(P20,行政目的!$A$2:$B$9,2,FALSE))</f>
        <v>教育</v>
      </c>
      <c r="T20" s="23">
        <v>1060986000</v>
      </c>
      <c r="U20" s="23">
        <v>256689600</v>
      </c>
      <c r="V20" s="23">
        <v>23379600</v>
      </c>
      <c r="W20" s="23">
        <v>804296400</v>
      </c>
    </row>
    <row r="21" spans="1:23">
      <c r="A21" s="3">
        <v>5</v>
      </c>
      <c r="B21" s="3">
        <v>3</v>
      </c>
      <c r="C21" s="3">
        <v>1</v>
      </c>
      <c r="D21" s="3" t="s">
        <v>185</v>
      </c>
      <c r="E21" s="3" t="s">
        <v>6473</v>
      </c>
      <c r="F21" s="16">
        <v>345025000</v>
      </c>
      <c r="G21" s="16">
        <v>345025000</v>
      </c>
      <c r="H21" s="16">
        <v>182173200</v>
      </c>
      <c r="I21" s="16">
        <v>7590550</v>
      </c>
      <c r="J21" s="16">
        <v>162851800</v>
      </c>
      <c r="K21" s="3">
        <v>24</v>
      </c>
      <c r="L21" s="12">
        <v>34318</v>
      </c>
      <c r="M21" s="3">
        <v>47</v>
      </c>
      <c r="N21" s="3">
        <v>23</v>
      </c>
      <c r="O21" s="3">
        <v>1</v>
      </c>
      <c r="P21" s="3">
        <v>2</v>
      </c>
      <c r="Q21" s="3" t="s">
        <v>6476</v>
      </c>
      <c r="R21" s="3" t="str">
        <f t="shared" si="0"/>
        <v>事業用資産</v>
      </c>
      <c r="S21" s="3" t="str">
        <f>IF(P21="","",VLOOKUP(P21,行政目的!$A$2:$B$9,2,FALSE))</f>
        <v>教育</v>
      </c>
      <c r="T21" s="23">
        <v>346687714</v>
      </c>
      <c r="U21" s="23">
        <v>182213160</v>
      </c>
      <c r="V21" s="23">
        <v>7630510</v>
      </c>
      <c r="W21" s="23">
        <v>164474554</v>
      </c>
    </row>
    <row r="22" spans="1:23">
      <c r="A22" s="3">
        <v>5</v>
      </c>
      <c r="B22" s="3">
        <v>4</v>
      </c>
      <c r="C22" s="3">
        <v>1</v>
      </c>
      <c r="D22" s="3" t="s">
        <v>185</v>
      </c>
      <c r="E22" s="3" t="s">
        <v>6489</v>
      </c>
      <c r="F22" s="16">
        <v>960000</v>
      </c>
      <c r="G22" s="16">
        <v>960000</v>
      </c>
      <c r="H22" s="16">
        <v>912000</v>
      </c>
      <c r="I22" s="16">
        <v>36480</v>
      </c>
      <c r="J22" s="16">
        <v>48000</v>
      </c>
      <c r="K22" s="3">
        <v>25</v>
      </c>
      <c r="L22" s="12">
        <v>33695</v>
      </c>
      <c r="M22" s="3">
        <v>27</v>
      </c>
      <c r="N22" s="3">
        <v>2</v>
      </c>
      <c r="O22" s="3">
        <v>1</v>
      </c>
      <c r="P22" s="3">
        <v>2</v>
      </c>
      <c r="Q22" s="3" t="s">
        <v>6476</v>
      </c>
      <c r="R22" s="3" t="str">
        <f t="shared" si="0"/>
        <v>事業用資産</v>
      </c>
      <c r="S22" s="3" t="str">
        <f>IF(P22="","",VLOOKUP(P22,行政目的!$A$2:$B$9,2,FALSE))</f>
        <v>教育</v>
      </c>
      <c r="T22" s="23">
        <v>4875000</v>
      </c>
      <c r="U22" s="23">
        <v>1060770</v>
      </c>
      <c r="V22" s="23">
        <v>185250</v>
      </c>
      <c r="W22" s="23">
        <v>3814230</v>
      </c>
    </row>
    <row r="23" spans="1:23">
      <c r="A23" s="3">
        <v>5</v>
      </c>
      <c r="B23" s="3">
        <v>6</v>
      </c>
      <c r="C23" s="3">
        <v>1</v>
      </c>
      <c r="D23" s="3" t="s">
        <v>185</v>
      </c>
      <c r="E23" s="3" t="s">
        <v>6490</v>
      </c>
      <c r="F23" s="16">
        <v>690000</v>
      </c>
      <c r="G23" s="16">
        <v>690000</v>
      </c>
      <c r="H23" s="16">
        <v>288420</v>
      </c>
      <c r="I23" s="16">
        <v>26220</v>
      </c>
      <c r="J23" s="16">
        <v>401580</v>
      </c>
      <c r="K23" s="3">
        <v>11</v>
      </c>
      <c r="L23" s="12">
        <v>38808</v>
      </c>
      <c r="M23" s="3">
        <v>27</v>
      </c>
      <c r="N23" s="3">
        <v>16</v>
      </c>
      <c r="O23" s="3">
        <v>1</v>
      </c>
      <c r="P23" s="3">
        <v>2</v>
      </c>
      <c r="Q23" s="3" t="s">
        <v>6476</v>
      </c>
      <c r="R23" s="3" t="str">
        <f t="shared" si="0"/>
        <v>事業用資産</v>
      </c>
      <c r="S23" s="3" t="str">
        <f>IF(P23="","",VLOOKUP(P23,行政目的!$A$2:$B$9,2,FALSE))</f>
        <v>教育</v>
      </c>
      <c r="T23" s="23">
        <v>690000</v>
      </c>
      <c r="U23" s="23">
        <v>288420</v>
      </c>
      <c r="V23" s="23">
        <v>26220</v>
      </c>
      <c r="W23" s="23">
        <v>401580</v>
      </c>
    </row>
    <row r="24" spans="1:23">
      <c r="A24" s="3">
        <v>5</v>
      </c>
      <c r="B24" s="3">
        <v>7</v>
      </c>
      <c r="C24" s="3">
        <v>1</v>
      </c>
      <c r="D24" s="3" t="s">
        <v>185</v>
      </c>
      <c r="E24" s="3" t="s">
        <v>6491</v>
      </c>
      <c r="F24" s="16">
        <v>1200000</v>
      </c>
      <c r="G24" s="16">
        <v>1200000</v>
      </c>
      <c r="H24" s="16">
        <v>554400</v>
      </c>
      <c r="I24" s="16">
        <v>50400</v>
      </c>
      <c r="J24" s="16">
        <v>645600</v>
      </c>
      <c r="K24" s="3">
        <v>11</v>
      </c>
      <c r="L24" s="12">
        <v>38808</v>
      </c>
      <c r="M24" s="3">
        <v>24</v>
      </c>
      <c r="N24" s="3">
        <v>13</v>
      </c>
      <c r="O24" s="3">
        <v>1</v>
      </c>
      <c r="P24" s="3">
        <v>2</v>
      </c>
      <c r="Q24" s="3" t="s">
        <v>6476</v>
      </c>
      <c r="R24" s="3" t="str">
        <f t="shared" si="0"/>
        <v>事業用資産</v>
      </c>
      <c r="S24" s="3" t="str">
        <f>IF(P24="","",VLOOKUP(P24,行政目的!$A$2:$B$9,2,FALSE))</f>
        <v>教育</v>
      </c>
      <c r="T24" s="23">
        <v>1200000</v>
      </c>
      <c r="U24" s="23">
        <v>554400</v>
      </c>
      <c r="V24" s="23">
        <v>50400</v>
      </c>
      <c r="W24" s="23">
        <v>645600</v>
      </c>
    </row>
    <row r="25" spans="1:23">
      <c r="A25" s="3">
        <v>5</v>
      </c>
      <c r="B25" s="3">
        <v>8</v>
      </c>
      <c r="C25" s="3">
        <v>1</v>
      </c>
      <c r="D25" s="3" t="s">
        <v>185</v>
      </c>
      <c r="E25" s="3" t="s">
        <v>6492</v>
      </c>
      <c r="F25" s="16">
        <v>6734154</v>
      </c>
      <c r="G25" s="16">
        <v>6734154</v>
      </c>
      <c r="H25" s="16">
        <v>1131336</v>
      </c>
      <c r="I25" s="16">
        <v>282834</v>
      </c>
      <c r="J25" s="16">
        <v>5602818</v>
      </c>
      <c r="K25" s="3">
        <v>4</v>
      </c>
      <c r="L25" s="12">
        <v>41453</v>
      </c>
      <c r="M25" s="3">
        <v>24</v>
      </c>
      <c r="N25" s="3">
        <v>20</v>
      </c>
      <c r="O25" s="3">
        <v>1</v>
      </c>
      <c r="P25" s="3">
        <v>2</v>
      </c>
      <c r="Q25" s="3" t="s">
        <v>6476</v>
      </c>
      <c r="R25" s="3" t="str">
        <f t="shared" si="0"/>
        <v>事業用資産</v>
      </c>
      <c r="S25" s="3" t="str">
        <f>IF(P25="","",VLOOKUP(P25,行政目的!$A$2:$B$9,2,FALSE))</f>
        <v>教育</v>
      </c>
      <c r="T25" s="23">
        <v>6734154</v>
      </c>
      <c r="U25" s="23">
        <v>1131336</v>
      </c>
      <c r="V25" s="23">
        <v>282834</v>
      </c>
      <c r="W25" s="23">
        <v>5602818</v>
      </c>
    </row>
    <row r="26" spans="1:23">
      <c r="A26" s="3">
        <v>6</v>
      </c>
      <c r="B26" s="3">
        <v>1</v>
      </c>
      <c r="C26" s="3">
        <v>1</v>
      </c>
      <c r="D26" s="3" t="s">
        <v>203</v>
      </c>
      <c r="E26" s="3" t="s">
        <v>6493</v>
      </c>
      <c r="F26" s="16">
        <v>166633000</v>
      </c>
      <c r="G26" s="16">
        <v>166633000</v>
      </c>
      <c r="H26" s="16">
        <v>83983032</v>
      </c>
      <c r="I26" s="16">
        <v>6998586</v>
      </c>
      <c r="J26" s="16">
        <v>82649968</v>
      </c>
      <c r="K26" s="3">
        <v>12</v>
      </c>
      <c r="L26" s="12">
        <v>38586</v>
      </c>
      <c r="M26" s="3">
        <v>24</v>
      </c>
      <c r="N26" s="3">
        <v>12</v>
      </c>
      <c r="O26" s="3">
        <v>1</v>
      </c>
      <c r="P26" s="3">
        <v>3</v>
      </c>
      <c r="Q26" s="3" t="s">
        <v>6476</v>
      </c>
      <c r="R26" s="3" t="str">
        <f t="shared" si="0"/>
        <v>事業用資産</v>
      </c>
      <c r="S26" s="3" t="str">
        <f>IF(P26="","",VLOOKUP(P26,行政目的!$A$2:$B$9,2,FALSE))</f>
        <v>福祉</v>
      </c>
      <c r="T26" s="23">
        <v>166633000</v>
      </c>
      <c r="U26" s="23">
        <v>83983032</v>
      </c>
      <c r="V26" s="23">
        <v>6998586</v>
      </c>
      <c r="W26" s="23">
        <v>82649968</v>
      </c>
    </row>
    <row r="27" spans="1:23">
      <c r="A27" s="3">
        <v>7</v>
      </c>
      <c r="B27" s="3">
        <v>1</v>
      </c>
      <c r="C27" s="3">
        <v>1</v>
      </c>
      <c r="D27" s="3" t="s">
        <v>205</v>
      </c>
      <c r="E27" s="3" t="s">
        <v>6460</v>
      </c>
      <c r="F27" s="16">
        <v>152625000</v>
      </c>
      <c r="G27" s="16">
        <v>152625000</v>
      </c>
      <c r="H27" s="16">
        <v>94017000</v>
      </c>
      <c r="I27" s="16">
        <v>3357750</v>
      </c>
      <c r="J27" s="16">
        <v>58608000</v>
      </c>
      <c r="K27" s="3">
        <v>28</v>
      </c>
      <c r="L27" s="12">
        <v>32699</v>
      </c>
      <c r="M27" s="3">
        <v>47</v>
      </c>
      <c r="N27" s="3">
        <v>19</v>
      </c>
      <c r="O27" s="3">
        <v>1</v>
      </c>
      <c r="P27" s="3">
        <v>1</v>
      </c>
      <c r="Q27" s="3" t="s">
        <v>6476</v>
      </c>
      <c r="R27" s="3" t="str">
        <f t="shared" si="0"/>
        <v>事業用資産</v>
      </c>
      <c r="S27" s="3" t="str">
        <f>IF(P27="","",VLOOKUP(P27,行政目的!$A$2:$B$9,2,FALSE))</f>
        <v>生活インフラ・国土保全</v>
      </c>
      <c r="T27" s="23">
        <v>153390764</v>
      </c>
      <c r="U27" s="23">
        <v>94017000</v>
      </c>
      <c r="V27" s="23">
        <v>3357750</v>
      </c>
      <c r="W27" s="23">
        <v>59373764</v>
      </c>
    </row>
    <row r="28" spans="1:23">
      <c r="A28" s="3">
        <v>7</v>
      </c>
      <c r="B28" s="3">
        <v>2</v>
      </c>
      <c r="C28" s="3">
        <v>1</v>
      </c>
      <c r="D28" s="3" t="s">
        <v>205</v>
      </c>
      <c r="E28" s="3" t="s">
        <v>6462</v>
      </c>
      <c r="F28" s="16">
        <v>152625000</v>
      </c>
      <c r="G28" s="16">
        <v>152625000</v>
      </c>
      <c r="H28" s="16">
        <v>90659250</v>
      </c>
      <c r="I28" s="16">
        <v>3357750</v>
      </c>
      <c r="J28" s="16">
        <v>61965750</v>
      </c>
      <c r="K28" s="3">
        <v>27</v>
      </c>
      <c r="L28" s="12">
        <v>32964</v>
      </c>
      <c r="M28" s="3">
        <v>47</v>
      </c>
      <c r="N28" s="3">
        <v>20</v>
      </c>
      <c r="O28" s="3">
        <v>1</v>
      </c>
      <c r="P28" s="3">
        <v>1</v>
      </c>
      <c r="Q28" s="3" t="s">
        <v>6476</v>
      </c>
      <c r="R28" s="3" t="str">
        <f t="shared" si="0"/>
        <v>事業用資産</v>
      </c>
      <c r="S28" s="3" t="str">
        <f>IF(P28="","",VLOOKUP(P28,行政目的!$A$2:$B$9,2,FALSE))</f>
        <v>生活インフラ・国土保全</v>
      </c>
      <c r="T28" s="23">
        <v>153390764</v>
      </c>
      <c r="U28" s="23">
        <v>90659250</v>
      </c>
      <c r="V28" s="23">
        <v>3357750</v>
      </c>
      <c r="W28" s="23">
        <v>62731514</v>
      </c>
    </row>
    <row r="29" spans="1:23">
      <c r="A29" s="3">
        <v>7</v>
      </c>
      <c r="B29" s="3">
        <v>3</v>
      </c>
      <c r="C29" s="3">
        <v>1</v>
      </c>
      <c r="D29" s="3" t="s">
        <v>205</v>
      </c>
      <c r="E29" s="3" t="s">
        <v>6464</v>
      </c>
      <c r="F29" s="16">
        <v>157065000</v>
      </c>
      <c r="G29" s="16">
        <v>157065000</v>
      </c>
      <c r="H29" s="16">
        <v>89841180</v>
      </c>
      <c r="I29" s="16">
        <v>3455430</v>
      </c>
      <c r="J29" s="16">
        <v>67223820</v>
      </c>
      <c r="K29" s="3">
        <v>26</v>
      </c>
      <c r="L29" s="12">
        <v>33694</v>
      </c>
      <c r="M29" s="3">
        <v>47</v>
      </c>
      <c r="N29" s="3">
        <v>21</v>
      </c>
      <c r="O29" s="3">
        <v>1</v>
      </c>
      <c r="P29" s="3">
        <v>1</v>
      </c>
      <c r="Q29" s="3" t="s">
        <v>6476</v>
      </c>
      <c r="R29" s="3" t="str">
        <f t="shared" si="0"/>
        <v>事業用資産</v>
      </c>
      <c r="S29" s="3" t="str">
        <f>IF(P29="","",VLOOKUP(P29,行政目的!$A$2:$B$9,2,FALSE))</f>
        <v>生活インフラ・国土保全</v>
      </c>
      <c r="T29" s="23">
        <v>157852802</v>
      </c>
      <c r="U29" s="23">
        <v>89841180</v>
      </c>
      <c r="V29" s="23">
        <v>3455430</v>
      </c>
      <c r="W29" s="23">
        <v>68011622</v>
      </c>
    </row>
    <row r="30" spans="1:23">
      <c r="A30" s="3">
        <v>7</v>
      </c>
      <c r="B30" s="3">
        <v>4</v>
      </c>
      <c r="C30" s="3">
        <v>1</v>
      </c>
      <c r="D30" s="3" t="s">
        <v>205</v>
      </c>
      <c r="E30" s="3" t="s">
        <v>6466</v>
      </c>
      <c r="F30" s="16">
        <v>172605000</v>
      </c>
      <c r="G30" s="16">
        <v>172605000</v>
      </c>
      <c r="H30" s="16">
        <v>87338130</v>
      </c>
      <c r="I30" s="16">
        <v>3797310</v>
      </c>
      <c r="J30" s="16">
        <v>85266870</v>
      </c>
      <c r="K30" s="3">
        <v>23</v>
      </c>
      <c r="L30" s="12">
        <v>34456</v>
      </c>
      <c r="M30" s="3">
        <v>47</v>
      </c>
      <c r="N30" s="3">
        <v>24</v>
      </c>
      <c r="O30" s="3">
        <v>1</v>
      </c>
      <c r="P30" s="3">
        <v>1</v>
      </c>
      <c r="Q30" s="3" t="s">
        <v>6476</v>
      </c>
      <c r="R30" s="3" t="str">
        <f t="shared" si="0"/>
        <v>事業用資産</v>
      </c>
      <c r="S30" s="3" t="str">
        <f>IF(P30="","",VLOOKUP(P30,行政目的!$A$2:$B$9,2,FALSE))</f>
        <v>生活インフラ・国土保全</v>
      </c>
      <c r="T30" s="23">
        <v>173471270</v>
      </c>
      <c r="U30" s="23">
        <v>87338130</v>
      </c>
      <c r="V30" s="23">
        <v>3797310</v>
      </c>
      <c r="W30" s="23">
        <v>86133140</v>
      </c>
    </row>
    <row r="31" spans="1:23">
      <c r="A31" s="3">
        <v>8</v>
      </c>
      <c r="B31" s="3">
        <v>1</v>
      </c>
      <c r="C31" s="3">
        <v>1</v>
      </c>
      <c r="D31" s="3" t="s">
        <v>210</v>
      </c>
      <c r="E31" s="3" t="s">
        <v>6464</v>
      </c>
      <c r="F31" s="16">
        <v>29372500</v>
      </c>
      <c r="G31" s="16">
        <v>18960000</v>
      </c>
      <c r="H31" s="16">
        <v>18959999</v>
      </c>
      <c r="I31" s="16">
        <v>0</v>
      </c>
      <c r="J31" s="16">
        <v>1</v>
      </c>
      <c r="K31" s="3">
        <v>42</v>
      </c>
      <c r="L31" s="12">
        <v>27485</v>
      </c>
      <c r="M31" s="3">
        <v>22</v>
      </c>
      <c r="N31" s="3">
        <v>0</v>
      </c>
      <c r="O31" s="3">
        <v>1</v>
      </c>
      <c r="P31" s="3">
        <v>1</v>
      </c>
      <c r="Q31" s="3" t="s">
        <v>6476</v>
      </c>
      <c r="R31" s="3" t="str">
        <f t="shared" si="0"/>
        <v>事業用資産</v>
      </c>
      <c r="S31" s="3" t="str">
        <f>IF(P31="","",VLOOKUP(P31,行政目的!$A$2:$B$9,2,FALSE))</f>
        <v>生活インフラ・国土保全</v>
      </c>
      <c r="T31" s="23">
        <v>18960000</v>
      </c>
      <c r="U31" s="23">
        <v>18959999</v>
      </c>
      <c r="V31" s="23">
        <v>0</v>
      </c>
      <c r="W31" s="23">
        <v>1</v>
      </c>
    </row>
    <row r="32" spans="1:23">
      <c r="A32" s="3">
        <v>8</v>
      </c>
      <c r="B32" s="3">
        <v>2</v>
      </c>
      <c r="C32" s="3">
        <v>1</v>
      </c>
      <c r="D32" s="3" t="s">
        <v>210</v>
      </c>
      <c r="E32" s="3" t="s">
        <v>6494</v>
      </c>
      <c r="F32" s="16">
        <v>29372500</v>
      </c>
      <c r="G32" s="16">
        <v>18960000</v>
      </c>
      <c r="H32" s="16">
        <v>18959999</v>
      </c>
      <c r="I32" s="16">
        <v>0</v>
      </c>
      <c r="J32" s="16">
        <v>1</v>
      </c>
      <c r="K32" s="3">
        <v>42</v>
      </c>
      <c r="L32" s="12">
        <v>27485</v>
      </c>
      <c r="M32" s="3">
        <v>22</v>
      </c>
      <c r="N32" s="3">
        <v>0</v>
      </c>
      <c r="O32" s="3">
        <v>1</v>
      </c>
      <c r="P32" s="3">
        <v>1</v>
      </c>
      <c r="Q32" s="3" t="s">
        <v>6476</v>
      </c>
      <c r="R32" s="3" t="str">
        <f t="shared" si="0"/>
        <v>事業用資産</v>
      </c>
      <c r="S32" s="3" t="str">
        <f>IF(P32="","",VLOOKUP(P32,行政目的!$A$2:$B$9,2,FALSE))</f>
        <v>生活インフラ・国土保全</v>
      </c>
      <c r="T32" s="23">
        <v>18960000</v>
      </c>
      <c r="U32" s="23">
        <v>18959999</v>
      </c>
      <c r="V32" s="23">
        <v>0</v>
      </c>
      <c r="W32" s="23">
        <v>1</v>
      </c>
    </row>
    <row r="33" spans="1:23">
      <c r="A33" s="3">
        <v>8</v>
      </c>
      <c r="B33" s="3">
        <v>3</v>
      </c>
      <c r="C33" s="3">
        <v>1</v>
      </c>
      <c r="D33" s="3" t="s">
        <v>210</v>
      </c>
      <c r="E33" s="3" t="s">
        <v>6460</v>
      </c>
      <c r="F33" s="16">
        <v>27590000</v>
      </c>
      <c r="G33" s="16">
        <v>17800000</v>
      </c>
      <c r="H33" s="16">
        <v>17799999</v>
      </c>
      <c r="I33" s="16">
        <v>0</v>
      </c>
      <c r="J33" s="16">
        <v>1</v>
      </c>
      <c r="K33" s="3">
        <v>42</v>
      </c>
      <c r="L33" s="12">
        <v>27485</v>
      </c>
      <c r="M33" s="3">
        <v>22</v>
      </c>
      <c r="N33" s="3">
        <v>0</v>
      </c>
      <c r="O33" s="3">
        <v>1</v>
      </c>
      <c r="P33" s="3">
        <v>1</v>
      </c>
      <c r="Q33" s="3" t="s">
        <v>6476</v>
      </c>
      <c r="R33" s="3" t="str">
        <f t="shared" si="0"/>
        <v>事業用資産</v>
      </c>
      <c r="S33" s="3" t="str">
        <f>IF(P33="","",VLOOKUP(P33,行政目的!$A$2:$B$9,2,FALSE))</f>
        <v>生活インフラ・国土保全</v>
      </c>
      <c r="T33" s="23">
        <v>17800000</v>
      </c>
      <c r="U33" s="23">
        <v>17799999</v>
      </c>
      <c r="V33" s="23">
        <v>0</v>
      </c>
      <c r="W33" s="23">
        <v>1</v>
      </c>
    </row>
    <row r="34" spans="1:23">
      <c r="A34" s="3">
        <v>8</v>
      </c>
      <c r="B34" s="3">
        <v>4</v>
      </c>
      <c r="C34" s="3">
        <v>1</v>
      </c>
      <c r="D34" s="3" t="s">
        <v>210</v>
      </c>
      <c r="E34" s="3" t="s">
        <v>6462</v>
      </c>
      <c r="F34" s="16">
        <v>27590000</v>
      </c>
      <c r="G34" s="16">
        <v>17800000</v>
      </c>
      <c r="H34" s="16">
        <v>17799999</v>
      </c>
      <c r="I34" s="16">
        <v>0</v>
      </c>
      <c r="J34" s="16">
        <v>1</v>
      </c>
      <c r="K34" s="3">
        <v>42</v>
      </c>
      <c r="L34" s="12">
        <v>27485</v>
      </c>
      <c r="M34" s="3">
        <v>22</v>
      </c>
      <c r="N34" s="3">
        <v>0</v>
      </c>
      <c r="O34" s="3">
        <v>1</v>
      </c>
      <c r="P34" s="3">
        <v>1</v>
      </c>
      <c r="Q34" s="3" t="s">
        <v>6476</v>
      </c>
      <c r="R34" s="3" t="str">
        <f t="shared" si="0"/>
        <v>事業用資産</v>
      </c>
      <c r="S34" s="3" t="str">
        <f>IF(P34="","",VLOOKUP(P34,行政目的!$A$2:$B$9,2,FALSE))</f>
        <v>生活インフラ・国土保全</v>
      </c>
      <c r="T34" s="23">
        <v>17800000</v>
      </c>
      <c r="U34" s="23">
        <v>17799999</v>
      </c>
      <c r="V34" s="23">
        <v>0</v>
      </c>
      <c r="W34" s="23">
        <v>1</v>
      </c>
    </row>
    <row r="35" spans="1:23">
      <c r="A35" s="3">
        <v>8</v>
      </c>
      <c r="B35" s="3">
        <v>5</v>
      </c>
      <c r="C35" s="3">
        <v>1</v>
      </c>
      <c r="D35" s="3" t="s">
        <v>210</v>
      </c>
      <c r="E35" s="3" t="s">
        <v>6466</v>
      </c>
      <c r="F35" s="16">
        <v>27590000</v>
      </c>
      <c r="G35" s="16">
        <v>17800000</v>
      </c>
      <c r="H35" s="16">
        <v>17799999</v>
      </c>
      <c r="I35" s="16">
        <v>0</v>
      </c>
      <c r="J35" s="16">
        <v>1</v>
      </c>
      <c r="K35" s="3">
        <v>42</v>
      </c>
      <c r="L35" s="12">
        <v>27485</v>
      </c>
      <c r="M35" s="3">
        <v>22</v>
      </c>
      <c r="N35" s="3">
        <v>0</v>
      </c>
      <c r="O35" s="3">
        <v>1</v>
      </c>
      <c r="P35" s="3">
        <v>1</v>
      </c>
      <c r="Q35" s="3" t="s">
        <v>6476</v>
      </c>
      <c r="R35" s="3" t="str">
        <f t="shared" si="0"/>
        <v>事業用資産</v>
      </c>
      <c r="S35" s="3" t="str">
        <f>IF(P35="","",VLOOKUP(P35,行政目的!$A$2:$B$9,2,FALSE))</f>
        <v>生活インフラ・国土保全</v>
      </c>
      <c r="T35" s="23">
        <v>17800000</v>
      </c>
      <c r="U35" s="23">
        <v>17799999</v>
      </c>
      <c r="V35" s="23">
        <v>0</v>
      </c>
      <c r="W35" s="23">
        <v>1</v>
      </c>
    </row>
    <row r="36" spans="1:23">
      <c r="A36" s="3">
        <v>8</v>
      </c>
      <c r="B36" s="3">
        <v>6</v>
      </c>
      <c r="C36" s="3">
        <v>1</v>
      </c>
      <c r="D36" s="3" t="s">
        <v>210</v>
      </c>
      <c r="E36" s="3" t="s">
        <v>6495</v>
      </c>
      <c r="F36" s="16">
        <v>27590000</v>
      </c>
      <c r="G36" s="16">
        <v>17800000</v>
      </c>
      <c r="H36" s="16">
        <v>17799999</v>
      </c>
      <c r="I36" s="16">
        <v>0</v>
      </c>
      <c r="J36" s="16">
        <v>1</v>
      </c>
      <c r="K36" s="3">
        <v>42</v>
      </c>
      <c r="L36" s="12">
        <v>27485</v>
      </c>
      <c r="M36" s="3">
        <v>22</v>
      </c>
      <c r="N36" s="3">
        <v>0</v>
      </c>
      <c r="O36" s="3">
        <v>1</v>
      </c>
      <c r="P36" s="3">
        <v>1</v>
      </c>
      <c r="Q36" s="3" t="s">
        <v>6476</v>
      </c>
      <c r="R36" s="3" t="str">
        <f t="shared" si="0"/>
        <v>事業用資産</v>
      </c>
      <c r="S36" s="3" t="str">
        <f>IF(P36="","",VLOOKUP(P36,行政目的!$A$2:$B$9,2,FALSE))</f>
        <v>生活インフラ・国土保全</v>
      </c>
      <c r="T36" s="23">
        <v>17800000</v>
      </c>
      <c r="U36" s="23">
        <v>17799999</v>
      </c>
      <c r="V36" s="23">
        <v>0</v>
      </c>
      <c r="W36" s="23">
        <v>1</v>
      </c>
    </row>
    <row r="37" spans="1:23">
      <c r="A37" s="3">
        <v>8</v>
      </c>
      <c r="B37" s="3">
        <v>7</v>
      </c>
      <c r="C37" s="3">
        <v>1</v>
      </c>
      <c r="D37" s="3" t="s">
        <v>210</v>
      </c>
      <c r="E37" s="3" t="s">
        <v>6496</v>
      </c>
      <c r="F37" s="16">
        <v>31620000</v>
      </c>
      <c r="G37" s="16">
        <v>20400000</v>
      </c>
      <c r="H37" s="16">
        <v>20399999</v>
      </c>
      <c r="I37" s="16">
        <v>0</v>
      </c>
      <c r="J37" s="16">
        <v>1</v>
      </c>
      <c r="K37" s="3">
        <v>41</v>
      </c>
      <c r="L37" s="12">
        <v>27851</v>
      </c>
      <c r="M37" s="3">
        <v>22</v>
      </c>
      <c r="N37" s="3">
        <v>0</v>
      </c>
      <c r="O37" s="3">
        <v>1</v>
      </c>
      <c r="P37" s="3">
        <v>1</v>
      </c>
      <c r="Q37" s="3" t="s">
        <v>6476</v>
      </c>
      <c r="R37" s="3" t="str">
        <f t="shared" si="0"/>
        <v>事業用資産</v>
      </c>
      <c r="S37" s="3" t="str">
        <f>IF(P37="","",VLOOKUP(P37,行政目的!$A$2:$B$9,2,FALSE))</f>
        <v>生活インフラ・国土保全</v>
      </c>
      <c r="T37" s="23">
        <v>20400000</v>
      </c>
      <c r="U37" s="23">
        <v>20399999</v>
      </c>
      <c r="V37" s="23">
        <v>0</v>
      </c>
      <c r="W37" s="23">
        <v>1</v>
      </c>
    </row>
    <row r="38" spans="1:23">
      <c r="A38" s="3">
        <v>8</v>
      </c>
      <c r="B38" s="3">
        <v>8</v>
      </c>
      <c r="C38" s="3">
        <v>1</v>
      </c>
      <c r="D38" s="3" t="s">
        <v>210</v>
      </c>
      <c r="E38" s="3" t="s">
        <v>6497</v>
      </c>
      <c r="F38" s="16">
        <v>29760000</v>
      </c>
      <c r="G38" s="16">
        <v>19240000</v>
      </c>
      <c r="H38" s="16">
        <v>19239999</v>
      </c>
      <c r="I38" s="16">
        <v>0</v>
      </c>
      <c r="J38" s="16">
        <v>1</v>
      </c>
      <c r="K38" s="3">
        <v>41</v>
      </c>
      <c r="L38" s="12">
        <v>27851</v>
      </c>
      <c r="M38" s="3">
        <v>22</v>
      </c>
      <c r="N38" s="3">
        <v>0</v>
      </c>
      <c r="O38" s="3">
        <v>1</v>
      </c>
      <c r="P38" s="3">
        <v>1</v>
      </c>
      <c r="Q38" s="3" t="s">
        <v>6476</v>
      </c>
      <c r="R38" s="3" t="str">
        <f t="shared" si="0"/>
        <v>事業用資産</v>
      </c>
      <c r="S38" s="3" t="str">
        <f>IF(P38="","",VLOOKUP(P38,行政目的!$A$2:$B$9,2,FALSE))</f>
        <v>生活インフラ・国土保全</v>
      </c>
      <c r="T38" s="23">
        <v>19240000</v>
      </c>
      <c r="U38" s="23">
        <v>19239999</v>
      </c>
      <c r="V38" s="23">
        <v>0</v>
      </c>
      <c r="W38" s="23">
        <v>1</v>
      </c>
    </row>
    <row r="39" spans="1:23">
      <c r="A39" s="3">
        <v>8</v>
      </c>
      <c r="B39" s="3">
        <v>9</v>
      </c>
      <c r="C39" s="3">
        <v>1</v>
      </c>
      <c r="D39" s="3" t="s">
        <v>210</v>
      </c>
      <c r="E39" s="3" t="s">
        <v>6498</v>
      </c>
      <c r="F39" s="16">
        <v>29760000</v>
      </c>
      <c r="G39" s="16">
        <v>19240000</v>
      </c>
      <c r="H39" s="16">
        <v>19239999</v>
      </c>
      <c r="I39" s="16">
        <v>0</v>
      </c>
      <c r="J39" s="16">
        <v>1</v>
      </c>
      <c r="K39" s="3">
        <v>41</v>
      </c>
      <c r="L39" s="12">
        <v>27851</v>
      </c>
      <c r="M39" s="3">
        <v>22</v>
      </c>
      <c r="N39" s="3">
        <v>0</v>
      </c>
      <c r="O39" s="3">
        <v>1</v>
      </c>
      <c r="P39" s="3">
        <v>1</v>
      </c>
      <c r="Q39" s="3" t="s">
        <v>6476</v>
      </c>
      <c r="R39" s="3" t="str">
        <f t="shared" si="0"/>
        <v>事業用資産</v>
      </c>
      <c r="S39" s="3" t="str">
        <f>IF(P39="","",VLOOKUP(P39,行政目的!$A$2:$B$9,2,FALSE))</f>
        <v>生活インフラ・国土保全</v>
      </c>
      <c r="T39" s="23">
        <v>19240000</v>
      </c>
      <c r="U39" s="23">
        <v>19239999</v>
      </c>
      <c r="V39" s="23">
        <v>0</v>
      </c>
      <c r="W39" s="23">
        <v>1</v>
      </c>
    </row>
    <row r="40" spans="1:23">
      <c r="A40" s="3">
        <v>8</v>
      </c>
      <c r="B40" s="3">
        <v>10</v>
      </c>
      <c r="C40" s="3">
        <v>1</v>
      </c>
      <c r="D40" s="3" t="s">
        <v>210</v>
      </c>
      <c r="E40" s="3" t="s">
        <v>6499</v>
      </c>
      <c r="G40" s="16">
        <v>6012000</v>
      </c>
      <c r="H40" s="16">
        <v>6011999</v>
      </c>
      <c r="I40" s="16">
        <v>0</v>
      </c>
      <c r="J40" s="16">
        <v>1</v>
      </c>
      <c r="K40" s="3">
        <v>42</v>
      </c>
      <c r="L40" s="12">
        <v>27485</v>
      </c>
      <c r="M40" s="3">
        <v>22</v>
      </c>
      <c r="N40" s="3">
        <v>0</v>
      </c>
      <c r="O40" s="3">
        <v>1</v>
      </c>
      <c r="P40" s="3">
        <v>1</v>
      </c>
      <c r="Q40" s="3" t="s">
        <v>6476</v>
      </c>
      <c r="R40" s="3" t="str">
        <f t="shared" si="0"/>
        <v>事業用資産</v>
      </c>
      <c r="S40" s="3" t="str">
        <f>IF(P40="","",VLOOKUP(P40,行政目的!$A$2:$B$9,2,FALSE))</f>
        <v>生活インフラ・国土保全</v>
      </c>
      <c r="T40" s="23">
        <v>6012000</v>
      </c>
      <c r="U40" s="23">
        <v>6011999</v>
      </c>
      <c r="V40" s="23">
        <v>0</v>
      </c>
      <c r="W40" s="23">
        <v>1</v>
      </c>
    </row>
    <row r="41" spans="1:23">
      <c r="A41" s="3">
        <v>9</v>
      </c>
      <c r="B41" s="3">
        <v>1</v>
      </c>
      <c r="C41" s="3">
        <v>1</v>
      </c>
      <c r="D41" s="3" t="s">
        <v>214</v>
      </c>
      <c r="E41" s="3" t="s">
        <v>6500</v>
      </c>
      <c r="F41" s="16">
        <v>5192500</v>
      </c>
      <c r="G41" s="16">
        <v>3360000</v>
      </c>
      <c r="H41" s="16">
        <v>3359999</v>
      </c>
      <c r="I41" s="16">
        <v>0</v>
      </c>
      <c r="J41" s="16">
        <v>1</v>
      </c>
      <c r="K41" s="3">
        <v>51</v>
      </c>
      <c r="L41" s="12">
        <v>24198</v>
      </c>
      <c r="M41" s="3">
        <v>22</v>
      </c>
      <c r="N41" s="3">
        <v>0</v>
      </c>
      <c r="O41" s="3">
        <v>1</v>
      </c>
      <c r="P41" s="3">
        <v>1</v>
      </c>
      <c r="Q41" s="3" t="s">
        <v>6476</v>
      </c>
      <c r="R41" s="3" t="str">
        <f t="shared" si="0"/>
        <v>事業用資産</v>
      </c>
      <c r="S41" s="3" t="str">
        <f>IF(P41="","",VLOOKUP(P41,行政目的!$A$2:$B$9,2,FALSE))</f>
        <v>生活インフラ・国土保全</v>
      </c>
      <c r="T41" s="23">
        <v>3360000</v>
      </c>
      <c r="U41" s="23">
        <v>3359999</v>
      </c>
      <c r="V41" s="23">
        <v>0</v>
      </c>
      <c r="W41" s="23">
        <v>1</v>
      </c>
    </row>
    <row r="42" spans="1:23">
      <c r="A42" s="3">
        <v>9</v>
      </c>
      <c r="B42" s="3">
        <v>2</v>
      </c>
      <c r="C42" s="3">
        <v>1</v>
      </c>
      <c r="D42" s="3" t="s">
        <v>214</v>
      </c>
      <c r="E42" s="3" t="s">
        <v>6501</v>
      </c>
      <c r="F42" s="16">
        <v>5192500</v>
      </c>
      <c r="G42" s="16">
        <v>3360000</v>
      </c>
      <c r="H42" s="16">
        <v>3359999</v>
      </c>
      <c r="I42" s="16">
        <v>0</v>
      </c>
      <c r="J42" s="16">
        <v>1</v>
      </c>
      <c r="K42" s="3">
        <v>51</v>
      </c>
      <c r="L42" s="12">
        <v>24198</v>
      </c>
      <c r="M42" s="3">
        <v>22</v>
      </c>
      <c r="N42" s="3">
        <v>0</v>
      </c>
      <c r="O42" s="3">
        <v>1</v>
      </c>
      <c r="P42" s="3">
        <v>1</v>
      </c>
      <c r="Q42" s="3" t="s">
        <v>6476</v>
      </c>
      <c r="R42" s="3" t="str">
        <f t="shared" si="0"/>
        <v>事業用資産</v>
      </c>
      <c r="S42" s="3" t="str">
        <f>IF(P42="","",VLOOKUP(P42,行政目的!$A$2:$B$9,2,FALSE))</f>
        <v>生活インフラ・国土保全</v>
      </c>
      <c r="T42" s="23">
        <v>3360000</v>
      </c>
      <c r="U42" s="23">
        <v>3359999</v>
      </c>
      <c r="V42" s="23">
        <v>0</v>
      </c>
      <c r="W42" s="23">
        <v>1</v>
      </c>
    </row>
    <row r="43" spans="1:23">
      <c r="A43" s="3">
        <v>9</v>
      </c>
      <c r="B43" s="3">
        <v>3</v>
      </c>
      <c r="C43" s="3">
        <v>1</v>
      </c>
      <c r="D43" s="3" t="s">
        <v>214</v>
      </c>
      <c r="E43" s="3" t="s">
        <v>6502</v>
      </c>
      <c r="F43" s="16">
        <v>6045000</v>
      </c>
      <c r="G43" s="16">
        <v>3920000</v>
      </c>
      <c r="H43" s="16">
        <v>3919999</v>
      </c>
      <c r="I43" s="16">
        <v>0</v>
      </c>
      <c r="J43" s="16">
        <v>1</v>
      </c>
      <c r="K43" s="3">
        <v>50</v>
      </c>
      <c r="L43" s="12">
        <v>24563</v>
      </c>
      <c r="M43" s="3">
        <v>22</v>
      </c>
      <c r="N43" s="3">
        <v>0</v>
      </c>
      <c r="O43" s="3">
        <v>1</v>
      </c>
      <c r="P43" s="3">
        <v>1</v>
      </c>
      <c r="Q43" s="3" t="s">
        <v>6476</v>
      </c>
      <c r="R43" s="3" t="str">
        <f t="shared" si="0"/>
        <v>事業用資産</v>
      </c>
      <c r="S43" s="3" t="str">
        <f>IF(P43="","",VLOOKUP(P43,行政目的!$A$2:$B$9,2,FALSE))</f>
        <v>生活インフラ・国土保全</v>
      </c>
      <c r="T43" s="23">
        <v>3920000</v>
      </c>
      <c r="U43" s="23">
        <v>3919999</v>
      </c>
      <c r="V43" s="23">
        <v>0</v>
      </c>
      <c r="W43" s="23">
        <v>1</v>
      </c>
    </row>
    <row r="44" spans="1:23">
      <c r="A44" s="3">
        <v>9</v>
      </c>
      <c r="B44" s="3">
        <v>5</v>
      </c>
      <c r="C44" s="3">
        <v>1</v>
      </c>
      <c r="D44" s="3" t="s">
        <v>214</v>
      </c>
      <c r="E44" s="3" t="s">
        <v>6503</v>
      </c>
      <c r="F44" s="16">
        <v>5192500</v>
      </c>
      <c r="G44" s="16">
        <v>3360000</v>
      </c>
      <c r="H44" s="16">
        <v>3359999</v>
      </c>
      <c r="I44" s="16">
        <v>0</v>
      </c>
      <c r="J44" s="16">
        <v>1</v>
      </c>
      <c r="K44" s="3">
        <v>51</v>
      </c>
      <c r="L44" s="12">
        <v>24198</v>
      </c>
      <c r="M44" s="3">
        <v>22</v>
      </c>
      <c r="N44" s="3">
        <v>0</v>
      </c>
      <c r="O44" s="3">
        <v>1</v>
      </c>
      <c r="P44" s="3">
        <v>1</v>
      </c>
      <c r="Q44" s="3" t="s">
        <v>6476</v>
      </c>
      <c r="R44" s="3" t="str">
        <f t="shared" si="0"/>
        <v>事業用資産</v>
      </c>
      <c r="S44" s="3" t="str">
        <f>IF(P44="","",VLOOKUP(P44,行政目的!$A$2:$B$9,2,FALSE))</f>
        <v>生活インフラ・国土保全</v>
      </c>
      <c r="T44" s="23">
        <v>3360000</v>
      </c>
      <c r="U44" s="23">
        <v>3359999</v>
      </c>
      <c r="V44" s="23">
        <v>0</v>
      </c>
      <c r="W44" s="23">
        <v>1</v>
      </c>
    </row>
    <row r="45" spans="1:23">
      <c r="A45" s="3">
        <v>9</v>
      </c>
      <c r="B45" s="3">
        <v>7</v>
      </c>
      <c r="C45" s="3">
        <v>1</v>
      </c>
      <c r="D45" s="3" t="s">
        <v>214</v>
      </c>
      <c r="E45" s="3" t="s">
        <v>6504</v>
      </c>
      <c r="F45" s="16">
        <v>5192500</v>
      </c>
      <c r="G45" s="16">
        <v>3360000</v>
      </c>
      <c r="H45" s="16">
        <v>3359999</v>
      </c>
      <c r="I45" s="16">
        <v>0</v>
      </c>
      <c r="J45" s="16">
        <v>1</v>
      </c>
      <c r="K45" s="3">
        <v>50</v>
      </c>
      <c r="L45" s="12">
        <v>24563</v>
      </c>
      <c r="M45" s="3">
        <v>22</v>
      </c>
      <c r="N45" s="3">
        <v>0</v>
      </c>
      <c r="O45" s="3">
        <v>1</v>
      </c>
      <c r="P45" s="3">
        <v>1</v>
      </c>
      <c r="Q45" s="3" t="s">
        <v>6476</v>
      </c>
      <c r="R45" s="3" t="str">
        <f t="shared" si="0"/>
        <v>事業用資産</v>
      </c>
      <c r="S45" s="3" t="str">
        <f>IF(P45="","",VLOOKUP(P45,行政目的!$A$2:$B$9,2,FALSE))</f>
        <v>生活インフラ・国土保全</v>
      </c>
      <c r="T45" s="23">
        <v>3360000</v>
      </c>
      <c r="U45" s="23">
        <v>3359999</v>
      </c>
      <c r="V45" s="23">
        <v>0</v>
      </c>
      <c r="W45" s="23">
        <v>1</v>
      </c>
    </row>
    <row r="46" spans="1:23">
      <c r="A46" s="3">
        <v>9</v>
      </c>
      <c r="B46" s="3">
        <v>8</v>
      </c>
      <c r="C46" s="3">
        <v>1</v>
      </c>
      <c r="D46" s="3" t="s">
        <v>214</v>
      </c>
      <c r="E46" s="3" t="s">
        <v>6505</v>
      </c>
      <c r="F46" s="16">
        <v>5192500</v>
      </c>
      <c r="G46" s="16">
        <v>3360000</v>
      </c>
      <c r="H46" s="16">
        <v>3359999</v>
      </c>
      <c r="I46" s="16">
        <v>0</v>
      </c>
      <c r="J46" s="16">
        <v>1</v>
      </c>
      <c r="K46" s="3">
        <v>51</v>
      </c>
      <c r="L46" s="12">
        <v>24198</v>
      </c>
      <c r="M46" s="3">
        <v>22</v>
      </c>
      <c r="N46" s="3">
        <v>0</v>
      </c>
      <c r="O46" s="3">
        <v>1</v>
      </c>
      <c r="P46" s="3">
        <v>1</v>
      </c>
      <c r="Q46" s="3" t="s">
        <v>6476</v>
      </c>
      <c r="R46" s="3" t="str">
        <f t="shared" si="0"/>
        <v>事業用資産</v>
      </c>
      <c r="S46" s="3" t="str">
        <f>IF(P46="","",VLOOKUP(P46,行政目的!$A$2:$B$9,2,FALSE))</f>
        <v>生活インフラ・国土保全</v>
      </c>
      <c r="T46" s="23">
        <v>3360000</v>
      </c>
      <c r="U46" s="23">
        <v>3359999</v>
      </c>
      <c r="V46" s="23">
        <v>0</v>
      </c>
      <c r="W46" s="23">
        <v>1</v>
      </c>
    </row>
    <row r="47" spans="1:23">
      <c r="A47" s="3">
        <v>9</v>
      </c>
      <c r="B47" s="3">
        <v>9</v>
      </c>
      <c r="C47" s="3">
        <v>1</v>
      </c>
      <c r="D47" s="3" t="s">
        <v>214</v>
      </c>
      <c r="E47" s="3" t="s">
        <v>6506</v>
      </c>
      <c r="F47" s="16">
        <v>5192500</v>
      </c>
      <c r="G47" s="16">
        <v>3360000</v>
      </c>
      <c r="H47" s="16">
        <v>3359999</v>
      </c>
      <c r="I47" s="16">
        <v>0</v>
      </c>
      <c r="J47" s="16">
        <v>1</v>
      </c>
      <c r="K47" s="3">
        <v>51</v>
      </c>
      <c r="L47" s="12">
        <v>24198</v>
      </c>
      <c r="M47" s="3">
        <v>22</v>
      </c>
      <c r="N47" s="3">
        <v>0</v>
      </c>
      <c r="O47" s="3">
        <v>1</v>
      </c>
      <c r="P47" s="3">
        <v>1</v>
      </c>
      <c r="Q47" s="3" t="s">
        <v>6476</v>
      </c>
      <c r="R47" s="3" t="str">
        <f t="shared" si="0"/>
        <v>事業用資産</v>
      </c>
      <c r="S47" s="3" t="str">
        <f>IF(P47="","",VLOOKUP(P47,行政目的!$A$2:$B$9,2,FALSE))</f>
        <v>生活インフラ・国土保全</v>
      </c>
      <c r="T47" s="23">
        <v>3360000</v>
      </c>
      <c r="U47" s="23">
        <v>3359999</v>
      </c>
      <c r="V47" s="23">
        <v>0</v>
      </c>
      <c r="W47" s="23">
        <v>1</v>
      </c>
    </row>
    <row r="48" spans="1:23">
      <c r="A48" s="3">
        <v>9</v>
      </c>
      <c r="B48" s="3">
        <v>10</v>
      </c>
      <c r="C48" s="3">
        <v>1</v>
      </c>
      <c r="D48" s="3" t="s">
        <v>214</v>
      </c>
      <c r="E48" s="3" t="s">
        <v>6507</v>
      </c>
      <c r="F48" s="16">
        <v>5192500</v>
      </c>
      <c r="G48" s="16">
        <v>3360000</v>
      </c>
      <c r="H48" s="16">
        <v>3359999</v>
      </c>
      <c r="I48" s="16">
        <v>0</v>
      </c>
      <c r="J48" s="16">
        <v>1</v>
      </c>
      <c r="K48" s="3">
        <v>51</v>
      </c>
      <c r="L48" s="12">
        <v>24198</v>
      </c>
      <c r="M48" s="3">
        <v>22</v>
      </c>
      <c r="N48" s="3">
        <v>0</v>
      </c>
      <c r="O48" s="3">
        <v>1</v>
      </c>
      <c r="P48" s="3">
        <v>1</v>
      </c>
      <c r="Q48" s="3" t="s">
        <v>6476</v>
      </c>
      <c r="R48" s="3" t="str">
        <f t="shared" si="0"/>
        <v>事業用資産</v>
      </c>
      <c r="S48" s="3" t="str">
        <f>IF(P48="","",VLOOKUP(P48,行政目的!$A$2:$B$9,2,FALSE))</f>
        <v>生活インフラ・国土保全</v>
      </c>
      <c r="T48" s="23">
        <v>3360000</v>
      </c>
      <c r="U48" s="23">
        <v>3359999</v>
      </c>
      <c r="V48" s="23">
        <v>0</v>
      </c>
      <c r="W48" s="23">
        <v>1</v>
      </c>
    </row>
    <row r="49" spans="1:23">
      <c r="A49" s="3">
        <v>9</v>
      </c>
      <c r="B49" s="3">
        <v>11</v>
      </c>
      <c r="C49" s="3">
        <v>1</v>
      </c>
      <c r="D49" s="3" t="s">
        <v>214</v>
      </c>
      <c r="E49" s="3" t="s">
        <v>6508</v>
      </c>
      <c r="F49" s="16">
        <v>5192500</v>
      </c>
      <c r="G49" s="16">
        <v>3360000</v>
      </c>
      <c r="H49" s="16">
        <v>3359999</v>
      </c>
      <c r="I49" s="16">
        <v>0</v>
      </c>
      <c r="J49" s="16">
        <v>1</v>
      </c>
      <c r="K49" s="3">
        <v>51</v>
      </c>
      <c r="L49" s="12">
        <v>24198</v>
      </c>
      <c r="M49" s="3">
        <v>22</v>
      </c>
      <c r="N49" s="3">
        <v>0</v>
      </c>
      <c r="O49" s="3">
        <v>1</v>
      </c>
      <c r="P49" s="3">
        <v>1</v>
      </c>
      <c r="Q49" s="3" t="s">
        <v>6476</v>
      </c>
      <c r="R49" s="3" t="str">
        <f t="shared" si="0"/>
        <v>事業用資産</v>
      </c>
      <c r="S49" s="3" t="str">
        <f>IF(P49="","",VLOOKUP(P49,行政目的!$A$2:$B$9,2,FALSE))</f>
        <v>生活インフラ・国土保全</v>
      </c>
      <c r="T49" s="23">
        <v>3360000</v>
      </c>
      <c r="U49" s="23">
        <v>3359999</v>
      </c>
      <c r="V49" s="23">
        <v>0</v>
      </c>
      <c r="W49" s="23">
        <v>1</v>
      </c>
    </row>
    <row r="50" spans="1:23">
      <c r="A50" s="3">
        <v>9</v>
      </c>
      <c r="B50" s="3">
        <v>12</v>
      </c>
      <c r="C50" s="3">
        <v>1</v>
      </c>
      <c r="D50" s="3" t="s">
        <v>214</v>
      </c>
      <c r="E50" s="3" t="s">
        <v>6509</v>
      </c>
      <c r="F50" s="16">
        <v>5192500</v>
      </c>
      <c r="G50" s="16">
        <v>3360000</v>
      </c>
      <c r="H50" s="16">
        <v>3359999</v>
      </c>
      <c r="I50" s="16">
        <v>0</v>
      </c>
      <c r="J50" s="16">
        <v>1</v>
      </c>
      <c r="K50" s="3">
        <v>51</v>
      </c>
      <c r="L50" s="12">
        <v>24198</v>
      </c>
      <c r="M50" s="3">
        <v>22</v>
      </c>
      <c r="N50" s="3">
        <v>0</v>
      </c>
      <c r="O50" s="3">
        <v>1</v>
      </c>
      <c r="P50" s="3">
        <v>1</v>
      </c>
      <c r="Q50" s="3" t="s">
        <v>6476</v>
      </c>
      <c r="R50" s="3" t="str">
        <f t="shared" si="0"/>
        <v>事業用資産</v>
      </c>
      <c r="S50" s="3" t="str">
        <f>IF(P50="","",VLOOKUP(P50,行政目的!$A$2:$B$9,2,FALSE))</f>
        <v>生活インフラ・国土保全</v>
      </c>
      <c r="T50" s="23">
        <v>3360000</v>
      </c>
      <c r="U50" s="23">
        <v>3359999</v>
      </c>
      <c r="V50" s="23">
        <v>0</v>
      </c>
      <c r="W50" s="23">
        <v>1</v>
      </c>
    </row>
    <row r="51" spans="1:23">
      <c r="A51" s="3">
        <v>10</v>
      </c>
      <c r="B51" s="3">
        <v>1</v>
      </c>
      <c r="C51" s="3">
        <v>1</v>
      </c>
      <c r="D51" s="3" t="s">
        <v>226</v>
      </c>
      <c r="E51" s="3" t="s">
        <v>6510</v>
      </c>
      <c r="F51" s="16">
        <v>4406428</v>
      </c>
      <c r="G51" s="16">
        <v>2850000</v>
      </c>
      <c r="H51" s="16">
        <v>2849999</v>
      </c>
      <c r="I51" s="16">
        <v>0</v>
      </c>
      <c r="J51" s="16">
        <v>1</v>
      </c>
      <c r="K51" s="3">
        <v>57</v>
      </c>
      <c r="L51" s="12">
        <v>22007</v>
      </c>
      <c r="M51" s="3">
        <v>22</v>
      </c>
      <c r="N51" s="3">
        <v>0</v>
      </c>
      <c r="O51" s="3">
        <v>1</v>
      </c>
      <c r="P51" s="3">
        <v>1</v>
      </c>
      <c r="Q51" s="3" t="s">
        <v>6476</v>
      </c>
      <c r="R51" s="3" t="str">
        <f t="shared" si="0"/>
        <v>事業用資産</v>
      </c>
      <c r="S51" s="3" t="str">
        <f>IF(P51="","",VLOOKUP(P51,行政目的!$A$2:$B$9,2,FALSE))</f>
        <v>生活インフラ・国土保全</v>
      </c>
      <c r="T51" s="23">
        <v>2850000</v>
      </c>
      <c r="U51" s="23">
        <v>2849999</v>
      </c>
      <c r="V51" s="23">
        <v>0</v>
      </c>
      <c r="W51" s="23">
        <v>1</v>
      </c>
    </row>
    <row r="52" spans="1:23">
      <c r="A52" s="3">
        <v>10</v>
      </c>
      <c r="B52" s="3">
        <v>3</v>
      </c>
      <c r="C52" s="3">
        <v>1</v>
      </c>
      <c r="D52" s="3" t="s">
        <v>226</v>
      </c>
      <c r="E52" s="3" t="s">
        <v>6511</v>
      </c>
      <c r="F52" s="16">
        <v>4406428</v>
      </c>
      <c r="G52" s="16">
        <v>2850000</v>
      </c>
      <c r="H52" s="16">
        <v>2849999</v>
      </c>
      <c r="I52" s="16">
        <v>0</v>
      </c>
      <c r="J52" s="16">
        <v>1</v>
      </c>
      <c r="K52" s="3">
        <v>57</v>
      </c>
      <c r="L52" s="12">
        <v>22007</v>
      </c>
      <c r="M52" s="3">
        <v>22</v>
      </c>
      <c r="N52" s="3">
        <v>0</v>
      </c>
      <c r="O52" s="3">
        <v>1</v>
      </c>
      <c r="P52" s="3">
        <v>1</v>
      </c>
      <c r="Q52" s="3" t="s">
        <v>6476</v>
      </c>
      <c r="R52" s="3" t="str">
        <f t="shared" si="0"/>
        <v>事業用資産</v>
      </c>
      <c r="S52" s="3" t="str">
        <f>IF(P52="","",VLOOKUP(P52,行政目的!$A$2:$B$9,2,FALSE))</f>
        <v>生活インフラ・国土保全</v>
      </c>
      <c r="T52" s="23">
        <v>2850000</v>
      </c>
      <c r="U52" s="23">
        <v>2849999</v>
      </c>
      <c r="V52" s="23">
        <v>0</v>
      </c>
      <c r="W52" s="23">
        <v>1</v>
      </c>
    </row>
    <row r="53" spans="1:23">
      <c r="A53" s="3">
        <v>10</v>
      </c>
      <c r="B53" s="3">
        <v>6</v>
      </c>
      <c r="C53" s="3">
        <v>1</v>
      </c>
      <c r="D53" s="3" t="s">
        <v>226</v>
      </c>
      <c r="E53" s="3" t="s">
        <v>6512</v>
      </c>
      <c r="F53" s="16">
        <v>4406428</v>
      </c>
      <c r="G53" s="16">
        <v>2850000</v>
      </c>
      <c r="H53" s="16">
        <v>2849999</v>
      </c>
      <c r="I53" s="16">
        <v>0</v>
      </c>
      <c r="J53" s="16">
        <v>1</v>
      </c>
      <c r="K53" s="3">
        <v>57</v>
      </c>
      <c r="L53" s="12">
        <v>22007</v>
      </c>
      <c r="M53" s="3">
        <v>22</v>
      </c>
      <c r="N53" s="3">
        <v>0</v>
      </c>
      <c r="O53" s="3">
        <v>1</v>
      </c>
      <c r="P53" s="3">
        <v>1</v>
      </c>
      <c r="Q53" s="3" t="s">
        <v>6476</v>
      </c>
      <c r="R53" s="3" t="str">
        <f t="shared" si="0"/>
        <v>事業用資産</v>
      </c>
      <c r="S53" s="3" t="str">
        <f>IF(P53="","",VLOOKUP(P53,行政目的!$A$2:$B$9,2,FALSE))</f>
        <v>生活インフラ・国土保全</v>
      </c>
      <c r="T53" s="23">
        <v>2850000</v>
      </c>
      <c r="U53" s="23">
        <v>2849999</v>
      </c>
      <c r="V53" s="23">
        <v>0</v>
      </c>
      <c r="W53" s="23">
        <v>1</v>
      </c>
    </row>
    <row r="54" spans="1:23">
      <c r="A54" s="3">
        <v>10</v>
      </c>
      <c r="B54" s="3">
        <v>7</v>
      </c>
      <c r="C54" s="3">
        <v>1</v>
      </c>
      <c r="D54" s="3" t="s">
        <v>226</v>
      </c>
      <c r="E54" s="3" t="s">
        <v>6513</v>
      </c>
      <c r="F54" s="16">
        <v>4406428</v>
      </c>
      <c r="G54" s="16">
        <v>2850000</v>
      </c>
      <c r="H54" s="16">
        <v>2849999</v>
      </c>
      <c r="I54" s="16">
        <v>0</v>
      </c>
      <c r="J54" s="16">
        <v>1</v>
      </c>
      <c r="K54" s="3">
        <v>57</v>
      </c>
      <c r="L54" s="12">
        <v>22007</v>
      </c>
      <c r="M54" s="3">
        <v>22</v>
      </c>
      <c r="N54" s="3">
        <v>0</v>
      </c>
      <c r="O54" s="3">
        <v>1</v>
      </c>
      <c r="P54" s="3">
        <v>1</v>
      </c>
      <c r="Q54" s="3" t="s">
        <v>6476</v>
      </c>
      <c r="R54" s="3" t="str">
        <f t="shared" si="0"/>
        <v>事業用資産</v>
      </c>
      <c r="S54" s="3" t="str">
        <f>IF(P54="","",VLOOKUP(P54,行政目的!$A$2:$B$9,2,FALSE))</f>
        <v>生活インフラ・国土保全</v>
      </c>
      <c r="T54" s="23">
        <v>2850000</v>
      </c>
      <c r="U54" s="23">
        <v>2849999</v>
      </c>
      <c r="V54" s="23">
        <v>0</v>
      </c>
      <c r="W54" s="23">
        <v>1</v>
      </c>
    </row>
    <row r="55" spans="1:23">
      <c r="A55" s="3">
        <v>10</v>
      </c>
      <c r="B55" s="3">
        <v>9</v>
      </c>
      <c r="C55" s="3">
        <v>1</v>
      </c>
      <c r="D55" s="3" t="s">
        <v>226</v>
      </c>
      <c r="E55" s="3" t="s">
        <v>6514</v>
      </c>
      <c r="F55" s="16">
        <v>5470369</v>
      </c>
      <c r="G55" s="16">
        <v>3470000</v>
      </c>
      <c r="H55" s="16">
        <v>3469999</v>
      </c>
      <c r="I55" s="16">
        <v>0</v>
      </c>
      <c r="J55" s="16">
        <v>1</v>
      </c>
      <c r="K55" s="3">
        <v>56</v>
      </c>
      <c r="L55" s="12">
        <v>22372</v>
      </c>
      <c r="M55" s="3">
        <v>22</v>
      </c>
      <c r="N55" s="3">
        <v>0</v>
      </c>
      <c r="O55" s="3">
        <v>1</v>
      </c>
      <c r="P55" s="3">
        <v>1</v>
      </c>
      <c r="Q55" s="3" t="s">
        <v>6476</v>
      </c>
      <c r="R55" s="3" t="str">
        <f t="shared" si="0"/>
        <v>事業用資産</v>
      </c>
      <c r="S55" s="3" t="str">
        <f>IF(P55="","",VLOOKUP(P55,行政目的!$A$2:$B$9,2,FALSE))</f>
        <v>生活インフラ・国土保全</v>
      </c>
      <c r="T55" s="23">
        <v>3470000</v>
      </c>
      <c r="U55" s="23">
        <v>3469999</v>
      </c>
      <c r="V55" s="23">
        <v>0</v>
      </c>
      <c r="W55" s="23">
        <v>1</v>
      </c>
    </row>
    <row r="56" spans="1:23">
      <c r="A56" s="3">
        <v>10</v>
      </c>
      <c r="B56" s="3">
        <v>11</v>
      </c>
      <c r="C56" s="3">
        <v>1</v>
      </c>
      <c r="D56" s="3" t="s">
        <v>226</v>
      </c>
      <c r="E56" s="3" t="s">
        <v>6515</v>
      </c>
      <c r="F56" s="16">
        <v>5470369</v>
      </c>
      <c r="G56" s="16">
        <v>3470000</v>
      </c>
      <c r="H56" s="16">
        <v>3469999</v>
      </c>
      <c r="I56" s="16">
        <v>0</v>
      </c>
      <c r="J56" s="16">
        <v>1</v>
      </c>
      <c r="K56" s="3">
        <v>56</v>
      </c>
      <c r="L56" s="12">
        <v>22372</v>
      </c>
      <c r="M56" s="3">
        <v>22</v>
      </c>
      <c r="N56" s="3">
        <v>0</v>
      </c>
      <c r="O56" s="3">
        <v>1</v>
      </c>
      <c r="P56" s="3">
        <v>1</v>
      </c>
      <c r="Q56" s="3" t="s">
        <v>6476</v>
      </c>
      <c r="R56" s="3" t="str">
        <f t="shared" si="0"/>
        <v>事業用資産</v>
      </c>
      <c r="S56" s="3" t="str">
        <f>IF(P56="","",VLOOKUP(P56,行政目的!$A$2:$B$9,2,FALSE))</f>
        <v>生活インフラ・国土保全</v>
      </c>
      <c r="T56" s="23">
        <v>3470000</v>
      </c>
      <c r="U56" s="23">
        <v>3469999</v>
      </c>
      <c r="V56" s="23">
        <v>0</v>
      </c>
      <c r="W56" s="23">
        <v>1</v>
      </c>
    </row>
    <row r="57" spans="1:23">
      <c r="A57" s="3">
        <v>10</v>
      </c>
      <c r="B57" s="3">
        <v>12</v>
      </c>
      <c r="C57" s="3">
        <v>1</v>
      </c>
      <c r="D57" s="3" t="s">
        <v>226</v>
      </c>
      <c r="E57" s="3" t="s">
        <v>6516</v>
      </c>
      <c r="F57" s="16">
        <v>4682131</v>
      </c>
      <c r="G57" s="16">
        <v>2970000</v>
      </c>
      <c r="H57" s="16">
        <v>2969999</v>
      </c>
      <c r="I57" s="16">
        <v>0</v>
      </c>
      <c r="J57" s="16">
        <v>1</v>
      </c>
      <c r="K57" s="3">
        <v>56</v>
      </c>
      <c r="L57" s="12">
        <v>22372</v>
      </c>
      <c r="M57" s="3">
        <v>22</v>
      </c>
      <c r="N57" s="3">
        <v>0</v>
      </c>
      <c r="O57" s="3">
        <v>1</v>
      </c>
      <c r="P57" s="3">
        <v>1</v>
      </c>
      <c r="Q57" s="3" t="s">
        <v>6476</v>
      </c>
      <c r="R57" s="3" t="str">
        <f t="shared" si="0"/>
        <v>事業用資産</v>
      </c>
      <c r="S57" s="3" t="str">
        <f>IF(P57="","",VLOOKUP(P57,行政目的!$A$2:$B$9,2,FALSE))</f>
        <v>生活インフラ・国土保全</v>
      </c>
      <c r="T57" s="23">
        <v>2970000</v>
      </c>
      <c r="U57" s="23">
        <v>2969999</v>
      </c>
      <c r="V57" s="23">
        <v>0</v>
      </c>
      <c r="W57" s="23">
        <v>1</v>
      </c>
    </row>
    <row r="58" spans="1:23">
      <c r="A58" s="3">
        <v>10</v>
      </c>
      <c r="B58" s="3">
        <v>13</v>
      </c>
      <c r="C58" s="3">
        <v>1</v>
      </c>
      <c r="D58" s="3" t="s">
        <v>226</v>
      </c>
      <c r="E58" s="3" t="s">
        <v>6517</v>
      </c>
      <c r="F58" s="16">
        <v>4682131</v>
      </c>
      <c r="G58" s="16">
        <v>2970000</v>
      </c>
      <c r="H58" s="16">
        <v>2969999</v>
      </c>
      <c r="I58" s="16">
        <v>0</v>
      </c>
      <c r="J58" s="16">
        <v>1</v>
      </c>
      <c r="K58" s="3">
        <v>56</v>
      </c>
      <c r="L58" s="12">
        <v>22372</v>
      </c>
      <c r="M58" s="3">
        <v>22</v>
      </c>
      <c r="N58" s="3">
        <v>0</v>
      </c>
      <c r="O58" s="3">
        <v>1</v>
      </c>
      <c r="P58" s="3">
        <v>1</v>
      </c>
      <c r="Q58" s="3" t="s">
        <v>6476</v>
      </c>
      <c r="R58" s="3" t="str">
        <f t="shared" si="0"/>
        <v>事業用資産</v>
      </c>
      <c r="S58" s="3" t="str">
        <f>IF(P58="","",VLOOKUP(P58,行政目的!$A$2:$B$9,2,FALSE))</f>
        <v>生活インフラ・国土保全</v>
      </c>
      <c r="T58" s="23">
        <v>2970000</v>
      </c>
      <c r="U58" s="23">
        <v>2969999</v>
      </c>
      <c r="V58" s="23">
        <v>0</v>
      </c>
      <c r="W58" s="23">
        <v>1</v>
      </c>
    </row>
    <row r="59" spans="1:23">
      <c r="A59" s="3">
        <v>11</v>
      </c>
      <c r="B59" s="3">
        <v>1</v>
      </c>
      <c r="C59" s="3">
        <v>1</v>
      </c>
      <c r="D59" s="3" t="s">
        <v>241</v>
      </c>
      <c r="E59" s="3" t="s">
        <v>6460</v>
      </c>
      <c r="F59" s="16">
        <v>8280872</v>
      </c>
      <c r="G59" s="16">
        <v>36704000</v>
      </c>
      <c r="H59" s="16">
        <v>32299520</v>
      </c>
      <c r="I59" s="16">
        <v>807488</v>
      </c>
      <c r="J59" s="16">
        <v>4404480</v>
      </c>
      <c r="K59" s="3">
        <v>40</v>
      </c>
      <c r="L59" s="12">
        <v>28216</v>
      </c>
      <c r="M59" s="3">
        <v>47</v>
      </c>
      <c r="N59" s="3">
        <v>7</v>
      </c>
      <c r="O59" s="3">
        <v>1</v>
      </c>
      <c r="P59" s="3">
        <v>1</v>
      </c>
      <c r="Q59" s="3" t="s">
        <v>6476</v>
      </c>
      <c r="R59" s="3" t="str">
        <f t="shared" si="0"/>
        <v>事業用資産</v>
      </c>
      <c r="S59" s="3" t="str">
        <f>IF(P59="","",VLOOKUP(P59,行政目的!$A$2:$B$9,2,FALSE))</f>
        <v>生活インフラ・国土保全</v>
      </c>
      <c r="T59" s="23">
        <v>36704000</v>
      </c>
      <c r="U59" s="23">
        <v>32299520</v>
      </c>
      <c r="V59" s="23">
        <v>807488</v>
      </c>
      <c r="W59" s="23">
        <v>4404480</v>
      </c>
    </row>
    <row r="60" spans="1:23">
      <c r="A60" s="3">
        <v>11</v>
      </c>
      <c r="B60" s="3">
        <v>2</v>
      </c>
      <c r="C60" s="3">
        <v>1</v>
      </c>
      <c r="D60" s="3" t="s">
        <v>241</v>
      </c>
      <c r="E60" s="3" t="s">
        <v>6462</v>
      </c>
      <c r="F60" s="16">
        <v>8057064</v>
      </c>
      <c r="G60" s="16">
        <v>35712000</v>
      </c>
      <c r="H60" s="16">
        <v>31426560</v>
      </c>
      <c r="I60" s="16">
        <v>785664</v>
      </c>
      <c r="J60" s="16">
        <v>4285440</v>
      </c>
      <c r="K60" s="3">
        <v>40</v>
      </c>
      <c r="L60" s="12">
        <v>28216</v>
      </c>
      <c r="M60" s="3">
        <v>47</v>
      </c>
      <c r="N60" s="3">
        <v>7</v>
      </c>
      <c r="O60" s="3">
        <v>1</v>
      </c>
      <c r="P60" s="3">
        <v>1</v>
      </c>
      <c r="Q60" s="3" t="s">
        <v>6476</v>
      </c>
      <c r="R60" s="3" t="str">
        <f t="shared" si="0"/>
        <v>事業用資産</v>
      </c>
      <c r="S60" s="3" t="str">
        <f>IF(P60="","",VLOOKUP(P60,行政目的!$A$2:$B$9,2,FALSE))</f>
        <v>生活インフラ・国土保全</v>
      </c>
      <c r="T60" s="23">
        <v>35712000</v>
      </c>
      <c r="U60" s="23">
        <v>31426560</v>
      </c>
      <c r="V60" s="23">
        <v>785664</v>
      </c>
      <c r="W60" s="23">
        <v>4285440</v>
      </c>
    </row>
    <row r="61" spans="1:23">
      <c r="A61" s="3">
        <v>11</v>
      </c>
      <c r="B61" s="3">
        <v>3</v>
      </c>
      <c r="C61" s="3">
        <v>1</v>
      </c>
      <c r="D61" s="3" t="s">
        <v>241</v>
      </c>
      <c r="E61" s="3" t="s">
        <v>6464</v>
      </c>
      <c r="F61" s="16">
        <v>8057064</v>
      </c>
      <c r="G61" s="16">
        <v>35712000</v>
      </c>
      <c r="H61" s="16">
        <v>31426560</v>
      </c>
      <c r="I61" s="16">
        <v>785664</v>
      </c>
      <c r="J61" s="16">
        <v>4285440</v>
      </c>
      <c r="K61" s="3">
        <v>40</v>
      </c>
      <c r="L61" s="12">
        <v>28216</v>
      </c>
      <c r="M61" s="3">
        <v>47</v>
      </c>
      <c r="N61" s="3">
        <v>7</v>
      </c>
      <c r="O61" s="3">
        <v>1</v>
      </c>
      <c r="P61" s="3">
        <v>1</v>
      </c>
      <c r="Q61" s="3" t="s">
        <v>6476</v>
      </c>
      <c r="R61" s="3" t="str">
        <f t="shared" si="0"/>
        <v>事業用資産</v>
      </c>
      <c r="S61" s="3" t="str">
        <f>IF(P61="","",VLOOKUP(P61,行政目的!$A$2:$B$9,2,FALSE))</f>
        <v>生活インフラ・国土保全</v>
      </c>
      <c r="T61" s="23">
        <v>35712000</v>
      </c>
      <c r="U61" s="23">
        <v>31426560</v>
      </c>
      <c r="V61" s="23">
        <v>785664</v>
      </c>
      <c r="W61" s="23">
        <v>4285440</v>
      </c>
    </row>
    <row r="62" spans="1:23">
      <c r="A62" s="3">
        <v>11</v>
      </c>
      <c r="B62" s="3">
        <v>4</v>
      </c>
      <c r="C62" s="3">
        <v>1</v>
      </c>
      <c r="D62" s="3" t="s">
        <v>241</v>
      </c>
      <c r="E62" s="3" t="s">
        <v>6495</v>
      </c>
      <c r="F62" s="16">
        <v>9041553</v>
      </c>
      <c r="G62" s="16">
        <v>40052000</v>
      </c>
      <c r="H62" s="16">
        <v>34364616</v>
      </c>
      <c r="I62" s="16">
        <v>881144</v>
      </c>
      <c r="J62" s="16">
        <v>5687384</v>
      </c>
      <c r="K62" s="3">
        <v>39</v>
      </c>
      <c r="L62" s="12">
        <v>28581</v>
      </c>
      <c r="M62" s="3">
        <v>47</v>
      </c>
      <c r="N62" s="3">
        <v>8</v>
      </c>
      <c r="O62" s="3">
        <v>1</v>
      </c>
      <c r="P62" s="3">
        <v>1</v>
      </c>
      <c r="Q62" s="3" t="s">
        <v>6476</v>
      </c>
      <c r="R62" s="3" t="str">
        <f t="shared" si="0"/>
        <v>事業用資産</v>
      </c>
      <c r="S62" s="3" t="str">
        <f>IF(P62="","",VLOOKUP(P62,行政目的!$A$2:$B$9,2,FALSE))</f>
        <v>生活インフラ・国土保全</v>
      </c>
      <c r="T62" s="23">
        <v>40052000</v>
      </c>
      <c r="U62" s="23">
        <v>34364616</v>
      </c>
      <c r="V62" s="23">
        <v>881144</v>
      </c>
      <c r="W62" s="23">
        <v>5687384</v>
      </c>
    </row>
    <row r="63" spans="1:23">
      <c r="A63" s="3">
        <v>11</v>
      </c>
      <c r="B63" s="3">
        <v>5</v>
      </c>
      <c r="C63" s="3">
        <v>1</v>
      </c>
      <c r="D63" s="3" t="s">
        <v>241</v>
      </c>
      <c r="E63" s="3" t="s">
        <v>6466</v>
      </c>
      <c r="F63" s="16">
        <v>8411723</v>
      </c>
      <c r="G63" s="16">
        <v>21636000</v>
      </c>
      <c r="H63" s="16">
        <v>21635999</v>
      </c>
      <c r="I63" s="16">
        <v>0</v>
      </c>
      <c r="J63" s="16">
        <v>1</v>
      </c>
      <c r="K63" s="3">
        <v>39</v>
      </c>
      <c r="L63" s="12">
        <v>28581</v>
      </c>
      <c r="M63" s="3">
        <v>34</v>
      </c>
      <c r="N63" s="3">
        <v>0</v>
      </c>
      <c r="O63" s="3">
        <v>1</v>
      </c>
      <c r="P63" s="3">
        <v>1</v>
      </c>
      <c r="Q63" s="3" t="s">
        <v>6476</v>
      </c>
      <c r="R63" s="3" t="str">
        <f t="shared" si="0"/>
        <v>事業用資産</v>
      </c>
      <c r="S63" s="3" t="str">
        <f>IF(P63="","",VLOOKUP(P63,行政目的!$A$2:$B$9,2,FALSE))</f>
        <v>生活インフラ・国土保全</v>
      </c>
      <c r="T63" s="23">
        <v>21636000</v>
      </c>
      <c r="U63" s="23">
        <v>21635999</v>
      </c>
      <c r="V63" s="23">
        <v>0</v>
      </c>
      <c r="W63" s="23">
        <v>1</v>
      </c>
    </row>
    <row r="64" spans="1:23">
      <c r="A64" s="3">
        <v>11</v>
      </c>
      <c r="B64" s="3">
        <v>6</v>
      </c>
      <c r="C64" s="3">
        <v>1</v>
      </c>
      <c r="D64" s="3" t="s">
        <v>241</v>
      </c>
      <c r="E64" s="3" t="s">
        <v>6494</v>
      </c>
      <c r="F64" s="16">
        <v>8411723</v>
      </c>
      <c r="G64" s="16">
        <v>37262000</v>
      </c>
      <c r="H64" s="16">
        <v>31970796</v>
      </c>
      <c r="I64" s="16">
        <v>819764</v>
      </c>
      <c r="J64" s="16">
        <v>5291204</v>
      </c>
      <c r="K64" s="3">
        <v>39</v>
      </c>
      <c r="L64" s="12">
        <v>28581</v>
      </c>
      <c r="M64" s="3">
        <v>47</v>
      </c>
      <c r="N64" s="3">
        <v>8</v>
      </c>
      <c r="O64" s="3">
        <v>1</v>
      </c>
      <c r="P64" s="3">
        <v>1</v>
      </c>
      <c r="Q64" s="3" t="s">
        <v>6476</v>
      </c>
      <c r="R64" s="3" t="str">
        <f t="shared" si="0"/>
        <v>事業用資産</v>
      </c>
      <c r="S64" s="3" t="str">
        <f>IF(P64="","",VLOOKUP(P64,行政目的!$A$2:$B$9,2,FALSE))</f>
        <v>生活インフラ・国土保全</v>
      </c>
      <c r="T64" s="23">
        <v>37262000</v>
      </c>
      <c r="U64" s="23">
        <v>31970796</v>
      </c>
      <c r="V64" s="23">
        <v>819764</v>
      </c>
      <c r="W64" s="23">
        <v>5291204</v>
      </c>
    </row>
    <row r="65" spans="1:23">
      <c r="A65" s="3">
        <v>12</v>
      </c>
      <c r="B65" s="3">
        <v>1</v>
      </c>
      <c r="C65" s="3">
        <v>1</v>
      </c>
      <c r="D65" s="3" t="s">
        <v>243</v>
      </c>
      <c r="E65" s="3" t="s">
        <v>6460</v>
      </c>
      <c r="F65" s="16">
        <v>21420000</v>
      </c>
      <c r="G65" s="16">
        <v>15320000</v>
      </c>
      <c r="H65" s="16">
        <v>15319999</v>
      </c>
      <c r="I65" s="16">
        <v>0</v>
      </c>
      <c r="J65" s="16">
        <v>1</v>
      </c>
      <c r="K65" s="3">
        <v>45</v>
      </c>
      <c r="L65" s="12">
        <v>26724</v>
      </c>
      <c r="M65" s="3">
        <v>22</v>
      </c>
      <c r="N65" s="3">
        <v>0</v>
      </c>
      <c r="O65" s="3">
        <v>1</v>
      </c>
      <c r="P65" s="3">
        <v>1</v>
      </c>
      <c r="Q65" s="3" t="s">
        <v>6476</v>
      </c>
      <c r="R65" s="3" t="str">
        <f t="shared" si="0"/>
        <v>事業用資産</v>
      </c>
      <c r="S65" s="3" t="str">
        <f>IF(P65="","",VLOOKUP(P65,行政目的!$A$2:$B$9,2,FALSE))</f>
        <v>生活インフラ・国土保全</v>
      </c>
      <c r="T65" s="23">
        <v>15320000</v>
      </c>
      <c r="U65" s="23">
        <v>15319999</v>
      </c>
      <c r="V65" s="23">
        <v>0</v>
      </c>
      <c r="W65" s="23">
        <v>1</v>
      </c>
    </row>
    <row r="66" spans="1:23">
      <c r="A66" s="3">
        <v>12</v>
      </c>
      <c r="B66" s="3">
        <v>2</v>
      </c>
      <c r="C66" s="3">
        <v>1</v>
      </c>
      <c r="D66" s="3" t="s">
        <v>243</v>
      </c>
      <c r="E66" s="3" t="s">
        <v>6462</v>
      </c>
      <c r="F66" s="16">
        <v>21420000</v>
      </c>
      <c r="G66" s="16">
        <v>15320000</v>
      </c>
      <c r="H66" s="16">
        <v>15319999</v>
      </c>
      <c r="I66" s="16">
        <v>0</v>
      </c>
      <c r="J66" s="16">
        <v>1</v>
      </c>
      <c r="K66" s="3">
        <v>45</v>
      </c>
      <c r="L66" s="12">
        <v>26724</v>
      </c>
      <c r="M66" s="3">
        <v>22</v>
      </c>
      <c r="N66" s="3">
        <v>0</v>
      </c>
      <c r="O66" s="3">
        <v>1</v>
      </c>
      <c r="P66" s="3">
        <v>1</v>
      </c>
      <c r="Q66" s="3" t="s">
        <v>6476</v>
      </c>
      <c r="R66" s="3" t="str">
        <f t="shared" si="0"/>
        <v>事業用資産</v>
      </c>
      <c r="S66" s="3" t="str">
        <f>IF(P66="","",VLOOKUP(P66,行政目的!$A$2:$B$9,2,FALSE))</f>
        <v>生活インフラ・国土保全</v>
      </c>
      <c r="T66" s="23">
        <v>15320000</v>
      </c>
      <c r="U66" s="23">
        <v>15319999</v>
      </c>
      <c r="V66" s="23">
        <v>0</v>
      </c>
      <c r="W66" s="23">
        <v>1</v>
      </c>
    </row>
    <row r="67" spans="1:23">
      <c r="A67" s="3">
        <v>13</v>
      </c>
      <c r="B67" s="3">
        <v>1</v>
      </c>
      <c r="C67" s="3">
        <v>1</v>
      </c>
      <c r="D67" s="3" t="s">
        <v>246</v>
      </c>
      <c r="E67" s="3" t="s">
        <v>6460</v>
      </c>
      <c r="F67" s="16">
        <v>46500000</v>
      </c>
      <c r="G67" s="16">
        <v>40052000</v>
      </c>
      <c r="H67" s="16">
        <v>32602328</v>
      </c>
      <c r="I67" s="16">
        <v>881144</v>
      </c>
      <c r="J67" s="16">
        <v>7449672</v>
      </c>
      <c r="K67" s="3">
        <v>37</v>
      </c>
      <c r="L67" s="12">
        <v>29312</v>
      </c>
      <c r="M67" s="3">
        <v>47</v>
      </c>
      <c r="N67" s="3">
        <v>10</v>
      </c>
      <c r="O67" s="3">
        <v>1</v>
      </c>
      <c r="P67" s="3">
        <v>1</v>
      </c>
      <c r="Q67" s="3" t="s">
        <v>6476</v>
      </c>
      <c r="R67" s="3" t="str">
        <f t="shared" si="0"/>
        <v>事業用資産</v>
      </c>
      <c r="S67" s="3" t="str">
        <f>IF(P67="","",VLOOKUP(P67,行政目的!$A$2:$B$9,2,FALSE))</f>
        <v>生活インフラ・国土保全</v>
      </c>
      <c r="T67" s="23">
        <v>40052000</v>
      </c>
      <c r="U67" s="23">
        <v>32602328</v>
      </c>
      <c r="V67" s="23">
        <v>881144</v>
      </c>
      <c r="W67" s="23">
        <v>7449672</v>
      </c>
    </row>
    <row r="68" spans="1:23">
      <c r="A68" s="3">
        <v>13</v>
      </c>
      <c r="B68" s="3">
        <v>2</v>
      </c>
      <c r="C68" s="3">
        <v>1</v>
      </c>
      <c r="D68" s="3" t="s">
        <v>246</v>
      </c>
      <c r="E68" s="3" t="s">
        <v>6462</v>
      </c>
      <c r="F68" s="16">
        <v>46500000</v>
      </c>
      <c r="G68" s="16">
        <v>40052000</v>
      </c>
      <c r="H68" s="16">
        <v>32602328</v>
      </c>
      <c r="I68" s="16">
        <v>881144</v>
      </c>
      <c r="J68" s="16">
        <v>7449672</v>
      </c>
      <c r="K68" s="3">
        <v>37</v>
      </c>
      <c r="L68" s="12">
        <v>29312</v>
      </c>
      <c r="M68" s="3">
        <v>47</v>
      </c>
      <c r="N68" s="3">
        <v>10</v>
      </c>
      <c r="O68" s="3">
        <v>1</v>
      </c>
      <c r="P68" s="3">
        <v>1</v>
      </c>
      <c r="Q68" s="3" t="s">
        <v>6476</v>
      </c>
      <c r="R68" s="3" t="str">
        <f t="shared" si="0"/>
        <v>事業用資産</v>
      </c>
      <c r="S68" s="3" t="str">
        <f>IF(P68="","",VLOOKUP(P68,行政目的!$A$2:$B$9,2,FALSE))</f>
        <v>生活インフラ・国土保全</v>
      </c>
      <c r="T68" s="23">
        <v>40052000</v>
      </c>
      <c r="U68" s="23">
        <v>32602328</v>
      </c>
      <c r="V68" s="23">
        <v>881144</v>
      </c>
      <c r="W68" s="23">
        <v>7449672</v>
      </c>
    </row>
    <row r="69" spans="1:23">
      <c r="A69" s="3">
        <v>13</v>
      </c>
      <c r="B69" s="3">
        <v>3</v>
      </c>
      <c r="C69" s="3">
        <v>1</v>
      </c>
      <c r="D69" s="3" t="s">
        <v>246</v>
      </c>
      <c r="E69" s="3" t="s">
        <v>6464</v>
      </c>
      <c r="F69" s="16">
        <v>46500000</v>
      </c>
      <c r="G69" s="16">
        <v>40052000</v>
      </c>
      <c r="H69" s="16">
        <v>32602328</v>
      </c>
      <c r="I69" s="16">
        <v>881144</v>
      </c>
      <c r="J69" s="16">
        <v>7449672</v>
      </c>
      <c r="K69" s="3">
        <v>37</v>
      </c>
      <c r="L69" s="12">
        <v>29312</v>
      </c>
      <c r="M69" s="3">
        <v>47</v>
      </c>
      <c r="N69" s="3">
        <v>10</v>
      </c>
      <c r="O69" s="3">
        <v>1</v>
      </c>
      <c r="P69" s="3">
        <v>1</v>
      </c>
      <c r="Q69" s="3" t="s">
        <v>6476</v>
      </c>
      <c r="R69" s="3" t="str">
        <f t="shared" si="0"/>
        <v>事業用資産</v>
      </c>
      <c r="S69" s="3" t="str">
        <f>IF(P69="","",VLOOKUP(P69,行政目的!$A$2:$B$9,2,FALSE))</f>
        <v>生活インフラ・国土保全</v>
      </c>
      <c r="T69" s="23">
        <v>40052000</v>
      </c>
      <c r="U69" s="23">
        <v>32602328</v>
      </c>
      <c r="V69" s="23">
        <v>881144</v>
      </c>
      <c r="W69" s="23">
        <v>7449672</v>
      </c>
    </row>
    <row r="70" spans="1:23">
      <c r="A70" s="3">
        <v>13</v>
      </c>
      <c r="B70" s="3">
        <v>4</v>
      </c>
      <c r="C70" s="3">
        <v>1</v>
      </c>
      <c r="D70" s="3" t="s">
        <v>246</v>
      </c>
      <c r="E70" s="3" t="s">
        <v>6466</v>
      </c>
      <c r="F70" s="16">
        <v>47791666</v>
      </c>
      <c r="G70" s="16">
        <v>40052000</v>
      </c>
      <c r="H70" s="16">
        <v>31721184</v>
      </c>
      <c r="I70" s="16">
        <v>881144</v>
      </c>
      <c r="J70" s="16">
        <v>8330816</v>
      </c>
      <c r="K70" s="3">
        <v>36</v>
      </c>
      <c r="L70" s="12">
        <v>29677</v>
      </c>
      <c r="M70" s="3">
        <v>47</v>
      </c>
      <c r="N70" s="3">
        <v>11</v>
      </c>
      <c r="O70" s="3">
        <v>1</v>
      </c>
      <c r="P70" s="3">
        <v>1</v>
      </c>
      <c r="Q70" s="3" t="s">
        <v>6476</v>
      </c>
      <c r="R70" s="3" t="str">
        <f t="shared" si="0"/>
        <v>事業用資産</v>
      </c>
      <c r="S70" s="3" t="str">
        <f>IF(P70="","",VLOOKUP(P70,行政目的!$A$2:$B$9,2,FALSE))</f>
        <v>生活インフラ・国土保全</v>
      </c>
      <c r="T70" s="23">
        <v>40052000</v>
      </c>
      <c r="U70" s="23">
        <v>31721184</v>
      </c>
      <c r="V70" s="23">
        <v>881144</v>
      </c>
      <c r="W70" s="23">
        <v>8330816</v>
      </c>
    </row>
    <row r="71" spans="1:23">
      <c r="A71" s="3">
        <v>13</v>
      </c>
      <c r="B71" s="3">
        <v>5</v>
      </c>
      <c r="C71" s="3">
        <v>1</v>
      </c>
      <c r="D71" s="3" t="s">
        <v>246</v>
      </c>
      <c r="E71" s="3" t="s">
        <v>6495</v>
      </c>
      <c r="F71" s="16">
        <v>47791666</v>
      </c>
      <c r="G71" s="16">
        <v>40052000</v>
      </c>
      <c r="H71" s="16">
        <v>31721184</v>
      </c>
      <c r="I71" s="16">
        <v>881144</v>
      </c>
      <c r="J71" s="16">
        <v>8330816</v>
      </c>
      <c r="K71" s="3">
        <v>36</v>
      </c>
      <c r="L71" s="12">
        <v>29677</v>
      </c>
      <c r="M71" s="3">
        <v>47</v>
      </c>
      <c r="N71" s="3">
        <v>11</v>
      </c>
      <c r="O71" s="3">
        <v>1</v>
      </c>
      <c r="P71" s="3">
        <v>1</v>
      </c>
      <c r="Q71" s="3" t="s">
        <v>6476</v>
      </c>
      <c r="R71" s="3" t="str">
        <f t="shared" si="0"/>
        <v>事業用資産</v>
      </c>
      <c r="S71" s="3" t="str">
        <f>IF(P71="","",VLOOKUP(P71,行政目的!$A$2:$B$9,2,FALSE))</f>
        <v>生活インフラ・国土保全</v>
      </c>
      <c r="T71" s="23">
        <v>40052000</v>
      </c>
      <c r="U71" s="23">
        <v>31721184</v>
      </c>
      <c r="V71" s="23">
        <v>881144</v>
      </c>
      <c r="W71" s="23">
        <v>8330816</v>
      </c>
    </row>
    <row r="72" spans="1:23">
      <c r="A72" s="3">
        <v>13</v>
      </c>
      <c r="B72" s="3">
        <v>6</v>
      </c>
      <c r="C72" s="3">
        <v>1</v>
      </c>
      <c r="D72" s="3" t="s">
        <v>246</v>
      </c>
      <c r="E72" s="3" t="s">
        <v>6494</v>
      </c>
      <c r="F72" s="16">
        <v>47791666</v>
      </c>
      <c r="G72" s="16">
        <v>40052000</v>
      </c>
      <c r="H72" s="16">
        <v>31721184</v>
      </c>
      <c r="I72" s="16">
        <v>881144</v>
      </c>
      <c r="J72" s="16">
        <v>8330816</v>
      </c>
      <c r="K72" s="3">
        <v>36</v>
      </c>
      <c r="L72" s="12">
        <v>29677</v>
      </c>
      <c r="M72" s="3">
        <v>47</v>
      </c>
      <c r="N72" s="3">
        <v>11</v>
      </c>
      <c r="O72" s="3">
        <v>1</v>
      </c>
      <c r="P72" s="3">
        <v>1</v>
      </c>
      <c r="Q72" s="3" t="s">
        <v>6476</v>
      </c>
      <c r="R72" s="3" t="str">
        <f t="shared" si="0"/>
        <v>事業用資産</v>
      </c>
      <c r="S72" s="3" t="str">
        <f>IF(P72="","",VLOOKUP(P72,行政目的!$A$2:$B$9,2,FALSE))</f>
        <v>生活インフラ・国土保全</v>
      </c>
      <c r="T72" s="23">
        <v>40052000</v>
      </c>
      <c r="U72" s="23">
        <v>31721184</v>
      </c>
      <c r="V72" s="23">
        <v>881144</v>
      </c>
      <c r="W72" s="23">
        <v>8330816</v>
      </c>
    </row>
    <row r="73" spans="1:23">
      <c r="A73" s="3">
        <v>13</v>
      </c>
      <c r="B73" s="3">
        <v>7</v>
      </c>
      <c r="C73" s="3">
        <v>1</v>
      </c>
      <c r="D73" s="3" t="s">
        <v>246</v>
      </c>
      <c r="E73" s="3" t="s">
        <v>6496</v>
      </c>
      <c r="F73" s="16">
        <v>46500000</v>
      </c>
      <c r="G73" s="16">
        <v>40052000</v>
      </c>
      <c r="H73" s="16">
        <v>30840040</v>
      </c>
      <c r="I73" s="16">
        <v>881144</v>
      </c>
      <c r="J73" s="16">
        <v>9211960</v>
      </c>
      <c r="K73" s="3">
        <v>35</v>
      </c>
      <c r="L73" s="12">
        <v>30042</v>
      </c>
      <c r="M73" s="3">
        <v>47</v>
      </c>
      <c r="N73" s="3">
        <v>12</v>
      </c>
      <c r="O73" s="3">
        <v>1</v>
      </c>
      <c r="P73" s="3">
        <v>1</v>
      </c>
      <c r="Q73" s="3" t="s">
        <v>6476</v>
      </c>
      <c r="R73" s="3" t="str">
        <f t="shared" si="0"/>
        <v>事業用資産</v>
      </c>
      <c r="S73" s="3" t="str">
        <f>IF(P73="","",VLOOKUP(P73,行政目的!$A$2:$B$9,2,FALSE))</f>
        <v>生活インフラ・国土保全</v>
      </c>
      <c r="T73" s="23">
        <v>40052000</v>
      </c>
      <c r="U73" s="23">
        <v>30840040</v>
      </c>
      <c r="V73" s="23">
        <v>881144</v>
      </c>
      <c r="W73" s="23">
        <v>9211960</v>
      </c>
    </row>
    <row r="74" spans="1:23">
      <c r="A74" s="3">
        <v>13</v>
      </c>
      <c r="B74" s="3">
        <v>8</v>
      </c>
      <c r="C74" s="3">
        <v>1</v>
      </c>
      <c r="D74" s="3" t="s">
        <v>246</v>
      </c>
      <c r="E74" s="3" t="s">
        <v>6497</v>
      </c>
      <c r="F74" s="16">
        <v>46500000</v>
      </c>
      <c r="G74" s="16">
        <v>40052000</v>
      </c>
      <c r="H74" s="16">
        <v>30840040</v>
      </c>
      <c r="I74" s="16">
        <v>881144</v>
      </c>
      <c r="J74" s="16">
        <v>9211960</v>
      </c>
      <c r="K74" s="3">
        <v>35</v>
      </c>
      <c r="L74" s="12">
        <v>30042</v>
      </c>
      <c r="M74" s="3">
        <v>47</v>
      </c>
      <c r="N74" s="3">
        <v>12</v>
      </c>
      <c r="O74" s="3">
        <v>1</v>
      </c>
      <c r="P74" s="3">
        <v>1</v>
      </c>
      <c r="Q74" s="3" t="s">
        <v>6476</v>
      </c>
      <c r="R74" s="3" t="str">
        <f t="shared" si="0"/>
        <v>事業用資産</v>
      </c>
      <c r="S74" s="3" t="str">
        <f>IF(P74="","",VLOOKUP(P74,行政目的!$A$2:$B$9,2,FALSE))</f>
        <v>生活インフラ・国土保全</v>
      </c>
      <c r="T74" s="23">
        <v>40052000</v>
      </c>
      <c r="U74" s="23">
        <v>30840040</v>
      </c>
      <c r="V74" s="23">
        <v>881144</v>
      </c>
      <c r="W74" s="23">
        <v>9211960</v>
      </c>
    </row>
    <row r="75" spans="1:23">
      <c r="A75" s="3">
        <v>13</v>
      </c>
      <c r="B75" s="3">
        <v>9</v>
      </c>
      <c r="C75" s="3">
        <v>1</v>
      </c>
      <c r="D75" s="3" t="s">
        <v>246</v>
      </c>
      <c r="E75" s="3" t="s">
        <v>6498</v>
      </c>
      <c r="F75" s="16">
        <v>46500000</v>
      </c>
      <c r="G75" s="16">
        <v>40052000</v>
      </c>
      <c r="H75" s="16">
        <v>30840040</v>
      </c>
      <c r="I75" s="16">
        <v>881144</v>
      </c>
      <c r="J75" s="16">
        <v>9211960</v>
      </c>
      <c r="K75" s="3">
        <v>35</v>
      </c>
      <c r="L75" s="12">
        <v>30042</v>
      </c>
      <c r="M75" s="3">
        <v>47</v>
      </c>
      <c r="N75" s="3">
        <v>12</v>
      </c>
      <c r="O75" s="3">
        <v>1</v>
      </c>
      <c r="P75" s="3">
        <v>1</v>
      </c>
      <c r="Q75" s="3" t="s">
        <v>6476</v>
      </c>
      <c r="R75" s="3" t="str">
        <f t="shared" si="0"/>
        <v>事業用資産</v>
      </c>
      <c r="S75" s="3" t="str">
        <f>IF(P75="","",VLOOKUP(P75,行政目的!$A$2:$B$9,2,FALSE))</f>
        <v>生活インフラ・国土保全</v>
      </c>
      <c r="T75" s="23">
        <v>40052000</v>
      </c>
      <c r="U75" s="23">
        <v>30840040</v>
      </c>
      <c r="V75" s="23">
        <v>881144</v>
      </c>
      <c r="W75" s="23">
        <v>9211960</v>
      </c>
    </row>
    <row r="76" spans="1:23">
      <c r="A76" s="3">
        <v>13</v>
      </c>
      <c r="B76" s="3">
        <v>10</v>
      </c>
      <c r="C76" s="3">
        <v>1</v>
      </c>
      <c r="D76" s="3" t="s">
        <v>246</v>
      </c>
      <c r="E76" s="3" t="s">
        <v>6518</v>
      </c>
      <c r="F76" s="16">
        <v>46440000</v>
      </c>
      <c r="G76" s="16">
        <v>40052000</v>
      </c>
      <c r="H76" s="16">
        <v>29958896</v>
      </c>
      <c r="I76" s="16">
        <v>881144</v>
      </c>
      <c r="J76" s="16">
        <v>10093104</v>
      </c>
      <c r="K76" s="3">
        <v>34</v>
      </c>
      <c r="L76" s="12">
        <v>30425</v>
      </c>
      <c r="M76" s="3">
        <v>47</v>
      </c>
      <c r="N76" s="3">
        <v>13</v>
      </c>
      <c r="O76" s="3">
        <v>1</v>
      </c>
      <c r="P76" s="3">
        <v>1</v>
      </c>
      <c r="Q76" s="3" t="s">
        <v>6476</v>
      </c>
      <c r="R76" s="3" t="str">
        <f t="shared" si="0"/>
        <v>事業用資産</v>
      </c>
      <c r="S76" s="3" t="str">
        <f>IF(P76="","",VLOOKUP(P76,行政目的!$A$2:$B$9,2,FALSE))</f>
        <v>生活インフラ・国土保全</v>
      </c>
      <c r="T76" s="23">
        <v>40052000</v>
      </c>
      <c r="U76" s="23">
        <v>29958896</v>
      </c>
      <c r="V76" s="23">
        <v>881144</v>
      </c>
      <c r="W76" s="23">
        <v>10093104</v>
      </c>
    </row>
    <row r="77" spans="1:23">
      <c r="A77" s="3">
        <v>13</v>
      </c>
      <c r="B77" s="3">
        <v>11</v>
      </c>
      <c r="C77" s="3">
        <v>1</v>
      </c>
      <c r="D77" s="3" t="s">
        <v>246</v>
      </c>
      <c r="E77" s="3" t="s">
        <v>6519</v>
      </c>
      <c r="F77" s="16">
        <v>46500000</v>
      </c>
      <c r="G77" s="16">
        <v>40052000</v>
      </c>
      <c r="H77" s="16">
        <v>29077752</v>
      </c>
      <c r="I77" s="16">
        <v>881144</v>
      </c>
      <c r="J77" s="16">
        <v>10974248</v>
      </c>
      <c r="K77" s="3">
        <v>33</v>
      </c>
      <c r="L77" s="12">
        <v>31094</v>
      </c>
      <c r="M77" s="3">
        <v>47</v>
      </c>
      <c r="N77" s="3">
        <v>14</v>
      </c>
      <c r="O77" s="3">
        <v>1</v>
      </c>
      <c r="P77" s="3">
        <v>1</v>
      </c>
      <c r="Q77" s="3" t="s">
        <v>6476</v>
      </c>
      <c r="R77" s="3" t="str">
        <f t="shared" si="0"/>
        <v>事業用資産</v>
      </c>
      <c r="S77" s="3" t="str">
        <f>IF(P77="","",VLOOKUP(P77,行政目的!$A$2:$B$9,2,FALSE))</f>
        <v>生活インフラ・国土保全</v>
      </c>
      <c r="T77" s="23">
        <v>40052000</v>
      </c>
      <c r="U77" s="23">
        <v>29077752</v>
      </c>
      <c r="V77" s="23">
        <v>881144</v>
      </c>
      <c r="W77" s="23">
        <v>10974248</v>
      </c>
    </row>
    <row r="78" spans="1:23">
      <c r="A78" s="3">
        <v>13</v>
      </c>
      <c r="B78" s="3">
        <v>12</v>
      </c>
      <c r="C78" s="3">
        <v>1</v>
      </c>
      <c r="D78" s="3" t="s">
        <v>246</v>
      </c>
      <c r="E78" s="3" t="s">
        <v>6520</v>
      </c>
      <c r="F78" s="16">
        <v>46500000</v>
      </c>
      <c r="G78" s="16">
        <v>40052000</v>
      </c>
      <c r="H78" s="16">
        <v>29077752</v>
      </c>
      <c r="I78" s="16">
        <v>881144</v>
      </c>
      <c r="J78" s="16">
        <v>10974248</v>
      </c>
      <c r="K78" s="3">
        <v>33</v>
      </c>
      <c r="L78" s="12">
        <v>31094</v>
      </c>
      <c r="M78" s="3">
        <v>47</v>
      </c>
      <c r="N78" s="3">
        <v>14</v>
      </c>
      <c r="O78" s="3">
        <v>1</v>
      </c>
      <c r="P78" s="3">
        <v>1</v>
      </c>
      <c r="Q78" s="3" t="s">
        <v>6476</v>
      </c>
      <c r="R78" s="3" t="str">
        <f t="shared" si="0"/>
        <v>事業用資産</v>
      </c>
      <c r="S78" s="3" t="str">
        <f>IF(P78="","",VLOOKUP(P78,行政目的!$A$2:$B$9,2,FALSE))</f>
        <v>生活インフラ・国土保全</v>
      </c>
      <c r="T78" s="23">
        <v>40052000</v>
      </c>
      <c r="U78" s="23">
        <v>29077752</v>
      </c>
      <c r="V78" s="23">
        <v>881144</v>
      </c>
      <c r="W78" s="23">
        <v>10974248</v>
      </c>
    </row>
    <row r="79" spans="1:23">
      <c r="A79" s="3">
        <v>13</v>
      </c>
      <c r="B79" s="3">
        <v>13</v>
      </c>
      <c r="C79" s="3">
        <v>1</v>
      </c>
      <c r="D79" s="3" t="s">
        <v>246</v>
      </c>
      <c r="E79" s="3" t="s">
        <v>6521</v>
      </c>
      <c r="F79" s="16">
        <v>46500000</v>
      </c>
      <c r="G79" s="16">
        <v>40052000</v>
      </c>
      <c r="H79" s="16">
        <v>29077752</v>
      </c>
      <c r="I79" s="16">
        <v>881144</v>
      </c>
      <c r="J79" s="16">
        <v>10974248</v>
      </c>
      <c r="K79" s="3">
        <v>33</v>
      </c>
      <c r="L79" s="12">
        <v>31094</v>
      </c>
      <c r="M79" s="3">
        <v>47</v>
      </c>
      <c r="N79" s="3">
        <v>14</v>
      </c>
      <c r="O79" s="3">
        <v>1</v>
      </c>
      <c r="P79" s="3">
        <v>1</v>
      </c>
      <c r="Q79" s="3" t="s">
        <v>6476</v>
      </c>
      <c r="R79" s="3" t="str">
        <f t="shared" si="0"/>
        <v>事業用資産</v>
      </c>
      <c r="S79" s="3" t="str">
        <f>IF(P79="","",VLOOKUP(P79,行政目的!$A$2:$B$9,2,FALSE))</f>
        <v>生活インフラ・国土保全</v>
      </c>
      <c r="T79" s="23">
        <v>40052000</v>
      </c>
      <c r="U79" s="23">
        <v>29077752</v>
      </c>
      <c r="V79" s="23">
        <v>881144</v>
      </c>
      <c r="W79" s="23">
        <v>10974248</v>
      </c>
    </row>
    <row r="80" spans="1:23">
      <c r="A80" s="3">
        <v>13</v>
      </c>
      <c r="B80" s="3">
        <v>14</v>
      </c>
      <c r="C80" s="3">
        <v>1</v>
      </c>
      <c r="D80" s="3" t="s">
        <v>246</v>
      </c>
      <c r="E80" s="3" t="s">
        <v>6522</v>
      </c>
      <c r="F80" s="16">
        <v>7975000</v>
      </c>
      <c r="G80" s="16">
        <v>8525000</v>
      </c>
      <c r="H80" s="16">
        <v>6376700</v>
      </c>
      <c r="I80" s="16">
        <v>187550</v>
      </c>
      <c r="J80" s="16">
        <v>2148300</v>
      </c>
      <c r="K80" s="3">
        <v>34</v>
      </c>
      <c r="L80" s="12">
        <v>30407</v>
      </c>
      <c r="M80" s="3">
        <v>47</v>
      </c>
      <c r="N80" s="3">
        <v>13</v>
      </c>
      <c r="O80" s="3">
        <v>1</v>
      </c>
      <c r="P80" s="3">
        <v>1</v>
      </c>
      <c r="Q80" s="3" t="s">
        <v>6476</v>
      </c>
      <c r="R80" s="3" t="str">
        <f t="shared" si="0"/>
        <v>事業用資産</v>
      </c>
      <c r="S80" s="3" t="str">
        <f>IF(P80="","",VLOOKUP(P80,行政目的!$A$2:$B$9,2,FALSE))</f>
        <v>生活インフラ・国土保全</v>
      </c>
      <c r="T80" s="23">
        <v>8525000</v>
      </c>
      <c r="U80" s="23">
        <v>6376700</v>
      </c>
      <c r="V80" s="23">
        <v>187550</v>
      </c>
      <c r="W80" s="23">
        <v>2148300</v>
      </c>
    </row>
    <row r="81" spans="1:23">
      <c r="A81" s="3">
        <v>14</v>
      </c>
      <c r="B81" s="3">
        <v>1</v>
      </c>
      <c r="C81" s="3">
        <v>1</v>
      </c>
      <c r="D81" s="3" t="s">
        <v>264</v>
      </c>
      <c r="E81" s="3" t="s">
        <v>6523</v>
      </c>
      <c r="F81" s="16">
        <v>22353333</v>
      </c>
      <c r="G81" s="16">
        <v>15960000</v>
      </c>
      <c r="H81" s="16">
        <v>15959999</v>
      </c>
      <c r="I81" s="16">
        <v>0</v>
      </c>
      <c r="J81" s="16">
        <v>1</v>
      </c>
      <c r="K81" s="3">
        <v>44</v>
      </c>
      <c r="L81" s="12">
        <v>26755</v>
      </c>
      <c r="M81" s="3">
        <v>22</v>
      </c>
      <c r="N81" s="3">
        <v>0</v>
      </c>
      <c r="O81" s="3">
        <v>1</v>
      </c>
      <c r="P81" s="3">
        <v>1</v>
      </c>
      <c r="Q81" s="3" t="s">
        <v>6476</v>
      </c>
      <c r="R81" s="3" t="str">
        <f t="shared" si="0"/>
        <v>事業用資産</v>
      </c>
      <c r="S81" s="3" t="str">
        <f>IF(P81="","",VLOOKUP(P81,行政目的!$A$2:$B$9,2,FALSE))</f>
        <v>生活インフラ・国土保全</v>
      </c>
      <c r="T81" s="23">
        <v>15960000</v>
      </c>
      <c r="U81" s="23">
        <v>15959999</v>
      </c>
      <c r="V81" s="23">
        <v>0</v>
      </c>
      <c r="W81" s="23">
        <v>1</v>
      </c>
    </row>
    <row r="82" spans="1:23">
      <c r="A82" s="3">
        <v>14</v>
      </c>
      <c r="B82" s="3">
        <v>2</v>
      </c>
      <c r="C82" s="3">
        <v>1</v>
      </c>
      <c r="D82" s="3" t="s">
        <v>264</v>
      </c>
      <c r="E82" s="3" t="s">
        <v>6524</v>
      </c>
      <c r="F82" s="16">
        <v>22353334</v>
      </c>
      <c r="G82" s="16">
        <v>15960000</v>
      </c>
      <c r="H82" s="16">
        <v>15959999</v>
      </c>
      <c r="I82" s="16">
        <v>0</v>
      </c>
      <c r="J82" s="16">
        <v>1</v>
      </c>
      <c r="K82" s="3">
        <v>44</v>
      </c>
      <c r="L82" s="12">
        <v>26755</v>
      </c>
      <c r="M82" s="3">
        <v>22</v>
      </c>
      <c r="N82" s="3">
        <v>0</v>
      </c>
      <c r="O82" s="3">
        <v>1</v>
      </c>
      <c r="P82" s="3">
        <v>1</v>
      </c>
      <c r="Q82" s="3" t="s">
        <v>6476</v>
      </c>
      <c r="R82" s="3" t="str">
        <f t="shared" si="0"/>
        <v>事業用資産</v>
      </c>
      <c r="S82" s="3" t="str">
        <f>IF(P82="","",VLOOKUP(P82,行政目的!$A$2:$B$9,2,FALSE))</f>
        <v>生活インフラ・国土保全</v>
      </c>
      <c r="T82" s="23">
        <v>15960000</v>
      </c>
      <c r="U82" s="23">
        <v>15959999</v>
      </c>
      <c r="V82" s="23">
        <v>0</v>
      </c>
      <c r="W82" s="23">
        <v>1</v>
      </c>
    </row>
    <row r="83" spans="1:23">
      <c r="A83" s="3">
        <v>14</v>
      </c>
      <c r="B83" s="3">
        <v>3</v>
      </c>
      <c r="C83" s="3">
        <v>1</v>
      </c>
      <c r="D83" s="3" t="s">
        <v>264</v>
      </c>
      <c r="E83" s="3" t="s">
        <v>6525</v>
      </c>
      <c r="F83" s="16">
        <v>22353333</v>
      </c>
      <c r="G83" s="16">
        <v>15960000</v>
      </c>
      <c r="H83" s="16">
        <v>15959999</v>
      </c>
      <c r="I83" s="16">
        <v>0</v>
      </c>
      <c r="J83" s="16">
        <v>1</v>
      </c>
      <c r="K83" s="3">
        <v>44</v>
      </c>
      <c r="L83" s="12">
        <v>26755</v>
      </c>
      <c r="M83" s="3">
        <v>22</v>
      </c>
      <c r="N83" s="3">
        <v>0</v>
      </c>
      <c r="O83" s="3">
        <v>1</v>
      </c>
      <c r="P83" s="3">
        <v>1</v>
      </c>
      <c r="Q83" s="3" t="s">
        <v>6476</v>
      </c>
      <c r="R83" s="3" t="str">
        <f t="shared" si="0"/>
        <v>事業用資産</v>
      </c>
      <c r="S83" s="3" t="str">
        <f>IF(P83="","",VLOOKUP(P83,行政目的!$A$2:$B$9,2,FALSE))</f>
        <v>生活インフラ・国土保全</v>
      </c>
      <c r="T83" s="23">
        <v>15960000</v>
      </c>
      <c r="U83" s="23">
        <v>15959999</v>
      </c>
      <c r="V83" s="23">
        <v>0</v>
      </c>
      <c r="W83" s="23">
        <v>1</v>
      </c>
    </row>
    <row r="84" spans="1:23">
      <c r="A84" s="3">
        <v>14</v>
      </c>
      <c r="B84" s="3">
        <v>4</v>
      </c>
      <c r="C84" s="3">
        <v>1</v>
      </c>
      <c r="D84" s="3" t="s">
        <v>264</v>
      </c>
      <c r="E84" s="3" t="s">
        <v>6464</v>
      </c>
      <c r="F84" s="16">
        <v>182040000</v>
      </c>
      <c r="G84" s="16">
        <v>182040000</v>
      </c>
      <c r="H84" s="16">
        <v>84102480</v>
      </c>
      <c r="I84" s="16">
        <v>4004880</v>
      </c>
      <c r="J84" s="16">
        <v>97937520</v>
      </c>
      <c r="K84" s="3">
        <v>21</v>
      </c>
      <c r="L84" s="12">
        <v>35500</v>
      </c>
      <c r="M84" s="3">
        <v>47</v>
      </c>
      <c r="N84" s="3">
        <v>26</v>
      </c>
      <c r="O84" s="3">
        <v>1</v>
      </c>
      <c r="P84" s="3">
        <v>1</v>
      </c>
      <c r="Q84" s="3" t="s">
        <v>6476</v>
      </c>
      <c r="R84" s="3" t="str">
        <f t="shared" si="0"/>
        <v>事業用資産</v>
      </c>
      <c r="S84" s="3" t="str">
        <f>IF(P84="","",VLOOKUP(P84,行政目的!$A$2:$B$9,2,FALSE))</f>
        <v>生活インフラ・国土保全</v>
      </c>
      <c r="T84" s="23">
        <v>182040000</v>
      </c>
      <c r="U84" s="23">
        <v>84102480</v>
      </c>
      <c r="V84" s="23">
        <v>4004880</v>
      </c>
      <c r="W84" s="23">
        <v>97937520</v>
      </c>
    </row>
    <row r="85" spans="1:23">
      <c r="A85" s="3">
        <v>14</v>
      </c>
      <c r="B85" s="3">
        <v>5</v>
      </c>
      <c r="C85" s="3">
        <v>1</v>
      </c>
      <c r="D85" s="3" t="s">
        <v>264</v>
      </c>
      <c r="E85" s="3" t="s">
        <v>6526</v>
      </c>
      <c r="F85" s="16">
        <v>24180000</v>
      </c>
      <c r="G85" s="16">
        <v>24180000</v>
      </c>
      <c r="H85" s="16">
        <v>16684200</v>
      </c>
      <c r="I85" s="16">
        <v>1112280</v>
      </c>
      <c r="J85" s="16">
        <v>7495800</v>
      </c>
      <c r="K85" s="3">
        <v>15</v>
      </c>
      <c r="L85" s="12">
        <v>37347</v>
      </c>
      <c r="M85" s="3">
        <v>22</v>
      </c>
      <c r="N85" s="3">
        <v>7</v>
      </c>
      <c r="O85" s="3">
        <v>1</v>
      </c>
      <c r="P85" s="3">
        <v>1</v>
      </c>
      <c r="Q85" s="3" t="s">
        <v>6476</v>
      </c>
      <c r="R85" s="3" t="str">
        <f t="shared" si="0"/>
        <v>事業用資産</v>
      </c>
      <c r="S85" s="3" t="str">
        <f>IF(P85="","",VLOOKUP(P85,行政目的!$A$2:$B$9,2,FALSE))</f>
        <v>生活インフラ・国土保全</v>
      </c>
      <c r="T85" s="23">
        <v>24180000</v>
      </c>
      <c r="U85" s="23">
        <v>16684200</v>
      </c>
      <c r="V85" s="23">
        <v>1112280</v>
      </c>
      <c r="W85" s="23">
        <v>7495800</v>
      </c>
    </row>
    <row r="86" spans="1:23">
      <c r="A86" s="3">
        <v>14</v>
      </c>
      <c r="B86" s="3">
        <v>6</v>
      </c>
      <c r="C86" s="3">
        <v>1</v>
      </c>
      <c r="D86" s="3" t="s">
        <v>264</v>
      </c>
      <c r="E86" s="3" t="s">
        <v>6468</v>
      </c>
      <c r="F86" s="16">
        <v>24025000</v>
      </c>
      <c r="G86" s="16">
        <v>24025000</v>
      </c>
      <c r="H86" s="16">
        <v>15472100</v>
      </c>
      <c r="I86" s="16">
        <v>1105150</v>
      </c>
      <c r="J86" s="16">
        <v>8552900</v>
      </c>
      <c r="K86" s="3">
        <v>14</v>
      </c>
      <c r="L86" s="12">
        <v>37712</v>
      </c>
      <c r="M86" s="3">
        <v>22</v>
      </c>
      <c r="N86" s="3">
        <v>8</v>
      </c>
      <c r="O86" s="3">
        <v>1</v>
      </c>
      <c r="P86" s="3">
        <v>1</v>
      </c>
      <c r="Q86" s="3" t="s">
        <v>6476</v>
      </c>
      <c r="R86" s="3" t="str">
        <f t="shared" si="0"/>
        <v>事業用資産</v>
      </c>
      <c r="S86" s="3" t="str">
        <f>IF(P86="","",VLOOKUP(P86,行政目的!$A$2:$B$9,2,FALSE))</f>
        <v>生活インフラ・国土保全</v>
      </c>
      <c r="T86" s="23">
        <v>34520241</v>
      </c>
      <c r="U86" s="23">
        <v>15472100</v>
      </c>
      <c r="V86" s="23">
        <v>1105150</v>
      </c>
      <c r="W86" s="23">
        <v>19048141</v>
      </c>
    </row>
    <row r="87" spans="1:23">
      <c r="A87" s="3">
        <v>14</v>
      </c>
      <c r="B87" s="3">
        <v>7</v>
      </c>
      <c r="C87" s="3">
        <v>2</v>
      </c>
      <c r="D87" s="3" t="s">
        <v>264</v>
      </c>
      <c r="E87" s="3" t="s">
        <v>6527</v>
      </c>
      <c r="F87" s="16">
        <v>9377500</v>
      </c>
      <c r="G87" s="16">
        <v>9377500</v>
      </c>
      <c r="H87" s="16">
        <v>5607745</v>
      </c>
      <c r="I87" s="16">
        <v>431365</v>
      </c>
      <c r="J87" s="16">
        <v>3769755</v>
      </c>
      <c r="K87" s="3">
        <v>13</v>
      </c>
      <c r="L87" s="12">
        <v>38078</v>
      </c>
      <c r="M87" s="3">
        <v>22</v>
      </c>
      <c r="N87" s="3">
        <v>9</v>
      </c>
      <c r="O87" s="3">
        <v>1</v>
      </c>
      <c r="P87" s="3">
        <v>1</v>
      </c>
      <c r="Q87" s="3" t="s">
        <v>6476</v>
      </c>
      <c r="R87" s="3" t="str">
        <f t="shared" si="0"/>
        <v>事業用資産</v>
      </c>
      <c r="S87" s="3" t="str">
        <f>IF(P87="","",VLOOKUP(P87,行政目的!$A$2:$B$9,2,FALSE))</f>
        <v>生活インフラ・国土保全</v>
      </c>
      <c r="T87" s="23">
        <v>9377500</v>
      </c>
      <c r="U87" s="23">
        <v>5607745</v>
      </c>
      <c r="V87" s="23">
        <v>431365</v>
      </c>
      <c r="W87" s="23">
        <v>3769755</v>
      </c>
    </row>
    <row r="88" spans="1:23">
      <c r="A88" s="3">
        <v>14</v>
      </c>
      <c r="B88" s="3">
        <v>8</v>
      </c>
      <c r="C88" s="3">
        <v>2</v>
      </c>
      <c r="D88" s="3" t="s">
        <v>264</v>
      </c>
      <c r="E88" s="3" t="s">
        <v>6528</v>
      </c>
      <c r="F88" s="16">
        <v>9377500</v>
      </c>
      <c r="G88" s="16">
        <v>9377500</v>
      </c>
      <c r="H88" s="16">
        <v>5176380</v>
      </c>
      <c r="I88" s="16">
        <v>431365</v>
      </c>
      <c r="J88" s="16">
        <v>4201120</v>
      </c>
      <c r="K88" s="3">
        <v>12</v>
      </c>
      <c r="L88" s="12">
        <v>38443</v>
      </c>
      <c r="M88" s="3">
        <v>22</v>
      </c>
      <c r="N88" s="3">
        <v>10</v>
      </c>
      <c r="O88" s="3">
        <v>1</v>
      </c>
      <c r="P88" s="3">
        <v>1</v>
      </c>
      <c r="Q88" s="3" t="s">
        <v>6476</v>
      </c>
      <c r="R88" s="3" t="str">
        <f t="shared" si="0"/>
        <v>事業用資産</v>
      </c>
      <c r="S88" s="3" t="str">
        <f>IF(P88="","",VLOOKUP(P88,行政目的!$A$2:$B$9,2,FALSE))</f>
        <v>生活インフラ・国土保全</v>
      </c>
      <c r="T88" s="23">
        <v>9377500</v>
      </c>
      <c r="U88" s="23">
        <v>5176380</v>
      </c>
      <c r="V88" s="23">
        <v>431365</v>
      </c>
      <c r="W88" s="23">
        <v>4201120</v>
      </c>
    </row>
    <row r="89" spans="1:23">
      <c r="A89" s="3">
        <v>14</v>
      </c>
      <c r="B89" s="3">
        <v>9</v>
      </c>
      <c r="C89" s="3">
        <v>2</v>
      </c>
      <c r="D89" s="3" t="s">
        <v>264</v>
      </c>
      <c r="E89" s="3" t="s">
        <v>6529</v>
      </c>
      <c r="F89" s="16">
        <v>9377500</v>
      </c>
      <c r="G89" s="16">
        <v>9377500</v>
      </c>
      <c r="H89" s="16">
        <v>4745015</v>
      </c>
      <c r="I89" s="16">
        <v>431365</v>
      </c>
      <c r="J89" s="16">
        <v>4632485</v>
      </c>
      <c r="K89" s="3">
        <v>11</v>
      </c>
      <c r="L89" s="12">
        <v>38808</v>
      </c>
      <c r="M89" s="3">
        <v>22</v>
      </c>
      <c r="N89" s="3">
        <v>11</v>
      </c>
      <c r="O89" s="3">
        <v>1</v>
      </c>
      <c r="P89" s="3">
        <v>1</v>
      </c>
      <c r="Q89" s="3" t="s">
        <v>6476</v>
      </c>
      <c r="R89" s="3" t="str">
        <f t="shared" si="0"/>
        <v>事業用資産</v>
      </c>
      <c r="S89" s="3" t="str">
        <f>IF(P89="","",VLOOKUP(P89,行政目的!$A$2:$B$9,2,FALSE))</f>
        <v>生活インフラ・国土保全</v>
      </c>
      <c r="T89" s="23">
        <v>9377500</v>
      </c>
      <c r="U89" s="23">
        <v>4745015</v>
      </c>
      <c r="V89" s="23">
        <v>431365</v>
      </c>
      <c r="W89" s="23">
        <v>4632485</v>
      </c>
    </row>
    <row r="90" spans="1:23">
      <c r="A90" s="3">
        <v>14</v>
      </c>
      <c r="B90" s="3">
        <v>10</v>
      </c>
      <c r="C90" s="3">
        <v>2</v>
      </c>
      <c r="D90" s="3" t="s">
        <v>264</v>
      </c>
      <c r="E90" s="3" t="s">
        <v>6530</v>
      </c>
      <c r="F90" s="16">
        <v>9377500</v>
      </c>
      <c r="G90" s="16">
        <v>9377500</v>
      </c>
      <c r="H90" s="16">
        <v>4313650</v>
      </c>
      <c r="I90" s="16">
        <v>431365</v>
      </c>
      <c r="J90" s="16">
        <v>5063850</v>
      </c>
      <c r="K90" s="3">
        <v>10</v>
      </c>
      <c r="L90" s="12">
        <v>39173</v>
      </c>
      <c r="M90" s="3">
        <v>22</v>
      </c>
      <c r="N90" s="3">
        <v>12</v>
      </c>
      <c r="O90" s="3">
        <v>1</v>
      </c>
      <c r="P90" s="3">
        <v>1</v>
      </c>
      <c r="Q90" s="3" t="s">
        <v>6476</v>
      </c>
      <c r="R90" s="3" t="str">
        <f t="shared" si="0"/>
        <v>事業用資産</v>
      </c>
      <c r="S90" s="3" t="str">
        <f>IF(P90="","",VLOOKUP(P90,行政目的!$A$2:$B$9,2,FALSE))</f>
        <v>生活インフラ・国土保全</v>
      </c>
      <c r="T90" s="23">
        <v>9377500</v>
      </c>
      <c r="U90" s="23">
        <v>4313650</v>
      </c>
      <c r="V90" s="23">
        <v>431365</v>
      </c>
      <c r="W90" s="23">
        <v>5063850</v>
      </c>
    </row>
    <row r="91" spans="1:23">
      <c r="A91" s="3">
        <v>14</v>
      </c>
      <c r="B91" s="3">
        <v>11</v>
      </c>
      <c r="C91" s="3">
        <v>2</v>
      </c>
      <c r="D91" s="3" t="s">
        <v>264</v>
      </c>
      <c r="E91" s="3" t="s">
        <v>6531</v>
      </c>
      <c r="F91" s="16">
        <v>5040876</v>
      </c>
      <c r="G91" s="16">
        <v>5040876</v>
      </c>
      <c r="H91" s="16">
        <v>5040875</v>
      </c>
      <c r="I91" s="16">
        <v>0</v>
      </c>
      <c r="J91" s="16">
        <v>1</v>
      </c>
      <c r="K91" s="3">
        <v>32</v>
      </c>
      <c r="L91" s="12">
        <v>31481</v>
      </c>
      <c r="M91" s="3">
        <v>22</v>
      </c>
      <c r="N91" s="3">
        <v>0</v>
      </c>
      <c r="O91" s="3">
        <v>1</v>
      </c>
      <c r="P91" s="3">
        <v>1</v>
      </c>
      <c r="Q91" s="3" t="s">
        <v>6476</v>
      </c>
      <c r="R91" s="3" t="str">
        <f t="shared" si="0"/>
        <v>事業用資産</v>
      </c>
      <c r="S91" s="3" t="str">
        <f>IF(P91="","",VLOOKUP(P91,行政目的!$A$2:$B$9,2,FALSE))</f>
        <v>生活インフラ・国土保全</v>
      </c>
      <c r="T91" s="23">
        <v>5040876</v>
      </c>
      <c r="U91" s="23">
        <v>5040875</v>
      </c>
      <c r="V91" s="23">
        <v>0</v>
      </c>
      <c r="W91" s="23">
        <v>1</v>
      </c>
    </row>
    <row r="92" spans="1:23">
      <c r="A92" s="3">
        <v>14</v>
      </c>
      <c r="B92" s="3">
        <v>12</v>
      </c>
      <c r="C92" s="3">
        <v>2</v>
      </c>
      <c r="D92" s="3" t="s">
        <v>264</v>
      </c>
      <c r="E92" s="3" t="s">
        <v>6532</v>
      </c>
      <c r="F92" s="16">
        <v>1519124</v>
      </c>
      <c r="G92" s="16">
        <v>1519124</v>
      </c>
      <c r="H92" s="16">
        <v>628911</v>
      </c>
      <c r="I92" s="16">
        <v>69879</v>
      </c>
      <c r="J92" s="16">
        <v>890213</v>
      </c>
      <c r="K92" s="3">
        <v>9</v>
      </c>
      <c r="L92" s="12">
        <v>39539</v>
      </c>
      <c r="M92" s="3">
        <v>22</v>
      </c>
      <c r="N92" s="3">
        <v>13</v>
      </c>
      <c r="O92" s="3">
        <v>1</v>
      </c>
      <c r="P92" s="3">
        <v>1</v>
      </c>
      <c r="Q92" s="3" t="s">
        <v>6476</v>
      </c>
      <c r="R92" s="3" t="str">
        <f t="shared" si="0"/>
        <v>事業用資産</v>
      </c>
      <c r="S92" s="3" t="str">
        <f>IF(P92="","",VLOOKUP(P92,行政目的!$A$2:$B$9,2,FALSE))</f>
        <v>生活インフラ・国土保全</v>
      </c>
      <c r="T92" s="23">
        <v>1519124</v>
      </c>
      <c r="U92" s="23">
        <v>628911</v>
      </c>
      <c r="V92" s="23">
        <v>69879</v>
      </c>
      <c r="W92" s="23">
        <v>890213</v>
      </c>
    </row>
    <row r="93" spans="1:23">
      <c r="A93" s="3">
        <v>14</v>
      </c>
      <c r="B93" s="3">
        <v>13</v>
      </c>
      <c r="C93" s="3">
        <v>1</v>
      </c>
      <c r="D93" s="3" t="s">
        <v>264</v>
      </c>
      <c r="E93" s="3" t="s">
        <v>6533</v>
      </c>
      <c r="F93" s="16">
        <v>795000</v>
      </c>
      <c r="G93" s="16">
        <v>795000</v>
      </c>
      <c r="H93" s="16">
        <v>477000</v>
      </c>
      <c r="I93" s="16">
        <v>23850</v>
      </c>
      <c r="J93" s="16">
        <v>318000</v>
      </c>
      <c r="K93" s="3">
        <v>20</v>
      </c>
      <c r="L93" s="12">
        <v>35521</v>
      </c>
      <c r="M93" s="3">
        <v>34</v>
      </c>
      <c r="N93" s="3">
        <v>14</v>
      </c>
      <c r="O93" s="3">
        <v>1</v>
      </c>
      <c r="P93" s="3">
        <v>1</v>
      </c>
      <c r="Q93" s="3" t="s">
        <v>6476</v>
      </c>
      <c r="R93" s="3" t="str">
        <f t="shared" si="0"/>
        <v>事業用資産</v>
      </c>
      <c r="S93" s="3" t="str">
        <f>IF(P93="","",VLOOKUP(P93,行政目的!$A$2:$B$9,2,FALSE))</f>
        <v>生活インフラ・国土保全</v>
      </c>
      <c r="T93" s="23">
        <v>795000</v>
      </c>
      <c r="U93" s="23">
        <v>477000</v>
      </c>
      <c r="V93" s="23">
        <v>23850</v>
      </c>
      <c r="W93" s="23">
        <v>318000</v>
      </c>
    </row>
    <row r="94" spans="1:23">
      <c r="A94" s="3">
        <v>14</v>
      </c>
      <c r="B94" s="3">
        <v>14</v>
      </c>
      <c r="C94" s="3">
        <v>0</v>
      </c>
      <c r="D94" s="3" t="s">
        <v>264</v>
      </c>
      <c r="E94" s="3" t="s">
        <v>6534</v>
      </c>
      <c r="F94" s="16">
        <v>9377500</v>
      </c>
      <c r="G94" s="16">
        <v>9377500</v>
      </c>
      <c r="H94" s="16">
        <v>5607745</v>
      </c>
      <c r="I94" s="16">
        <v>431365</v>
      </c>
      <c r="J94" s="16">
        <v>3769755</v>
      </c>
      <c r="K94" s="3">
        <v>13</v>
      </c>
      <c r="L94" s="12">
        <v>38078</v>
      </c>
      <c r="M94" s="3">
        <v>22</v>
      </c>
      <c r="N94" s="3">
        <v>9</v>
      </c>
      <c r="O94" s="3">
        <v>1</v>
      </c>
      <c r="P94" s="3">
        <v>1</v>
      </c>
      <c r="Q94" s="3" t="s">
        <v>6535</v>
      </c>
      <c r="R94" s="3" t="str">
        <f t="shared" si="0"/>
        <v>事業用資産</v>
      </c>
      <c r="S94" s="3" t="str">
        <f>IF(P94="","",VLOOKUP(P94,行政目的!$A$2:$B$9,2,FALSE))</f>
        <v>生活インフラ・国土保全</v>
      </c>
      <c r="T94" s="23">
        <v>9377500</v>
      </c>
      <c r="U94" s="23">
        <v>5607745</v>
      </c>
      <c r="V94" s="23">
        <v>431365</v>
      </c>
      <c r="W94" s="23">
        <v>3769755</v>
      </c>
    </row>
    <row r="95" spans="1:23">
      <c r="A95" s="3">
        <v>14</v>
      </c>
      <c r="B95" s="3">
        <v>15</v>
      </c>
      <c r="C95" s="3">
        <v>0</v>
      </c>
      <c r="D95" s="3" t="s">
        <v>264</v>
      </c>
      <c r="E95" s="3" t="s">
        <v>6536</v>
      </c>
      <c r="F95" s="16">
        <v>9377500</v>
      </c>
      <c r="G95" s="16">
        <v>9377500</v>
      </c>
      <c r="H95" s="16">
        <v>5176380</v>
      </c>
      <c r="I95" s="16">
        <v>431365</v>
      </c>
      <c r="J95" s="16">
        <v>4201120</v>
      </c>
      <c r="K95" s="3">
        <v>12</v>
      </c>
      <c r="L95" s="12">
        <v>38443</v>
      </c>
      <c r="M95" s="3">
        <v>22</v>
      </c>
      <c r="N95" s="3">
        <v>10</v>
      </c>
      <c r="O95" s="3">
        <v>1</v>
      </c>
      <c r="P95" s="3">
        <v>1</v>
      </c>
      <c r="Q95" s="3" t="s">
        <v>6535</v>
      </c>
      <c r="R95" s="3" t="str">
        <f t="shared" si="0"/>
        <v>事業用資産</v>
      </c>
      <c r="S95" s="3" t="str">
        <f>IF(P95="","",VLOOKUP(P95,行政目的!$A$2:$B$9,2,FALSE))</f>
        <v>生活インフラ・国土保全</v>
      </c>
      <c r="T95" s="23">
        <v>9377500</v>
      </c>
      <c r="U95" s="23">
        <v>5176380</v>
      </c>
      <c r="V95" s="23">
        <v>431365</v>
      </c>
      <c r="W95" s="23">
        <v>4201120</v>
      </c>
    </row>
    <row r="96" spans="1:23">
      <c r="A96" s="3">
        <v>14</v>
      </c>
      <c r="B96" s="3">
        <v>16</v>
      </c>
      <c r="C96" s="3">
        <v>0</v>
      </c>
      <c r="D96" s="3" t="s">
        <v>264</v>
      </c>
      <c r="E96" s="3" t="s">
        <v>6537</v>
      </c>
      <c r="F96" s="16">
        <v>9377500</v>
      </c>
      <c r="G96" s="16">
        <v>9377500</v>
      </c>
      <c r="H96" s="16">
        <v>4745015</v>
      </c>
      <c r="I96" s="16">
        <v>431365</v>
      </c>
      <c r="J96" s="16">
        <v>4632485</v>
      </c>
      <c r="K96" s="3">
        <v>11</v>
      </c>
      <c r="L96" s="12">
        <v>38808</v>
      </c>
      <c r="M96" s="3">
        <v>22</v>
      </c>
      <c r="N96" s="3">
        <v>11</v>
      </c>
      <c r="O96" s="3">
        <v>1</v>
      </c>
      <c r="P96" s="3">
        <v>1</v>
      </c>
      <c r="Q96" s="3" t="s">
        <v>6535</v>
      </c>
      <c r="R96" s="3" t="str">
        <f t="shared" si="0"/>
        <v>事業用資産</v>
      </c>
      <c r="S96" s="3" t="str">
        <f>IF(P96="","",VLOOKUP(P96,行政目的!$A$2:$B$9,2,FALSE))</f>
        <v>生活インフラ・国土保全</v>
      </c>
      <c r="T96" s="23">
        <v>9377500</v>
      </c>
      <c r="U96" s="23">
        <v>4745015</v>
      </c>
      <c r="V96" s="23">
        <v>431365</v>
      </c>
      <c r="W96" s="23">
        <v>4632485</v>
      </c>
    </row>
    <row r="97" spans="1:23">
      <c r="A97" s="3">
        <v>14</v>
      </c>
      <c r="B97" s="3">
        <v>17</v>
      </c>
      <c r="C97" s="3">
        <v>0</v>
      </c>
      <c r="D97" s="3" t="s">
        <v>264</v>
      </c>
      <c r="E97" s="3" t="s">
        <v>6538</v>
      </c>
      <c r="F97" s="16">
        <v>9377500</v>
      </c>
      <c r="G97" s="16">
        <v>9377500</v>
      </c>
      <c r="H97" s="16">
        <v>4313650</v>
      </c>
      <c r="I97" s="16">
        <v>431365</v>
      </c>
      <c r="J97" s="16">
        <v>5063850</v>
      </c>
      <c r="K97" s="3">
        <v>10</v>
      </c>
      <c r="L97" s="12">
        <v>39173</v>
      </c>
      <c r="M97" s="3">
        <v>22</v>
      </c>
      <c r="N97" s="3">
        <v>12</v>
      </c>
      <c r="O97" s="3">
        <v>1</v>
      </c>
      <c r="P97" s="3">
        <v>1</v>
      </c>
      <c r="Q97" s="3" t="s">
        <v>6535</v>
      </c>
      <c r="R97" s="3" t="str">
        <f t="shared" si="0"/>
        <v>事業用資産</v>
      </c>
      <c r="S97" s="3" t="str">
        <f>IF(P97="","",VLOOKUP(P97,行政目的!$A$2:$B$9,2,FALSE))</f>
        <v>生活インフラ・国土保全</v>
      </c>
      <c r="T97" s="23">
        <v>9377500</v>
      </c>
      <c r="U97" s="23">
        <v>4313650</v>
      </c>
      <c r="V97" s="23">
        <v>431365</v>
      </c>
      <c r="W97" s="23">
        <v>5063850</v>
      </c>
    </row>
    <row r="98" spans="1:23">
      <c r="A98" s="3">
        <v>15</v>
      </c>
      <c r="B98" s="3">
        <v>1</v>
      </c>
      <c r="C98" s="3">
        <v>1</v>
      </c>
      <c r="D98" s="3" t="s">
        <v>6539</v>
      </c>
      <c r="E98" s="3" t="s">
        <v>6540</v>
      </c>
      <c r="F98" s="16">
        <v>185589000</v>
      </c>
      <c r="G98" s="16">
        <v>185589000</v>
      </c>
      <c r="H98" s="16">
        <v>110239866</v>
      </c>
      <c r="I98" s="16">
        <v>6124437</v>
      </c>
      <c r="J98" s="16">
        <v>75349134</v>
      </c>
      <c r="K98" s="3">
        <v>18</v>
      </c>
      <c r="L98" s="12">
        <v>36399</v>
      </c>
      <c r="M98" s="3">
        <v>31</v>
      </c>
      <c r="N98" s="3">
        <v>13</v>
      </c>
      <c r="O98" s="3">
        <v>1</v>
      </c>
      <c r="P98" s="3">
        <v>2</v>
      </c>
      <c r="Q98" s="3" t="s">
        <v>6476</v>
      </c>
      <c r="R98" s="3" t="str">
        <f t="shared" si="0"/>
        <v>事業用資産</v>
      </c>
      <c r="S98" s="3" t="str">
        <f>IF(P98="","",VLOOKUP(P98,行政目的!$A$2:$B$9,2,FALSE))</f>
        <v>教育</v>
      </c>
      <c r="T98" s="23">
        <v>187749000</v>
      </c>
      <c r="U98" s="23">
        <v>110396466</v>
      </c>
      <c r="V98" s="23">
        <v>6281037</v>
      </c>
      <c r="W98" s="23">
        <v>77352534</v>
      </c>
    </row>
    <row r="99" spans="1:23">
      <c r="A99" s="3">
        <v>16</v>
      </c>
      <c r="B99" s="3">
        <v>1</v>
      </c>
      <c r="C99" s="3">
        <v>1</v>
      </c>
      <c r="D99" s="3" t="s">
        <v>273</v>
      </c>
      <c r="E99" s="3" t="s">
        <v>273</v>
      </c>
      <c r="F99" s="16">
        <v>95880000</v>
      </c>
      <c r="G99" s="16">
        <v>95880000</v>
      </c>
      <c r="H99" s="16">
        <v>83415600</v>
      </c>
      <c r="I99" s="16">
        <v>2876400</v>
      </c>
      <c r="J99" s="16">
        <v>12464400</v>
      </c>
      <c r="K99" s="3">
        <v>29</v>
      </c>
      <c r="L99" s="12">
        <v>32598</v>
      </c>
      <c r="M99" s="3">
        <v>34</v>
      </c>
      <c r="N99" s="3">
        <v>5</v>
      </c>
      <c r="O99" s="3">
        <v>1</v>
      </c>
      <c r="P99" s="3">
        <v>2</v>
      </c>
      <c r="Q99" s="3" t="s">
        <v>6476</v>
      </c>
      <c r="R99" s="3" t="str">
        <f t="shared" si="0"/>
        <v>事業用資産</v>
      </c>
      <c r="S99" s="3" t="str">
        <f>IF(P99="","",VLOOKUP(P99,行政目的!$A$2:$B$9,2,FALSE))</f>
        <v>教育</v>
      </c>
      <c r="T99" s="23">
        <v>95880000</v>
      </c>
      <c r="U99" s="23">
        <v>83415600</v>
      </c>
      <c r="V99" s="23">
        <v>2876400</v>
      </c>
      <c r="W99" s="23">
        <v>12464400</v>
      </c>
    </row>
    <row r="100" spans="1:23">
      <c r="A100" s="3">
        <v>17</v>
      </c>
      <c r="B100" s="3">
        <v>1</v>
      </c>
      <c r="C100" s="3">
        <v>1</v>
      </c>
      <c r="D100" s="3" t="s">
        <v>274</v>
      </c>
      <c r="E100" s="3" t="s">
        <v>274</v>
      </c>
      <c r="F100" s="16">
        <v>73075000</v>
      </c>
      <c r="G100" s="16">
        <v>73075000</v>
      </c>
      <c r="H100" s="16">
        <v>56998500</v>
      </c>
      <c r="I100" s="16">
        <v>2192250</v>
      </c>
      <c r="J100" s="16">
        <v>16076500</v>
      </c>
      <c r="K100" s="3">
        <v>26</v>
      </c>
      <c r="L100" s="12">
        <v>33694</v>
      </c>
      <c r="M100" s="3">
        <v>34</v>
      </c>
      <c r="N100" s="3">
        <v>8</v>
      </c>
      <c r="O100" s="3">
        <v>1</v>
      </c>
      <c r="P100" s="3">
        <v>2</v>
      </c>
      <c r="Q100" s="3" t="s">
        <v>6476</v>
      </c>
      <c r="R100" s="3" t="str">
        <f t="shared" si="0"/>
        <v>事業用資産</v>
      </c>
      <c r="S100" s="3" t="str">
        <f>IF(P100="","",VLOOKUP(P100,行政目的!$A$2:$B$9,2,FALSE))</f>
        <v>教育</v>
      </c>
      <c r="T100" s="23">
        <v>74317000</v>
      </c>
      <c r="U100" s="23">
        <v>56998500</v>
      </c>
      <c r="V100" s="23">
        <v>2192250</v>
      </c>
      <c r="W100" s="23">
        <v>17318500</v>
      </c>
    </row>
    <row r="101" spans="1:23">
      <c r="A101" s="3">
        <v>18</v>
      </c>
      <c r="B101" s="3">
        <v>1</v>
      </c>
      <c r="C101" s="3">
        <v>1</v>
      </c>
      <c r="D101" s="3" t="s">
        <v>276</v>
      </c>
      <c r="E101" s="3" t="s">
        <v>6541</v>
      </c>
      <c r="F101" s="16">
        <v>29458000</v>
      </c>
      <c r="G101" s="16">
        <v>29458000</v>
      </c>
      <c r="H101" s="16">
        <v>29457999</v>
      </c>
      <c r="I101" s="16">
        <v>0</v>
      </c>
      <c r="J101" s="16">
        <v>1</v>
      </c>
      <c r="K101" s="3">
        <v>20</v>
      </c>
      <c r="L101" s="12">
        <v>35703</v>
      </c>
      <c r="M101" s="3">
        <v>15</v>
      </c>
      <c r="N101" s="3">
        <v>0</v>
      </c>
      <c r="O101" s="3">
        <v>1</v>
      </c>
      <c r="P101" s="3">
        <v>2</v>
      </c>
      <c r="Q101" s="3" t="s">
        <v>6476</v>
      </c>
      <c r="R101" s="3" t="str">
        <f t="shared" si="0"/>
        <v>事業用資産</v>
      </c>
      <c r="S101" s="3" t="str">
        <f>IF(P101="","",VLOOKUP(P101,行政目的!$A$2:$B$9,2,FALSE))</f>
        <v>教育</v>
      </c>
      <c r="T101" s="23">
        <v>29458000</v>
      </c>
      <c r="U101" s="23">
        <v>29457999</v>
      </c>
      <c r="V101" s="23">
        <v>0</v>
      </c>
      <c r="W101" s="23">
        <v>1</v>
      </c>
    </row>
    <row r="102" spans="1:23">
      <c r="A102" s="3">
        <v>18</v>
      </c>
      <c r="B102" s="3">
        <v>2</v>
      </c>
      <c r="C102" s="3">
        <v>1</v>
      </c>
      <c r="D102" s="3" t="s">
        <v>276</v>
      </c>
      <c r="E102" s="3" t="s">
        <v>6542</v>
      </c>
      <c r="F102" s="16">
        <v>2980000</v>
      </c>
      <c r="G102" s="16">
        <v>2980000</v>
      </c>
      <c r="H102" s="16">
        <v>1788000</v>
      </c>
      <c r="I102" s="16">
        <v>89400</v>
      </c>
      <c r="J102" s="16">
        <v>1192000</v>
      </c>
      <c r="K102" s="3">
        <v>20</v>
      </c>
      <c r="L102" s="12">
        <v>35703</v>
      </c>
      <c r="M102" s="3">
        <v>34</v>
      </c>
      <c r="N102" s="3">
        <v>14</v>
      </c>
      <c r="O102" s="3">
        <v>1</v>
      </c>
      <c r="P102" s="3">
        <v>2</v>
      </c>
      <c r="Q102" s="3" t="s">
        <v>6476</v>
      </c>
      <c r="R102" s="3" t="str">
        <f t="shared" si="0"/>
        <v>事業用資産</v>
      </c>
      <c r="S102" s="3" t="str">
        <f>IF(P102="","",VLOOKUP(P102,行政目的!$A$2:$B$9,2,FALSE))</f>
        <v>教育</v>
      </c>
      <c r="T102" s="23">
        <v>2980000</v>
      </c>
      <c r="U102" s="23">
        <v>1788000</v>
      </c>
      <c r="V102" s="23">
        <v>89400</v>
      </c>
      <c r="W102" s="23">
        <v>1192000</v>
      </c>
    </row>
    <row r="103" spans="1:23">
      <c r="A103" s="3">
        <v>18</v>
      </c>
      <c r="B103" s="3">
        <v>3</v>
      </c>
      <c r="C103" s="3">
        <v>1</v>
      </c>
      <c r="D103" s="3" t="s">
        <v>276</v>
      </c>
      <c r="E103" s="3" t="s">
        <v>6543</v>
      </c>
      <c r="F103" s="16">
        <v>2980000</v>
      </c>
      <c r="G103" s="16">
        <v>2980000</v>
      </c>
      <c r="H103" s="16">
        <v>1788000</v>
      </c>
      <c r="I103" s="16">
        <v>89400</v>
      </c>
      <c r="J103" s="16">
        <v>1192000</v>
      </c>
      <c r="K103" s="3">
        <v>20</v>
      </c>
      <c r="L103" s="12">
        <v>35703</v>
      </c>
      <c r="M103" s="3">
        <v>34</v>
      </c>
      <c r="N103" s="3">
        <v>14</v>
      </c>
      <c r="O103" s="3">
        <v>1</v>
      </c>
      <c r="P103" s="3">
        <v>2</v>
      </c>
      <c r="Q103" s="3" t="s">
        <v>6476</v>
      </c>
      <c r="R103" s="3" t="str">
        <f t="shared" si="0"/>
        <v>事業用資産</v>
      </c>
      <c r="S103" s="3" t="str">
        <f>IF(P103="","",VLOOKUP(P103,行政目的!$A$2:$B$9,2,FALSE))</f>
        <v>教育</v>
      </c>
      <c r="T103" s="23">
        <v>2980000</v>
      </c>
      <c r="U103" s="23">
        <v>1788000</v>
      </c>
      <c r="V103" s="23">
        <v>89400</v>
      </c>
      <c r="W103" s="23">
        <v>1192000</v>
      </c>
    </row>
    <row r="104" spans="1:23">
      <c r="A104" s="3">
        <v>19</v>
      </c>
      <c r="B104" s="3">
        <v>1</v>
      </c>
      <c r="C104" s="3">
        <v>1</v>
      </c>
      <c r="D104" s="3" t="s">
        <v>280</v>
      </c>
      <c r="E104" s="3" t="s">
        <v>6544</v>
      </c>
      <c r="F104" s="16">
        <v>82500000</v>
      </c>
      <c r="G104" s="16">
        <v>42841800</v>
      </c>
      <c r="H104" s="16">
        <v>42841799</v>
      </c>
      <c r="I104" s="16">
        <v>0</v>
      </c>
      <c r="J104" s="16">
        <v>1</v>
      </c>
      <c r="K104" s="3">
        <v>42</v>
      </c>
      <c r="L104" s="12">
        <v>27820</v>
      </c>
      <c r="M104" s="3">
        <v>38</v>
      </c>
      <c r="N104" s="3">
        <v>0</v>
      </c>
      <c r="O104" s="3">
        <v>1</v>
      </c>
      <c r="P104" s="3">
        <v>2</v>
      </c>
      <c r="Q104" s="3" t="s">
        <v>6476</v>
      </c>
      <c r="R104" s="3" t="str">
        <f t="shared" si="0"/>
        <v>事業用資産</v>
      </c>
      <c r="S104" s="3" t="str">
        <f>IF(P104="","",VLOOKUP(P104,行政目的!$A$2:$B$9,2,FALSE))</f>
        <v>教育</v>
      </c>
      <c r="T104" s="23">
        <v>42989760</v>
      </c>
      <c r="U104" s="23">
        <v>42856595</v>
      </c>
      <c r="V104" s="23">
        <v>14796</v>
      </c>
      <c r="W104" s="23">
        <v>133165</v>
      </c>
    </row>
    <row r="105" spans="1:23">
      <c r="A105" s="3">
        <v>19</v>
      </c>
      <c r="B105" s="3">
        <v>2</v>
      </c>
      <c r="C105" s="3">
        <v>1</v>
      </c>
      <c r="D105" s="3" t="s">
        <v>280</v>
      </c>
      <c r="E105" s="3" t="s">
        <v>6545</v>
      </c>
      <c r="F105" s="16">
        <v>1270500</v>
      </c>
      <c r="G105" s="16">
        <v>1270500</v>
      </c>
      <c r="H105" s="16">
        <v>647955</v>
      </c>
      <c r="I105" s="16">
        <v>43197</v>
      </c>
      <c r="J105" s="16">
        <v>622545</v>
      </c>
      <c r="K105" s="3">
        <v>15</v>
      </c>
      <c r="L105" s="12">
        <v>37437</v>
      </c>
      <c r="M105" s="3">
        <v>30</v>
      </c>
      <c r="N105" s="3">
        <v>15</v>
      </c>
      <c r="O105" s="3">
        <v>1</v>
      </c>
      <c r="P105" s="3">
        <v>2</v>
      </c>
      <c r="Q105" s="3" t="s">
        <v>6476</v>
      </c>
      <c r="R105" s="3" t="str">
        <f t="shared" si="0"/>
        <v>事業用資産</v>
      </c>
      <c r="S105" s="3" t="str">
        <f>IF(P105="","",VLOOKUP(P105,行政目的!$A$2:$B$9,2,FALSE))</f>
        <v>教育</v>
      </c>
      <c r="T105" s="23">
        <v>1270500</v>
      </c>
      <c r="U105" s="23">
        <v>647955</v>
      </c>
      <c r="V105" s="23">
        <v>43197</v>
      </c>
      <c r="W105" s="23">
        <v>622545</v>
      </c>
    </row>
    <row r="106" spans="1:23">
      <c r="A106" s="3">
        <v>20</v>
      </c>
      <c r="B106" s="3">
        <v>1</v>
      </c>
      <c r="C106" s="3">
        <v>1</v>
      </c>
      <c r="D106" s="3" t="s">
        <v>281</v>
      </c>
      <c r="E106" s="3" t="s">
        <v>281</v>
      </c>
      <c r="F106" s="16">
        <v>49980000</v>
      </c>
      <c r="G106" s="16">
        <v>160722000</v>
      </c>
      <c r="H106" s="16">
        <v>160721999</v>
      </c>
      <c r="I106" s="16">
        <v>1607219</v>
      </c>
      <c r="J106" s="16">
        <v>1</v>
      </c>
      <c r="K106" s="3">
        <v>34</v>
      </c>
      <c r="L106" s="12">
        <v>30751</v>
      </c>
      <c r="M106" s="3">
        <v>34</v>
      </c>
      <c r="N106" s="3">
        <v>0</v>
      </c>
      <c r="O106" s="3">
        <v>1</v>
      </c>
      <c r="P106" s="3">
        <v>2</v>
      </c>
      <c r="Q106" s="3" t="s">
        <v>6476</v>
      </c>
      <c r="R106" s="3" t="str">
        <f t="shared" si="0"/>
        <v>事業用資産</v>
      </c>
      <c r="S106" s="3" t="str">
        <f>IF(P106="","",VLOOKUP(P106,行政目的!$A$2:$B$9,2,FALSE))</f>
        <v>教育</v>
      </c>
      <c r="T106" s="23">
        <v>160797600</v>
      </c>
      <c r="U106" s="23">
        <v>160726232</v>
      </c>
      <c r="V106" s="23">
        <v>1611452</v>
      </c>
      <c r="W106" s="23">
        <v>71368</v>
      </c>
    </row>
    <row r="107" spans="1:23">
      <c r="A107" s="3">
        <v>20</v>
      </c>
      <c r="B107" s="3">
        <v>2</v>
      </c>
      <c r="C107" s="3">
        <v>0</v>
      </c>
      <c r="D107" s="3" t="s">
        <v>281</v>
      </c>
      <c r="E107" s="3" t="s">
        <v>6546</v>
      </c>
      <c r="F107" s="16">
        <v>4021500</v>
      </c>
      <c r="G107" s="16">
        <v>4021500</v>
      </c>
      <c r="H107" s="16">
        <v>530836</v>
      </c>
      <c r="I107" s="16">
        <v>132709</v>
      </c>
      <c r="J107" s="16">
        <v>3490664</v>
      </c>
      <c r="K107" s="3">
        <v>4</v>
      </c>
      <c r="L107" s="12">
        <v>41718</v>
      </c>
      <c r="M107" s="3">
        <v>31</v>
      </c>
      <c r="N107" s="3">
        <v>27</v>
      </c>
      <c r="O107" s="3">
        <v>1</v>
      </c>
      <c r="P107" s="3">
        <v>2</v>
      </c>
      <c r="Q107" s="3" t="s">
        <v>6547</v>
      </c>
      <c r="R107" s="3" t="str">
        <f t="shared" si="0"/>
        <v>事業用資産</v>
      </c>
      <c r="S107" s="3" t="str">
        <f>IF(P107="","",VLOOKUP(P107,行政目的!$A$2:$B$9,2,FALSE))</f>
        <v>教育</v>
      </c>
      <c r="T107" s="23">
        <v>4021500</v>
      </c>
      <c r="U107" s="23">
        <v>530836</v>
      </c>
      <c r="V107" s="23">
        <v>132709</v>
      </c>
      <c r="W107" s="23">
        <v>3490664</v>
      </c>
    </row>
    <row r="108" spans="1:23">
      <c r="A108" s="3">
        <v>21</v>
      </c>
      <c r="B108" s="3">
        <v>1</v>
      </c>
      <c r="C108" s="3">
        <v>1</v>
      </c>
      <c r="D108" s="3" t="s">
        <v>289</v>
      </c>
      <c r="E108" s="3" t="s">
        <v>6548</v>
      </c>
      <c r="F108" s="16">
        <v>122400000</v>
      </c>
      <c r="G108" s="16">
        <v>122400000</v>
      </c>
      <c r="H108" s="16">
        <v>117504000</v>
      </c>
      <c r="I108" s="16">
        <v>3672000</v>
      </c>
      <c r="J108" s="16">
        <v>4896000</v>
      </c>
      <c r="K108" s="3">
        <v>32</v>
      </c>
      <c r="L108" s="12">
        <v>31491</v>
      </c>
      <c r="M108" s="3">
        <v>34</v>
      </c>
      <c r="N108" s="3">
        <v>2</v>
      </c>
      <c r="O108" s="3">
        <v>1</v>
      </c>
      <c r="P108" s="3">
        <v>2</v>
      </c>
      <c r="Q108" s="3" t="s">
        <v>6476</v>
      </c>
      <c r="R108" s="3" t="str">
        <f t="shared" si="0"/>
        <v>事業用資産</v>
      </c>
      <c r="S108" s="3" t="str">
        <f>IF(P108="","",VLOOKUP(P108,行政目的!$A$2:$B$9,2,FALSE))</f>
        <v>教育</v>
      </c>
      <c r="T108" s="23">
        <v>122400000</v>
      </c>
      <c r="U108" s="23">
        <v>117504000</v>
      </c>
      <c r="V108" s="23">
        <v>3672000</v>
      </c>
      <c r="W108" s="23">
        <v>4896000</v>
      </c>
    </row>
    <row r="109" spans="1:23">
      <c r="A109" s="3">
        <v>22</v>
      </c>
      <c r="B109" s="3">
        <v>1</v>
      </c>
      <c r="C109" s="3">
        <v>1</v>
      </c>
      <c r="D109" s="3" t="s">
        <v>301</v>
      </c>
      <c r="E109" s="3" t="s">
        <v>6549</v>
      </c>
      <c r="F109" s="16">
        <v>51430000</v>
      </c>
      <c r="G109" s="16">
        <v>51430000</v>
      </c>
      <c r="H109" s="16">
        <v>49372800</v>
      </c>
      <c r="I109" s="16">
        <v>1542900</v>
      </c>
      <c r="J109" s="16">
        <v>2057200</v>
      </c>
      <c r="K109" s="3">
        <v>32</v>
      </c>
      <c r="L109" s="12">
        <v>31491</v>
      </c>
      <c r="M109" s="3">
        <v>34</v>
      </c>
      <c r="N109" s="3">
        <v>2</v>
      </c>
      <c r="O109" s="3">
        <v>1</v>
      </c>
      <c r="P109" s="3">
        <v>5</v>
      </c>
      <c r="Q109" s="3" t="s">
        <v>6476</v>
      </c>
      <c r="R109" s="3" t="str">
        <f t="shared" si="0"/>
        <v>事業用資産</v>
      </c>
      <c r="S109" s="3" t="str">
        <f>IF(P109="","",VLOOKUP(P109,行政目的!$A$2:$B$9,2,FALSE))</f>
        <v>産業振興</v>
      </c>
      <c r="T109" s="23">
        <v>51964600</v>
      </c>
      <c r="U109" s="23">
        <v>49408618</v>
      </c>
      <c r="V109" s="23">
        <v>1578718</v>
      </c>
      <c r="W109" s="23">
        <v>2555982</v>
      </c>
    </row>
    <row r="110" spans="1:23">
      <c r="A110" s="3">
        <v>23</v>
      </c>
      <c r="B110" s="3">
        <v>1</v>
      </c>
      <c r="C110" s="3">
        <v>1</v>
      </c>
      <c r="D110" s="3" t="s">
        <v>302</v>
      </c>
      <c r="E110" s="3" t="s">
        <v>6550</v>
      </c>
      <c r="F110" s="16">
        <v>1214440000</v>
      </c>
      <c r="G110" s="16">
        <v>68359950</v>
      </c>
      <c r="H110" s="16">
        <v>57148884</v>
      </c>
      <c r="I110" s="16">
        <v>1503918</v>
      </c>
      <c r="J110" s="16">
        <v>11211066</v>
      </c>
      <c r="K110" s="3">
        <v>38</v>
      </c>
      <c r="L110" s="12">
        <v>29056</v>
      </c>
      <c r="M110" s="3">
        <v>47</v>
      </c>
      <c r="N110" s="3">
        <v>9</v>
      </c>
      <c r="O110" s="3">
        <v>1</v>
      </c>
      <c r="P110" s="3">
        <v>5</v>
      </c>
      <c r="Q110" s="3" t="s">
        <v>6476</v>
      </c>
      <c r="R110" s="3" t="str">
        <f t="shared" si="0"/>
        <v>事業用資産</v>
      </c>
      <c r="S110" s="3" t="str">
        <f>IF(P110="","",VLOOKUP(P110,行政目的!$A$2:$B$9,2,FALSE))</f>
        <v>産業振興</v>
      </c>
      <c r="T110" s="23">
        <v>72348390</v>
      </c>
      <c r="U110" s="23">
        <v>57416109</v>
      </c>
      <c r="V110" s="23">
        <v>1771143</v>
      </c>
      <c r="W110" s="23">
        <v>14932281</v>
      </c>
    </row>
    <row r="111" spans="1:23">
      <c r="A111" s="3">
        <v>24</v>
      </c>
      <c r="B111" s="3">
        <v>1</v>
      </c>
      <c r="C111" s="3">
        <v>1</v>
      </c>
      <c r="D111" s="3" t="s">
        <v>6551</v>
      </c>
      <c r="E111" s="3" t="s">
        <v>6552</v>
      </c>
      <c r="F111" s="16">
        <v>62574000</v>
      </c>
      <c r="G111" s="16">
        <v>62574000</v>
      </c>
      <c r="H111" s="16">
        <v>39421620</v>
      </c>
      <c r="I111" s="16">
        <v>2628108</v>
      </c>
      <c r="J111" s="16">
        <v>23152380</v>
      </c>
      <c r="K111" s="3">
        <v>15</v>
      </c>
      <c r="L111" s="12">
        <v>37631</v>
      </c>
      <c r="M111" s="3">
        <v>24</v>
      </c>
      <c r="N111" s="3">
        <v>9</v>
      </c>
      <c r="O111" s="3">
        <v>1</v>
      </c>
      <c r="P111" s="3">
        <v>5</v>
      </c>
      <c r="Q111" s="3" t="s">
        <v>6476</v>
      </c>
      <c r="R111" s="3" t="str">
        <f t="shared" si="0"/>
        <v>事業用資産</v>
      </c>
      <c r="S111" s="3" t="str">
        <f>IF(P111="","",VLOOKUP(P111,行政目的!$A$2:$B$9,2,FALSE))</f>
        <v>産業振興</v>
      </c>
      <c r="T111" s="23">
        <v>62574000</v>
      </c>
      <c r="U111" s="23">
        <v>39421620</v>
      </c>
      <c r="V111" s="23">
        <v>2628108</v>
      </c>
      <c r="W111" s="23">
        <v>23152380</v>
      </c>
    </row>
    <row r="112" spans="1:23">
      <c r="A112" s="3">
        <v>24</v>
      </c>
      <c r="B112" s="3">
        <v>2</v>
      </c>
      <c r="C112" s="3">
        <v>1</v>
      </c>
      <c r="D112" s="3" t="s">
        <v>6551</v>
      </c>
      <c r="E112" s="3" t="s">
        <v>6553</v>
      </c>
      <c r="F112" s="16">
        <v>6125700</v>
      </c>
      <c r="G112" s="16">
        <v>6125700</v>
      </c>
      <c r="H112" s="16">
        <v>2572790</v>
      </c>
      <c r="I112" s="16">
        <v>257279</v>
      </c>
      <c r="J112" s="16">
        <v>3552910</v>
      </c>
      <c r="K112" s="3">
        <v>10</v>
      </c>
      <c r="L112" s="12">
        <v>39527</v>
      </c>
      <c r="M112" s="3">
        <v>24</v>
      </c>
      <c r="N112" s="3">
        <v>14</v>
      </c>
      <c r="O112" s="3">
        <v>1</v>
      </c>
      <c r="P112" s="3">
        <v>5</v>
      </c>
      <c r="Q112" s="3" t="s">
        <v>6476</v>
      </c>
      <c r="R112" s="3" t="str">
        <f t="shared" si="0"/>
        <v>事業用資産</v>
      </c>
      <c r="S112" s="3" t="str">
        <f>IF(P112="","",VLOOKUP(P112,行政目的!$A$2:$B$9,2,FALSE))</f>
        <v>産業振興</v>
      </c>
      <c r="T112" s="23">
        <v>6125700</v>
      </c>
      <c r="U112" s="23">
        <v>2572790</v>
      </c>
      <c r="V112" s="23">
        <v>257279</v>
      </c>
      <c r="W112" s="23">
        <v>3552910</v>
      </c>
    </row>
    <row r="113" spans="1:23">
      <c r="A113" s="3">
        <v>25</v>
      </c>
      <c r="B113" s="3">
        <v>1</v>
      </c>
      <c r="C113" s="3">
        <v>1</v>
      </c>
      <c r="D113" s="3" t="s">
        <v>6554</v>
      </c>
      <c r="E113" s="3" t="s">
        <v>6555</v>
      </c>
      <c r="F113" s="16">
        <v>8640000</v>
      </c>
      <c r="G113" s="16">
        <v>8640000</v>
      </c>
      <c r="H113" s="16">
        <v>8639999</v>
      </c>
      <c r="I113" s="16">
        <v>0</v>
      </c>
      <c r="J113" s="16">
        <v>1</v>
      </c>
      <c r="K113" s="3">
        <v>27</v>
      </c>
      <c r="L113" s="12">
        <v>32982</v>
      </c>
      <c r="M113" s="3">
        <v>15</v>
      </c>
      <c r="N113" s="3">
        <v>0</v>
      </c>
      <c r="O113" s="3">
        <v>1</v>
      </c>
      <c r="P113" s="3">
        <v>2</v>
      </c>
      <c r="Q113" s="3" t="s">
        <v>6476</v>
      </c>
      <c r="R113" s="3" t="str">
        <f t="shared" si="0"/>
        <v>事業用資産</v>
      </c>
      <c r="S113" s="3" t="str">
        <f>IF(P113="","",VLOOKUP(P113,行政目的!$A$2:$B$9,2,FALSE))</f>
        <v>教育</v>
      </c>
      <c r="T113" s="23">
        <v>8640000</v>
      </c>
      <c r="U113" s="23">
        <v>8639999</v>
      </c>
      <c r="V113" s="23">
        <v>0</v>
      </c>
      <c r="W113" s="23">
        <v>1</v>
      </c>
    </row>
    <row r="114" spans="1:23">
      <c r="A114" s="3">
        <v>26</v>
      </c>
      <c r="B114" s="3">
        <v>1</v>
      </c>
      <c r="C114" s="3">
        <v>1</v>
      </c>
      <c r="D114" s="3" t="s">
        <v>6556</v>
      </c>
      <c r="E114" s="3" t="s">
        <v>6557</v>
      </c>
      <c r="F114" s="16">
        <v>9979613</v>
      </c>
      <c r="G114" s="16">
        <v>9979613</v>
      </c>
      <c r="H114" s="16">
        <v>7245194</v>
      </c>
      <c r="I114" s="16">
        <v>329327</v>
      </c>
      <c r="J114" s="16">
        <v>2734419</v>
      </c>
      <c r="K114" s="3">
        <v>22</v>
      </c>
      <c r="L114" s="12">
        <v>34864</v>
      </c>
      <c r="M114" s="3">
        <v>31</v>
      </c>
      <c r="N114" s="3">
        <v>9</v>
      </c>
      <c r="O114" s="3">
        <v>1</v>
      </c>
      <c r="P114" s="3">
        <v>2</v>
      </c>
      <c r="Q114" s="3" t="s">
        <v>6476</v>
      </c>
      <c r="R114" s="3" t="str">
        <f t="shared" si="0"/>
        <v>事業用資産</v>
      </c>
      <c r="S114" s="3" t="str">
        <f>IF(P114="","",VLOOKUP(P114,行政目的!$A$2:$B$9,2,FALSE))</f>
        <v>教育</v>
      </c>
      <c r="T114" s="23">
        <v>9979613</v>
      </c>
      <c r="U114" s="23">
        <v>7245194</v>
      </c>
      <c r="V114" s="23">
        <v>329327</v>
      </c>
      <c r="W114" s="23">
        <v>2734419</v>
      </c>
    </row>
    <row r="115" spans="1:23" ht="27">
      <c r="A115" s="3">
        <v>27</v>
      </c>
      <c r="B115" s="3">
        <v>1</v>
      </c>
      <c r="C115" s="3">
        <v>1</v>
      </c>
      <c r="D115" s="3" t="s">
        <v>303</v>
      </c>
      <c r="E115" s="34" t="s">
        <v>6558</v>
      </c>
      <c r="G115" s="16">
        <v>2800000</v>
      </c>
      <c r="H115" s="16">
        <v>2799999</v>
      </c>
      <c r="I115" s="16">
        <v>0</v>
      </c>
      <c r="J115" s="16">
        <v>1</v>
      </c>
      <c r="K115" s="3">
        <v>38</v>
      </c>
      <c r="L115" s="12">
        <v>28946</v>
      </c>
      <c r="M115" s="3">
        <v>34</v>
      </c>
      <c r="N115" s="3">
        <v>0</v>
      </c>
      <c r="O115" s="3">
        <v>1</v>
      </c>
      <c r="P115" s="3">
        <v>2</v>
      </c>
      <c r="Q115" s="3" t="s">
        <v>6476</v>
      </c>
      <c r="R115" s="3" t="str">
        <f t="shared" si="0"/>
        <v>事業用資産</v>
      </c>
      <c r="S115" s="3" t="str">
        <f>IF(P115="","",VLOOKUP(P115,行政目的!$A$2:$B$9,2,FALSE))</f>
        <v>教育</v>
      </c>
      <c r="T115" s="23">
        <v>2800000</v>
      </c>
      <c r="U115" s="23">
        <v>2799999</v>
      </c>
      <c r="V115" s="23">
        <v>0</v>
      </c>
      <c r="W115" s="23">
        <v>1</v>
      </c>
    </row>
    <row r="116" spans="1:23" ht="27">
      <c r="A116" s="3">
        <v>27</v>
      </c>
      <c r="B116" s="3">
        <v>2</v>
      </c>
      <c r="C116" s="3">
        <v>1</v>
      </c>
      <c r="D116" s="3" t="s">
        <v>303</v>
      </c>
      <c r="E116" s="34" t="s">
        <v>6559</v>
      </c>
      <c r="G116" s="16">
        <v>1180000</v>
      </c>
      <c r="H116" s="16">
        <v>1097400</v>
      </c>
      <c r="I116" s="16">
        <v>35400</v>
      </c>
      <c r="J116" s="16">
        <v>82600</v>
      </c>
      <c r="K116" s="3">
        <v>31</v>
      </c>
      <c r="L116" s="12">
        <v>31837</v>
      </c>
      <c r="M116" s="3">
        <v>34</v>
      </c>
      <c r="N116" s="3">
        <v>3</v>
      </c>
      <c r="O116" s="3">
        <v>1</v>
      </c>
      <c r="P116" s="3">
        <v>2</v>
      </c>
      <c r="Q116" s="3" t="s">
        <v>6476</v>
      </c>
      <c r="R116" s="3" t="str">
        <f t="shared" si="0"/>
        <v>事業用資産</v>
      </c>
      <c r="S116" s="3" t="str">
        <f>IF(P116="","",VLOOKUP(P116,行政目的!$A$2:$B$9,2,FALSE))</f>
        <v>教育</v>
      </c>
      <c r="T116" s="23">
        <v>1180000</v>
      </c>
      <c r="U116" s="23">
        <v>1097400</v>
      </c>
      <c r="V116" s="23">
        <v>35400</v>
      </c>
      <c r="W116" s="23">
        <v>82600</v>
      </c>
    </row>
    <row r="117" spans="1:23" ht="27">
      <c r="A117" s="3">
        <v>27</v>
      </c>
      <c r="B117" s="3">
        <v>3</v>
      </c>
      <c r="C117" s="3">
        <v>1</v>
      </c>
      <c r="D117" s="3" t="s">
        <v>303</v>
      </c>
      <c r="E117" s="34" t="s">
        <v>6560</v>
      </c>
      <c r="F117" s="16">
        <v>15080000</v>
      </c>
      <c r="G117" s="16">
        <v>15080000</v>
      </c>
      <c r="H117" s="16">
        <v>14024400</v>
      </c>
      <c r="I117" s="16">
        <v>452400</v>
      </c>
      <c r="J117" s="16">
        <v>1055600</v>
      </c>
      <c r="K117" s="3">
        <v>31</v>
      </c>
      <c r="L117" s="12">
        <v>31503</v>
      </c>
      <c r="M117" s="3">
        <v>34</v>
      </c>
      <c r="N117" s="3">
        <v>3</v>
      </c>
      <c r="O117" s="3">
        <v>1</v>
      </c>
      <c r="P117" s="3">
        <v>2</v>
      </c>
      <c r="Q117" s="3" t="s">
        <v>6476</v>
      </c>
      <c r="R117" s="3" t="str">
        <f t="shared" si="0"/>
        <v>事業用資産</v>
      </c>
      <c r="S117" s="3" t="str">
        <f>IF(P117="","",VLOOKUP(P117,行政目的!$A$2:$B$9,2,FALSE))</f>
        <v>教育</v>
      </c>
      <c r="T117" s="23">
        <v>15080000</v>
      </c>
      <c r="U117" s="23">
        <v>14024400</v>
      </c>
      <c r="V117" s="23">
        <v>452400</v>
      </c>
      <c r="W117" s="23">
        <v>1055600</v>
      </c>
    </row>
    <row r="118" spans="1:23">
      <c r="A118" s="3">
        <v>28</v>
      </c>
      <c r="B118" s="3">
        <v>1</v>
      </c>
      <c r="C118" s="3">
        <v>1</v>
      </c>
      <c r="D118" s="3" t="s">
        <v>6561</v>
      </c>
      <c r="E118" s="3" t="s">
        <v>6562</v>
      </c>
      <c r="F118" s="16">
        <v>20163574</v>
      </c>
      <c r="G118" s="16">
        <v>20163574</v>
      </c>
      <c r="H118" s="16">
        <v>7621824</v>
      </c>
      <c r="I118" s="16">
        <v>544416</v>
      </c>
      <c r="J118" s="16">
        <v>12541750</v>
      </c>
      <c r="K118" s="3">
        <v>14</v>
      </c>
      <c r="L118" s="12">
        <v>38077</v>
      </c>
      <c r="M118" s="3">
        <v>38</v>
      </c>
      <c r="N118" s="3">
        <v>24</v>
      </c>
      <c r="O118" s="3">
        <v>1</v>
      </c>
      <c r="P118" s="3">
        <v>3</v>
      </c>
      <c r="Q118" s="3" t="s">
        <v>6476</v>
      </c>
      <c r="R118" s="3" t="str">
        <f t="shared" si="0"/>
        <v>事業用資産</v>
      </c>
      <c r="S118" s="3" t="str">
        <f>IF(P118="","",VLOOKUP(P118,行政目的!$A$2:$B$9,2,FALSE))</f>
        <v>福祉</v>
      </c>
      <c r="T118" s="23">
        <v>20163574</v>
      </c>
      <c r="U118" s="23">
        <v>7621824</v>
      </c>
      <c r="V118" s="23">
        <v>544416</v>
      </c>
      <c r="W118" s="23">
        <v>12541750</v>
      </c>
    </row>
    <row r="119" spans="1:23">
      <c r="A119" s="3">
        <v>31</v>
      </c>
      <c r="B119" s="3">
        <v>2</v>
      </c>
      <c r="C119" s="3">
        <v>0</v>
      </c>
      <c r="D119" s="3" t="s">
        <v>6563</v>
      </c>
      <c r="E119" s="3" t="s">
        <v>6563</v>
      </c>
      <c r="F119" s="16">
        <v>9981000</v>
      </c>
      <c r="G119" s="16">
        <v>9981000</v>
      </c>
      <c r="H119" s="16">
        <v>5030424</v>
      </c>
      <c r="I119" s="16">
        <v>419202</v>
      </c>
      <c r="J119" s="16">
        <v>4950576</v>
      </c>
      <c r="K119" s="3">
        <v>12</v>
      </c>
      <c r="L119" s="12">
        <v>38443</v>
      </c>
      <c r="M119" s="3">
        <v>24</v>
      </c>
      <c r="N119" s="3">
        <v>12</v>
      </c>
      <c r="O119" s="3">
        <v>1</v>
      </c>
      <c r="P119" s="3">
        <v>5</v>
      </c>
      <c r="Q119" s="3" t="s">
        <v>6535</v>
      </c>
      <c r="R119" s="3" t="str">
        <f t="shared" si="0"/>
        <v>事業用資産</v>
      </c>
      <c r="S119" s="3" t="str">
        <f>IF(P119="","",VLOOKUP(P119,行政目的!$A$2:$B$9,2,FALSE))</f>
        <v>産業振興</v>
      </c>
      <c r="T119" s="23">
        <v>9981000</v>
      </c>
      <c r="U119" s="23">
        <v>5030424</v>
      </c>
      <c r="V119" s="23">
        <v>419202</v>
      </c>
      <c r="W119" s="23">
        <v>4950576</v>
      </c>
    </row>
    <row r="120" spans="1:23">
      <c r="A120" s="3">
        <v>32</v>
      </c>
      <c r="B120" s="3">
        <v>1</v>
      </c>
      <c r="C120" s="3">
        <v>1</v>
      </c>
      <c r="D120" s="3" t="s">
        <v>310</v>
      </c>
      <c r="E120" s="3" t="s">
        <v>6564</v>
      </c>
      <c r="F120" s="16">
        <v>3486000</v>
      </c>
      <c r="G120" s="16">
        <v>3486000</v>
      </c>
      <c r="H120" s="16">
        <v>1401372</v>
      </c>
      <c r="I120" s="16">
        <v>233562</v>
      </c>
      <c r="J120" s="16">
        <v>2084628</v>
      </c>
      <c r="K120" s="3">
        <v>6</v>
      </c>
      <c r="L120" s="12">
        <v>40939</v>
      </c>
      <c r="M120" s="3">
        <v>15</v>
      </c>
      <c r="N120" s="3">
        <v>9</v>
      </c>
      <c r="O120" s="3">
        <v>2</v>
      </c>
      <c r="P120" s="3">
        <v>5</v>
      </c>
      <c r="Q120" s="3" t="s">
        <v>6476</v>
      </c>
      <c r="R120" s="3" t="str">
        <f t="shared" si="0"/>
        <v>インフラ資産</v>
      </c>
      <c r="S120" s="3" t="str">
        <f>IF(P120="","",VLOOKUP(P120,行政目的!$A$2:$B$9,2,FALSE))</f>
        <v>産業振興</v>
      </c>
      <c r="T120" s="23">
        <v>3486000</v>
      </c>
      <c r="U120" s="23">
        <v>1401372</v>
      </c>
      <c r="V120" s="23">
        <v>233562</v>
      </c>
      <c r="W120" s="23">
        <v>2084628</v>
      </c>
    </row>
    <row r="121" spans="1:23">
      <c r="A121" s="3">
        <v>33</v>
      </c>
      <c r="B121" s="3">
        <v>1</v>
      </c>
      <c r="C121" s="3">
        <v>1</v>
      </c>
      <c r="D121" s="3" t="s">
        <v>314</v>
      </c>
      <c r="E121" s="3" t="s">
        <v>6565</v>
      </c>
      <c r="F121" s="16">
        <v>2785000</v>
      </c>
      <c r="G121" s="16">
        <v>2785000</v>
      </c>
      <c r="H121" s="16">
        <v>2784999</v>
      </c>
      <c r="I121" s="16">
        <v>172669</v>
      </c>
      <c r="J121" s="16">
        <v>1</v>
      </c>
      <c r="K121" s="3">
        <v>15</v>
      </c>
      <c r="L121" s="12">
        <v>37347</v>
      </c>
      <c r="M121" s="3">
        <v>15</v>
      </c>
      <c r="N121" s="3">
        <v>0</v>
      </c>
      <c r="O121" s="3">
        <v>2</v>
      </c>
      <c r="P121" s="3">
        <v>5</v>
      </c>
      <c r="Q121" s="3" t="s">
        <v>6476</v>
      </c>
      <c r="R121" s="3" t="str">
        <f t="shared" si="0"/>
        <v>インフラ資産</v>
      </c>
      <c r="S121" s="3" t="str">
        <f>IF(P121="","",VLOOKUP(P121,行政目的!$A$2:$B$9,2,FALSE))</f>
        <v>産業振興</v>
      </c>
      <c r="T121" s="23">
        <v>2785000</v>
      </c>
      <c r="U121" s="23">
        <v>2784999</v>
      </c>
      <c r="V121" s="23">
        <v>172669</v>
      </c>
      <c r="W121" s="23">
        <v>1</v>
      </c>
    </row>
    <row r="122" spans="1:23">
      <c r="A122" s="3">
        <v>33</v>
      </c>
      <c r="B122" s="3">
        <v>2</v>
      </c>
      <c r="C122" s="3">
        <v>1</v>
      </c>
      <c r="D122" s="3" t="s">
        <v>314</v>
      </c>
      <c r="E122" s="3" t="s">
        <v>6564</v>
      </c>
      <c r="F122" s="16">
        <v>3412500</v>
      </c>
      <c r="G122" s="16">
        <v>3412500</v>
      </c>
      <c r="H122" s="16">
        <v>1143185</v>
      </c>
      <c r="I122" s="16">
        <v>228637</v>
      </c>
      <c r="J122" s="16">
        <v>2269315</v>
      </c>
      <c r="K122" s="3">
        <v>5</v>
      </c>
      <c r="L122" s="12">
        <v>41121</v>
      </c>
      <c r="M122" s="3">
        <v>15</v>
      </c>
      <c r="N122" s="3">
        <v>10</v>
      </c>
      <c r="O122" s="3">
        <v>2</v>
      </c>
      <c r="P122" s="3">
        <v>5</v>
      </c>
      <c r="Q122" s="3" t="s">
        <v>6476</v>
      </c>
      <c r="R122" s="3" t="str">
        <f t="shared" si="0"/>
        <v>インフラ資産</v>
      </c>
      <c r="S122" s="3" t="str">
        <f>IF(P122="","",VLOOKUP(P122,行政目的!$A$2:$B$9,2,FALSE))</f>
        <v>産業振興</v>
      </c>
      <c r="T122" s="23">
        <v>3412500</v>
      </c>
      <c r="U122" s="23">
        <v>1143185</v>
      </c>
      <c r="V122" s="23">
        <v>228637</v>
      </c>
      <c r="W122" s="23">
        <v>2269315</v>
      </c>
    </row>
    <row r="123" spans="1:23">
      <c r="A123" s="3">
        <v>38</v>
      </c>
      <c r="B123" s="3">
        <v>1</v>
      </c>
      <c r="C123" s="3">
        <v>1</v>
      </c>
      <c r="D123" s="3" t="s">
        <v>6566</v>
      </c>
      <c r="E123" s="3" t="s">
        <v>6567</v>
      </c>
      <c r="F123" s="16">
        <v>4546500</v>
      </c>
      <c r="G123" s="16">
        <v>4546500</v>
      </c>
      <c r="H123" s="16">
        <v>1218460</v>
      </c>
      <c r="I123" s="16">
        <v>304615</v>
      </c>
      <c r="J123" s="16">
        <v>3328040</v>
      </c>
      <c r="K123" s="3">
        <v>4</v>
      </c>
      <c r="L123" s="12">
        <v>41376</v>
      </c>
      <c r="M123" s="3">
        <v>15</v>
      </c>
      <c r="N123" s="3">
        <v>11</v>
      </c>
      <c r="O123" s="3">
        <v>1</v>
      </c>
      <c r="P123" s="3">
        <v>7</v>
      </c>
      <c r="Q123" s="3" t="s">
        <v>6476</v>
      </c>
      <c r="R123" s="3" t="str">
        <f t="shared" si="0"/>
        <v>事業用資産</v>
      </c>
      <c r="S123" s="3" t="str">
        <f>IF(P123="","",VLOOKUP(P123,行政目的!$A$2:$B$9,2,FALSE))</f>
        <v>総務</v>
      </c>
      <c r="T123" s="23">
        <v>4546500</v>
      </c>
      <c r="U123" s="23">
        <v>1218460</v>
      </c>
      <c r="V123" s="23">
        <v>304615</v>
      </c>
      <c r="W123" s="23">
        <v>3328040</v>
      </c>
    </row>
    <row r="124" spans="1:23">
      <c r="A124" s="3">
        <v>39</v>
      </c>
      <c r="B124" s="3">
        <v>1</v>
      </c>
      <c r="C124" s="3">
        <v>1</v>
      </c>
      <c r="D124" s="3" t="s">
        <v>6568</v>
      </c>
      <c r="E124" s="3" t="s">
        <v>6567</v>
      </c>
      <c r="F124" s="16">
        <v>4095000</v>
      </c>
      <c r="G124" s="16">
        <v>4095000</v>
      </c>
      <c r="H124" s="16">
        <v>1097460</v>
      </c>
      <c r="I124" s="16">
        <v>274365</v>
      </c>
      <c r="J124" s="16">
        <v>2997540</v>
      </c>
      <c r="K124" s="3">
        <v>4</v>
      </c>
      <c r="L124" s="12">
        <v>41376</v>
      </c>
      <c r="M124" s="3">
        <v>15</v>
      </c>
      <c r="N124" s="3">
        <v>11</v>
      </c>
      <c r="O124" s="3">
        <v>1</v>
      </c>
      <c r="P124" s="3">
        <v>7</v>
      </c>
      <c r="Q124" s="3" t="s">
        <v>6476</v>
      </c>
      <c r="R124" s="3" t="str">
        <f t="shared" si="0"/>
        <v>事業用資産</v>
      </c>
      <c r="S124" s="3" t="str">
        <f>IF(P124="","",VLOOKUP(P124,行政目的!$A$2:$B$9,2,FALSE))</f>
        <v>総務</v>
      </c>
      <c r="T124" s="23">
        <v>4095000</v>
      </c>
      <c r="U124" s="23">
        <v>1097460</v>
      </c>
      <c r="V124" s="23">
        <v>274365</v>
      </c>
      <c r="W124" s="23">
        <v>2997540</v>
      </c>
    </row>
    <row r="125" spans="1:23">
      <c r="A125" s="3">
        <v>40</v>
      </c>
      <c r="B125" s="3">
        <v>1</v>
      </c>
      <c r="C125" s="3">
        <v>1</v>
      </c>
      <c r="D125" s="3" t="s">
        <v>6569</v>
      </c>
      <c r="E125" s="3" t="s">
        <v>6567</v>
      </c>
      <c r="F125" s="16">
        <v>4599000</v>
      </c>
      <c r="G125" s="16">
        <v>4599000</v>
      </c>
      <c r="H125" s="16">
        <v>1232532</v>
      </c>
      <c r="I125" s="16">
        <v>308133</v>
      </c>
      <c r="J125" s="16">
        <v>3366468</v>
      </c>
      <c r="K125" s="3">
        <v>4</v>
      </c>
      <c r="L125" s="12">
        <v>41376</v>
      </c>
      <c r="M125" s="3">
        <v>15</v>
      </c>
      <c r="N125" s="3">
        <v>11</v>
      </c>
      <c r="O125" s="3">
        <v>1</v>
      </c>
      <c r="P125" s="3">
        <v>7</v>
      </c>
      <c r="Q125" s="3" t="s">
        <v>6476</v>
      </c>
      <c r="R125" s="3" t="str">
        <f t="shared" si="0"/>
        <v>事業用資産</v>
      </c>
      <c r="S125" s="3" t="str">
        <f>IF(P125="","",VLOOKUP(P125,行政目的!$A$2:$B$9,2,FALSE))</f>
        <v>総務</v>
      </c>
      <c r="T125" s="23">
        <v>4599000</v>
      </c>
      <c r="U125" s="23">
        <v>1232532</v>
      </c>
      <c r="V125" s="23">
        <v>308133</v>
      </c>
      <c r="W125" s="23">
        <v>3366468</v>
      </c>
    </row>
    <row r="126" spans="1:23">
      <c r="A126" s="3">
        <v>41</v>
      </c>
      <c r="B126" s="3">
        <v>1</v>
      </c>
      <c r="C126" s="3">
        <v>1</v>
      </c>
      <c r="D126" s="3" t="s">
        <v>6570</v>
      </c>
      <c r="E126" s="3" t="s">
        <v>6571</v>
      </c>
      <c r="F126" s="16">
        <v>30637388</v>
      </c>
      <c r="G126" s="16">
        <v>30637388</v>
      </c>
      <c r="H126" s="16">
        <v>4227957</v>
      </c>
      <c r="I126" s="16">
        <v>1409319</v>
      </c>
      <c r="J126" s="16">
        <v>26409431</v>
      </c>
      <c r="K126" s="3">
        <v>3</v>
      </c>
      <c r="L126" s="12">
        <v>42090</v>
      </c>
      <c r="M126" s="3">
        <v>22</v>
      </c>
      <c r="N126" s="3">
        <v>19</v>
      </c>
      <c r="O126" s="3">
        <v>1</v>
      </c>
      <c r="P126" s="3">
        <v>3</v>
      </c>
      <c r="Q126" s="3" t="s">
        <v>6476</v>
      </c>
      <c r="R126" s="3" t="str">
        <f t="shared" si="0"/>
        <v>事業用資産</v>
      </c>
      <c r="S126" s="3" t="str">
        <f>IF(P126="","",VLOOKUP(P126,行政目的!$A$2:$B$9,2,FALSE))</f>
        <v>福祉</v>
      </c>
      <c r="T126" s="23">
        <v>30637388</v>
      </c>
      <c r="U126" s="23">
        <v>4227957</v>
      </c>
      <c r="V126" s="23">
        <v>1409319</v>
      </c>
      <c r="W126" s="23">
        <v>26409431</v>
      </c>
    </row>
    <row r="127" spans="1:23">
      <c r="A127" s="3">
        <v>59</v>
      </c>
      <c r="B127" s="3">
        <v>1</v>
      </c>
      <c r="C127" s="3">
        <v>1</v>
      </c>
      <c r="D127" s="3" t="s">
        <v>6572</v>
      </c>
      <c r="E127" s="3" t="s">
        <v>6573</v>
      </c>
      <c r="G127" s="16">
        <v>3340200</v>
      </c>
      <c r="H127" s="16">
        <v>2839170</v>
      </c>
      <c r="I127" s="16">
        <v>167010</v>
      </c>
      <c r="J127" s="16">
        <v>501030</v>
      </c>
      <c r="K127" s="3">
        <v>17</v>
      </c>
      <c r="L127" s="12">
        <v>36617</v>
      </c>
      <c r="M127" s="3">
        <v>20</v>
      </c>
      <c r="N127" s="3">
        <v>3</v>
      </c>
      <c r="O127" s="3">
        <v>1</v>
      </c>
      <c r="P127" s="3">
        <v>2</v>
      </c>
      <c r="Q127" s="3" t="s">
        <v>6476</v>
      </c>
      <c r="R127" s="3" t="str">
        <f t="shared" si="0"/>
        <v>事業用資産</v>
      </c>
      <c r="S127" s="3" t="str">
        <f>IF(P127="","",VLOOKUP(P127,行政目的!$A$2:$B$9,2,FALSE))</f>
        <v>教育</v>
      </c>
      <c r="T127" s="23">
        <v>3340200</v>
      </c>
      <c r="U127" s="23">
        <v>2839170</v>
      </c>
      <c r="V127" s="23">
        <v>167010</v>
      </c>
      <c r="W127" s="23">
        <v>501030</v>
      </c>
    </row>
    <row r="128" spans="1:23">
      <c r="A128" s="3">
        <v>59</v>
      </c>
      <c r="B128" s="3">
        <v>2</v>
      </c>
      <c r="C128" s="3">
        <v>1</v>
      </c>
      <c r="D128" s="3" t="s">
        <v>6572</v>
      </c>
      <c r="E128" s="3" t="s">
        <v>6574</v>
      </c>
      <c r="G128" s="16">
        <v>771400</v>
      </c>
      <c r="H128" s="16">
        <v>771399</v>
      </c>
      <c r="I128" s="16">
        <v>0</v>
      </c>
      <c r="J128" s="16">
        <v>1</v>
      </c>
      <c r="K128" s="3">
        <v>17</v>
      </c>
      <c r="L128" s="12">
        <v>36617</v>
      </c>
      <c r="M128" s="3">
        <v>15</v>
      </c>
      <c r="N128" s="3">
        <v>0</v>
      </c>
      <c r="O128" s="3">
        <v>1</v>
      </c>
      <c r="P128" s="3">
        <v>2</v>
      </c>
      <c r="Q128" s="3" t="s">
        <v>6476</v>
      </c>
      <c r="R128" s="3" t="str">
        <f t="shared" si="0"/>
        <v>事業用資産</v>
      </c>
      <c r="S128" s="3" t="str">
        <f>IF(P128="","",VLOOKUP(P128,行政目的!$A$2:$B$9,2,FALSE))</f>
        <v>教育</v>
      </c>
      <c r="T128" s="23">
        <v>771400</v>
      </c>
      <c r="U128" s="23">
        <v>771399</v>
      </c>
      <c r="V128" s="23">
        <v>0</v>
      </c>
      <c r="W128" s="23">
        <v>1</v>
      </c>
    </row>
    <row r="129" spans="1:23">
      <c r="A129" s="3">
        <v>60</v>
      </c>
      <c r="B129" s="3">
        <v>1</v>
      </c>
      <c r="C129" s="3">
        <v>2</v>
      </c>
      <c r="D129" s="3" t="s">
        <v>6575</v>
      </c>
      <c r="E129" s="3" t="s">
        <v>6575</v>
      </c>
      <c r="G129" s="16">
        <v>65021000</v>
      </c>
      <c r="H129" s="16">
        <v>65020999</v>
      </c>
      <c r="I129" s="16">
        <v>0</v>
      </c>
      <c r="J129" s="16">
        <v>1</v>
      </c>
      <c r="K129" s="3">
        <v>117</v>
      </c>
      <c r="L129" s="12">
        <v>92</v>
      </c>
      <c r="M129" s="3">
        <v>38</v>
      </c>
      <c r="N129" s="3">
        <v>0</v>
      </c>
      <c r="O129" s="3">
        <v>1</v>
      </c>
      <c r="P129" s="3">
        <v>7</v>
      </c>
      <c r="Q129" s="3" t="s">
        <v>6476</v>
      </c>
      <c r="R129" s="3" t="str">
        <f t="shared" si="0"/>
        <v>事業用資産</v>
      </c>
      <c r="S129" s="3" t="str">
        <f>IF(P129="","",VLOOKUP(P129,行政目的!$A$2:$B$9,2,FALSE))</f>
        <v>総務</v>
      </c>
      <c r="T129" s="23">
        <v>65021000</v>
      </c>
      <c r="U129" s="23">
        <v>65020999</v>
      </c>
      <c r="V129" s="23">
        <v>0</v>
      </c>
      <c r="W129" s="23">
        <v>1</v>
      </c>
    </row>
    <row r="130" spans="1:23">
      <c r="A130" s="3">
        <v>61</v>
      </c>
      <c r="B130" s="3">
        <v>1</v>
      </c>
      <c r="C130" s="3">
        <v>1</v>
      </c>
      <c r="D130" s="3" t="s">
        <v>6576</v>
      </c>
      <c r="E130" s="3" t="s">
        <v>6576</v>
      </c>
      <c r="G130" s="16">
        <v>7084200</v>
      </c>
      <c r="H130" s="16">
        <v>7084199</v>
      </c>
      <c r="I130" s="16">
        <v>0</v>
      </c>
      <c r="J130" s="16">
        <v>1</v>
      </c>
      <c r="K130" s="3">
        <v>39</v>
      </c>
      <c r="L130" s="12">
        <v>28697</v>
      </c>
      <c r="M130" s="3">
        <v>17</v>
      </c>
      <c r="N130" s="3">
        <v>0</v>
      </c>
      <c r="O130" s="3">
        <v>1</v>
      </c>
      <c r="P130" s="3">
        <v>5</v>
      </c>
      <c r="Q130" s="3" t="s">
        <v>6476</v>
      </c>
      <c r="R130" s="3" t="str">
        <f t="shared" si="0"/>
        <v>事業用資産</v>
      </c>
      <c r="S130" s="3" t="str">
        <f>IF(P130="","",VLOOKUP(P130,行政目的!$A$2:$B$9,2,FALSE))</f>
        <v>産業振興</v>
      </c>
      <c r="T130" s="23">
        <v>7084200</v>
      </c>
      <c r="U130" s="23">
        <v>7084199</v>
      </c>
      <c r="V130" s="23">
        <v>0</v>
      </c>
      <c r="W130" s="23">
        <v>1</v>
      </c>
    </row>
    <row r="131" spans="1:23">
      <c r="A131" s="3">
        <v>61</v>
      </c>
      <c r="B131" s="3">
        <v>2</v>
      </c>
      <c r="C131" s="3">
        <v>1</v>
      </c>
      <c r="D131" s="3" t="s">
        <v>6576</v>
      </c>
      <c r="E131" s="3" t="s">
        <v>6576</v>
      </c>
      <c r="G131" s="16">
        <v>4345800</v>
      </c>
      <c r="H131" s="16">
        <v>4345799</v>
      </c>
      <c r="I131" s="16">
        <v>0</v>
      </c>
      <c r="J131" s="16">
        <v>1</v>
      </c>
      <c r="K131" s="3">
        <v>39</v>
      </c>
      <c r="L131" s="12">
        <v>28697</v>
      </c>
      <c r="M131" s="3">
        <v>17</v>
      </c>
      <c r="N131" s="3">
        <v>0</v>
      </c>
      <c r="O131" s="3">
        <v>1</v>
      </c>
      <c r="P131" s="3">
        <v>5</v>
      </c>
      <c r="Q131" s="3" t="s">
        <v>6476</v>
      </c>
      <c r="R131" s="3" t="str">
        <f t="shared" si="0"/>
        <v>事業用資産</v>
      </c>
      <c r="S131" s="3" t="str">
        <f>IF(P131="","",VLOOKUP(P131,行政目的!$A$2:$B$9,2,FALSE))</f>
        <v>産業振興</v>
      </c>
      <c r="T131" s="23">
        <v>4345800</v>
      </c>
      <c r="U131" s="23">
        <v>4345799</v>
      </c>
      <c r="V131" s="23">
        <v>0</v>
      </c>
      <c r="W131" s="23">
        <v>1</v>
      </c>
    </row>
    <row r="132" spans="1:23">
      <c r="A132" s="3">
        <v>62</v>
      </c>
      <c r="B132" s="3">
        <v>1</v>
      </c>
      <c r="C132" s="3">
        <v>1</v>
      </c>
      <c r="D132" s="3" t="s">
        <v>6577</v>
      </c>
      <c r="E132" s="3" t="s">
        <v>6577</v>
      </c>
      <c r="F132" s="16">
        <v>29680000</v>
      </c>
      <c r="G132" s="16">
        <v>29680000</v>
      </c>
      <c r="H132" s="16">
        <v>29679999</v>
      </c>
      <c r="I132" s="16">
        <v>0</v>
      </c>
      <c r="J132" s="16">
        <v>1</v>
      </c>
      <c r="K132" s="3">
        <v>27</v>
      </c>
      <c r="L132" s="12">
        <v>33050</v>
      </c>
      <c r="M132" s="3">
        <v>22</v>
      </c>
      <c r="N132" s="3">
        <v>0</v>
      </c>
      <c r="O132" s="3">
        <v>1</v>
      </c>
      <c r="P132" s="3">
        <v>2</v>
      </c>
      <c r="Q132" s="3" t="s">
        <v>6476</v>
      </c>
      <c r="R132" s="3" t="str">
        <f t="shared" si="0"/>
        <v>事業用資産</v>
      </c>
      <c r="S132" s="3" t="str">
        <f>IF(P132="","",VLOOKUP(P132,行政目的!$A$2:$B$9,2,FALSE))</f>
        <v>教育</v>
      </c>
      <c r="T132" s="23">
        <v>29680000</v>
      </c>
      <c r="U132" s="23">
        <v>29679999</v>
      </c>
      <c r="V132" s="23">
        <v>0</v>
      </c>
      <c r="W132" s="23">
        <v>1</v>
      </c>
    </row>
    <row r="133" spans="1:23">
      <c r="A133" s="3">
        <v>63</v>
      </c>
      <c r="B133" s="3">
        <v>1</v>
      </c>
      <c r="C133" s="3">
        <v>1</v>
      </c>
      <c r="D133" s="3" t="s">
        <v>6470</v>
      </c>
      <c r="E133" s="3" t="s">
        <v>6470</v>
      </c>
      <c r="F133" s="16">
        <v>12880000</v>
      </c>
      <c r="G133" s="16">
        <v>9186000</v>
      </c>
      <c r="H133" s="16">
        <v>9185999</v>
      </c>
      <c r="I133" s="16">
        <v>0</v>
      </c>
      <c r="J133" s="16">
        <v>1</v>
      </c>
      <c r="K133" s="3">
        <v>43</v>
      </c>
      <c r="L133" s="12">
        <v>27120</v>
      </c>
      <c r="M133" s="3">
        <v>22</v>
      </c>
      <c r="N133" s="3">
        <v>0</v>
      </c>
      <c r="O133" s="3">
        <v>1</v>
      </c>
      <c r="P133" s="3">
        <v>7</v>
      </c>
      <c r="Q133" s="3" t="s">
        <v>6476</v>
      </c>
      <c r="R133" s="3" t="str">
        <f t="shared" si="0"/>
        <v>事業用資産</v>
      </c>
      <c r="S133" s="3" t="str">
        <f>IF(P133="","",VLOOKUP(P133,行政目的!$A$2:$B$9,2,FALSE))</f>
        <v>総務</v>
      </c>
      <c r="T133" s="23">
        <v>10145040</v>
      </c>
      <c r="U133" s="23">
        <v>9185999</v>
      </c>
      <c r="V133" s="23">
        <v>0</v>
      </c>
      <c r="W133" s="23">
        <v>959041</v>
      </c>
    </row>
    <row r="134" spans="1:23">
      <c r="A134" s="3">
        <v>64</v>
      </c>
      <c r="B134" s="3">
        <v>1</v>
      </c>
      <c r="C134" s="3">
        <v>1</v>
      </c>
      <c r="D134" s="3" t="s">
        <v>6578</v>
      </c>
      <c r="E134" s="3" t="s">
        <v>6578</v>
      </c>
      <c r="G134" s="16">
        <v>398050</v>
      </c>
      <c r="H134" s="16">
        <v>398049</v>
      </c>
      <c r="I134" s="16">
        <v>0</v>
      </c>
      <c r="J134" s="16">
        <v>1</v>
      </c>
      <c r="K134" s="3">
        <v>27</v>
      </c>
      <c r="L134" s="12">
        <v>32964</v>
      </c>
      <c r="M134" s="3">
        <v>15</v>
      </c>
      <c r="N134" s="3">
        <v>0</v>
      </c>
      <c r="O134" s="3">
        <v>1</v>
      </c>
      <c r="P134" s="3">
        <v>4</v>
      </c>
      <c r="Q134" s="3" t="s">
        <v>6476</v>
      </c>
      <c r="R134" s="3" t="str">
        <f t="shared" si="0"/>
        <v>事業用資産</v>
      </c>
      <c r="S134" s="3" t="str">
        <f>IF(P134="","",VLOOKUP(P134,行政目的!$A$2:$B$9,2,FALSE))</f>
        <v>環境衛生</v>
      </c>
      <c r="T134" s="23">
        <v>398050</v>
      </c>
      <c r="U134" s="23">
        <v>398049</v>
      </c>
      <c r="V134" s="23">
        <v>0</v>
      </c>
      <c r="W134" s="23">
        <v>1</v>
      </c>
    </row>
    <row r="135" spans="1:23">
      <c r="A135" s="3">
        <v>84</v>
      </c>
      <c r="B135" s="3">
        <v>1</v>
      </c>
      <c r="C135" s="3">
        <v>0</v>
      </c>
      <c r="D135" s="3" t="s">
        <v>6449</v>
      </c>
      <c r="E135" s="3" t="s">
        <v>6451</v>
      </c>
      <c r="G135" s="16">
        <v>1</v>
      </c>
      <c r="H135" s="16">
        <v>0</v>
      </c>
      <c r="I135" s="16">
        <v>0</v>
      </c>
      <c r="J135" s="16">
        <v>1</v>
      </c>
      <c r="K135" s="3">
        <v>0</v>
      </c>
      <c r="L135" s="12">
        <v>43019</v>
      </c>
      <c r="M135" s="3">
        <v>22</v>
      </c>
      <c r="N135" s="3">
        <v>0</v>
      </c>
      <c r="O135" s="3">
        <v>1</v>
      </c>
      <c r="P135" s="3">
        <v>7</v>
      </c>
      <c r="Q135" s="3" t="s">
        <v>2872</v>
      </c>
      <c r="R135" s="3" t="str">
        <f t="shared" si="0"/>
        <v>事業用資産</v>
      </c>
      <c r="S135" s="3" t="str">
        <f>IF(P135="","",VLOOKUP(P135,行政目的!$A$2:$B$9,2,FALSE))</f>
        <v>総務</v>
      </c>
      <c r="T135" s="23">
        <v>1</v>
      </c>
      <c r="U135" s="23">
        <v>0</v>
      </c>
      <c r="V135" s="23">
        <v>0</v>
      </c>
      <c r="W135" s="23">
        <v>1</v>
      </c>
    </row>
    <row r="136" spans="1:23">
      <c r="A136" s="3">
        <v>84</v>
      </c>
      <c r="B136" s="3">
        <v>2</v>
      </c>
      <c r="C136" s="3">
        <v>0</v>
      </c>
      <c r="D136" s="3" t="s">
        <v>6449</v>
      </c>
      <c r="E136" s="3" t="s">
        <v>6452</v>
      </c>
      <c r="G136" s="16">
        <v>1</v>
      </c>
      <c r="H136" s="16">
        <v>0</v>
      </c>
      <c r="I136" s="16">
        <v>0</v>
      </c>
      <c r="J136" s="16">
        <v>1</v>
      </c>
      <c r="K136" s="3">
        <v>0</v>
      </c>
      <c r="L136" s="12">
        <v>43019</v>
      </c>
      <c r="M136" s="3">
        <v>22</v>
      </c>
      <c r="N136" s="3">
        <v>0</v>
      </c>
      <c r="O136" s="3">
        <v>1</v>
      </c>
      <c r="P136" s="3">
        <v>7</v>
      </c>
      <c r="Q136" s="3" t="s">
        <v>2872</v>
      </c>
      <c r="R136" s="3" t="str">
        <f t="shared" si="0"/>
        <v>事業用資産</v>
      </c>
      <c r="S136" s="3" t="str">
        <f>IF(P136="","",VLOOKUP(P136,行政目的!$A$2:$B$9,2,FALSE))</f>
        <v>総務</v>
      </c>
      <c r="T136" s="23">
        <v>1</v>
      </c>
      <c r="U136" s="23">
        <v>0</v>
      </c>
      <c r="V136" s="23">
        <v>0</v>
      </c>
      <c r="W136" s="23">
        <v>1</v>
      </c>
    </row>
    <row r="137" spans="1:23">
      <c r="A137" s="3">
        <v>84</v>
      </c>
      <c r="B137" s="3">
        <v>3</v>
      </c>
      <c r="C137" s="3">
        <v>0</v>
      </c>
      <c r="D137" s="3" t="s">
        <v>6449</v>
      </c>
      <c r="E137" s="3" t="s">
        <v>6453</v>
      </c>
      <c r="G137" s="16">
        <v>1</v>
      </c>
      <c r="H137" s="16">
        <v>0</v>
      </c>
      <c r="I137" s="16">
        <v>0</v>
      </c>
      <c r="J137" s="16">
        <v>1</v>
      </c>
      <c r="K137" s="3">
        <v>0</v>
      </c>
      <c r="L137" s="12">
        <v>43019</v>
      </c>
      <c r="M137" s="3">
        <v>15</v>
      </c>
      <c r="N137" s="3">
        <v>0</v>
      </c>
      <c r="O137" s="3">
        <v>1</v>
      </c>
      <c r="P137" s="3">
        <v>7</v>
      </c>
      <c r="Q137" s="3" t="s">
        <v>2872</v>
      </c>
      <c r="R137" s="3" t="str">
        <f t="shared" si="0"/>
        <v>事業用資産</v>
      </c>
      <c r="S137" s="3" t="str">
        <f>IF(P137="","",VLOOKUP(P137,行政目的!$A$2:$B$9,2,FALSE))</f>
        <v>総務</v>
      </c>
      <c r="T137" s="23">
        <v>1</v>
      </c>
      <c r="U137" s="23">
        <v>0</v>
      </c>
      <c r="V137" s="23">
        <v>0</v>
      </c>
      <c r="W137" s="23">
        <v>1</v>
      </c>
    </row>
    <row r="138" spans="1:23">
      <c r="A138" s="3">
        <v>85</v>
      </c>
      <c r="B138" s="3">
        <v>1</v>
      </c>
      <c r="C138" s="3">
        <v>0</v>
      </c>
      <c r="D138" s="3" t="s">
        <v>6454</v>
      </c>
      <c r="E138" s="3" t="s">
        <v>6454</v>
      </c>
      <c r="G138" s="16">
        <v>6449550</v>
      </c>
      <c r="H138" s="16">
        <v>6449549</v>
      </c>
      <c r="I138" s="16">
        <v>0</v>
      </c>
      <c r="J138" s="16">
        <v>1</v>
      </c>
      <c r="K138" s="3">
        <v>15</v>
      </c>
      <c r="L138" s="12">
        <v>28884</v>
      </c>
      <c r="M138" s="3">
        <v>15</v>
      </c>
      <c r="N138" s="3">
        <v>0</v>
      </c>
      <c r="O138" s="3">
        <v>1</v>
      </c>
      <c r="P138" s="3">
        <v>7</v>
      </c>
      <c r="Q138" s="3" t="s">
        <v>2872</v>
      </c>
      <c r="R138" s="3" t="str">
        <f t="shared" si="0"/>
        <v>事業用資産</v>
      </c>
      <c r="S138" s="3" t="str">
        <f>IF(P138="","",VLOOKUP(P138,行政目的!$A$2:$B$9,2,FALSE))</f>
        <v>総務</v>
      </c>
      <c r="T138" s="23">
        <v>6449550</v>
      </c>
      <c r="U138" s="23">
        <v>6449549</v>
      </c>
      <c r="V138" s="23">
        <v>0</v>
      </c>
      <c r="W138" s="23">
        <v>1</v>
      </c>
    </row>
    <row r="139" spans="1:23">
      <c r="A139" s="3">
        <v>86</v>
      </c>
      <c r="B139" s="3">
        <v>1</v>
      </c>
      <c r="C139" s="3">
        <v>0</v>
      </c>
      <c r="D139" s="3" t="s">
        <v>6455</v>
      </c>
      <c r="E139" s="3" t="s">
        <v>6455</v>
      </c>
      <c r="G139" s="16">
        <v>6678500</v>
      </c>
      <c r="H139" s="16">
        <v>6678499</v>
      </c>
      <c r="I139" s="16">
        <v>0</v>
      </c>
      <c r="J139" s="16">
        <v>1</v>
      </c>
      <c r="K139" s="3">
        <v>15</v>
      </c>
      <c r="L139" s="12">
        <v>28849</v>
      </c>
      <c r="M139" s="3">
        <v>15</v>
      </c>
      <c r="N139" s="3">
        <v>0</v>
      </c>
      <c r="O139" s="3">
        <v>1</v>
      </c>
      <c r="P139" s="3">
        <v>7</v>
      </c>
      <c r="Q139" s="3" t="s">
        <v>2872</v>
      </c>
      <c r="R139" s="3" t="str">
        <f t="shared" si="0"/>
        <v>事業用資産</v>
      </c>
      <c r="S139" s="3" t="str">
        <f>IF(P139="","",VLOOKUP(P139,行政目的!$A$2:$B$9,2,FALSE))</f>
        <v>総務</v>
      </c>
      <c r="T139" s="23">
        <v>6678500</v>
      </c>
      <c r="U139" s="23">
        <v>6678499</v>
      </c>
      <c r="V139" s="23">
        <v>0</v>
      </c>
      <c r="W139" s="23">
        <v>1</v>
      </c>
    </row>
    <row r="140" spans="1:23">
      <c r="R140" s="3" t="str">
        <f t="shared" si="0"/>
        <v/>
      </c>
      <c r="S140" s="3" t="str">
        <f>IF(P140="","",VLOOKUP(P140,行政目的!$A$2:$B$9,2,FALSE))</f>
        <v/>
      </c>
    </row>
    <row r="141" spans="1:23">
      <c r="S141" s="3" t="str">
        <f>IF(P141="","",VLOOKUP(P141,行政目的!$A$2:$B$9,2,FALSE))</f>
        <v/>
      </c>
    </row>
    <row r="142" spans="1:23">
      <c r="S142" s="3" t="str">
        <f>IF(P142="","",VLOOKUP(P142,行政目的!$A$2:$B$9,2,FALSE))</f>
        <v/>
      </c>
    </row>
    <row r="143" spans="1:23">
      <c r="S143" s="3" t="str">
        <f>IF(P143="","",VLOOKUP(P143,行政目的!$A$2:$B$9,2,FALSE))</f>
        <v/>
      </c>
    </row>
    <row r="144" spans="1:23">
      <c r="S144" s="3" t="str">
        <f>IF(P144="","",VLOOKUP(P144,行政目的!$A$2:$B$9,2,FALSE))</f>
        <v/>
      </c>
    </row>
    <row r="145" spans="19:19">
      <c r="S145" s="3" t="str">
        <f>IF(P145="","",VLOOKUP(P145,行政目的!$A$2:$B$9,2,FALSE))</f>
        <v/>
      </c>
    </row>
    <row r="146" spans="19:19">
      <c r="S146" s="3" t="str">
        <f>IF(P146="","",VLOOKUP(P146,行政目的!$A$2:$B$9,2,FALSE))</f>
        <v/>
      </c>
    </row>
    <row r="147" spans="19:19">
      <c r="S147" s="3" t="str">
        <f>IF(P147="","",VLOOKUP(P147,行政目的!$A$2:$B$9,2,FALSE))</f>
        <v/>
      </c>
    </row>
    <row r="148" spans="19:19">
      <c r="S148" s="3" t="str">
        <f>IF(P148="","",VLOOKUP(P148,行政目的!$A$2:$B$9,2,FALSE))</f>
        <v/>
      </c>
    </row>
    <row r="149" spans="19:19">
      <c r="S149" s="3" t="str">
        <f>IF(P149="","",VLOOKUP(P149,行政目的!$A$2:$B$9,2,FALSE))</f>
        <v/>
      </c>
    </row>
    <row r="150" spans="19:19">
      <c r="S150" s="3" t="str">
        <f>IF(P150="","",VLOOKUP(P150,行政目的!$A$2:$B$9,2,FALSE))</f>
        <v/>
      </c>
    </row>
    <row r="151" spans="19:19">
      <c r="S151" s="3" t="str">
        <f>IF(P151="","",VLOOKUP(P151,行政目的!$A$2:$B$9,2,FALSE))</f>
        <v/>
      </c>
    </row>
    <row r="152" spans="19:19">
      <c r="S152" s="3" t="str">
        <f>IF(P152="","",VLOOKUP(P152,行政目的!$A$2:$B$9,2,FALSE))</f>
        <v/>
      </c>
    </row>
    <row r="153" spans="19:19">
      <c r="S153" s="3" t="str">
        <f>IF(P153="","",VLOOKUP(P153,行政目的!$A$2:$B$9,2,FALSE))</f>
        <v/>
      </c>
    </row>
    <row r="154" spans="19:19">
      <c r="S154" s="3" t="str">
        <f>IF(P154="","",VLOOKUP(P154,行政目的!$A$2:$B$9,2,FALSE))</f>
        <v/>
      </c>
    </row>
    <row r="155" spans="19:19">
      <c r="S155" s="3" t="str">
        <f>IF(P155="","",VLOOKUP(P155,行政目的!$A$2:$B$9,2,FALSE))</f>
        <v/>
      </c>
    </row>
    <row r="156" spans="19:19">
      <c r="S156" s="3" t="str">
        <f>IF(P156="","",VLOOKUP(P156,行政目的!$A$2:$B$9,2,FALSE))</f>
        <v/>
      </c>
    </row>
    <row r="157" spans="19:19">
      <c r="S157" s="3" t="str">
        <f>IF(P157="","",VLOOKUP(P157,行政目的!$A$2:$B$9,2,FALSE))</f>
        <v/>
      </c>
    </row>
    <row r="158" spans="19:19">
      <c r="S158" s="3" t="str">
        <f>IF(P158="","",VLOOKUP(P158,行政目的!$A$2:$B$9,2,FALSE))</f>
        <v/>
      </c>
    </row>
    <row r="159" spans="19:19">
      <c r="S159" s="3" t="str">
        <f>IF(P159="","",VLOOKUP(P159,行政目的!$A$2:$B$9,2,FALSE))</f>
        <v/>
      </c>
    </row>
    <row r="160" spans="19:19">
      <c r="S160" s="3" t="str">
        <f>IF(P160="","",VLOOKUP(P160,行政目的!$A$2:$B$9,2,FALSE))</f>
        <v/>
      </c>
    </row>
    <row r="161" spans="19:19">
      <c r="S161" s="3" t="str">
        <f>IF(P161="","",VLOOKUP(P161,行政目的!$A$2:$B$9,2,FALSE))</f>
        <v/>
      </c>
    </row>
    <row r="162" spans="19:19">
      <c r="S162" s="3" t="str">
        <f>IF(P162="","",VLOOKUP(P162,行政目的!$A$2:$B$9,2,FALSE))</f>
        <v/>
      </c>
    </row>
    <row r="163" spans="19:19">
      <c r="S163" s="3" t="str">
        <f>IF(P163="","",VLOOKUP(P163,行政目的!$A$2:$B$9,2,FALSE))</f>
        <v/>
      </c>
    </row>
    <row r="164" spans="19:19">
      <c r="S164" s="3" t="str">
        <f>IF(P164="","",VLOOKUP(P164,行政目的!$A$2:$B$9,2,FALSE))</f>
        <v/>
      </c>
    </row>
    <row r="165" spans="19:19">
      <c r="S165" s="3" t="str">
        <f>IF(P165="","",VLOOKUP(P165,行政目的!$A$2:$B$9,2,FALSE))</f>
        <v/>
      </c>
    </row>
    <row r="166" spans="19:19">
      <c r="S166" s="3" t="str">
        <f>IF(P166="","",VLOOKUP(P166,行政目的!$A$2:$B$9,2,FALSE))</f>
        <v/>
      </c>
    </row>
    <row r="167" spans="19:19">
      <c r="S167" s="3" t="str">
        <f>IF(P167="","",VLOOKUP(P167,行政目的!$A$2:$B$9,2,FALSE))</f>
        <v/>
      </c>
    </row>
    <row r="168" spans="19:19">
      <c r="S168" s="3" t="str">
        <f>IF(P168="","",VLOOKUP(P168,行政目的!$A$2:$B$9,2,FALSE))</f>
        <v/>
      </c>
    </row>
    <row r="169" spans="19:19">
      <c r="S169" s="3" t="str">
        <f>IF(P169="","",VLOOKUP(P169,行政目的!$A$2:$B$9,2,FALSE))</f>
        <v/>
      </c>
    </row>
    <row r="170" spans="19:19">
      <c r="S170" s="3" t="str">
        <f>IF(P170="","",VLOOKUP(P170,行政目的!$A$2:$B$9,2,FALSE))</f>
        <v/>
      </c>
    </row>
    <row r="171" spans="19:19">
      <c r="S171" s="3" t="str">
        <f>IF(P171="","",VLOOKUP(P171,行政目的!$A$2:$B$9,2,FALSE))</f>
        <v/>
      </c>
    </row>
    <row r="172" spans="19:19">
      <c r="S172" s="3" t="str">
        <f>IF(P172="","",VLOOKUP(P172,行政目的!$A$2:$B$9,2,FALSE))</f>
        <v/>
      </c>
    </row>
    <row r="173" spans="19:19">
      <c r="S173" s="3" t="str">
        <f>IF(P173="","",VLOOKUP(P173,行政目的!$A$2:$B$9,2,FALSE))</f>
        <v/>
      </c>
    </row>
    <row r="174" spans="19:19">
      <c r="S174" s="3" t="str">
        <f>IF(P174="","",VLOOKUP(P174,行政目的!$A$2:$B$9,2,FALSE))</f>
        <v/>
      </c>
    </row>
    <row r="175" spans="19:19">
      <c r="S175" s="3" t="str">
        <f>IF(P175="","",VLOOKUP(P175,行政目的!$A$2:$B$9,2,FALSE))</f>
        <v/>
      </c>
    </row>
    <row r="176" spans="19:19">
      <c r="S176" s="3" t="str">
        <f>IF(P176="","",VLOOKUP(P176,行政目的!$A$2:$B$9,2,FALSE))</f>
        <v/>
      </c>
    </row>
    <row r="177" spans="19:19">
      <c r="S177" s="3" t="str">
        <f>IF(P177="","",VLOOKUP(P177,行政目的!$A$2:$B$9,2,FALSE))</f>
        <v/>
      </c>
    </row>
    <row r="178" spans="19:19">
      <c r="S178" s="3" t="str">
        <f>IF(P178="","",VLOOKUP(P178,行政目的!$A$2:$B$9,2,FALSE))</f>
        <v/>
      </c>
    </row>
    <row r="179" spans="19:19">
      <c r="S179" s="3" t="str">
        <f>IF(P179="","",VLOOKUP(P179,行政目的!$A$2:$B$9,2,FALSE))</f>
        <v/>
      </c>
    </row>
    <row r="180" spans="19:19">
      <c r="S180" s="3" t="str">
        <f>IF(P180="","",VLOOKUP(P180,行政目的!$A$2:$B$9,2,FALSE))</f>
        <v/>
      </c>
    </row>
    <row r="181" spans="19:19">
      <c r="S181" s="3" t="str">
        <f>IF(P181="","",VLOOKUP(P181,行政目的!$A$2:$B$9,2,FALSE))</f>
        <v/>
      </c>
    </row>
    <row r="182" spans="19:19">
      <c r="S182" s="3" t="str">
        <f>IF(P182="","",VLOOKUP(P182,行政目的!$A$2:$B$9,2,FALSE))</f>
        <v/>
      </c>
    </row>
    <row r="183" spans="19:19">
      <c r="S183" s="3" t="str">
        <f>IF(P183="","",VLOOKUP(P183,行政目的!$A$2:$B$9,2,FALSE))</f>
        <v/>
      </c>
    </row>
    <row r="184" spans="19:19">
      <c r="S184" s="3" t="str">
        <f>IF(P184="","",VLOOKUP(P184,行政目的!$A$2:$B$9,2,FALSE))</f>
        <v/>
      </c>
    </row>
    <row r="185" spans="19:19">
      <c r="S185" s="3" t="str">
        <f>IF(P185="","",VLOOKUP(P185,行政目的!$A$2:$B$9,2,FALSE))</f>
        <v/>
      </c>
    </row>
    <row r="186" spans="19:19">
      <c r="S186" s="3" t="str">
        <f>IF(P186="","",VLOOKUP(P186,行政目的!$A$2:$B$9,2,FALSE))</f>
        <v/>
      </c>
    </row>
    <row r="187" spans="19:19">
      <c r="S187" s="3" t="str">
        <f>IF(P187="","",VLOOKUP(P187,行政目的!$A$2:$B$9,2,FALSE))</f>
        <v/>
      </c>
    </row>
    <row r="188" spans="19:19">
      <c r="S188" s="3" t="str">
        <f>IF(P188="","",VLOOKUP(P188,行政目的!$A$2:$B$9,2,FALSE))</f>
        <v/>
      </c>
    </row>
    <row r="189" spans="19:19">
      <c r="S189" s="3" t="str">
        <f>IF(P189="","",VLOOKUP(P189,行政目的!$A$2:$B$9,2,FALSE))</f>
        <v/>
      </c>
    </row>
    <row r="190" spans="19:19">
      <c r="S190" s="3" t="str">
        <f>IF(P190="","",VLOOKUP(P190,行政目的!$A$2:$B$9,2,FALSE))</f>
        <v/>
      </c>
    </row>
    <row r="191" spans="19:19">
      <c r="S191" s="3" t="str">
        <f>IF(P191="","",VLOOKUP(P191,行政目的!$A$2:$B$9,2,FALSE))</f>
        <v/>
      </c>
    </row>
    <row r="192" spans="19:19">
      <c r="S192" s="3" t="str">
        <f>IF(P192="","",VLOOKUP(P192,行政目的!$A$2:$B$9,2,FALSE))</f>
        <v/>
      </c>
    </row>
    <row r="193" spans="19:19">
      <c r="S193" s="3" t="str">
        <f>IF(P193="","",VLOOKUP(P193,行政目的!$A$2:$B$9,2,FALSE))</f>
        <v/>
      </c>
    </row>
    <row r="194" spans="19:19">
      <c r="S194" s="3" t="str">
        <f>IF(P194="","",VLOOKUP(P194,行政目的!$A$2:$B$9,2,FALSE))</f>
        <v/>
      </c>
    </row>
    <row r="195" spans="19:19">
      <c r="S195" s="3" t="str">
        <f>IF(P195="","",VLOOKUP(P195,行政目的!$A$2:$B$9,2,FALSE))</f>
        <v/>
      </c>
    </row>
    <row r="196" spans="19:19">
      <c r="S196" s="3" t="str">
        <f>IF(P196="","",VLOOKUP(P196,行政目的!$A$2:$B$9,2,FALSE))</f>
        <v/>
      </c>
    </row>
    <row r="197" spans="19:19">
      <c r="S197" s="3" t="str">
        <f>IF(P197="","",VLOOKUP(P197,行政目的!$A$2:$B$9,2,FALSE))</f>
        <v/>
      </c>
    </row>
    <row r="198" spans="19:19">
      <c r="S198" s="3" t="str">
        <f>IF(P198="","",VLOOKUP(P198,行政目的!$A$2:$B$9,2,FALSE))</f>
        <v/>
      </c>
    </row>
    <row r="199" spans="19:19">
      <c r="S199" s="3" t="str">
        <f>IF(P199="","",VLOOKUP(P199,行政目的!$A$2:$B$9,2,FALSE))</f>
        <v/>
      </c>
    </row>
    <row r="200" spans="19:19">
      <c r="S200" s="3" t="str">
        <f>IF(P200="","",VLOOKUP(P200,行政目的!$A$2:$B$9,2,FALSE))</f>
        <v/>
      </c>
    </row>
    <row r="201" spans="19:19">
      <c r="S201" s="3" t="str">
        <f>IF(P201="","",VLOOKUP(P201,行政目的!$A$2:$B$9,2,FALSE))</f>
        <v/>
      </c>
    </row>
    <row r="202" spans="19:19">
      <c r="S202" s="3" t="str">
        <f>IF(P202="","",VLOOKUP(P202,行政目的!$A$2:$B$9,2,FALSE))</f>
        <v/>
      </c>
    </row>
    <row r="203" spans="19:19">
      <c r="S203" s="3" t="str">
        <f>IF(P203="","",VLOOKUP(P203,行政目的!$A$2:$B$9,2,FALSE))</f>
        <v/>
      </c>
    </row>
    <row r="204" spans="19:19">
      <c r="S204" s="3" t="str">
        <f>IF(P204="","",VLOOKUP(P204,行政目的!$A$2:$B$9,2,FALSE))</f>
        <v/>
      </c>
    </row>
    <row r="205" spans="19:19">
      <c r="S205" s="3" t="str">
        <f>IF(P205="","",VLOOKUP(P205,行政目的!$A$2:$B$9,2,FALSE))</f>
        <v/>
      </c>
    </row>
    <row r="206" spans="19:19">
      <c r="S206" s="3" t="str">
        <f>IF(P206="","",VLOOKUP(P206,行政目的!$A$2:$B$9,2,FALSE))</f>
        <v/>
      </c>
    </row>
    <row r="207" spans="19:19">
      <c r="S207" s="3" t="str">
        <f>IF(P207="","",VLOOKUP(P207,行政目的!$A$2:$B$9,2,FALSE))</f>
        <v/>
      </c>
    </row>
    <row r="208" spans="19:19">
      <c r="S208" s="3" t="str">
        <f>IF(P208="","",VLOOKUP(P208,行政目的!$A$2:$B$9,2,FALSE))</f>
        <v/>
      </c>
    </row>
    <row r="209" spans="19:19">
      <c r="S209" s="3" t="str">
        <f>IF(P209="","",VLOOKUP(P209,行政目的!$A$2:$B$9,2,FALSE))</f>
        <v/>
      </c>
    </row>
    <row r="210" spans="19:19">
      <c r="S210" s="3" t="str">
        <f>IF(P210="","",VLOOKUP(P210,行政目的!$A$2:$B$9,2,FALSE))</f>
        <v/>
      </c>
    </row>
    <row r="211" spans="19:19">
      <c r="S211" s="3" t="str">
        <f>IF(P211="","",VLOOKUP(P211,行政目的!$A$2:$B$9,2,FALSE))</f>
        <v/>
      </c>
    </row>
    <row r="212" spans="19:19">
      <c r="S212" s="3" t="str">
        <f>IF(P212="","",VLOOKUP(P212,行政目的!$A$2:$B$9,2,FALSE))</f>
        <v/>
      </c>
    </row>
    <row r="213" spans="19:19">
      <c r="S213" s="3" t="str">
        <f>IF(P213="","",VLOOKUP(P213,行政目的!$A$2:$B$9,2,FALSE))</f>
        <v/>
      </c>
    </row>
    <row r="214" spans="19:19">
      <c r="S214" s="3" t="str">
        <f>IF(P214="","",VLOOKUP(P214,行政目的!$A$2:$B$9,2,FALSE))</f>
        <v/>
      </c>
    </row>
    <row r="215" spans="19:19">
      <c r="S215" s="3" t="str">
        <f>IF(P215="","",VLOOKUP(P215,行政目的!$A$2:$B$9,2,FALSE))</f>
        <v/>
      </c>
    </row>
    <row r="216" spans="19:19">
      <c r="S216" s="3" t="str">
        <f>IF(P216="","",VLOOKUP(P216,行政目的!$A$2:$B$9,2,FALSE))</f>
        <v/>
      </c>
    </row>
    <row r="217" spans="19:19">
      <c r="S217" s="3" t="str">
        <f>IF(P217="","",VLOOKUP(P217,行政目的!$A$2:$B$9,2,FALSE))</f>
        <v/>
      </c>
    </row>
    <row r="218" spans="19:19">
      <c r="S218" s="3" t="str">
        <f>IF(P218="","",VLOOKUP(P218,行政目的!$A$2:$B$9,2,FALSE))</f>
        <v/>
      </c>
    </row>
    <row r="219" spans="19:19">
      <c r="S219" s="3" t="str">
        <f>IF(P219="","",VLOOKUP(P219,行政目的!$A$2:$B$9,2,FALSE))</f>
        <v/>
      </c>
    </row>
    <row r="220" spans="19:19">
      <c r="S220" s="3" t="str">
        <f>IF(P220="","",VLOOKUP(P220,行政目的!$A$2:$B$9,2,FALSE))</f>
        <v/>
      </c>
    </row>
    <row r="221" spans="19:19">
      <c r="S221" s="3" t="str">
        <f>IF(P221="","",VLOOKUP(P221,行政目的!$A$2:$B$9,2,FALSE))</f>
        <v/>
      </c>
    </row>
    <row r="222" spans="19:19">
      <c r="S222" s="3" t="str">
        <f>IF(P222="","",VLOOKUP(P222,行政目的!$A$2:$B$9,2,FALSE))</f>
        <v/>
      </c>
    </row>
    <row r="223" spans="19:19">
      <c r="S223" s="3" t="str">
        <f>IF(P223="","",VLOOKUP(P223,行政目的!$A$2:$B$9,2,FALSE))</f>
        <v/>
      </c>
    </row>
    <row r="224" spans="19:19">
      <c r="S224" s="3" t="str">
        <f>IF(P224="","",VLOOKUP(P224,行政目的!$A$2:$B$9,2,FALSE))</f>
        <v/>
      </c>
    </row>
    <row r="225" spans="19:19">
      <c r="S225" s="3" t="str">
        <f>IF(P225="","",VLOOKUP(P225,行政目的!$A$2:$B$9,2,FALSE))</f>
        <v/>
      </c>
    </row>
    <row r="226" spans="19:19">
      <c r="S226" s="3" t="str">
        <f>IF(P226="","",VLOOKUP(P226,行政目的!$A$2:$B$9,2,FALSE))</f>
        <v/>
      </c>
    </row>
    <row r="227" spans="19:19">
      <c r="S227" s="3" t="str">
        <f>IF(P227="","",VLOOKUP(P227,行政目的!$A$2:$B$9,2,FALSE))</f>
        <v/>
      </c>
    </row>
    <row r="228" spans="19:19">
      <c r="S228" s="3" t="str">
        <f>IF(P228="","",VLOOKUP(P228,行政目的!$A$2:$B$9,2,FALSE))</f>
        <v/>
      </c>
    </row>
    <row r="229" spans="19:19">
      <c r="S229" s="3" t="str">
        <f>IF(P229="","",VLOOKUP(P229,行政目的!$A$2:$B$9,2,FALSE))</f>
        <v/>
      </c>
    </row>
    <row r="230" spans="19:19">
      <c r="S230" s="3" t="str">
        <f>IF(P230="","",VLOOKUP(P230,行政目的!$A$2:$B$9,2,FALSE))</f>
        <v/>
      </c>
    </row>
    <row r="231" spans="19:19">
      <c r="S231" s="3" t="str">
        <f>IF(P231="","",VLOOKUP(P231,行政目的!$A$2:$B$9,2,FALSE))</f>
        <v/>
      </c>
    </row>
    <row r="232" spans="19:19">
      <c r="S232" s="3" t="str">
        <f>IF(P232="","",VLOOKUP(P232,行政目的!$A$2:$B$9,2,FALSE))</f>
        <v/>
      </c>
    </row>
    <row r="233" spans="19:19">
      <c r="S233" s="3" t="str">
        <f>IF(P233="","",VLOOKUP(P233,行政目的!$A$2:$B$9,2,FALSE))</f>
        <v/>
      </c>
    </row>
    <row r="234" spans="19:19">
      <c r="S234" s="3" t="str">
        <f>IF(P234="","",VLOOKUP(P234,行政目的!$A$2:$B$9,2,FALSE))</f>
        <v/>
      </c>
    </row>
    <row r="235" spans="19:19">
      <c r="S235" s="3" t="str">
        <f>IF(P235="","",VLOOKUP(P235,行政目的!$A$2:$B$9,2,FALSE))</f>
        <v/>
      </c>
    </row>
    <row r="236" spans="19:19">
      <c r="S236" s="3" t="str">
        <f>IF(P236="","",VLOOKUP(P236,行政目的!$A$2:$B$9,2,FALSE))</f>
        <v/>
      </c>
    </row>
    <row r="237" spans="19:19">
      <c r="S237" s="3" t="str">
        <f>IF(P237="","",VLOOKUP(P237,行政目的!$A$2:$B$9,2,FALSE))</f>
        <v/>
      </c>
    </row>
    <row r="238" spans="19:19">
      <c r="S238" s="3" t="str">
        <f>IF(P238="","",VLOOKUP(P238,行政目的!$A$2:$B$9,2,FALSE))</f>
        <v/>
      </c>
    </row>
    <row r="239" spans="19:19">
      <c r="S239" s="3" t="str">
        <f>IF(P239="","",VLOOKUP(P239,行政目的!$A$2:$B$9,2,FALSE))</f>
        <v/>
      </c>
    </row>
    <row r="240" spans="19:19">
      <c r="S240" s="3" t="str">
        <f>IF(P240="","",VLOOKUP(P240,行政目的!$A$2:$B$9,2,FALSE))</f>
        <v/>
      </c>
    </row>
    <row r="241" spans="19:19">
      <c r="S241" s="3" t="str">
        <f>IF(P241="","",VLOOKUP(P241,行政目的!$A$2:$B$9,2,FALSE))</f>
        <v/>
      </c>
    </row>
    <row r="242" spans="19:19">
      <c r="S242" s="3" t="str">
        <f>IF(P242="","",VLOOKUP(P242,行政目的!$A$2:$B$9,2,FALSE))</f>
        <v/>
      </c>
    </row>
    <row r="243" spans="19:19">
      <c r="S243" s="3" t="str">
        <f>IF(P243="","",VLOOKUP(P243,行政目的!$A$2:$B$9,2,FALSE))</f>
        <v/>
      </c>
    </row>
    <row r="244" spans="19:19">
      <c r="S244" s="3" t="str">
        <f>IF(P244="","",VLOOKUP(P244,行政目的!$A$2:$B$9,2,FALSE))</f>
        <v/>
      </c>
    </row>
    <row r="245" spans="19:19">
      <c r="S245" s="3" t="str">
        <f>IF(P245="","",VLOOKUP(P245,行政目的!$A$2:$B$9,2,FALSE))</f>
        <v/>
      </c>
    </row>
    <row r="246" spans="19:19">
      <c r="S246" s="3" t="str">
        <f>IF(P246="","",VLOOKUP(P246,行政目的!$A$2:$B$9,2,FALSE))</f>
        <v/>
      </c>
    </row>
    <row r="247" spans="19:19">
      <c r="S247" s="3" t="str">
        <f>IF(P247="","",VLOOKUP(P247,行政目的!$A$2:$B$9,2,FALSE))</f>
        <v/>
      </c>
    </row>
    <row r="248" spans="19:19">
      <c r="S248" s="3" t="str">
        <f>IF(P248="","",VLOOKUP(P248,行政目的!$A$2:$B$9,2,FALSE))</f>
        <v/>
      </c>
    </row>
    <row r="249" spans="19:19">
      <c r="S249" s="3" t="str">
        <f>IF(P249="","",VLOOKUP(P249,行政目的!$A$2:$B$9,2,FALSE))</f>
        <v/>
      </c>
    </row>
    <row r="250" spans="19:19">
      <c r="S250" s="3" t="str">
        <f>IF(P250="","",VLOOKUP(P250,行政目的!$A$2:$B$9,2,FALSE))</f>
        <v/>
      </c>
    </row>
    <row r="251" spans="19:19">
      <c r="S251" s="3" t="str">
        <f>IF(P251="","",VLOOKUP(P251,行政目的!$A$2:$B$9,2,FALSE))</f>
        <v/>
      </c>
    </row>
    <row r="252" spans="19:19">
      <c r="S252" s="3" t="str">
        <f>IF(P252="","",VLOOKUP(P252,行政目的!$A$2:$B$9,2,FALSE))</f>
        <v/>
      </c>
    </row>
    <row r="253" spans="19:19">
      <c r="S253" s="3" t="str">
        <f>IF(P253="","",VLOOKUP(P253,行政目的!$A$2:$B$9,2,FALSE))</f>
        <v/>
      </c>
    </row>
    <row r="254" spans="19:19">
      <c r="S254" s="3" t="str">
        <f>IF(P254="","",VLOOKUP(P254,行政目的!$A$2:$B$9,2,FALSE))</f>
        <v/>
      </c>
    </row>
    <row r="255" spans="19:19">
      <c r="S255" s="3" t="str">
        <f>IF(P255="","",VLOOKUP(P255,行政目的!$A$2:$B$9,2,FALSE))</f>
        <v/>
      </c>
    </row>
    <row r="256" spans="19:19">
      <c r="S256" s="3" t="str">
        <f>IF(P256="","",VLOOKUP(P256,行政目的!$A$2:$B$9,2,FALSE))</f>
        <v/>
      </c>
    </row>
    <row r="257" spans="19:19">
      <c r="S257" s="3" t="str">
        <f>IF(P257="","",VLOOKUP(P257,行政目的!$A$2:$B$9,2,FALSE))</f>
        <v/>
      </c>
    </row>
    <row r="258" spans="19:19">
      <c r="S258" s="3" t="str">
        <f>IF(P258="","",VLOOKUP(P258,行政目的!$A$2:$B$9,2,FALSE))</f>
        <v/>
      </c>
    </row>
    <row r="259" spans="19:19">
      <c r="S259" s="3" t="str">
        <f>IF(P259="","",VLOOKUP(P259,行政目的!$A$2:$B$9,2,FALSE))</f>
        <v/>
      </c>
    </row>
    <row r="260" spans="19:19">
      <c r="S260" s="3" t="str">
        <f>IF(P260="","",VLOOKUP(P260,行政目的!$A$2:$B$9,2,FALSE))</f>
        <v/>
      </c>
    </row>
    <row r="261" spans="19:19">
      <c r="S261" s="3" t="str">
        <f>IF(P261="","",VLOOKUP(P261,行政目的!$A$2:$B$9,2,FALSE))</f>
        <v/>
      </c>
    </row>
    <row r="262" spans="19:19">
      <c r="S262" s="3" t="str">
        <f>IF(P262="","",VLOOKUP(P262,行政目的!$A$2:$B$9,2,FALSE))</f>
        <v/>
      </c>
    </row>
    <row r="263" spans="19:19">
      <c r="S263" s="3" t="str">
        <f>IF(P263="","",VLOOKUP(P263,行政目的!$A$2:$B$9,2,FALSE))</f>
        <v/>
      </c>
    </row>
    <row r="264" spans="19:19">
      <c r="S264" s="3" t="str">
        <f>IF(P264="","",VLOOKUP(P264,行政目的!$A$2:$B$9,2,FALSE))</f>
        <v/>
      </c>
    </row>
    <row r="265" spans="19:19">
      <c r="S265" s="3" t="str">
        <f>IF(P265="","",VLOOKUP(P265,行政目的!$A$2:$B$9,2,FALSE))</f>
        <v/>
      </c>
    </row>
    <row r="266" spans="19:19">
      <c r="S266" s="3" t="str">
        <f>IF(P266="","",VLOOKUP(P266,行政目的!$A$2:$B$9,2,FALSE))</f>
        <v/>
      </c>
    </row>
    <row r="267" spans="19:19">
      <c r="S267" s="3" t="str">
        <f>IF(P267="","",VLOOKUP(P267,行政目的!$A$2:$B$9,2,FALSE))</f>
        <v/>
      </c>
    </row>
    <row r="268" spans="19:19">
      <c r="S268" s="3" t="str">
        <f>IF(P268="","",VLOOKUP(P268,行政目的!$A$2:$B$9,2,FALSE))</f>
        <v/>
      </c>
    </row>
    <row r="269" spans="19:19">
      <c r="S269" s="3" t="str">
        <f>IF(P269="","",VLOOKUP(P269,行政目的!$A$2:$B$9,2,FALSE))</f>
        <v/>
      </c>
    </row>
    <row r="270" spans="19:19">
      <c r="S270" s="3" t="str">
        <f>IF(P270="","",VLOOKUP(P270,行政目的!$A$2:$B$9,2,FALSE))</f>
        <v/>
      </c>
    </row>
    <row r="271" spans="19:19">
      <c r="S271" s="3" t="str">
        <f>IF(P271="","",VLOOKUP(P271,行政目的!$A$2:$B$9,2,FALSE))</f>
        <v/>
      </c>
    </row>
    <row r="272" spans="19:19">
      <c r="S272" s="3" t="str">
        <f>IF(P272="","",VLOOKUP(P272,行政目的!$A$2:$B$9,2,FALSE))</f>
        <v/>
      </c>
    </row>
    <row r="273" spans="19:19">
      <c r="S273" s="3" t="str">
        <f>IF(P273="","",VLOOKUP(P273,行政目的!$A$2:$B$9,2,FALSE))</f>
        <v/>
      </c>
    </row>
    <row r="274" spans="19:19">
      <c r="S274" s="3" t="str">
        <f>IF(P274="","",VLOOKUP(P274,行政目的!$A$2:$B$9,2,FALSE))</f>
        <v/>
      </c>
    </row>
    <row r="275" spans="19:19">
      <c r="S275" s="3" t="str">
        <f>IF(P275="","",VLOOKUP(P275,行政目的!$A$2:$B$9,2,FALSE))</f>
        <v/>
      </c>
    </row>
    <row r="276" spans="19:19">
      <c r="S276" s="3" t="str">
        <f>IF(P276="","",VLOOKUP(P276,行政目的!$A$2:$B$9,2,FALSE))</f>
        <v/>
      </c>
    </row>
    <row r="277" spans="19:19">
      <c r="S277" s="3" t="str">
        <f>IF(P277="","",VLOOKUP(P277,行政目的!$A$2:$B$9,2,FALSE))</f>
        <v/>
      </c>
    </row>
    <row r="278" spans="19:19">
      <c r="S278" s="3" t="str">
        <f>IF(P278="","",VLOOKUP(P278,行政目的!$A$2:$B$9,2,FALSE))</f>
        <v/>
      </c>
    </row>
    <row r="279" spans="19:19">
      <c r="S279" s="3" t="str">
        <f>IF(P279="","",VLOOKUP(P279,行政目的!$A$2:$B$9,2,FALSE))</f>
        <v/>
      </c>
    </row>
    <row r="280" spans="19:19">
      <c r="S280" s="3" t="str">
        <f>IF(P280="","",VLOOKUP(P280,行政目的!$A$2:$B$9,2,FALSE))</f>
        <v/>
      </c>
    </row>
    <row r="281" spans="19:19">
      <c r="S281" s="3" t="str">
        <f>IF(P281="","",VLOOKUP(P281,行政目的!$A$2:$B$9,2,FALSE))</f>
        <v/>
      </c>
    </row>
    <row r="282" spans="19:19">
      <c r="S282" s="3" t="str">
        <f>IF(P282="","",VLOOKUP(P282,行政目的!$A$2:$B$9,2,FALSE))</f>
        <v/>
      </c>
    </row>
    <row r="283" spans="19:19">
      <c r="S283" s="3" t="str">
        <f>IF(P283="","",VLOOKUP(P283,行政目的!$A$2:$B$9,2,FALSE))</f>
        <v/>
      </c>
    </row>
    <row r="284" spans="19:19">
      <c r="S284" s="3" t="str">
        <f>IF(P284="","",VLOOKUP(P284,行政目的!$A$2:$B$9,2,FALSE))</f>
        <v/>
      </c>
    </row>
    <row r="285" spans="19:19">
      <c r="S285" s="3" t="str">
        <f>IF(P285="","",VLOOKUP(P285,行政目的!$A$2:$B$9,2,FALSE))</f>
        <v/>
      </c>
    </row>
    <row r="286" spans="19:19">
      <c r="S286" s="3" t="str">
        <f>IF(P286="","",VLOOKUP(P286,行政目的!$A$2:$B$9,2,FALSE))</f>
        <v/>
      </c>
    </row>
    <row r="287" spans="19:19">
      <c r="S287" s="3" t="str">
        <f>IF(P287="","",VLOOKUP(P287,行政目的!$A$2:$B$9,2,FALSE))</f>
        <v/>
      </c>
    </row>
    <row r="288" spans="19:19">
      <c r="S288" s="3" t="str">
        <f>IF(P288="","",VLOOKUP(P288,行政目的!$A$2:$B$9,2,FALSE))</f>
        <v/>
      </c>
    </row>
    <row r="289" spans="19:19">
      <c r="S289" s="3" t="str">
        <f>IF(P289="","",VLOOKUP(P289,行政目的!$A$2:$B$9,2,FALSE))</f>
        <v/>
      </c>
    </row>
    <row r="290" spans="19:19">
      <c r="S290" s="3" t="str">
        <f>IF(P290="","",VLOOKUP(P290,行政目的!$A$2:$B$9,2,FALSE))</f>
        <v/>
      </c>
    </row>
    <row r="291" spans="19:19">
      <c r="S291" s="3" t="str">
        <f>IF(P291="","",VLOOKUP(P291,行政目的!$A$2:$B$9,2,FALSE))</f>
        <v/>
      </c>
    </row>
    <row r="292" spans="19:19">
      <c r="S292" s="3" t="str">
        <f>IF(P292="","",VLOOKUP(P292,行政目的!$A$2:$B$9,2,FALSE))</f>
        <v/>
      </c>
    </row>
    <row r="293" spans="19:19">
      <c r="S293" s="3" t="str">
        <f>IF(P293="","",VLOOKUP(P293,行政目的!$A$2:$B$9,2,FALSE))</f>
        <v/>
      </c>
    </row>
    <row r="294" spans="19:19">
      <c r="S294" s="3" t="str">
        <f>IF(P294="","",VLOOKUP(P294,行政目的!$A$2:$B$9,2,FALSE))</f>
        <v/>
      </c>
    </row>
    <row r="295" spans="19:19">
      <c r="S295" s="3" t="str">
        <f>IF(P295="","",VLOOKUP(P295,行政目的!$A$2:$B$9,2,FALSE))</f>
        <v/>
      </c>
    </row>
    <row r="296" spans="19:19">
      <c r="S296" s="3" t="str">
        <f>IF(P296="","",VLOOKUP(P296,行政目的!$A$2:$B$9,2,FALSE))</f>
        <v/>
      </c>
    </row>
    <row r="297" spans="19:19">
      <c r="S297" s="3" t="str">
        <f>IF(P297="","",VLOOKUP(P297,行政目的!$A$2:$B$9,2,FALSE))</f>
        <v/>
      </c>
    </row>
    <row r="298" spans="19:19">
      <c r="S298" s="3" t="str">
        <f>IF(P298="","",VLOOKUP(P298,行政目的!$A$2:$B$9,2,FALSE))</f>
        <v/>
      </c>
    </row>
    <row r="299" spans="19:19">
      <c r="S299" s="3" t="str">
        <f>IF(P299="","",VLOOKUP(P299,行政目的!$A$2:$B$9,2,FALSE))</f>
        <v/>
      </c>
    </row>
    <row r="300" spans="19:19">
      <c r="S300" s="3" t="str">
        <f>IF(P300="","",VLOOKUP(P300,行政目的!$A$2:$B$9,2,FALSE))</f>
        <v/>
      </c>
    </row>
    <row r="301" spans="19:19">
      <c r="S301" s="3" t="str">
        <f>IF(P301="","",VLOOKUP(P301,行政目的!$A$2:$B$9,2,FALSE))</f>
        <v/>
      </c>
    </row>
    <row r="302" spans="19:19">
      <c r="S302" s="3" t="str">
        <f>IF(P302="","",VLOOKUP(P302,行政目的!$A$2:$B$9,2,FALSE))</f>
        <v/>
      </c>
    </row>
    <row r="303" spans="19:19">
      <c r="S303" s="3" t="str">
        <f>IF(P303="","",VLOOKUP(P303,行政目的!$A$2:$B$9,2,FALSE))</f>
        <v/>
      </c>
    </row>
    <row r="304" spans="19:19">
      <c r="S304" s="3" t="str">
        <f>IF(P304="","",VLOOKUP(P304,行政目的!$A$2:$B$9,2,FALSE))</f>
        <v/>
      </c>
    </row>
    <row r="305" spans="19:19">
      <c r="S305" s="3" t="str">
        <f>IF(P305="","",VLOOKUP(P305,行政目的!$A$2:$B$9,2,FALSE))</f>
        <v/>
      </c>
    </row>
    <row r="306" spans="19:19">
      <c r="S306" s="3" t="str">
        <f>IF(P306="","",VLOOKUP(P306,行政目的!$A$2:$B$9,2,FALSE))</f>
        <v/>
      </c>
    </row>
    <row r="307" spans="19:19">
      <c r="S307" s="3" t="str">
        <f>IF(P307="","",VLOOKUP(P307,行政目的!$A$2:$B$9,2,FALSE))</f>
        <v/>
      </c>
    </row>
    <row r="308" spans="19:19">
      <c r="S308" s="3" t="str">
        <f>IF(P308="","",VLOOKUP(P308,行政目的!$A$2:$B$9,2,FALSE))</f>
        <v/>
      </c>
    </row>
    <row r="309" spans="19:19">
      <c r="S309" s="3" t="str">
        <f>IF(P309="","",VLOOKUP(P309,行政目的!$A$2:$B$9,2,FALSE))</f>
        <v/>
      </c>
    </row>
    <row r="310" spans="19:19">
      <c r="S310" s="3" t="str">
        <f>IF(P310="","",VLOOKUP(P310,行政目的!$A$2:$B$9,2,FALSE))</f>
        <v/>
      </c>
    </row>
    <row r="311" spans="19:19">
      <c r="S311" s="3" t="str">
        <f>IF(P311="","",VLOOKUP(P311,行政目的!$A$2:$B$9,2,FALSE))</f>
        <v/>
      </c>
    </row>
    <row r="312" spans="19:19">
      <c r="S312" s="3" t="str">
        <f>IF(P312="","",VLOOKUP(P312,行政目的!$A$2:$B$9,2,FALSE))</f>
        <v/>
      </c>
    </row>
    <row r="313" spans="19:19">
      <c r="S313" s="3" t="str">
        <f>IF(P313="","",VLOOKUP(P313,行政目的!$A$2:$B$9,2,FALSE))</f>
        <v/>
      </c>
    </row>
    <row r="314" spans="19:19">
      <c r="S314" s="3" t="str">
        <f>IF(P314="","",VLOOKUP(P314,行政目的!$A$2:$B$9,2,FALSE))</f>
        <v/>
      </c>
    </row>
    <row r="315" spans="19:19">
      <c r="S315" s="3" t="str">
        <f>IF(P315="","",VLOOKUP(P315,行政目的!$A$2:$B$9,2,FALSE))</f>
        <v/>
      </c>
    </row>
    <row r="316" spans="19:19">
      <c r="S316" s="3" t="str">
        <f>IF(P316="","",VLOOKUP(P316,行政目的!$A$2:$B$9,2,FALSE))</f>
        <v/>
      </c>
    </row>
    <row r="317" spans="19:19">
      <c r="S317" s="3" t="str">
        <f>IF(P317="","",VLOOKUP(P317,行政目的!$A$2:$B$9,2,FALSE))</f>
        <v/>
      </c>
    </row>
    <row r="318" spans="19:19">
      <c r="S318" s="3" t="str">
        <f>IF(P318="","",VLOOKUP(P318,行政目的!$A$2:$B$9,2,FALSE))</f>
        <v/>
      </c>
    </row>
    <row r="319" spans="19:19">
      <c r="S319" s="3" t="str">
        <f>IF(P319="","",VLOOKUP(P319,行政目的!$A$2:$B$9,2,FALSE))</f>
        <v/>
      </c>
    </row>
    <row r="320" spans="19:19">
      <c r="S320" s="3" t="str">
        <f>IF(P320="","",VLOOKUP(P320,行政目的!$A$2:$B$9,2,FALSE))</f>
        <v/>
      </c>
    </row>
    <row r="321" spans="19:19">
      <c r="S321" s="3" t="str">
        <f>IF(P321="","",VLOOKUP(P321,行政目的!$A$2:$B$9,2,FALSE))</f>
        <v/>
      </c>
    </row>
    <row r="322" spans="19:19">
      <c r="S322" s="3" t="str">
        <f>IF(P322="","",VLOOKUP(P322,行政目的!$A$2:$B$9,2,FALSE))</f>
        <v/>
      </c>
    </row>
    <row r="323" spans="19:19">
      <c r="S323" s="3" t="str">
        <f>IF(P323="","",VLOOKUP(P323,行政目的!$A$2:$B$9,2,FALSE))</f>
        <v/>
      </c>
    </row>
    <row r="324" spans="19:19">
      <c r="S324" s="3" t="str">
        <f>IF(P324="","",VLOOKUP(P324,行政目的!$A$2:$B$9,2,FALSE))</f>
        <v/>
      </c>
    </row>
    <row r="325" spans="19:19">
      <c r="S325" s="3" t="str">
        <f>IF(P325="","",VLOOKUP(P325,行政目的!$A$2:$B$9,2,FALSE))</f>
        <v/>
      </c>
    </row>
    <row r="326" spans="19:19">
      <c r="S326" s="3" t="str">
        <f>IF(P326="","",VLOOKUP(P326,行政目的!$A$2:$B$9,2,FALSE))</f>
        <v/>
      </c>
    </row>
    <row r="327" spans="19:19">
      <c r="S327" s="3" t="str">
        <f>IF(P327="","",VLOOKUP(P327,行政目的!$A$2:$B$9,2,FALSE))</f>
        <v/>
      </c>
    </row>
    <row r="328" spans="19:19">
      <c r="S328" s="3" t="str">
        <f>IF(P328="","",VLOOKUP(P328,行政目的!$A$2:$B$9,2,FALSE))</f>
        <v/>
      </c>
    </row>
    <row r="329" spans="19:19">
      <c r="S329" s="3" t="str">
        <f>IF(P329="","",VLOOKUP(P329,行政目的!$A$2:$B$9,2,FALSE))</f>
        <v/>
      </c>
    </row>
    <row r="330" spans="19:19">
      <c r="S330" s="3" t="str">
        <f>IF(P330="","",VLOOKUP(P330,行政目的!$A$2:$B$9,2,FALSE))</f>
        <v/>
      </c>
    </row>
    <row r="331" spans="19:19">
      <c r="S331" s="3" t="str">
        <f>IF(P331="","",VLOOKUP(P331,行政目的!$A$2:$B$9,2,FALSE))</f>
        <v/>
      </c>
    </row>
    <row r="332" spans="19:19">
      <c r="S332" s="3" t="str">
        <f>IF(P332="","",VLOOKUP(P332,行政目的!$A$2:$B$9,2,FALSE))</f>
        <v/>
      </c>
    </row>
    <row r="333" spans="19:19">
      <c r="S333" s="3" t="str">
        <f>IF(P333="","",VLOOKUP(P333,行政目的!$A$2:$B$9,2,FALSE))</f>
        <v/>
      </c>
    </row>
    <row r="334" spans="19:19">
      <c r="S334" s="3" t="str">
        <f>IF(P334="","",VLOOKUP(P334,行政目的!$A$2:$B$9,2,FALSE))</f>
        <v/>
      </c>
    </row>
    <row r="335" spans="19:19">
      <c r="S335" s="3" t="str">
        <f>IF(P335="","",VLOOKUP(P335,行政目的!$A$2:$B$9,2,FALSE))</f>
        <v/>
      </c>
    </row>
    <row r="336" spans="19:19">
      <c r="S336" s="3" t="str">
        <f>IF(P336="","",VLOOKUP(P336,行政目的!$A$2:$B$9,2,FALSE))</f>
        <v/>
      </c>
    </row>
    <row r="337" spans="19:19">
      <c r="S337" s="3" t="str">
        <f>IF(P337="","",VLOOKUP(P337,行政目的!$A$2:$B$9,2,FALSE))</f>
        <v/>
      </c>
    </row>
    <row r="338" spans="19:19">
      <c r="S338" s="3" t="str">
        <f>IF(P338="","",VLOOKUP(P338,行政目的!$A$2:$B$9,2,FALSE))</f>
        <v/>
      </c>
    </row>
    <row r="339" spans="19:19">
      <c r="S339" s="3" t="str">
        <f>IF(P339="","",VLOOKUP(P339,行政目的!$A$2:$B$9,2,FALSE))</f>
        <v/>
      </c>
    </row>
    <row r="340" spans="19:19">
      <c r="S340" s="3" t="str">
        <f>IF(P340="","",VLOOKUP(P340,行政目的!$A$2:$B$9,2,FALSE))</f>
        <v/>
      </c>
    </row>
    <row r="341" spans="19:19">
      <c r="S341" s="3" t="str">
        <f>IF(P341="","",VLOOKUP(P341,行政目的!$A$2:$B$9,2,FALSE))</f>
        <v/>
      </c>
    </row>
    <row r="342" spans="19:19">
      <c r="S342" s="3" t="str">
        <f>IF(P342="","",VLOOKUP(P342,行政目的!$A$2:$B$9,2,FALSE))</f>
        <v/>
      </c>
    </row>
    <row r="343" spans="19:19">
      <c r="S343" s="3" t="str">
        <f>IF(P343="","",VLOOKUP(P343,行政目的!$A$2:$B$9,2,FALSE))</f>
        <v/>
      </c>
    </row>
    <row r="344" spans="19:19">
      <c r="S344" s="3" t="str">
        <f>IF(P344="","",VLOOKUP(P344,行政目的!$A$2:$B$9,2,FALSE))</f>
        <v/>
      </c>
    </row>
    <row r="345" spans="19:19">
      <c r="S345" s="3" t="str">
        <f>IF(P345="","",VLOOKUP(P345,行政目的!$A$2:$B$9,2,FALSE))</f>
        <v/>
      </c>
    </row>
    <row r="346" spans="19:19">
      <c r="S346" s="3" t="str">
        <f>IF(P346="","",VLOOKUP(P346,行政目的!$A$2:$B$9,2,FALSE))</f>
        <v/>
      </c>
    </row>
    <row r="347" spans="19:19">
      <c r="S347" s="3" t="str">
        <f>IF(P347="","",VLOOKUP(P347,行政目的!$A$2:$B$9,2,FALSE))</f>
        <v/>
      </c>
    </row>
    <row r="348" spans="19:19">
      <c r="S348" s="3" t="str">
        <f>IF(P348="","",VLOOKUP(P348,行政目的!$A$2:$B$9,2,FALSE))</f>
        <v/>
      </c>
    </row>
    <row r="349" spans="19:19">
      <c r="S349" s="3" t="str">
        <f>IF(P349="","",VLOOKUP(P349,行政目的!$A$2:$B$9,2,FALSE))</f>
        <v/>
      </c>
    </row>
    <row r="350" spans="19:19">
      <c r="S350" s="3" t="str">
        <f>IF(P350="","",VLOOKUP(P350,行政目的!$A$2:$B$9,2,FALSE))</f>
        <v/>
      </c>
    </row>
    <row r="351" spans="19:19">
      <c r="S351" s="3" t="str">
        <f>IF(P351="","",VLOOKUP(P351,行政目的!$A$2:$B$9,2,FALSE))</f>
        <v/>
      </c>
    </row>
    <row r="352" spans="19:19">
      <c r="S352" s="3" t="str">
        <f>IF(P352="","",VLOOKUP(P352,行政目的!$A$2:$B$9,2,FALSE))</f>
        <v/>
      </c>
    </row>
    <row r="353" spans="19:19">
      <c r="S353" s="3" t="str">
        <f>IF(P353="","",VLOOKUP(P353,行政目的!$A$2:$B$9,2,FALSE))</f>
        <v/>
      </c>
    </row>
    <row r="354" spans="19:19">
      <c r="S354" s="3" t="str">
        <f>IF(P354="","",VLOOKUP(P354,行政目的!$A$2:$B$9,2,FALSE))</f>
        <v/>
      </c>
    </row>
    <row r="355" spans="19:19">
      <c r="S355" s="3" t="str">
        <f>IF(P355="","",VLOOKUP(P355,行政目的!$A$2:$B$9,2,FALSE))</f>
        <v/>
      </c>
    </row>
    <row r="356" spans="19:19">
      <c r="S356" s="3" t="str">
        <f>IF(P356="","",VLOOKUP(P356,行政目的!$A$2:$B$9,2,FALSE))</f>
        <v/>
      </c>
    </row>
    <row r="357" spans="19:19">
      <c r="S357" s="3" t="str">
        <f>IF(P357="","",VLOOKUP(P357,行政目的!$A$2:$B$9,2,FALSE))</f>
        <v/>
      </c>
    </row>
    <row r="358" spans="19:19">
      <c r="S358" s="3" t="str">
        <f>IF(P358="","",VLOOKUP(P358,行政目的!$A$2:$B$9,2,FALSE))</f>
        <v/>
      </c>
    </row>
    <row r="359" spans="19:19">
      <c r="S359" s="3" t="str">
        <f>IF(P359="","",VLOOKUP(P359,行政目的!$A$2:$B$9,2,FALSE))</f>
        <v/>
      </c>
    </row>
    <row r="360" spans="19:19">
      <c r="S360" s="3" t="str">
        <f>IF(P360="","",VLOOKUP(P360,行政目的!$A$2:$B$9,2,FALSE))</f>
        <v/>
      </c>
    </row>
    <row r="361" spans="19:19">
      <c r="S361" s="3" t="str">
        <f>IF(P361="","",VLOOKUP(P361,行政目的!$A$2:$B$9,2,FALSE))</f>
        <v/>
      </c>
    </row>
    <row r="362" spans="19:19">
      <c r="S362" s="3" t="str">
        <f>IF(P362="","",VLOOKUP(P362,行政目的!$A$2:$B$9,2,FALSE))</f>
        <v/>
      </c>
    </row>
    <row r="363" spans="19:19">
      <c r="S363" s="3" t="str">
        <f>IF(P363="","",VLOOKUP(P363,行政目的!$A$2:$B$9,2,FALSE))</f>
        <v/>
      </c>
    </row>
    <row r="364" spans="19:19">
      <c r="S364" s="3" t="str">
        <f>IF(P364="","",VLOOKUP(P364,行政目的!$A$2:$B$9,2,FALSE))</f>
        <v/>
      </c>
    </row>
    <row r="365" spans="19:19">
      <c r="S365" s="3" t="str">
        <f>IF(P365="","",VLOOKUP(P365,行政目的!$A$2:$B$9,2,FALSE))</f>
        <v/>
      </c>
    </row>
    <row r="366" spans="19:19">
      <c r="S366" s="3" t="str">
        <f>IF(P366="","",VLOOKUP(P366,行政目的!$A$2:$B$9,2,FALSE))</f>
        <v/>
      </c>
    </row>
    <row r="367" spans="19:19">
      <c r="S367" s="3" t="str">
        <f>IF(P367="","",VLOOKUP(P367,行政目的!$A$2:$B$9,2,FALSE))</f>
        <v/>
      </c>
    </row>
    <row r="368" spans="19:19">
      <c r="S368" s="3" t="str">
        <f>IF(P368="","",VLOOKUP(P368,行政目的!$A$2:$B$9,2,FALSE))</f>
        <v/>
      </c>
    </row>
    <row r="369" spans="19:19">
      <c r="S369" s="3" t="str">
        <f>IF(P369="","",VLOOKUP(P369,行政目的!$A$2:$B$9,2,FALSE))</f>
        <v/>
      </c>
    </row>
    <row r="370" spans="19:19">
      <c r="S370" s="3" t="str">
        <f>IF(P370="","",VLOOKUP(P370,行政目的!$A$2:$B$9,2,FALSE))</f>
        <v/>
      </c>
    </row>
    <row r="371" spans="19:19">
      <c r="S371" s="3" t="str">
        <f>IF(P371="","",VLOOKUP(P371,行政目的!$A$2:$B$9,2,FALSE))</f>
        <v/>
      </c>
    </row>
    <row r="372" spans="19:19">
      <c r="S372" s="3" t="str">
        <f>IF(P372="","",VLOOKUP(P372,行政目的!$A$2:$B$9,2,FALSE))</f>
        <v/>
      </c>
    </row>
  </sheetData>
  <autoFilter ref="A1:W1"/>
  <phoneticPr fontId="19"/>
  <pageMargins left="0.70866141732283472" right="0.70866141732283472" top="0.74803149606299213" bottom="0.74803149606299213" header="0.31496062992125984" footer="0.31496062992125984"/>
  <pageSetup paperSize="8" scale="55" orientation="landscape" r:id="rId1"/>
  <headerFooter>
    <oddFooter>&amp;R熊本県錦町_&amp;A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T200"/>
  <sheetViews>
    <sheetView zoomScaleNormal="100" workbookViewId="0">
      <pane ySplit="1" topLeftCell="A2" activePane="bottomLeft" state="frozen"/>
      <selection activeCell="B1" sqref="B1"/>
      <selection pane="bottomLeft" activeCell="A2" sqref="A2"/>
    </sheetView>
  </sheetViews>
  <sheetFormatPr defaultRowHeight="13.5"/>
  <cols>
    <col min="1" max="2" width="9.875" style="3" bestFit="1" customWidth="1"/>
    <col min="3" max="3" width="11.75" style="3" bestFit="1" customWidth="1"/>
    <col min="4" max="4" width="9.875" style="3" bestFit="1" customWidth="1"/>
    <col min="5" max="6" width="18.5" style="3" bestFit="1" customWidth="1"/>
    <col min="7" max="7" width="36" style="3" bestFit="1" customWidth="1"/>
    <col min="8" max="8" width="16.625" style="16" bestFit="1" customWidth="1"/>
    <col min="9" max="9" width="21" style="16" bestFit="1" customWidth="1"/>
    <col min="10" max="10" width="16.625" style="16" bestFit="1" customWidth="1"/>
    <col min="11" max="11" width="13.625" style="16" bestFit="1" customWidth="1"/>
    <col min="12" max="15" width="9.875" style="3" bestFit="1" customWidth="1"/>
    <col min="16" max="16" width="11.75" style="3" bestFit="1" customWidth="1"/>
    <col min="17" max="17" width="17.25" style="3" bestFit="1" customWidth="1"/>
    <col min="18" max="18" width="9.875" style="3" bestFit="1" customWidth="1"/>
    <col min="19" max="19" width="17.25" style="3" bestFit="1" customWidth="1"/>
    <col min="20" max="20" width="22.875" style="3" bestFit="1" customWidth="1"/>
  </cols>
  <sheetData>
    <row r="1" spans="1:20" ht="27" customHeight="1">
      <c r="A1" s="1" t="s">
        <v>36</v>
      </c>
      <c r="B1" s="1" t="s">
        <v>37</v>
      </c>
      <c r="C1" s="1" t="s">
        <v>38</v>
      </c>
      <c r="D1" s="1" t="s">
        <v>52</v>
      </c>
      <c r="E1" s="1" t="s">
        <v>39</v>
      </c>
      <c r="F1" s="1" t="s">
        <v>40</v>
      </c>
      <c r="G1" s="1" t="s">
        <v>53</v>
      </c>
      <c r="H1" s="6" t="s">
        <v>68</v>
      </c>
      <c r="I1" s="6" t="s">
        <v>65</v>
      </c>
      <c r="J1" s="6" t="s">
        <v>69</v>
      </c>
      <c r="K1" s="6" t="s">
        <v>64</v>
      </c>
      <c r="L1" s="1" t="s">
        <v>83</v>
      </c>
      <c r="M1" s="1" t="s">
        <v>57</v>
      </c>
      <c r="N1" s="1" t="s">
        <v>81</v>
      </c>
      <c r="O1" s="1" t="s">
        <v>82</v>
      </c>
      <c r="P1" s="1" t="s">
        <v>73</v>
      </c>
      <c r="Q1" s="1" t="s">
        <v>41</v>
      </c>
      <c r="R1" s="1" t="s">
        <v>87</v>
      </c>
      <c r="S1" s="1" t="s">
        <v>41</v>
      </c>
      <c r="T1" s="1" t="s">
        <v>87</v>
      </c>
    </row>
    <row r="2" spans="1:20">
      <c r="A2" s="3">
        <v>1</v>
      </c>
      <c r="B2" s="3">
        <v>1</v>
      </c>
      <c r="C2" s="3">
        <v>1</v>
      </c>
      <c r="D2" s="3">
        <v>1</v>
      </c>
      <c r="E2" s="3" t="s">
        <v>95</v>
      </c>
      <c r="F2" s="3" t="s">
        <v>6456</v>
      </c>
      <c r="G2" s="3" t="s">
        <v>6457</v>
      </c>
      <c r="H2" s="16">
        <v>259200</v>
      </c>
      <c r="I2" s="16">
        <v>0</v>
      </c>
      <c r="J2" s="16">
        <v>0</v>
      </c>
      <c r="K2" s="16">
        <v>259200</v>
      </c>
      <c r="L2" s="3">
        <v>2017</v>
      </c>
      <c r="M2" s="3">
        <v>0</v>
      </c>
      <c r="N2" s="3">
        <v>50</v>
      </c>
      <c r="O2" s="3">
        <v>50</v>
      </c>
      <c r="P2" s="3">
        <v>1</v>
      </c>
      <c r="Q2" s="3">
        <v>1</v>
      </c>
      <c r="R2" s="3">
        <v>7</v>
      </c>
      <c r="S2" s="3" t="str">
        <f t="shared" ref="S2:S200" si="0">IF(Q2="","",IF(Q2=2,"インフラ資産","事業用資産"))</f>
        <v>事業用資産</v>
      </c>
      <c r="T2" s="3" t="str">
        <f>IF(R2="","",VLOOKUP(R2,行政目的!$A$2:$B$9,2,FALSE))</f>
        <v>総務</v>
      </c>
    </row>
    <row r="3" spans="1:20">
      <c r="A3" s="3">
        <v>3</v>
      </c>
      <c r="B3" s="3">
        <v>5</v>
      </c>
      <c r="C3" s="3">
        <v>1</v>
      </c>
      <c r="D3" s="3">
        <v>12</v>
      </c>
      <c r="E3" s="3" t="s">
        <v>128</v>
      </c>
      <c r="F3" s="3" t="s">
        <v>6458</v>
      </c>
      <c r="G3" s="3" t="s">
        <v>6459</v>
      </c>
      <c r="H3" s="16">
        <v>2916000</v>
      </c>
      <c r="I3" s="16">
        <v>0</v>
      </c>
      <c r="J3" s="16">
        <v>0</v>
      </c>
      <c r="K3" s="16">
        <v>2916000</v>
      </c>
      <c r="L3" s="3">
        <v>2017</v>
      </c>
      <c r="M3" s="3">
        <v>0</v>
      </c>
      <c r="N3" s="3">
        <v>47</v>
      </c>
      <c r="O3" s="3">
        <v>47</v>
      </c>
      <c r="P3" s="3">
        <v>1</v>
      </c>
      <c r="Q3" s="3">
        <v>1</v>
      </c>
      <c r="R3" s="3">
        <v>2</v>
      </c>
      <c r="S3" s="3" t="str">
        <f t="shared" si="0"/>
        <v>事業用資産</v>
      </c>
      <c r="T3" s="3" t="str">
        <f>IF(R3="","",VLOOKUP(R3,行政目的!$A$2:$B$9,2,FALSE))</f>
        <v>教育</v>
      </c>
    </row>
    <row r="4" spans="1:20">
      <c r="A4" s="3">
        <v>4</v>
      </c>
      <c r="B4" s="3">
        <v>3</v>
      </c>
      <c r="C4" s="3">
        <v>1</v>
      </c>
      <c r="D4" s="3">
        <v>13</v>
      </c>
      <c r="E4" s="3" t="s">
        <v>140</v>
      </c>
      <c r="F4" s="3" t="s">
        <v>6483</v>
      </c>
      <c r="G4" s="3" t="s">
        <v>6579</v>
      </c>
      <c r="H4" s="16">
        <v>112846924</v>
      </c>
      <c r="I4" s="16">
        <v>2482632</v>
      </c>
      <c r="J4" s="16">
        <v>2482632</v>
      </c>
      <c r="K4" s="16">
        <v>110364292</v>
      </c>
      <c r="L4" s="3">
        <v>2016</v>
      </c>
      <c r="M4" s="3">
        <v>1</v>
      </c>
      <c r="N4" s="3">
        <v>47</v>
      </c>
      <c r="O4" s="3">
        <v>46</v>
      </c>
      <c r="P4" s="3">
        <v>1</v>
      </c>
      <c r="Q4" s="3">
        <v>1</v>
      </c>
      <c r="R4" s="3">
        <v>2</v>
      </c>
      <c r="S4" s="3" t="str">
        <f t="shared" si="0"/>
        <v>事業用資産</v>
      </c>
      <c r="T4" s="3" t="str">
        <f>IF(R4="","",VLOOKUP(R4,行政目的!$A$2:$B$9,2,FALSE))</f>
        <v>教育</v>
      </c>
    </row>
    <row r="5" spans="1:20">
      <c r="A5" s="3">
        <v>5</v>
      </c>
      <c r="B5" s="3">
        <v>4</v>
      </c>
      <c r="C5" s="3">
        <v>1</v>
      </c>
      <c r="D5" s="3">
        <v>14</v>
      </c>
      <c r="E5" s="3" t="s">
        <v>185</v>
      </c>
      <c r="F5" s="3" t="s">
        <v>6489</v>
      </c>
      <c r="G5" s="3" t="s">
        <v>6580</v>
      </c>
      <c r="H5" s="16">
        <v>3915000</v>
      </c>
      <c r="I5" s="16">
        <v>148770</v>
      </c>
      <c r="J5" s="16">
        <v>148770</v>
      </c>
      <c r="K5" s="16">
        <v>3766230</v>
      </c>
      <c r="L5" s="3">
        <v>2016</v>
      </c>
      <c r="M5" s="3">
        <v>1</v>
      </c>
      <c r="N5" s="3">
        <v>27</v>
      </c>
      <c r="O5" s="3">
        <v>26</v>
      </c>
      <c r="P5" s="3">
        <v>1</v>
      </c>
      <c r="Q5" s="3">
        <v>1</v>
      </c>
      <c r="R5" s="3">
        <v>2</v>
      </c>
      <c r="S5" s="3" t="str">
        <f t="shared" si="0"/>
        <v>事業用資産</v>
      </c>
      <c r="T5" s="3" t="str">
        <f>IF(R5="","",VLOOKUP(R5,行政目的!$A$2:$B$9,2,FALSE))</f>
        <v>教育</v>
      </c>
    </row>
    <row r="6" spans="1:20">
      <c r="A6" s="3">
        <v>7</v>
      </c>
      <c r="B6" s="3">
        <v>1</v>
      </c>
      <c r="C6" s="3">
        <v>1</v>
      </c>
      <c r="D6" s="3">
        <v>8</v>
      </c>
      <c r="E6" s="3" t="s">
        <v>205</v>
      </c>
      <c r="F6" s="3" t="s">
        <v>6460</v>
      </c>
      <c r="G6" s="3" t="s">
        <v>6461</v>
      </c>
      <c r="H6" s="16">
        <v>765764</v>
      </c>
      <c r="I6" s="16">
        <v>0</v>
      </c>
      <c r="J6" s="16">
        <v>0</v>
      </c>
      <c r="K6" s="16">
        <v>765764</v>
      </c>
      <c r="L6" s="3">
        <v>2017</v>
      </c>
      <c r="M6" s="3">
        <v>0</v>
      </c>
      <c r="N6" s="3">
        <v>47</v>
      </c>
      <c r="O6" s="3">
        <v>47</v>
      </c>
      <c r="P6" s="3">
        <v>1</v>
      </c>
      <c r="Q6" s="3">
        <v>1</v>
      </c>
      <c r="R6" s="3">
        <v>1</v>
      </c>
      <c r="S6" s="3" t="str">
        <f t="shared" si="0"/>
        <v>事業用資産</v>
      </c>
      <c r="T6" s="3" t="str">
        <f>IF(R6="","",VLOOKUP(R6,行政目的!$A$2:$B$9,2,FALSE))</f>
        <v>生活インフラ・国土保全</v>
      </c>
    </row>
    <row r="7" spans="1:20">
      <c r="A7" s="3">
        <v>7</v>
      </c>
      <c r="B7" s="3">
        <v>2</v>
      </c>
      <c r="C7" s="3">
        <v>1</v>
      </c>
      <c r="D7" s="3">
        <v>9</v>
      </c>
      <c r="E7" s="3" t="s">
        <v>205</v>
      </c>
      <c r="F7" s="3" t="s">
        <v>6462</v>
      </c>
      <c r="G7" s="3" t="s">
        <v>6463</v>
      </c>
      <c r="H7" s="16">
        <v>765764</v>
      </c>
      <c r="I7" s="16">
        <v>0</v>
      </c>
      <c r="J7" s="16">
        <v>0</v>
      </c>
      <c r="K7" s="16">
        <v>765764</v>
      </c>
      <c r="L7" s="3">
        <v>2017</v>
      </c>
      <c r="M7" s="3">
        <v>0</v>
      </c>
      <c r="N7" s="3">
        <v>47</v>
      </c>
      <c r="O7" s="3">
        <v>47</v>
      </c>
      <c r="P7" s="3">
        <v>1</v>
      </c>
      <c r="Q7" s="3">
        <v>1</v>
      </c>
      <c r="R7" s="3">
        <v>1</v>
      </c>
      <c r="S7" s="3" t="str">
        <f t="shared" si="0"/>
        <v>事業用資産</v>
      </c>
      <c r="T7" s="3" t="str">
        <f>IF(R7="","",VLOOKUP(R7,行政目的!$A$2:$B$9,2,FALSE))</f>
        <v>生活インフラ・国土保全</v>
      </c>
    </row>
    <row r="8" spans="1:20">
      <c r="A8" s="3">
        <v>7</v>
      </c>
      <c r="B8" s="3">
        <v>3</v>
      </c>
      <c r="C8" s="3">
        <v>1</v>
      </c>
      <c r="D8" s="3">
        <v>10</v>
      </c>
      <c r="E8" s="3" t="s">
        <v>205</v>
      </c>
      <c r="F8" s="3" t="s">
        <v>6464</v>
      </c>
      <c r="G8" s="3" t="s">
        <v>6465</v>
      </c>
      <c r="H8" s="16">
        <v>787802</v>
      </c>
      <c r="I8" s="16">
        <v>0</v>
      </c>
      <c r="J8" s="16">
        <v>0</v>
      </c>
      <c r="K8" s="16">
        <v>787802</v>
      </c>
      <c r="L8" s="3">
        <v>2017</v>
      </c>
      <c r="M8" s="3">
        <v>0</v>
      </c>
      <c r="N8" s="3">
        <v>47</v>
      </c>
      <c r="O8" s="3">
        <v>47</v>
      </c>
      <c r="P8" s="3">
        <v>1</v>
      </c>
      <c r="Q8" s="3">
        <v>1</v>
      </c>
      <c r="R8" s="3">
        <v>1</v>
      </c>
      <c r="S8" s="3" t="str">
        <f t="shared" si="0"/>
        <v>事業用資産</v>
      </c>
      <c r="T8" s="3" t="str">
        <f>IF(R8="","",VLOOKUP(R8,行政目的!$A$2:$B$9,2,FALSE))</f>
        <v>生活インフラ・国土保全</v>
      </c>
    </row>
    <row r="9" spans="1:20">
      <c r="A9" s="3">
        <v>7</v>
      </c>
      <c r="B9" s="3">
        <v>4</v>
      </c>
      <c r="C9" s="3">
        <v>1</v>
      </c>
      <c r="D9" s="3">
        <v>11</v>
      </c>
      <c r="E9" s="3" t="s">
        <v>205</v>
      </c>
      <c r="F9" s="3" t="s">
        <v>6466</v>
      </c>
      <c r="G9" s="3" t="s">
        <v>6467</v>
      </c>
      <c r="H9" s="16">
        <v>866270</v>
      </c>
      <c r="I9" s="16">
        <v>0</v>
      </c>
      <c r="J9" s="16">
        <v>0</v>
      </c>
      <c r="K9" s="16">
        <v>866270</v>
      </c>
      <c r="L9" s="3">
        <v>2017</v>
      </c>
      <c r="M9" s="3">
        <v>0</v>
      </c>
      <c r="N9" s="3">
        <v>47</v>
      </c>
      <c r="O9" s="3">
        <v>47</v>
      </c>
      <c r="P9" s="3">
        <v>1</v>
      </c>
      <c r="Q9" s="3">
        <v>1</v>
      </c>
      <c r="R9" s="3">
        <v>1</v>
      </c>
      <c r="S9" s="3" t="str">
        <f t="shared" si="0"/>
        <v>事業用資産</v>
      </c>
      <c r="T9" s="3" t="str">
        <f>IF(R9="","",VLOOKUP(R9,行政目的!$A$2:$B$9,2,FALSE))</f>
        <v>生活インフラ・国土保全</v>
      </c>
    </row>
    <row r="10" spans="1:20">
      <c r="A10" s="3">
        <v>14</v>
      </c>
      <c r="B10" s="3">
        <v>6</v>
      </c>
      <c r="C10" s="3">
        <v>1</v>
      </c>
      <c r="D10" s="3">
        <v>1</v>
      </c>
      <c r="E10" s="3" t="s">
        <v>264</v>
      </c>
      <c r="F10" s="3" t="s">
        <v>6468</v>
      </c>
      <c r="G10" s="3" t="s">
        <v>6469</v>
      </c>
      <c r="H10" s="16">
        <v>10495241</v>
      </c>
      <c r="I10" s="16">
        <v>0</v>
      </c>
      <c r="J10" s="16">
        <v>0</v>
      </c>
      <c r="K10" s="16">
        <v>10495241</v>
      </c>
      <c r="L10" s="3">
        <v>2017</v>
      </c>
      <c r="M10" s="3">
        <v>0</v>
      </c>
      <c r="N10" s="3">
        <v>22</v>
      </c>
      <c r="O10" s="3">
        <v>22</v>
      </c>
      <c r="P10" s="3">
        <v>1</v>
      </c>
      <c r="Q10" s="3">
        <v>1</v>
      </c>
      <c r="R10" s="3">
        <v>1</v>
      </c>
      <c r="S10" s="3" t="str">
        <f t="shared" si="0"/>
        <v>事業用資産</v>
      </c>
      <c r="T10" s="3" t="str">
        <f>IF(R10="","",VLOOKUP(R10,行政目的!$A$2:$B$9,2,FALSE))</f>
        <v>生活インフラ・国土保全</v>
      </c>
    </row>
    <row r="11" spans="1:20">
      <c r="A11" s="3">
        <v>63</v>
      </c>
      <c r="B11" s="3">
        <v>1</v>
      </c>
      <c r="C11" s="3">
        <v>1</v>
      </c>
      <c r="D11" s="3">
        <v>1</v>
      </c>
      <c r="E11" s="3" t="s">
        <v>6470</v>
      </c>
      <c r="F11" s="3" t="s">
        <v>6470</v>
      </c>
      <c r="G11" s="3" t="s">
        <v>6471</v>
      </c>
      <c r="H11" s="16">
        <v>959040</v>
      </c>
      <c r="I11" s="16">
        <v>0</v>
      </c>
      <c r="J11" s="16">
        <v>0</v>
      </c>
      <c r="K11" s="16">
        <v>959040</v>
      </c>
      <c r="L11" s="3">
        <v>2017</v>
      </c>
      <c r="M11" s="3">
        <v>0</v>
      </c>
      <c r="N11" s="3">
        <v>22</v>
      </c>
      <c r="O11" s="3">
        <v>22</v>
      </c>
      <c r="P11" s="3">
        <v>1</v>
      </c>
      <c r="Q11" s="3">
        <v>1</v>
      </c>
      <c r="R11" s="3">
        <v>7</v>
      </c>
      <c r="S11" s="3" t="str">
        <f t="shared" si="0"/>
        <v>事業用資産</v>
      </c>
      <c r="T11" s="3" t="str">
        <f>IF(R11="","",VLOOKUP(R11,行政目的!$A$2:$B$9,2,FALSE))</f>
        <v>総務</v>
      </c>
    </row>
    <row r="12" spans="1:20">
      <c r="S12" s="3" t="str">
        <f t="shared" si="0"/>
        <v/>
      </c>
      <c r="T12" s="3" t="str">
        <f>IF(R12="","",VLOOKUP(R12,行政目的!$A$2:$B$9,2,FALSE))</f>
        <v/>
      </c>
    </row>
    <row r="13" spans="1:20">
      <c r="S13" s="3" t="str">
        <f t="shared" si="0"/>
        <v/>
      </c>
      <c r="T13" s="3" t="str">
        <f>IF(R13="","",VLOOKUP(R13,行政目的!$A$2:$B$9,2,FALSE))</f>
        <v/>
      </c>
    </row>
    <row r="14" spans="1:20">
      <c r="S14" s="3" t="str">
        <f t="shared" si="0"/>
        <v/>
      </c>
      <c r="T14" s="3" t="str">
        <f>IF(R14="","",VLOOKUP(R14,行政目的!$A$2:$B$9,2,FALSE))</f>
        <v/>
      </c>
    </row>
    <row r="15" spans="1:20">
      <c r="S15" s="3" t="str">
        <f t="shared" si="0"/>
        <v/>
      </c>
      <c r="T15" s="3" t="str">
        <f>IF(R15="","",VLOOKUP(R15,行政目的!$A$2:$B$9,2,FALSE))</f>
        <v/>
      </c>
    </row>
    <row r="16" spans="1:20">
      <c r="S16" s="3" t="str">
        <f t="shared" si="0"/>
        <v/>
      </c>
      <c r="T16" s="3" t="str">
        <f>IF(R16="","",VLOOKUP(R16,行政目的!$A$2:$B$9,2,FALSE))</f>
        <v/>
      </c>
    </row>
    <row r="17" spans="19:20">
      <c r="S17" s="3" t="str">
        <f t="shared" si="0"/>
        <v/>
      </c>
      <c r="T17" s="3" t="str">
        <f>IF(R17="","",VLOOKUP(R17,行政目的!$A$2:$B$9,2,FALSE))</f>
        <v/>
      </c>
    </row>
    <row r="18" spans="19:20">
      <c r="S18" s="3" t="str">
        <f t="shared" si="0"/>
        <v/>
      </c>
      <c r="T18" s="3" t="str">
        <f>IF(R18="","",VLOOKUP(R18,行政目的!$A$2:$B$9,2,FALSE))</f>
        <v/>
      </c>
    </row>
    <row r="19" spans="19:20">
      <c r="S19" s="3" t="str">
        <f t="shared" si="0"/>
        <v/>
      </c>
      <c r="T19" s="3" t="str">
        <f>IF(R19="","",VLOOKUP(R19,行政目的!$A$2:$B$9,2,FALSE))</f>
        <v/>
      </c>
    </row>
    <row r="20" spans="19:20">
      <c r="S20" s="3" t="str">
        <f t="shared" si="0"/>
        <v/>
      </c>
      <c r="T20" s="3" t="str">
        <f>IF(R20="","",VLOOKUP(R20,行政目的!$A$2:$B$9,2,FALSE))</f>
        <v/>
      </c>
    </row>
    <row r="21" spans="19:20">
      <c r="S21" s="3" t="str">
        <f t="shared" si="0"/>
        <v/>
      </c>
      <c r="T21" s="3" t="str">
        <f>IF(R21="","",VLOOKUP(R21,行政目的!$A$2:$B$9,2,FALSE))</f>
        <v/>
      </c>
    </row>
    <row r="22" spans="19:20">
      <c r="S22" s="3" t="str">
        <f t="shared" si="0"/>
        <v/>
      </c>
      <c r="T22" s="3" t="str">
        <f>IF(R22="","",VLOOKUP(R22,行政目的!$A$2:$B$9,2,FALSE))</f>
        <v/>
      </c>
    </row>
    <row r="23" spans="19:20">
      <c r="S23" s="3" t="str">
        <f t="shared" si="0"/>
        <v/>
      </c>
      <c r="T23" s="3" t="str">
        <f>IF(R23="","",VLOOKUP(R23,行政目的!$A$2:$B$9,2,FALSE))</f>
        <v/>
      </c>
    </row>
    <row r="24" spans="19:20">
      <c r="S24" s="3" t="str">
        <f t="shared" si="0"/>
        <v/>
      </c>
      <c r="T24" s="3" t="str">
        <f>IF(R24="","",VLOOKUP(R24,行政目的!$A$2:$B$9,2,FALSE))</f>
        <v/>
      </c>
    </row>
    <row r="25" spans="19:20">
      <c r="S25" s="3" t="str">
        <f t="shared" si="0"/>
        <v/>
      </c>
      <c r="T25" s="3" t="str">
        <f>IF(R25="","",VLOOKUP(R25,行政目的!$A$2:$B$9,2,FALSE))</f>
        <v/>
      </c>
    </row>
    <row r="26" spans="19:20">
      <c r="S26" s="3" t="str">
        <f t="shared" si="0"/>
        <v/>
      </c>
      <c r="T26" s="3" t="str">
        <f>IF(R26="","",VLOOKUP(R26,行政目的!$A$2:$B$9,2,FALSE))</f>
        <v/>
      </c>
    </row>
    <row r="27" spans="19:20">
      <c r="S27" s="3" t="str">
        <f t="shared" si="0"/>
        <v/>
      </c>
      <c r="T27" s="3" t="str">
        <f>IF(R27="","",VLOOKUP(R27,行政目的!$A$2:$B$9,2,FALSE))</f>
        <v/>
      </c>
    </row>
    <row r="28" spans="19:20">
      <c r="S28" s="3" t="str">
        <f t="shared" si="0"/>
        <v/>
      </c>
      <c r="T28" s="3" t="str">
        <f>IF(R28="","",VLOOKUP(R28,行政目的!$A$2:$B$9,2,FALSE))</f>
        <v/>
      </c>
    </row>
    <row r="29" spans="19:20">
      <c r="S29" s="3" t="str">
        <f t="shared" si="0"/>
        <v/>
      </c>
      <c r="T29" s="3" t="str">
        <f>IF(R29="","",VLOOKUP(R29,行政目的!$A$2:$B$9,2,FALSE))</f>
        <v/>
      </c>
    </row>
    <row r="30" spans="19:20">
      <c r="S30" s="3" t="str">
        <f t="shared" si="0"/>
        <v/>
      </c>
      <c r="T30" s="3" t="str">
        <f>IF(R30="","",VLOOKUP(R30,行政目的!$A$2:$B$9,2,FALSE))</f>
        <v/>
      </c>
    </row>
    <row r="31" spans="19:20">
      <c r="S31" s="3" t="str">
        <f t="shared" si="0"/>
        <v/>
      </c>
      <c r="T31" s="3" t="str">
        <f>IF(R31="","",VLOOKUP(R31,行政目的!$A$2:$B$9,2,FALSE))</f>
        <v/>
      </c>
    </row>
    <row r="32" spans="19:20">
      <c r="S32" s="3" t="str">
        <f t="shared" si="0"/>
        <v/>
      </c>
      <c r="T32" s="3" t="str">
        <f>IF(R32="","",VLOOKUP(R32,行政目的!$A$2:$B$9,2,FALSE))</f>
        <v/>
      </c>
    </row>
    <row r="33" spans="19:20">
      <c r="S33" s="3" t="str">
        <f t="shared" si="0"/>
        <v/>
      </c>
      <c r="T33" s="3" t="str">
        <f>IF(R33="","",VLOOKUP(R33,行政目的!$A$2:$B$9,2,FALSE))</f>
        <v/>
      </c>
    </row>
    <row r="34" spans="19:20">
      <c r="S34" s="3" t="str">
        <f t="shared" si="0"/>
        <v/>
      </c>
      <c r="T34" s="3" t="str">
        <f>IF(R34="","",VLOOKUP(R34,行政目的!$A$2:$B$9,2,FALSE))</f>
        <v/>
      </c>
    </row>
    <row r="35" spans="19:20">
      <c r="S35" s="3" t="str">
        <f t="shared" si="0"/>
        <v/>
      </c>
      <c r="T35" s="3" t="str">
        <f>IF(R35="","",VLOOKUP(R35,行政目的!$A$2:$B$9,2,FALSE))</f>
        <v/>
      </c>
    </row>
    <row r="36" spans="19:20">
      <c r="S36" s="3" t="str">
        <f t="shared" si="0"/>
        <v/>
      </c>
      <c r="T36" s="3" t="str">
        <f>IF(R36="","",VLOOKUP(R36,行政目的!$A$2:$B$9,2,FALSE))</f>
        <v/>
      </c>
    </row>
    <row r="37" spans="19:20">
      <c r="S37" s="3" t="str">
        <f t="shared" si="0"/>
        <v/>
      </c>
      <c r="T37" s="3" t="str">
        <f>IF(R37="","",VLOOKUP(R37,行政目的!$A$2:$B$9,2,FALSE))</f>
        <v/>
      </c>
    </row>
    <row r="38" spans="19:20">
      <c r="S38" s="3" t="str">
        <f t="shared" si="0"/>
        <v/>
      </c>
      <c r="T38" s="3" t="str">
        <f>IF(R38="","",VLOOKUP(R38,行政目的!$A$2:$B$9,2,FALSE))</f>
        <v/>
      </c>
    </row>
    <row r="39" spans="19:20">
      <c r="S39" s="3" t="str">
        <f t="shared" si="0"/>
        <v/>
      </c>
      <c r="T39" s="3" t="str">
        <f>IF(R39="","",VLOOKUP(R39,行政目的!$A$2:$B$9,2,FALSE))</f>
        <v/>
      </c>
    </row>
    <row r="40" spans="19:20">
      <c r="S40" s="3" t="str">
        <f t="shared" si="0"/>
        <v/>
      </c>
      <c r="T40" s="3" t="str">
        <f>IF(R40="","",VLOOKUP(R40,行政目的!$A$2:$B$9,2,FALSE))</f>
        <v/>
      </c>
    </row>
    <row r="41" spans="19:20">
      <c r="S41" s="3" t="str">
        <f t="shared" si="0"/>
        <v/>
      </c>
      <c r="T41" s="3" t="str">
        <f>IF(R41="","",VLOOKUP(R41,行政目的!$A$2:$B$9,2,FALSE))</f>
        <v/>
      </c>
    </row>
    <row r="42" spans="19:20">
      <c r="S42" s="3" t="str">
        <f t="shared" si="0"/>
        <v/>
      </c>
      <c r="T42" s="3" t="str">
        <f>IF(R42="","",VLOOKUP(R42,行政目的!$A$2:$B$9,2,FALSE))</f>
        <v/>
      </c>
    </row>
    <row r="43" spans="19:20">
      <c r="S43" s="3" t="str">
        <f t="shared" si="0"/>
        <v/>
      </c>
      <c r="T43" s="3" t="str">
        <f>IF(R43="","",VLOOKUP(R43,行政目的!$A$2:$B$9,2,FALSE))</f>
        <v/>
      </c>
    </row>
    <row r="44" spans="19:20">
      <c r="S44" s="3" t="str">
        <f t="shared" si="0"/>
        <v/>
      </c>
      <c r="T44" s="3" t="str">
        <f>IF(R44="","",VLOOKUP(R44,行政目的!$A$2:$B$9,2,FALSE))</f>
        <v/>
      </c>
    </row>
    <row r="45" spans="19:20">
      <c r="S45" s="3" t="str">
        <f t="shared" si="0"/>
        <v/>
      </c>
      <c r="T45" s="3" t="str">
        <f>IF(R45="","",VLOOKUP(R45,行政目的!$A$2:$B$9,2,FALSE))</f>
        <v/>
      </c>
    </row>
    <row r="46" spans="19:20">
      <c r="S46" s="3" t="str">
        <f t="shared" si="0"/>
        <v/>
      </c>
      <c r="T46" s="3" t="str">
        <f>IF(R46="","",VLOOKUP(R46,行政目的!$A$2:$B$9,2,FALSE))</f>
        <v/>
      </c>
    </row>
    <row r="47" spans="19:20">
      <c r="S47" s="3" t="str">
        <f t="shared" si="0"/>
        <v/>
      </c>
      <c r="T47" s="3" t="str">
        <f>IF(R47="","",VLOOKUP(R47,行政目的!$A$2:$B$9,2,FALSE))</f>
        <v/>
      </c>
    </row>
    <row r="48" spans="19:20">
      <c r="S48" s="3" t="str">
        <f t="shared" si="0"/>
        <v/>
      </c>
      <c r="T48" s="3" t="str">
        <f>IF(R48="","",VLOOKUP(R48,行政目的!$A$2:$B$9,2,FALSE))</f>
        <v/>
      </c>
    </row>
    <row r="49" spans="19:20">
      <c r="S49" s="3" t="str">
        <f t="shared" si="0"/>
        <v/>
      </c>
      <c r="T49" s="3" t="str">
        <f>IF(R49="","",VLOOKUP(R49,行政目的!$A$2:$B$9,2,FALSE))</f>
        <v/>
      </c>
    </row>
    <row r="50" spans="19:20">
      <c r="S50" s="3" t="str">
        <f t="shared" si="0"/>
        <v/>
      </c>
      <c r="T50" s="3" t="str">
        <f>IF(R50="","",VLOOKUP(R50,行政目的!$A$2:$B$9,2,FALSE))</f>
        <v/>
      </c>
    </row>
    <row r="51" spans="19:20">
      <c r="S51" s="3" t="str">
        <f t="shared" si="0"/>
        <v/>
      </c>
      <c r="T51" s="3" t="str">
        <f>IF(R51="","",VLOOKUP(R51,行政目的!$A$2:$B$9,2,FALSE))</f>
        <v/>
      </c>
    </row>
    <row r="52" spans="19:20">
      <c r="S52" s="3" t="str">
        <f t="shared" si="0"/>
        <v/>
      </c>
      <c r="T52" s="3" t="str">
        <f>IF(R52="","",VLOOKUP(R52,行政目的!$A$2:$B$9,2,FALSE))</f>
        <v/>
      </c>
    </row>
    <row r="53" spans="19:20">
      <c r="S53" s="3" t="str">
        <f t="shared" si="0"/>
        <v/>
      </c>
      <c r="T53" s="3" t="str">
        <f>IF(R53="","",VLOOKUP(R53,行政目的!$A$2:$B$9,2,FALSE))</f>
        <v/>
      </c>
    </row>
    <row r="54" spans="19:20">
      <c r="S54" s="3" t="str">
        <f t="shared" si="0"/>
        <v/>
      </c>
      <c r="T54" s="3" t="str">
        <f>IF(R54="","",VLOOKUP(R54,行政目的!$A$2:$B$9,2,FALSE))</f>
        <v/>
      </c>
    </row>
    <row r="55" spans="19:20">
      <c r="S55" s="3" t="str">
        <f t="shared" si="0"/>
        <v/>
      </c>
      <c r="T55" s="3" t="str">
        <f>IF(R55="","",VLOOKUP(R55,行政目的!$A$2:$B$9,2,FALSE))</f>
        <v/>
      </c>
    </row>
    <row r="56" spans="19:20">
      <c r="S56" s="3" t="str">
        <f t="shared" si="0"/>
        <v/>
      </c>
      <c r="T56" s="3" t="str">
        <f>IF(R56="","",VLOOKUP(R56,行政目的!$A$2:$B$9,2,FALSE))</f>
        <v/>
      </c>
    </row>
    <row r="57" spans="19:20">
      <c r="S57" s="3" t="str">
        <f t="shared" si="0"/>
        <v/>
      </c>
      <c r="T57" s="3" t="str">
        <f>IF(R57="","",VLOOKUP(R57,行政目的!$A$2:$B$9,2,FALSE))</f>
        <v/>
      </c>
    </row>
    <row r="58" spans="19:20">
      <c r="S58" s="3" t="str">
        <f t="shared" si="0"/>
        <v/>
      </c>
      <c r="T58" s="3" t="str">
        <f>IF(R58="","",VLOOKUP(R58,行政目的!$A$2:$B$9,2,FALSE))</f>
        <v/>
      </c>
    </row>
    <row r="59" spans="19:20">
      <c r="S59" s="3" t="str">
        <f t="shared" si="0"/>
        <v/>
      </c>
      <c r="T59" s="3" t="str">
        <f>IF(R59="","",VLOOKUP(R59,行政目的!$A$2:$B$9,2,FALSE))</f>
        <v/>
      </c>
    </row>
    <row r="60" spans="19:20">
      <c r="S60" s="3" t="str">
        <f t="shared" si="0"/>
        <v/>
      </c>
      <c r="T60" s="3" t="str">
        <f>IF(R60="","",VLOOKUP(R60,行政目的!$A$2:$B$9,2,FALSE))</f>
        <v/>
      </c>
    </row>
    <row r="61" spans="19:20">
      <c r="S61" s="3" t="str">
        <f t="shared" si="0"/>
        <v/>
      </c>
      <c r="T61" s="3" t="str">
        <f>IF(R61="","",VLOOKUP(R61,行政目的!$A$2:$B$9,2,FALSE))</f>
        <v/>
      </c>
    </row>
    <row r="62" spans="19:20">
      <c r="S62" s="3" t="str">
        <f t="shared" si="0"/>
        <v/>
      </c>
      <c r="T62" s="3" t="str">
        <f>IF(R62="","",VLOOKUP(R62,行政目的!$A$2:$B$9,2,FALSE))</f>
        <v/>
      </c>
    </row>
    <row r="63" spans="19:20">
      <c r="S63" s="3" t="str">
        <f t="shared" si="0"/>
        <v/>
      </c>
      <c r="T63" s="3" t="str">
        <f>IF(R63="","",VLOOKUP(R63,行政目的!$A$2:$B$9,2,FALSE))</f>
        <v/>
      </c>
    </row>
    <row r="64" spans="19:20">
      <c r="S64" s="3" t="str">
        <f t="shared" si="0"/>
        <v/>
      </c>
      <c r="T64" s="3" t="str">
        <f>IF(R64="","",VLOOKUP(R64,行政目的!$A$2:$B$9,2,FALSE))</f>
        <v/>
      </c>
    </row>
    <row r="65" spans="19:20">
      <c r="S65" s="3" t="str">
        <f t="shared" si="0"/>
        <v/>
      </c>
      <c r="T65" s="3" t="str">
        <f>IF(R65="","",VLOOKUP(R65,行政目的!$A$2:$B$9,2,FALSE))</f>
        <v/>
      </c>
    </row>
    <row r="66" spans="19:20">
      <c r="S66" s="3" t="str">
        <f t="shared" si="0"/>
        <v/>
      </c>
      <c r="T66" s="3" t="str">
        <f>IF(R66="","",VLOOKUP(R66,行政目的!$A$2:$B$9,2,FALSE))</f>
        <v/>
      </c>
    </row>
    <row r="67" spans="19:20">
      <c r="S67" s="3" t="str">
        <f t="shared" si="0"/>
        <v/>
      </c>
      <c r="T67" s="3" t="str">
        <f>IF(R67="","",VLOOKUP(R67,行政目的!$A$2:$B$9,2,FALSE))</f>
        <v/>
      </c>
    </row>
    <row r="68" spans="19:20">
      <c r="S68" s="3" t="str">
        <f t="shared" si="0"/>
        <v/>
      </c>
      <c r="T68" s="3" t="str">
        <f>IF(R68="","",VLOOKUP(R68,行政目的!$A$2:$B$9,2,FALSE))</f>
        <v/>
      </c>
    </row>
    <row r="69" spans="19:20">
      <c r="S69" s="3" t="str">
        <f t="shared" si="0"/>
        <v/>
      </c>
      <c r="T69" s="3" t="str">
        <f>IF(R69="","",VLOOKUP(R69,行政目的!$A$2:$B$9,2,FALSE))</f>
        <v/>
      </c>
    </row>
    <row r="70" spans="19:20">
      <c r="S70" s="3" t="str">
        <f t="shared" si="0"/>
        <v/>
      </c>
      <c r="T70" s="3" t="str">
        <f>IF(R70="","",VLOOKUP(R70,行政目的!$A$2:$B$9,2,FALSE))</f>
        <v/>
      </c>
    </row>
    <row r="71" spans="19:20">
      <c r="S71" s="3" t="str">
        <f t="shared" si="0"/>
        <v/>
      </c>
      <c r="T71" s="3" t="str">
        <f>IF(R71="","",VLOOKUP(R71,行政目的!$A$2:$B$9,2,FALSE))</f>
        <v/>
      </c>
    </row>
    <row r="72" spans="19:20">
      <c r="S72" s="3" t="str">
        <f t="shared" si="0"/>
        <v/>
      </c>
      <c r="T72" s="3" t="str">
        <f>IF(R72="","",VLOOKUP(R72,行政目的!$A$2:$B$9,2,FALSE))</f>
        <v/>
      </c>
    </row>
    <row r="73" spans="19:20">
      <c r="S73" s="3" t="str">
        <f t="shared" si="0"/>
        <v/>
      </c>
      <c r="T73" s="3" t="str">
        <f>IF(R73="","",VLOOKUP(R73,行政目的!$A$2:$B$9,2,FALSE))</f>
        <v/>
      </c>
    </row>
    <row r="74" spans="19:20">
      <c r="S74" s="3" t="str">
        <f t="shared" si="0"/>
        <v/>
      </c>
      <c r="T74" s="3" t="str">
        <f>IF(R74="","",VLOOKUP(R74,行政目的!$A$2:$B$9,2,FALSE))</f>
        <v/>
      </c>
    </row>
    <row r="75" spans="19:20">
      <c r="S75" s="3" t="str">
        <f t="shared" si="0"/>
        <v/>
      </c>
      <c r="T75" s="3" t="str">
        <f>IF(R75="","",VLOOKUP(R75,行政目的!$A$2:$B$9,2,FALSE))</f>
        <v/>
      </c>
    </row>
    <row r="76" spans="19:20">
      <c r="S76" s="3" t="str">
        <f t="shared" si="0"/>
        <v/>
      </c>
      <c r="T76" s="3" t="str">
        <f>IF(R76="","",VLOOKUP(R76,行政目的!$A$2:$B$9,2,FALSE))</f>
        <v/>
      </c>
    </row>
    <row r="77" spans="19:20">
      <c r="S77" s="3" t="str">
        <f t="shared" si="0"/>
        <v/>
      </c>
      <c r="T77" s="3" t="str">
        <f>IF(R77="","",VLOOKUP(R77,行政目的!$A$2:$B$9,2,FALSE))</f>
        <v/>
      </c>
    </row>
    <row r="78" spans="19:20">
      <c r="S78" s="3" t="str">
        <f t="shared" si="0"/>
        <v/>
      </c>
      <c r="T78" s="3" t="str">
        <f>IF(R78="","",VLOOKUP(R78,行政目的!$A$2:$B$9,2,FALSE))</f>
        <v/>
      </c>
    </row>
    <row r="79" spans="19:20">
      <c r="S79" s="3" t="str">
        <f t="shared" si="0"/>
        <v/>
      </c>
      <c r="T79" s="3" t="str">
        <f>IF(R79="","",VLOOKUP(R79,行政目的!$A$2:$B$9,2,FALSE))</f>
        <v/>
      </c>
    </row>
    <row r="80" spans="19:20">
      <c r="S80" s="3" t="str">
        <f t="shared" si="0"/>
        <v/>
      </c>
      <c r="T80" s="3" t="str">
        <f>IF(R80="","",VLOOKUP(R80,行政目的!$A$2:$B$9,2,FALSE))</f>
        <v/>
      </c>
    </row>
    <row r="81" spans="19:20">
      <c r="S81" s="3" t="str">
        <f t="shared" si="0"/>
        <v/>
      </c>
      <c r="T81" s="3" t="str">
        <f>IF(R81="","",VLOOKUP(R81,行政目的!$A$2:$B$9,2,FALSE))</f>
        <v/>
      </c>
    </row>
    <row r="82" spans="19:20">
      <c r="S82" s="3" t="str">
        <f t="shared" si="0"/>
        <v/>
      </c>
      <c r="T82" s="3" t="str">
        <f>IF(R82="","",VLOOKUP(R82,行政目的!$A$2:$B$9,2,FALSE))</f>
        <v/>
      </c>
    </row>
    <row r="83" spans="19:20">
      <c r="S83" s="3" t="str">
        <f t="shared" si="0"/>
        <v/>
      </c>
      <c r="T83" s="3" t="str">
        <f>IF(R83="","",VLOOKUP(R83,行政目的!$A$2:$B$9,2,FALSE))</f>
        <v/>
      </c>
    </row>
    <row r="84" spans="19:20">
      <c r="S84" s="3" t="str">
        <f t="shared" si="0"/>
        <v/>
      </c>
      <c r="T84" s="3" t="str">
        <f>IF(R84="","",VLOOKUP(R84,行政目的!$A$2:$B$9,2,FALSE))</f>
        <v/>
      </c>
    </row>
    <row r="85" spans="19:20">
      <c r="S85" s="3" t="str">
        <f t="shared" si="0"/>
        <v/>
      </c>
      <c r="T85" s="3" t="str">
        <f>IF(R85="","",VLOOKUP(R85,行政目的!$A$2:$B$9,2,FALSE))</f>
        <v/>
      </c>
    </row>
    <row r="86" spans="19:20">
      <c r="S86" s="3" t="str">
        <f t="shared" si="0"/>
        <v/>
      </c>
      <c r="T86" s="3" t="str">
        <f>IF(R86="","",VLOOKUP(R86,行政目的!$A$2:$B$9,2,FALSE))</f>
        <v/>
      </c>
    </row>
    <row r="87" spans="19:20">
      <c r="S87" s="3" t="str">
        <f t="shared" si="0"/>
        <v/>
      </c>
      <c r="T87" s="3" t="str">
        <f>IF(R87="","",VLOOKUP(R87,行政目的!$A$2:$B$9,2,FALSE))</f>
        <v/>
      </c>
    </row>
    <row r="88" spans="19:20">
      <c r="S88" s="3" t="str">
        <f t="shared" si="0"/>
        <v/>
      </c>
      <c r="T88" s="3" t="str">
        <f>IF(R88="","",VLOOKUP(R88,行政目的!$A$2:$B$9,2,FALSE))</f>
        <v/>
      </c>
    </row>
    <row r="89" spans="19:20">
      <c r="S89" s="3" t="str">
        <f t="shared" si="0"/>
        <v/>
      </c>
      <c r="T89" s="3" t="str">
        <f>IF(R89="","",VLOOKUP(R89,行政目的!$A$2:$B$9,2,FALSE))</f>
        <v/>
      </c>
    </row>
    <row r="90" spans="19:20">
      <c r="S90" s="3" t="str">
        <f t="shared" si="0"/>
        <v/>
      </c>
      <c r="T90" s="3" t="str">
        <f>IF(R90="","",VLOOKUP(R90,行政目的!$A$2:$B$9,2,FALSE))</f>
        <v/>
      </c>
    </row>
    <row r="91" spans="19:20">
      <c r="S91" s="3" t="str">
        <f t="shared" si="0"/>
        <v/>
      </c>
      <c r="T91" s="3" t="str">
        <f>IF(R91="","",VLOOKUP(R91,行政目的!$A$2:$B$9,2,FALSE))</f>
        <v/>
      </c>
    </row>
    <row r="92" spans="19:20">
      <c r="S92" s="3" t="str">
        <f t="shared" si="0"/>
        <v/>
      </c>
      <c r="T92" s="3" t="str">
        <f>IF(R92="","",VLOOKUP(R92,行政目的!$A$2:$B$9,2,FALSE))</f>
        <v/>
      </c>
    </row>
    <row r="93" spans="19:20">
      <c r="S93" s="3" t="str">
        <f t="shared" si="0"/>
        <v/>
      </c>
      <c r="T93" s="3" t="str">
        <f>IF(R93="","",VLOOKUP(R93,行政目的!$A$2:$B$9,2,FALSE))</f>
        <v/>
      </c>
    </row>
    <row r="94" spans="19:20">
      <c r="S94" s="3" t="str">
        <f t="shared" si="0"/>
        <v/>
      </c>
      <c r="T94" s="3" t="str">
        <f>IF(R94="","",VLOOKUP(R94,行政目的!$A$2:$B$9,2,FALSE))</f>
        <v/>
      </c>
    </row>
    <row r="95" spans="19:20">
      <c r="S95" s="3" t="str">
        <f t="shared" si="0"/>
        <v/>
      </c>
      <c r="T95" s="3" t="str">
        <f>IF(R95="","",VLOOKUP(R95,行政目的!$A$2:$B$9,2,FALSE))</f>
        <v/>
      </c>
    </row>
    <row r="96" spans="19:20">
      <c r="S96" s="3" t="str">
        <f t="shared" si="0"/>
        <v/>
      </c>
      <c r="T96" s="3" t="str">
        <f>IF(R96="","",VLOOKUP(R96,行政目的!$A$2:$B$9,2,FALSE))</f>
        <v/>
      </c>
    </row>
    <row r="97" spans="19:20">
      <c r="S97" s="3" t="str">
        <f t="shared" si="0"/>
        <v/>
      </c>
      <c r="T97" s="3" t="str">
        <f>IF(R97="","",VLOOKUP(R97,行政目的!$A$2:$B$9,2,FALSE))</f>
        <v/>
      </c>
    </row>
    <row r="98" spans="19:20">
      <c r="S98" s="3" t="str">
        <f t="shared" si="0"/>
        <v/>
      </c>
      <c r="T98" s="3" t="str">
        <f>IF(R98="","",VLOOKUP(R98,行政目的!$A$2:$B$9,2,FALSE))</f>
        <v/>
      </c>
    </row>
    <row r="99" spans="19:20">
      <c r="S99" s="3" t="str">
        <f t="shared" si="0"/>
        <v/>
      </c>
      <c r="T99" s="3" t="str">
        <f>IF(R99="","",VLOOKUP(R99,行政目的!$A$2:$B$9,2,FALSE))</f>
        <v/>
      </c>
    </row>
    <row r="100" spans="19:20">
      <c r="S100" s="3" t="str">
        <f t="shared" si="0"/>
        <v/>
      </c>
      <c r="T100" s="3" t="str">
        <f>IF(R100="","",VLOOKUP(R100,行政目的!$A$2:$B$9,2,FALSE))</f>
        <v/>
      </c>
    </row>
    <row r="101" spans="19:20">
      <c r="S101" s="3" t="str">
        <f t="shared" si="0"/>
        <v/>
      </c>
      <c r="T101" s="3" t="str">
        <f>IF(R101="","",VLOOKUP(R101,行政目的!$A$2:$B$9,2,FALSE))</f>
        <v/>
      </c>
    </row>
    <row r="102" spans="19:20">
      <c r="S102" s="3" t="str">
        <f t="shared" si="0"/>
        <v/>
      </c>
      <c r="T102" s="3" t="str">
        <f>IF(R102="","",VLOOKUP(R102,行政目的!$A$2:$B$9,2,FALSE))</f>
        <v/>
      </c>
    </row>
    <row r="103" spans="19:20">
      <c r="S103" s="3" t="str">
        <f t="shared" si="0"/>
        <v/>
      </c>
      <c r="T103" s="3" t="str">
        <f>IF(R103="","",VLOOKUP(R103,行政目的!$A$2:$B$9,2,FALSE))</f>
        <v/>
      </c>
    </row>
    <row r="104" spans="19:20">
      <c r="S104" s="3" t="str">
        <f t="shared" si="0"/>
        <v/>
      </c>
      <c r="T104" s="3" t="str">
        <f>IF(R104="","",VLOOKUP(R104,行政目的!$A$2:$B$9,2,FALSE))</f>
        <v/>
      </c>
    </row>
    <row r="105" spans="19:20">
      <c r="S105" s="3" t="str">
        <f t="shared" si="0"/>
        <v/>
      </c>
      <c r="T105" s="3" t="str">
        <f>IF(R105="","",VLOOKUP(R105,行政目的!$A$2:$B$9,2,FALSE))</f>
        <v/>
      </c>
    </row>
    <row r="106" spans="19:20">
      <c r="S106" s="3" t="str">
        <f t="shared" si="0"/>
        <v/>
      </c>
      <c r="T106" s="3" t="str">
        <f>IF(R106="","",VLOOKUP(R106,行政目的!$A$2:$B$9,2,FALSE))</f>
        <v/>
      </c>
    </row>
    <row r="107" spans="19:20">
      <c r="S107" s="3" t="str">
        <f t="shared" si="0"/>
        <v/>
      </c>
      <c r="T107" s="3" t="str">
        <f>IF(R107="","",VLOOKUP(R107,行政目的!$A$2:$B$9,2,FALSE))</f>
        <v/>
      </c>
    </row>
    <row r="108" spans="19:20">
      <c r="S108" s="3" t="str">
        <f t="shared" si="0"/>
        <v/>
      </c>
      <c r="T108" s="3" t="str">
        <f>IF(R108="","",VLOOKUP(R108,行政目的!$A$2:$B$9,2,FALSE))</f>
        <v/>
      </c>
    </row>
    <row r="109" spans="19:20">
      <c r="S109" s="3" t="str">
        <f t="shared" si="0"/>
        <v/>
      </c>
      <c r="T109" s="3" t="str">
        <f>IF(R109="","",VLOOKUP(R109,行政目的!$A$2:$B$9,2,FALSE))</f>
        <v/>
      </c>
    </row>
    <row r="110" spans="19:20">
      <c r="S110" s="3" t="str">
        <f t="shared" si="0"/>
        <v/>
      </c>
      <c r="T110" s="3" t="str">
        <f>IF(R110="","",VLOOKUP(R110,行政目的!$A$2:$B$9,2,FALSE))</f>
        <v/>
      </c>
    </row>
    <row r="111" spans="19:20">
      <c r="S111" s="3" t="str">
        <f t="shared" si="0"/>
        <v/>
      </c>
      <c r="T111" s="3" t="str">
        <f>IF(R111="","",VLOOKUP(R111,行政目的!$A$2:$B$9,2,FALSE))</f>
        <v/>
      </c>
    </row>
    <row r="112" spans="19:20">
      <c r="S112" s="3" t="str">
        <f t="shared" si="0"/>
        <v/>
      </c>
      <c r="T112" s="3" t="str">
        <f>IF(R112="","",VLOOKUP(R112,行政目的!$A$2:$B$9,2,FALSE))</f>
        <v/>
      </c>
    </row>
    <row r="113" spans="19:20">
      <c r="S113" s="3" t="str">
        <f t="shared" si="0"/>
        <v/>
      </c>
      <c r="T113" s="3" t="str">
        <f>IF(R113="","",VLOOKUP(R113,行政目的!$A$2:$B$9,2,FALSE))</f>
        <v/>
      </c>
    </row>
    <row r="114" spans="19:20">
      <c r="S114" s="3" t="str">
        <f t="shared" si="0"/>
        <v/>
      </c>
      <c r="T114" s="3" t="str">
        <f>IF(R114="","",VLOOKUP(R114,行政目的!$A$2:$B$9,2,FALSE))</f>
        <v/>
      </c>
    </row>
    <row r="115" spans="19:20">
      <c r="S115" s="3" t="str">
        <f t="shared" si="0"/>
        <v/>
      </c>
      <c r="T115" s="3" t="str">
        <f>IF(R115="","",VLOOKUP(R115,行政目的!$A$2:$B$9,2,FALSE))</f>
        <v/>
      </c>
    </row>
    <row r="116" spans="19:20">
      <c r="S116" s="3" t="str">
        <f t="shared" si="0"/>
        <v/>
      </c>
      <c r="T116" s="3" t="str">
        <f>IF(R116="","",VLOOKUP(R116,行政目的!$A$2:$B$9,2,FALSE))</f>
        <v/>
      </c>
    </row>
    <row r="117" spans="19:20">
      <c r="S117" s="3" t="str">
        <f t="shared" si="0"/>
        <v/>
      </c>
      <c r="T117" s="3" t="str">
        <f>IF(R117="","",VLOOKUP(R117,行政目的!$A$2:$B$9,2,FALSE))</f>
        <v/>
      </c>
    </row>
    <row r="118" spans="19:20">
      <c r="S118" s="3" t="str">
        <f t="shared" si="0"/>
        <v/>
      </c>
      <c r="T118" s="3" t="str">
        <f>IF(R118="","",VLOOKUP(R118,行政目的!$A$2:$B$9,2,FALSE))</f>
        <v/>
      </c>
    </row>
    <row r="119" spans="19:20">
      <c r="S119" s="3" t="str">
        <f t="shared" si="0"/>
        <v/>
      </c>
      <c r="T119" s="3" t="str">
        <f>IF(R119="","",VLOOKUP(R119,行政目的!$A$2:$B$9,2,FALSE))</f>
        <v/>
      </c>
    </row>
    <row r="120" spans="19:20">
      <c r="S120" s="3" t="str">
        <f t="shared" si="0"/>
        <v/>
      </c>
      <c r="T120" s="3" t="str">
        <f>IF(R120="","",VLOOKUP(R120,行政目的!$A$2:$B$9,2,FALSE))</f>
        <v/>
      </c>
    </row>
    <row r="121" spans="19:20">
      <c r="S121" s="3" t="str">
        <f t="shared" si="0"/>
        <v/>
      </c>
      <c r="T121" s="3" t="str">
        <f>IF(R121="","",VLOOKUP(R121,行政目的!$A$2:$B$9,2,FALSE))</f>
        <v/>
      </c>
    </row>
    <row r="122" spans="19:20">
      <c r="S122" s="3" t="str">
        <f t="shared" si="0"/>
        <v/>
      </c>
      <c r="T122" s="3" t="str">
        <f>IF(R122="","",VLOOKUP(R122,行政目的!$A$2:$B$9,2,FALSE))</f>
        <v/>
      </c>
    </row>
    <row r="123" spans="19:20">
      <c r="S123" s="3" t="str">
        <f t="shared" si="0"/>
        <v/>
      </c>
      <c r="T123" s="3" t="str">
        <f>IF(R123="","",VLOOKUP(R123,行政目的!$A$2:$B$9,2,FALSE))</f>
        <v/>
      </c>
    </row>
    <row r="124" spans="19:20">
      <c r="S124" s="3" t="str">
        <f t="shared" si="0"/>
        <v/>
      </c>
      <c r="T124" s="3" t="str">
        <f>IF(R124="","",VLOOKUP(R124,行政目的!$A$2:$B$9,2,FALSE))</f>
        <v/>
      </c>
    </row>
    <row r="125" spans="19:20">
      <c r="S125" s="3" t="str">
        <f t="shared" si="0"/>
        <v/>
      </c>
      <c r="T125" s="3" t="str">
        <f>IF(R125="","",VLOOKUP(R125,行政目的!$A$2:$B$9,2,FALSE))</f>
        <v/>
      </c>
    </row>
    <row r="126" spans="19:20">
      <c r="S126" s="3" t="str">
        <f t="shared" si="0"/>
        <v/>
      </c>
      <c r="T126" s="3" t="str">
        <f>IF(R126="","",VLOOKUP(R126,行政目的!$A$2:$B$9,2,FALSE))</f>
        <v/>
      </c>
    </row>
    <row r="127" spans="19:20">
      <c r="S127" s="3" t="str">
        <f t="shared" si="0"/>
        <v/>
      </c>
      <c r="T127" s="3" t="str">
        <f>IF(R127="","",VLOOKUP(R127,行政目的!$A$2:$B$9,2,FALSE))</f>
        <v/>
      </c>
    </row>
    <row r="128" spans="19:20">
      <c r="S128" s="3" t="str">
        <f t="shared" si="0"/>
        <v/>
      </c>
      <c r="T128" s="3" t="str">
        <f>IF(R128="","",VLOOKUP(R128,行政目的!$A$2:$B$9,2,FALSE))</f>
        <v/>
      </c>
    </row>
    <row r="129" spans="19:20">
      <c r="S129" s="3" t="str">
        <f t="shared" si="0"/>
        <v/>
      </c>
      <c r="T129" s="3" t="str">
        <f>IF(R129="","",VLOOKUP(R129,行政目的!$A$2:$B$9,2,FALSE))</f>
        <v/>
      </c>
    </row>
    <row r="130" spans="19:20">
      <c r="S130" s="3" t="str">
        <f t="shared" si="0"/>
        <v/>
      </c>
      <c r="T130" s="3" t="str">
        <f>IF(R130="","",VLOOKUP(R130,行政目的!$A$2:$B$9,2,FALSE))</f>
        <v/>
      </c>
    </row>
    <row r="131" spans="19:20">
      <c r="S131" s="3" t="str">
        <f t="shared" si="0"/>
        <v/>
      </c>
      <c r="T131" s="3" t="str">
        <f>IF(R131="","",VLOOKUP(R131,行政目的!$A$2:$B$9,2,FALSE))</f>
        <v/>
      </c>
    </row>
    <row r="132" spans="19:20">
      <c r="S132" s="3" t="str">
        <f t="shared" si="0"/>
        <v/>
      </c>
      <c r="T132" s="3" t="str">
        <f>IF(R132="","",VLOOKUP(R132,行政目的!$A$2:$B$9,2,FALSE))</f>
        <v/>
      </c>
    </row>
    <row r="133" spans="19:20">
      <c r="S133" s="3" t="str">
        <f t="shared" si="0"/>
        <v/>
      </c>
      <c r="T133" s="3" t="str">
        <f>IF(R133="","",VLOOKUP(R133,行政目的!$A$2:$B$9,2,FALSE))</f>
        <v/>
      </c>
    </row>
    <row r="134" spans="19:20">
      <c r="S134" s="3" t="str">
        <f t="shared" si="0"/>
        <v/>
      </c>
      <c r="T134" s="3" t="str">
        <f>IF(R134="","",VLOOKUP(R134,行政目的!$A$2:$B$9,2,FALSE))</f>
        <v/>
      </c>
    </row>
    <row r="135" spans="19:20">
      <c r="S135" s="3" t="str">
        <f t="shared" si="0"/>
        <v/>
      </c>
      <c r="T135" s="3" t="str">
        <f>IF(R135="","",VLOOKUP(R135,行政目的!$A$2:$B$9,2,FALSE))</f>
        <v/>
      </c>
    </row>
    <row r="136" spans="19:20">
      <c r="S136" s="3" t="str">
        <f t="shared" si="0"/>
        <v/>
      </c>
      <c r="T136" s="3" t="str">
        <f>IF(R136="","",VLOOKUP(R136,行政目的!$A$2:$B$9,2,FALSE))</f>
        <v/>
      </c>
    </row>
    <row r="137" spans="19:20">
      <c r="S137" s="3" t="str">
        <f t="shared" si="0"/>
        <v/>
      </c>
      <c r="T137" s="3" t="str">
        <f>IF(R137="","",VLOOKUP(R137,行政目的!$A$2:$B$9,2,FALSE))</f>
        <v/>
      </c>
    </row>
    <row r="138" spans="19:20">
      <c r="S138" s="3" t="str">
        <f t="shared" si="0"/>
        <v/>
      </c>
      <c r="T138" s="3" t="str">
        <f>IF(R138="","",VLOOKUP(R138,行政目的!$A$2:$B$9,2,FALSE))</f>
        <v/>
      </c>
    </row>
    <row r="139" spans="19:20">
      <c r="S139" s="3" t="str">
        <f t="shared" si="0"/>
        <v/>
      </c>
      <c r="T139" s="3" t="str">
        <f>IF(R139="","",VLOOKUP(R139,行政目的!$A$2:$B$9,2,FALSE))</f>
        <v/>
      </c>
    </row>
    <row r="140" spans="19:20">
      <c r="S140" s="3" t="str">
        <f t="shared" si="0"/>
        <v/>
      </c>
      <c r="T140" s="3" t="str">
        <f>IF(R140="","",VLOOKUP(R140,行政目的!$A$2:$B$9,2,FALSE))</f>
        <v/>
      </c>
    </row>
    <row r="141" spans="19:20">
      <c r="S141" s="3" t="str">
        <f t="shared" si="0"/>
        <v/>
      </c>
      <c r="T141" s="3" t="str">
        <f>IF(R141="","",VLOOKUP(R141,行政目的!$A$2:$B$9,2,FALSE))</f>
        <v/>
      </c>
    </row>
    <row r="142" spans="19:20">
      <c r="S142" s="3" t="str">
        <f t="shared" si="0"/>
        <v/>
      </c>
      <c r="T142" s="3" t="str">
        <f>IF(R142="","",VLOOKUP(R142,行政目的!$A$2:$B$9,2,FALSE))</f>
        <v/>
      </c>
    </row>
    <row r="143" spans="19:20">
      <c r="S143" s="3" t="str">
        <f t="shared" si="0"/>
        <v/>
      </c>
      <c r="T143" s="3" t="str">
        <f>IF(R143="","",VLOOKUP(R143,行政目的!$A$2:$B$9,2,FALSE))</f>
        <v/>
      </c>
    </row>
    <row r="144" spans="19:20">
      <c r="S144" s="3" t="str">
        <f t="shared" si="0"/>
        <v/>
      </c>
      <c r="T144" s="3" t="str">
        <f>IF(R144="","",VLOOKUP(R144,行政目的!$A$2:$B$9,2,FALSE))</f>
        <v/>
      </c>
    </row>
    <row r="145" spans="19:20">
      <c r="S145" s="3" t="str">
        <f t="shared" si="0"/>
        <v/>
      </c>
      <c r="T145" s="3" t="str">
        <f>IF(R145="","",VLOOKUP(R145,行政目的!$A$2:$B$9,2,FALSE))</f>
        <v/>
      </c>
    </row>
    <row r="146" spans="19:20">
      <c r="S146" s="3" t="str">
        <f t="shared" si="0"/>
        <v/>
      </c>
      <c r="T146" s="3" t="str">
        <f>IF(R146="","",VLOOKUP(R146,行政目的!$A$2:$B$9,2,FALSE))</f>
        <v/>
      </c>
    </row>
    <row r="147" spans="19:20">
      <c r="S147" s="3" t="str">
        <f t="shared" si="0"/>
        <v/>
      </c>
      <c r="T147" s="3" t="str">
        <f>IF(R147="","",VLOOKUP(R147,行政目的!$A$2:$B$9,2,FALSE))</f>
        <v/>
      </c>
    </row>
    <row r="148" spans="19:20">
      <c r="S148" s="3" t="str">
        <f t="shared" si="0"/>
        <v/>
      </c>
      <c r="T148" s="3" t="str">
        <f>IF(R148="","",VLOOKUP(R148,行政目的!$A$2:$B$9,2,FALSE))</f>
        <v/>
      </c>
    </row>
    <row r="149" spans="19:20">
      <c r="S149" s="3" t="str">
        <f t="shared" si="0"/>
        <v/>
      </c>
      <c r="T149" s="3" t="str">
        <f>IF(R149="","",VLOOKUP(R149,行政目的!$A$2:$B$9,2,FALSE))</f>
        <v/>
      </c>
    </row>
    <row r="150" spans="19:20">
      <c r="S150" s="3" t="str">
        <f t="shared" si="0"/>
        <v/>
      </c>
      <c r="T150" s="3" t="str">
        <f>IF(R150="","",VLOOKUP(R150,行政目的!$A$2:$B$9,2,FALSE))</f>
        <v/>
      </c>
    </row>
    <row r="151" spans="19:20">
      <c r="S151" s="3" t="str">
        <f t="shared" si="0"/>
        <v/>
      </c>
      <c r="T151" s="3" t="str">
        <f>IF(R151="","",VLOOKUP(R151,行政目的!$A$2:$B$9,2,FALSE))</f>
        <v/>
      </c>
    </row>
    <row r="152" spans="19:20">
      <c r="S152" s="3" t="str">
        <f t="shared" si="0"/>
        <v/>
      </c>
      <c r="T152" s="3" t="str">
        <f>IF(R152="","",VLOOKUP(R152,行政目的!$A$2:$B$9,2,FALSE))</f>
        <v/>
      </c>
    </row>
    <row r="153" spans="19:20">
      <c r="S153" s="3" t="str">
        <f t="shared" si="0"/>
        <v/>
      </c>
      <c r="T153" s="3" t="str">
        <f>IF(R153="","",VLOOKUP(R153,行政目的!$A$2:$B$9,2,FALSE))</f>
        <v/>
      </c>
    </row>
    <row r="154" spans="19:20">
      <c r="S154" s="3" t="str">
        <f t="shared" si="0"/>
        <v/>
      </c>
      <c r="T154" s="3" t="str">
        <f>IF(R154="","",VLOOKUP(R154,行政目的!$A$2:$B$9,2,FALSE))</f>
        <v/>
      </c>
    </row>
    <row r="155" spans="19:20">
      <c r="S155" s="3" t="str">
        <f t="shared" si="0"/>
        <v/>
      </c>
      <c r="T155" s="3" t="str">
        <f>IF(R155="","",VLOOKUP(R155,行政目的!$A$2:$B$9,2,FALSE))</f>
        <v/>
      </c>
    </row>
    <row r="156" spans="19:20">
      <c r="S156" s="3" t="str">
        <f t="shared" si="0"/>
        <v/>
      </c>
      <c r="T156" s="3" t="str">
        <f>IF(R156="","",VLOOKUP(R156,行政目的!$A$2:$B$9,2,FALSE))</f>
        <v/>
      </c>
    </row>
    <row r="157" spans="19:20">
      <c r="S157" s="3" t="str">
        <f t="shared" si="0"/>
        <v/>
      </c>
      <c r="T157" s="3" t="str">
        <f>IF(R157="","",VLOOKUP(R157,行政目的!$A$2:$B$9,2,FALSE))</f>
        <v/>
      </c>
    </row>
    <row r="158" spans="19:20">
      <c r="S158" s="3" t="str">
        <f t="shared" si="0"/>
        <v/>
      </c>
      <c r="T158" s="3" t="str">
        <f>IF(R158="","",VLOOKUP(R158,行政目的!$A$2:$B$9,2,FALSE))</f>
        <v/>
      </c>
    </row>
    <row r="159" spans="19:20">
      <c r="S159" s="3" t="str">
        <f t="shared" si="0"/>
        <v/>
      </c>
      <c r="T159" s="3" t="str">
        <f>IF(R159="","",VLOOKUP(R159,行政目的!$A$2:$B$9,2,FALSE))</f>
        <v/>
      </c>
    </row>
    <row r="160" spans="19:20">
      <c r="S160" s="3" t="str">
        <f t="shared" si="0"/>
        <v/>
      </c>
      <c r="T160" s="3" t="str">
        <f>IF(R160="","",VLOOKUP(R160,行政目的!$A$2:$B$9,2,FALSE))</f>
        <v/>
      </c>
    </row>
    <row r="161" spans="19:20">
      <c r="S161" s="3" t="str">
        <f t="shared" si="0"/>
        <v/>
      </c>
      <c r="T161" s="3" t="str">
        <f>IF(R161="","",VLOOKUP(R161,行政目的!$A$2:$B$9,2,FALSE))</f>
        <v/>
      </c>
    </row>
    <row r="162" spans="19:20">
      <c r="S162" s="3" t="str">
        <f t="shared" si="0"/>
        <v/>
      </c>
      <c r="T162" s="3" t="str">
        <f>IF(R162="","",VLOOKUP(R162,行政目的!$A$2:$B$9,2,FALSE))</f>
        <v/>
      </c>
    </row>
    <row r="163" spans="19:20">
      <c r="S163" s="3" t="str">
        <f t="shared" si="0"/>
        <v/>
      </c>
      <c r="T163" s="3" t="str">
        <f>IF(R163="","",VLOOKUP(R163,行政目的!$A$2:$B$9,2,FALSE))</f>
        <v/>
      </c>
    </row>
    <row r="164" spans="19:20">
      <c r="S164" s="3" t="str">
        <f t="shared" si="0"/>
        <v/>
      </c>
      <c r="T164" s="3" t="str">
        <f>IF(R164="","",VLOOKUP(R164,行政目的!$A$2:$B$9,2,FALSE))</f>
        <v/>
      </c>
    </row>
    <row r="165" spans="19:20">
      <c r="S165" s="3" t="str">
        <f t="shared" si="0"/>
        <v/>
      </c>
      <c r="T165" s="3" t="str">
        <f>IF(R165="","",VLOOKUP(R165,行政目的!$A$2:$B$9,2,FALSE))</f>
        <v/>
      </c>
    </row>
    <row r="166" spans="19:20">
      <c r="S166" s="3" t="str">
        <f t="shared" si="0"/>
        <v/>
      </c>
      <c r="T166" s="3" t="str">
        <f>IF(R166="","",VLOOKUP(R166,行政目的!$A$2:$B$9,2,FALSE))</f>
        <v/>
      </c>
    </row>
    <row r="167" spans="19:20">
      <c r="S167" s="3" t="str">
        <f t="shared" si="0"/>
        <v/>
      </c>
      <c r="T167" s="3" t="str">
        <f>IF(R167="","",VLOOKUP(R167,行政目的!$A$2:$B$9,2,FALSE))</f>
        <v/>
      </c>
    </row>
    <row r="168" spans="19:20">
      <c r="S168" s="3" t="str">
        <f t="shared" si="0"/>
        <v/>
      </c>
      <c r="T168" s="3" t="str">
        <f>IF(R168="","",VLOOKUP(R168,行政目的!$A$2:$B$9,2,FALSE))</f>
        <v/>
      </c>
    </row>
    <row r="169" spans="19:20">
      <c r="S169" s="3" t="str">
        <f t="shared" si="0"/>
        <v/>
      </c>
      <c r="T169" s="3" t="str">
        <f>IF(R169="","",VLOOKUP(R169,行政目的!$A$2:$B$9,2,FALSE))</f>
        <v/>
      </c>
    </row>
    <row r="170" spans="19:20">
      <c r="S170" s="3" t="str">
        <f t="shared" si="0"/>
        <v/>
      </c>
      <c r="T170" s="3" t="str">
        <f>IF(R170="","",VLOOKUP(R170,行政目的!$A$2:$B$9,2,FALSE))</f>
        <v/>
      </c>
    </row>
    <row r="171" spans="19:20">
      <c r="S171" s="3" t="str">
        <f t="shared" si="0"/>
        <v/>
      </c>
      <c r="T171" s="3" t="str">
        <f>IF(R171="","",VLOOKUP(R171,行政目的!$A$2:$B$9,2,FALSE))</f>
        <v/>
      </c>
    </row>
    <row r="172" spans="19:20">
      <c r="S172" s="3" t="str">
        <f t="shared" si="0"/>
        <v/>
      </c>
      <c r="T172" s="3" t="str">
        <f>IF(R172="","",VLOOKUP(R172,行政目的!$A$2:$B$9,2,FALSE))</f>
        <v/>
      </c>
    </row>
    <row r="173" spans="19:20">
      <c r="S173" s="3" t="str">
        <f t="shared" si="0"/>
        <v/>
      </c>
      <c r="T173" s="3" t="str">
        <f>IF(R173="","",VLOOKUP(R173,行政目的!$A$2:$B$9,2,FALSE))</f>
        <v/>
      </c>
    </row>
    <row r="174" spans="19:20">
      <c r="S174" s="3" t="str">
        <f t="shared" si="0"/>
        <v/>
      </c>
      <c r="T174" s="3" t="str">
        <f>IF(R174="","",VLOOKUP(R174,行政目的!$A$2:$B$9,2,FALSE))</f>
        <v/>
      </c>
    </row>
    <row r="175" spans="19:20">
      <c r="S175" s="3" t="str">
        <f t="shared" si="0"/>
        <v/>
      </c>
      <c r="T175" s="3" t="str">
        <f>IF(R175="","",VLOOKUP(R175,行政目的!$A$2:$B$9,2,FALSE))</f>
        <v/>
      </c>
    </row>
    <row r="176" spans="19:20">
      <c r="S176" s="3" t="str">
        <f t="shared" si="0"/>
        <v/>
      </c>
      <c r="T176" s="3" t="str">
        <f>IF(R176="","",VLOOKUP(R176,行政目的!$A$2:$B$9,2,FALSE))</f>
        <v/>
      </c>
    </row>
    <row r="177" spans="19:20">
      <c r="S177" s="3" t="str">
        <f t="shared" si="0"/>
        <v/>
      </c>
      <c r="T177" s="3" t="str">
        <f>IF(R177="","",VLOOKUP(R177,行政目的!$A$2:$B$9,2,FALSE))</f>
        <v/>
      </c>
    </row>
    <row r="178" spans="19:20">
      <c r="S178" s="3" t="str">
        <f t="shared" si="0"/>
        <v/>
      </c>
      <c r="T178" s="3" t="str">
        <f>IF(R178="","",VLOOKUP(R178,行政目的!$A$2:$B$9,2,FALSE))</f>
        <v/>
      </c>
    </row>
    <row r="179" spans="19:20">
      <c r="S179" s="3" t="str">
        <f t="shared" si="0"/>
        <v/>
      </c>
      <c r="T179" s="3" t="str">
        <f>IF(R179="","",VLOOKUP(R179,行政目的!$A$2:$B$9,2,FALSE))</f>
        <v/>
      </c>
    </row>
    <row r="180" spans="19:20">
      <c r="S180" s="3" t="str">
        <f t="shared" si="0"/>
        <v/>
      </c>
      <c r="T180" s="3" t="str">
        <f>IF(R180="","",VLOOKUP(R180,行政目的!$A$2:$B$9,2,FALSE))</f>
        <v/>
      </c>
    </row>
    <row r="181" spans="19:20">
      <c r="S181" s="3" t="str">
        <f t="shared" si="0"/>
        <v/>
      </c>
      <c r="T181" s="3" t="str">
        <f>IF(R181="","",VLOOKUP(R181,行政目的!$A$2:$B$9,2,FALSE))</f>
        <v/>
      </c>
    </row>
    <row r="182" spans="19:20">
      <c r="S182" s="3" t="str">
        <f t="shared" si="0"/>
        <v/>
      </c>
      <c r="T182" s="3" t="str">
        <f>IF(R182="","",VLOOKUP(R182,行政目的!$A$2:$B$9,2,FALSE))</f>
        <v/>
      </c>
    </row>
    <row r="183" spans="19:20">
      <c r="S183" s="3" t="str">
        <f t="shared" si="0"/>
        <v/>
      </c>
      <c r="T183" s="3" t="str">
        <f>IF(R183="","",VLOOKUP(R183,行政目的!$A$2:$B$9,2,FALSE))</f>
        <v/>
      </c>
    </row>
    <row r="184" spans="19:20">
      <c r="S184" s="3" t="str">
        <f t="shared" si="0"/>
        <v/>
      </c>
      <c r="T184" s="3" t="str">
        <f>IF(R184="","",VLOOKUP(R184,行政目的!$A$2:$B$9,2,FALSE))</f>
        <v/>
      </c>
    </row>
    <row r="185" spans="19:20">
      <c r="S185" s="3" t="str">
        <f t="shared" si="0"/>
        <v/>
      </c>
      <c r="T185" s="3" t="str">
        <f>IF(R185="","",VLOOKUP(R185,行政目的!$A$2:$B$9,2,FALSE))</f>
        <v/>
      </c>
    </row>
    <row r="186" spans="19:20">
      <c r="S186" s="3" t="str">
        <f t="shared" si="0"/>
        <v/>
      </c>
      <c r="T186" s="3" t="str">
        <f>IF(R186="","",VLOOKUP(R186,行政目的!$A$2:$B$9,2,FALSE))</f>
        <v/>
      </c>
    </row>
    <row r="187" spans="19:20">
      <c r="S187" s="3" t="str">
        <f t="shared" si="0"/>
        <v/>
      </c>
      <c r="T187" s="3" t="str">
        <f>IF(R187="","",VLOOKUP(R187,行政目的!$A$2:$B$9,2,FALSE))</f>
        <v/>
      </c>
    </row>
    <row r="188" spans="19:20">
      <c r="S188" s="3" t="str">
        <f t="shared" si="0"/>
        <v/>
      </c>
      <c r="T188" s="3" t="str">
        <f>IF(R188="","",VLOOKUP(R188,行政目的!$A$2:$B$9,2,FALSE))</f>
        <v/>
      </c>
    </row>
    <row r="189" spans="19:20">
      <c r="S189" s="3" t="str">
        <f t="shared" si="0"/>
        <v/>
      </c>
      <c r="T189" s="3" t="str">
        <f>IF(R189="","",VLOOKUP(R189,行政目的!$A$2:$B$9,2,FALSE))</f>
        <v/>
      </c>
    </row>
    <row r="190" spans="19:20">
      <c r="S190" s="3" t="str">
        <f t="shared" si="0"/>
        <v/>
      </c>
      <c r="T190" s="3" t="str">
        <f>IF(R190="","",VLOOKUP(R190,行政目的!$A$2:$B$9,2,FALSE))</f>
        <v/>
      </c>
    </row>
    <row r="191" spans="19:20">
      <c r="S191" s="3" t="str">
        <f t="shared" si="0"/>
        <v/>
      </c>
      <c r="T191" s="3" t="str">
        <f>IF(R191="","",VLOOKUP(R191,行政目的!$A$2:$B$9,2,FALSE))</f>
        <v/>
      </c>
    </row>
    <row r="192" spans="19:20">
      <c r="S192" s="3" t="str">
        <f t="shared" si="0"/>
        <v/>
      </c>
      <c r="T192" s="3" t="str">
        <f>IF(R192="","",VLOOKUP(R192,行政目的!$A$2:$B$9,2,FALSE))</f>
        <v/>
      </c>
    </row>
    <row r="193" spans="19:20">
      <c r="S193" s="3" t="str">
        <f t="shared" si="0"/>
        <v/>
      </c>
      <c r="T193" s="3" t="str">
        <f>IF(R193="","",VLOOKUP(R193,行政目的!$A$2:$B$9,2,FALSE))</f>
        <v/>
      </c>
    </row>
    <row r="194" spans="19:20">
      <c r="S194" s="3" t="str">
        <f t="shared" si="0"/>
        <v/>
      </c>
      <c r="T194" s="3" t="str">
        <f>IF(R194="","",VLOOKUP(R194,行政目的!$A$2:$B$9,2,FALSE))</f>
        <v/>
      </c>
    </row>
    <row r="195" spans="19:20">
      <c r="S195" s="3" t="str">
        <f t="shared" si="0"/>
        <v/>
      </c>
      <c r="T195" s="3" t="str">
        <f>IF(R195="","",VLOOKUP(R195,行政目的!$A$2:$B$9,2,FALSE))</f>
        <v/>
      </c>
    </row>
    <row r="196" spans="19:20">
      <c r="S196" s="3" t="str">
        <f t="shared" si="0"/>
        <v/>
      </c>
      <c r="T196" s="3" t="str">
        <f>IF(R196="","",VLOOKUP(R196,行政目的!$A$2:$B$9,2,FALSE))</f>
        <v/>
      </c>
    </row>
    <row r="197" spans="19:20">
      <c r="S197" s="3" t="str">
        <f t="shared" si="0"/>
        <v/>
      </c>
      <c r="T197" s="3" t="str">
        <f>IF(R197="","",VLOOKUP(R197,行政目的!$A$2:$B$9,2,FALSE))</f>
        <v/>
      </c>
    </row>
    <row r="198" spans="19:20">
      <c r="S198" s="3" t="str">
        <f t="shared" si="0"/>
        <v/>
      </c>
      <c r="T198" s="3" t="str">
        <f>IF(R198="","",VLOOKUP(R198,行政目的!$A$2:$B$9,2,FALSE))</f>
        <v/>
      </c>
    </row>
    <row r="199" spans="19:20">
      <c r="S199" s="3" t="str">
        <f t="shared" si="0"/>
        <v/>
      </c>
      <c r="T199" s="3" t="str">
        <f>IF(R199="","",VLOOKUP(R199,行政目的!$A$2:$B$9,2,FALSE))</f>
        <v/>
      </c>
    </row>
    <row r="200" spans="19:20">
      <c r="S200" s="3" t="str">
        <f t="shared" si="0"/>
        <v/>
      </c>
      <c r="T200" s="3" t="str">
        <f>IF(R200="","",VLOOKUP(R200,行政目的!$A$2:$B$9,2,FALSE))</f>
        <v/>
      </c>
    </row>
  </sheetData>
  <autoFilter ref="A1:T1"/>
  <phoneticPr fontId="19"/>
  <pageMargins left="0.70866141732283472" right="0.70866141732283472" top="0.74803149606299213" bottom="0.74803149606299213" header="0.31496062992125984" footer="0.31496062992125984"/>
  <pageSetup paperSize="8" scale="65" orientation="landscape" r:id="rId1"/>
  <headerFooter>
    <oddFooter>&amp;R熊本県錦町_&amp;A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S200"/>
  <sheetViews>
    <sheetView zoomScaleNormal="100" workbookViewId="0">
      <pane ySplit="1" topLeftCell="A2" activePane="bottomLeft" state="frozen"/>
      <selection activeCell="D1" sqref="D1"/>
      <selection pane="bottomLeft" activeCell="A2" sqref="A2"/>
    </sheetView>
  </sheetViews>
  <sheetFormatPr defaultRowHeight="13.5"/>
  <cols>
    <col min="1" max="1" width="9" style="3" customWidth="1"/>
    <col min="2" max="2" width="9" style="3"/>
    <col min="3" max="3" width="11" style="3" customWidth="1"/>
    <col min="4" max="4" width="14.375" style="3" customWidth="1"/>
    <col min="5" max="5" width="24.375" style="3" bestFit="1" customWidth="1"/>
    <col min="6" max="6" width="23.25" style="3" bestFit="1" customWidth="1"/>
    <col min="7" max="7" width="33.875" style="3" bestFit="1" customWidth="1"/>
    <col min="8" max="8" width="15.25" style="16" bestFit="1" customWidth="1"/>
    <col min="9" max="9" width="19.375" style="16" bestFit="1" customWidth="1"/>
    <col min="10" max="10" width="15.25" style="16" bestFit="1" customWidth="1"/>
    <col min="11" max="11" width="11.125" style="16" bestFit="1" customWidth="1"/>
    <col min="12" max="12" width="16.5" style="12" customWidth="1"/>
    <col min="13" max="15" width="9" style="3"/>
    <col min="16" max="16" width="15.5" style="3" bestFit="1" customWidth="1"/>
    <col min="17" max="17" width="9" style="3" bestFit="1" customWidth="1"/>
    <col min="18" max="18" width="15.5" style="3" customWidth="1"/>
    <col min="19" max="19" width="9" style="3" bestFit="1" customWidth="1"/>
  </cols>
  <sheetData>
    <row r="1" spans="1:19" ht="27" customHeight="1">
      <c r="A1" s="1" t="s">
        <v>36</v>
      </c>
      <c r="B1" s="1" t="s">
        <v>37</v>
      </c>
      <c r="C1" s="1" t="s">
        <v>38</v>
      </c>
      <c r="D1" s="1" t="s">
        <v>72</v>
      </c>
      <c r="E1" s="1" t="s">
        <v>39</v>
      </c>
      <c r="F1" s="1" t="s">
        <v>40</v>
      </c>
      <c r="G1" s="1" t="s">
        <v>51</v>
      </c>
      <c r="H1" s="6" t="s">
        <v>68</v>
      </c>
      <c r="I1" s="6" t="s">
        <v>65</v>
      </c>
      <c r="J1" s="6" t="s">
        <v>69</v>
      </c>
      <c r="K1" s="6" t="s">
        <v>64</v>
      </c>
      <c r="L1" s="5" t="s">
        <v>79</v>
      </c>
      <c r="M1" s="1" t="s">
        <v>57</v>
      </c>
      <c r="N1" s="1" t="s">
        <v>81</v>
      </c>
      <c r="O1" s="1" t="s">
        <v>82</v>
      </c>
      <c r="P1" s="1" t="s">
        <v>41</v>
      </c>
      <c r="Q1" s="1" t="s">
        <v>87</v>
      </c>
      <c r="R1" s="1" t="s">
        <v>41</v>
      </c>
      <c r="S1" s="1" t="s">
        <v>87</v>
      </c>
    </row>
    <row r="2" spans="1:19">
      <c r="A2" s="3">
        <v>1</v>
      </c>
      <c r="B2" s="3">
        <v>1</v>
      </c>
      <c r="C2" s="3">
        <v>1</v>
      </c>
      <c r="D2" s="3">
        <v>1</v>
      </c>
      <c r="E2" s="3" t="s">
        <v>95</v>
      </c>
      <c r="F2" s="3" t="s">
        <v>6456</v>
      </c>
      <c r="G2" s="3" t="s">
        <v>6581</v>
      </c>
      <c r="H2" s="16">
        <v>922860</v>
      </c>
      <c r="I2" s="16">
        <v>61831</v>
      </c>
      <c r="J2" s="16">
        <v>61831</v>
      </c>
      <c r="K2" s="16">
        <v>861029</v>
      </c>
      <c r="L2" s="12">
        <v>42559</v>
      </c>
      <c r="M2" s="3">
        <v>1</v>
      </c>
      <c r="N2" s="3">
        <v>15</v>
      </c>
      <c r="O2" s="3">
        <v>14</v>
      </c>
      <c r="P2" s="3">
        <v>1</v>
      </c>
      <c r="Q2" s="3">
        <v>7</v>
      </c>
      <c r="R2" s="3" t="str">
        <f t="shared" ref="R2:R200" si="0">IF(P2="","",IF(P2=2,"インフラ資産","事業用資産"))</f>
        <v>事業用資産</v>
      </c>
      <c r="S2" s="3" t="str">
        <f>IF(Q2="","",VLOOKUP(Q2,行政目的!$A$2:$B$9,2,FALSE))</f>
        <v>総務</v>
      </c>
    </row>
    <row r="3" spans="1:19">
      <c r="A3" s="3">
        <v>1</v>
      </c>
      <c r="B3" s="3">
        <v>1</v>
      </c>
      <c r="C3" s="3">
        <v>1</v>
      </c>
      <c r="D3" s="3">
        <v>2</v>
      </c>
      <c r="E3" s="3" t="s">
        <v>95</v>
      </c>
      <c r="F3" s="3" t="s">
        <v>6456</v>
      </c>
      <c r="G3" s="3" t="s">
        <v>6582</v>
      </c>
      <c r="H3" s="16">
        <v>77468000</v>
      </c>
      <c r="I3" s="16">
        <v>12937156</v>
      </c>
      <c r="J3" s="16">
        <v>12937156</v>
      </c>
      <c r="K3" s="16">
        <v>64530844</v>
      </c>
      <c r="L3" s="12">
        <v>42825</v>
      </c>
      <c r="M3" s="3">
        <v>1</v>
      </c>
      <c r="N3" s="3">
        <v>6</v>
      </c>
      <c r="O3" s="3">
        <v>5</v>
      </c>
      <c r="P3" s="3">
        <v>1</v>
      </c>
      <c r="Q3" s="3">
        <v>7</v>
      </c>
      <c r="R3" s="3" t="str">
        <f t="shared" si="0"/>
        <v>事業用資産</v>
      </c>
      <c r="S3" s="3" t="str">
        <f>IF(Q3="","",VLOOKUP(Q3,行政目的!$A$2:$B$9,2,FALSE))</f>
        <v>総務</v>
      </c>
    </row>
    <row r="4" spans="1:19">
      <c r="A4" s="3">
        <v>1</v>
      </c>
      <c r="B4" s="3">
        <v>1</v>
      </c>
      <c r="C4" s="3">
        <v>1</v>
      </c>
      <c r="D4" s="3">
        <v>14</v>
      </c>
      <c r="E4" s="3" t="s">
        <v>95</v>
      </c>
      <c r="F4" s="3" t="s">
        <v>6456</v>
      </c>
      <c r="G4" s="3" t="s">
        <v>6472</v>
      </c>
      <c r="H4" s="16">
        <v>1091880</v>
      </c>
      <c r="I4" s="16">
        <v>0</v>
      </c>
      <c r="J4" s="16">
        <v>0</v>
      </c>
      <c r="K4" s="16">
        <v>1091880</v>
      </c>
      <c r="L4" s="12">
        <v>42908</v>
      </c>
      <c r="M4" s="3">
        <v>0</v>
      </c>
      <c r="N4" s="3">
        <v>15</v>
      </c>
      <c r="O4" s="3">
        <v>15</v>
      </c>
      <c r="P4" s="3">
        <v>1</v>
      </c>
      <c r="Q4" s="3">
        <v>7</v>
      </c>
      <c r="R4" s="3" t="str">
        <f t="shared" si="0"/>
        <v>事業用資産</v>
      </c>
      <c r="S4" s="3" t="str">
        <f>IF(Q4="","",VLOOKUP(Q4,行政目的!$A$2:$B$9,2,FALSE))</f>
        <v>総務</v>
      </c>
    </row>
    <row r="5" spans="1:19">
      <c r="A5" s="3">
        <v>2</v>
      </c>
      <c r="B5" s="3">
        <v>2</v>
      </c>
      <c r="C5" s="3">
        <v>1</v>
      </c>
      <c r="D5" s="3">
        <v>5</v>
      </c>
      <c r="E5" s="3" t="s">
        <v>113</v>
      </c>
      <c r="F5" s="3" t="s">
        <v>6483</v>
      </c>
      <c r="G5" s="3" t="s">
        <v>6583</v>
      </c>
      <c r="H5" s="16">
        <v>1273000</v>
      </c>
      <c r="I5" s="16">
        <v>85291</v>
      </c>
      <c r="J5" s="16">
        <v>85291</v>
      </c>
      <c r="K5" s="16">
        <v>1187709</v>
      </c>
      <c r="L5" s="12">
        <v>42535</v>
      </c>
      <c r="M5" s="3">
        <v>1</v>
      </c>
      <c r="N5" s="3">
        <v>15</v>
      </c>
      <c r="O5" s="3">
        <v>14</v>
      </c>
      <c r="P5" s="3">
        <v>1</v>
      </c>
      <c r="Q5" s="3">
        <v>2</v>
      </c>
      <c r="R5" s="3" t="str">
        <f t="shared" si="0"/>
        <v>事業用資産</v>
      </c>
      <c r="S5" s="3" t="str">
        <f>IF(Q5="","",VLOOKUP(Q5,行政目的!$A$2:$B$9,2,FALSE))</f>
        <v>教育</v>
      </c>
    </row>
    <row r="6" spans="1:19">
      <c r="A6" s="3">
        <v>3</v>
      </c>
      <c r="B6" s="3">
        <v>2</v>
      </c>
      <c r="C6" s="3">
        <v>1</v>
      </c>
      <c r="D6" s="3">
        <v>6</v>
      </c>
      <c r="E6" s="3" t="s">
        <v>128</v>
      </c>
      <c r="F6" s="3" t="s">
        <v>6483</v>
      </c>
      <c r="G6" s="3" t="s">
        <v>6584</v>
      </c>
      <c r="H6" s="16">
        <v>702000</v>
      </c>
      <c r="I6" s="16">
        <v>117234</v>
      </c>
      <c r="J6" s="16">
        <v>117234</v>
      </c>
      <c r="K6" s="16">
        <v>584766</v>
      </c>
      <c r="L6" s="12">
        <v>42809</v>
      </c>
      <c r="M6" s="3">
        <v>1</v>
      </c>
      <c r="N6" s="3">
        <v>6</v>
      </c>
      <c r="O6" s="3">
        <v>5</v>
      </c>
      <c r="P6" s="3">
        <v>1</v>
      </c>
      <c r="Q6" s="3">
        <v>2</v>
      </c>
      <c r="R6" s="3" t="str">
        <f t="shared" si="0"/>
        <v>事業用資産</v>
      </c>
      <c r="S6" s="3" t="str">
        <f>IF(Q6="","",VLOOKUP(Q6,行政目的!$A$2:$B$9,2,FALSE))</f>
        <v>教育</v>
      </c>
    </row>
    <row r="7" spans="1:19">
      <c r="A7" s="3">
        <v>3</v>
      </c>
      <c r="B7" s="3">
        <v>2</v>
      </c>
      <c r="C7" s="3">
        <v>1</v>
      </c>
      <c r="D7" s="3">
        <v>7</v>
      </c>
      <c r="E7" s="3" t="s">
        <v>128</v>
      </c>
      <c r="F7" s="3" t="s">
        <v>6483</v>
      </c>
      <c r="G7" s="3" t="s">
        <v>6585</v>
      </c>
      <c r="H7" s="16">
        <v>259000</v>
      </c>
      <c r="I7" s="16">
        <v>17353</v>
      </c>
      <c r="J7" s="16">
        <v>17353</v>
      </c>
      <c r="K7" s="16">
        <v>241647</v>
      </c>
      <c r="L7" s="12">
        <v>42788</v>
      </c>
      <c r="M7" s="3">
        <v>1</v>
      </c>
      <c r="N7" s="3">
        <v>15</v>
      </c>
      <c r="O7" s="3">
        <v>14</v>
      </c>
      <c r="P7" s="3">
        <v>1</v>
      </c>
      <c r="Q7" s="3">
        <v>2</v>
      </c>
      <c r="R7" s="3" t="str">
        <f t="shared" si="0"/>
        <v>事業用資産</v>
      </c>
      <c r="S7" s="3" t="str">
        <f>IF(Q7="","",VLOOKUP(Q7,行政目的!$A$2:$B$9,2,FALSE))</f>
        <v>教育</v>
      </c>
    </row>
    <row r="8" spans="1:19">
      <c r="A8" s="3">
        <v>5</v>
      </c>
      <c r="B8" s="3">
        <v>2</v>
      </c>
      <c r="C8" s="3">
        <v>1</v>
      </c>
      <c r="D8" s="3">
        <v>8</v>
      </c>
      <c r="E8" s="3" t="s">
        <v>185</v>
      </c>
      <c r="F8" s="3" t="s">
        <v>6483</v>
      </c>
      <c r="G8" s="3" t="s">
        <v>6586</v>
      </c>
      <c r="H8" s="16">
        <v>486000</v>
      </c>
      <c r="I8" s="16">
        <v>48600</v>
      </c>
      <c r="J8" s="16">
        <v>48600</v>
      </c>
      <c r="K8" s="16">
        <v>437400</v>
      </c>
      <c r="L8" s="12">
        <v>42499</v>
      </c>
      <c r="M8" s="3">
        <v>1</v>
      </c>
      <c r="N8" s="3">
        <v>10</v>
      </c>
      <c r="O8" s="3">
        <v>9</v>
      </c>
      <c r="P8" s="3">
        <v>1</v>
      </c>
      <c r="Q8" s="3">
        <v>2</v>
      </c>
      <c r="R8" s="3" t="str">
        <f t="shared" si="0"/>
        <v>事業用資産</v>
      </c>
      <c r="S8" s="3" t="str">
        <f>IF(Q8="","",VLOOKUP(Q8,行政目的!$A$2:$B$9,2,FALSE))</f>
        <v>教育</v>
      </c>
    </row>
    <row r="9" spans="1:19">
      <c r="A9" s="3">
        <v>5</v>
      </c>
      <c r="B9" s="3">
        <v>3</v>
      </c>
      <c r="C9" s="3">
        <v>1</v>
      </c>
      <c r="D9" s="3">
        <v>9</v>
      </c>
      <c r="E9" s="3" t="s">
        <v>185</v>
      </c>
      <c r="F9" s="3" t="s">
        <v>6473</v>
      </c>
      <c r="G9" s="3" t="s">
        <v>6587</v>
      </c>
      <c r="H9" s="16">
        <v>399600</v>
      </c>
      <c r="I9" s="16">
        <v>39960</v>
      </c>
      <c r="J9" s="16">
        <v>39960</v>
      </c>
      <c r="K9" s="16">
        <v>359640</v>
      </c>
      <c r="L9" s="12">
        <v>42566</v>
      </c>
      <c r="M9" s="3">
        <v>1</v>
      </c>
      <c r="N9" s="3">
        <v>10</v>
      </c>
      <c r="O9" s="3">
        <v>9</v>
      </c>
      <c r="P9" s="3">
        <v>1</v>
      </c>
      <c r="Q9" s="3">
        <v>2</v>
      </c>
      <c r="R9" s="3" t="str">
        <f t="shared" si="0"/>
        <v>事業用資産</v>
      </c>
      <c r="S9" s="3" t="str">
        <f>IF(Q9="","",VLOOKUP(Q9,行政目的!$A$2:$B$9,2,FALSE))</f>
        <v>教育</v>
      </c>
    </row>
    <row r="10" spans="1:19">
      <c r="A10" s="3">
        <v>5</v>
      </c>
      <c r="B10" s="3">
        <v>3</v>
      </c>
      <c r="C10" s="3">
        <v>1</v>
      </c>
      <c r="D10" s="3">
        <v>16</v>
      </c>
      <c r="E10" s="3" t="s">
        <v>185</v>
      </c>
      <c r="F10" s="3" t="s">
        <v>6473</v>
      </c>
      <c r="G10" s="3" t="s">
        <v>6474</v>
      </c>
      <c r="H10" s="16">
        <v>1263114</v>
      </c>
      <c r="I10" s="16">
        <v>0</v>
      </c>
      <c r="J10" s="16">
        <v>0</v>
      </c>
      <c r="K10" s="16">
        <v>1263114</v>
      </c>
      <c r="L10" s="12">
        <v>42935</v>
      </c>
      <c r="M10" s="3">
        <v>0</v>
      </c>
      <c r="N10" s="3">
        <v>10</v>
      </c>
      <c r="O10" s="3">
        <v>10</v>
      </c>
      <c r="P10" s="3">
        <v>1</v>
      </c>
      <c r="Q10" s="3">
        <v>2</v>
      </c>
      <c r="R10" s="3" t="str">
        <f t="shared" si="0"/>
        <v>事業用資産</v>
      </c>
      <c r="S10" s="3" t="str">
        <f>IF(Q10="","",VLOOKUP(Q10,行政目的!$A$2:$B$9,2,FALSE))</f>
        <v>教育</v>
      </c>
    </row>
    <row r="11" spans="1:19">
      <c r="A11" s="3">
        <v>15</v>
      </c>
      <c r="B11" s="3">
        <v>1</v>
      </c>
      <c r="C11" s="3">
        <v>1</v>
      </c>
      <c r="D11" s="3">
        <v>12</v>
      </c>
      <c r="E11" s="3" t="s">
        <v>6539</v>
      </c>
      <c r="F11" s="3" t="s">
        <v>6540</v>
      </c>
      <c r="G11" s="3" t="s">
        <v>6588</v>
      </c>
      <c r="H11" s="16">
        <v>1350000</v>
      </c>
      <c r="I11" s="16">
        <v>75600</v>
      </c>
      <c r="J11" s="16">
        <v>75600</v>
      </c>
      <c r="K11" s="16">
        <v>1274400</v>
      </c>
      <c r="L11" s="12">
        <v>42629</v>
      </c>
      <c r="M11" s="3">
        <v>1</v>
      </c>
      <c r="N11" s="3">
        <v>18</v>
      </c>
      <c r="O11" s="3">
        <v>17</v>
      </c>
      <c r="P11" s="3">
        <v>1</v>
      </c>
      <c r="Q11" s="3">
        <v>2</v>
      </c>
      <c r="R11" s="3" t="str">
        <f t="shared" si="0"/>
        <v>事業用資産</v>
      </c>
      <c r="S11" s="3" t="str">
        <f>IF(Q11="","",VLOOKUP(Q11,行政目的!$A$2:$B$9,2,FALSE))</f>
        <v>教育</v>
      </c>
    </row>
    <row r="12" spans="1:19">
      <c r="A12" s="3">
        <v>15</v>
      </c>
      <c r="B12" s="3">
        <v>1</v>
      </c>
      <c r="C12" s="3">
        <v>1</v>
      </c>
      <c r="D12" s="3">
        <v>13</v>
      </c>
      <c r="E12" s="3" t="s">
        <v>6539</v>
      </c>
      <c r="F12" s="3" t="s">
        <v>6540</v>
      </c>
      <c r="G12" s="3" t="s">
        <v>6589</v>
      </c>
      <c r="H12" s="16">
        <v>810000</v>
      </c>
      <c r="I12" s="16">
        <v>81000</v>
      </c>
      <c r="J12" s="16">
        <v>81000</v>
      </c>
      <c r="K12" s="16">
        <v>729000</v>
      </c>
      <c r="L12" s="12">
        <v>42629</v>
      </c>
      <c r="M12" s="3">
        <v>1</v>
      </c>
      <c r="N12" s="3">
        <v>10</v>
      </c>
      <c r="O12" s="3">
        <v>9</v>
      </c>
      <c r="P12" s="3">
        <v>1</v>
      </c>
      <c r="Q12" s="3">
        <v>2</v>
      </c>
      <c r="R12" s="3" t="str">
        <f t="shared" si="0"/>
        <v>事業用資産</v>
      </c>
      <c r="S12" s="3" t="str">
        <f>IF(Q12="","",VLOOKUP(Q12,行政目的!$A$2:$B$9,2,FALSE))</f>
        <v>教育</v>
      </c>
    </row>
    <row r="13" spans="1:19">
      <c r="A13" s="3">
        <v>17</v>
      </c>
      <c r="B13" s="3">
        <v>1</v>
      </c>
      <c r="C13" s="3">
        <v>1</v>
      </c>
      <c r="D13" s="3">
        <v>15</v>
      </c>
      <c r="E13" s="3" t="s">
        <v>274</v>
      </c>
      <c r="F13" s="3" t="s">
        <v>274</v>
      </c>
      <c r="G13" s="3" t="s">
        <v>6475</v>
      </c>
      <c r="H13" s="16">
        <v>1242000</v>
      </c>
      <c r="I13" s="16">
        <v>0</v>
      </c>
      <c r="J13" s="16">
        <v>0</v>
      </c>
      <c r="K13" s="16">
        <v>1242000</v>
      </c>
      <c r="L13" s="12">
        <v>43005</v>
      </c>
      <c r="M13" s="3">
        <v>0</v>
      </c>
      <c r="N13" s="3">
        <v>15</v>
      </c>
      <c r="O13" s="3">
        <v>15</v>
      </c>
      <c r="P13" s="3">
        <v>1</v>
      </c>
      <c r="Q13" s="3">
        <v>2</v>
      </c>
      <c r="R13" s="3" t="str">
        <f t="shared" si="0"/>
        <v>事業用資産</v>
      </c>
      <c r="S13" s="3" t="str">
        <f>IF(Q13="","",VLOOKUP(Q13,行政目的!$A$2:$B$9,2,FALSE))</f>
        <v>教育</v>
      </c>
    </row>
    <row r="14" spans="1:19">
      <c r="A14" s="3">
        <v>19</v>
      </c>
      <c r="B14" s="3">
        <v>1</v>
      </c>
      <c r="C14" s="3">
        <v>1</v>
      </c>
      <c r="D14" s="3">
        <v>10</v>
      </c>
      <c r="E14" s="3" t="s">
        <v>280</v>
      </c>
      <c r="F14" s="3" t="s">
        <v>6544</v>
      </c>
      <c r="G14" s="3" t="s">
        <v>6590</v>
      </c>
      <c r="H14" s="16">
        <v>147960</v>
      </c>
      <c r="I14" s="16">
        <v>14796</v>
      </c>
      <c r="J14" s="16">
        <v>14796</v>
      </c>
      <c r="K14" s="16">
        <v>133164</v>
      </c>
      <c r="L14" s="12">
        <v>42559</v>
      </c>
      <c r="M14" s="3">
        <v>1</v>
      </c>
      <c r="N14" s="3">
        <v>10</v>
      </c>
      <c r="O14" s="3">
        <v>9</v>
      </c>
      <c r="P14" s="3">
        <v>1</v>
      </c>
      <c r="Q14" s="3">
        <v>2</v>
      </c>
      <c r="R14" s="3" t="str">
        <f t="shared" si="0"/>
        <v>事業用資産</v>
      </c>
      <c r="S14" s="3" t="str">
        <f>IF(Q14="","",VLOOKUP(Q14,行政目的!$A$2:$B$9,2,FALSE))</f>
        <v>教育</v>
      </c>
    </row>
    <row r="15" spans="1:19">
      <c r="A15" s="3">
        <v>20</v>
      </c>
      <c r="B15" s="3">
        <v>1</v>
      </c>
      <c r="C15" s="3">
        <v>1</v>
      </c>
      <c r="D15" s="3">
        <v>11</v>
      </c>
      <c r="E15" s="3" t="s">
        <v>281</v>
      </c>
      <c r="F15" s="3" t="s">
        <v>281</v>
      </c>
      <c r="G15" s="3" t="s">
        <v>6591</v>
      </c>
      <c r="H15" s="16">
        <v>75600</v>
      </c>
      <c r="I15" s="16">
        <v>4233</v>
      </c>
      <c r="J15" s="16">
        <v>4233</v>
      </c>
      <c r="K15" s="16">
        <v>71367</v>
      </c>
      <c r="L15" s="12">
        <v>42566</v>
      </c>
      <c r="M15" s="3">
        <v>1</v>
      </c>
      <c r="N15" s="3">
        <v>18</v>
      </c>
      <c r="O15" s="3">
        <v>17</v>
      </c>
      <c r="P15" s="3">
        <v>1</v>
      </c>
      <c r="Q15" s="3">
        <v>2</v>
      </c>
      <c r="R15" s="3" t="str">
        <f t="shared" si="0"/>
        <v>事業用資産</v>
      </c>
      <c r="S15" s="3" t="str">
        <f>IF(Q15="","",VLOOKUP(Q15,行政目的!$A$2:$B$9,2,FALSE))</f>
        <v>教育</v>
      </c>
    </row>
    <row r="16" spans="1:19">
      <c r="A16" s="3">
        <v>22</v>
      </c>
      <c r="B16" s="3">
        <v>1</v>
      </c>
      <c r="C16" s="3">
        <v>1</v>
      </c>
      <c r="D16" s="3">
        <v>3</v>
      </c>
      <c r="E16" s="3" t="s">
        <v>301</v>
      </c>
      <c r="F16" s="3" t="s">
        <v>6549</v>
      </c>
      <c r="G16" s="3" t="s">
        <v>6592</v>
      </c>
      <c r="H16" s="16">
        <v>534600</v>
      </c>
      <c r="I16" s="16">
        <v>35818</v>
      </c>
      <c r="J16" s="16">
        <v>35818</v>
      </c>
      <c r="K16" s="16">
        <v>498782</v>
      </c>
      <c r="L16" s="12">
        <v>42559</v>
      </c>
      <c r="M16" s="3">
        <v>1</v>
      </c>
      <c r="N16" s="3">
        <v>15</v>
      </c>
      <c r="O16" s="3">
        <v>14</v>
      </c>
      <c r="P16" s="3">
        <v>1</v>
      </c>
      <c r="Q16" s="3">
        <v>5</v>
      </c>
      <c r="R16" s="3" t="str">
        <f t="shared" si="0"/>
        <v>事業用資産</v>
      </c>
      <c r="S16" s="3" t="str">
        <f>IF(Q16="","",VLOOKUP(Q16,行政目的!$A$2:$B$9,2,FALSE))</f>
        <v>産業振興</v>
      </c>
    </row>
    <row r="17" spans="1:19">
      <c r="A17" s="3">
        <v>23</v>
      </c>
      <c r="B17" s="3">
        <v>1</v>
      </c>
      <c r="C17" s="3">
        <v>1</v>
      </c>
      <c r="D17" s="3">
        <v>4</v>
      </c>
      <c r="E17" s="3" t="s">
        <v>302</v>
      </c>
      <c r="F17" s="3" t="s">
        <v>6550</v>
      </c>
      <c r="G17" s="3" t="s">
        <v>6593</v>
      </c>
      <c r="H17" s="16">
        <v>3988440</v>
      </c>
      <c r="I17" s="16">
        <v>267225</v>
      </c>
      <c r="J17" s="16">
        <v>267225</v>
      </c>
      <c r="K17" s="16">
        <v>3721215</v>
      </c>
      <c r="L17" s="12">
        <v>42531</v>
      </c>
      <c r="M17" s="3">
        <v>1</v>
      </c>
      <c r="N17" s="3">
        <v>15</v>
      </c>
      <c r="O17" s="3">
        <v>14</v>
      </c>
      <c r="P17" s="3">
        <v>1</v>
      </c>
      <c r="Q17" s="3">
        <v>5</v>
      </c>
      <c r="R17" s="3" t="str">
        <f t="shared" si="0"/>
        <v>事業用資産</v>
      </c>
      <c r="S17" s="3" t="str">
        <f>IF(Q17="","",VLOOKUP(Q17,行政目的!$A$2:$B$9,2,FALSE))</f>
        <v>産業振興</v>
      </c>
    </row>
    <row r="18" spans="1:19">
      <c r="R18" s="3" t="str">
        <f t="shared" si="0"/>
        <v/>
      </c>
      <c r="S18" s="3" t="str">
        <f>IF(Q18="","",VLOOKUP(Q18,行政目的!$A$2:$B$9,2,FALSE))</f>
        <v/>
      </c>
    </row>
    <row r="19" spans="1:19">
      <c r="R19" s="3" t="str">
        <f t="shared" si="0"/>
        <v/>
      </c>
      <c r="S19" s="3" t="str">
        <f>IF(Q19="","",VLOOKUP(Q19,行政目的!$A$2:$B$9,2,FALSE))</f>
        <v/>
      </c>
    </row>
    <row r="20" spans="1:19">
      <c r="R20" s="3" t="str">
        <f t="shared" si="0"/>
        <v/>
      </c>
      <c r="S20" s="3" t="str">
        <f>IF(Q20="","",VLOOKUP(Q20,行政目的!$A$2:$B$9,2,FALSE))</f>
        <v/>
      </c>
    </row>
    <row r="21" spans="1:19">
      <c r="R21" s="3" t="str">
        <f t="shared" si="0"/>
        <v/>
      </c>
      <c r="S21" s="3" t="str">
        <f>IF(Q21="","",VLOOKUP(Q21,行政目的!$A$2:$B$9,2,FALSE))</f>
        <v/>
      </c>
    </row>
    <row r="22" spans="1:19">
      <c r="R22" s="3" t="str">
        <f t="shared" si="0"/>
        <v/>
      </c>
      <c r="S22" s="3" t="str">
        <f>IF(Q22="","",VLOOKUP(Q22,行政目的!$A$2:$B$9,2,FALSE))</f>
        <v/>
      </c>
    </row>
    <row r="23" spans="1:19">
      <c r="R23" s="3" t="str">
        <f t="shared" si="0"/>
        <v/>
      </c>
      <c r="S23" s="3" t="str">
        <f>IF(Q23="","",VLOOKUP(Q23,行政目的!$A$2:$B$9,2,FALSE))</f>
        <v/>
      </c>
    </row>
    <row r="24" spans="1:19">
      <c r="R24" s="3" t="str">
        <f t="shared" si="0"/>
        <v/>
      </c>
      <c r="S24" s="3" t="str">
        <f>IF(Q24="","",VLOOKUP(Q24,行政目的!$A$2:$B$9,2,FALSE))</f>
        <v/>
      </c>
    </row>
    <row r="25" spans="1:19">
      <c r="R25" s="3" t="str">
        <f t="shared" si="0"/>
        <v/>
      </c>
      <c r="S25" s="3" t="str">
        <f>IF(Q25="","",VLOOKUP(Q25,行政目的!$A$2:$B$9,2,FALSE))</f>
        <v/>
      </c>
    </row>
    <row r="26" spans="1:19">
      <c r="R26" s="3" t="str">
        <f t="shared" si="0"/>
        <v/>
      </c>
      <c r="S26" s="3" t="str">
        <f>IF(Q26="","",VLOOKUP(Q26,行政目的!$A$2:$B$9,2,FALSE))</f>
        <v/>
      </c>
    </row>
    <row r="27" spans="1:19">
      <c r="R27" s="3" t="str">
        <f t="shared" si="0"/>
        <v/>
      </c>
      <c r="S27" s="3" t="str">
        <f>IF(Q27="","",VLOOKUP(Q27,行政目的!$A$2:$B$9,2,FALSE))</f>
        <v/>
      </c>
    </row>
    <row r="28" spans="1:19">
      <c r="R28" s="3" t="str">
        <f t="shared" si="0"/>
        <v/>
      </c>
      <c r="S28" s="3" t="str">
        <f>IF(Q28="","",VLOOKUP(Q28,行政目的!$A$2:$B$9,2,FALSE))</f>
        <v/>
      </c>
    </row>
    <row r="29" spans="1:19">
      <c r="R29" s="3" t="str">
        <f t="shared" si="0"/>
        <v/>
      </c>
      <c r="S29" s="3" t="str">
        <f>IF(Q29="","",VLOOKUP(Q29,行政目的!$A$2:$B$9,2,FALSE))</f>
        <v/>
      </c>
    </row>
    <row r="30" spans="1:19">
      <c r="R30" s="3" t="str">
        <f t="shared" si="0"/>
        <v/>
      </c>
      <c r="S30" s="3" t="str">
        <f>IF(Q30="","",VLOOKUP(Q30,行政目的!$A$2:$B$9,2,FALSE))</f>
        <v/>
      </c>
    </row>
    <row r="31" spans="1:19">
      <c r="R31" s="3" t="str">
        <f t="shared" si="0"/>
        <v/>
      </c>
      <c r="S31" s="3" t="str">
        <f>IF(Q31="","",VLOOKUP(Q31,行政目的!$A$2:$B$9,2,FALSE))</f>
        <v/>
      </c>
    </row>
    <row r="32" spans="1:19">
      <c r="R32" s="3" t="str">
        <f t="shared" si="0"/>
        <v/>
      </c>
      <c r="S32" s="3" t="str">
        <f>IF(Q32="","",VLOOKUP(Q32,行政目的!$A$2:$B$9,2,FALSE))</f>
        <v/>
      </c>
    </row>
    <row r="33" spans="18:19">
      <c r="R33" s="3" t="str">
        <f t="shared" si="0"/>
        <v/>
      </c>
      <c r="S33" s="3" t="str">
        <f>IF(Q33="","",VLOOKUP(Q33,行政目的!$A$2:$B$9,2,FALSE))</f>
        <v/>
      </c>
    </row>
    <row r="34" spans="18:19">
      <c r="R34" s="3" t="str">
        <f t="shared" si="0"/>
        <v/>
      </c>
      <c r="S34" s="3" t="str">
        <f>IF(Q34="","",VLOOKUP(Q34,行政目的!$A$2:$B$9,2,FALSE))</f>
        <v/>
      </c>
    </row>
    <row r="35" spans="18:19">
      <c r="R35" s="3" t="str">
        <f t="shared" si="0"/>
        <v/>
      </c>
      <c r="S35" s="3" t="str">
        <f>IF(Q35="","",VLOOKUP(Q35,行政目的!$A$2:$B$9,2,FALSE))</f>
        <v/>
      </c>
    </row>
    <row r="36" spans="18:19">
      <c r="R36" s="3" t="str">
        <f t="shared" si="0"/>
        <v/>
      </c>
      <c r="S36" s="3" t="str">
        <f>IF(Q36="","",VLOOKUP(Q36,行政目的!$A$2:$B$9,2,FALSE))</f>
        <v/>
      </c>
    </row>
    <row r="37" spans="18:19">
      <c r="R37" s="3" t="str">
        <f t="shared" si="0"/>
        <v/>
      </c>
      <c r="S37" s="3" t="str">
        <f>IF(Q37="","",VLOOKUP(Q37,行政目的!$A$2:$B$9,2,FALSE))</f>
        <v/>
      </c>
    </row>
    <row r="38" spans="18:19">
      <c r="R38" s="3" t="str">
        <f t="shared" si="0"/>
        <v/>
      </c>
      <c r="S38" s="3" t="str">
        <f>IF(Q38="","",VLOOKUP(Q38,行政目的!$A$2:$B$9,2,FALSE))</f>
        <v/>
      </c>
    </row>
    <row r="39" spans="18:19">
      <c r="R39" s="3" t="str">
        <f t="shared" si="0"/>
        <v/>
      </c>
      <c r="S39" s="3" t="str">
        <f>IF(Q39="","",VLOOKUP(Q39,行政目的!$A$2:$B$9,2,FALSE))</f>
        <v/>
      </c>
    </row>
    <row r="40" spans="18:19">
      <c r="R40" s="3" t="str">
        <f t="shared" si="0"/>
        <v/>
      </c>
      <c r="S40" s="3" t="str">
        <f>IF(Q40="","",VLOOKUP(Q40,行政目的!$A$2:$B$9,2,FALSE))</f>
        <v/>
      </c>
    </row>
    <row r="41" spans="18:19">
      <c r="R41" s="3" t="str">
        <f t="shared" si="0"/>
        <v/>
      </c>
      <c r="S41" s="3" t="str">
        <f>IF(Q41="","",VLOOKUP(Q41,行政目的!$A$2:$B$9,2,FALSE))</f>
        <v/>
      </c>
    </row>
    <row r="42" spans="18:19">
      <c r="R42" s="3" t="str">
        <f t="shared" si="0"/>
        <v/>
      </c>
      <c r="S42" s="3" t="str">
        <f>IF(Q42="","",VLOOKUP(Q42,行政目的!$A$2:$B$9,2,FALSE))</f>
        <v/>
      </c>
    </row>
    <row r="43" spans="18:19">
      <c r="R43" s="3" t="str">
        <f t="shared" si="0"/>
        <v/>
      </c>
      <c r="S43" s="3" t="str">
        <f>IF(Q43="","",VLOOKUP(Q43,行政目的!$A$2:$B$9,2,FALSE))</f>
        <v/>
      </c>
    </row>
    <row r="44" spans="18:19">
      <c r="R44" s="3" t="str">
        <f t="shared" si="0"/>
        <v/>
      </c>
      <c r="S44" s="3" t="str">
        <f>IF(Q44="","",VLOOKUP(Q44,行政目的!$A$2:$B$9,2,FALSE))</f>
        <v/>
      </c>
    </row>
    <row r="45" spans="18:19">
      <c r="R45" s="3" t="str">
        <f t="shared" si="0"/>
        <v/>
      </c>
      <c r="S45" s="3" t="str">
        <f>IF(Q45="","",VLOOKUP(Q45,行政目的!$A$2:$B$9,2,FALSE))</f>
        <v/>
      </c>
    </row>
    <row r="46" spans="18:19">
      <c r="R46" s="3" t="str">
        <f t="shared" si="0"/>
        <v/>
      </c>
      <c r="S46" s="3" t="str">
        <f>IF(Q46="","",VLOOKUP(Q46,行政目的!$A$2:$B$9,2,FALSE))</f>
        <v/>
      </c>
    </row>
    <row r="47" spans="18:19">
      <c r="R47" s="3" t="str">
        <f t="shared" si="0"/>
        <v/>
      </c>
      <c r="S47" s="3" t="str">
        <f>IF(Q47="","",VLOOKUP(Q47,行政目的!$A$2:$B$9,2,FALSE))</f>
        <v/>
      </c>
    </row>
    <row r="48" spans="18:19">
      <c r="R48" s="3" t="str">
        <f t="shared" si="0"/>
        <v/>
      </c>
      <c r="S48" s="3" t="str">
        <f>IF(Q48="","",VLOOKUP(Q48,行政目的!$A$2:$B$9,2,FALSE))</f>
        <v/>
      </c>
    </row>
    <row r="49" spans="18:19">
      <c r="R49" s="3" t="str">
        <f t="shared" si="0"/>
        <v/>
      </c>
      <c r="S49" s="3" t="str">
        <f>IF(Q49="","",VLOOKUP(Q49,行政目的!$A$2:$B$9,2,FALSE))</f>
        <v/>
      </c>
    </row>
    <row r="50" spans="18:19">
      <c r="R50" s="3" t="str">
        <f t="shared" si="0"/>
        <v/>
      </c>
      <c r="S50" s="3" t="str">
        <f>IF(Q50="","",VLOOKUP(Q50,行政目的!$A$2:$B$9,2,FALSE))</f>
        <v/>
      </c>
    </row>
    <row r="51" spans="18:19">
      <c r="R51" s="3" t="str">
        <f t="shared" si="0"/>
        <v/>
      </c>
      <c r="S51" s="3" t="str">
        <f>IF(Q51="","",VLOOKUP(Q51,行政目的!$A$2:$B$9,2,FALSE))</f>
        <v/>
      </c>
    </row>
    <row r="52" spans="18:19">
      <c r="R52" s="3" t="str">
        <f t="shared" si="0"/>
        <v/>
      </c>
      <c r="S52" s="3" t="str">
        <f>IF(Q52="","",VLOOKUP(Q52,行政目的!$A$2:$B$9,2,FALSE))</f>
        <v/>
      </c>
    </row>
    <row r="53" spans="18:19">
      <c r="R53" s="3" t="str">
        <f t="shared" si="0"/>
        <v/>
      </c>
      <c r="S53" s="3" t="str">
        <f>IF(Q53="","",VLOOKUP(Q53,行政目的!$A$2:$B$9,2,FALSE))</f>
        <v/>
      </c>
    </row>
    <row r="54" spans="18:19">
      <c r="R54" s="3" t="str">
        <f t="shared" si="0"/>
        <v/>
      </c>
      <c r="S54" s="3" t="str">
        <f>IF(Q54="","",VLOOKUP(Q54,行政目的!$A$2:$B$9,2,FALSE))</f>
        <v/>
      </c>
    </row>
    <row r="55" spans="18:19">
      <c r="R55" s="3" t="str">
        <f t="shared" si="0"/>
        <v/>
      </c>
      <c r="S55" s="3" t="str">
        <f>IF(Q55="","",VLOOKUP(Q55,行政目的!$A$2:$B$9,2,FALSE))</f>
        <v/>
      </c>
    </row>
    <row r="56" spans="18:19">
      <c r="R56" s="3" t="str">
        <f t="shared" si="0"/>
        <v/>
      </c>
      <c r="S56" s="3" t="str">
        <f>IF(Q56="","",VLOOKUP(Q56,行政目的!$A$2:$B$9,2,FALSE))</f>
        <v/>
      </c>
    </row>
    <row r="57" spans="18:19">
      <c r="R57" s="3" t="str">
        <f t="shared" si="0"/>
        <v/>
      </c>
      <c r="S57" s="3" t="str">
        <f>IF(Q57="","",VLOOKUP(Q57,行政目的!$A$2:$B$9,2,FALSE))</f>
        <v/>
      </c>
    </row>
    <row r="58" spans="18:19">
      <c r="R58" s="3" t="str">
        <f t="shared" si="0"/>
        <v/>
      </c>
      <c r="S58" s="3" t="str">
        <f>IF(Q58="","",VLOOKUP(Q58,行政目的!$A$2:$B$9,2,FALSE))</f>
        <v/>
      </c>
    </row>
    <row r="59" spans="18:19">
      <c r="R59" s="3" t="str">
        <f t="shared" si="0"/>
        <v/>
      </c>
      <c r="S59" s="3" t="str">
        <f>IF(Q59="","",VLOOKUP(Q59,行政目的!$A$2:$B$9,2,FALSE))</f>
        <v/>
      </c>
    </row>
    <row r="60" spans="18:19">
      <c r="R60" s="3" t="str">
        <f t="shared" si="0"/>
        <v/>
      </c>
      <c r="S60" s="3" t="str">
        <f>IF(Q60="","",VLOOKUP(Q60,行政目的!$A$2:$B$9,2,FALSE))</f>
        <v/>
      </c>
    </row>
    <row r="61" spans="18:19">
      <c r="R61" s="3" t="str">
        <f t="shared" si="0"/>
        <v/>
      </c>
      <c r="S61" s="3" t="str">
        <f>IF(Q61="","",VLOOKUP(Q61,行政目的!$A$2:$B$9,2,FALSE))</f>
        <v/>
      </c>
    </row>
    <row r="62" spans="18:19">
      <c r="R62" s="3" t="str">
        <f t="shared" si="0"/>
        <v/>
      </c>
      <c r="S62" s="3" t="str">
        <f>IF(Q62="","",VLOOKUP(Q62,行政目的!$A$2:$B$9,2,FALSE))</f>
        <v/>
      </c>
    </row>
    <row r="63" spans="18:19">
      <c r="R63" s="3" t="str">
        <f t="shared" si="0"/>
        <v/>
      </c>
      <c r="S63" s="3" t="str">
        <f>IF(Q63="","",VLOOKUP(Q63,行政目的!$A$2:$B$9,2,FALSE))</f>
        <v/>
      </c>
    </row>
    <row r="64" spans="18:19">
      <c r="R64" s="3" t="str">
        <f t="shared" si="0"/>
        <v/>
      </c>
      <c r="S64" s="3" t="str">
        <f>IF(Q64="","",VLOOKUP(Q64,行政目的!$A$2:$B$9,2,FALSE))</f>
        <v/>
      </c>
    </row>
    <row r="65" spans="18:19">
      <c r="R65" s="3" t="str">
        <f t="shared" si="0"/>
        <v/>
      </c>
      <c r="S65" s="3" t="str">
        <f>IF(Q65="","",VLOOKUP(Q65,行政目的!$A$2:$B$9,2,FALSE))</f>
        <v/>
      </c>
    </row>
    <row r="66" spans="18:19">
      <c r="R66" s="3" t="str">
        <f t="shared" si="0"/>
        <v/>
      </c>
      <c r="S66" s="3" t="str">
        <f>IF(Q66="","",VLOOKUP(Q66,行政目的!$A$2:$B$9,2,FALSE))</f>
        <v/>
      </c>
    </row>
    <row r="67" spans="18:19">
      <c r="R67" s="3" t="str">
        <f t="shared" si="0"/>
        <v/>
      </c>
      <c r="S67" s="3" t="str">
        <f>IF(Q67="","",VLOOKUP(Q67,行政目的!$A$2:$B$9,2,FALSE))</f>
        <v/>
      </c>
    </row>
    <row r="68" spans="18:19">
      <c r="R68" s="3" t="str">
        <f t="shared" si="0"/>
        <v/>
      </c>
      <c r="S68" s="3" t="str">
        <f>IF(Q68="","",VLOOKUP(Q68,行政目的!$A$2:$B$9,2,FALSE))</f>
        <v/>
      </c>
    </row>
    <row r="69" spans="18:19">
      <c r="R69" s="3" t="str">
        <f t="shared" si="0"/>
        <v/>
      </c>
      <c r="S69" s="3" t="str">
        <f>IF(Q69="","",VLOOKUP(Q69,行政目的!$A$2:$B$9,2,FALSE))</f>
        <v/>
      </c>
    </row>
    <row r="70" spans="18:19">
      <c r="R70" s="3" t="str">
        <f t="shared" si="0"/>
        <v/>
      </c>
      <c r="S70" s="3" t="str">
        <f>IF(Q70="","",VLOOKUP(Q70,行政目的!$A$2:$B$9,2,FALSE))</f>
        <v/>
      </c>
    </row>
    <row r="71" spans="18:19">
      <c r="R71" s="3" t="str">
        <f t="shared" si="0"/>
        <v/>
      </c>
      <c r="S71" s="3" t="str">
        <f>IF(Q71="","",VLOOKUP(Q71,行政目的!$A$2:$B$9,2,FALSE))</f>
        <v/>
      </c>
    </row>
    <row r="72" spans="18:19">
      <c r="R72" s="3" t="str">
        <f t="shared" si="0"/>
        <v/>
      </c>
      <c r="S72" s="3" t="str">
        <f>IF(Q72="","",VLOOKUP(Q72,行政目的!$A$2:$B$9,2,FALSE))</f>
        <v/>
      </c>
    </row>
    <row r="73" spans="18:19">
      <c r="R73" s="3" t="str">
        <f t="shared" si="0"/>
        <v/>
      </c>
      <c r="S73" s="3" t="str">
        <f>IF(Q73="","",VLOOKUP(Q73,行政目的!$A$2:$B$9,2,FALSE))</f>
        <v/>
      </c>
    </row>
    <row r="74" spans="18:19">
      <c r="R74" s="3" t="str">
        <f t="shared" si="0"/>
        <v/>
      </c>
      <c r="S74" s="3" t="str">
        <f>IF(Q74="","",VLOOKUP(Q74,行政目的!$A$2:$B$9,2,FALSE))</f>
        <v/>
      </c>
    </row>
    <row r="75" spans="18:19">
      <c r="R75" s="3" t="str">
        <f t="shared" si="0"/>
        <v/>
      </c>
      <c r="S75" s="3" t="str">
        <f>IF(Q75="","",VLOOKUP(Q75,行政目的!$A$2:$B$9,2,FALSE))</f>
        <v/>
      </c>
    </row>
    <row r="76" spans="18:19">
      <c r="R76" s="3" t="str">
        <f t="shared" si="0"/>
        <v/>
      </c>
      <c r="S76" s="3" t="str">
        <f>IF(Q76="","",VLOOKUP(Q76,行政目的!$A$2:$B$9,2,FALSE))</f>
        <v/>
      </c>
    </row>
    <row r="77" spans="18:19">
      <c r="R77" s="3" t="str">
        <f t="shared" si="0"/>
        <v/>
      </c>
      <c r="S77" s="3" t="str">
        <f>IF(Q77="","",VLOOKUP(Q77,行政目的!$A$2:$B$9,2,FALSE))</f>
        <v/>
      </c>
    </row>
    <row r="78" spans="18:19">
      <c r="R78" s="3" t="str">
        <f t="shared" si="0"/>
        <v/>
      </c>
      <c r="S78" s="3" t="str">
        <f>IF(Q78="","",VLOOKUP(Q78,行政目的!$A$2:$B$9,2,FALSE))</f>
        <v/>
      </c>
    </row>
    <row r="79" spans="18:19">
      <c r="R79" s="3" t="str">
        <f t="shared" si="0"/>
        <v/>
      </c>
      <c r="S79" s="3" t="str">
        <f>IF(Q79="","",VLOOKUP(Q79,行政目的!$A$2:$B$9,2,FALSE))</f>
        <v/>
      </c>
    </row>
    <row r="80" spans="18:19">
      <c r="R80" s="3" t="str">
        <f t="shared" si="0"/>
        <v/>
      </c>
      <c r="S80" s="3" t="str">
        <f>IF(Q80="","",VLOOKUP(Q80,行政目的!$A$2:$B$9,2,FALSE))</f>
        <v/>
      </c>
    </row>
    <row r="81" spans="18:19">
      <c r="R81" s="3" t="str">
        <f t="shared" si="0"/>
        <v/>
      </c>
      <c r="S81" s="3" t="str">
        <f>IF(Q81="","",VLOOKUP(Q81,行政目的!$A$2:$B$9,2,FALSE))</f>
        <v/>
      </c>
    </row>
    <row r="82" spans="18:19">
      <c r="R82" s="3" t="str">
        <f t="shared" si="0"/>
        <v/>
      </c>
      <c r="S82" s="3" t="str">
        <f>IF(Q82="","",VLOOKUP(Q82,行政目的!$A$2:$B$9,2,FALSE))</f>
        <v/>
      </c>
    </row>
    <row r="83" spans="18:19">
      <c r="R83" s="3" t="str">
        <f t="shared" si="0"/>
        <v/>
      </c>
      <c r="S83" s="3" t="str">
        <f>IF(Q83="","",VLOOKUP(Q83,行政目的!$A$2:$B$9,2,FALSE))</f>
        <v/>
      </c>
    </row>
    <row r="84" spans="18:19">
      <c r="R84" s="3" t="str">
        <f t="shared" si="0"/>
        <v/>
      </c>
      <c r="S84" s="3" t="str">
        <f>IF(Q84="","",VLOOKUP(Q84,行政目的!$A$2:$B$9,2,FALSE))</f>
        <v/>
      </c>
    </row>
    <row r="85" spans="18:19">
      <c r="R85" s="3" t="str">
        <f t="shared" si="0"/>
        <v/>
      </c>
      <c r="S85" s="3" t="str">
        <f>IF(Q85="","",VLOOKUP(Q85,行政目的!$A$2:$B$9,2,FALSE))</f>
        <v/>
      </c>
    </row>
    <row r="86" spans="18:19">
      <c r="R86" s="3" t="str">
        <f t="shared" si="0"/>
        <v/>
      </c>
      <c r="S86" s="3" t="str">
        <f>IF(Q86="","",VLOOKUP(Q86,行政目的!$A$2:$B$9,2,FALSE))</f>
        <v/>
      </c>
    </row>
    <row r="87" spans="18:19">
      <c r="R87" s="3" t="str">
        <f t="shared" si="0"/>
        <v/>
      </c>
      <c r="S87" s="3" t="str">
        <f>IF(Q87="","",VLOOKUP(Q87,行政目的!$A$2:$B$9,2,FALSE))</f>
        <v/>
      </c>
    </row>
    <row r="88" spans="18:19">
      <c r="R88" s="3" t="str">
        <f t="shared" si="0"/>
        <v/>
      </c>
      <c r="S88" s="3" t="str">
        <f>IF(Q88="","",VLOOKUP(Q88,行政目的!$A$2:$B$9,2,FALSE))</f>
        <v/>
      </c>
    </row>
    <row r="89" spans="18:19">
      <c r="R89" s="3" t="str">
        <f t="shared" si="0"/>
        <v/>
      </c>
      <c r="S89" s="3" t="str">
        <f>IF(Q89="","",VLOOKUP(Q89,行政目的!$A$2:$B$9,2,FALSE))</f>
        <v/>
      </c>
    </row>
    <row r="90" spans="18:19">
      <c r="R90" s="3" t="str">
        <f t="shared" si="0"/>
        <v/>
      </c>
      <c r="S90" s="3" t="str">
        <f>IF(Q90="","",VLOOKUP(Q90,行政目的!$A$2:$B$9,2,FALSE))</f>
        <v/>
      </c>
    </row>
    <row r="91" spans="18:19">
      <c r="R91" s="3" t="str">
        <f t="shared" si="0"/>
        <v/>
      </c>
      <c r="S91" s="3" t="str">
        <f>IF(Q91="","",VLOOKUP(Q91,行政目的!$A$2:$B$9,2,FALSE))</f>
        <v/>
      </c>
    </row>
    <row r="92" spans="18:19">
      <c r="R92" s="3" t="str">
        <f t="shared" si="0"/>
        <v/>
      </c>
      <c r="S92" s="3" t="str">
        <f>IF(Q92="","",VLOOKUP(Q92,行政目的!$A$2:$B$9,2,FALSE))</f>
        <v/>
      </c>
    </row>
    <row r="93" spans="18:19">
      <c r="R93" s="3" t="str">
        <f t="shared" si="0"/>
        <v/>
      </c>
      <c r="S93" s="3" t="str">
        <f>IF(Q93="","",VLOOKUP(Q93,行政目的!$A$2:$B$9,2,FALSE))</f>
        <v/>
      </c>
    </row>
    <row r="94" spans="18:19">
      <c r="R94" s="3" t="str">
        <f t="shared" si="0"/>
        <v/>
      </c>
      <c r="S94" s="3" t="str">
        <f>IF(Q94="","",VLOOKUP(Q94,行政目的!$A$2:$B$9,2,FALSE))</f>
        <v/>
      </c>
    </row>
    <row r="95" spans="18:19">
      <c r="R95" s="3" t="str">
        <f t="shared" si="0"/>
        <v/>
      </c>
      <c r="S95" s="3" t="str">
        <f>IF(Q95="","",VLOOKUP(Q95,行政目的!$A$2:$B$9,2,FALSE))</f>
        <v/>
      </c>
    </row>
    <row r="96" spans="18:19">
      <c r="R96" s="3" t="str">
        <f t="shared" si="0"/>
        <v/>
      </c>
      <c r="S96" s="3" t="str">
        <f>IF(Q96="","",VLOOKUP(Q96,行政目的!$A$2:$B$9,2,FALSE))</f>
        <v/>
      </c>
    </row>
    <row r="97" spans="18:19">
      <c r="R97" s="3" t="str">
        <f t="shared" si="0"/>
        <v/>
      </c>
      <c r="S97" s="3" t="str">
        <f>IF(Q97="","",VLOOKUP(Q97,行政目的!$A$2:$B$9,2,FALSE))</f>
        <v/>
      </c>
    </row>
    <row r="98" spans="18:19">
      <c r="R98" s="3" t="str">
        <f t="shared" si="0"/>
        <v/>
      </c>
      <c r="S98" s="3" t="str">
        <f>IF(Q98="","",VLOOKUP(Q98,行政目的!$A$2:$B$9,2,FALSE))</f>
        <v/>
      </c>
    </row>
    <row r="99" spans="18:19">
      <c r="R99" s="3" t="str">
        <f t="shared" si="0"/>
        <v/>
      </c>
      <c r="S99" s="3" t="str">
        <f>IF(Q99="","",VLOOKUP(Q99,行政目的!$A$2:$B$9,2,FALSE))</f>
        <v/>
      </c>
    </row>
    <row r="100" spans="18:19">
      <c r="R100" s="3" t="str">
        <f t="shared" si="0"/>
        <v/>
      </c>
      <c r="S100" s="3" t="str">
        <f>IF(Q100="","",VLOOKUP(Q100,行政目的!$A$2:$B$9,2,FALSE))</f>
        <v/>
      </c>
    </row>
    <row r="101" spans="18:19">
      <c r="R101" s="3" t="str">
        <f t="shared" si="0"/>
        <v/>
      </c>
      <c r="S101" s="3" t="str">
        <f>IF(Q101="","",VLOOKUP(Q101,行政目的!$A$2:$B$9,2,FALSE))</f>
        <v/>
      </c>
    </row>
    <row r="102" spans="18:19">
      <c r="R102" s="3" t="str">
        <f t="shared" si="0"/>
        <v/>
      </c>
      <c r="S102" s="3" t="str">
        <f>IF(Q102="","",VLOOKUP(Q102,行政目的!$A$2:$B$9,2,FALSE))</f>
        <v/>
      </c>
    </row>
    <row r="103" spans="18:19">
      <c r="R103" s="3" t="str">
        <f t="shared" si="0"/>
        <v/>
      </c>
      <c r="S103" s="3" t="str">
        <f>IF(Q103="","",VLOOKUP(Q103,行政目的!$A$2:$B$9,2,FALSE))</f>
        <v/>
      </c>
    </row>
    <row r="104" spans="18:19">
      <c r="R104" s="3" t="str">
        <f t="shared" si="0"/>
        <v/>
      </c>
      <c r="S104" s="3" t="str">
        <f>IF(Q104="","",VLOOKUP(Q104,行政目的!$A$2:$B$9,2,FALSE))</f>
        <v/>
      </c>
    </row>
    <row r="105" spans="18:19">
      <c r="R105" s="3" t="str">
        <f t="shared" si="0"/>
        <v/>
      </c>
      <c r="S105" s="3" t="str">
        <f>IF(Q105="","",VLOOKUP(Q105,行政目的!$A$2:$B$9,2,FALSE))</f>
        <v/>
      </c>
    </row>
    <row r="106" spans="18:19">
      <c r="R106" s="3" t="str">
        <f t="shared" si="0"/>
        <v/>
      </c>
      <c r="S106" s="3" t="str">
        <f>IF(Q106="","",VLOOKUP(Q106,行政目的!$A$2:$B$9,2,FALSE))</f>
        <v/>
      </c>
    </row>
    <row r="107" spans="18:19">
      <c r="R107" s="3" t="str">
        <f t="shared" si="0"/>
        <v/>
      </c>
      <c r="S107" s="3" t="str">
        <f>IF(Q107="","",VLOOKUP(Q107,行政目的!$A$2:$B$9,2,FALSE))</f>
        <v/>
      </c>
    </row>
    <row r="108" spans="18:19">
      <c r="R108" s="3" t="str">
        <f t="shared" si="0"/>
        <v/>
      </c>
      <c r="S108" s="3" t="str">
        <f>IF(Q108="","",VLOOKUP(Q108,行政目的!$A$2:$B$9,2,FALSE))</f>
        <v/>
      </c>
    </row>
    <row r="109" spans="18:19">
      <c r="R109" s="3" t="str">
        <f t="shared" si="0"/>
        <v/>
      </c>
      <c r="S109" s="3" t="str">
        <f>IF(Q109="","",VLOOKUP(Q109,行政目的!$A$2:$B$9,2,FALSE))</f>
        <v/>
      </c>
    </row>
    <row r="110" spans="18:19">
      <c r="R110" s="3" t="str">
        <f t="shared" si="0"/>
        <v/>
      </c>
      <c r="S110" s="3" t="str">
        <f>IF(Q110="","",VLOOKUP(Q110,行政目的!$A$2:$B$9,2,FALSE))</f>
        <v/>
      </c>
    </row>
    <row r="111" spans="18:19">
      <c r="R111" s="3" t="str">
        <f t="shared" si="0"/>
        <v/>
      </c>
      <c r="S111" s="3" t="str">
        <f>IF(Q111="","",VLOOKUP(Q111,行政目的!$A$2:$B$9,2,FALSE))</f>
        <v/>
      </c>
    </row>
    <row r="112" spans="18:19">
      <c r="R112" s="3" t="str">
        <f t="shared" si="0"/>
        <v/>
      </c>
      <c r="S112" s="3" t="str">
        <f>IF(Q112="","",VLOOKUP(Q112,行政目的!$A$2:$B$9,2,FALSE))</f>
        <v/>
      </c>
    </row>
    <row r="113" spans="18:19">
      <c r="R113" s="3" t="str">
        <f t="shared" si="0"/>
        <v/>
      </c>
      <c r="S113" s="3" t="str">
        <f>IF(Q113="","",VLOOKUP(Q113,行政目的!$A$2:$B$9,2,FALSE))</f>
        <v/>
      </c>
    </row>
    <row r="114" spans="18:19">
      <c r="R114" s="3" t="str">
        <f t="shared" si="0"/>
        <v/>
      </c>
      <c r="S114" s="3" t="str">
        <f>IF(Q114="","",VLOOKUP(Q114,行政目的!$A$2:$B$9,2,FALSE))</f>
        <v/>
      </c>
    </row>
    <row r="115" spans="18:19">
      <c r="R115" s="3" t="str">
        <f t="shared" si="0"/>
        <v/>
      </c>
      <c r="S115" s="3" t="str">
        <f>IF(Q115="","",VLOOKUP(Q115,行政目的!$A$2:$B$9,2,FALSE))</f>
        <v/>
      </c>
    </row>
    <row r="116" spans="18:19">
      <c r="R116" s="3" t="str">
        <f t="shared" si="0"/>
        <v/>
      </c>
      <c r="S116" s="3" t="str">
        <f>IF(Q116="","",VLOOKUP(Q116,行政目的!$A$2:$B$9,2,FALSE))</f>
        <v/>
      </c>
    </row>
    <row r="117" spans="18:19">
      <c r="R117" s="3" t="str">
        <f t="shared" si="0"/>
        <v/>
      </c>
      <c r="S117" s="3" t="str">
        <f>IF(Q117="","",VLOOKUP(Q117,行政目的!$A$2:$B$9,2,FALSE))</f>
        <v/>
      </c>
    </row>
    <row r="118" spans="18:19">
      <c r="R118" s="3" t="str">
        <f t="shared" si="0"/>
        <v/>
      </c>
      <c r="S118" s="3" t="str">
        <f>IF(Q118="","",VLOOKUP(Q118,行政目的!$A$2:$B$9,2,FALSE))</f>
        <v/>
      </c>
    </row>
    <row r="119" spans="18:19">
      <c r="R119" s="3" t="str">
        <f t="shared" si="0"/>
        <v/>
      </c>
      <c r="S119" s="3" t="str">
        <f>IF(Q119="","",VLOOKUP(Q119,行政目的!$A$2:$B$9,2,FALSE))</f>
        <v/>
      </c>
    </row>
    <row r="120" spans="18:19">
      <c r="R120" s="3" t="str">
        <f t="shared" si="0"/>
        <v/>
      </c>
      <c r="S120" s="3" t="str">
        <f>IF(Q120="","",VLOOKUP(Q120,行政目的!$A$2:$B$9,2,FALSE))</f>
        <v/>
      </c>
    </row>
    <row r="121" spans="18:19">
      <c r="R121" s="3" t="str">
        <f t="shared" si="0"/>
        <v/>
      </c>
      <c r="S121" s="3" t="str">
        <f>IF(Q121="","",VLOOKUP(Q121,行政目的!$A$2:$B$9,2,FALSE))</f>
        <v/>
      </c>
    </row>
    <row r="122" spans="18:19">
      <c r="R122" s="3" t="str">
        <f t="shared" si="0"/>
        <v/>
      </c>
      <c r="S122" s="3" t="str">
        <f>IF(Q122="","",VLOOKUP(Q122,行政目的!$A$2:$B$9,2,FALSE))</f>
        <v/>
      </c>
    </row>
    <row r="123" spans="18:19">
      <c r="R123" s="3" t="str">
        <f t="shared" si="0"/>
        <v/>
      </c>
      <c r="S123" s="3" t="str">
        <f>IF(Q123="","",VLOOKUP(Q123,行政目的!$A$2:$B$9,2,FALSE))</f>
        <v/>
      </c>
    </row>
    <row r="124" spans="18:19">
      <c r="R124" s="3" t="str">
        <f t="shared" si="0"/>
        <v/>
      </c>
      <c r="S124" s="3" t="str">
        <f>IF(Q124="","",VLOOKUP(Q124,行政目的!$A$2:$B$9,2,FALSE))</f>
        <v/>
      </c>
    </row>
    <row r="125" spans="18:19">
      <c r="R125" s="3" t="str">
        <f t="shared" si="0"/>
        <v/>
      </c>
      <c r="S125" s="3" t="str">
        <f>IF(Q125="","",VLOOKUP(Q125,行政目的!$A$2:$B$9,2,FALSE))</f>
        <v/>
      </c>
    </row>
    <row r="126" spans="18:19">
      <c r="R126" s="3" t="str">
        <f t="shared" si="0"/>
        <v/>
      </c>
      <c r="S126" s="3" t="str">
        <f>IF(Q126="","",VLOOKUP(Q126,行政目的!$A$2:$B$9,2,FALSE))</f>
        <v/>
      </c>
    </row>
    <row r="127" spans="18:19">
      <c r="R127" s="3" t="str">
        <f t="shared" si="0"/>
        <v/>
      </c>
      <c r="S127" s="3" t="str">
        <f>IF(Q127="","",VLOOKUP(Q127,行政目的!$A$2:$B$9,2,FALSE))</f>
        <v/>
      </c>
    </row>
    <row r="128" spans="18:19">
      <c r="R128" s="3" t="str">
        <f t="shared" si="0"/>
        <v/>
      </c>
      <c r="S128" s="3" t="str">
        <f>IF(Q128="","",VLOOKUP(Q128,行政目的!$A$2:$B$9,2,FALSE))</f>
        <v/>
      </c>
    </row>
    <row r="129" spans="18:19">
      <c r="R129" s="3" t="str">
        <f t="shared" si="0"/>
        <v/>
      </c>
      <c r="S129" s="3" t="str">
        <f>IF(Q129="","",VLOOKUP(Q129,行政目的!$A$2:$B$9,2,FALSE))</f>
        <v/>
      </c>
    </row>
    <row r="130" spans="18:19">
      <c r="R130" s="3" t="str">
        <f t="shared" si="0"/>
        <v/>
      </c>
      <c r="S130" s="3" t="str">
        <f>IF(Q130="","",VLOOKUP(Q130,行政目的!$A$2:$B$9,2,FALSE))</f>
        <v/>
      </c>
    </row>
    <row r="131" spans="18:19">
      <c r="R131" s="3" t="str">
        <f t="shared" si="0"/>
        <v/>
      </c>
      <c r="S131" s="3" t="str">
        <f>IF(Q131="","",VLOOKUP(Q131,行政目的!$A$2:$B$9,2,FALSE))</f>
        <v/>
      </c>
    </row>
    <row r="132" spans="18:19">
      <c r="R132" s="3" t="str">
        <f t="shared" si="0"/>
        <v/>
      </c>
      <c r="S132" s="3" t="str">
        <f>IF(Q132="","",VLOOKUP(Q132,行政目的!$A$2:$B$9,2,FALSE))</f>
        <v/>
      </c>
    </row>
    <row r="133" spans="18:19">
      <c r="R133" s="3" t="str">
        <f t="shared" si="0"/>
        <v/>
      </c>
      <c r="S133" s="3" t="str">
        <f>IF(Q133="","",VLOOKUP(Q133,行政目的!$A$2:$B$9,2,FALSE))</f>
        <v/>
      </c>
    </row>
    <row r="134" spans="18:19">
      <c r="R134" s="3" t="str">
        <f t="shared" si="0"/>
        <v/>
      </c>
      <c r="S134" s="3" t="str">
        <f>IF(Q134="","",VLOOKUP(Q134,行政目的!$A$2:$B$9,2,FALSE))</f>
        <v/>
      </c>
    </row>
    <row r="135" spans="18:19">
      <c r="R135" s="3" t="str">
        <f t="shared" si="0"/>
        <v/>
      </c>
      <c r="S135" s="3" t="str">
        <f>IF(Q135="","",VLOOKUP(Q135,行政目的!$A$2:$B$9,2,FALSE))</f>
        <v/>
      </c>
    </row>
    <row r="136" spans="18:19">
      <c r="R136" s="3" t="str">
        <f t="shared" si="0"/>
        <v/>
      </c>
      <c r="S136" s="3" t="str">
        <f>IF(Q136="","",VLOOKUP(Q136,行政目的!$A$2:$B$9,2,FALSE))</f>
        <v/>
      </c>
    </row>
    <row r="137" spans="18:19">
      <c r="R137" s="3" t="str">
        <f t="shared" si="0"/>
        <v/>
      </c>
      <c r="S137" s="3" t="str">
        <f>IF(Q137="","",VLOOKUP(Q137,行政目的!$A$2:$B$9,2,FALSE))</f>
        <v/>
      </c>
    </row>
    <row r="138" spans="18:19">
      <c r="R138" s="3" t="str">
        <f t="shared" si="0"/>
        <v/>
      </c>
      <c r="S138" s="3" t="str">
        <f>IF(Q138="","",VLOOKUP(Q138,行政目的!$A$2:$B$9,2,FALSE))</f>
        <v/>
      </c>
    </row>
    <row r="139" spans="18:19">
      <c r="R139" s="3" t="str">
        <f t="shared" si="0"/>
        <v/>
      </c>
      <c r="S139" s="3" t="str">
        <f>IF(Q139="","",VLOOKUP(Q139,行政目的!$A$2:$B$9,2,FALSE))</f>
        <v/>
      </c>
    </row>
    <row r="140" spans="18:19">
      <c r="R140" s="3" t="str">
        <f t="shared" si="0"/>
        <v/>
      </c>
      <c r="S140" s="3" t="str">
        <f>IF(Q140="","",VLOOKUP(Q140,行政目的!$A$2:$B$9,2,FALSE))</f>
        <v/>
      </c>
    </row>
    <row r="141" spans="18:19">
      <c r="R141" s="3" t="str">
        <f t="shared" si="0"/>
        <v/>
      </c>
      <c r="S141" s="3" t="str">
        <f>IF(Q141="","",VLOOKUP(Q141,行政目的!$A$2:$B$9,2,FALSE))</f>
        <v/>
      </c>
    </row>
    <row r="142" spans="18:19">
      <c r="R142" s="3" t="str">
        <f t="shared" si="0"/>
        <v/>
      </c>
      <c r="S142" s="3" t="str">
        <f>IF(Q142="","",VLOOKUP(Q142,行政目的!$A$2:$B$9,2,FALSE))</f>
        <v/>
      </c>
    </row>
    <row r="143" spans="18:19">
      <c r="R143" s="3" t="str">
        <f t="shared" si="0"/>
        <v/>
      </c>
      <c r="S143" s="3" t="str">
        <f>IF(Q143="","",VLOOKUP(Q143,行政目的!$A$2:$B$9,2,FALSE))</f>
        <v/>
      </c>
    </row>
    <row r="144" spans="18:19">
      <c r="R144" s="3" t="str">
        <f t="shared" si="0"/>
        <v/>
      </c>
      <c r="S144" s="3" t="str">
        <f>IF(Q144="","",VLOOKUP(Q144,行政目的!$A$2:$B$9,2,FALSE))</f>
        <v/>
      </c>
    </row>
    <row r="145" spans="18:19">
      <c r="R145" s="3" t="str">
        <f t="shared" si="0"/>
        <v/>
      </c>
      <c r="S145" s="3" t="str">
        <f>IF(Q145="","",VLOOKUP(Q145,行政目的!$A$2:$B$9,2,FALSE))</f>
        <v/>
      </c>
    </row>
    <row r="146" spans="18:19">
      <c r="R146" s="3" t="str">
        <f t="shared" si="0"/>
        <v/>
      </c>
      <c r="S146" s="3" t="str">
        <f>IF(Q146="","",VLOOKUP(Q146,行政目的!$A$2:$B$9,2,FALSE))</f>
        <v/>
      </c>
    </row>
    <row r="147" spans="18:19">
      <c r="R147" s="3" t="str">
        <f t="shared" si="0"/>
        <v/>
      </c>
      <c r="S147" s="3" t="str">
        <f>IF(Q147="","",VLOOKUP(Q147,行政目的!$A$2:$B$9,2,FALSE))</f>
        <v/>
      </c>
    </row>
    <row r="148" spans="18:19">
      <c r="R148" s="3" t="str">
        <f t="shared" si="0"/>
        <v/>
      </c>
      <c r="S148" s="3" t="str">
        <f>IF(Q148="","",VLOOKUP(Q148,行政目的!$A$2:$B$9,2,FALSE))</f>
        <v/>
      </c>
    </row>
    <row r="149" spans="18:19">
      <c r="R149" s="3" t="str">
        <f t="shared" si="0"/>
        <v/>
      </c>
      <c r="S149" s="3" t="str">
        <f>IF(Q149="","",VLOOKUP(Q149,行政目的!$A$2:$B$9,2,FALSE))</f>
        <v/>
      </c>
    </row>
    <row r="150" spans="18:19">
      <c r="R150" s="3" t="str">
        <f t="shared" si="0"/>
        <v/>
      </c>
      <c r="S150" s="3" t="str">
        <f>IF(Q150="","",VLOOKUP(Q150,行政目的!$A$2:$B$9,2,FALSE))</f>
        <v/>
      </c>
    </row>
    <row r="151" spans="18:19">
      <c r="R151" s="3" t="str">
        <f t="shared" si="0"/>
        <v/>
      </c>
      <c r="S151" s="3" t="str">
        <f>IF(Q151="","",VLOOKUP(Q151,行政目的!$A$2:$B$9,2,FALSE))</f>
        <v/>
      </c>
    </row>
    <row r="152" spans="18:19">
      <c r="R152" s="3" t="str">
        <f t="shared" si="0"/>
        <v/>
      </c>
      <c r="S152" s="3" t="str">
        <f>IF(Q152="","",VLOOKUP(Q152,行政目的!$A$2:$B$9,2,FALSE))</f>
        <v/>
      </c>
    </row>
    <row r="153" spans="18:19">
      <c r="R153" s="3" t="str">
        <f t="shared" si="0"/>
        <v/>
      </c>
      <c r="S153" s="3" t="str">
        <f>IF(Q153="","",VLOOKUP(Q153,行政目的!$A$2:$B$9,2,FALSE))</f>
        <v/>
      </c>
    </row>
    <row r="154" spans="18:19">
      <c r="R154" s="3" t="str">
        <f t="shared" si="0"/>
        <v/>
      </c>
      <c r="S154" s="3" t="str">
        <f>IF(Q154="","",VLOOKUP(Q154,行政目的!$A$2:$B$9,2,FALSE))</f>
        <v/>
      </c>
    </row>
    <row r="155" spans="18:19">
      <c r="R155" s="3" t="str">
        <f t="shared" si="0"/>
        <v/>
      </c>
      <c r="S155" s="3" t="str">
        <f>IF(Q155="","",VLOOKUP(Q155,行政目的!$A$2:$B$9,2,FALSE))</f>
        <v/>
      </c>
    </row>
    <row r="156" spans="18:19">
      <c r="R156" s="3" t="str">
        <f t="shared" si="0"/>
        <v/>
      </c>
      <c r="S156" s="3" t="str">
        <f>IF(Q156="","",VLOOKUP(Q156,行政目的!$A$2:$B$9,2,FALSE))</f>
        <v/>
      </c>
    </row>
    <row r="157" spans="18:19">
      <c r="R157" s="3" t="str">
        <f t="shared" si="0"/>
        <v/>
      </c>
      <c r="S157" s="3" t="str">
        <f>IF(Q157="","",VLOOKUP(Q157,行政目的!$A$2:$B$9,2,FALSE))</f>
        <v/>
      </c>
    </row>
    <row r="158" spans="18:19">
      <c r="R158" s="3" t="str">
        <f t="shared" si="0"/>
        <v/>
      </c>
      <c r="S158" s="3" t="str">
        <f>IF(Q158="","",VLOOKUP(Q158,行政目的!$A$2:$B$9,2,FALSE))</f>
        <v/>
      </c>
    </row>
    <row r="159" spans="18:19">
      <c r="R159" s="3" t="str">
        <f t="shared" si="0"/>
        <v/>
      </c>
      <c r="S159" s="3" t="str">
        <f>IF(Q159="","",VLOOKUP(Q159,行政目的!$A$2:$B$9,2,FALSE))</f>
        <v/>
      </c>
    </row>
    <row r="160" spans="18:19">
      <c r="R160" s="3" t="str">
        <f t="shared" si="0"/>
        <v/>
      </c>
      <c r="S160" s="3" t="str">
        <f>IF(Q160="","",VLOOKUP(Q160,行政目的!$A$2:$B$9,2,FALSE))</f>
        <v/>
      </c>
    </row>
    <row r="161" spans="18:19">
      <c r="R161" s="3" t="str">
        <f t="shared" si="0"/>
        <v/>
      </c>
      <c r="S161" s="3" t="str">
        <f>IF(Q161="","",VLOOKUP(Q161,行政目的!$A$2:$B$9,2,FALSE))</f>
        <v/>
      </c>
    </row>
    <row r="162" spans="18:19">
      <c r="R162" s="3" t="str">
        <f t="shared" si="0"/>
        <v/>
      </c>
      <c r="S162" s="3" t="str">
        <f>IF(Q162="","",VLOOKUP(Q162,行政目的!$A$2:$B$9,2,FALSE))</f>
        <v/>
      </c>
    </row>
    <row r="163" spans="18:19">
      <c r="R163" s="3" t="str">
        <f t="shared" si="0"/>
        <v/>
      </c>
      <c r="S163" s="3" t="str">
        <f>IF(Q163="","",VLOOKUP(Q163,行政目的!$A$2:$B$9,2,FALSE))</f>
        <v/>
      </c>
    </row>
    <row r="164" spans="18:19">
      <c r="R164" s="3" t="str">
        <f t="shared" si="0"/>
        <v/>
      </c>
      <c r="S164" s="3" t="str">
        <f>IF(Q164="","",VLOOKUP(Q164,行政目的!$A$2:$B$9,2,FALSE))</f>
        <v/>
      </c>
    </row>
    <row r="165" spans="18:19">
      <c r="R165" s="3" t="str">
        <f t="shared" si="0"/>
        <v/>
      </c>
      <c r="S165" s="3" t="str">
        <f>IF(Q165="","",VLOOKUP(Q165,行政目的!$A$2:$B$9,2,FALSE))</f>
        <v/>
      </c>
    </row>
    <row r="166" spans="18:19">
      <c r="R166" s="3" t="str">
        <f t="shared" si="0"/>
        <v/>
      </c>
      <c r="S166" s="3" t="str">
        <f>IF(Q166="","",VLOOKUP(Q166,行政目的!$A$2:$B$9,2,FALSE))</f>
        <v/>
      </c>
    </row>
    <row r="167" spans="18:19">
      <c r="R167" s="3" t="str">
        <f t="shared" si="0"/>
        <v/>
      </c>
      <c r="S167" s="3" t="str">
        <f>IF(Q167="","",VLOOKUP(Q167,行政目的!$A$2:$B$9,2,FALSE))</f>
        <v/>
      </c>
    </row>
    <row r="168" spans="18:19">
      <c r="R168" s="3" t="str">
        <f t="shared" si="0"/>
        <v/>
      </c>
      <c r="S168" s="3" t="str">
        <f>IF(Q168="","",VLOOKUP(Q168,行政目的!$A$2:$B$9,2,FALSE))</f>
        <v/>
      </c>
    </row>
    <row r="169" spans="18:19">
      <c r="R169" s="3" t="str">
        <f t="shared" si="0"/>
        <v/>
      </c>
      <c r="S169" s="3" t="str">
        <f>IF(Q169="","",VLOOKUP(Q169,行政目的!$A$2:$B$9,2,FALSE))</f>
        <v/>
      </c>
    </row>
    <row r="170" spans="18:19">
      <c r="R170" s="3" t="str">
        <f t="shared" si="0"/>
        <v/>
      </c>
      <c r="S170" s="3" t="str">
        <f>IF(Q170="","",VLOOKUP(Q170,行政目的!$A$2:$B$9,2,FALSE))</f>
        <v/>
      </c>
    </row>
    <row r="171" spans="18:19">
      <c r="R171" s="3" t="str">
        <f t="shared" si="0"/>
        <v/>
      </c>
      <c r="S171" s="3" t="str">
        <f>IF(Q171="","",VLOOKUP(Q171,行政目的!$A$2:$B$9,2,FALSE))</f>
        <v/>
      </c>
    </row>
    <row r="172" spans="18:19">
      <c r="R172" s="3" t="str">
        <f t="shared" si="0"/>
        <v/>
      </c>
      <c r="S172" s="3" t="str">
        <f>IF(Q172="","",VLOOKUP(Q172,行政目的!$A$2:$B$9,2,FALSE))</f>
        <v/>
      </c>
    </row>
    <row r="173" spans="18:19">
      <c r="R173" s="3" t="str">
        <f t="shared" si="0"/>
        <v/>
      </c>
      <c r="S173" s="3" t="str">
        <f>IF(Q173="","",VLOOKUP(Q173,行政目的!$A$2:$B$9,2,FALSE))</f>
        <v/>
      </c>
    </row>
    <row r="174" spans="18:19">
      <c r="R174" s="3" t="str">
        <f t="shared" si="0"/>
        <v/>
      </c>
      <c r="S174" s="3" t="str">
        <f>IF(Q174="","",VLOOKUP(Q174,行政目的!$A$2:$B$9,2,FALSE))</f>
        <v/>
      </c>
    </row>
    <row r="175" spans="18:19">
      <c r="R175" s="3" t="str">
        <f t="shared" si="0"/>
        <v/>
      </c>
      <c r="S175" s="3" t="str">
        <f>IF(Q175="","",VLOOKUP(Q175,行政目的!$A$2:$B$9,2,FALSE))</f>
        <v/>
      </c>
    </row>
    <row r="176" spans="18:19">
      <c r="R176" s="3" t="str">
        <f t="shared" si="0"/>
        <v/>
      </c>
      <c r="S176" s="3" t="str">
        <f>IF(Q176="","",VLOOKUP(Q176,行政目的!$A$2:$B$9,2,FALSE))</f>
        <v/>
      </c>
    </row>
    <row r="177" spans="18:19">
      <c r="R177" s="3" t="str">
        <f t="shared" si="0"/>
        <v/>
      </c>
      <c r="S177" s="3" t="str">
        <f>IF(Q177="","",VLOOKUP(Q177,行政目的!$A$2:$B$9,2,FALSE))</f>
        <v/>
      </c>
    </row>
    <row r="178" spans="18:19">
      <c r="R178" s="3" t="str">
        <f t="shared" si="0"/>
        <v/>
      </c>
      <c r="S178" s="3" t="str">
        <f>IF(Q178="","",VLOOKUP(Q178,行政目的!$A$2:$B$9,2,FALSE))</f>
        <v/>
      </c>
    </row>
    <row r="179" spans="18:19">
      <c r="R179" s="3" t="str">
        <f t="shared" si="0"/>
        <v/>
      </c>
      <c r="S179" s="3" t="str">
        <f>IF(Q179="","",VLOOKUP(Q179,行政目的!$A$2:$B$9,2,FALSE))</f>
        <v/>
      </c>
    </row>
    <row r="180" spans="18:19">
      <c r="R180" s="3" t="str">
        <f t="shared" si="0"/>
        <v/>
      </c>
      <c r="S180" s="3" t="str">
        <f>IF(Q180="","",VLOOKUP(Q180,行政目的!$A$2:$B$9,2,FALSE))</f>
        <v/>
      </c>
    </row>
    <row r="181" spans="18:19">
      <c r="R181" s="3" t="str">
        <f t="shared" si="0"/>
        <v/>
      </c>
      <c r="S181" s="3" t="str">
        <f>IF(Q181="","",VLOOKUP(Q181,行政目的!$A$2:$B$9,2,FALSE))</f>
        <v/>
      </c>
    </row>
    <row r="182" spans="18:19">
      <c r="R182" s="3" t="str">
        <f t="shared" si="0"/>
        <v/>
      </c>
      <c r="S182" s="3" t="str">
        <f>IF(Q182="","",VLOOKUP(Q182,行政目的!$A$2:$B$9,2,FALSE))</f>
        <v/>
      </c>
    </row>
    <row r="183" spans="18:19">
      <c r="R183" s="3" t="str">
        <f t="shared" si="0"/>
        <v/>
      </c>
      <c r="S183" s="3" t="str">
        <f>IF(Q183="","",VLOOKUP(Q183,行政目的!$A$2:$B$9,2,FALSE))</f>
        <v/>
      </c>
    </row>
    <row r="184" spans="18:19">
      <c r="R184" s="3" t="str">
        <f t="shared" si="0"/>
        <v/>
      </c>
      <c r="S184" s="3" t="str">
        <f>IF(Q184="","",VLOOKUP(Q184,行政目的!$A$2:$B$9,2,FALSE))</f>
        <v/>
      </c>
    </row>
    <row r="185" spans="18:19">
      <c r="R185" s="3" t="str">
        <f t="shared" si="0"/>
        <v/>
      </c>
      <c r="S185" s="3" t="str">
        <f>IF(Q185="","",VLOOKUP(Q185,行政目的!$A$2:$B$9,2,FALSE))</f>
        <v/>
      </c>
    </row>
    <row r="186" spans="18:19">
      <c r="R186" s="3" t="str">
        <f t="shared" si="0"/>
        <v/>
      </c>
      <c r="S186" s="3" t="str">
        <f>IF(Q186="","",VLOOKUP(Q186,行政目的!$A$2:$B$9,2,FALSE))</f>
        <v/>
      </c>
    </row>
    <row r="187" spans="18:19">
      <c r="R187" s="3" t="str">
        <f t="shared" si="0"/>
        <v/>
      </c>
      <c r="S187" s="3" t="str">
        <f>IF(Q187="","",VLOOKUP(Q187,行政目的!$A$2:$B$9,2,FALSE))</f>
        <v/>
      </c>
    </row>
    <row r="188" spans="18:19">
      <c r="R188" s="3" t="str">
        <f t="shared" si="0"/>
        <v/>
      </c>
      <c r="S188" s="3" t="str">
        <f>IF(Q188="","",VLOOKUP(Q188,行政目的!$A$2:$B$9,2,FALSE))</f>
        <v/>
      </c>
    </row>
    <row r="189" spans="18:19">
      <c r="R189" s="3" t="str">
        <f t="shared" si="0"/>
        <v/>
      </c>
      <c r="S189" s="3" t="str">
        <f>IF(Q189="","",VLOOKUP(Q189,行政目的!$A$2:$B$9,2,FALSE))</f>
        <v/>
      </c>
    </row>
    <row r="190" spans="18:19">
      <c r="R190" s="3" t="str">
        <f t="shared" si="0"/>
        <v/>
      </c>
      <c r="S190" s="3" t="str">
        <f>IF(Q190="","",VLOOKUP(Q190,行政目的!$A$2:$B$9,2,FALSE))</f>
        <v/>
      </c>
    </row>
    <row r="191" spans="18:19">
      <c r="R191" s="3" t="str">
        <f t="shared" si="0"/>
        <v/>
      </c>
      <c r="S191" s="3" t="str">
        <f>IF(Q191="","",VLOOKUP(Q191,行政目的!$A$2:$B$9,2,FALSE))</f>
        <v/>
      </c>
    </row>
    <row r="192" spans="18:19">
      <c r="R192" s="3" t="str">
        <f t="shared" si="0"/>
        <v/>
      </c>
      <c r="S192" s="3" t="str">
        <f>IF(Q192="","",VLOOKUP(Q192,行政目的!$A$2:$B$9,2,FALSE))</f>
        <v/>
      </c>
    </row>
    <row r="193" spans="18:19">
      <c r="R193" s="3" t="str">
        <f t="shared" si="0"/>
        <v/>
      </c>
      <c r="S193" s="3" t="str">
        <f>IF(Q193="","",VLOOKUP(Q193,行政目的!$A$2:$B$9,2,FALSE))</f>
        <v/>
      </c>
    </row>
    <row r="194" spans="18:19">
      <c r="R194" s="3" t="str">
        <f t="shared" si="0"/>
        <v/>
      </c>
      <c r="S194" s="3" t="str">
        <f>IF(Q194="","",VLOOKUP(Q194,行政目的!$A$2:$B$9,2,FALSE))</f>
        <v/>
      </c>
    </row>
    <row r="195" spans="18:19">
      <c r="R195" s="3" t="str">
        <f t="shared" si="0"/>
        <v/>
      </c>
      <c r="S195" s="3" t="str">
        <f>IF(Q195="","",VLOOKUP(Q195,行政目的!$A$2:$B$9,2,FALSE))</f>
        <v/>
      </c>
    </row>
    <row r="196" spans="18:19">
      <c r="R196" s="3" t="str">
        <f t="shared" si="0"/>
        <v/>
      </c>
      <c r="S196" s="3" t="str">
        <f>IF(Q196="","",VLOOKUP(Q196,行政目的!$A$2:$B$9,2,FALSE))</f>
        <v/>
      </c>
    </row>
    <row r="197" spans="18:19">
      <c r="R197" s="3" t="str">
        <f t="shared" si="0"/>
        <v/>
      </c>
      <c r="S197" s="3" t="str">
        <f>IF(Q197="","",VLOOKUP(Q197,行政目的!$A$2:$B$9,2,FALSE))</f>
        <v/>
      </c>
    </row>
    <row r="198" spans="18:19">
      <c r="R198" s="3" t="str">
        <f t="shared" si="0"/>
        <v/>
      </c>
      <c r="S198" s="3" t="str">
        <f>IF(Q198="","",VLOOKUP(Q198,行政目的!$A$2:$B$9,2,FALSE))</f>
        <v/>
      </c>
    </row>
    <row r="199" spans="18:19">
      <c r="R199" s="3" t="str">
        <f t="shared" si="0"/>
        <v/>
      </c>
      <c r="S199" s="3" t="str">
        <f>IF(Q199="","",VLOOKUP(Q199,行政目的!$A$2:$B$9,2,FALSE))</f>
        <v/>
      </c>
    </row>
    <row r="200" spans="18:19">
      <c r="R200" s="3" t="str">
        <f t="shared" si="0"/>
        <v/>
      </c>
      <c r="S200" s="3" t="str">
        <f>IF(Q200="","",VLOOKUP(Q200,行政目的!$A$2:$B$9,2,FALSE))</f>
        <v/>
      </c>
    </row>
  </sheetData>
  <autoFilter ref="A1:S1"/>
  <phoneticPr fontId="19"/>
  <pageMargins left="0.70866141732283472" right="0.70866141732283472" top="0.74803149606299213" bottom="0.74803149606299213" header="0.31496062992125984" footer="0.31496062992125984"/>
  <pageSetup paperSize="8" scale="70" orientation="landscape" r:id="rId1"/>
  <headerFooter>
    <oddFooter>&amp;R熊本県錦町_&amp;A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Y7000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3.5"/>
  <cols>
    <col min="1" max="1" width="9" style="3" customWidth="1"/>
    <col min="2" max="2" width="9" style="3"/>
    <col min="3" max="3" width="11" style="3" bestFit="1" customWidth="1"/>
    <col min="4" max="4" width="23.625" style="3" bestFit="1" customWidth="1"/>
    <col min="5" max="5" width="46.875" style="3" bestFit="1" customWidth="1"/>
    <col min="6" max="6" width="12.875" style="7" bestFit="1" customWidth="1"/>
    <col min="7" max="7" width="15.25" style="7" bestFit="1" customWidth="1"/>
    <col min="8" max="8" width="19.375" style="7" bestFit="1" customWidth="1"/>
    <col min="9" max="9" width="15.25" style="7" bestFit="1" customWidth="1"/>
    <col min="10" max="10" width="12.875" style="7" bestFit="1" customWidth="1"/>
    <col min="11" max="11" width="17.625" style="12" bestFit="1" customWidth="1"/>
    <col min="12" max="14" width="9" style="3"/>
    <col min="15" max="16" width="9" style="3" bestFit="1" customWidth="1"/>
    <col min="17" max="17" width="13" style="3" bestFit="1" customWidth="1"/>
    <col min="18" max="18" width="15.5" style="3" bestFit="1" customWidth="1"/>
    <col min="19" max="19" width="9" style="3" bestFit="1" customWidth="1"/>
    <col min="20" max="20" width="15.5" style="3" bestFit="1" customWidth="1"/>
    <col min="21" max="21" width="20.75" style="3" bestFit="1" customWidth="1"/>
    <col min="22" max="22" width="19.375" style="23" bestFit="1" customWidth="1"/>
    <col min="23" max="23" width="23.625" style="23" bestFit="1" customWidth="1"/>
    <col min="24" max="24" width="19.375" style="23" bestFit="1" customWidth="1"/>
    <col min="25" max="25" width="15.25" style="23" bestFit="1" customWidth="1"/>
  </cols>
  <sheetData>
    <row r="1" spans="1:25" ht="25.5" customHeight="1">
      <c r="A1" s="1" t="s">
        <v>36</v>
      </c>
      <c r="B1" s="1" t="s">
        <v>37</v>
      </c>
      <c r="C1" s="1" t="s">
        <v>38</v>
      </c>
      <c r="D1" s="1" t="s">
        <v>39</v>
      </c>
      <c r="E1" s="1" t="s">
        <v>42</v>
      </c>
      <c r="F1" s="2" t="s">
        <v>70</v>
      </c>
      <c r="G1" s="2" t="s">
        <v>68</v>
      </c>
      <c r="H1" s="2" t="s">
        <v>65</v>
      </c>
      <c r="I1" s="2" t="s">
        <v>69</v>
      </c>
      <c r="J1" s="2" t="s">
        <v>64</v>
      </c>
      <c r="K1" s="5" t="s">
        <v>88</v>
      </c>
      <c r="L1" s="1" t="s">
        <v>57</v>
      </c>
      <c r="M1" s="1" t="s">
        <v>81</v>
      </c>
      <c r="N1" s="1" t="s">
        <v>82</v>
      </c>
      <c r="O1" s="1" t="s">
        <v>56</v>
      </c>
      <c r="P1" s="1" t="s">
        <v>55</v>
      </c>
      <c r="Q1" s="1" t="s">
        <v>80</v>
      </c>
      <c r="R1" s="1" t="s">
        <v>41</v>
      </c>
      <c r="S1" s="1" t="s">
        <v>87</v>
      </c>
      <c r="T1" s="1" t="s">
        <v>41</v>
      </c>
      <c r="U1" s="1" t="s">
        <v>87</v>
      </c>
      <c r="V1" s="8" t="s">
        <v>91</v>
      </c>
      <c r="W1" s="8" t="s">
        <v>92</v>
      </c>
      <c r="X1" s="8" t="s">
        <v>93</v>
      </c>
      <c r="Y1" s="8" t="s">
        <v>94</v>
      </c>
    </row>
    <row r="2" spans="1:25">
      <c r="A2" s="3">
        <v>1</v>
      </c>
      <c r="B2" s="3">
        <v>1</v>
      </c>
      <c r="C2" s="3">
        <v>0</v>
      </c>
      <c r="D2" s="3" t="s">
        <v>95</v>
      </c>
      <c r="E2" s="3" t="s">
        <v>6631</v>
      </c>
      <c r="F2" s="7">
        <v>10847810</v>
      </c>
      <c r="G2" s="7">
        <v>10847810</v>
      </c>
      <c r="H2" s="7">
        <v>1084781</v>
      </c>
      <c r="I2" s="7">
        <v>1084781</v>
      </c>
      <c r="J2" s="7">
        <v>9763029</v>
      </c>
      <c r="K2" s="12">
        <v>42731</v>
      </c>
      <c r="L2" s="3">
        <v>1</v>
      </c>
      <c r="M2" s="3">
        <v>10</v>
      </c>
      <c r="N2" s="3">
        <v>9</v>
      </c>
      <c r="O2" s="3">
        <v>16</v>
      </c>
      <c r="P2" s="3" t="s">
        <v>54</v>
      </c>
      <c r="Q2" s="3" t="s">
        <v>4651</v>
      </c>
      <c r="R2" s="3">
        <v>1</v>
      </c>
      <c r="S2" s="3">
        <v>7</v>
      </c>
      <c r="T2" s="3" t="str">
        <f t="shared" ref="T2:T256" si="0">IF(R2="","",IF(R2=2,"インフラ資産","事業用資産"))</f>
        <v>事業用資産</v>
      </c>
      <c r="U2" s="3" t="str">
        <f>IF(S2="","",VLOOKUP(S2,行政目的!$A$2:$B$9,2,FALSE))</f>
        <v>総務</v>
      </c>
      <c r="V2" s="23">
        <v>10847810</v>
      </c>
      <c r="W2" s="23">
        <v>1084781</v>
      </c>
      <c r="X2" s="23">
        <v>1084781</v>
      </c>
      <c r="Y2" s="23">
        <v>9763029</v>
      </c>
    </row>
    <row r="3" spans="1:25">
      <c r="A3" s="3">
        <v>2</v>
      </c>
      <c r="B3" s="3">
        <v>2</v>
      </c>
      <c r="C3" s="3">
        <v>0</v>
      </c>
      <c r="D3" s="3" t="s">
        <v>113</v>
      </c>
      <c r="E3" s="3" t="s">
        <v>6632</v>
      </c>
      <c r="F3" s="7">
        <v>7555447</v>
      </c>
      <c r="G3" s="7">
        <v>7555447</v>
      </c>
      <c r="H3" s="7">
        <v>6935895</v>
      </c>
      <c r="I3" s="7">
        <v>256885</v>
      </c>
      <c r="J3" s="7">
        <v>619552</v>
      </c>
      <c r="K3" s="12">
        <v>33095</v>
      </c>
      <c r="L3" s="3">
        <v>27</v>
      </c>
      <c r="M3" s="3">
        <v>30</v>
      </c>
      <c r="N3" s="3">
        <v>3</v>
      </c>
      <c r="O3" s="3">
        <v>14</v>
      </c>
      <c r="P3" s="3" t="s">
        <v>6633</v>
      </c>
      <c r="Q3" s="3" t="s">
        <v>362</v>
      </c>
      <c r="R3" s="3">
        <v>1</v>
      </c>
      <c r="S3" s="3">
        <v>2</v>
      </c>
      <c r="T3" s="3" t="str">
        <f t="shared" si="0"/>
        <v>事業用資産</v>
      </c>
      <c r="U3" s="3" t="str">
        <f>IF(S3="","",VLOOKUP(S3,行政目的!$A$2:$B$9,2,FALSE))</f>
        <v>教育</v>
      </c>
      <c r="V3" s="23">
        <v>7555447</v>
      </c>
      <c r="W3" s="23">
        <v>6935895</v>
      </c>
      <c r="X3" s="23">
        <v>256885</v>
      </c>
      <c r="Y3" s="23">
        <v>619552</v>
      </c>
    </row>
    <row r="4" spans="1:25">
      <c r="A4" s="3">
        <v>3</v>
      </c>
      <c r="B4" s="3">
        <v>2</v>
      </c>
      <c r="C4" s="3">
        <v>0</v>
      </c>
      <c r="D4" s="3" t="s">
        <v>128</v>
      </c>
      <c r="E4" s="3" t="s">
        <v>6634</v>
      </c>
      <c r="F4" s="7">
        <v>8082459</v>
      </c>
      <c r="G4" s="7">
        <v>8082459</v>
      </c>
      <c r="H4" s="7">
        <v>7419681</v>
      </c>
      <c r="I4" s="7">
        <v>274803</v>
      </c>
      <c r="J4" s="7">
        <v>662778</v>
      </c>
      <c r="K4" s="12">
        <v>33095</v>
      </c>
      <c r="L4" s="3">
        <v>27</v>
      </c>
      <c r="M4" s="3">
        <v>30</v>
      </c>
      <c r="N4" s="3">
        <v>3</v>
      </c>
      <c r="O4" s="3">
        <v>14</v>
      </c>
      <c r="P4" s="3" t="s">
        <v>6633</v>
      </c>
      <c r="Q4" s="3" t="s">
        <v>362</v>
      </c>
      <c r="R4" s="3">
        <v>1</v>
      </c>
      <c r="S4" s="3">
        <v>2</v>
      </c>
      <c r="T4" s="3" t="str">
        <f t="shared" si="0"/>
        <v>事業用資産</v>
      </c>
      <c r="U4" s="3" t="str">
        <f>IF(S4="","",VLOOKUP(S4,行政目的!$A$2:$B$9,2,FALSE))</f>
        <v>教育</v>
      </c>
      <c r="V4" s="23">
        <v>8082459</v>
      </c>
      <c r="W4" s="23">
        <v>7419681</v>
      </c>
      <c r="X4" s="23">
        <v>274803</v>
      </c>
      <c r="Y4" s="23">
        <v>662778</v>
      </c>
    </row>
    <row r="5" spans="1:25">
      <c r="A5" s="3">
        <v>4</v>
      </c>
      <c r="B5" s="3">
        <v>2</v>
      </c>
      <c r="C5" s="3">
        <v>0</v>
      </c>
      <c r="D5" s="3" t="s">
        <v>140</v>
      </c>
      <c r="E5" s="3" t="s">
        <v>6635</v>
      </c>
      <c r="F5" s="7">
        <v>10741271</v>
      </c>
      <c r="G5" s="7">
        <v>10741271</v>
      </c>
      <c r="H5" s="7">
        <v>8399669</v>
      </c>
      <c r="I5" s="7">
        <v>365203</v>
      </c>
      <c r="J5" s="7">
        <v>2341602</v>
      </c>
      <c r="K5" s="12">
        <v>34740</v>
      </c>
      <c r="L5" s="3">
        <v>23</v>
      </c>
      <c r="M5" s="3">
        <v>30</v>
      </c>
      <c r="N5" s="3">
        <v>7</v>
      </c>
      <c r="O5" s="3">
        <v>14</v>
      </c>
      <c r="P5" s="3" t="s">
        <v>6633</v>
      </c>
      <c r="Q5" s="3" t="s">
        <v>362</v>
      </c>
      <c r="R5" s="3">
        <v>1</v>
      </c>
      <c r="S5" s="3">
        <v>2</v>
      </c>
      <c r="T5" s="3" t="str">
        <f t="shared" si="0"/>
        <v>事業用資産</v>
      </c>
      <c r="U5" s="3" t="str">
        <f>IF(S5="","",VLOOKUP(S5,行政目的!$A$2:$B$9,2,FALSE))</f>
        <v>教育</v>
      </c>
      <c r="V5" s="23">
        <v>10741271</v>
      </c>
      <c r="W5" s="23">
        <v>8399669</v>
      </c>
      <c r="X5" s="23">
        <v>365203</v>
      </c>
      <c r="Y5" s="23">
        <v>2341602</v>
      </c>
    </row>
    <row r="6" spans="1:25">
      <c r="A6" s="3">
        <v>11</v>
      </c>
      <c r="B6" s="3">
        <v>1</v>
      </c>
      <c r="C6" s="3">
        <v>0</v>
      </c>
      <c r="D6" s="3" t="s">
        <v>241</v>
      </c>
      <c r="E6" s="3" t="s">
        <v>6610</v>
      </c>
      <c r="F6" s="7">
        <v>1321469</v>
      </c>
      <c r="G6" s="7">
        <v>1321469</v>
      </c>
      <c r="H6" s="7">
        <v>30393</v>
      </c>
      <c r="I6" s="7">
        <v>30393</v>
      </c>
      <c r="J6" s="7">
        <v>1291076</v>
      </c>
      <c r="K6" s="12">
        <v>42594</v>
      </c>
      <c r="L6" s="3">
        <v>1</v>
      </c>
      <c r="M6" s="3">
        <v>45</v>
      </c>
      <c r="N6" s="3">
        <v>44</v>
      </c>
      <c r="O6" s="3">
        <v>16</v>
      </c>
      <c r="P6" s="3" t="s">
        <v>54</v>
      </c>
      <c r="Q6" s="3" t="s">
        <v>4651</v>
      </c>
      <c r="R6" s="3">
        <v>1</v>
      </c>
      <c r="S6" s="3">
        <v>1</v>
      </c>
      <c r="T6" s="3" t="str">
        <f t="shared" si="0"/>
        <v>事業用資産</v>
      </c>
      <c r="U6" s="3" t="str">
        <f>IF(S6="","",VLOOKUP(S6,行政目的!$A$2:$B$9,2,FALSE))</f>
        <v>生活インフラ・国土保全</v>
      </c>
      <c r="V6" s="23">
        <v>2271469</v>
      </c>
      <c r="W6" s="23">
        <v>30393</v>
      </c>
      <c r="X6" s="23">
        <v>30393</v>
      </c>
      <c r="Y6" s="23">
        <v>2241076</v>
      </c>
    </row>
    <row r="7" spans="1:25">
      <c r="A7" s="3">
        <v>16</v>
      </c>
      <c r="B7" s="3">
        <v>1</v>
      </c>
      <c r="C7" s="3">
        <v>0</v>
      </c>
      <c r="D7" s="3" t="s">
        <v>273</v>
      </c>
      <c r="E7" s="3" t="s">
        <v>6636</v>
      </c>
      <c r="F7" s="7">
        <v>521640</v>
      </c>
      <c r="G7" s="7">
        <v>521640</v>
      </c>
      <c r="H7" s="7">
        <v>17735</v>
      </c>
      <c r="I7" s="7">
        <v>17735</v>
      </c>
      <c r="J7" s="7">
        <v>503905</v>
      </c>
      <c r="K7" s="12">
        <v>42621</v>
      </c>
      <c r="L7" s="3">
        <v>1</v>
      </c>
      <c r="M7" s="3">
        <v>30</v>
      </c>
      <c r="N7" s="3">
        <v>29</v>
      </c>
      <c r="O7" s="3">
        <v>12</v>
      </c>
      <c r="P7" s="3" t="s">
        <v>6605</v>
      </c>
      <c r="Q7" s="3" t="s">
        <v>4651</v>
      </c>
      <c r="R7" s="3">
        <v>1</v>
      </c>
      <c r="S7" s="3">
        <v>2</v>
      </c>
      <c r="T7" s="3" t="str">
        <f t="shared" si="0"/>
        <v>事業用資産</v>
      </c>
      <c r="U7" s="3" t="str">
        <f>IF(S7="","",VLOOKUP(S7,行政目的!$A$2:$B$9,2,FALSE))</f>
        <v>教育</v>
      </c>
      <c r="V7" s="23">
        <v>521640</v>
      </c>
      <c r="W7" s="23">
        <v>17735</v>
      </c>
      <c r="X7" s="23">
        <v>17735</v>
      </c>
      <c r="Y7" s="23">
        <v>503905</v>
      </c>
    </row>
    <row r="8" spans="1:25">
      <c r="A8" s="3">
        <v>18</v>
      </c>
      <c r="B8" s="3">
        <v>1</v>
      </c>
      <c r="C8" s="3">
        <v>0</v>
      </c>
      <c r="D8" s="3" t="s">
        <v>276</v>
      </c>
      <c r="E8" s="3" t="s">
        <v>6594</v>
      </c>
      <c r="F8" s="7">
        <v>3742174</v>
      </c>
      <c r="G8" s="7">
        <v>3742174</v>
      </c>
      <c r="H8" s="7">
        <v>0</v>
      </c>
      <c r="I8" s="7">
        <v>0</v>
      </c>
      <c r="J8" s="7">
        <v>3742174</v>
      </c>
      <c r="K8" s="12">
        <v>42998</v>
      </c>
      <c r="L8" s="3">
        <v>0</v>
      </c>
      <c r="M8" s="3">
        <v>30</v>
      </c>
      <c r="N8" s="3">
        <v>30</v>
      </c>
      <c r="O8" s="3">
        <v>16</v>
      </c>
      <c r="P8" s="3" t="s">
        <v>54</v>
      </c>
      <c r="Q8" s="3" t="s">
        <v>4651</v>
      </c>
      <c r="R8" s="3">
        <v>1</v>
      </c>
      <c r="S8" s="3">
        <v>2</v>
      </c>
      <c r="T8" s="3" t="str">
        <f t="shared" si="0"/>
        <v>事業用資産</v>
      </c>
      <c r="U8" s="3" t="str">
        <f>IF(S8="","",VLOOKUP(S8,行政目的!$A$2:$B$9,2,FALSE))</f>
        <v>教育</v>
      </c>
      <c r="V8" s="23">
        <v>3742174</v>
      </c>
      <c r="W8" s="23">
        <v>0</v>
      </c>
      <c r="X8" s="23">
        <v>0</v>
      </c>
      <c r="Y8" s="23">
        <v>3742174</v>
      </c>
    </row>
    <row r="9" spans="1:25">
      <c r="A9" s="3">
        <v>18</v>
      </c>
      <c r="B9" s="3">
        <v>2</v>
      </c>
      <c r="C9" s="3">
        <v>0</v>
      </c>
      <c r="D9" s="3" t="s">
        <v>276</v>
      </c>
      <c r="E9" s="3" t="s">
        <v>6595</v>
      </c>
      <c r="F9" s="7">
        <v>2373045</v>
      </c>
      <c r="G9" s="7">
        <v>2373045</v>
      </c>
      <c r="H9" s="7">
        <v>0</v>
      </c>
      <c r="I9" s="7">
        <v>0</v>
      </c>
      <c r="J9" s="7">
        <v>2373045</v>
      </c>
      <c r="K9" s="12">
        <v>42998</v>
      </c>
      <c r="L9" s="3">
        <v>0</v>
      </c>
      <c r="M9" s="3">
        <v>15</v>
      </c>
      <c r="N9" s="3">
        <v>15</v>
      </c>
      <c r="O9" s="3">
        <v>16</v>
      </c>
      <c r="P9" s="3" t="s">
        <v>54</v>
      </c>
      <c r="Q9" s="3" t="s">
        <v>4651</v>
      </c>
      <c r="R9" s="3">
        <v>1</v>
      </c>
      <c r="S9" s="3">
        <v>2</v>
      </c>
      <c r="T9" s="3" t="str">
        <f t="shared" si="0"/>
        <v>事業用資産</v>
      </c>
      <c r="U9" s="3" t="str">
        <f>IF(S9="","",VLOOKUP(S9,行政目的!$A$2:$B$9,2,FALSE))</f>
        <v>教育</v>
      </c>
      <c r="V9" s="23">
        <v>2373045</v>
      </c>
      <c r="W9" s="23">
        <v>0</v>
      </c>
      <c r="X9" s="23">
        <v>0</v>
      </c>
      <c r="Y9" s="23">
        <v>2373045</v>
      </c>
    </row>
    <row r="10" spans="1:25">
      <c r="A10" s="3">
        <v>18</v>
      </c>
      <c r="B10" s="3">
        <v>3</v>
      </c>
      <c r="C10" s="3">
        <v>0</v>
      </c>
      <c r="D10" s="3" t="s">
        <v>276</v>
      </c>
      <c r="E10" s="3" t="s">
        <v>6596</v>
      </c>
      <c r="F10" s="7">
        <v>475000</v>
      </c>
      <c r="G10" s="7">
        <v>475000</v>
      </c>
      <c r="H10" s="7">
        <v>0</v>
      </c>
      <c r="I10" s="7">
        <v>0</v>
      </c>
      <c r="J10" s="7">
        <v>475000</v>
      </c>
      <c r="K10" s="12">
        <v>43166</v>
      </c>
      <c r="L10" s="3">
        <v>0</v>
      </c>
      <c r="M10" s="3">
        <v>30</v>
      </c>
      <c r="N10" s="3">
        <v>30</v>
      </c>
      <c r="O10" s="3">
        <v>16</v>
      </c>
      <c r="P10" s="3" t="s">
        <v>54</v>
      </c>
      <c r="Q10" s="3" t="s">
        <v>4651</v>
      </c>
      <c r="R10" s="3">
        <v>1</v>
      </c>
      <c r="S10" s="3">
        <v>2</v>
      </c>
      <c r="T10" s="3" t="str">
        <f t="shared" si="0"/>
        <v>事業用資産</v>
      </c>
      <c r="U10" s="3" t="str">
        <f>IF(S10="","",VLOOKUP(S10,行政目的!$A$2:$B$9,2,FALSE))</f>
        <v>教育</v>
      </c>
      <c r="V10" s="23">
        <v>475000</v>
      </c>
      <c r="W10" s="23">
        <v>0</v>
      </c>
      <c r="X10" s="23">
        <v>0</v>
      </c>
      <c r="Y10" s="23">
        <v>475000</v>
      </c>
    </row>
    <row r="11" spans="1:25">
      <c r="A11" s="3">
        <v>27</v>
      </c>
      <c r="B11" s="3">
        <v>1</v>
      </c>
      <c r="C11" s="3">
        <v>0</v>
      </c>
      <c r="D11" s="3" t="s">
        <v>303</v>
      </c>
      <c r="E11" s="3" t="s">
        <v>6597</v>
      </c>
      <c r="F11" s="7">
        <v>2322000</v>
      </c>
      <c r="G11" s="7">
        <v>2322000</v>
      </c>
      <c r="H11" s="7">
        <v>0</v>
      </c>
      <c r="I11" s="7">
        <v>0</v>
      </c>
      <c r="J11" s="7">
        <v>2322000</v>
      </c>
      <c r="K11" s="12">
        <v>42991</v>
      </c>
      <c r="L11" s="3">
        <v>0</v>
      </c>
      <c r="M11" s="3">
        <v>30</v>
      </c>
      <c r="N11" s="3">
        <v>30</v>
      </c>
      <c r="O11" s="3">
        <v>16</v>
      </c>
      <c r="P11" s="3" t="s">
        <v>54</v>
      </c>
      <c r="Q11" s="3" t="s">
        <v>4651</v>
      </c>
      <c r="R11" s="3">
        <v>1</v>
      </c>
      <c r="S11" s="3">
        <v>2</v>
      </c>
      <c r="T11" s="3" t="str">
        <f t="shared" si="0"/>
        <v>事業用資産</v>
      </c>
      <c r="U11" s="3" t="str">
        <f>IF(S11="","",VLOOKUP(S11,行政目的!$A$2:$B$9,2,FALSE))</f>
        <v>教育</v>
      </c>
      <c r="V11" s="23">
        <v>2766214</v>
      </c>
      <c r="W11" s="23">
        <v>0</v>
      </c>
      <c r="X11" s="23">
        <v>0</v>
      </c>
      <c r="Y11" s="23">
        <v>2766214</v>
      </c>
    </row>
    <row r="12" spans="1:25">
      <c r="A12" s="3">
        <v>27</v>
      </c>
      <c r="B12" s="3">
        <v>2</v>
      </c>
      <c r="C12" s="3">
        <v>0</v>
      </c>
      <c r="D12" s="3" t="s">
        <v>303</v>
      </c>
      <c r="E12" s="3" t="s">
        <v>6598</v>
      </c>
      <c r="F12" s="7">
        <v>1134000</v>
      </c>
      <c r="G12" s="7">
        <v>1134000</v>
      </c>
      <c r="H12" s="7">
        <v>0</v>
      </c>
      <c r="I12" s="7">
        <v>0</v>
      </c>
      <c r="J12" s="7">
        <v>1134000</v>
      </c>
      <c r="K12" s="12">
        <v>42998</v>
      </c>
      <c r="L12" s="3">
        <v>0</v>
      </c>
      <c r="M12" s="3">
        <v>15</v>
      </c>
      <c r="N12" s="3">
        <v>15</v>
      </c>
      <c r="O12" s="3">
        <v>16</v>
      </c>
      <c r="P12" s="3" t="s">
        <v>54</v>
      </c>
      <c r="Q12" s="3" t="s">
        <v>4651</v>
      </c>
      <c r="R12" s="3">
        <v>1</v>
      </c>
      <c r="S12" s="3">
        <v>2</v>
      </c>
      <c r="T12" s="3" t="str">
        <f t="shared" si="0"/>
        <v>事業用資産</v>
      </c>
      <c r="U12" s="3" t="str">
        <f>IF(S12="","",VLOOKUP(S12,行政目的!$A$2:$B$9,2,FALSE))</f>
        <v>教育</v>
      </c>
      <c r="V12" s="23">
        <v>1134000</v>
      </c>
      <c r="W12" s="23">
        <v>0</v>
      </c>
      <c r="X12" s="23">
        <v>0</v>
      </c>
      <c r="Y12" s="23">
        <v>1134000</v>
      </c>
    </row>
    <row r="13" spans="1:25">
      <c r="A13" s="3">
        <v>32</v>
      </c>
      <c r="B13" s="3">
        <v>1</v>
      </c>
      <c r="C13" s="3">
        <v>0</v>
      </c>
      <c r="D13" s="3" t="s">
        <v>310</v>
      </c>
      <c r="E13" s="3" t="s">
        <v>6637</v>
      </c>
      <c r="F13" s="7">
        <v>834750</v>
      </c>
      <c r="G13" s="7">
        <v>834750</v>
      </c>
      <c r="H13" s="7">
        <v>375624</v>
      </c>
      <c r="I13" s="7">
        <v>20868</v>
      </c>
      <c r="J13" s="7">
        <v>459126</v>
      </c>
      <c r="K13" s="12">
        <v>36613</v>
      </c>
      <c r="L13" s="3">
        <v>18</v>
      </c>
      <c r="M13" s="3">
        <v>40</v>
      </c>
      <c r="N13" s="3">
        <v>22</v>
      </c>
      <c r="O13" s="3">
        <v>8</v>
      </c>
      <c r="P13" s="3" t="s">
        <v>6638</v>
      </c>
      <c r="Q13" s="3" t="s">
        <v>362</v>
      </c>
      <c r="R13" s="3">
        <v>2</v>
      </c>
      <c r="S13" s="3">
        <v>1</v>
      </c>
      <c r="T13" s="3" t="str">
        <f t="shared" si="0"/>
        <v>インフラ資産</v>
      </c>
      <c r="U13" s="3" t="str">
        <f>IF(S13="","",VLOOKUP(S13,行政目的!$A$2:$B$9,2,FALSE))</f>
        <v>生活インフラ・国土保全</v>
      </c>
      <c r="V13" s="23">
        <v>834750</v>
      </c>
      <c r="W13" s="23">
        <v>375624</v>
      </c>
      <c r="X13" s="23">
        <v>20868</v>
      </c>
      <c r="Y13" s="23">
        <v>459126</v>
      </c>
    </row>
    <row r="14" spans="1:25">
      <c r="A14" s="3">
        <v>32</v>
      </c>
      <c r="B14" s="3">
        <v>2</v>
      </c>
      <c r="C14" s="3">
        <v>0</v>
      </c>
      <c r="D14" s="3" t="s">
        <v>310</v>
      </c>
      <c r="E14" s="3" t="s">
        <v>6639</v>
      </c>
      <c r="F14" s="7">
        <v>834750</v>
      </c>
      <c r="G14" s="7">
        <v>834750</v>
      </c>
      <c r="H14" s="7">
        <v>375624</v>
      </c>
      <c r="I14" s="7">
        <v>20868</v>
      </c>
      <c r="J14" s="7">
        <v>459126</v>
      </c>
      <c r="K14" s="12">
        <v>36613</v>
      </c>
      <c r="L14" s="3">
        <v>18</v>
      </c>
      <c r="M14" s="3">
        <v>40</v>
      </c>
      <c r="N14" s="3">
        <v>22</v>
      </c>
      <c r="O14" s="3">
        <v>8</v>
      </c>
      <c r="P14" s="3" t="s">
        <v>6638</v>
      </c>
      <c r="Q14" s="3" t="s">
        <v>362</v>
      </c>
      <c r="R14" s="3">
        <v>2</v>
      </c>
      <c r="S14" s="3">
        <v>1</v>
      </c>
      <c r="T14" s="3" t="str">
        <f t="shared" si="0"/>
        <v>インフラ資産</v>
      </c>
      <c r="U14" s="3" t="str">
        <f>IF(S14="","",VLOOKUP(S14,行政目的!$A$2:$B$9,2,FALSE))</f>
        <v>生活インフラ・国土保全</v>
      </c>
      <c r="V14" s="23">
        <v>834750</v>
      </c>
      <c r="W14" s="23">
        <v>375624</v>
      </c>
      <c r="X14" s="23">
        <v>20868</v>
      </c>
      <c r="Y14" s="23">
        <v>459126</v>
      </c>
    </row>
    <row r="15" spans="1:25">
      <c r="A15" s="3">
        <v>33</v>
      </c>
      <c r="B15" s="3">
        <v>1</v>
      </c>
      <c r="C15" s="3">
        <v>0</v>
      </c>
      <c r="D15" s="3" t="s">
        <v>314</v>
      </c>
      <c r="E15" s="3" t="s">
        <v>6640</v>
      </c>
      <c r="F15" s="7">
        <v>49767211</v>
      </c>
      <c r="G15" s="7">
        <v>49767211</v>
      </c>
      <c r="H15" s="7">
        <v>21151060</v>
      </c>
      <c r="I15" s="7">
        <v>1244180</v>
      </c>
      <c r="J15" s="7">
        <v>28616151</v>
      </c>
      <c r="K15" s="12">
        <v>36977</v>
      </c>
      <c r="L15" s="3">
        <v>17</v>
      </c>
      <c r="M15" s="3">
        <v>40</v>
      </c>
      <c r="N15" s="3">
        <v>23</v>
      </c>
      <c r="O15" s="3">
        <v>8</v>
      </c>
      <c r="P15" s="3" t="s">
        <v>6638</v>
      </c>
      <c r="Q15" s="3" t="s">
        <v>362</v>
      </c>
      <c r="R15" s="3">
        <v>2</v>
      </c>
      <c r="S15" s="3">
        <v>1</v>
      </c>
      <c r="T15" s="3" t="str">
        <f t="shared" si="0"/>
        <v>インフラ資産</v>
      </c>
      <c r="U15" s="3" t="str">
        <f>IF(S15="","",VLOOKUP(S15,行政目的!$A$2:$B$9,2,FALSE))</f>
        <v>生活インフラ・国土保全</v>
      </c>
      <c r="V15" s="23">
        <v>49767211</v>
      </c>
      <c r="W15" s="23">
        <v>21151060</v>
      </c>
      <c r="X15" s="23">
        <v>1244180</v>
      </c>
      <c r="Y15" s="23">
        <v>28616151</v>
      </c>
    </row>
    <row r="16" spans="1:25">
      <c r="A16" s="3">
        <v>33</v>
      </c>
      <c r="B16" s="3">
        <v>3</v>
      </c>
      <c r="C16" s="3">
        <v>0</v>
      </c>
      <c r="D16" s="3" t="s">
        <v>314</v>
      </c>
      <c r="E16" s="3" t="s">
        <v>6641</v>
      </c>
      <c r="F16" s="7">
        <v>11851105</v>
      </c>
      <c r="G16" s="7">
        <v>11851105</v>
      </c>
      <c r="H16" s="7">
        <v>592554</v>
      </c>
      <c r="I16" s="7">
        <v>296277</v>
      </c>
      <c r="J16" s="7">
        <v>11258551</v>
      </c>
      <c r="K16" s="12">
        <v>42430</v>
      </c>
      <c r="L16" s="3">
        <v>2</v>
      </c>
      <c r="M16" s="3">
        <v>40</v>
      </c>
      <c r="N16" s="3">
        <v>38</v>
      </c>
      <c r="O16" s="3">
        <v>8</v>
      </c>
      <c r="P16" s="3" t="s">
        <v>6638</v>
      </c>
      <c r="Q16" s="3" t="s">
        <v>362</v>
      </c>
      <c r="R16" s="3">
        <v>2</v>
      </c>
      <c r="S16" s="3">
        <v>1</v>
      </c>
      <c r="T16" s="3" t="str">
        <f t="shared" si="0"/>
        <v>インフラ資産</v>
      </c>
      <c r="U16" s="3" t="str">
        <f>IF(S16="","",VLOOKUP(S16,行政目的!$A$2:$B$9,2,FALSE))</f>
        <v>生活インフラ・国土保全</v>
      </c>
      <c r="V16" s="23">
        <v>11851105</v>
      </c>
      <c r="W16" s="23">
        <v>592554</v>
      </c>
      <c r="X16" s="23">
        <v>296277</v>
      </c>
      <c r="Y16" s="23">
        <v>11258551</v>
      </c>
    </row>
    <row r="17" spans="1:25">
      <c r="A17" s="3">
        <v>33</v>
      </c>
      <c r="B17" s="3">
        <v>4</v>
      </c>
      <c r="C17" s="3">
        <v>0</v>
      </c>
      <c r="D17" s="3" t="s">
        <v>314</v>
      </c>
      <c r="E17" s="3" t="s">
        <v>6599</v>
      </c>
      <c r="F17" s="7">
        <v>3445200</v>
      </c>
      <c r="G17" s="7">
        <v>3445200</v>
      </c>
      <c r="H17" s="7">
        <v>0</v>
      </c>
      <c r="I17" s="7">
        <v>0</v>
      </c>
      <c r="J17" s="7">
        <v>3445200</v>
      </c>
      <c r="K17" s="12">
        <v>43089</v>
      </c>
      <c r="L17" s="3">
        <v>0</v>
      </c>
      <c r="M17" s="3">
        <v>10</v>
      </c>
      <c r="N17" s="3">
        <v>10</v>
      </c>
      <c r="O17" s="3">
        <v>16</v>
      </c>
      <c r="P17" s="3" t="s">
        <v>54</v>
      </c>
      <c r="Q17" s="3" t="s">
        <v>4651</v>
      </c>
      <c r="R17" s="3">
        <v>2</v>
      </c>
      <c r="S17" s="3">
        <v>7</v>
      </c>
      <c r="T17" s="3" t="str">
        <f t="shared" si="0"/>
        <v>インフラ資産</v>
      </c>
      <c r="U17" s="3" t="str">
        <f>IF(S17="","",VLOOKUP(S17,行政目的!$A$2:$B$9,2,FALSE))</f>
        <v>総務</v>
      </c>
      <c r="V17" s="23">
        <v>3445200</v>
      </c>
      <c r="W17" s="23">
        <v>0</v>
      </c>
      <c r="X17" s="23">
        <v>0</v>
      </c>
      <c r="Y17" s="23">
        <v>3445200</v>
      </c>
    </row>
    <row r="18" spans="1:25">
      <c r="A18" s="3">
        <v>52</v>
      </c>
      <c r="B18" s="3">
        <v>1</v>
      </c>
      <c r="C18" s="3">
        <v>0</v>
      </c>
      <c r="D18" s="3" t="s">
        <v>6613</v>
      </c>
      <c r="E18" s="3" t="s">
        <v>6642</v>
      </c>
      <c r="G18" s="7">
        <v>117506000</v>
      </c>
      <c r="H18" s="7">
        <v>68153480</v>
      </c>
      <c r="I18" s="7">
        <v>2350120</v>
      </c>
      <c r="J18" s="7">
        <v>49352520</v>
      </c>
      <c r="K18" s="12">
        <v>32597</v>
      </c>
      <c r="L18" s="3">
        <v>29</v>
      </c>
      <c r="M18" s="3">
        <v>50</v>
      </c>
      <c r="N18" s="3">
        <v>21</v>
      </c>
      <c r="O18" s="3">
        <v>1</v>
      </c>
      <c r="P18" s="3" t="s">
        <v>6616</v>
      </c>
      <c r="Q18" s="3" t="s">
        <v>362</v>
      </c>
      <c r="R18" s="3">
        <v>2</v>
      </c>
      <c r="S18" s="3">
        <v>1</v>
      </c>
      <c r="T18" s="3" t="str">
        <f t="shared" si="0"/>
        <v>インフラ資産</v>
      </c>
      <c r="U18" s="3" t="str">
        <f>IF(S18="","",VLOOKUP(S18,行政目的!$A$2:$B$9,2,FALSE))</f>
        <v>生活インフラ・国土保全</v>
      </c>
      <c r="V18" s="23">
        <v>120031398</v>
      </c>
      <c r="W18" s="23">
        <v>68406019</v>
      </c>
      <c r="X18" s="23">
        <v>2602659</v>
      </c>
      <c r="Y18" s="23">
        <v>51625379</v>
      </c>
    </row>
    <row r="19" spans="1:25">
      <c r="A19" s="3">
        <v>52</v>
      </c>
      <c r="B19" s="3">
        <v>2</v>
      </c>
      <c r="C19" s="3">
        <v>0</v>
      </c>
      <c r="D19" s="3" t="s">
        <v>6613</v>
      </c>
      <c r="E19" s="3" t="s">
        <v>6643</v>
      </c>
      <c r="G19" s="7">
        <v>73784600</v>
      </c>
      <c r="H19" s="7">
        <v>54600604</v>
      </c>
      <c r="I19" s="7">
        <v>1475692</v>
      </c>
      <c r="J19" s="7">
        <v>19183996</v>
      </c>
      <c r="K19" s="12">
        <v>29663</v>
      </c>
      <c r="L19" s="3">
        <v>37</v>
      </c>
      <c r="M19" s="3">
        <v>50</v>
      </c>
      <c r="N19" s="3">
        <v>13</v>
      </c>
      <c r="O19" s="3">
        <v>1</v>
      </c>
      <c r="P19" s="3" t="s">
        <v>6616</v>
      </c>
      <c r="Q19" s="3" t="s">
        <v>362</v>
      </c>
      <c r="R19" s="3">
        <v>2</v>
      </c>
      <c r="S19" s="3">
        <v>1</v>
      </c>
      <c r="T19" s="3" t="str">
        <f t="shared" si="0"/>
        <v>インフラ資産</v>
      </c>
      <c r="U19" s="3" t="str">
        <f>IF(S19="","",VLOOKUP(S19,行政目的!$A$2:$B$9,2,FALSE))</f>
        <v>生活インフラ・国土保全</v>
      </c>
      <c r="V19" s="23">
        <v>73784600</v>
      </c>
      <c r="W19" s="23">
        <v>54600604</v>
      </c>
      <c r="X19" s="23">
        <v>1475692</v>
      </c>
      <c r="Y19" s="23">
        <v>19183996</v>
      </c>
    </row>
    <row r="20" spans="1:25">
      <c r="A20" s="3">
        <v>52</v>
      </c>
      <c r="B20" s="3">
        <v>3</v>
      </c>
      <c r="C20" s="3">
        <v>0</v>
      </c>
      <c r="D20" s="3" t="s">
        <v>6613</v>
      </c>
      <c r="E20" s="3" t="s">
        <v>6644</v>
      </c>
      <c r="G20" s="7">
        <v>10434800</v>
      </c>
      <c r="H20" s="7">
        <v>7721752</v>
      </c>
      <c r="I20" s="7">
        <v>208696</v>
      </c>
      <c r="J20" s="7">
        <v>2713048</v>
      </c>
      <c r="K20" s="12">
        <v>29663</v>
      </c>
      <c r="L20" s="3">
        <v>37</v>
      </c>
      <c r="M20" s="3">
        <v>50</v>
      </c>
      <c r="N20" s="3">
        <v>13</v>
      </c>
      <c r="O20" s="3">
        <v>1</v>
      </c>
      <c r="P20" s="3" t="s">
        <v>6616</v>
      </c>
      <c r="Q20" s="3" t="s">
        <v>362</v>
      </c>
      <c r="R20" s="3">
        <v>2</v>
      </c>
      <c r="S20" s="3">
        <v>1</v>
      </c>
      <c r="T20" s="3" t="str">
        <f t="shared" si="0"/>
        <v>インフラ資産</v>
      </c>
      <c r="U20" s="3" t="str">
        <f>IF(S20="","",VLOOKUP(S20,行政目的!$A$2:$B$9,2,FALSE))</f>
        <v>生活インフラ・国土保全</v>
      </c>
      <c r="V20" s="23">
        <v>10434800</v>
      </c>
      <c r="W20" s="23">
        <v>7721752</v>
      </c>
      <c r="X20" s="23">
        <v>208696</v>
      </c>
      <c r="Y20" s="23">
        <v>2713048</v>
      </c>
    </row>
    <row r="21" spans="1:25">
      <c r="A21" s="3">
        <v>52</v>
      </c>
      <c r="B21" s="3">
        <v>4</v>
      </c>
      <c r="C21" s="3">
        <v>0</v>
      </c>
      <c r="D21" s="3" t="s">
        <v>6613</v>
      </c>
      <c r="E21" s="3" t="s">
        <v>6645</v>
      </c>
      <c r="G21" s="7">
        <v>13285800</v>
      </c>
      <c r="H21" s="7">
        <v>9831492</v>
      </c>
      <c r="I21" s="7">
        <v>265716</v>
      </c>
      <c r="J21" s="7">
        <v>3454308</v>
      </c>
      <c r="K21" s="12">
        <v>29663</v>
      </c>
      <c r="L21" s="3">
        <v>37</v>
      </c>
      <c r="M21" s="3">
        <v>50</v>
      </c>
      <c r="N21" s="3">
        <v>13</v>
      </c>
      <c r="O21" s="3">
        <v>1</v>
      </c>
      <c r="P21" s="3" t="s">
        <v>6616</v>
      </c>
      <c r="Q21" s="3" t="s">
        <v>362</v>
      </c>
      <c r="R21" s="3">
        <v>2</v>
      </c>
      <c r="S21" s="3">
        <v>1</v>
      </c>
      <c r="T21" s="3" t="str">
        <f t="shared" si="0"/>
        <v>インフラ資産</v>
      </c>
      <c r="U21" s="3" t="str">
        <f>IF(S21="","",VLOOKUP(S21,行政目的!$A$2:$B$9,2,FALSE))</f>
        <v>生活インフラ・国土保全</v>
      </c>
      <c r="V21" s="23">
        <v>13285800</v>
      </c>
      <c r="W21" s="23">
        <v>9831492</v>
      </c>
      <c r="X21" s="23">
        <v>265716</v>
      </c>
      <c r="Y21" s="23">
        <v>3454308</v>
      </c>
    </row>
    <row r="22" spans="1:25">
      <c r="A22" s="3">
        <v>52</v>
      </c>
      <c r="B22" s="3">
        <v>5</v>
      </c>
      <c r="C22" s="3">
        <v>0</v>
      </c>
      <c r="D22" s="3" t="s">
        <v>6613</v>
      </c>
      <c r="E22" s="3" t="s">
        <v>6646</v>
      </c>
      <c r="G22" s="7">
        <v>111067000</v>
      </c>
      <c r="H22" s="7">
        <v>82189580</v>
      </c>
      <c r="I22" s="7">
        <v>2221340</v>
      </c>
      <c r="J22" s="7">
        <v>28877420</v>
      </c>
      <c r="K22" s="12">
        <v>29663</v>
      </c>
      <c r="L22" s="3">
        <v>37</v>
      </c>
      <c r="M22" s="3">
        <v>50</v>
      </c>
      <c r="N22" s="3">
        <v>13</v>
      </c>
      <c r="O22" s="3">
        <v>1</v>
      </c>
      <c r="P22" s="3" t="s">
        <v>6616</v>
      </c>
      <c r="Q22" s="3" t="s">
        <v>362</v>
      </c>
      <c r="R22" s="3">
        <v>2</v>
      </c>
      <c r="S22" s="3">
        <v>1</v>
      </c>
      <c r="T22" s="3" t="str">
        <f t="shared" si="0"/>
        <v>インフラ資産</v>
      </c>
      <c r="U22" s="3" t="str">
        <f>IF(S22="","",VLOOKUP(S22,行政目的!$A$2:$B$9,2,FALSE))</f>
        <v>生活インフラ・国土保全</v>
      </c>
      <c r="V22" s="23">
        <v>111067000</v>
      </c>
      <c r="W22" s="23">
        <v>82189580</v>
      </c>
      <c r="X22" s="23">
        <v>2221340</v>
      </c>
      <c r="Y22" s="23">
        <v>28877420</v>
      </c>
    </row>
    <row r="23" spans="1:25">
      <c r="A23" s="3">
        <v>52</v>
      </c>
      <c r="B23" s="3">
        <v>6</v>
      </c>
      <c r="C23" s="3">
        <v>0</v>
      </c>
      <c r="D23" s="3" t="s">
        <v>6613</v>
      </c>
      <c r="E23" s="3" t="s">
        <v>6647</v>
      </c>
      <c r="G23" s="7">
        <v>3584400</v>
      </c>
      <c r="H23" s="7">
        <v>2652456</v>
      </c>
      <c r="I23" s="7">
        <v>71688</v>
      </c>
      <c r="J23" s="7">
        <v>931944</v>
      </c>
      <c r="K23" s="12">
        <v>29663</v>
      </c>
      <c r="L23" s="3">
        <v>37</v>
      </c>
      <c r="M23" s="3">
        <v>50</v>
      </c>
      <c r="N23" s="3">
        <v>13</v>
      </c>
      <c r="O23" s="3">
        <v>1</v>
      </c>
      <c r="P23" s="3" t="s">
        <v>6616</v>
      </c>
      <c r="Q23" s="3" t="s">
        <v>362</v>
      </c>
      <c r="R23" s="3">
        <v>2</v>
      </c>
      <c r="S23" s="3">
        <v>1</v>
      </c>
      <c r="T23" s="3" t="str">
        <f t="shared" si="0"/>
        <v>インフラ資産</v>
      </c>
      <c r="U23" s="3" t="str">
        <f>IF(S23="","",VLOOKUP(S23,行政目的!$A$2:$B$9,2,FALSE))</f>
        <v>生活インフラ・国土保全</v>
      </c>
      <c r="V23" s="23">
        <v>3584400</v>
      </c>
      <c r="W23" s="23">
        <v>2652456</v>
      </c>
      <c r="X23" s="23">
        <v>71688</v>
      </c>
      <c r="Y23" s="23">
        <v>931944</v>
      </c>
    </row>
    <row r="24" spans="1:25">
      <c r="A24" s="3">
        <v>52</v>
      </c>
      <c r="B24" s="3">
        <v>7</v>
      </c>
      <c r="C24" s="3">
        <v>0</v>
      </c>
      <c r="D24" s="3" t="s">
        <v>6613</v>
      </c>
      <c r="E24" s="3" t="s">
        <v>6648</v>
      </c>
      <c r="G24" s="7">
        <v>21301200</v>
      </c>
      <c r="H24" s="7">
        <v>15762888</v>
      </c>
      <c r="I24" s="7">
        <v>426024</v>
      </c>
      <c r="J24" s="7">
        <v>5538312</v>
      </c>
      <c r="K24" s="12">
        <v>29663</v>
      </c>
      <c r="L24" s="3">
        <v>37</v>
      </c>
      <c r="M24" s="3">
        <v>50</v>
      </c>
      <c r="N24" s="3">
        <v>13</v>
      </c>
      <c r="O24" s="3">
        <v>1</v>
      </c>
      <c r="P24" s="3" t="s">
        <v>6616</v>
      </c>
      <c r="Q24" s="3" t="s">
        <v>362</v>
      </c>
      <c r="R24" s="3">
        <v>2</v>
      </c>
      <c r="S24" s="3">
        <v>1</v>
      </c>
      <c r="T24" s="3" t="str">
        <f t="shared" si="0"/>
        <v>インフラ資産</v>
      </c>
      <c r="U24" s="3" t="str">
        <f>IF(S24="","",VLOOKUP(S24,行政目的!$A$2:$B$9,2,FALSE))</f>
        <v>生活インフラ・国土保全</v>
      </c>
      <c r="V24" s="23">
        <v>21301200</v>
      </c>
      <c r="W24" s="23">
        <v>15762888</v>
      </c>
      <c r="X24" s="23">
        <v>426024</v>
      </c>
      <c r="Y24" s="23">
        <v>5538312</v>
      </c>
    </row>
    <row r="25" spans="1:25">
      <c r="A25" s="3">
        <v>52</v>
      </c>
      <c r="B25" s="3">
        <v>8</v>
      </c>
      <c r="C25" s="3">
        <v>0</v>
      </c>
      <c r="D25" s="3" t="s">
        <v>6613</v>
      </c>
      <c r="E25" s="3" t="s">
        <v>6649</v>
      </c>
      <c r="G25" s="7">
        <v>52573400</v>
      </c>
      <c r="H25" s="7">
        <v>38904316</v>
      </c>
      <c r="I25" s="7">
        <v>1051468</v>
      </c>
      <c r="J25" s="7">
        <v>13669084</v>
      </c>
      <c r="K25" s="12">
        <v>29663</v>
      </c>
      <c r="L25" s="3">
        <v>37</v>
      </c>
      <c r="M25" s="3">
        <v>50</v>
      </c>
      <c r="N25" s="3">
        <v>13</v>
      </c>
      <c r="O25" s="3">
        <v>1</v>
      </c>
      <c r="P25" s="3" t="s">
        <v>6616</v>
      </c>
      <c r="Q25" s="3" t="s">
        <v>362</v>
      </c>
      <c r="R25" s="3">
        <v>2</v>
      </c>
      <c r="S25" s="3">
        <v>1</v>
      </c>
      <c r="T25" s="3" t="str">
        <f t="shared" si="0"/>
        <v>インフラ資産</v>
      </c>
      <c r="U25" s="3" t="str">
        <f>IF(S25="","",VLOOKUP(S25,行政目的!$A$2:$B$9,2,FALSE))</f>
        <v>生活インフラ・国土保全</v>
      </c>
      <c r="V25" s="23">
        <v>52573400</v>
      </c>
      <c r="W25" s="23">
        <v>38904316</v>
      </c>
      <c r="X25" s="23">
        <v>1051468</v>
      </c>
      <c r="Y25" s="23">
        <v>13669084</v>
      </c>
    </row>
    <row r="26" spans="1:25">
      <c r="A26" s="3">
        <v>52</v>
      </c>
      <c r="B26" s="3">
        <v>9</v>
      </c>
      <c r="C26" s="3">
        <v>0</v>
      </c>
      <c r="D26" s="3" t="s">
        <v>6613</v>
      </c>
      <c r="E26" s="3" t="s">
        <v>6650</v>
      </c>
      <c r="G26" s="7">
        <v>27453800</v>
      </c>
      <c r="H26" s="7">
        <v>20315812</v>
      </c>
      <c r="I26" s="7">
        <v>549076</v>
      </c>
      <c r="J26" s="7">
        <v>7137988</v>
      </c>
      <c r="K26" s="12">
        <v>29663</v>
      </c>
      <c r="L26" s="3">
        <v>37</v>
      </c>
      <c r="M26" s="3">
        <v>50</v>
      </c>
      <c r="N26" s="3">
        <v>13</v>
      </c>
      <c r="O26" s="3">
        <v>1</v>
      </c>
      <c r="P26" s="3" t="s">
        <v>6616</v>
      </c>
      <c r="Q26" s="3" t="s">
        <v>362</v>
      </c>
      <c r="R26" s="3">
        <v>2</v>
      </c>
      <c r="S26" s="3">
        <v>1</v>
      </c>
      <c r="T26" s="3" t="str">
        <f t="shared" si="0"/>
        <v>インフラ資産</v>
      </c>
      <c r="U26" s="3" t="str">
        <f>IF(S26="","",VLOOKUP(S26,行政目的!$A$2:$B$9,2,FALSE))</f>
        <v>生活インフラ・国土保全</v>
      </c>
      <c r="V26" s="23">
        <v>27453800</v>
      </c>
      <c r="W26" s="23">
        <v>20315812</v>
      </c>
      <c r="X26" s="23">
        <v>549076</v>
      </c>
      <c r="Y26" s="23">
        <v>7137988</v>
      </c>
    </row>
    <row r="27" spans="1:25">
      <c r="A27" s="3">
        <v>52</v>
      </c>
      <c r="B27" s="3">
        <v>10</v>
      </c>
      <c r="C27" s="3">
        <v>0</v>
      </c>
      <c r="D27" s="3" t="s">
        <v>6613</v>
      </c>
      <c r="E27" s="3" t="s">
        <v>6651</v>
      </c>
      <c r="G27" s="7">
        <v>31530400</v>
      </c>
      <c r="H27" s="7">
        <v>23332496</v>
      </c>
      <c r="I27" s="7">
        <v>630608</v>
      </c>
      <c r="J27" s="7">
        <v>8197904</v>
      </c>
      <c r="K27" s="12">
        <v>29663</v>
      </c>
      <c r="L27" s="3">
        <v>37</v>
      </c>
      <c r="M27" s="3">
        <v>50</v>
      </c>
      <c r="N27" s="3">
        <v>13</v>
      </c>
      <c r="O27" s="3">
        <v>1</v>
      </c>
      <c r="P27" s="3" t="s">
        <v>6616</v>
      </c>
      <c r="Q27" s="3" t="s">
        <v>362</v>
      </c>
      <c r="R27" s="3">
        <v>2</v>
      </c>
      <c r="S27" s="3">
        <v>1</v>
      </c>
      <c r="T27" s="3" t="str">
        <f t="shared" si="0"/>
        <v>インフラ資産</v>
      </c>
      <c r="U27" s="3" t="str">
        <f>IF(S27="","",VLOOKUP(S27,行政目的!$A$2:$B$9,2,FALSE))</f>
        <v>生活インフラ・国土保全</v>
      </c>
      <c r="V27" s="23">
        <v>31530400</v>
      </c>
      <c r="W27" s="23">
        <v>23332496</v>
      </c>
      <c r="X27" s="23">
        <v>630608</v>
      </c>
      <c r="Y27" s="23">
        <v>8197904</v>
      </c>
    </row>
    <row r="28" spans="1:25">
      <c r="A28" s="3">
        <v>52</v>
      </c>
      <c r="B28" s="3">
        <v>11</v>
      </c>
      <c r="C28" s="3">
        <v>0</v>
      </c>
      <c r="D28" s="3" t="s">
        <v>6613</v>
      </c>
      <c r="E28" s="3" t="s">
        <v>6652</v>
      </c>
      <c r="G28" s="7">
        <v>12599800</v>
      </c>
      <c r="H28" s="7">
        <v>9323852</v>
      </c>
      <c r="I28" s="7">
        <v>251996</v>
      </c>
      <c r="J28" s="7">
        <v>3275948</v>
      </c>
      <c r="K28" s="12">
        <v>29663</v>
      </c>
      <c r="L28" s="3">
        <v>37</v>
      </c>
      <c r="M28" s="3">
        <v>50</v>
      </c>
      <c r="N28" s="3">
        <v>13</v>
      </c>
      <c r="O28" s="3">
        <v>1</v>
      </c>
      <c r="P28" s="3" t="s">
        <v>6616</v>
      </c>
      <c r="Q28" s="3" t="s">
        <v>362</v>
      </c>
      <c r="R28" s="3">
        <v>2</v>
      </c>
      <c r="S28" s="3">
        <v>1</v>
      </c>
      <c r="T28" s="3" t="str">
        <f t="shared" si="0"/>
        <v>インフラ資産</v>
      </c>
      <c r="U28" s="3" t="str">
        <f>IF(S28="","",VLOOKUP(S28,行政目的!$A$2:$B$9,2,FALSE))</f>
        <v>生活インフラ・国土保全</v>
      </c>
      <c r="V28" s="23">
        <v>12599800</v>
      </c>
      <c r="W28" s="23">
        <v>9323852</v>
      </c>
      <c r="X28" s="23">
        <v>251996</v>
      </c>
      <c r="Y28" s="23">
        <v>3275948</v>
      </c>
    </row>
    <row r="29" spans="1:25">
      <c r="A29" s="3">
        <v>52</v>
      </c>
      <c r="B29" s="3">
        <v>12</v>
      </c>
      <c r="C29" s="3">
        <v>0</v>
      </c>
      <c r="D29" s="3" t="s">
        <v>6613</v>
      </c>
      <c r="E29" s="3" t="s">
        <v>6653</v>
      </c>
      <c r="G29" s="7">
        <v>166308000</v>
      </c>
      <c r="H29" s="7">
        <v>123067920</v>
      </c>
      <c r="I29" s="7">
        <v>3326160</v>
      </c>
      <c r="J29" s="7">
        <v>43240080</v>
      </c>
      <c r="K29" s="12">
        <v>29663</v>
      </c>
      <c r="L29" s="3">
        <v>37</v>
      </c>
      <c r="M29" s="3">
        <v>50</v>
      </c>
      <c r="N29" s="3">
        <v>13</v>
      </c>
      <c r="O29" s="3">
        <v>1</v>
      </c>
      <c r="P29" s="3" t="s">
        <v>6616</v>
      </c>
      <c r="Q29" s="3" t="s">
        <v>362</v>
      </c>
      <c r="R29" s="3">
        <v>2</v>
      </c>
      <c r="S29" s="3">
        <v>1</v>
      </c>
      <c r="T29" s="3" t="str">
        <f t="shared" si="0"/>
        <v>インフラ資産</v>
      </c>
      <c r="U29" s="3" t="str">
        <f>IF(S29="","",VLOOKUP(S29,行政目的!$A$2:$B$9,2,FALSE))</f>
        <v>生活インフラ・国土保全</v>
      </c>
      <c r="V29" s="23">
        <v>166308000</v>
      </c>
      <c r="W29" s="23">
        <v>123067920</v>
      </c>
      <c r="X29" s="23">
        <v>3326160</v>
      </c>
      <c r="Y29" s="23">
        <v>43240080</v>
      </c>
    </row>
    <row r="30" spans="1:25">
      <c r="A30" s="3">
        <v>52</v>
      </c>
      <c r="B30" s="3">
        <v>13</v>
      </c>
      <c r="C30" s="3">
        <v>0</v>
      </c>
      <c r="D30" s="3" t="s">
        <v>6613</v>
      </c>
      <c r="E30" s="3" t="s">
        <v>6654</v>
      </c>
      <c r="G30" s="7">
        <v>1798400</v>
      </c>
      <c r="H30" s="7">
        <v>1330816</v>
      </c>
      <c r="I30" s="7">
        <v>35968</v>
      </c>
      <c r="J30" s="7">
        <v>467584</v>
      </c>
      <c r="K30" s="12">
        <v>29663</v>
      </c>
      <c r="L30" s="3">
        <v>37</v>
      </c>
      <c r="M30" s="3">
        <v>50</v>
      </c>
      <c r="N30" s="3">
        <v>13</v>
      </c>
      <c r="O30" s="3">
        <v>1</v>
      </c>
      <c r="P30" s="3" t="s">
        <v>6616</v>
      </c>
      <c r="Q30" s="3" t="s">
        <v>362</v>
      </c>
      <c r="R30" s="3">
        <v>2</v>
      </c>
      <c r="S30" s="3">
        <v>1</v>
      </c>
      <c r="T30" s="3" t="str">
        <f t="shared" si="0"/>
        <v>インフラ資産</v>
      </c>
      <c r="U30" s="3" t="str">
        <f>IF(S30="","",VLOOKUP(S30,行政目的!$A$2:$B$9,2,FALSE))</f>
        <v>生活インフラ・国土保全</v>
      </c>
      <c r="V30" s="23">
        <v>1798400</v>
      </c>
      <c r="W30" s="23">
        <v>1330816</v>
      </c>
      <c r="X30" s="23">
        <v>35968</v>
      </c>
      <c r="Y30" s="23">
        <v>467584</v>
      </c>
    </row>
    <row r="31" spans="1:25">
      <c r="A31" s="3">
        <v>52</v>
      </c>
      <c r="B31" s="3">
        <v>14</v>
      </c>
      <c r="C31" s="3">
        <v>0</v>
      </c>
      <c r="D31" s="3" t="s">
        <v>6613</v>
      </c>
      <c r="E31" s="3" t="s">
        <v>6655</v>
      </c>
      <c r="G31" s="7">
        <v>4120000</v>
      </c>
      <c r="H31" s="7">
        <v>3048800</v>
      </c>
      <c r="I31" s="7">
        <v>82400</v>
      </c>
      <c r="J31" s="7">
        <v>1071200</v>
      </c>
      <c r="K31" s="12">
        <v>29663</v>
      </c>
      <c r="L31" s="3">
        <v>37</v>
      </c>
      <c r="M31" s="3">
        <v>50</v>
      </c>
      <c r="N31" s="3">
        <v>13</v>
      </c>
      <c r="O31" s="3">
        <v>1</v>
      </c>
      <c r="P31" s="3" t="s">
        <v>6616</v>
      </c>
      <c r="Q31" s="3" t="s">
        <v>362</v>
      </c>
      <c r="R31" s="3">
        <v>2</v>
      </c>
      <c r="S31" s="3">
        <v>1</v>
      </c>
      <c r="T31" s="3" t="str">
        <f t="shared" si="0"/>
        <v>インフラ資産</v>
      </c>
      <c r="U31" s="3" t="str">
        <f>IF(S31="","",VLOOKUP(S31,行政目的!$A$2:$B$9,2,FALSE))</f>
        <v>生活インフラ・国土保全</v>
      </c>
      <c r="V31" s="23">
        <v>4120000</v>
      </c>
      <c r="W31" s="23">
        <v>3048800</v>
      </c>
      <c r="X31" s="23">
        <v>82400</v>
      </c>
      <c r="Y31" s="23">
        <v>1071200</v>
      </c>
    </row>
    <row r="32" spans="1:25">
      <c r="A32" s="3">
        <v>52</v>
      </c>
      <c r="B32" s="3">
        <v>15</v>
      </c>
      <c r="C32" s="3">
        <v>0</v>
      </c>
      <c r="D32" s="3" t="s">
        <v>6613</v>
      </c>
      <c r="E32" s="3" t="s">
        <v>6656</v>
      </c>
      <c r="G32" s="7">
        <v>9510000</v>
      </c>
      <c r="H32" s="7">
        <v>7037400</v>
      </c>
      <c r="I32" s="7">
        <v>190200</v>
      </c>
      <c r="J32" s="7">
        <v>2472600</v>
      </c>
      <c r="K32" s="12">
        <v>29663</v>
      </c>
      <c r="L32" s="3">
        <v>37</v>
      </c>
      <c r="M32" s="3">
        <v>50</v>
      </c>
      <c r="N32" s="3">
        <v>13</v>
      </c>
      <c r="O32" s="3">
        <v>1</v>
      </c>
      <c r="P32" s="3" t="s">
        <v>6616</v>
      </c>
      <c r="Q32" s="3" t="s">
        <v>362</v>
      </c>
      <c r="R32" s="3">
        <v>2</v>
      </c>
      <c r="S32" s="3">
        <v>1</v>
      </c>
      <c r="T32" s="3" t="str">
        <f t="shared" si="0"/>
        <v>インフラ資産</v>
      </c>
      <c r="U32" s="3" t="str">
        <f>IF(S32="","",VLOOKUP(S32,行政目的!$A$2:$B$9,2,FALSE))</f>
        <v>生活インフラ・国土保全</v>
      </c>
      <c r="V32" s="23">
        <v>9510000</v>
      </c>
      <c r="W32" s="23">
        <v>7037400</v>
      </c>
      <c r="X32" s="23">
        <v>190200</v>
      </c>
      <c r="Y32" s="23">
        <v>2472600</v>
      </c>
    </row>
    <row r="33" spans="1:25">
      <c r="A33" s="3">
        <v>52</v>
      </c>
      <c r="B33" s="3">
        <v>16</v>
      </c>
      <c r="C33" s="3">
        <v>0</v>
      </c>
      <c r="D33" s="3" t="s">
        <v>6613</v>
      </c>
      <c r="E33" s="3" t="s">
        <v>6657</v>
      </c>
      <c r="G33" s="7">
        <v>30713400</v>
      </c>
      <c r="H33" s="7">
        <v>22727916</v>
      </c>
      <c r="I33" s="7">
        <v>614268</v>
      </c>
      <c r="J33" s="7">
        <v>7985484</v>
      </c>
      <c r="K33" s="12">
        <v>29663</v>
      </c>
      <c r="L33" s="3">
        <v>37</v>
      </c>
      <c r="M33" s="3">
        <v>50</v>
      </c>
      <c r="N33" s="3">
        <v>13</v>
      </c>
      <c r="O33" s="3">
        <v>1</v>
      </c>
      <c r="P33" s="3" t="s">
        <v>6616</v>
      </c>
      <c r="Q33" s="3" t="s">
        <v>362</v>
      </c>
      <c r="R33" s="3">
        <v>2</v>
      </c>
      <c r="S33" s="3">
        <v>1</v>
      </c>
      <c r="T33" s="3" t="str">
        <f t="shared" si="0"/>
        <v>インフラ資産</v>
      </c>
      <c r="U33" s="3" t="str">
        <f>IF(S33="","",VLOOKUP(S33,行政目的!$A$2:$B$9,2,FALSE))</f>
        <v>生活インフラ・国土保全</v>
      </c>
      <c r="V33" s="23">
        <v>30713400</v>
      </c>
      <c r="W33" s="23">
        <v>22727916</v>
      </c>
      <c r="X33" s="23">
        <v>614268</v>
      </c>
      <c r="Y33" s="23">
        <v>7985484</v>
      </c>
    </row>
    <row r="34" spans="1:25">
      <c r="A34" s="3">
        <v>52</v>
      </c>
      <c r="B34" s="3">
        <v>17</v>
      </c>
      <c r="C34" s="3">
        <v>0</v>
      </c>
      <c r="D34" s="3" t="s">
        <v>6613</v>
      </c>
      <c r="E34" s="3" t="s">
        <v>6614</v>
      </c>
      <c r="G34" s="7">
        <v>53853600</v>
      </c>
      <c r="H34" s="7">
        <v>39851664</v>
      </c>
      <c r="I34" s="7">
        <v>1077072</v>
      </c>
      <c r="J34" s="7">
        <v>14001936</v>
      </c>
      <c r="K34" s="12">
        <v>29663</v>
      </c>
      <c r="L34" s="3">
        <v>37</v>
      </c>
      <c r="M34" s="3">
        <v>50</v>
      </c>
      <c r="N34" s="3">
        <v>13</v>
      </c>
      <c r="O34" s="3">
        <v>1</v>
      </c>
      <c r="P34" s="3" t="s">
        <v>6616</v>
      </c>
      <c r="Q34" s="3" t="s">
        <v>362</v>
      </c>
      <c r="R34" s="3">
        <v>2</v>
      </c>
      <c r="S34" s="3">
        <v>1</v>
      </c>
      <c r="T34" s="3" t="str">
        <f t="shared" si="0"/>
        <v>インフラ資産</v>
      </c>
      <c r="U34" s="3" t="str">
        <f>IF(S34="","",VLOOKUP(S34,行政目的!$A$2:$B$9,2,FALSE))</f>
        <v>生活インフラ・国土保全</v>
      </c>
      <c r="V34" s="23">
        <v>54767149</v>
      </c>
      <c r="W34" s="23">
        <v>39851664</v>
      </c>
      <c r="X34" s="23">
        <v>1077072</v>
      </c>
      <c r="Y34" s="23">
        <v>14915485</v>
      </c>
    </row>
    <row r="35" spans="1:25">
      <c r="A35" s="3">
        <v>52</v>
      </c>
      <c r="B35" s="3">
        <v>18</v>
      </c>
      <c r="C35" s="3">
        <v>0</v>
      </c>
      <c r="D35" s="3" t="s">
        <v>6613</v>
      </c>
      <c r="E35" s="3" t="s">
        <v>6658</v>
      </c>
      <c r="G35" s="7">
        <v>12836600</v>
      </c>
      <c r="H35" s="7">
        <v>9499084</v>
      </c>
      <c r="I35" s="7">
        <v>256732</v>
      </c>
      <c r="J35" s="7">
        <v>3337516</v>
      </c>
      <c r="K35" s="12">
        <v>29663</v>
      </c>
      <c r="L35" s="3">
        <v>37</v>
      </c>
      <c r="M35" s="3">
        <v>50</v>
      </c>
      <c r="N35" s="3">
        <v>13</v>
      </c>
      <c r="O35" s="3">
        <v>1</v>
      </c>
      <c r="P35" s="3" t="s">
        <v>6616</v>
      </c>
      <c r="Q35" s="3" t="s">
        <v>362</v>
      </c>
      <c r="R35" s="3">
        <v>2</v>
      </c>
      <c r="S35" s="3">
        <v>1</v>
      </c>
      <c r="T35" s="3" t="str">
        <f t="shared" si="0"/>
        <v>インフラ資産</v>
      </c>
      <c r="U35" s="3" t="str">
        <f>IF(S35="","",VLOOKUP(S35,行政目的!$A$2:$B$9,2,FALSE))</f>
        <v>生活インフラ・国土保全</v>
      </c>
      <c r="V35" s="23">
        <v>12836600</v>
      </c>
      <c r="W35" s="23">
        <v>9499084</v>
      </c>
      <c r="X35" s="23">
        <v>256732</v>
      </c>
      <c r="Y35" s="23">
        <v>3337516</v>
      </c>
    </row>
    <row r="36" spans="1:25">
      <c r="A36" s="3">
        <v>52</v>
      </c>
      <c r="B36" s="3">
        <v>19</v>
      </c>
      <c r="C36" s="3">
        <v>0</v>
      </c>
      <c r="D36" s="3" t="s">
        <v>6613</v>
      </c>
      <c r="E36" s="3" t="s">
        <v>6659</v>
      </c>
      <c r="G36" s="7">
        <v>6857200</v>
      </c>
      <c r="H36" s="7">
        <v>5074328</v>
      </c>
      <c r="I36" s="7">
        <v>137144</v>
      </c>
      <c r="J36" s="7">
        <v>1782872</v>
      </c>
      <c r="K36" s="12">
        <v>29663</v>
      </c>
      <c r="L36" s="3">
        <v>37</v>
      </c>
      <c r="M36" s="3">
        <v>50</v>
      </c>
      <c r="N36" s="3">
        <v>13</v>
      </c>
      <c r="O36" s="3">
        <v>1</v>
      </c>
      <c r="P36" s="3" t="s">
        <v>6616</v>
      </c>
      <c r="Q36" s="3" t="s">
        <v>362</v>
      </c>
      <c r="R36" s="3">
        <v>2</v>
      </c>
      <c r="S36" s="3">
        <v>1</v>
      </c>
      <c r="T36" s="3" t="str">
        <f t="shared" si="0"/>
        <v>インフラ資産</v>
      </c>
      <c r="U36" s="3" t="str">
        <f>IF(S36="","",VLOOKUP(S36,行政目的!$A$2:$B$9,2,FALSE))</f>
        <v>生活インフラ・国土保全</v>
      </c>
      <c r="V36" s="23">
        <v>6857200</v>
      </c>
      <c r="W36" s="23">
        <v>5074328</v>
      </c>
      <c r="X36" s="23">
        <v>137144</v>
      </c>
      <c r="Y36" s="23">
        <v>1782872</v>
      </c>
    </row>
    <row r="37" spans="1:25">
      <c r="A37" s="3">
        <v>52</v>
      </c>
      <c r="B37" s="3">
        <v>20</v>
      </c>
      <c r="C37" s="3">
        <v>0</v>
      </c>
      <c r="D37" s="3" t="s">
        <v>6613</v>
      </c>
      <c r="E37" s="3" t="s">
        <v>6660</v>
      </c>
      <c r="G37" s="7">
        <v>6085800</v>
      </c>
      <c r="H37" s="7">
        <v>4503492</v>
      </c>
      <c r="I37" s="7">
        <v>121716</v>
      </c>
      <c r="J37" s="7">
        <v>1582308</v>
      </c>
      <c r="K37" s="12">
        <v>29663</v>
      </c>
      <c r="L37" s="3">
        <v>37</v>
      </c>
      <c r="M37" s="3">
        <v>50</v>
      </c>
      <c r="N37" s="3">
        <v>13</v>
      </c>
      <c r="O37" s="3">
        <v>1</v>
      </c>
      <c r="P37" s="3" t="s">
        <v>6616</v>
      </c>
      <c r="Q37" s="3" t="s">
        <v>362</v>
      </c>
      <c r="R37" s="3">
        <v>2</v>
      </c>
      <c r="S37" s="3">
        <v>1</v>
      </c>
      <c r="T37" s="3" t="str">
        <f t="shared" si="0"/>
        <v>インフラ資産</v>
      </c>
      <c r="U37" s="3" t="str">
        <f>IF(S37="","",VLOOKUP(S37,行政目的!$A$2:$B$9,2,FALSE))</f>
        <v>生活インフラ・国土保全</v>
      </c>
      <c r="V37" s="23">
        <v>6085800</v>
      </c>
      <c r="W37" s="23">
        <v>4503492</v>
      </c>
      <c r="X37" s="23">
        <v>121716</v>
      </c>
      <c r="Y37" s="23">
        <v>1582308</v>
      </c>
    </row>
    <row r="38" spans="1:25">
      <c r="A38" s="3">
        <v>52</v>
      </c>
      <c r="B38" s="3">
        <v>21</v>
      </c>
      <c r="C38" s="3">
        <v>0</v>
      </c>
      <c r="D38" s="3" t="s">
        <v>6613</v>
      </c>
      <c r="E38" s="3" t="s">
        <v>6661</v>
      </c>
      <c r="G38" s="7">
        <v>121235800</v>
      </c>
      <c r="H38" s="7">
        <v>89714492</v>
      </c>
      <c r="I38" s="7">
        <v>2424716</v>
      </c>
      <c r="J38" s="7">
        <v>31521308</v>
      </c>
      <c r="K38" s="12">
        <v>29663</v>
      </c>
      <c r="L38" s="3">
        <v>37</v>
      </c>
      <c r="M38" s="3">
        <v>50</v>
      </c>
      <c r="N38" s="3">
        <v>13</v>
      </c>
      <c r="O38" s="3">
        <v>1</v>
      </c>
      <c r="P38" s="3" t="s">
        <v>6616</v>
      </c>
      <c r="Q38" s="3" t="s">
        <v>362</v>
      </c>
      <c r="R38" s="3">
        <v>2</v>
      </c>
      <c r="S38" s="3">
        <v>1</v>
      </c>
      <c r="T38" s="3" t="str">
        <f t="shared" si="0"/>
        <v>インフラ資産</v>
      </c>
      <c r="U38" s="3" t="str">
        <f>IF(S38="","",VLOOKUP(S38,行政目的!$A$2:$B$9,2,FALSE))</f>
        <v>生活インフラ・国土保全</v>
      </c>
      <c r="V38" s="23">
        <v>121235800</v>
      </c>
      <c r="W38" s="23">
        <v>89714492</v>
      </c>
      <c r="X38" s="23">
        <v>2424716</v>
      </c>
      <c r="Y38" s="23">
        <v>31521308</v>
      </c>
    </row>
    <row r="39" spans="1:25">
      <c r="A39" s="3">
        <v>52</v>
      </c>
      <c r="B39" s="3">
        <v>22</v>
      </c>
      <c r="C39" s="3">
        <v>0</v>
      </c>
      <c r="D39" s="3" t="s">
        <v>6613</v>
      </c>
      <c r="E39" s="3" t="s">
        <v>6662</v>
      </c>
      <c r="G39" s="7">
        <v>6831000</v>
      </c>
      <c r="H39" s="7">
        <v>5054940</v>
      </c>
      <c r="I39" s="7">
        <v>136620</v>
      </c>
      <c r="J39" s="7">
        <v>1776060</v>
      </c>
      <c r="K39" s="12">
        <v>29663</v>
      </c>
      <c r="L39" s="3">
        <v>37</v>
      </c>
      <c r="M39" s="3">
        <v>50</v>
      </c>
      <c r="N39" s="3">
        <v>13</v>
      </c>
      <c r="O39" s="3">
        <v>1</v>
      </c>
      <c r="P39" s="3" t="s">
        <v>6616</v>
      </c>
      <c r="Q39" s="3" t="s">
        <v>362</v>
      </c>
      <c r="R39" s="3">
        <v>2</v>
      </c>
      <c r="S39" s="3">
        <v>1</v>
      </c>
      <c r="T39" s="3" t="str">
        <f t="shared" si="0"/>
        <v>インフラ資産</v>
      </c>
      <c r="U39" s="3" t="str">
        <f>IF(S39="","",VLOOKUP(S39,行政目的!$A$2:$B$9,2,FALSE))</f>
        <v>生活インフラ・国土保全</v>
      </c>
      <c r="V39" s="23">
        <v>6831000</v>
      </c>
      <c r="W39" s="23">
        <v>5054940</v>
      </c>
      <c r="X39" s="23">
        <v>136620</v>
      </c>
      <c r="Y39" s="23">
        <v>1776060</v>
      </c>
    </row>
    <row r="40" spans="1:25">
      <c r="A40" s="3">
        <v>52</v>
      </c>
      <c r="B40" s="3">
        <v>23</v>
      </c>
      <c r="C40" s="3">
        <v>0</v>
      </c>
      <c r="D40" s="3" t="s">
        <v>6613</v>
      </c>
      <c r="E40" s="3" t="s">
        <v>6663</v>
      </c>
      <c r="G40" s="7">
        <v>218388000</v>
      </c>
      <c r="H40" s="7">
        <v>161607120</v>
      </c>
      <c r="I40" s="7">
        <v>4367760</v>
      </c>
      <c r="J40" s="7">
        <v>56780880</v>
      </c>
      <c r="K40" s="12">
        <v>29663</v>
      </c>
      <c r="L40" s="3">
        <v>37</v>
      </c>
      <c r="M40" s="3">
        <v>50</v>
      </c>
      <c r="N40" s="3">
        <v>13</v>
      </c>
      <c r="O40" s="3">
        <v>1</v>
      </c>
      <c r="P40" s="3" t="s">
        <v>6616</v>
      </c>
      <c r="Q40" s="3" t="s">
        <v>362</v>
      </c>
      <c r="R40" s="3">
        <v>2</v>
      </c>
      <c r="S40" s="3">
        <v>1</v>
      </c>
      <c r="T40" s="3" t="str">
        <f t="shared" si="0"/>
        <v>インフラ資産</v>
      </c>
      <c r="U40" s="3" t="str">
        <f>IF(S40="","",VLOOKUP(S40,行政目的!$A$2:$B$9,2,FALSE))</f>
        <v>生活インフラ・国土保全</v>
      </c>
      <c r="V40" s="23">
        <v>218388000</v>
      </c>
      <c r="W40" s="23">
        <v>161607120</v>
      </c>
      <c r="X40" s="23">
        <v>4367760</v>
      </c>
      <c r="Y40" s="23">
        <v>56780880</v>
      </c>
    </row>
    <row r="41" spans="1:25">
      <c r="A41" s="3">
        <v>52</v>
      </c>
      <c r="B41" s="3">
        <v>24</v>
      </c>
      <c r="C41" s="3">
        <v>0</v>
      </c>
      <c r="D41" s="3" t="s">
        <v>6613</v>
      </c>
      <c r="E41" s="3" t="s">
        <v>6617</v>
      </c>
      <c r="G41" s="7">
        <v>66442000</v>
      </c>
      <c r="H41" s="7">
        <v>49167080</v>
      </c>
      <c r="I41" s="7">
        <v>1328840</v>
      </c>
      <c r="J41" s="7">
        <v>17274920</v>
      </c>
      <c r="K41" s="12">
        <v>29663</v>
      </c>
      <c r="L41" s="3">
        <v>37</v>
      </c>
      <c r="M41" s="3">
        <v>50</v>
      </c>
      <c r="N41" s="3">
        <v>13</v>
      </c>
      <c r="O41" s="3">
        <v>1</v>
      </c>
      <c r="P41" s="3" t="s">
        <v>6616</v>
      </c>
      <c r="Q41" s="3" t="s">
        <v>362</v>
      </c>
      <c r="R41" s="3">
        <v>2</v>
      </c>
      <c r="S41" s="3">
        <v>1</v>
      </c>
      <c r="T41" s="3" t="str">
        <f t="shared" si="0"/>
        <v>インフラ資産</v>
      </c>
      <c r="U41" s="3" t="str">
        <f>IF(S41="","",VLOOKUP(S41,行政目的!$A$2:$B$9,2,FALSE))</f>
        <v>生活インフラ・国土保全</v>
      </c>
      <c r="V41" s="23">
        <v>67468000</v>
      </c>
      <c r="W41" s="23">
        <v>49167080</v>
      </c>
      <c r="X41" s="23">
        <v>1328840</v>
      </c>
      <c r="Y41" s="23">
        <v>18300920</v>
      </c>
    </row>
    <row r="42" spans="1:25">
      <c r="A42" s="3">
        <v>52</v>
      </c>
      <c r="B42" s="3">
        <v>25</v>
      </c>
      <c r="C42" s="3">
        <v>0</v>
      </c>
      <c r="D42" s="3" t="s">
        <v>6613</v>
      </c>
      <c r="E42" s="3" t="s">
        <v>6664</v>
      </c>
      <c r="G42" s="7">
        <v>13329800</v>
      </c>
      <c r="H42" s="7">
        <v>9864052</v>
      </c>
      <c r="I42" s="7">
        <v>266596</v>
      </c>
      <c r="J42" s="7">
        <v>3465748</v>
      </c>
      <c r="K42" s="12">
        <v>29663</v>
      </c>
      <c r="L42" s="3">
        <v>37</v>
      </c>
      <c r="M42" s="3">
        <v>50</v>
      </c>
      <c r="N42" s="3">
        <v>13</v>
      </c>
      <c r="O42" s="3">
        <v>1</v>
      </c>
      <c r="P42" s="3" t="s">
        <v>6616</v>
      </c>
      <c r="Q42" s="3" t="s">
        <v>362</v>
      </c>
      <c r="R42" s="3">
        <v>2</v>
      </c>
      <c r="S42" s="3">
        <v>1</v>
      </c>
      <c r="T42" s="3" t="str">
        <f t="shared" si="0"/>
        <v>インフラ資産</v>
      </c>
      <c r="U42" s="3" t="str">
        <f>IF(S42="","",VLOOKUP(S42,行政目的!$A$2:$B$9,2,FALSE))</f>
        <v>生活インフラ・国土保全</v>
      </c>
      <c r="V42" s="23">
        <v>13329800</v>
      </c>
      <c r="W42" s="23">
        <v>9864052</v>
      </c>
      <c r="X42" s="23">
        <v>266596</v>
      </c>
      <c r="Y42" s="23">
        <v>3465748</v>
      </c>
    </row>
    <row r="43" spans="1:25">
      <c r="A43" s="3">
        <v>52</v>
      </c>
      <c r="B43" s="3">
        <v>26</v>
      </c>
      <c r="C43" s="3">
        <v>0</v>
      </c>
      <c r="D43" s="3" t="s">
        <v>6613</v>
      </c>
      <c r="E43" s="3" t="s">
        <v>6665</v>
      </c>
      <c r="G43" s="7">
        <v>44944200</v>
      </c>
      <c r="H43" s="7">
        <v>33258708</v>
      </c>
      <c r="I43" s="7">
        <v>898884</v>
      </c>
      <c r="J43" s="7">
        <v>11685492</v>
      </c>
      <c r="K43" s="12">
        <v>29663</v>
      </c>
      <c r="L43" s="3">
        <v>37</v>
      </c>
      <c r="M43" s="3">
        <v>50</v>
      </c>
      <c r="N43" s="3">
        <v>13</v>
      </c>
      <c r="O43" s="3">
        <v>1</v>
      </c>
      <c r="P43" s="3" t="s">
        <v>6616</v>
      </c>
      <c r="Q43" s="3" t="s">
        <v>362</v>
      </c>
      <c r="R43" s="3">
        <v>2</v>
      </c>
      <c r="S43" s="3">
        <v>1</v>
      </c>
      <c r="T43" s="3" t="str">
        <f t="shared" si="0"/>
        <v>インフラ資産</v>
      </c>
      <c r="U43" s="3" t="str">
        <f>IF(S43="","",VLOOKUP(S43,行政目的!$A$2:$B$9,2,FALSE))</f>
        <v>生活インフラ・国土保全</v>
      </c>
      <c r="V43" s="23">
        <v>44944200</v>
      </c>
      <c r="W43" s="23">
        <v>33258708</v>
      </c>
      <c r="X43" s="23">
        <v>898884</v>
      </c>
      <c r="Y43" s="23">
        <v>11685492</v>
      </c>
    </row>
    <row r="44" spans="1:25">
      <c r="A44" s="3">
        <v>52</v>
      </c>
      <c r="B44" s="3">
        <v>27</v>
      </c>
      <c r="C44" s="3">
        <v>0</v>
      </c>
      <c r="D44" s="3" t="s">
        <v>6613</v>
      </c>
      <c r="E44" s="3" t="s">
        <v>6666</v>
      </c>
      <c r="G44" s="7">
        <v>22315000</v>
      </c>
      <c r="H44" s="7">
        <v>16513100</v>
      </c>
      <c r="I44" s="7">
        <v>446300</v>
      </c>
      <c r="J44" s="7">
        <v>5801900</v>
      </c>
      <c r="K44" s="12">
        <v>29663</v>
      </c>
      <c r="L44" s="3">
        <v>37</v>
      </c>
      <c r="M44" s="3">
        <v>50</v>
      </c>
      <c r="N44" s="3">
        <v>13</v>
      </c>
      <c r="O44" s="3">
        <v>1</v>
      </c>
      <c r="P44" s="3" t="s">
        <v>6616</v>
      </c>
      <c r="Q44" s="3" t="s">
        <v>362</v>
      </c>
      <c r="R44" s="3">
        <v>2</v>
      </c>
      <c r="S44" s="3">
        <v>1</v>
      </c>
      <c r="T44" s="3" t="str">
        <f t="shared" si="0"/>
        <v>インフラ資産</v>
      </c>
      <c r="U44" s="3" t="str">
        <f>IF(S44="","",VLOOKUP(S44,行政目的!$A$2:$B$9,2,FALSE))</f>
        <v>生活インフラ・国土保全</v>
      </c>
      <c r="V44" s="23">
        <v>22315000</v>
      </c>
      <c r="W44" s="23">
        <v>16513100</v>
      </c>
      <c r="X44" s="23">
        <v>446300</v>
      </c>
      <c r="Y44" s="23">
        <v>5801900</v>
      </c>
    </row>
    <row r="45" spans="1:25">
      <c r="A45" s="3">
        <v>52</v>
      </c>
      <c r="B45" s="3">
        <v>28</v>
      </c>
      <c r="C45" s="3">
        <v>0</v>
      </c>
      <c r="D45" s="3" t="s">
        <v>6613</v>
      </c>
      <c r="E45" s="3" t="s">
        <v>6667</v>
      </c>
      <c r="G45" s="7">
        <v>16314800</v>
      </c>
      <c r="H45" s="7">
        <v>12072952</v>
      </c>
      <c r="I45" s="7">
        <v>326296</v>
      </c>
      <c r="J45" s="7">
        <v>4241848</v>
      </c>
      <c r="K45" s="12">
        <v>29663</v>
      </c>
      <c r="L45" s="3">
        <v>37</v>
      </c>
      <c r="M45" s="3">
        <v>50</v>
      </c>
      <c r="N45" s="3">
        <v>13</v>
      </c>
      <c r="O45" s="3">
        <v>1</v>
      </c>
      <c r="P45" s="3" t="s">
        <v>6616</v>
      </c>
      <c r="Q45" s="3" t="s">
        <v>362</v>
      </c>
      <c r="R45" s="3">
        <v>2</v>
      </c>
      <c r="S45" s="3">
        <v>1</v>
      </c>
      <c r="T45" s="3" t="str">
        <f t="shared" si="0"/>
        <v>インフラ資産</v>
      </c>
      <c r="U45" s="3" t="str">
        <f>IF(S45="","",VLOOKUP(S45,行政目的!$A$2:$B$9,2,FALSE))</f>
        <v>生活インフラ・国土保全</v>
      </c>
      <c r="V45" s="23">
        <v>16314800</v>
      </c>
      <c r="W45" s="23">
        <v>12072952</v>
      </c>
      <c r="X45" s="23">
        <v>326296</v>
      </c>
      <c r="Y45" s="23">
        <v>4241848</v>
      </c>
    </row>
    <row r="46" spans="1:25">
      <c r="A46" s="3">
        <v>52</v>
      </c>
      <c r="B46" s="3">
        <v>29</v>
      </c>
      <c r="C46" s="3">
        <v>0</v>
      </c>
      <c r="D46" s="3" t="s">
        <v>6613</v>
      </c>
      <c r="E46" s="3" t="s">
        <v>6668</v>
      </c>
      <c r="G46" s="7">
        <v>15457800</v>
      </c>
      <c r="H46" s="7">
        <v>11438772</v>
      </c>
      <c r="I46" s="7">
        <v>309156</v>
      </c>
      <c r="J46" s="7">
        <v>4019028</v>
      </c>
      <c r="K46" s="12">
        <v>29663</v>
      </c>
      <c r="L46" s="3">
        <v>37</v>
      </c>
      <c r="M46" s="3">
        <v>50</v>
      </c>
      <c r="N46" s="3">
        <v>13</v>
      </c>
      <c r="O46" s="3">
        <v>1</v>
      </c>
      <c r="P46" s="3" t="s">
        <v>6616</v>
      </c>
      <c r="Q46" s="3" t="s">
        <v>362</v>
      </c>
      <c r="R46" s="3">
        <v>2</v>
      </c>
      <c r="S46" s="3">
        <v>1</v>
      </c>
      <c r="T46" s="3" t="str">
        <f t="shared" si="0"/>
        <v>インフラ資産</v>
      </c>
      <c r="U46" s="3" t="str">
        <f>IF(S46="","",VLOOKUP(S46,行政目的!$A$2:$B$9,2,FALSE))</f>
        <v>生活インフラ・国土保全</v>
      </c>
      <c r="V46" s="23">
        <v>15457800</v>
      </c>
      <c r="W46" s="23">
        <v>11438772</v>
      </c>
      <c r="X46" s="23">
        <v>309156</v>
      </c>
      <c r="Y46" s="23">
        <v>4019028</v>
      </c>
    </row>
    <row r="47" spans="1:25">
      <c r="A47" s="3">
        <v>52</v>
      </c>
      <c r="B47" s="3">
        <v>30</v>
      </c>
      <c r="C47" s="3">
        <v>0</v>
      </c>
      <c r="D47" s="3" t="s">
        <v>6613</v>
      </c>
      <c r="E47" s="3" t="s">
        <v>6669</v>
      </c>
      <c r="G47" s="7">
        <v>18155400</v>
      </c>
      <c r="H47" s="7">
        <v>13434996</v>
      </c>
      <c r="I47" s="7">
        <v>363108</v>
      </c>
      <c r="J47" s="7">
        <v>4720404</v>
      </c>
      <c r="K47" s="12">
        <v>29663</v>
      </c>
      <c r="L47" s="3">
        <v>37</v>
      </c>
      <c r="M47" s="3">
        <v>50</v>
      </c>
      <c r="N47" s="3">
        <v>13</v>
      </c>
      <c r="O47" s="3">
        <v>1</v>
      </c>
      <c r="P47" s="3" t="s">
        <v>6616</v>
      </c>
      <c r="Q47" s="3" t="s">
        <v>362</v>
      </c>
      <c r="R47" s="3">
        <v>2</v>
      </c>
      <c r="S47" s="3">
        <v>1</v>
      </c>
      <c r="T47" s="3" t="str">
        <f t="shared" si="0"/>
        <v>インフラ資産</v>
      </c>
      <c r="U47" s="3" t="str">
        <f>IF(S47="","",VLOOKUP(S47,行政目的!$A$2:$B$9,2,FALSE))</f>
        <v>生活インフラ・国土保全</v>
      </c>
      <c r="V47" s="23">
        <v>18155400</v>
      </c>
      <c r="W47" s="23">
        <v>13434996</v>
      </c>
      <c r="X47" s="23">
        <v>363108</v>
      </c>
      <c r="Y47" s="23">
        <v>4720404</v>
      </c>
    </row>
    <row r="48" spans="1:25">
      <c r="A48" s="3">
        <v>52</v>
      </c>
      <c r="B48" s="3">
        <v>31</v>
      </c>
      <c r="C48" s="3">
        <v>0</v>
      </c>
      <c r="D48" s="3" t="s">
        <v>6613</v>
      </c>
      <c r="E48" s="3" t="s">
        <v>6670</v>
      </c>
      <c r="G48" s="7">
        <v>8001400</v>
      </c>
      <c r="H48" s="7">
        <v>5921036</v>
      </c>
      <c r="I48" s="7">
        <v>160028</v>
      </c>
      <c r="J48" s="7">
        <v>2080364</v>
      </c>
      <c r="K48" s="12">
        <v>29663</v>
      </c>
      <c r="L48" s="3">
        <v>37</v>
      </c>
      <c r="M48" s="3">
        <v>50</v>
      </c>
      <c r="N48" s="3">
        <v>13</v>
      </c>
      <c r="O48" s="3">
        <v>1</v>
      </c>
      <c r="P48" s="3" t="s">
        <v>6616</v>
      </c>
      <c r="Q48" s="3" t="s">
        <v>362</v>
      </c>
      <c r="R48" s="3">
        <v>2</v>
      </c>
      <c r="S48" s="3">
        <v>1</v>
      </c>
      <c r="T48" s="3" t="str">
        <f t="shared" si="0"/>
        <v>インフラ資産</v>
      </c>
      <c r="U48" s="3" t="str">
        <f>IF(S48="","",VLOOKUP(S48,行政目的!$A$2:$B$9,2,FALSE))</f>
        <v>生活インフラ・国土保全</v>
      </c>
      <c r="V48" s="23">
        <v>8001400</v>
      </c>
      <c r="W48" s="23">
        <v>5921036</v>
      </c>
      <c r="X48" s="23">
        <v>160028</v>
      </c>
      <c r="Y48" s="23">
        <v>2080364</v>
      </c>
    </row>
    <row r="49" spans="1:25">
      <c r="A49" s="3">
        <v>52</v>
      </c>
      <c r="B49" s="3">
        <v>32</v>
      </c>
      <c r="C49" s="3">
        <v>0</v>
      </c>
      <c r="D49" s="3" t="s">
        <v>6613</v>
      </c>
      <c r="E49" s="3" t="s">
        <v>6671</v>
      </c>
      <c r="G49" s="7">
        <v>2200000</v>
      </c>
      <c r="H49" s="7">
        <v>1628000</v>
      </c>
      <c r="I49" s="7">
        <v>44000</v>
      </c>
      <c r="J49" s="7">
        <v>572000</v>
      </c>
      <c r="K49" s="12">
        <v>29663</v>
      </c>
      <c r="L49" s="3">
        <v>37</v>
      </c>
      <c r="M49" s="3">
        <v>50</v>
      </c>
      <c r="N49" s="3">
        <v>13</v>
      </c>
      <c r="O49" s="3">
        <v>1</v>
      </c>
      <c r="P49" s="3" t="s">
        <v>6616</v>
      </c>
      <c r="Q49" s="3" t="s">
        <v>362</v>
      </c>
      <c r="R49" s="3">
        <v>2</v>
      </c>
      <c r="S49" s="3">
        <v>1</v>
      </c>
      <c r="T49" s="3" t="str">
        <f t="shared" si="0"/>
        <v>インフラ資産</v>
      </c>
      <c r="U49" s="3" t="str">
        <f>IF(S49="","",VLOOKUP(S49,行政目的!$A$2:$B$9,2,FALSE))</f>
        <v>生活インフラ・国土保全</v>
      </c>
      <c r="V49" s="23">
        <v>2200000</v>
      </c>
      <c r="W49" s="23">
        <v>1628000</v>
      </c>
      <c r="X49" s="23">
        <v>44000</v>
      </c>
      <c r="Y49" s="23">
        <v>572000</v>
      </c>
    </row>
    <row r="50" spans="1:25">
      <c r="A50" s="3">
        <v>52</v>
      </c>
      <c r="B50" s="3">
        <v>33</v>
      </c>
      <c r="C50" s="3">
        <v>0</v>
      </c>
      <c r="D50" s="3" t="s">
        <v>6613</v>
      </c>
      <c r="E50" s="3" t="s">
        <v>6672</v>
      </c>
      <c r="G50" s="7">
        <v>2756000</v>
      </c>
      <c r="H50" s="7">
        <v>2039440</v>
      </c>
      <c r="I50" s="7">
        <v>55120</v>
      </c>
      <c r="J50" s="7">
        <v>716560</v>
      </c>
      <c r="K50" s="12">
        <v>29663</v>
      </c>
      <c r="L50" s="3">
        <v>37</v>
      </c>
      <c r="M50" s="3">
        <v>50</v>
      </c>
      <c r="N50" s="3">
        <v>13</v>
      </c>
      <c r="O50" s="3">
        <v>1</v>
      </c>
      <c r="P50" s="3" t="s">
        <v>6616</v>
      </c>
      <c r="Q50" s="3" t="s">
        <v>362</v>
      </c>
      <c r="R50" s="3">
        <v>2</v>
      </c>
      <c r="S50" s="3">
        <v>1</v>
      </c>
      <c r="T50" s="3" t="str">
        <f t="shared" si="0"/>
        <v>インフラ資産</v>
      </c>
      <c r="U50" s="3" t="str">
        <f>IF(S50="","",VLOOKUP(S50,行政目的!$A$2:$B$9,2,FALSE))</f>
        <v>生活インフラ・国土保全</v>
      </c>
      <c r="V50" s="23">
        <v>2756000</v>
      </c>
      <c r="W50" s="23">
        <v>2039440</v>
      </c>
      <c r="X50" s="23">
        <v>55120</v>
      </c>
      <c r="Y50" s="23">
        <v>716560</v>
      </c>
    </row>
    <row r="51" spans="1:25">
      <c r="A51" s="3">
        <v>52</v>
      </c>
      <c r="B51" s="3">
        <v>34</v>
      </c>
      <c r="C51" s="3">
        <v>0</v>
      </c>
      <c r="D51" s="3" t="s">
        <v>6613</v>
      </c>
      <c r="E51" s="3" t="s">
        <v>6619</v>
      </c>
      <c r="G51" s="7">
        <v>44801600</v>
      </c>
      <c r="H51" s="7">
        <v>33153184</v>
      </c>
      <c r="I51" s="7">
        <v>896032</v>
      </c>
      <c r="J51" s="7">
        <v>11648416</v>
      </c>
      <c r="K51" s="12">
        <v>29663</v>
      </c>
      <c r="L51" s="3">
        <v>37</v>
      </c>
      <c r="M51" s="3">
        <v>50</v>
      </c>
      <c r="N51" s="3">
        <v>13</v>
      </c>
      <c r="O51" s="3">
        <v>1</v>
      </c>
      <c r="P51" s="3" t="s">
        <v>6616</v>
      </c>
      <c r="Q51" s="3" t="s">
        <v>362</v>
      </c>
      <c r="R51" s="3">
        <v>2</v>
      </c>
      <c r="S51" s="3">
        <v>1</v>
      </c>
      <c r="T51" s="3" t="str">
        <f t="shared" si="0"/>
        <v>インフラ資産</v>
      </c>
      <c r="U51" s="3" t="str">
        <f>IF(S51="","",VLOOKUP(S51,行政目的!$A$2:$B$9,2,FALSE))</f>
        <v>生活インフラ・国土保全</v>
      </c>
      <c r="V51" s="23">
        <v>47575470</v>
      </c>
      <c r="W51" s="23">
        <v>33153184</v>
      </c>
      <c r="X51" s="23">
        <v>896032</v>
      </c>
      <c r="Y51" s="23">
        <v>14422286</v>
      </c>
    </row>
    <row r="52" spans="1:25">
      <c r="A52" s="3">
        <v>52</v>
      </c>
      <c r="B52" s="3">
        <v>35</v>
      </c>
      <c r="C52" s="3">
        <v>0</v>
      </c>
      <c r="D52" s="3" t="s">
        <v>6613</v>
      </c>
      <c r="E52" s="3" t="s">
        <v>6673</v>
      </c>
      <c r="G52" s="7">
        <v>4129200</v>
      </c>
      <c r="H52" s="7">
        <v>3055608</v>
      </c>
      <c r="I52" s="7">
        <v>82584</v>
      </c>
      <c r="J52" s="7">
        <v>1073592</v>
      </c>
      <c r="K52" s="12">
        <v>29663</v>
      </c>
      <c r="L52" s="3">
        <v>37</v>
      </c>
      <c r="M52" s="3">
        <v>50</v>
      </c>
      <c r="N52" s="3">
        <v>13</v>
      </c>
      <c r="O52" s="3">
        <v>1</v>
      </c>
      <c r="P52" s="3" t="s">
        <v>6616</v>
      </c>
      <c r="Q52" s="3" t="s">
        <v>362</v>
      </c>
      <c r="R52" s="3">
        <v>2</v>
      </c>
      <c r="S52" s="3">
        <v>1</v>
      </c>
      <c r="T52" s="3" t="str">
        <f t="shared" si="0"/>
        <v>インフラ資産</v>
      </c>
      <c r="U52" s="3" t="str">
        <f>IF(S52="","",VLOOKUP(S52,行政目的!$A$2:$B$9,2,FALSE))</f>
        <v>生活インフラ・国土保全</v>
      </c>
      <c r="V52" s="23">
        <v>4129200</v>
      </c>
      <c r="W52" s="23">
        <v>3055608</v>
      </c>
      <c r="X52" s="23">
        <v>82584</v>
      </c>
      <c r="Y52" s="23">
        <v>1073592</v>
      </c>
    </row>
    <row r="53" spans="1:25">
      <c r="A53" s="3">
        <v>52</v>
      </c>
      <c r="B53" s="3">
        <v>36</v>
      </c>
      <c r="C53" s="3">
        <v>0</v>
      </c>
      <c r="D53" s="3" t="s">
        <v>6613</v>
      </c>
      <c r="E53" s="3" t="s">
        <v>6674</v>
      </c>
      <c r="G53" s="7">
        <v>5270000</v>
      </c>
      <c r="H53" s="7">
        <v>3899800</v>
      </c>
      <c r="I53" s="7">
        <v>105400</v>
      </c>
      <c r="J53" s="7">
        <v>1370200</v>
      </c>
      <c r="K53" s="12">
        <v>29663</v>
      </c>
      <c r="L53" s="3">
        <v>37</v>
      </c>
      <c r="M53" s="3">
        <v>50</v>
      </c>
      <c r="N53" s="3">
        <v>13</v>
      </c>
      <c r="O53" s="3">
        <v>1</v>
      </c>
      <c r="P53" s="3" t="s">
        <v>6616</v>
      </c>
      <c r="Q53" s="3" t="s">
        <v>362</v>
      </c>
      <c r="R53" s="3">
        <v>2</v>
      </c>
      <c r="S53" s="3">
        <v>1</v>
      </c>
      <c r="T53" s="3" t="str">
        <f t="shared" si="0"/>
        <v>インフラ資産</v>
      </c>
      <c r="U53" s="3" t="str">
        <f>IF(S53="","",VLOOKUP(S53,行政目的!$A$2:$B$9,2,FALSE))</f>
        <v>生活インフラ・国土保全</v>
      </c>
      <c r="V53" s="23">
        <v>5270000</v>
      </c>
      <c r="W53" s="23">
        <v>3899800</v>
      </c>
      <c r="X53" s="23">
        <v>105400</v>
      </c>
      <c r="Y53" s="23">
        <v>1370200</v>
      </c>
    </row>
    <row r="54" spans="1:25">
      <c r="A54" s="3">
        <v>52</v>
      </c>
      <c r="B54" s="3">
        <v>37</v>
      </c>
      <c r="C54" s="3">
        <v>0</v>
      </c>
      <c r="D54" s="3" t="s">
        <v>6613</v>
      </c>
      <c r="E54" s="3" t="s">
        <v>6675</v>
      </c>
      <c r="G54" s="7">
        <v>34201800</v>
      </c>
      <c r="H54" s="7">
        <v>25309332</v>
      </c>
      <c r="I54" s="7">
        <v>684036</v>
      </c>
      <c r="J54" s="7">
        <v>8892468</v>
      </c>
      <c r="K54" s="12">
        <v>29663</v>
      </c>
      <c r="L54" s="3">
        <v>37</v>
      </c>
      <c r="M54" s="3">
        <v>50</v>
      </c>
      <c r="N54" s="3">
        <v>13</v>
      </c>
      <c r="O54" s="3">
        <v>1</v>
      </c>
      <c r="P54" s="3" t="s">
        <v>6616</v>
      </c>
      <c r="Q54" s="3" t="s">
        <v>362</v>
      </c>
      <c r="R54" s="3">
        <v>2</v>
      </c>
      <c r="S54" s="3">
        <v>1</v>
      </c>
      <c r="T54" s="3" t="str">
        <f t="shared" si="0"/>
        <v>インフラ資産</v>
      </c>
      <c r="U54" s="3" t="str">
        <f>IF(S54="","",VLOOKUP(S54,行政目的!$A$2:$B$9,2,FALSE))</f>
        <v>生活インフラ・国土保全</v>
      </c>
      <c r="V54" s="23">
        <v>34201800</v>
      </c>
      <c r="W54" s="23">
        <v>25309332</v>
      </c>
      <c r="X54" s="23">
        <v>684036</v>
      </c>
      <c r="Y54" s="23">
        <v>8892468</v>
      </c>
    </row>
    <row r="55" spans="1:25">
      <c r="A55" s="3">
        <v>52</v>
      </c>
      <c r="B55" s="3">
        <v>38</v>
      </c>
      <c r="C55" s="3">
        <v>0</v>
      </c>
      <c r="D55" s="3" t="s">
        <v>6613</v>
      </c>
      <c r="E55" s="3" t="s">
        <v>6676</v>
      </c>
      <c r="G55" s="7">
        <v>30230200</v>
      </c>
      <c r="H55" s="7">
        <v>22370348</v>
      </c>
      <c r="I55" s="7">
        <v>604604</v>
      </c>
      <c r="J55" s="7">
        <v>7859852</v>
      </c>
      <c r="K55" s="12">
        <v>29663</v>
      </c>
      <c r="L55" s="3">
        <v>37</v>
      </c>
      <c r="M55" s="3">
        <v>50</v>
      </c>
      <c r="N55" s="3">
        <v>13</v>
      </c>
      <c r="O55" s="3">
        <v>1</v>
      </c>
      <c r="P55" s="3" t="s">
        <v>6616</v>
      </c>
      <c r="Q55" s="3" t="s">
        <v>362</v>
      </c>
      <c r="R55" s="3">
        <v>2</v>
      </c>
      <c r="S55" s="3">
        <v>1</v>
      </c>
      <c r="T55" s="3" t="str">
        <f t="shared" si="0"/>
        <v>インフラ資産</v>
      </c>
      <c r="U55" s="3" t="str">
        <f>IF(S55="","",VLOOKUP(S55,行政目的!$A$2:$B$9,2,FALSE))</f>
        <v>生活インフラ・国土保全</v>
      </c>
      <c r="V55" s="23">
        <v>30230200</v>
      </c>
      <c r="W55" s="23">
        <v>22370348</v>
      </c>
      <c r="X55" s="23">
        <v>604604</v>
      </c>
      <c r="Y55" s="23">
        <v>7859852</v>
      </c>
    </row>
    <row r="56" spans="1:25">
      <c r="A56" s="3">
        <v>52</v>
      </c>
      <c r="B56" s="3">
        <v>39</v>
      </c>
      <c r="C56" s="3">
        <v>0</v>
      </c>
      <c r="D56" s="3" t="s">
        <v>6613</v>
      </c>
      <c r="E56" s="3" t="s">
        <v>6677</v>
      </c>
      <c r="G56" s="7">
        <v>6725200</v>
      </c>
      <c r="H56" s="7">
        <v>4976648</v>
      </c>
      <c r="I56" s="7">
        <v>134504</v>
      </c>
      <c r="J56" s="7">
        <v>1748552</v>
      </c>
      <c r="K56" s="12">
        <v>29663</v>
      </c>
      <c r="L56" s="3">
        <v>37</v>
      </c>
      <c r="M56" s="3">
        <v>50</v>
      </c>
      <c r="N56" s="3">
        <v>13</v>
      </c>
      <c r="O56" s="3">
        <v>1</v>
      </c>
      <c r="P56" s="3" t="s">
        <v>6616</v>
      </c>
      <c r="Q56" s="3" t="s">
        <v>362</v>
      </c>
      <c r="R56" s="3">
        <v>2</v>
      </c>
      <c r="S56" s="3">
        <v>1</v>
      </c>
      <c r="T56" s="3" t="str">
        <f t="shared" si="0"/>
        <v>インフラ資産</v>
      </c>
      <c r="U56" s="3" t="str">
        <f>IF(S56="","",VLOOKUP(S56,行政目的!$A$2:$B$9,2,FALSE))</f>
        <v>生活インフラ・国土保全</v>
      </c>
      <c r="V56" s="23">
        <v>6725200</v>
      </c>
      <c r="W56" s="23">
        <v>4976648</v>
      </c>
      <c r="X56" s="23">
        <v>134504</v>
      </c>
      <c r="Y56" s="23">
        <v>1748552</v>
      </c>
    </row>
    <row r="57" spans="1:25">
      <c r="A57" s="3">
        <v>52</v>
      </c>
      <c r="B57" s="3">
        <v>40</v>
      </c>
      <c r="C57" s="3">
        <v>0</v>
      </c>
      <c r="D57" s="3" t="s">
        <v>6613</v>
      </c>
      <c r="E57" s="3" t="s">
        <v>6678</v>
      </c>
      <c r="G57" s="7">
        <v>13104600</v>
      </c>
      <c r="H57" s="7">
        <v>9697404</v>
      </c>
      <c r="I57" s="7">
        <v>262092</v>
      </c>
      <c r="J57" s="7">
        <v>3407196</v>
      </c>
      <c r="K57" s="12">
        <v>29663</v>
      </c>
      <c r="L57" s="3">
        <v>37</v>
      </c>
      <c r="M57" s="3">
        <v>50</v>
      </c>
      <c r="N57" s="3">
        <v>13</v>
      </c>
      <c r="O57" s="3">
        <v>1</v>
      </c>
      <c r="P57" s="3" t="s">
        <v>6616</v>
      </c>
      <c r="Q57" s="3" t="s">
        <v>362</v>
      </c>
      <c r="R57" s="3">
        <v>2</v>
      </c>
      <c r="S57" s="3">
        <v>1</v>
      </c>
      <c r="T57" s="3" t="str">
        <f t="shared" si="0"/>
        <v>インフラ資産</v>
      </c>
      <c r="U57" s="3" t="str">
        <f>IF(S57="","",VLOOKUP(S57,行政目的!$A$2:$B$9,2,FALSE))</f>
        <v>生活インフラ・国土保全</v>
      </c>
      <c r="V57" s="23">
        <v>13104600</v>
      </c>
      <c r="W57" s="23">
        <v>9697404</v>
      </c>
      <c r="X57" s="23">
        <v>262092</v>
      </c>
      <c r="Y57" s="23">
        <v>3407196</v>
      </c>
    </row>
    <row r="58" spans="1:25">
      <c r="A58" s="3">
        <v>52</v>
      </c>
      <c r="B58" s="3">
        <v>41</v>
      </c>
      <c r="C58" s="3">
        <v>0</v>
      </c>
      <c r="D58" s="3" t="s">
        <v>6613</v>
      </c>
      <c r="E58" s="3" t="s">
        <v>6679</v>
      </c>
      <c r="G58" s="7">
        <v>32704000</v>
      </c>
      <c r="H58" s="7">
        <v>24200960</v>
      </c>
      <c r="I58" s="7">
        <v>654080</v>
      </c>
      <c r="J58" s="7">
        <v>8503040</v>
      </c>
      <c r="K58" s="12">
        <v>29663</v>
      </c>
      <c r="L58" s="3">
        <v>37</v>
      </c>
      <c r="M58" s="3">
        <v>50</v>
      </c>
      <c r="N58" s="3">
        <v>13</v>
      </c>
      <c r="O58" s="3">
        <v>1</v>
      </c>
      <c r="P58" s="3" t="s">
        <v>6616</v>
      </c>
      <c r="Q58" s="3" t="s">
        <v>362</v>
      </c>
      <c r="R58" s="3">
        <v>2</v>
      </c>
      <c r="S58" s="3">
        <v>1</v>
      </c>
      <c r="T58" s="3" t="str">
        <f t="shared" si="0"/>
        <v>インフラ資産</v>
      </c>
      <c r="U58" s="3" t="str">
        <f>IF(S58="","",VLOOKUP(S58,行政目的!$A$2:$B$9,2,FALSE))</f>
        <v>生活インフラ・国土保全</v>
      </c>
      <c r="V58" s="23">
        <v>32704000</v>
      </c>
      <c r="W58" s="23">
        <v>24200960</v>
      </c>
      <c r="X58" s="23">
        <v>654080</v>
      </c>
      <c r="Y58" s="23">
        <v>8503040</v>
      </c>
    </row>
    <row r="59" spans="1:25">
      <c r="A59" s="3">
        <v>52</v>
      </c>
      <c r="B59" s="3">
        <v>42</v>
      </c>
      <c r="C59" s="3">
        <v>0</v>
      </c>
      <c r="D59" s="3" t="s">
        <v>6613</v>
      </c>
      <c r="E59" s="3" t="s">
        <v>6680</v>
      </c>
      <c r="G59" s="7">
        <v>8344800</v>
      </c>
      <c r="H59" s="7">
        <v>6175152</v>
      </c>
      <c r="I59" s="7">
        <v>166896</v>
      </c>
      <c r="J59" s="7">
        <v>2169648</v>
      </c>
      <c r="K59" s="12">
        <v>29663</v>
      </c>
      <c r="L59" s="3">
        <v>37</v>
      </c>
      <c r="M59" s="3">
        <v>50</v>
      </c>
      <c r="N59" s="3">
        <v>13</v>
      </c>
      <c r="O59" s="3">
        <v>1</v>
      </c>
      <c r="P59" s="3" t="s">
        <v>6616</v>
      </c>
      <c r="Q59" s="3" t="s">
        <v>362</v>
      </c>
      <c r="R59" s="3">
        <v>2</v>
      </c>
      <c r="S59" s="3">
        <v>1</v>
      </c>
      <c r="T59" s="3" t="str">
        <f t="shared" si="0"/>
        <v>インフラ資産</v>
      </c>
      <c r="U59" s="3" t="str">
        <f>IF(S59="","",VLOOKUP(S59,行政目的!$A$2:$B$9,2,FALSE))</f>
        <v>生活インフラ・国土保全</v>
      </c>
      <c r="V59" s="23">
        <v>8344800</v>
      </c>
      <c r="W59" s="23">
        <v>6175152</v>
      </c>
      <c r="X59" s="23">
        <v>166896</v>
      </c>
      <c r="Y59" s="23">
        <v>2169648</v>
      </c>
    </row>
    <row r="60" spans="1:25">
      <c r="A60" s="3">
        <v>52</v>
      </c>
      <c r="B60" s="3">
        <v>43</v>
      </c>
      <c r="C60" s="3">
        <v>0</v>
      </c>
      <c r="D60" s="3" t="s">
        <v>6613</v>
      </c>
      <c r="E60" s="3" t="s">
        <v>6681</v>
      </c>
      <c r="G60" s="7">
        <v>66956000</v>
      </c>
      <c r="H60" s="7">
        <v>2678240</v>
      </c>
      <c r="I60" s="7">
        <v>1339120</v>
      </c>
      <c r="J60" s="7">
        <v>64277760</v>
      </c>
      <c r="K60" s="12">
        <v>42437</v>
      </c>
      <c r="L60" s="3">
        <v>2</v>
      </c>
      <c r="M60" s="3">
        <v>50</v>
      </c>
      <c r="N60" s="3">
        <v>48</v>
      </c>
      <c r="O60" s="3">
        <v>1</v>
      </c>
      <c r="P60" s="3" t="s">
        <v>6616</v>
      </c>
      <c r="Q60" s="3" t="s">
        <v>362</v>
      </c>
      <c r="R60" s="3">
        <v>2</v>
      </c>
      <c r="S60" s="3">
        <v>1</v>
      </c>
      <c r="T60" s="3" t="str">
        <f t="shared" si="0"/>
        <v>インフラ資産</v>
      </c>
      <c r="U60" s="3" t="str">
        <f>IF(S60="","",VLOOKUP(S60,行政目的!$A$2:$B$9,2,FALSE))</f>
        <v>生活インフラ・国土保全</v>
      </c>
      <c r="V60" s="23">
        <v>66956000</v>
      </c>
      <c r="W60" s="23">
        <v>2678240</v>
      </c>
      <c r="X60" s="23">
        <v>1339120</v>
      </c>
      <c r="Y60" s="23">
        <v>64277760</v>
      </c>
    </row>
    <row r="61" spans="1:25">
      <c r="A61" s="3">
        <v>52</v>
      </c>
      <c r="B61" s="3">
        <v>44</v>
      </c>
      <c r="C61" s="3">
        <v>0</v>
      </c>
      <c r="D61" s="3" t="s">
        <v>6613</v>
      </c>
      <c r="E61" s="3" t="s">
        <v>6682</v>
      </c>
      <c r="G61" s="7">
        <v>10217200</v>
      </c>
      <c r="H61" s="7">
        <v>7560728</v>
      </c>
      <c r="I61" s="7">
        <v>204344</v>
      </c>
      <c r="J61" s="7">
        <v>2656472</v>
      </c>
      <c r="K61" s="12">
        <v>29663</v>
      </c>
      <c r="L61" s="3">
        <v>37</v>
      </c>
      <c r="M61" s="3">
        <v>50</v>
      </c>
      <c r="N61" s="3">
        <v>13</v>
      </c>
      <c r="O61" s="3">
        <v>1</v>
      </c>
      <c r="P61" s="3" t="s">
        <v>6616</v>
      </c>
      <c r="Q61" s="3" t="s">
        <v>362</v>
      </c>
      <c r="R61" s="3">
        <v>2</v>
      </c>
      <c r="S61" s="3">
        <v>1</v>
      </c>
      <c r="T61" s="3" t="str">
        <f t="shared" si="0"/>
        <v>インフラ資産</v>
      </c>
      <c r="U61" s="3" t="str">
        <f>IF(S61="","",VLOOKUP(S61,行政目的!$A$2:$B$9,2,FALSE))</f>
        <v>生活インフラ・国土保全</v>
      </c>
      <c r="V61" s="23">
        <v>10217200</v>
      </c>
      <c r="W61" s="23">
        <v>7560728</v>
      </c>
      <c r="X61" s="23">
        <v>204344</v>
      </c>
      <c r="Y61" s="23">
        <v>2656472</v>
      </c>
    </row>
    <row r="62" spans="1:25">
      <c r="A62" s="3">
        <v>52</v>
      </c>
      <c r="B62" s="3">
        <v>45</v>
      </c>
      <c r="C62" s="3">
        <v>0</v>
      </c>
      <c r="D62" s="3" t="s">
        <v>6613</v>
      </c>
      <c r="E62" s="3" t="s">
        <v>6683</v>
      </c>
      <c r="G62" s="7">
        <v>105362000</v>
      </c>
      <c r="H62" s="7">
        <v>77967880</v>
      </c>
      <c r="I62" s="7">
        <v>2107240</v>
      </c>
      <c r="J62" s="7">
        <v>27394120</v>
      </c>
      <c r="K62" s="12">
        <v>29663</v>
      </c>
      <c r="L62" s="3">
        <v>37</v>
      </c>
      <c r="M62" s="3">
        <v>50</v>
      </c>
      <c r="N62" s="3">
        <v>13</v>
      </c>
      <c r="O62" s="3">
        <v>1</v>
      </c>
      <c r="P62" s="3" t="s">
        <v>6616</v>
      </c>
      <c r="Q62" s="3" t="s">
        <v>362</v>
      </c>
      <c r="R62" s="3">
        <v>2</v>
      </c>
      <c r="S62" s="3">
        <v>1</v>
      </c>
      <c r="T62" s="3" t="str">
        <f t="shared" si="0"/>
        <v>インフラ資産</v>
      </c>
      <c r="U62" s="3" t="str">
        <f>IF(S62="","",VLOOKUP(S62,行政目的!$A$2:$B$9,2,FALSE))</f>
        <v>生活インフラ・国土保全</v>
      </c>
      <c r="V62" s="23">
        <v>105362000</v>
      </c>
      <c r="W62" s="23">
        <v>77967880</v>
      </c>
      <c r="X62" s="23">
        <v>2107240</v>
      </c>
      <c r="Y62" s="23">
        <v>27394120</v>
      </c>
    </row>
    <row r="63" spans="1:25">
      <c r="A63" s="3">
        <v>52</v>
      </c>
      <c r="B63" s="3">
        <v>46</v>
      </c>
      <c r="C63" s="3">
        <v>0</v>
      </c>
      <c r="D63" s="3" t="s">
        <v>6613</v>
      </c>
      <c r="E63" s="3" t="s">
        <v>6684</v>
      </c>
      <c r="G63" s="7">
        <v>29779000</v>
      </c>
      <c r="H63" s="7">
        <v>22036460</v>
      </c>
      <c r="I63" s="7">
        <v>595580</v>
      </c>
      <c r="J63" s="7">
        <v>7742540</v>
      </c>
      <c r="K63" s="12">
        <v>29663</v>
      </c>
      <c r="L63" s="3">
        <v>37</v>
      </c>
      <c r="M63" s="3">
        <v>50</v>
      </c>
      <c r="N63" s="3">
        <v>13</v>
      </c>
      <c r="O63" s="3">
        <v>1</v>
      </c>
      <c r="P63" s="3" t="s">
        <v>6616</v>
      </c>
      <c r="Q63" s="3" t="s">
        <v>362</v>
      </c>
      <c r="R63" s="3">
        <v>2</v>
      </c>
      <c r="S63" s="3">
        <v>1</v>
      </c>
      <c r="T63" s="3" t="str">
        <f t="shared" si="0"/>
        <v>インフラ資産</v>
      </c>
      <c r="U63" s="3" t="str">
        <f>IF(S63="","",VLOOKUP(S63,行政目的!$A$2:$B$9,2,FALSE))</f>
        <v>生活インフラ・国土保全</v>
      </c>
      <c r="V63" s="23">
        <v>29779000</v>
      </c>
      <c r="W63" s="23">
        <v>22036460</v>
      </c>
      <c r="X63" s="23">
        <v>595580</v>
      </c>
      <c r="Y63" s="23">
        <v>7742540</v>
      </c>
    </row>
    <row r="64" spans="1:25">
      <c r="A64" s="3">
        <v>52</v>
      </c>
      <c r="B64" s="3">
        <v>47</v>
      </c>
      <c r="C64" s="3">
        <v>0</v>
      </c>
      <c r="D64" s="3" t="s">
        <v>6613</v>
      </c>
      <c r="E64" s="3" t="s">
        <v>6685</v>
      </c>
      <c r="G64" s="7">
        <v>11851000</v>
      </c>
      <c r="H64" s="7">
        <v>8769740</v>
      </c>
      <c r="I64" s="7">
        <v>237020</v>
      </c>
      <c r="J64" s="7">
        <v>3081260</v>
      </c>
      <c r="K64" s="12">
        <v>29663</v>
      </c>
      <c r="L64" s="3">
        <v>37</v>
      </c>
      <c r="M64" s="3">
        <v>50</v>
      </c>
      <c r="N64" s="3">
        <v>13</v>
      </c>
      <c r="O64" s="3">
        <v>1</v>
      </c>
      <c r="P64" s="3" t="s">
        <v>6616</v>
      </c>
      <c r="Q64" s="3" t="s">
        <v>362</v>
      </c>
      <c r="R64" s="3">
        <v>2</v>
      </c>
      <c r="S64" s="3">
        <v>1</v>
      </c>
      <c r="T64" s="3" t="str">
        <f t="shared" si="0"/>
        <v>インフラ資産</v>
      </c>
      <c r="U64" s="3" t="str">
        <f>IF(S64="","",VLOOKUP(S64,行政目的!$A$2:$B$9,2,FALSE))</f>
        <v>生活インフラ・国土保全</v>
      </c>
      <c r="V64" s="23">
        <v>11851000</v>
      </c>
      <c r="W64" s="23">
        <v>8769740</v>
      </c>
      <c r="X64" s="23">
        <v>237020</v>
      </c>
      <c r="Y64" s="23">
        <v>3081260</v>
      </c>
    </row>
    <row r="65" spans="1:25">
      <c r="A65" s="3">
        <v>52</v>
      </c>
      <c r="B65" s="3">
        <v>48</v>
      </c>
      <c r="C65" s="3">
        <v>0</v>
      </c>
      <c r="D65" s="3" t="s">
        <v>6613</v>
      </c>
      <c r="E65" s="3" t="s">
        <v>6686</v>
      </c>
      <c r="G65" s="7">
        <v>42305400</v>
      </c>
      <c r="H65" s="7">
        <v>31305996</v>
      </c>
      <c r="I65" s="7">
        <v>846108</v>
      </c>
      <c r="J65" s="7">
        <v>10999404</v>
      </c>
      <c r="K65" s="12">
        <v>29663</v>
      </c>
      <c r="L65" s="3">
        <v>37</v>
      </c>
      <c r="M65" s="3">
        <v>50</v>
      </c>
      <c r="N65" s="3">
        <v>13</v>
      </c>
      <c r="O65" s="3">
        <v>1</v>
      </c>
      <c r="P65" s="3" t="s">
        <v>6616</v>
      </c>
      <c r="Q65" s="3" t="s">
        <v>362</v>
      </c>
      <c r="R65" s="3">
        <v>2</v>
      </c>
      <c r="S65" s="3">
        <v>1</v>
      </c>
      <c r="T65" s="3" t="str">
        <f t="shared" si="0"/>
        <v>インフラ資産</v>
      </c>
      <c r="U65" s="3" t="str">
        <f>IF(S65="","",VLOOKUP(S65,行政目的!$A$2:$B$9,2,FALSE))</f>
        <v>生活インフラ・国土保全</v>
      </c>
      <c r="V65" s="23">
        <v>42305400</v>
      </c>
      <c r="W65" s="23">
        <v>31305996</v>
      </c>
      <c r="X65" s="23">
        <v>846108</v>
      </c>
      <c r="Y65" s="23">
        <v>10999404</v>
      </c>
    </row>
    <row r="66" spans="1:25">
      <c r="A66" s="3">
        <v>52</v>
      </c>
      <c r="B66" s="3">
        <v>49</v>
      </c>
      <c r="C66" s="3">
        <v>0</v>
      </c>
      <c r="D66" s="3" t="s">
        <v>6613</v>
      </c>
      <c r="E66" s="3" t="s">
        <v>6687</v>
      </c>
      <c r="G66" s="7">
        <v>19008000</v>
      </c>
      <c r="H66" s="7">
        <v>14065920</v>
      </c>
      <c r="I66" s="7">
        <v>380160</v>
      </c>
      <c r="J66" s="7">
        <v>4942080</v>
      </c>
      <c r="K66" s="12">
        <v>29663</v>
      </c>
      <c r="L66" s="3">
        <v>37</v>
      </c>
      <c r="M66" s="3">
        <v>50</v>
      </c>
      <c r="N66" s="3">
        <v>13</v>
      </c>
      <c r="O66" s="3">
        <v>1</v>
      </c>
      <c r="P66" s="3" t="s">
        <v>6616</v>
      </c>
      <c r="Q66" s="3" t="s">
        <v>362</v>
      </c>
      <c r="R66" s="3">
        <v>2</v>
      </c>
      <c r="S66" s="3">
        <v>1</v>
      </c>
      <c r="T66" s="3" t="str">
        <f t="shared" si="0"/>
        <v>インフラ資産</v>
      </c>
      <c r="U66" s="3" t="str">
        <f>IF(S66="","",VLOOKUP(S66,行政目的!$A$2:$B$9,2,FALSE))</f>
        <v>生活インフラ・国土保全</v>
      </c>
      <c r="V66" s="23">
        <v>19008000</v>
      </c>
      <c r="W66" s="23">
        <v>14065920</v>
      </c>
      <c r="X66" s="23">
        <v>380160</v>
      </c>
      <c r="Y66" s="23">
        <v>4942080</v>
      </c>
    </row>
    <row r="67" spans="1:25">
      <c r="A67" s="3">
        <v>52</v>
      </c>
      <c r="B67" s="3">
        <v>50</v>
      </c>
      <c r="C67" s="3">
        <v>0</v>
      </c>
      <c r="D67" s="3" t="s">
        <v>6613</v>
      </c>
      <c r="E67" s="3" t="s">
        <v>6688</v>
      </c>
      <c r="G67" s="7">
        <v>4407200</v>
      </c>
      <c r="H67" s="7">
        <v>3261328</v>
      </c>
      <c r="I67" s="7">
        <v>88144</v>
      </c>
      <c r="J67" s="7">
        <v>1145872</v>
      </c>
      <c r="K67" s="12">
        <v>29663</v>
      </c>
      <c r="L67" s="3">
        <v>37</v>
      </c>
      <c r="M67" s="3">
        <v>50</v>
      </c>
      <c r="N67" s="3">
        <v>13</v>
      </c>
      <c r="O67" s="3">
        <v>1</v>
      </c>
      <c r="P67" s="3" t="s">
        <v>6616</v>
      </c>
      <c r="Q67" s="3" t="s">
        <v>362</v>
      </c>
      <c r="R67" s="3">
        <v>2</v>
      </c>
      <c r="S67" s="3">
        <v>1</v>
      </c>
      <c r="T67" s="3" t="str">
        <f t="shared" si="0"/>
        <v>インフラ資産</v>
      </c>
      <c r="U67" s="3" t="str">
        <f>IF(S67="","",VLOOKUP(S67,行政目的!$A$2:$B$9,2,FALSE))</f>
        <v>生活インフラ・国土保全</v>
      </c>
      <c r="V67" s="23">
        <v>4407200</v>
      </c>
      <c r="W67" s="23">
        <v>3261328</v>
      </c>
      <c r="X67" s="23">
        <v>88144</v>
      </c>
      <c r="Y67" s="23">
        <v>1145872</v>
      </c>
    </row>
    <row r="68" spans="1:25">
      <c r="A68" s="3">
        <v>52</v>
      </c>
      <c r="B68" s="3">
        <v>51</v>
      </c>
      <c r="C68" s="3">
        <v>0</v>
      </c>
      <c r="D68" s="3" t="s">
        <v>6613</v>
      </c>
      <c r="E68" s="3" t="s">
        <v>6689</v>
      </c>
      <c r="G68" s="7">
        <v>22044800</v>
      </c>
      <c r="H68" s="7">
        <v>16313152</v>
      </c>
      <c r="I68" s="7">
        <v>440896</v>
      </c>
      <c r="J68" s="7">
        <v>5731648</v>
      </c>
      <c r="K68" s="12">
        <v>29663</v>
      </c>
      <c r="L68" s="3">
        <v>37</v>
      </c>
      <c r="M68" s="3">
        <v>50</v>
      </c>
      <c r="N68" s="3">
        <v>13</v>
      </c>
      <c r="O68" s="3">
        <v>1</v>
      </c>
      <c r="P68" s="3" t="s">
        <v>6616</v>
      </c>
      <c r="Q68" s="3" t="s">
        <v>362</v>
      </c>
      <c r="R68" s="3">
        <v>2</v>
      </c>
      <c r="S68" s="3">
        <v>1</v>
      </c>
      <c r="T68" s="3" t="str">
        <f t="shared" si="0"/>
        <v>インフラ資産</v>
      </c>
      <c r="U68" s="3" t="str">
        <f>IF(S68="","",VLOOKUP(S68,行政目的!$A$2:$B$9,2,FALSE))</f>
        <v>生活インフラ・国土保全</v>
      </c>
      <c r="V68" s="23">
        <v>22044800</v>
      </c>
      <c r="W68" s="23">
        <v>16313152</v>
      </c>
      <c r="X68" s="23">
        <v>440896</v>
      </c>
      <c r="Y68" s="23">
        <v>5731648</v>
      </c>
    </row>
    <row r="69" spans="1:25">
      <c r="A69" s="3">
        <v>52</v>
      </c>
      <c r="B69" s="3">
        <v>52</v>
      </c>
      <c r="C69" s="3">
        <v>0</v>
      </c>
      <c r="D69" s="3" t="s">
        <v>6613</v>
      </c>
      <c r="E69" s="3" t="s">
        <v>6690</v>
      </c>
      <c r="G69" s="7">
        <v>25941400</v>
      </c>
      <c r="H69" s="7">
        <v>19196636</v>
      </c>
      <c r="I69" s="7">
        <v>518828</v>
      </c>
      <c r="J69" s="7">
        <v>6744764</v>
      </c>
      <c r="K69" s="12">
        <v>29663</v>
      </c>
      <c r="L69" s="3">
        <v>37</v>
      </c>
      <c r="M69" s="3">
        <v>50</v>
      </c>
      <c r="N69" s="3">
        <v>13</v>
      </c>
      <c r="O69" s="3">
        <v>1</v>
      </c>
      <c r="P69" s="3" t="s">
        <v>6616</v>
      </c>
      <c r="Q69" s="3" t="s">
        <v>362</v>
      </c>
      <c r="R69" s="3">
        <v>2</v>
      </c>
      <c r="S69" s="3">
        <v>1</v>
      </c>
      <c r="T69" s="3" t="str">
        <f t="shared" si="0"/>
        <v>インフラ資産</v>
      </c>
      <c r="U69" s="3" t="str">
        <f>IF(S69="","",VLOOKUP(S69,行政目的!$A$2:$B$9,2,FALSE))</f>
        <v>生活インフラ・国土保全</v>
      </c>
      <c r="V69" s="23">
        <v>25941400</v>
      </c>
      <c r="W69" s="23">
        <v>19196636</v>
      </c>
      <c r="X69" s="23">
        <v>518828</v>
      </c>
      <c r="Y69" s="23">
        <v>6744764</v>
      </c>
    </row>
    <row r="70" spans="1:25">
      <c r="A70" s="3">
        <v>52</v>
      </c>
      <c r="B70" s="3">
        <v>53</v>
      </c>
      <c r="C70" s="3">
        <v>0</v>
      </c>
      <c r="D70" s="3" t="s">
        <v>6613</v>
      </c>
      <c r="E70" s="3" t="s">
        <v>6691</v>
      </c>
      <c r="G70" s="7">
        <v>29987400</v>
      </c>
      <c r="H70" s="7">
        <v>22190676</v>
      </c>
      <c r="I70" s="7">
        <v>599748</v>
      </c>
      <c r="J70" s="7">
        <v>7796724</v>
      </c>
      <c r="K70" s="12">
        <v>29663</v>
      </c>
      <c r="L70" s="3">
        <v>37</v>
      </c>
      <c r="M70" s="3">
        <v>50</v>
      </c>
      <c r="N70" s="3">
        <v>13</v>
      </c>
      <c r="O70" s="3">
        <v>1</v>
      </c>
      <c r="P70" s="3" t="s">
        <v>6616</v>
      </c>
      <c r="Q70" s="3" t="s">
        <v>362</v>
      </c>
      <c r="R70" s="3">
        <v>2</v>
      </c>
      <c r="S70" s="3">
        <v>1</v>
      </c>
      <c r="T70" s="3" t="str">
        <f t="shared" si="0"/>
        <v>インフラ資産</v>
      </c>
      <c r="U70" s="3" t="str">
        <f>IF(S70="","",VLOOKUP(S70,行政目的!$A$2:$B$9,2,FALSE))</f>
        <v>生活インフラ・国土保全</v>
      </c>
      <c r="V70" s="23">
        <v>29987400</v>
      </c>
      <c r="W70" s="23">
        <v>22190676</v>
      </c>
      <c r="X70" s="23">
        <v>599748</v>
      </c>
      <c r="Y70" s="23">
        <v>7796724</v>
      </c>
    </row>
    <row r="71" spans="1:25">
      <c r="A71" s="3">
        <v>52</v>
      </c>
      <c r="B71" s="3">
        <v>54</v>
      </c>
      <c r="C71" s="3">
        <v>0</v>
      </c>
      <c r="D71" s="3" t="s">
        <v>6613</v>
      </c>
      <c r="E71" s="3" t="s">
        <v>6692</v>
      </c>
      <c r="G71" s="7">
        <v>2437800</v>
      </c>
      <c r="H71" s="7">
        <v>1803972</v>
      </c>
      <c r="I71" s="7">
        <v>48756</v>
      </c>
      <c r="J71" s="7">
        <v>633828</v>
      </c>
      <c r="K71" s="12">
        <v>29663</v>
      </c>
      <c r="L71" s="3">
        <v>37</v>
      </c>
      <c r="M71" s="3">
        <v>50</v>
      </c>
      <c r="N71" s="3">
        <v>13</v>
      </c>
      <c r="O71" s="3">
        <v>1</v>
      </c>
      <c r="P71" s="3" t="s">
        <v>6616</v>
      </c>
      <c r="Q71" s="3" t="s">
        <v>362</v>
      </c>
      <c r="R71" s="3">
        <v>2</v>
      </c>
      <c r="S71" s="3">
        <v>1</v>
      </c>
      <c r="T71" s="3" t="str">
        <f t="shared" si="0"/>
        <v>インフラ資産</v>
      </c>
      <c r="U71" s="3" t="str">
        <f>IF(S71="","",VLOOKUP(S71,行政目的!$A$2:$B$9,2,FALSE))</f>
        <v>生活インフラ・国土保全</v>
      </c>
      <c r="V71" s="23">
        <v>2437800</v>
      </c>
      <c r="W71" s="23">
        <v>1803972</v>
      </c>
      <c r="X71" s="23">
        <v>48756</v>
      </c>
      <c r="Y71" s="23">
        <v>633828</v>
      </c>
    </row>
    <row r="72" spans="1:25">
      <c r="A72" s="3">
        <v>52</v>
      </c>
      <c r="B72" s="3">
        <v>55</v>
      </c>
      <c r="C72" s="3">
        <v>0</v>
      </c>
      <c r="D72" s="3" t="s">
        <v>6613</v>
      </c>
      <c r="E72" s="3" t="s">
        <v>6693</v>
      </c>
      <c r="G72" s="7">
        <v>10105400</v>
      </c>
      <c r="H72" s="7">
        <v>7477996</v>
      </c>
      <c r="I72" s="7">
        <v>202108</v>
      </c>
      <c r="J72" s="7">
        <v>2627404</v>
      </c>
      <c r="K72" s="12">
        <v>29663</v>
      </c>
      <c r="L72" s="3">
        <v>37</v>
      </c>
      <c r="M72" s="3">
        <v>50</v>
      </c>
      <c r="N72" s="3">
        <v>13</v>
      </c>
      <c r="O72" s="3">
        <v>1</v>
      </c>
      <c r="P72" s="3" t="s">
        <v>6616</v>
      </c>
      <c r="Q72" s="3" t="s">
        <v>362</v>
      </c>
      <c r="R72" s="3">
        <v>2</v>
      </c>
      <c r="S72" s="3">
        <v>1</v>
      </c>
      <c r="T72" s="3" t="str">
        <f t="shared" si="0"/>
        <v>インフラ資産</v>
      </c>
      <c r="U72" s="3" t="str">
        <f>IF(S72="","",VLOOKUP(S72,行政目的!$A$2:$B$9,2,FALSE))</f>
        <v>生活インフラ・国土保全</v>
      </c>
      <c r="V72" s="23">
        <v>10105400</v>
      </c>
      <c r="W72" s="23">
        <v>7477996</v>
      </c>
      <c r="X72" s="23">
        <v>202108</v>
      </c>
      <c r="Y72" s="23">
        <v>2627404</v>
      </c>
    </row>
    <row r="73" spans="1:25">
      <c r="A73" s="3">
        <v>52</v>
      </c>
      <c r="B73" s="3">
        <v>56</v>
      </c>
      <c r="C73" s="3">
        <v>0</v>
      </c>
      <c r="D73" s="3" t="s">
        <v>6613</v>
      </c>
      <c r="E73" s="3" t="s">
        <v>6694</v>
      </c>
      <c r="G73" s="7">
        <v>37744600</v>
      </c>
      <c r="H73" s="7">
        <v>27931004</v>
      </c>
      <c r="I73" s="7">
        <v>754892</v>
      </c>
      <c r="J73" s="7">
        <v>9813596</v>
      </c>
      <c r="K73" s="12">
        <v>29663</v>
      </c>
      <c r="L73" s="3">
        <v>37</v>
      </c>
      <c r="M73" s="3">
        <v>50</v>
      </c>
      <c r="N73" s="3">
        <v>13</v>
      </c>
      <c r="O73" s="3">
        <v>1</v>
      </c>
      <c r="P73" s="3" t="s">
        <v>6616</v>
      </c>
      <c r="Q73" s="3" t="s">
        <v>362</v>
      </c>
      <c r="R73" s="3">
        <v>2</v>
      </c>
      <c r="S73" s="3">
        <v>1</v>
      </c>
      <c r="T73" s="3" t="str">
        <f t="shared" si="0"/>
        <v>インフラ資産</v>
      </c>
      <c r="U73" s="3" t="str">
        <f>IF(S73="","",VLOOKUP(S73,行政目的!$A$2:$B$9,2,FALSE))</f>
        <v>生活インフラ・国土保全</v>
      </c>
      <c r="V73" s="23">
        <v>37744600</v>
      </c>
      <c r="W73" s="23">
        <v>27931004</v>
      </c>
      <c r="X73" s="23">
        <v>754892</v>
      </c>
      <c r="Y73" s="23">
        <v>9813596</v>
      </c>
    </row>
    <row r="74" spans="1:25">
      <c r="A74" s="3">
        <v>52</v>
      </c>
      <c r="B74" s="3">
        <v>57</v>
      </c>
      <c r="C74" s="3">
        <v>0</v>
      </c>
      <c r="D74" s="3" t="s">
        <v>6613</v>
      </c>
      <c r="E74" s="3" t="s">
        <v>6695</v>
      </c>
      <c r="G74" s="7">
        <v>15800000</v>
      </c>
      <c r="H74" s="7">
        <v>11692000</v>
      </c>
      <c r="I74" s="7">
        <v>316000</v>
      </c>
      <c r="J74" s="7">
        <v>4108000</v>
      </c>
      <c r="K74" s="12">
        <v>29663</v>
      </c>
      <c r="L74" s="3">
        <v>37</v>
      </c>
      <c r="M74" s="3">
        <v>50</v>
      </c>
      <c r="N74" s="3">
        <v>13</v>
      </c>
      <c r="O74" s="3">
        <v>1</v>
      </c>
      <c r="P74" s="3" t="s">
        <v>6616</v>
      </c>
      <c r="Q74" s="3" t="s">
        <v>362</v>
      </c>
      <c r="R74" s="3">
        <v>2</v>
      </c>
      <c r="S74" s="3">
        <v>1</v>
      </c>
      <c r="T74" s="3" t="str">
        <f t="shared" si="0"/>
        <v>インフラ資産</v>
      </c>
      <c r="U74" s="3" t="str">
        <f>IF(S74="","",VLOOKUP(S74,行政目的!$A$2:$B$9,2,FALSE))</f>
        <v>生活インフラ・国土保全</v>
      </c>
      <c r="V74" s="23">
        <v>15800000</v>
      </c>
      <c r="W74" s="23">
        <v>11692000</v>
      </c>
      <c r="X74" s="23">
        <v>316000</v>
      </c>
      <c r="Y74" s="23">
        <v>4108000</v>
      </c>
    </row>
    <row r="75" spans="1:25">
      <c r="A75" s="3">
        <v>52</v>
      </c>
      <c r="B75" s="3">
        <v>58</v>
      </c>
      <c r="C75" s="3">
        <v>0</v>
      </c>
      <c r="D75" s="3" t="s">
        <v>6613</v>
      </c>
      <c r="E75" s="3" t="s">
        <v>6696</v>
      </c>
      <c r="G75" s="7">
        <v>23712200</v>
      </c>
      <c r="H75" s="7">
        <v>17547028</v>
      </c>
      <c r="I75" s="7">
        <v>474244</v>
      </c>
      <c r="J75" s="7">
        <v>6165172</v>
      </c>
      <c r="K75" s="12">
        <v>29663</v>
      </c>
      <c r="L75" s="3">
        <v>37</v>
      </c>
      <c r="M75" s="3">
        <v>50</v>
      </c>
      <c r="N75" s="3">
        <v>13</v>
      </c>
      <c r="O75" s="3">
        <v>1</v>
      </c>
      <c r="P75" s="3" t="s">
        <v>6616</v>
      </c>
      <c r="Q75" s="3" t="s">
        <v>362</v>
      </c>
      <c r="R75" s="3">
        <v>2</v>
      </c>
      <c r="S75" s="3">
        <v>1</v>
      </c>
      <c r="T75" s="3" t="str">
        <f t="shared" si="0"/>
        <v>インフラ資産</v>
      </c>
      <c r="U75" s="3" t="str">
        <f>IF(S75="","",VLOOKUP(S75,行政目的!$A$2:$B$9,2,FALSE))</f>
        <v>生活インフラ・国土保全</v>
      </c>
      <c r="V75" s="23">
        <v>23712200</v>
      </c>
      <c r="W75" s="23">
        <v>17547028</v>
      </c>
      <c r="X75" s="23">
        <v>474244</v>
      </c>
      <c r="Y75" s="23">
        <v>6165172</v>
      </c>
    </row>
    <row r="76" spans="1:25">
      <c r="A76" s="3">
        <v>52</v>
      </c>
      <c r="B76" s="3">
        <v>59</v>
      </c>
      <c r="C76" s="3">
        <v>0</v>
      </c>
      <c r="D76" s="3" t="s">
        <v>6613</v>
      </c>
      <c r="E76" s="3" t="s">
        <v>6697</v>
      </c>
      <c r="G76" s="7">
        <v>4359000</v>
      </c>
      <c r="H76" s="7">
        <v>3225660</v>
      </c>
      <c r="I76" s="7">
        <v>87180</v>
      </c>
      <c r="J76" s="7">
        <v>1133340</v>
      </c>
      <c r="K76" s="12">
        <v>29663</v>
      </c>
      <c r="L76" s="3">
        <v>37</v>
      </c>
      <c r="M76" s="3">
        <v>50</v>
      </c>
      <c r="N76" s="3">
        <v>13</v>
      </c>
      <c r="O76" s="3">
        <v>1</v>
      </c>
      <c r="P76" s="3" t="s">
        <v>6616</v>
      </c>
      <c r="Q76" s="3" t="s">
        <v>362</v>
      </c>
      <c r="R76" s="3">
        <v>2</v>
      </c>
      <c r="S76" s="3">
        <v>1</v>
      </c>
      <c r="T76" s="3" t="str">
        <f t="shared" si="0"/>
        <v>インフラ資産</v>
      </c>
      <c r="U76" s="3" t="str">
        <f>IF(S76="","",VLOOKUP(S76,行政目的!$A$2:$B$9,2,FALSE))</f>
        <v>生活インフラ・国土保全</v>
      </c>
      <c r="V76" s="23">
        <v>4359000</v>
      </c>
      <c r="W76" s="23">
        <v>3225660</v>
      </c>
      <c r="X76" s="23">
        <v>87180</v>
      </c>
      <c r="Y76" s="23">
        <v>1133340</v>
      </c>
    </row>
    <row r="77" spans="1:25">
      <c r="A77" s="3">
        <v>52</v>
      </c>
      <c r="B77" s="3">
        <v>60</v>
      </c>
      <c r="C77" s="3">
        <v>0</v>
      </c>
      <c r="D77" s="3" t="s">
        <v>6613</v>
      </c>
      <c r="E77" s="3" t="s">
        <v>6698</v>
      </c>
      <c r="G77" s="7">
        <v>15042600</v>
      </c>
      <c r="H77" s="7">
        <v>9326412</v>
      </c>
      <c r="I77" s="7">
        <v>300852</v>
      </c>
      <c r="J77" s="7">
        <v>5716188</v>
      </c>
      <c r="K77" s="12">
        <v>31854</v>
      </c>
      <c r="L77" s="3">
        <v>31</v>
      </c>
      <c r="M77" s="3">
        <v>50</v>
      </c>
      <c r="N77" s="3">
        <v>19</v>
      </c>
      <c r="O77" s="3">
        <v>1</v>
      </c>
      <c r="P77" s="3" t="s">
        <v>6616</v>
      </c>
      <c r="Q77" s="3" t="s">
        <v>362</v>
      </c>
      <c r="R77" s="3">
        <v>2</v>
      </c>
      <c r="S77" s="3">
        <v>1</v>
      </c>
      <c r="T77" s="3" t="str">
        <f t="shared" si="0"/>
        <v>インフラ資産</v>
      </c>
      <c r="U77" s="3" t="str">
        <f>IF(S77="","",VLOOKUP(S77,行政目的!$A$2:$B$9,2,FALSE))</f>
        <v>生活インフラ・国土保全</v>
      </c>
      <c r="V77" s="23">
        <v>15042600</v>
      </c>
      <c r="W77" s="23">
        <v>9326412</v>
      </c>
      <c r="X77" s="23">
        <v>300852</v>
      </c>
      <c r="Y77" s="23">
        <v>5716188</v>
      </c>
    </row>
    <row r="78" spans="1:25">
      <c r="A78" s="3">
        <v>52</v>
      </c>
      <c r="B78" s="3">
        <v>61</v>
      </c>
      <c r="C78" s="3">
        <v>0</v>
      </c>
      <c r="D78" s="3" t="s">
        <v>6613</v>
      </c>
      <c r="E78" s="3" t="s">
        <v>6699</v>
      </c>
      <c r="G78" s="7">
        <v>17693800</v>
      </c>
      <c r="H78" s="7">
        <v>13093412</v>
      </c>
      <c r="I78" s="7">
        <v>353876</v>
      </c>
      <c r="J78" s="7">
        <v>4600388</v>
      </c>
      <c r="K78" s="12">
        <v>29663</v>
      </c>
      <c r="L78" s="3">
        <v>37</v>
      </c>
      <c r="M78" s="3">
        <v>50</v>
      </c>
      <c r="N78" s="3">
        <v>13</v>
      </c>
      <c r="O78" s="3">
        <v>1</v>
      </c>
      <c r="P78" s="3" t="s">
        <v>6616</v>
      </c>
      <c r="Q78" s="3" t="s">
        <v>362</v>
      </c>
      <c r="R78" s="3">
        <v>2</v>
      </c>
      <c r="S78" s="3">
        <v>1</v>
      </c>
      <c r="T78" s="3" t="str">
        <f t="shared" si="0"/>
        <v>インフラ資産</v>
      </c>
      <c r="U78" s="3" t="str">
        <f>IF(S78="","",VLOOKUP(S78,行政目的!$A$2:$B$9,2,FALSE))</f>
        <v>生活インフラ・国土保全</v>
      </c>
      <c r="V78" s="23">
        <v>17693800</v>
      </c>
      <c r="W78" s="23">
        <v>13093412</v>
      </c>
      <c r="X78" s="23">
        <v>353876</v>
      </c>
      <c r="Y78" s="23">
        <v>4600388</v>
      </c>
    </row>
    <row r="79" spans="1:25">
      <c r="A79" s="3">
        <v>52</v>
      </c>
      <c r="B79" s="3">
        <v>62</v>
      </c>
      <c r="C79" s="3">
        <v>0</v>
      </c>
      <c r="D79" s="3" t="s">
        <v>6613</v>
      </c>
      <c r="E79" s="3" t="s">
        <v>6700</v>
      </c>
      <c r="G79" s="7">
        <v>8819000</v>
      </c>
      <c r="H79" s="7">
        <v>6526060</v>
      </c>
      <c r="I79" s="7">
        <v>176380</v>
      </c>
      <c r="J79" s="7">
        <v>2292940</v>
      </c>
      <c r="K79" s="12">
        <v>29663</v>
      </c>
      <c r="L79" s="3">
        <v>37</v>
      </c>
      <c r="M79" s="3">
        <v>50</v>
      </c>
      <c r="N79" s="3">
        <v>13</v>
      </c>
      <c r="O79" s="3">
        <v>1</v>
      </c>
      <c r="P79" s="3" t="s">
        <v>6616</v>
      </c>
      <c r="Q79" s="3" t="s">
        <v>362</v>
      </c>
      <c r="R79" s="3">
        <v>2</v>
      </c>
      <c r="S79" s="3">
        <v>1</v>
      </c>
      <c r="T79" s="3" t="str">
        <f t="shared" si="0"/>
        <v>インフラ資産</v>
      </c>
      <c r="U79" s="3" t="str">
        <f>IF(S79="","",VLOOKUP(S79,行政目的!$A$2:$B$9,2,FALSE))</f>
        <v>生活インフラ・国土保全</v>
      </c>
      <c r="V79" s="23">
        <v>8819000</v>
      </c>
      <c r="W79" s="23">
        <v>6526060</v>
      </c>
      <c r="X79" s="23">
        <v>176380</v>
      </c>
      <c r="Y79" s="23">
        <v>2292940</v>
      </c>
    </row>
    <row r="80" spans="1:25">
      <c r="A80" s="3">
        <v>52</v>
      </c>
      <c r="B80" s="3">
        <v>63</v>
      </c>
      <c r="C80" s="3">
        <v>0</v>
      </c>
      <c r="D80" s="3" t="s">
        <v>6613</v>
      </c>
      <c r="E80" s="3" t="s">
        <v>6701</v>
      </c>
      <c r="G80" s="7">
        <v>8460000</v>
      </c>
      <c r="H80" s="7">
        <v>6260400</v>
      </c>
      <c r="I80" s="7">
        <v>169200</v>
      </c>
      <c r="J80" s="7">
        <v>2199600</v>
      </c>
      <c r="K80" s="12">
        <v>29663</v>
      </c>
      <c r="L80" s="3">
        <v>37</v>
      </c>
      <c r="M80" s="3">
        <v>50</v>
      </c>
      <c r="N80" s="3">
        <v>13</v>
      </c>
      <c r="O80" s="3">
        <v>1</v>
      </c>
      <c r="P80" s="3" t="s">
        <v>6616</v>
      </c>
      <c r="Q80" s="3" t="s">
        <v>362</v>
      </c>
      <c r="R80" s="3">
        <v>2</v>
      </c>
      <c r="S80" s="3">
        <v>1</v>
      </c>
      <c r="T80" s="3" t="str">
        <f t="shared" si="0"/>
        <v>インフラ資産</v>
      </c>
      <c r="U80" s="3" t="str">
        <f>IF(S80="","",VLOOKUP(S80,行政目的!$A$2:$B$9,2,FALSE))</f>
        <v>生活インフラ・国土保全</v>
      </c>
      <c r="V80" s="23">
        <v>8460000</v>
      </c>
      <c r="W80" s="23">
        <v>6260400</v>
      </c>
      <c r="X80" s="23">
        <v>169200</v>
      </c>
      <c r="Y80" s="23">
        <v>2199600</v>
      </c>
    </row>
    <row r="81" spans="1:25">
      <c r="A81" s="3">
        <v>52</v>
      </c>
      <c r="B81" s="3">
        <v>64</v>
      </c>
      <c r="C81" s="3">
        <v>0</v>
      </c>
      <c r="D81" s="3" t="s">
        <v>6613</v>
      </c>
      <c r="E81" s="3" t="s">
        <v>6702</v>
      </c>
      <c r="G81" s="7">
        <v>10395400</v>
      </c>
      <c r="H81" s="7">
        <v>7692596</v>
      </c>
      <c r="I81" s="7">
        <v>207908</v>
      </c>
      <c r="J81" s="7">
        <v>2702804</v>
      </c>
      <c r="K81" s="12">
        <v>29663</v>
      </c>
      <c r="L81" s="3">
        <v>37</v>
      </c>
      <c r="M81" s="3">
        <v>50</v>
      </c>
      <c r="N81" s="3">
        <v>13</v>
      </c>
      <c r="O81" s="3">
        <v>1</v>
      </c>
      <c r="P81" s="3" t="s">
        <v>6616</v>
      </c>
      <c r="Q81" s="3" t="s">
        <v>362</v>
      </c>
      <c r="R81" s="3">
        <v>2</v>
      </c>
      <c r="S81" s="3">
        <v>1</v>
      </c>
      <c r="T81" s="3" t="str">
        <f t="shared" si="0"/>
        <v>インフラ資産</v>
      </c>
      <c r="U81" s="3" t="str">
        <f>IF(S81="","",VLOOKUP(S81,行政目的!$A$2:$B$9,2,FALSE))</f>
        <v>生活インフラ・国土保全</v>
      </c>
      <c r="V81" s="23">
        <v>10395400</v>
      </c>
      <c r="W81" s="23">
        <v>7692596</v>
      </c>
      <c r="X81" s="23">
        <v>207908</v>
      </c>
      <c r="Y81" s="23">
        <v>2702804</v>
      </c>
    </row>
    <row r="82" spans="1:25">
      <c r="A82" s="3">
        <v>52</v>
      </c>
      <c r="B82" s="3">
        <v>65</v>
      </c>
      <c r="C82" s="3">
        <v>0</v>
      </c>
      <c r="D82" s="3" t="s">
        <v>6613</v>
      </c>
      <c r="E82" s="3" t="s">
        <v>6703</v>
      </c>
      <c r="G82" s="7">
        <v>43813000</v>
      </c>
      <c r="H82" s="7">
        <v>32421620</v>
      </c>
      <c r="I82" s="7">
        <v>876260</v>
      </c>
      <c r="J82" s="7">
        <v>11391380</v>
      </c>
      <c r="K82" s="12">
        <v>29663</v>
      </c>
      <c r="L82" s="3">
        <v>37</v>
      </c>
      <c r="M82" s="3">
        <v>50</v>
      </c>
      <c r="N82" s="3">
        <v>13</v>
      </c>
      <c r="O82" s="3">
        <v>1</v>
      </c>
      <c r="P82" s="3" t="s">
        <v>6616</v>
      </c>
      <c r="Q82" s="3" t="s">
        <v>362</v>
      </c>
      <c r="R82" s="3">
        <v>2</v>
      </c>
      <c r="S82" s="3">
        <v>1</v>
      </c>
      <c r="T82" s="3" t="str">
        <f t="shared" si="0"/>
        <v>インフラ資産</v>
      </c>
      <c r="U82" s="3" t="str">
        <f>IF(S82="","",VLOOKUP(S82,行政目的!$A$2:$B$9,2,FALSE))</f>
        <v>生活インフラ・国土保全</v>
      </c>
      <c r="V82" s="23">
        <v>43813000</v>
      </c>
      <c r="W82" s="23">
        <v>32421620</v>
      </c>
      <c r="X82" s="23">
        <v>876260</v>
      </c>
      <c r="Y82" s="23">
        <v>11391380</v>
      </c>
    </row>
    <row r="83" spans="1:25">
      <c r="A83" s="3">
        <v>52</v>
      </c>
      <c r="B83" s="3">
        <v>66</v>
      </c>
      <c r="C83" s="3">
        <v>0</v>
      </c>
      <c r="D83" s="3" t="s">
        <v>6613</v>
      </c>
      <c r="E83" s="3" t="s">
        <v>6704</v>
      </c>
      <c r="G83" s="7">
        <v>13643400</v>
      </c>
      <c r="H83" s="7">
        <v>10096116</v>
      </c>
      <c r="I83" s="7">
        <v>272868</v>
      </c>
      <c r="J83" s="7">
        <v>3547284</v>
      </c>
      <c r="K83" s="12">
        <v>29663</v>
      </c>
      <c r="L83" s="3">
        <v>37</v>
      </c>
      <c r="M83" s="3">
        <v>50</v>
      </c>
      <c r="N83" s="3">
        <v>13</v>
      </c>
      <c r="O83" s="3">
        <v>1</v>
      </c>
      <c r="P83" s="3" t="s">
        <v>6616</v>
      </c>
      <c r="Q83" s="3" t="s">
        <v>362</v>
      </c>
      <c r="R83" s="3">
        <v>2</v>
      </c>
      <c r="S83" s="3">
        <v>1</v>
      </c>
      <c r="T83" s="3" t="str">
        <f t="shared" si="0"/>
        <v>インフラ資産</v>
      </c>
      <c r="U83" s="3" t="str">
        <f>IF(S83="","",VLOOKUP(S83,行政目的!$A$2:$B$9,2,FALSE))</f>
        <v>生活インフラ・国土保全</v>
      </c>
      <c r="V83" s="23">
        <v>13643400</v>
      </c>
      <c r="W83" s="23">
        <v>10096116</v>
      </c>
      <c r="X83" s="23">
        <v>272868</v>
      </c>
      <c r="Y83" s="23">
        <v>3547284</v>
      </c>
    </row>
    <row r="84" spans="1:25">
      <c r="A84" s="3">
        <v>52</v>
      </c>
      <c r="B84" s="3">
        <v>67</v>
      </c>
      <c r="C84" s="3">
        <v>0</v>
      </c>
      <c r="D84" s="3" t="s">
        <v>6613</v>
      </c>
      <c r="E84" s="3" t="s">
        <v>6705</v>
      </c>
      <c r="G84" s="7">
        <v>10949400</v>
      </c>
      <c r="H84" s="7">
        <v>8102556</v>
      </c>
      <c r="I84" s="7">
        <v>218988</v>
      </c>
      <c r="J84" s="7">
        <v>2846844</v>
      </c>
      <c r="K84" s="12">
        <v>29663</v>
      </c>
      <c r="L84" s="3">
        <v>37</v>
      </c>
      <c r="M84" s="3">
        <v>50</v>
      </c>
      <c r="N84" s="3">
        <v>13</v>
      </c>
      <c r="O84" s="3">
        <v>1</v>
      </c>
      <c r="P84" s="3" t="s">
        <v>6616</v>
      </c>
      <c r="Q84" s="3" t="s">
        <v>362</v>
      </c>
      <c r="R84" s="3">
        <v>2</v>
      </c>
      <c r="S84" s="3">
        <v>1</v>
      </c>
      <c r="T84" s="3" t="str">
        <f t="shared" si="0"/>
        <v>インフラ資産</v>
      </c>
      <c r="U84" s="3" t="str">
        <f>IF(S84="","",VLOOKUP(S84,行政目的!$A$2:$B$9,2,FALSE))</f>
        <v>生活インフラ・国土保全</v>
      </c>
      <c r="V84" s="23">
        <v>10949400</v>
      </c>
      <c r="W84" s="23">
        <v>8102556</v>
      </c>
      <c r="X84" s="23">
        <v>218988</v>
      </c>
      <c r="Y84" s="23">
        <v>2846844</v>
      </c>
    </row>
    <row r="85" spans="1:25">
      <c r="A85" s="3">
        <v>52</v>
      </c>
      <c r="B85" s="3">
        <v>68</v>
      </c>
      <c r="C85" s="3">
        <v>0</v>
      </c>
      <c r="D85" s="3" t="s">
        <v>6613</v>
      </c>
      <c r="E85" s="3" t="s">
        <v>6706</v>
      </c>
      <c r="G85" s="7">
        <v>13417200</v>
      </c>
      <c r="H85" s="7">
        <v>9928728</v>
      </c>
      <c r="I85" s="7">
        <v>268344</v>
      </c>
      <c r="J85" s="7">
        <v>3488472</v>
      </c>
      <c r="K85" s="12">
        <v>29663</v>
      </c>
      <c r="L85" s="3">
        <v>37</v>
      </c>
      <c r="M85" s="3">
        <v>50</v>
      </c>
      <c r="N85" s="3">
        <v>13</v>
      </c>
      <c r="O85" s="3">
        <v>1</v>
      </c>
      <c r="P85" s="3" t="s">
        <v>6616</v>
      </c>
      <c r="Q85" s="3" t="s">
        <v>362</v>
      </c>
      <c r="R85" s="3">
        <v>2</v>
      </c>
      <c r="S85" s="3">
        <v>1</v>
      </c>
      <c r="T85" s="3" t="str">
        <f t="shared" si="0"/>
        <v>インフラ資産</v>
      </c>
      <c r="U85" s="3" t="str">
        <f>IF(S85="","",VLOOKUP(S85,行政目的!$A$2:$B$9,2,FALSE))</f>
        <v>生活インフラ・国土保全</v>
      </c>
      <c r="V85" s="23">
        <v>13417200</v>
      </c>
      <c r="W85" s="23">
        <v>9928728</v>
      </c>
      <c r="X85" s="23">
        <v>268344</v>
      </c>
      <c r="Y85" s="23">
        <v>3488472</v>
      </c>
    </row>
    <row r="86" spans="1:25">
      <c r="A86" s="3">
        <v>52</v>
      </c>
      <c r="B86" s="3">
        <v>69</v>
      </c>
      <c r="C86" s="3">
        <v>0</v>
      </c>
      <c r="D86" s="3" t="s">
        <v>6613</v>
      </c>
      <c r="E86" s="3" t="s">
        <v>6621</v>
      </c>
      <c r="G86" s="7">
        <v>13349600</v>
      </c>
      <c r="H86" s="7">
        <v>9878704</v>
      </c>
      <c r="I86" s="7">
        <v>266992</v>
      </c>
      <c r="J86" s="7">
        <v>3470896</v>
      </c>
      <c r="K86" s="12">
        <v>29663</v>
      </c>
      <c r="L86" s="3">
        <v>37</v>
      </c>
      <c r="M86" s="3">
        <v>50</v>
      </c>
      <c r="N86" s="3">
        <v>13</v>
      </c>
      <c r="O86" s="3">
        <v>1</v>
      </c>
      <c r="P86" s="3" t="s">
        <v>6616</v>
      </c>
      <c r="Q86" s="3" t="s">
        <v>362</v>
      </c>
      <c r="R86" s="3">
        <v>2</v>
      </c>
      <c r="S86" s="3">
        <v>1</v>
      </c>
      <c r="T86" s="3" t="str">
        <f t="shared" si="0"/>
        <v>インフラ資産</v>
      </c>
      <c r="U86" s="3" t="str">
        <f>IF(S86="","",VLOOKUP(S86,行政目的!$A$2:$B$9,2,FALSE))</f>
        <v>生活インフラ・国土保全</v>
      </c>
      <c r="V86" s="23">
        <v>14114240</v>
      </c>
      <c r="W86" s="23">
        <v>9878704</v>
      </c>
      <c r="X86" s="23">
        <v>266992</v>
      </c>
      <c r="Y86" s="23">
        <v>4235536</v>
      </c>
    </row>
    <row r="87" spans="1:25">
      <c r="A87" s="3">
        <v>52</v>
      </c>
      <c r="B87" s="3">
        <v>70</v>
      </c>
      <c r="C87" s="3">
        <v>0</v>
      </c>
      <c r="D87" s="3" t="s">
        <v>6613</v>
      </c>
      <c r="E87" s="3" t="s">
        <v>6707</v>
      </c>
      <c r="G87" s="7">
        <v>58250000</v>
      </c>
      <c r="H87" s="7">
        <v>43105000</v>
      </c>
      <c r="I87" s="7">
        <v>1165000</v>
      </c>
      <c r="J87" s="7">
        <v>15145000</v>
      </c>
      <c r="K87" s="12">
        <v>29663</v>
      </c>
      <c r="L87" s="3">
        <v>37</v>
      </c>
      <c r="M87" s="3">
        <v>50</v>
      </c>
      <c r="N87" s="3">
        <v>13</v>
      </c>
      <c r="O87" s="3">
        <v>1</v>
      </c>
      <c r="P87" s="3" t="s">
        <v>6616</v>
      </c>
      <c r="Q87" s="3" t="s">
        <v>362</v>
      </c>
      <c r="R87" s="3">
        <v>2</v>
      </c>
      <c r="S87" s="3">
        <v>1</v>
      </c>
      <c r="T87" s="3" t="str">
        <f t="shared" si="0"/>
        <v>インフラ資産</v>
      </c>
      <c r="U87" s="3" t="str">
        <f>IF(S87="","",VLOOKUP(S87,行政目的!$A$2:$B$9,2,FALSE))</f>
        <v>生活インフラ・国土保全</v>
      </c>
      <c r="V87" s="23">
        <v>58250000</v>
      </c>
      <c r="W87" s="23">
        <v>43105000</v>
      </c>
      <c r="X87" s="23">
        <v>1165000</v>
      </c>
      <c r="Y87" s="23">
        <v>15145000</v>
      </c>
    </row>
    <row r="88" spans="1:25">
      <c r="A88" s="3">
        <v>52</v>
      </c>
      <c r="B88" s="3">
        <v>71</v>
      </c>
      <c r="C88" s="3">
        <v>0</v>
      </c>
      <c r="D88" s="3" t="s">
        <v>6613</v>
      </c>
      <c r="E88" s="3" t="s">
        <v>6708</v>
      </c>
      <c r="G88" s="7">
        <v>4728800</v>
      </c>
      <c r="H88" s="7">
        <v>3499312</v>
      </c>
      <c r="I88" s="7">
        <v>94576</v>
      </c>
      <c r="J88" s="7">
        <v>1229488</v>
      </c>
      <c r="K88" s="12">
        <v>29663</v>
      </c>
      <c r="L88" s="3">
        <v>37</v>
      </c>
      <c r="M88" s="3">
        <v>50</v>
      </c>
      <c r="N88" s="3">
        <v>13</v>
      </c>
      <c r="O88" s="3">
        <v>1</v>
      </c>
      <c r="P88" s="3" t="s">
        <v>6616</v>
      </c>
      <c r="Q88" s="3" t="s">
        <v>362</v>
      </c>
      <c r="R88" s="3">
        <v>2</v>
      </c>
      <c r="S88" s="3">
        <v>1</v>
      </c>
      <c r="T88" s="3" t="str">
        <f t="shared" si="0"/>
        <v>インフラ資産</v>
      </c>
      <c r="U88" s="3" t="str">
        <f>IF(S88="","",VLOOKUP(S88,行政目的!$A$2:$B$9,2,FALSE))</f>
        <v>生活インフラ・国土保全</v>
      </c>
      <c r="V88" s="23">
        <v>4728800</v>
      </c>
      <c r="W88" s="23">
        <v>3499312</v>
      </c>
      <c r="X88" s="23">
        <v>94576</v>
      </c>
      <c r="Y88" s="23">
        <v>1229488</v>
      </c>
    </row>
    <row r="89" spans="1:25">
      <c r="A89" s="3">
        <v>52</v>
      </c>
      <c r="B89" s="3">
        <v>72</v>
      </c>
      <c r="C89" s="3">
        <v>0</v>
      </c>
      <c r="D89" s="3" t="s">
        <v>6613</v>
      </c>
      <c r="E89" s="3" t="s">
        <v>6709</v>
      </c>
      <c r="G89" s="7">
        <v>11318000</v>
      </c>
      <c r="H89" s="7">
        <v>8375320</v>
      </c>
      <c r="I89" s="7">
        <v>226360</v>
      </c>
      <c r="J89" s="7">
        <v>2942680</v>
      </c>
      <c r="K89" s="12">
        <v>29663</v>
      </c>
      <c r="L89" s="3">
        <v>37</v>
      </c>
      <c r="M89" s="3">
        <v>50</v>
      </c>
      <c r="N89" s="3">
        <v>13</v>
      </c>
      <c r="O89" s="3">
        <v>1</v>
      </c>
      <c r="P89" s="3" t="s">
        <v>6616</v>
      </c>
      <c r="Q89" s="3" t="s">
        <v>362</v>
      </c>
      <c r="R89" s="3">
        <v>2</v>
      </c>
      <c r="S89" s="3">
        <v>1</v>
      </c>
      <c r="T89" s="3" t="str">
        <f t="shared" si="0"/>
        <v>インフラ資産</v>
      </c>
      <c r="U89" s="3" t="str">
        <f>IF(S89="","",VLOOKUP(S89,行政目的!$A$2:$B$9,2,FALSE))</f>
        <v>生活インフラ・国土保全</v>
      </c>
      <c r="V89" s="23">
        <v>11318000</v>
      </c>
      <c r="W89" s="23">
        <v>8375320</v>
      </c>
      <c r="X89" s="23">
        <v>226360</v>
      </c>
      <c r="Y89" s="23">
        <v>2942680</v>
      </c>
    </row>
    <row r="90" spans="1:25">
      <c r="A90" s="3">
        <v>52</v>
      </c>
      <c r="B90" s="3">
        <v>73</v>
      </c>
      <c r="C90" s="3">
        <v>0</v>
      </c>
      <c r="D90" s="3" t="s">
        <v>6613</v>
      </c>
      <c r="E90" s="3" t="s">
        <v>6710</v>
      </c>
      <c r="G90" s="7">
        <v>12561400</v>
      </c>
      <c r="H90" s="7">
        <v>9295436</v>
      </c>
      <c r="I90" s="7">
        <v>251228</v>
      </c>
      <c r="J90" s="7">
        <v>3265964</v>
      </c>
      <c r="K90" s="12">
        <v>29663</v>
      </c>
      <c r="L90" s="3">
        <v>37</v>
      </c>
      <c r="M90" s="3">
        <v>50</v>
      </c>
      <c r="N90" s="3">
        <v>13</v>
      </c>
      <c r="O90" s="3">
        <v>1</v>
      </c>
      <c r="P90" s="3" t="s">
        <v>6616</v>
      </c>
      <c r="Q90" s="3" t="s">
        <v>362</v>
      </c>
      <c r="R90" s="3">
        <v>2</v>
      </c>
      <c r="S90" s="3">
        <v>1</v>
      </c>
      <c r="T90" s="3" t="str">
        <f t="shared" si="0"/>
        <v>インフラ資産</v>
      </c>
      <c r="U90" s="3" t="str">
        <f>IF(S90="","",VLOOKUP(S90,行政目的!$A$2:$B$9,2,FALSE))</f>
        <v>生活インフラ・国土保全</v>
      </c>
      <c r="V90" s="23">
        <v>12561400</v>
      </c>
      <c r="W90" s="23">
        <v>9295436</v>
      </c>
      <c r="X90" s="23">
        <v>251228</v>
      </c>
      <c r="Y90" s="23">
        <v>3265964</v>
      </c>
    </row>
    <row r="91" spans="1:25">
      <c r="A91" s="3">
        <v>52</v>
      </c>
      <c r="B91" s="3">
        <v>74</v>
      </c>
      <c r="C91" s="3">
        <v>0</v>
      </c>
      <c r="D91" s="3" t="s">
        <v>6613</v>
      </c>
      <c r="E91" s="3" t="s">
        <v>6711</v>
      </c>
      <c r="G91" s="7">
        <v>3354000</v>
      </c>
      <c r="H91" s="7">
        <v>2481960</v>
      </c>
      <c r="I91" s="7">
        <v>67080</v>
      </c>
      <c r="J91" s="7">
        <v>872040</v>
      </c>
      <c r="K91" s="12">
        <v>29663</v>
      </c>
      <c r="L91" s="3">
        <v>37</v>
      </c>
      <c r="M91" s="3">
        <v>50</v>
      </c>
      <c r="N91" s="3">
        <v>13</v>
      </c>
      <c r="O91" s="3">
        <v>1</v>
      </c>
      <c r="P91" s="3" t="s">
        <v>6616</v>
      </c>
      <c r="Q91" s="3" t="s">
        <v>362</v>
      </c>
      <c r="R91" s="3">
        <v>2</v>
      </c>
      <c r="S91" s="3">
        <v>1</v>
      </c>
      <c r="T91" s="3" t="str">
        <f t="shared" si="0"/>
        <v>インフラ資産</v>
      </c>
      <c r="U91" s="3" t="str">
        <f>IF(S91="","",VLOOKUP(S91,行政目的!$A$2:$B$9,2,FALSE))</f>
        <v>生活インフラ・国土保全</v>
      </c>
      <c r="V91" s="23">
        <v>3354000</v>
      </c>
      <c r="W91" s="23">
        <v>2481960</v>
      </c>
      <c r="X91" s="23">
        <v>67080</v>
      </c>
      <c r="Y91" s="23">
        <v>872040</v>
      </c>
    </row>
    <row r="92" spans="1:25">
      <c r="A92" s="3">
        <v>52</v>
      </c>
      <c r="B92" s="3">
        <v>75</v>
      </c>
      <c r="C92" s="3">
        <v>0</v>
      </c>
      <c r="D92" s="3" t="s">
        <v>6613</v>
      </c>
      <c r="E92" s="3" t="s">
        <v>6712</v>
      </c>
      <c r="G92" s="7">
        <v>12304200</v>
      </c>
      <c r="H92" s="7">
        <v>4429512</v>
      </c>
      <c r="I92" s="7">
        <v>246084</v>
      </c>
      <c r="J92" s="7">
        <v>7874688</v>
      </c>
      <c r="K92" s="12">
        <v>36615</v>
      </c>
      <c r="L92" s="3">
        <v>18</v>
      </c>
      <c r="M92" s="3">
        <v>50</v>
      </c>
      <c r="N92" s="3">
        <v>32</v>
      </c>
      <c r="O92" s="3">
        <v>1</v>
      </c>
      <c r="P92" s="3" t="s">
        <v>6616</v>
      </c>
      <c r="Q92" s="3" t="s">
        <v>362</v>
      </c>
      <c r="R92" s="3">
        <v>2</v>
      </c>
      <c r="S92" s="3">
        <v>1</v>
      </c>
      <c r="T92" s="3" t="str">
        <f t="shared" si="0"/>
        <v>インフラ資産</v>
      </c>
      <c r="U92" s="3" t="str">
        <f>IF(S92="","",VLOOKUP(S92,行政目的!$A$2:$B$9,2,FALSE))</f>
        <v>生活インフラ・国土保全</v>
      </c>
      <c r="V92" s="23">
        <v>12304200</v>
      </c>
      <c r="W92" s="23">
        <v>4429512</v>
      </c>
      <c r="X92" s="23">
        <v>246084</v>
      </c>
      <c r="Y92" s="23">
        <v>7874688</v>
      </c>
    </row>
    <row r="93" spans="1:25">
      <c r="A93" s="3">
        <v>52</v>
      </c>
      <c r="B93" s="3">
        <v>76</v>
      </c>
      <c r="C93" s="3">
        <v>0</v>
      </c>
      <c r="D93" s="3" t="s">
        <v>6613</v>
      </c>
      <c r="E93" s="3" t="s">
        <v>6713</v>
      </c>
      <c r="G93" s="7">
        <v>9548800</v>
      </c>
      <c r="H93" s="7">
        <v>7066112</v>
      </c>
      <c r="I93" s="7">
        <v>190976</v>
      </c>
      <c r="J93" s="7">
        <v>2482688</v>
      </c>
      <c r="K93" s="12">
        <v>29663</v>
      </c>
      <c r="L93" s="3">
        <v>37</v>
      </c>
      <c r="M93" s="3">
        <v>50</v>
      </c>
      <c r="N93" s="3">
        <v>13</v>
      </c>
      <c r="O93" s="3">
        <v>1</v>
      </c>
      <c r="P93" s="3" t="s">
        <v>6616</v>
      </c>
      <c r="Q93" s="3" t="s">
        <v>362</v>
      </c>
      <c r="R93" s="3">
        <v>2</v>
      </c>
      <c r="S93" s="3">
        <v>1</v>
      </c>
      <c r="T93" s="3" t="str">
        <f t="shared" si="0"/>
        <v>インフラ資産</v>
      </c>
      <c r="U93" s="3" t="str">
        <f>IF(S93="","",VLOOKUP(S93,行政目的!$A$2:$B$9,2,FALSE))</f>
        <v>生活インフラ・国土保全</v>
      </c>
      <c r="V93" s="23">
        <v>9548800</v>
      </c>
      <c r="W93" s="23">
        <v>7066112</v>
      </c>
      <c r="X93" s="23">
        <v>190976</v>
      </c>
      <c r="Y93" s="23">
        <v>2482688</v>
      </c>
    </row>
    <row r="94" spans="1:25">
      <c r="A94" s="3">
        <v>52</v>
      </c>
      <c r="B94" s="3">
        <v>77</v>
      </c>
      <c r="C94" s="3">
        <v>0</v>
      </c>
      <c r="D94" s="3" t="s">
        <v>6613</v>
      </c>
      <c r="E94" s="3" t="s">
        <v>6714</v>
      </c>
      <c r="G94" s="7">
        <v>5674800</v>
      </c>
      <c r="H94" s="7">
        <v>4199352</v>
      </c>
      <c r="I94" s="7">
        <v>113496</v>
      </c>
      <c r="J94" s="7">
        <v>1475448</v>
      </c>
      <c r="K94" s="12">
        <v>29663</v>
      </c>
      <c r="L94" s="3">
        <v>37</v>
      </c>
      <c r="M94" s="3">
        <v>50</v>
      </c>
      <c r="N94" s="3">
        <v>13</v>
      </c>
      <c r="O94" s="3">
        <v>1</v>
      </c>
      <c r="P94" s="3" t="s">
        <v>6616</v>
      </c>
      <c r="Q94" s="3" t="s">
        <v>362</v>
      </c>
      <c r="R94" s="3">
        <v>2</v>
      </c>
      <c r="S94" s="3">
        <v>1</v>
      </c>
      <c r="T94" s="3" t="str">
        <f t="shared" si="0"/>
        <v>インフラ資産</v>
      </c>
      <c r="U94" s="3" t="str">
        <f>IF(S94="","",VLOOKUP(S94,行政目的!$A$2:$B$9,2,FALSE))</f>
        <v>生活インフラ・国土保全</v>
      </c>
      <c r="V94" s="23">
        <v>5674800</v>
      </c>
      <c r="W94" s="23">
        <v>4199352</v>
      </c>
      <c r="X94" s="23">
        <v>113496</v>
      </c>
      <c r="Y94" s="23">
        <v>1475448</v>
      </c>
    </row>
    <row r="95" spans="1:25">
      <c r="A95" s="3">
        <v>52</v>
      </c>
      <c r="B95" s="3">
        <v>78</v>
      </c>
      <c r="C95" s="3">
        <v>0</v>
      </c>
      <c r="D95" s="3" t="s">
        <v>6613</v>
      </c>
      <c r="E95" s="3" t="s">
        <v>6715</v>
      </c>
      <c r="G95" s="7">
        <v>1525600</v>
      </c>
      <c r="H95" s="7">
        <v>1128944</v>
      </c>
      <c r="I95" s="7">
        <v>30512</v>
      </c>
      <c r="J95" s="7">
        <v>396656</v>
      </c>
      <c r="K95" s="12">
        <v>29663</v>
      </c>
      <c r="L95" s="3">
        <v>37</v>
      </c>
      <c r="M95" s="3">
        <v>50</v>
      </c>
      <c r="N95" s="3">
        <v>13</v>
      </c>
      <c r="O95" s="3">
        <v>1</v>
      </c>
      <c r="P95" s="3" t="s">
        <v>6616</v>
      </c>
      <c r="Q95" s="3" t="s">
        <v>362</v>
      </c>
      <c r="R95" s="3">
        <v>2</v>
      </c>
      <c r="S95" s="3">
        <v>1</v>
      </c>
      <c r="T95" s="3" t="str">
        <f t="shared" si="0"/>
        <v>インフラ資産</v>
      </c>
      <c r="U95" s="3" t="str">
        <f>IF(S95="","",VLOOKUP(S95,行政目的!$A$2:$B$9,2,FALSE))</f>
        <v>生活インフラ・国土保全</v>
      </c>
      <c r="V95" s="23">
        <v>1525600</v>
      </c>
      <c r="W95" s="23">
        <v>1128944</v>
      </c>
      <c r="X95" s="23">
        <v>30512</v>
      </c>
      <c r="Y95" s="23">
        <v>396656</v>
      </c>
    </row>
    <row r="96" spans="1:25">
      <c r="A96" s="3">
        <v>52</v>
      </c>
      <c r="B96" s="3">
        <v>79</v>
      </c>
      <c r="C96" s="3">
        <v>0</v>
      </c>
      <c r="D96" s="3" t="s">
        <v>6613</v>
      </c>
      <c r="E96" s="3" t="s">
        <v>6716</v>
      </c>
      <c r="G96" s="7">
        <v>22155400</v>
      </c>
      <c r="H96" s="7">
        <v>16394996</v>
      </c>
      <c r="I96" s="7">
        <v>443108</v>
      </c>
      <c r="J96" s="7">
        <v>5760404</v>
      </c>
      <c r="K96" s="12">
        <v>29663</v>
      </c>
      <c r="L96" s="3">
        <v>37</v>
      </c>
      <c r="M96" s="3">
        <v>50</v>
      </c>
      <c r="N96" s="3">
        <v>13</v>
      </c>
      <c r="O96" s="3">
        <v>1</v>
      </c>
      <c r="P96" s="3" t="s">
        <v>6616</v>
      </c>
      <c r="Q96" s="3" t="s">
        <v>362</v>
      </c>
      <c r="R96" s="3">
        <v>2</v>
      </c>
      <c r="S96" s="3">
        <v>1</v>
      </c>
      <c r="T96" s="3" t="str">
        <f t="shared" si="0"/>
        <v>インフラ資産</v>
      </c>
      <c r="U96" s="3" t="str">
        <f>IF(S96="","",VLOOKUP(S96,行政目的!$A$2:$B$9,2,FALSE))</f>
        <v>生活インフラ・国土保全</v>
      </c>
      <c r="V96" s="23">
        <v>22155400</v>
      </c>
      <c r="W96" s="23">
        <v>16394996</v>
      </c>
      <c r="X96" s="23">
        <v>443108</v>
      </c>
      <c r="Y96" s="23">
        <v>5760404</v>
      </c>
    </row>
    <row r="97" spans="1:25">
      <c r="A97" s="3">
        <v>52</v>
      </c>
      <c r="B97" s="3">
        <v>80</v>
      </c>
      <c r="C97" s="3">
        <v>0</v>
      </c>
      <c r="D97" s="3" t="s">
        <v>6613</v>
      </c>
      <c r="E97" s="3" t="s">
        <v>6717</v>
      </c>
      <c r="G97" s="7">
        <v>10480800</v>
      </c>
      <c r="H97" s="7">
        <v>628848</v>
      </c>
      <c r="I97" s="7">
        <v>209616</v>
      </c>
      <c r="J97" s="7">
        <v>9851952</v>
      </c>
      <c r="K97" s="12">
        <v>41806</v>
      </c>
      <c r="L97" s="3">
        <v>3</v>
      </c>
      <c r="M97" s="3">
        <v>50</v>
      </c>
      <c r="N97" s="3">
        <v>47</v>
      </c>
      <c r="O97" s="3">
        <v>1</v>
      </c>
      <c r="P97" s="3" t="s">
        <v>6616</v>
      </c>
      <c r="Q97" s="3" t="s">
        <v>362</v>
      </c>
      <c r="R97" s="3">
        <v>2</v>
      </c>
      <c r="S97" s="3">
        <v>1</v>
      </c>
      <c r="T97" s="3" t="str">
        <f t="shared" si="0"/>
        <v>インフラ資産</v>
      </c>
      <c r="U97" s="3" t="str">
        <f>IF(S97="","",VLOOKUP(S97,行政目的!$A$2:$B$9,2,FALSE))</f>
        <v>生活インフラ・国土保全</v>
      </c>
      <c r="V97" s="23">
        <v>10480800</v>
      </c>
      <c r="W97" s="23">
        <v>628848</v>
      </c>
      <c r="X97" s="23">
        <v>209616</v>
      </c>
      <c r="Y97" s="23">
        <v>9851952</v>
      </c>
    </row>
    <row r="98" spans="1:25">
      <c r="A98" s="3">
        <v>52</v>
      </c>
      <c r="B98" s="3">
        <v>81</v>
      </c>
      <c r="C98" s="3">
        <v>0</v>
      </c>
      <c r="D98" s="3" t="s">
        <v>6613</v>
      </c>
      <c r="E98" s="3" t="s">
        <v>6718</v>
      </c>
      <c r="G98" s="7">
        <v>5823600</v>
      </c>
      <c r="H98" s="7">
        <v>4309464</v>
      </c>
      <c r="I98" s="7">
        <v>116472</v>
      </c>
      <c r="J98" s="7">
        <v>1514136</v>
      </c>
      <c r="K98" s="12">
        <v>29663</v>
      </c>
      <c r="L98" s="3">
        <v>37</v>
      </c>
      <c r="M98" s="3">
        <v>50</v>
      </c>
      <c r="N98" s="3">
        <v>13</v>
      </c>
      <c r="O98" s="3">
        <v>1</v>
      </c>
      <c r="P98" s="3" t="s">
        <v>6616</v>
      </c>
      <c r="Q98" s="3" t="s">
        <v>362</v>
      </c>
      <c r="R98" s="3">
        <v>2</v>
      </c>
      <c r="S98" s="3">
        <v>1</v>
      </c>
      <c r="T98" s="3" t="str">
        <f t="shared" si="0"/>
        <v>インフラ資産</v>
      </c>
      <c r="U98" s="3" t="str">
        <f>IF(S98="","",VLOOKUP(S98,行政目的!$A$2:$B$9,2,FALSE))</f>
        <v>生活インフラ・国土保全</v>
      </c>
      <c r="V98" s="23">
        <v>5823600</v>
      </c>
      <c r="W98" s="23">
        <v>4309464</v>
      </c>
      <c r="X98" s="23">
        <v>116472</v>
      </c>
      <c r="Y98" s="23">
        <v>1514136</v>
      </c>
    </row>
    <row r="99" spans="1:25">
      <c r="A99" s="3">
        <v>52</v>
      </c>
      <c r="B99" s="3">
        <v>82</v>
      </c>
      <c r="C99" s="3">
        <v>0</v>
      </c>
      <c r="D99" s="3" t="s">
        <v>6613</v>
      </c>
      <c r="E99" s="3" t="s">
        <v>6719</v>
      </c>
      <c r="G99" s="7">
        <v>20131400</v>
      </c>
      <c r="H99" s="7">
        <v>14897236</v>
      </c>
      <c r="I99" s="7">
        <v>402628</v>
      </c>
      <c r="J99" s="7">
        <v>5234164</v>
      </c>
      <c r="K99" s="12">
        <v>29663</v>
      </c>
      <c r="L99" s="3">
        <v>37</v>
      </c>
      <c r="M99" s="3">
        <v>50</v>
      </c>
      <c r="N99" s="3">
        <v>13</v>
      </c>
      <c r="O99" s="3">
        <v>1</v>
      </c>
      <c r="P99" s="3" t="s">
        <v>6616</v>
      </c>
      <c r="Q99" s="3" t="s">
        <v>362</v>
      </c>
      <c r="R99" s="3">
        <v>2</v>
      </c>
      <c r="S99" s="3">
        <v>1</v>
      </c>
      <c r="T99" s="3" t="str">
        <f t="shared" si="0"/>
        <v>インフラ資産</v>
      </c>
      <c r="U99" s="3" t="str">
        <f>IF(S99="","",VLOOKUP(S99,行政目的!$A$2:$B$9,2,FALSE))</f>
        <v>生活インフラ・国土保全</v>
      </c>
      <c r="V99" s="23">
        <v>20131400</v>
      </c>
      <c r="W99" s="23">
        <v>14897236</v>
      </c>
      <c r="X99" s="23">
        <v>402628</v>
      </c>
      <c r="Y99" s="23">
        <v>5234164</v>
      </c>
    </row>
    <row r="100" spans="1:25">
      <c r="A100" s="3">
        <v>52</v>
      </c>
      <c r="B100" s="3">
        <v>83</v>
      </c>
      <c r="C100" s="3">
        <v>0</v>
      </c>
      <c r="D100" s="3" t="s">
        <v>6613</v>
      </c>
      <c r="E100" s="3" t="s">
        <v>6720</v>
      </c>
      <c r="G100" s="7">
        <v>50564000</v>
      </c>
      <c r="H100" s="7">
        <v>37417360</v>
      </c>
      <c r="I100" s="7">
        <v>1011280</v>
      </c>
      <c r="J100" s="7">
        <v>13146640</v>
      </c>
      <c r="K100" s="12">
        <v>29663</v>
      </c>
      <c r="L100" s="3">
        <v>37</v>
      </c>
      <c r="M100" s="3">
        <v>50</v>
      </c>
      <c r="N100" s="3">
        <v>13</v>
      </c>
      <c r="O100" s="3">
        <v>1</v>
      </c>
      <c r="P100" s="3" t="s">
        <v>6616</v>
      </c>
      <c r="Q100" s="3" t="s">
        <v>362</v>
      </c>
      <c r="R100" s="3">
        <v>2</v>
      </c>
      <c r="S100" s="3">
        <v>1</v>
      </c>
      <c r="T100" s="3" t="str">
        <f t="shared" si="0"/>
        <v>インフラ資産</v>
      </c>
      <c r="U100" s="3" t="str">
        <f>IF(S100="","",VLOOKUP(S100,行政目的!$A$2:$B$9,2,FALSE))</f>
        <v>生活インフラ・国土保全</v>
      </c>
      <c r="V100" s="23">
        <v>50564000</v>
      </c>
      <c r="W100" s="23">
        <v>37417360</v>
      </c>
      <c r="X100" s="23">
        <v>1011280</v>
      </c>
      <c r="Y100" s="23">
        <v>13146640</v>
      </c>
    </row>
    <row r="101" spans="1:25">
      <c r="A101" s="3">
        <v>52</v>
      </c>
      <c r="B101" s="3">
        <v>84</v>
      </c>
      <c r="C101" s="3">
        <v>0</v>
      </c>
      <c r="D101" s="3" t="s">
        <v>6613</v>
      </c>
      <c r="E101" s="3" t="s">
        <v>6721</v>
      </c>
      <c r="G101" s="7">
        <v>221630400</v>
      </c>
      <c r="H101" s="7">
        <v>164006496</v>
      </c>
      <c r="I101" s="7">
        <v>4432608</v>
      </c>
      <c r="J101" s="7">
        <v>57623904</v>
      </c>
      <c r="K101" s="12">
        <v>29663</v>
      </c>
      <c r="L101" s="3">
        <v>37</v>
      </c>
      <c r="M101" s="3">
        <v>50</v>
      </c>
      <c r="N101" s="3">
        <v>13</v>
      </c>
      <c r="O101" s="3">
        <v>1</v>
      </c>
      <c r="P101" s="3" t="s">
        <v>6616</v>
      </c>
      <c r="Q101" s="3" t="s">
        <v>362</v>
      </c>
      <c r="R101" s="3">
        <v>2</v>
      </c>
      <c r="S101" s="3">
        <v>1</v>
      </c>
      <c r="T101" s="3" t="str">
        <f t="shared" si="0"/>
        <v>インフラ資産</v>
      </c>
      <c r="U101" s="3" t="str">
        <f>IF(S101="","",VLOOKUP(S101,行政目的!$A$2:$B$9,2,FALSE))</f>
        <v>生活インフラ・国土保全</v>
      </c>
      <c r="V101" s="23">
        <v>221630400</v>
      </c>
      <c r="W101" s="23">
        <v>164006496</v>
      </c>
      <c r="X101" s="23">
        <v>4432608</v>
      </c>
      <c r="Y101" s="23">
        <v>57623904</v>
      </c>
    </row>
    <row r="102" spans="1:25">
      <c r="A102" s="3">
        <v>52</v>
      </c>
      <c r="B102" s="3">
        <v>85</v>
      </c>
      <c r="C102" s="3">
        <v>0</v>
      </c>
      <c r="D102" s="3" t="s">
        <v>6613</v>
      </c>
      <c r="E102" s="3" t="s">
        <v>6722</v>
      </c>
      <c r="G102" s="7">
        <v>16623600</v>
      </c>
      <c r="H102" s="7">
        <v>12301464</v>
      </c>
      <c r="I102" s="7">
        <v>332472</v>
      </c>
      <c r="J102" s="7">
        <v>4322136</v>
      </c>
      <c r="K102" s="12">
        <v>29663</v>
      </c>
      <c r="L102" s="3">
        <v>37</v>
      </c>
      <c r="M102" s="3">
        <v>50</v>
      </c>
      <c r="N102" s="3">
        <v>13</v>
      </c>
      <c r="O102" s="3">
        <v>1</v>
      </c>
      <c r="P102" s="3" t="s">
        <v>6616</v>
      </c>
      <c r="Q102" s="3" t="s">
        <v>362</v>
      </c>
      <c r="R102" s="3">
        <v>2</v>
      </c>
      <c r="S102" s="3">
        <v>1</v>
      </c>
      <c r="T102" s="3" t="str">
        <f t="shared" si="0"/>
        <v>インフラ資産</v>
      </c>
      <c r="U102" s="3" t="str">
        <f>IF(S102="","",VLOOKUP(S102,行政目的!$A$2:$B$9,2,FALSE))</f>
        <v>生活インフラ・国土保全</v>
      </c>
      <c r="V102" s="23">
        <v>16623600</v>
      </c>
      <c r="W102" s="23">
        <v>12301464</v>
      </c>
      <c r="X102" s="23">
        <v>332472</v>
      </c>
      <c r="Y102" s="23">
        <v>4322136</v>
      </c>
    </row>
    <row r="103" spans="1:25">
      <c r="A103" s="3">
        <v>52</v>
      </c>
      <c r="B103" s="3">
        <v>86</v>
      </c>
      <c r="C103" s="3">
        <v>0</v>
      </c>
      <c r="D103" s="3" t="s">
        <v>6613</v>
      </c>
      <c r="E103" s="3" t="s">
        <v>6723</v>
      </c>
      <c r="G103" s="7">
        <v>28161600</v>
      </c>
      <c r="H103" s="7">
        <v>20839584</v>
      </c>
      <c r="I103" s="7">
        <v>563232</v>
      </c>
      <c r="J103" s="7">
        <v>7322016</v>
      </c>
      <c r="K103" s="12">
        <v>29663</v>
      </c>
      <c r="L103" s="3">
        <v>37</v>
      </c>
      <c r="M103" s="3">
        <v>50</v>
      </c>
      <c r="N103" s="3">
        <v>13</v>
      </c>
      <c r="O103" s="3">
        <v>1</v>
      </c>
      <c r="P103" s="3" t="s">
        <v>6616</v>
      </c>
      <c r="Q103" s="3" t="s">
        <v>362</v>
      </c>
      <c r="R103" s="3">
        <v>2</v>
      </c>
      <c r="S103" s="3">
        <v>1</v>
      </c>
      <c r="T103" s="3" t="str">
        <f t="shared" si="0"/>
        <v>インフラ資産</v>
      </c>
      <c r="U103" s="3" t="str">
        <f>IF(S103="","",VLOOKUP(S103,行政目的!$A$2:$B$9,2,FALSE))</f>
        <v>生活インフラ・国土保全</v>
      </c>
      <c r="V103" s="23">
        <v>28161600</v>
      </c>
      <c r="W103" s="23">
        <v>20839584</v>
      </c>
      <c r="X103" s="23">
        <v>563232</v>
      </c>
      <c r="Y103" s="23">
        <v>7322016</v>
      </c>
    </row>
    <row r="104" spans="1:25">
      <c r="A104" s="3">
        <v>52</v>
      </c>
      <c r="B104" s="3">
        <v>87</v>
      </c>
      <c r="C104" s="3">
        <v>0</v>
      </c>
      <c r="D104" s="3" t="s">
        <v>6613</v>
      </c>
      <c r="E104" s="3" t="s">
        <v>6724</v>
      </c>
      <c r="G104" s="7">
        <v>166757200</v>
      </c>
      <c r="H104" s="7">
        <v>123400328</v>
      </c>
      <c r="I104" s="7">
        <v>3335144</v>
      </c>
      <c r="J104" s="7">
        <v>43356872</v>
      </c>
      <c r="K104" s="12">
        <v>29663</v>
      </c>
      <c r="L104" s="3">
        <v>37</v>
      </c>
      <c r="M104" s="3">
        <v>50</v>
      </c>
      <c r="N104" s="3">
        <v>13</v>
      </c>
      <c r="O104" s="3">
        <v>1</v>
      </c>
      <c r="P104" s="3" t="s">
        <v>6616</v>
      </c>
      <c r="Q104" s="3" t="s">
        <v>362</v>
      </c>
      <c r="R104" s="3">
        <v>2</v>
      </c>
      <c r="S104" s="3">
        <v>1</v>
      </c>
      <c r="T104" s="3" t="str">
        <f t="shared" si="0"/>
        <v>インフラ資産</v>
      </c>
      <c r="U104" s="3" t="str">
        <f>IF(S104="","",VLOOKUP(S104,行政目的!$A$2:$B$9,2,FALSE))</f>
        <v>生活インフラ・国土保全</v>
      </c>
      <c r="V104" s="23">
        <v>166757200</v>
      </c>
      <c r="W104" s="23">
        <v>123400328</v>
      </c>
      <c r="X104" s="23">
        <v>3335144</v>
      </c>
      <c r="Y104" s="23">
        <v>43356872</v>
      </c>
    </row>
    <row r="105" spans="1:25">
      <c r="A105" s="3">
        <v>52</v>
      </c>
      <c r="B105" s="3">
        <v>88</v>
      </c>
      <c r="C105" s="3">
        <v>0</v>
      </c>
      <c r="D105" s="3" t="s">
        <v>6613</v>
      </c>
      <c r="E105" s="3" t="s">
        <v>6725</v>
      </c>
      <c r="G105" s="7">
        <v>32318400</v>
      </c>
      <c r="H105" s="7">
        <v>23915616</v>
      </c>
      <c r="I105" s="7">
        <v>646368</v>
      </c>
      <c r="J105" s="7">
        <v>8402784</v>
      </c>
      <c r="K105" s="12">
        <v>29663</v>
      </c>
      <c r="L105" s="3">
        <v>37</v>
      </c>
      <c r="M105" s="3">
        <v>50</v>
      </c>
      <c r="N105" s="3">
        <v>13</v>
      </c>
      <c r="O105" s="3">
        <v>1</v>
      </c>
      <c r="P105" s="3" t="s">
        <v>6616</v>
      </c>
      <c r="Q105" s="3" t="s">
        <v>362</v>
      </c>
      <c r="R105" s="3">
        <v>2</v>
      </c>
      <c r="S105" s="3">
        <v>1</v>
      </c>
      <c r="T105" s="3" t="str">
        <f t="shared" si="0"/>
        <v>インフラ資産</v>
      </c>
      <c r="U105" s="3" t="str">
        <f>IF(S105="","",VLOOKUP(S105,行政目的!$A$2:$B$9,2,FALSE))</f>
        <v>生活インフラ・国土保全</v>
      </c>
      <c r="V105" s="23">
        <v>32318400</v>
      </c>
      <c r="W105" s="23">
        <v>23915616</v>
      </c>
      <c r="X105" s="23">
        <v>646368</v>
      </c>
      <c r="Y105" s="23">
        <v>8402784</v>
      </c>
    </row>
    <row r="106" spans="1:25">
      <c r="A106" s="3">
        <v>52</v>
      </c>
      <c r="B106" s="3">
        <v>89</v>
      </c>
      <c r="C106" s="3">
        <v>0</v>
      </c>
      <c r="D106" s="3" t="s">
        <v>6613</v>
      </c>
      <c r="E106" s="3" t="s">
        <v>6726</v>
      </c>
      <c r="G106" s="7">
        <v>24874000</v>
      </c>
      <c r="H106" s="7">
        <v>15421880</v>
      </c>
      <c r="I106" s="7">
        <v>497480</v>
      </c>
      <c r="J106" s="7">
        <v>9452120</v>
      </c>
      <c r="K106" s="12">
        <v>31829</v>
      </c>
      <c r="L106" s="3">
        <v>31</v>
      </c>
      <c r="M106" s="3">
        <v>50</v>
      </c>
      <c r="N106" s="3">
        <v>19</v>
      </c>
      <c r="O106" s="3">
        <v>1</v>
      </c>
      <c r="P106" s="3" t="s">
        <v>6616</v>
      </c>
      <c r="Q106" s="3" t="s">
        <v>362</v>
      </c>
      <c r="R106" s="3">
        <v>2</v>
      </c>
      <c r="S106" s="3">
        <v>1</v>
      </c>
      <c r="T106" s="3" t="str">
        <f t="shared" si="0"/>
        <v>インフラ資産</v>
      </c>
      <c r="U106" s="3" t="str">
        <f>IF(S106="","",VLOOKUP(S106,行政目的!$A$2:$B$9,2,FALSE))</f>
        <v>生活インフラ・国土保全</v>
      </c>
      <c r="V106" s="23">
        <v>24874000</v>
      </c>
      <c r="W106" s="23">
        <v>15421880</v>
      </c>
      <c r="X106" s="23">
        <v>497480</v>
      </c>
      <c r="Y106" s="23">
        <v>9452120</v>
      </c>
    </row>
    <row r="107" spans="1:25">
      <c r="A107" s="3">
        <v>52</v>
      </c>
      <c r="B107" s="3">
        <v>90</v>
      </c>
      <c r="C107" s="3">
        <v>0</v>
      </c>
      <c r="D107" s="3" t="s">
        <v>6613</v>
      </c>
      <c r="E107" s="3" t="s">
        <v>6727</v>
      </c>
      <c r="G107" s="7">
        <v>6234000</v>
      </c>
      <c r="H107" s="7">
        <v>4613160</v>
      </c>
      <c r="I107" s="7">
        <v>124680</v>
      </c>
      <c r="J107" s="7">
        <v>1620840</v>
      </c>
      <c r="K107" s="12">
        <v>29663</v>
      </c>
      <c r="L107" s="3">
        <v>37</v>
      </c>
      <c r="M107" s="3">
        <v>50</v>
      </c>
      <c r="N107" s="3">
        <v>13</v>
      </c>
      <c r="O107" s="3">
        <v>1</v>
      </c>
      <c r="P107" s="3" t="s">
        <v>6616</v>
      </c>
      <c r="Q107" s="3" t="s">
        <v>362</v>
      </c>
      <c r="R107" s="3">
        <v>2</v>
      </c>
      <c r="S107" s="3">
        <v>1</v>
      </c>
      <c r="T107" s="3" t="str">
        <f t="shared" si="0"/>
        <v>インフラ資産</v>
      </c>
      <c r="U107" s="3" t="str">
        <f>IF(S107="","",VLOOKUP(S107,行政目的!$A$2:$B$9,2,FALSE))</f>
        <v>生活インフラ・国土保全</v>
      </c>
      <c r="V107" s="23">
        <v>6234000</v>
      </c>
      <c r="W107" s="23">
        <v>4613160</v>
      </c>
      <c r="X107" s="23">
        <v>124680</v>
      </c>
      <c r="Y107" s="23">
        <v>1620840</v>
      </c>
    </row>
    <row r="108" spans="1:25">
      <c r="A108" s="3">
        <v>52</v>
      </c>
      <c r="B108" s="3">
        <v>91</v>
      </c>
      <c r="C108" s="3">
        <v>0</v>
      </c>
      <c r="D108" s="3" t="s">
        <v>6613</v>
      </c>
      <c r="E108" s="3" t="s">
        <v>6728</v>
      </c>
      <c r="G108" s="7">
        <v>374332000</v>
      </c>
      <c r="H108" s="7">
        <v>277005680</v>
      </c>
      <c r="I108" s="7">
        <v>7486640</v>
      </c>
      <c r="J108" s="7">
        <v>97326320</v>
      </c>
      <c r="K108" s="12">
        <v>29663</v>
      </c>
      <c r="L108" s="3">
        <v>37</v>
      </c>
      <c r="M108" s="3">
        <v>50</v>
      </c>
      <c r="N108" s="3">
        <v>13</v>
      </c>
      <c r="O108" s="3">
        <v>1</v>
      </c>
      <c r="P108" s="3" t="s">
        <v>6616</v>
      </c>
      <c r="Q108" s="3" t="s">
        <v>362</v>
      </c>
      <c r="R108" s="3">
        <v>2</v>
      </c>
      <c r="S108" s="3">
        <v>1</v>
      </c>
      <c r="T108" s="3" t="str">
        <f t="shared" si="0"/>
        <v>インフラ資産</v>
      </c>
      <c r="U108" s="3" t="str">
        <f>IF(S108="","",VLOOKUP(S108,行政目的!$A$2:$B$9,2,FALSE))</f>
        <v>生活インフラ・国土保全</v>
      </c>
      <c r="V108" s="23">
        <v>374332000</v>
      </c>
      <c r="W108" s="23">
        <v>277005680</v>
      </c>
      <c r="X108" s="23">
        <v>7486640</v>
      </c>
      <c r="Y108" s="23">
        <v>97326320</v>
      </c>
    </row>
    <row r="109" spans="1:25">
      <c r="A109" s="3">
        <v>52</v>
      </c>
      <c r="B109" s="3">
        <v>92</v>
      </c>
      <c r="C109" s="3">
        <v>0</v>
      </c>
      <c r="D109" s="3" t="s">
        <v>6613</v>
      </c>
      <c r="E109" s="3" t="s">
        <v>6729</v>
      </c>
      <c r="G109" s="7">
        <v>91629000</v>
      </c>
      <c r="H109" s="7">
        <v>67805460</v>
      </c>
      <c r="I109" s="7">
        <v>1832580</v>
      </c>
      <c r="J109" s="7">
        <v>23823540</v>
      </c>
      <c r="K109" s="12">
        <v>29663</v>
      </c>
      <c r="L109" s="3">
        <v>37</v>
      </c>
      <c r="M109" s="3">
        <v>50</v>
      </c>
      <c r="N109" s="3">
        <v>13</v>
      </c>
      <c r="O109" s="3">
        <v>1</v>
      </c>
      <c r="P109" s="3" t="s">
        <v>6616</v>
      </c>
      <c r="Q109" s="3" t="s">
        <v>362</v>
      </c>
      <c r="R109" s="3">
        <v>2</v>
      </c>
      <c r="S109" s="3">
        <v>1</v>
      </c>
      <c r="T109" s="3" t="str">
        <f t="shared" si="0"/>
        <v>インフラ資産</v>
      </c>
      <c r="U109" s="3" t="str">
        <f>IF(S109="","",VLOOKUP(S109,行政目的!$A$2:$B$9,2,FALSE))</f>
        <v>生活インフラ・国土保全</v>
      </c>
      <c r="V109" s="23">
        <v>91629000</v>
      </c>
      <c r="W109" s="23">
        <v>67805460</v>
      </c>
      <c r="X109" s="23">
        <v>1832580</v>
      </c>
      <c r="Y109" s="23">
        <v>23823540</v>
      </c>
    </row>
    <row r="110" spans="1:25">
      <c r="A110" s="3">
        <v>52</v>
      </c>
      <c r="B110" s="3">
        <v>93</v>
      </c>
      <c r="C110" s="3">
        <v>0</v>
      </c>
      <c r="D110" s="3" t="s">
        <v>6613</v>
      </c>
      <c r="E110" s="3" t="s">
        <v>6730</v>
      </c>
      <c r="G110" s="7">
        <v>112151400</v>
      </c>
      <c r="H110" s="7">
        <v>82992036</v>
      </c>
      <c r="I110" s="7">
        <v>2243028</v>
      </c>
      <c r="J110" s="7">
        <v>29159364</v>
      </c>
      <c r="K110" s="12">
        <v>29663</v>
      </c>
      <c r="L110" s="3">
        <v>37</v>
      </c>
      <c r="M110" s="3">
        <v>50</v>
      </c>
      <c r="N110" s="3">
        <v>13</v>
      </c>
      <c r="O110" s="3">
        <v>1</v>
      </c>
      <c r="P110" s="3" t="s">
        <v>6616</v>
      </c>
      <c r="Q110" s="3" t="s">
        <v>362</v>
      </c>
      <c r="R110" s="3">
        <v>2</v>
      </c>
      <c r="S110" s="3">
        <v>1</v>
      </c>
      <c r="T110" s="3" t="str">
        <f t="shared" si="0"/>
        <v>インフラ資産</v>
      </c>
      <c r="U110" s="3" t="str">
        <f>IF(S110="","",VLOOKUP(S110,行政目的!$A$2:$B$9,2,FALSE))</f>
        <v>生活インフラ・国土保全</v>
      </c>
      <c r="V110" s="23">
        <v>112151400</v>
      </c>
      <c r="W110" s="23">
        <v>82992036</v>
      </c>
      <c r="X110" s="23">
        <v>2243028</v>
      </c>
      <c r="Y110" s="23">
        <v>29159364</v>
      </c>
    </row>
    <row r="111" spans="1:25">
      <c r="A111" s="3">
        <v>52</v>
      </c>
      <c r="B111" s="3">
        <v>94</v>
      </c>
      <c r="C111" s="3">
        <v>0</v>
      </c>
      <c r="D111" s="3" t="s">
        <v>6613</v>
      </c>
      <c r="E111" s="3" t="s">
        <v>6731</v>
      </c>
      <c r="G111" s="7">
        <v>32926400</v>
      </c>
      <c r="H111" s="7">
        <v>24365536</v>
      </c>
      <c r="I111" s="7">
        <v>658528</v>
      </c>
      <c r="J111" s="7">
        <v>8560864</v>
      </c>
      <c r="K111" s="12">
        <v>29663</v>
      </c>
      <c r="L111" s="3">
        <v>37</v>
      </c>
      <c r="M111" s="3">
        <v>50</v>
      </c>
      <c r="N111" s="3">
        <v>13</v>
      </c>
      <c r="O111" s="3">
        <v>1</v>
      </c>
      <c r="P111" s="3" t="s">
        <v>6616</v>
      </c>
      <c r="Q111" s="3" t="s">
        <v>362</v>
      </c>
      <c r="R111" s="3">
        <v>2</v>
      </c>
      <c r="S111" s="3">
        <v>1</v>
      </c>
      <c r="T111" s="3" t="str">
        <f t="shared" si="0"/>
        <v>インフラ資産</v>
      </c>
      <c r="U111" s="3" t="str">
        <f>IF(S111="","",VLOOKUP(S111,行政目的!$A$2:$B$9,2,FALSE))</f>
        <v>生活インフラ・国土保全</v>
      </c>
      <c r="V111" s="23">
        <v>32926400</v>
      </c>
      <c r="W111" s="23">
        <v>24365536</v>
      </c>
      <c r="X111" s="23">
        <v>658528</v>
      </c>
      <c r="Y111" s="23">
        <v>8560864</v>
      </c>
    </row>
    <row r="112" spans="1:25">
      <c r="A112" s="3">
        <v>52</v>
      </c>
      <c r="B112" s="3">
        <v>95</v>
      </c>
      <c r="C112" s="3">
        <v>0</v>
      </c>
      <c r="D112" s="3" t="s">
        <v>6613</v>
      </c>
      <c r="E112" s="3" t="s">
        <v>6732</v>
      </c>
      <c r="G112" s="7">
        <v>36307600</v>
      </c>
      <c r="H112" s="7">
        <v>1452304</v>
      </c>
      <c r="I112" s="7">
        <v>726152</v>
      </c>
      <c r="J112" s="7">
        <v>34855296</v>
      </c>
      <c r="K112" s="12">
        <v>42437</v>
      </c>
      <c r="L112" s="3">
        <v>2</v>
      </c>
      <c r="M112" s="3">
        <v>50</v>
      </c>
      <c r="N112" s="3">
        <v>48</v>
      </c>
      <c r="O112" s="3">
        <v>1</v>
      </c>
      <c r="P112" s="3" t="s">
        <v>6616</v>
      </c>
      <c r="Q112" s="3" t="s">
        <v>362</v>
      </c>
      <c r="R112" s="3">
        <v>2</v>
      </c>
      <c r="S112" s="3">
        <v>1</v>
      </c>
      <c r="T112" s="3" t="str">
        <f t="shared" si="0"/>
        <v>インフラ資産</v>
      </c>
      <c r="U112" s="3" t="str">
        <f>IF(S112="","",VLOOKUP(S112,行政目的!$A$2:$B$9,2,FALSE))</f>
        <v>生活インフラ・国土保全</v>
      </c>
      <c r="V112" s="23">
        <v>36307600</v>
      </c>
      <c r="W112" s="23">
        <v>1452304</v>
      </c>
      <c r="X112" s="23">
        <v>726152</v>
      </c>
      <c r="Y112" s="23">
        <v>34855296</v>
      </c>
    </row>
    <row r="113" spans="1:25">
      <c r="A113" s="3">
        <v>52</v>
      </c>
      <c r="B113" s="3">
        <v>96</v>
      </c>
      <c r="C113" s="3">
        <v>0</v>
      </c>
      <c r="D113" s="3" t="s">
        <v>6613</v>
      </c>
      <c r="E113" s="3" t="s">
        <v>6733</v>
      </c>
      <c r="G113" s="7">
        <v>65232600</v>
      </c>
      <c r="H113" s="7">
        <v>48272124</v>
      </c>
      <c r="I113" s="7">
        <v>1304652</v>
      </c>
      <c r="J113" s="7">
        <v>16960476</v>
      </c>
      <c r="K113" s="12">
        <v>29663</v>
      </c>
      <c r="L113" s="3">
        <v>37</v>
      </c>
      <c r="M113" s="3">
        <v>50</v>
      </c>
      <c r="N113" s="3">
        <v>13</v>
      </c>
      <c r="O113" s="3">
        <v>1</v>
      </c>
      <c r="P113" s="3" t="s">
        <v>6616</v>
      </c>
      <c r="Q113" s="3" t="s">
        <v>362</v>
      </c>
      <c r="R113" s="3">
        <v>2</v>
      </c>
      <c r="S113" s="3">
        <v>1</v>
      </c>
      <c r="T113" s="3" t="str">
        <f t="shared" si="0"/>
        <v>インフラ資産</v>
      </c>
      <c r="U113" s="3" t="str">
        <f>IF(S113="","",VLOOKUP(S113,行政目的!$A$2:$B$9,2,FALSE))</f>
        <v>生活インフラ・国土保全</v>
      </c>
      <c r="V113" s="23">
        <v>65232600</v>
      </c>
      <c r="W113" s="23">
        <v>48272124</v>
      </c>
      <c r="X113" s="23">
        <v>1304652</v>
      </c>
      <c r="Y113" s="23">
        <v>16960476</v>
      </c>
    </row>
    <row r="114" spans="1:25">
      <c r="A114" s="3">
        <v>52</v>
      </c>
      <c r="B114" s="3">
        <v>97</v>
      </c>
      <c r="C114" s="3">
        <v>0</v>
      </c>
      <c r="D114" s="3" t="s">
        <v>6613</v>
      </c>
      <c r="E114" s="3" t="s">
        <v>6734</v>
      </c>
      <c r="G114" s="7">
        <v>13922400</v>
      </c>
      <c r="H114" s="7">
        <v>10302576</v>
      </c>
      <c r="I114" s="7">
        <v>278448</v>
      </c>
      <c r="J114" s="7">
        <v>3619824</v>
      </c>
      <c r="K114" s="12">
        <v>29663</v>
      </c>
      <c r="L114" s="3">
        <v>37</v>
      </c>
      <c r="M114" s="3">
        <v>50</v>
      </c>
      <c r="N114" s="3">
        <v>13</v>
      </c>
      <c r="O114" s="3">
        <v>1</v>
      </c>
      <c r="P114" s="3" t="s">
        <v>6616</v>
      </c>
      <c r="Q114" s="3" t="s">
        <v>362</v>
      </c>
      <c r="R114" s="3">
        <v>2</v>
      </c>
      <c r="S114" s="3">
        <v>1</v>
      </c>
      <c r="T114" s="3" t="str">
        <f t="shared" si="0"/>
        <v>インフラ資産</v>
      </c>
      <c r="U114" s="3" t="str">
        <f>IF(S114="","",VLOOKUP(S114,行政目的!$A$2:$B$9,2,FALSE))</f>
        <v>生活インフラ・国土保全</v>
      </c>
      <c r="V114" s="23">
        <v>13922400</v>
      </c>
      <c r="W114" s="23">
        <v>10302576</v>
      </c>
      <c r="X114" s="23">
        <v>278448</v>
      </c>
      <c r="Y114" s="23">
        <v>3619824</v>
      </c>
    </row>
    <row r="115" spans="1:25">
      <c r="A115" s="3">
        <v>52</v>
      </c>
      <c r="B115" s="3">
        <v>98</v>
      </c>
      <c r="C115" s="3">
        <v>0</v>
      </c>
      <c r="D115" s="3" t="s">
        <v>6613</v>
      </c>
      <c r="E115" s="3" t="s">
        <v>6735</v>
      </c>
      <c r="G115" s="7">
        <v>4816000</v>
      </c>
      <c r="H115" s="7">
        <v>3563840</v>
      </c>
      <c r="I115" s="7">
        <v>96320</v>
      </c>
      <c r="J115" s="7">
        <v>1252160</v>
      </c>
      <c r="K115" s="12">
        <v>29663</v>
      </c>
      <c r="L115" s="3">
        <v>37</v>
      </c>
      <c r="M115" s="3">
        <v>50</v>
      </c>
      <c r="N115" s="3">
        <v>13</v>
      </c>
      <c r="O115" s="3">
        <v>1</v>
      </c>
      <c r="P115" s="3" t="s">
        <v>6616</v>
      </c>
      <c r="Q115" s="3" t="s">
        <v>362</v>
      </c>
      <c r="R115" s="3">
        <v>2</v>
      </c>
      <c r="S115" s="3">
        <v>1</v>
      </c>
      <c r="T115" s="3" t="str">
        <f t="shared" si="0"/>
        <v>インフラ資産</v>
      </c>
      <c r="U115" s="3" t="str">
        <f>IF(S115="","",VLOOKUP(S115,行政目的!$A$2:$B$9,2,FALSE))</f>
        <v>生活インフラ・国土保全</v>
      </c>
      <c r="V115" s="23">
        <v>4816000</v>
      </c>
      <c r="W115" s="23">
        <v>3563840</v>
      </c>
      <c r="X115" s="23">
        <v>96320</v>
      </c>
      <c r="Y115" s="23">
        <v>1252160</v>
      </c>
    </row>
    <row r="116" spans="1:25">
      <c r="A116" s="3">
        <v>52</v>
      </c>
      <c r="B116" s="3">
        <v>99</v>
      </c>
      <c r="C116" s="3">
        <v>0</v>
      </c>
      <c r="D116" s="3" t="s">
        <v>6613</v>
      </c>
      <c r="E116" s="3" t="s">
        <v>6736</v>
      </c>
      <c r="G116" s="7">
        <v>15674600</v>
      </c>
      <c r="H116" s="7">
        <v>11599204</v>
      </c>
      <c r="I116" s="7">
        <v>313492</v>
      </c>
      <c r="J116" s="7">
        <v>4075396</v>
      </c>
      <c r="K116" s="12">
        <v>29663</v>
      </c>
      <c r="L116" s="3">
        <v>37</v>
      </c>
      <c r="M116" s="3">
        <v>50</v>
      </c>
      <c r="N116" s="3">
        <v>13</v>
      </c>
      <c r="O116" s="3">
        <v>1</v>
      </c>
      <c r="P116" s="3" t="s">
        <v>6616</v>
      </c>
      <c r="Q116" s="3" t="s">
        <v>362</v>
      </c>
      <c r="R116" s="3">
        <v>2</v>
      </c>
      <c r="S116" s="3">
        <v>1</v>
      </c>
      <c r="T116" s="3" t="str">
        <f t="shared" si="0"/>
        <v>インフラ資産</v>
      </c>
      <c r="U116" s="3" t="str">
        <f>IF(S116="","",VLOOKUP(S116,行政目的!$A$2:$B$9,2,FALSE))</f>
        <v>生活インフラ・国土保全</v>
      </c>
      <c r="V116" s="23">
        <v>15674600</v>
      </c>
      <c r="W116" s="23">
        <v>11599204</v>
      </c>
      <c r="X116" s="23">
        <v>313492</v>
      </c>
      <c r="Y116" s="23">
        <v>4075396</v>
      </c>
    </row>
    <row r="117" spans="1:25">
      <c r="A117" s="3">
        <v>52</v>
      </c>
      <c r="B117" s="3">
        <v>100</v>
      </c>
      <c r="C117" s="3">
        <v>0</v>
      </c>
      <c r="D117" s="3" t="s">
        <v>6613</v>
      </c>
      <c r="E117" s="3" t="s">
        <v>6737</v>
      </c>
      <c r="G117" s="7">
        <v>8378400</v>
      </c>
      <c r="H117" s="7">
        <v>6200016</v>
      </c>
      <c r="I117" s="7">
        <v>167568</v>
      </c>
      <c r="J117" s="7">
        <v>2178384</v>
      </c>
      <c r="K117" s="12">
        <v>29663</v>
      </c>
      <c r="L117" s="3">
        <v>37</v>
      </c>
      <c r="M117" s="3">
        <v>50</v>
      </c>
      <c r="N117" s="3">
        <v>13</v>
      </c>
      <c r="O117" s="3">
        <v>1</v>
      </c>
      <c r="P117" s="3" t="s">
        <v>6616</v>
      </c>
      <c r="Q117" s="3" t="s">
        <v>362</v>
      </c>
      <c r="R117" s="3">
        <v>2</v>
      </c>
      <c r="S117" s="3">
        <v>1</v>
      </c>
      <c r="T117" s="3" t="str">
        <f t="shared" si="0"/>
        <v>インフラ資産</v>
      </c>
      <c r="U117" s="3" t="str">
        <f>IF(S117="","",VLOOKUP(S117,行政目的!$A$2:$B$9,2,FALSE))</f>
        <v>生活インフラ・国土保全</v>
      </c>
      <c r="V117" s="23">
        <v>8378400</v>
      </c>
      <c r="W117" s="23">
        <v>6200016</v>
      </c>
      <c r="X117" s="23">
        <v>167568</v>
      </c>
      <c r="Y117" s="23">
        <v>2178384</v>
      </c>
    </row>
    <row r="118" spans="1:25">
      <c r="A118" s="3">
        <v>52</v>
      </c>
      <c r="B118" s="3">
        <v>101</v>
      </c>
      <c r="C118" s="3">
        <v>0</v>
      </c>
      <c r="D118" s="3" t="s">
        <v>6613</v>
      </c>
      <c r="E118" s="3" t="s">
        <v>6738</v>
      </c>
      <c r="G118" s="7">
        <v>8812800</v>
      </c>
      <c r="H118" s="7">
        <v>6521472</v>
      </c>
      <c r="I118" s="7">
        <v>176256</v>
      </c>
      <c r="J118" s="7">
        <v>2291328</v>
      </c>
      <c r="K118" s="12">
        <v>29663</v>
      </c>
      <c r="L118" s="3">
        <v>37</v>
      </c>
      <c r="M118" s="3">
        <v>50</v>
      </c>
      <c r="N118" s="3">
        <v>13</v>
      </c>
      <c r="O118" s="3">
        <v>1</v>
      </c>
      <c r="P118" s="3" t="s">
        <v>6616</v>
      </c>
      <c r="Q118" s="3" t="s">
        <v>362</v>
      </c>
      <c r="R118" s="3">
        <v>2</v>
      </c>
      <c r="S118" s="3">
        <v>1</v>
      </c>
      <c r="T118" s="3" t="str">
        <f t="shared" si="0"/>
        <v>インフラ資産</v>
      </c>
      <c r="U118" s="3" t="str">
        <f>IF(S118="","",VLOOKUP(S118,行政目的!$A$2:$B$9,2,FALSE))</f>
        <v>生活インフラ・国土保全</v>
      </c>
      <c r="V118" s="23">
        <v>8812800</v>
      </c>
      <c r="W118" s="23">
        <v>6521472</v>
      </c>
      <c r="X118" s="23">
        <v>176256</v>
      </c>
      <c r="Y118" s="23">
        <v>2291328</v>
      </c>
    </row>
    <row r="119" spans="1:25">
      <c r="A119" s="3">
        <v>52</v>
      </c>
      <c r="B119" s="3">
        <v>102</v>
      </c>
      <c r="C119" s="3">
        <v>0</v>
      </c>
      <c r="D119" s="3" t="s">
        <v>6613</v>
      </c>
      <c r="E119" s="3" t="s">
        <v>6739</v>
      </c>
      <c r="G119" s="7">
        <v>1891800</v>
      </c>
      <c r="H119" s="7">
        <v>1399932</v>
      </c>
      <c r="I119" s="7">
        <v>37836</v>
      </c>
      <c r="J119" s="7">
        <v>491868</v>
      </c>
      <c r="K119" s="12">
        <v>29663</v>
      </c>
      <c r="L119" s="3">
        <v>37</v>
      </c>
      <c r="M119" s="3">
        <v>50</v>
      </c>
      <c r="N119" s="3">
        <v>13</v>
      </c>
      <c r="O119" s="3">
        <v>1</v>
      </c>
      <c r="P119" s="3" t="s">
        <v>6616</v>
      </c>
      <c r="Q119" s="3" t="s">
        <v>362</v>
      </c>
      <c r="R119" s="3">
        <v>2</v>
      </c>
      <c r="S119" s="3">
        <v>1</v>
      </c>
      <c r="T119" s="3" t="str">
        <f t="shared" si="0"/>
        <v>インフラ資産</v>
      </c>
      <c r="U119" s="3" t="str">
        <f>IF(S119="","",VLOOKUP(S119,行政目的!$A$2:$B$9,2,FALSE))</f>
        <v>生活インフラ・国土保全</v>
      </c>
      <c r="V119" s="23">
        <v>1891800</v>
      </c>
      <c r="W119" s="23">
        <v>1399932</v>
      </c>
      <c r="X119" s="23">
        <v>37836</v>
      </c>
      <c r="Y119" s="23">
        <v>491868</v>
      </c>
    </row>
    <row r="120" spans="1:25">
      <c r="A120" s="3">
        <v>52</v>
      </c>
      <c r="B120" s="3">
        <v>103</v>
      </c>
      <c r="C120" s="3">
        <v>0</v>
      </c>
      <c r="D120" s="3" t="s">
        <v>6613</v>
      </c>
      <c r="E120" s="3" t="s">
        <v>6740</v>
      </c>
      <c r="G120" s="7">
        <v>6220000</v>
      </c>
      <c r="H120" s="7">
        <v>4602800</v>
      </c>
      <c r="I120" s="7">
        <v>124400</v>
      </c>
      <c r="J120" s="7">
        <v>1617200</v>
      </c>
      <c r="K120" s="12">
        <v>29663</v>
      </c>
      <c r="L120" s="3">
        <v>37</v>
      </c>
      <c r="M120" s="3">
        <v>50</v>
      </c>
      <c r="N120" s="3">
        <v>13</v>
      </c>
      <c r="O120" s="3">
        <v>1</v>
      </c>
      <c r="P120" s="3" t="s">
        <v>6616</v>
      </c>
      <c r="Q120" s="3" t="s">
        <v>362</v>
      </c>
      <c r="R120" s="3">
        <v>2</v>
      </c>
      <c r="S120" s="3">
        <v>1</v>
      </c>
      <c r="T120" s="3" t="str">
        <f t="shared" si="0"/>
        <v>インフラ資産</v>
      </c>
      <c r="U120" s="3" t="str">
        <f>IF(S120="","",VLOOKUP(S120,行政目的!$A$2:$B$9,2,FALSE))</f>
        <v>生活インフラ・国土保全</v>
      </c>
      <c r="V120" s="23">
        <v>6220000</v>
      </c>
      <c r="W120" s="23">
        <v>4602800</v>
      </c>
      <c r="X120" s="23">
        <v>124400</v>
      </c>
      <c r="Y120" s="23">
        <v>1617200</v>
      </c>
    </row>
    <row r="121" spans="1:25">
      <c r="A121" s="3">
        <v>52</v>
      </c>
      <c r="B121" s="3">
        <v>104</v>
      </c>
      <c r="C121" s="3">
        <v>0</v>
      </c>
      <c r="D121" s="3" t="s">
        <v>6613</v>
      </c>
      <c r="E121" s="3" t="s">
        <v>6741</v>
      </c>
      <c r="G121" s="7">
        <v>19678800</v>
      </c>
      <c r="H121" s="7">
        <v>14562312</v>
      </c>
      <c r="I121" s="7">
        <v>393576</v>
      </c>
      <c r="J121" s="7">
        <v>5116488</v>
      </c>
      <c r="K121" s="12">
        <v>29663</v>
      </c>
      <c r="L121" s="3">
        <v>37</v>
      </c>
      <c r="M121" s="3">
        <v>50</v>
      </c>
      <c r="N121" s="3">
        <v>13</v>
      </c>
      <c r="O121" s="3">
        <v>1</v>
      </c>
      <c r="P121" s="3" t="s">
        <v>6616</v>
      </c>
      <c r="Q121" s="3" t="s">
        <v>362</v>
      </c>
      <c r="R121" s="3">
        <v>2</v>
      </c>
      <c r="S121" s="3">
        <v>1</v>
      </c>
      <c r="T121" s="3" t="str">
        <f t="shared" si="0"/>
        <v>インフラ資産</v>
      </c>
      <c r="U121" s="3" t="str">
        <f>IF(S121="","",VLOOKUP(S121,行政目的!$A$2:$B$9,2,FALSE))</f>
        <v>生活インフラ・国土保全</v>
      </c>
      <c r="V121" s="23">
        <v>19678800</v>
      </c>
      <c r="W121" s="23">
        <v>14562312</v>
      </c>
      <c r="X121" s="23">
        <v>393576</v>
      </c>
      <c r="Y121" s="23">
        <v>5116488</v>
      </c>
    </row>
    <row r="122" spans="1:25">
      <c r="A122" s="3">
        <v>52</v>
      </c>
      <c r="B122" s="3">
        <v>105</v>
      </c>
      <c r="C122" s="3">
        <v>0</v>
      </c>
      <c r="D122" s="3" t="s">
        <v>6613</v>
      </c>
      <c r="E122" s="3" t="s">
        <v>6742</v>
      </c>
      <c r="G122" s="7">
        <v>17315800</v>
      </c>
      <c r="H122" s="7">
        <v>12813692</v>
      </c>
      <c r="I122" s="7">
        <v>346316</v>
      </c>
      <c r="J122" s="7">
        <v>4502108</v>
      </c>
      <c r="K122" s="12">
        <v>29663</v>
      </c>
      <c r="L122" s="3">
        <v>37</v>
      </c>
      <c r="M122" s="3">
        <v>50</v>
      </c>
      <c r="N122" s="3">
        <v>13</v>
      </c>
      <c r="O122" s="3">
        <v>1</v>
      </c>
      <c r="P122" s="3" t="s">
        <v>6616</v>
      </c>
      <c r="Q122" s="3" t="s">
        <v>362</v>
      </c>
      <c r="R122" s="3">
        <v>2</v>
      </c>
      <c r="S122" s="3">
        <v>1</v>
      </c>
      <c r="T122" s="3" t="str">
        <f t="shared" si="0"/>
        <v>インフラ資産</v>
      </c>
      <c r="U122" s="3" t="str">
        <f>IF(S122="","",VLOOKUP(S122,行政目的!$A$2:$B$9,2,FALSE))</f>
        <v>生活インフラ・国土保全</v>
      </c>
      <c r="V122" s="23">
        <v>17315800</v>
      </c>
      <c r="W122" s="23">
        <v>12813692</v>
      </c>
      <c r="X122" s="23">
        <v>346316</v>
      </c>
      <c r="Y122" s="23">
        <v>4502108</v>
      </c>
    </row>
    <row r="123" spans="1:25">
      <c r="A123" s="3">
        <v>52</v>
      </c>
      <c r="B123" s="3">
        <v>106</v>
      </c>
      <c r="C123" s="3">
        <v>0</v>
      </c>
      <c r="D123" s="3" t="s">
        <v>6613</v>
      </c>
      <c r="E123" s="3" t="s">
        <v>6743</v>
      </c>
      <c r="G123" s="7">
        <v>11282400</v>
      </c>
      <c r="H123" s="7">
        <v>8348976</v>
      </c>
      <c r="I123" s="7">
        <v>225648</v>
      </c>
      <c r="J123" s="7">
        <v>2933424</v>
      </c>
      <c r="K123" s="12">
        <v>29663</v>
      </c>
      <c r="L123" s="3">
        <v>37</v>
      </c>
      <c r="M123" s="3">
        <v>50</v>
      </c>
      <c r="N123" s="3">
        <v>13</v>
      </c>
      <c r="O123" s="3">
        <v>1</v>
      </c>
      <c r="P123" s="3" t="s">
        <v>6616</v>
      </c>
      <c r="Q123" s="3" t="s">
        <v>362</v>
      </c>
      <c r="R123" s="3">
        <v>2</v>
      </c>
      <c r="S123" s="3">
        <v>1</v>
      </c>
      <c r="T123" s="3" t="str">
        <f t="shared" si="0"/>
        <v>インフラ資産</v>
      </c>
      <c r="U123" s="3" t="str">
        <f>IF(S123="","",VLOOKUP(S123,行政目的!$A$2:$B$9,2,FALSE))</f>
        <v>生活インフラ・国土保全</v>
      </c>
      <c r="V123" s="23">
        <v>11282400</v>
      </c>
      <c r="W123" s="23">
        <v>8348976</v>
      </c>
      <c r="X123" s="23">
        <v>225648</v>
      </c>
      <c r="Y123" s="23">
        <v>2933424</v>
      </c>
    </row>
    <row r="124" spans="1:25">
      <c r="A124" s="3">
        <v>52</v>
      </c>
      <c r="B124" s="3">
        <v>107</v>
      </c>
      <c r="C124" s="3">
        <v>0</v>
      </c>
      <c r="D124" s="3" t="s">
        <v>6613</v>
      </c>
      <c r="E124" s="3" t="s">
        <v>6744</v>
      </c>
      <c r="G124" s="7">
        <v>4170600</v>
      </c>
      <c r="H124" s="7">
        <v>3086244</v>
      </c>
      <c r="I124" s="7">
        <v>83412</v>
      </c>
      <c r="J124" s="7">
        <v>1084356</v>
      </c>
      <c r="K124" s="12">
        <v>29663</v>
      </c>
      <c r="L124" s="3">
        <v>37</v>
      </c>
      <c r="M124" s="3">
        <v>50</v>
      </c>
      <c r="N124" s="3">
        <v>13</v>
      </c>
      <c r="O124" s="3">
        <v>1</v>
      </c>
      <c r="P124" s="3" t="s">
        <v>6616</v>
      </c>
      <c r="Q124" s="3" t="s">
        <v>362</v>
      </c>
      <c r="R124" s="3">
        <v>2</v>
      </c>
      <c r="S124" s="3">
        <v>1</v>
      </c>
      <c r="T124" s="3" t="str">
        <f t="shared" si="0"/>
        <v>インフラ資産</v>
      </c>
      <c r="U124" s="3" t="str">
        <f>IF(S124="","",VLOOKUP(S124,行政目的!$A$2:$B$9,2,FALSE))</f>
        <v>生活インフラ・国土保全</v>
      </c>
      <c r="V124" s="23">
        <v>4170600</v>
      </c>
      <c r="W124" s="23">
        <v>3086244</v>
      </c>
      <c r="X124" s="23">
        <v>83412</v>
      </c>
      <c r="Y124" s="23">
        <v>1084356</v>
      </c>
    </row>
    <row r="125" spans="1:25">
      <c r="A125" s="3">
        <v>52</v>
      </c>
      <c r="B125" s="3">
        <v>108</v>
      </c>
      <c r="C125" s="3">
        <v>0</v>
      </c>
      <c r="D125" s="3" t="s">
        <v>6613</v>
      </c>
      <c r="E125" s="3" t="s">
        <v>6745</v>
      </c>
      <c r="G125" s="7">
        <v>2741400</v>
      </c>
      <c r="H125" s="7">
        <v>2028636</v>
      </c>
      <c r="I125" s="7">
        <v>54828</v>
      </c>
      <c r="J125" s="7">
        <v>712764</v>
      </c>
      <c r="K125" s="12">
        <v>29663</v>
      </c>
      <c r="L125" s="3">
        <v>37</v>
      </c>
      <c r="M125" s="3">
        <v>50</v>
      </c>
      <c r="N125" s="3">
        <v>13</v>
      </c>
      <c r="O125" s="3">
        <v>1</v>
      </c>
      <c r="P125" s="3" t="s">
        <v>6616</v>
      </c>
      <c r="Q125" s="3" t="s">
        <v>362</v>
      </c>
      <c r="R125" s="3">
        <v>2</v>
      </c>
      <c r="S125" s="3">
        <v>1</v>
      </c>
      <c r="T125" s="3" t="str">
        <f t="shared" si="0"/>
        <v>インフラ資産</v>
      </c>
      <c r="U125" s="3" t="str">
        <f>IF(S125="","",VLOOKUP(S125,行政目的!$A$2:$B$9,2,FALSE))</f>
        <v>生活インフラ・国土保全</v>
      </c>
      <c r="V125" s="23">
        <v>2741400</v>
      </c>
      <c r="W125" s="23">
        <v>2028636</v>
      </c>
      <c r="X125" s="23">
        <v>54828</v>
      </c>
      <c r="Y125" s="23">
        <v>712764</v>
      </c>
    </row>
    <row r="126" spans="1:25">
      <c r="A126" s="3">
        <v>52</v>
      </c>
      <c r="B126" s="3">
        <v>109</v>
      </c>
      <c r="C126" s="3">
        <v>0</v>
      </c>
      <c r="D126" s="3" t="s">
        <v>6613</v>
      </c>
      <c r="E126" s="3" t="s">
        <v>6623</v>
      </c>
      <c r="G126" s="7">
        <v>5773800</v>
      </c>
      <c r="H126" s="7">
        <v>4272612</v>
      </c>
      <c r="I126" s="7">
        <v>115476</v>
      </c>
      <c r="J126" s="7">
        <v>1501188</v>
      </c>
      <c r="K126" s="12">
        <v>29663</v>
      </c>
      <c r="L126" s="3">
        <v>37</v>
      </c>
      <c r="M126" s="3">
        <v>50</v>
      </c>
      <c r="N126" s="3">
        <v>13</v>
      </c>
      <c r="O126" s="3">
        <v>1</v>
      </c>
      <c r="P126" s="3" t="s">
        <v>6616</v>
      </c>
      <c r="Q126" s="3" t="s">
        <v>362</v>
      </c>
      <c r="R126" s="3">
        <v>2</v>
      </c>
      <c r="S126" s="3">
        <v>1</v>
      </c>
      <c r="T126" s="3" t="str">
        <f t="shared" si="0"/>
        <v>インフラ資産</v>
      </c>
      <c r="U126" s="3" t="str">
        <f>IF(S126="","",VLOOKUP(S126,行政目的!$A$2:$B$9,2,FALSE))</f>
        <v>生活インフラ・国土保全</v>
      </c>
      <c r="V126" s="23">
        <v>8873800</v>
      </c>
      <c r="W126" s="23">
        <v>4272612</v>
      </c>
      <c r="X126" s="23">
        <v>115476</v>
      </c>
      <c r="Y126" s="23">
        <v>4601188</v>
      </c>
    </row>
    <row r="127" spans="1:25">
      <c r="A127" s="3">
        <v>52</v>
      </c>
      <c r="B127" s="3">
        <v>110</v>
      </c>
      <c r="C127" s="3">
        <v>0</v>
      </c>
      <c r="D127" s="3" t="s">
        <v>6613</v>
      </c>
      <c r="E127" s="3" t="s">
        <v>6746</v>
      </c>
      <c r="G127" s="7">
        <v>15349200</v>
      </c>
      <c r="H127" s="7">
        <v>11358408</v>
      </c>
      <c r="I127" s="7">
        <v>306984</v>
      </c>
      <c r="J127" s="7">
        <v>3990792</v>
      </c>
      <c r="K127" s="12">
        <v>29663</v>
      </c>
      <c r="L127" s="3">
        <v>37</v>
      </c>
      <c r="M127" s="3">
        <v>50</v>
      </c>
      <c r="N127" s="3">
        <v>13</v>
      </c>
      <c r="O127" s="3">
        <v>1</v>
      </c>
      <c r="P127" s="3" t="s">
        <v>6616</v>
      </c>
      <c r="Q127" s="3" t="s">
        <v>362</v>
      </c>
      <c r="R127" s="3">
        <v>2</v>
      </c>
      <c r="S127" s="3">
        <v>1</v>
      </c>
      <c r="T127" s="3" t="str">
        <f t="shared" si="0"/>
        <v>インフラ資産</v>
      </c>
      <c r="U127" s="3" t="str">
        <f>IF(S127="","",VLOOKUP(S127,行政目的!$A$2:$B$9,2,FALSE))</f>
        <v>生活インフラ・国土保全</v>
      </c>
      <c r="V127" s="23">
        <v>15349200</v>
      </c>
      <c r="W127" s="23">
        <v>11358408</v>
      </c>
      <c r="X127" s="23">
        <v>306984</v>
      </c>
      <c r="Y127" s="23">
        <v>3990792</v>
      </c>
    </row>
    <row r="128" spans="1:25">
      <c r="A128" s="3">
        <v>52</v>
      </c>
      <c r="B128" s="3">
        <v>111</v>
      </c>
      <c r="C128" s="3">
        <v>0</v>
      </c>
      <c r="D128" s="3" t="s">
        <v>6613</v>
      </c>
      <c r="E128" s="3" t="s">
        <v>6747</v>
      </c>
      <c r="G128" s="7">
        <v>28359400</v>
      </c>
      <c r="H128" s="7">
        <v>20985956</v>
      </c>
      <c r="I128" s="7">
        <v>567188</v>
      </c>
      <c r="J128" s="7">
        <v>7373444</v>
      </c>
      <c r="K128" s="12">
        <v>29663</v>
      </c>
      <c r="L128" s="3">
        <v>37</v>
      </c>
      <c r="M128" s="3">
        <v>50</v>
      </c>
      <c r="N128" s="3">
        <v>13</v>
      </c>
      <c r="O128" s="3">
        <v>1</v>
      </c>
      <c r="P128" s="3" t="s">
        <v>6616</v>
      </c>
      <c r="Q128" s="3" t="s">
        <v>362</v>
      </c>
      <c r="R128" s="3">
        <v>2</v>
      </c>
      <c r="S128" s="3">
        <v>1</v>
      </c>
      <c r="T128" s="3" t="str">
        <f t="shared" si="0"/>
        <v>インフラ資産</v>
      </c>
      <c r="U128" s="3" t="str">
        <f>IF(S128="","",VLOOKUP(S128,行政目的!$A$2:$B$9,2,FALSE))</f>
        <v>生活インフラ・国土保全</v>
      </c>
      <c r="V128" s="23">
        <v>28359400</v>
      </c>
      <c r="W128" s="23">
        <v>20985956</v>
      </c>
      <c r="X128" s="23">
        <v>567188</v>
      </c>
      <c r="Y128" s="23">
        <v>7373444</v>
      </c>
    </row>
    <row r="129" spans="1:25">
      <c r="A129" s="3">
        <v>52</v>
      </c>
      <c r="B129" s="3">
        <v>112</v>
      </c>
      <c r="C129" s="3">
        <v>0</v>
      </c>
      <c r="D129" s="3" t="s">
        <v>6613</v>
      </c>
      <c r="E129" s="3" t="s">
        <v>6748</v>
      </c>
      <c r="G129" s="7">
        <v>11009800</v>
      </c>
      <c r="H129" s="7">
        <v>8147252</v>
      </c>
      <c r="I129" s="7">
        <v>220196</v>
      </c>
      <c r="J129" s="7">
        <v>2862548</v>
      </c>
      <c r="K129" s="12">
        <v>29663</v>
      </c>
      <c r="L129" s="3">
        <v>37</v>
      </c>
      <c r="M129" s="3">
        <v>50</v>
      </c>
      <c r="N129" s="3">
        <v>13</v>
      </c>
      <c r="O129" s="3">
        <v>1</v>
      </c>
      <c r="P129" s="3" t="s">
        <v>6616</v>
      </c>
      <c r="Q129" s="3" t="s">
        <v>362</v>
      </c>
      <c r="R129" s="3">
        <v>2</v>
      </c>
      <c r="S129" s="3">
        <v>1</v>
      </c>
      <c r="T129" s="3" t="str">
        <f t="shared" si="0"/>
        <v>インフラ資産</v>
      </c>
      <c r="U129" s="3" t="str">
        <f>IF(S129="","",VLOOKUP(S129,行政目的!$A$2:$B$9,2,FALSE))</f>
        <v>生活インフラ・国土保全</v>
      </c>
      <c r="V129" s="23">
        <v>11009800</v>
      </c>
      <c r="W129" s="23">
        <v>8147252</v>
      </c>
      <c r="X129" s="23">
        <v>220196</v>
      </c>
      <c r="Y129" s="23">
        <v>2862548</v>
      </c>
    </row>
    <row r="130" spans="1:25">
      <c r="A130" s="3">
        <v>52</v>
      </c>
      <c r="B130" s="3">
        <v>113</v>
      </c>
      <c r="C130" s="3">
        <v>0</v>
      </c>
      <c r="D130" s="3" t="s">
        <v>6613</v>
      </c>
      <c r="E130" s="3" t="s">
        <v>6749</v>
      </c>
      <c r="G130" s="7">
        <v>1900800</v>
      </c>
      <c r="H130" s="7">
        <v>1406592</v>
      </c>
      <c r="I130" s="7">
        <v>38016</v>
      </c>
      <c r="J130" s="7">
        <v>494208</v>
      </c>
      <c r="K130" s="12">
        <v>29663</v>
      </c>
      <c r="L130" s="3">
        <v>37</v>
      </c>
      <c r="M130" s="3">
        <v>50</v>
      </c>
      <c r="N130" s="3">
        <v>13</v>
      </c>
      <c r="O130" s="3">
        <v>1</v>
      </c>
      <c r="P130" s="3" t="s">
        <v>6616</v>
      </c>
      <c r="Q130" s="3" t="s">
        <v>362</v>
      </c>
      <c r="R130" s="3">
        <v>2</v>
      </c>
      <c r="S130" s="3">
        <v>1</v>
      </c>
      <c r="T130" s="3" t="str">
        <f t="shared" si="0"/>
        <v>インフラ資産</v>
      </c>
      <c r="U130" s="3" t="str">
        <f>IF(S130="","",VLOOKUP(S130,行政目的!$A$2:$B$9,2,FALSE))</f>
        <v>生活インフラ・国土保全</v>
      </c>
      <c r="V130" s="23">
        <v>1900800</v>
      </c>
      <c r="W130" s="23">
        <v>1406592</v>
      </c>
      <c r="X130" s="23">
        <v>38016</v>
      </c>
      <c r="Y130" s="23">
        <v>494208</v>
      </c>
    </row>
    <row r="131" spans="1:25">
      <c r="A131" s="3">
        <v>52</v>
      </c>
      <c r="B131" s="3">
        <v>114</v>
      </c>
      <c r="C131" s="3">
        <v>0</v>
      </c>
      <c r="D131" s="3" t="s">
        <v>6613</v>
      </c>
      <c r="E131" s="3" t="s">
        <v>6750</v>
      </c>
      <c r="G131" s="7">
        <v>2007000</v>
      </c>
      <c r="H131" s="7">
        <v>1485180</v>
      </c>
      <c r="I131" s="7">
        <v>40140</v>
      </c>
      <c r="J131" s="7">
        <v>521820</v>
      </c>
      <c r="K131" s="12">
        <v>29663</v>
      </c>
      <c r="L131" s="3">
        <v>37</v>
      </c>
      <c r="M131" s="3">
        <v>50</v>
      </c>
      <c r="N131" s="3">
        <v>13</v>
      </c>
      <c r="O131" s="3">
        <v>1</v>
      </c>
      <c r="P131" s="3" t="s">
        <v>6616</v>
      </c>
      <c r="Q131" s="3" t="s">
        <v>362</v>
      </c>
      <c r="R131" s="3">
        <v>2</v>
      </c>
      <c r="S131" s="3">
        <v>1</v>
      </c>
      <c r="T131" s="3" t="str">
        <f t="shared" si="0"/>
        <v>インフラ資産</v>
      </c>
      <c r="U131" s="3" t="str">
        <f>IF(S131="","",VLOOKUP(S131,行政目的!$A$2:$B$9,2,FALSE))</f>
        <v>生活インフラ・国土保全</v>
      </c>
      <c r="V131" s="23">
        <v>2007000</v>
      </c>
      <c r="W131" s="23">
        <v>1485180</v>
      </c>
      <c r="X131" s="23">
        <v>40140</v>
      </c>
      <c r="Y131" s="23">
        <v>521820</v>
      </c>
    </row>
    <row r="132" spans="1:25">
      <c r="A132" s="3">
        <v>52</v>
      </c>
      <c r="B132" s="3">
        <v>115</v>
      </c>
      <c r="C132" s="3">
        <v>0</v>
      </c>
      <c r="D132" s="3" t="s">
        <v>6613</v>
      </c>
      <c r="E132" s="3" t="s">
        <v>6751</v>
      </c>
      <c r="G132" s="7">
        <v>3452400</v>
      </c>
      <c r="H132" s="7">
        <v>2554776</v>
      </c>
      <c r="I132" s="7">
        <v>69048</v>
      </c>
      <c r="J132" s="7">
        <v>897624</v>
      </c>
      <c r="K132" s="12">
        <v>29663</v>
      </c>
      <c r="L132" s="3">
        <v>37</v>
      </c>
      <c r="M132" s="3">
        <v>50</v>
      </c>
      <c r="N132" s="3">
        <v>13</v>
      </c>
      <c r="O132" s="3">
        <v>1</v>
      </c>
      <c r="P132" s="3" t="s">
        <v>6616</v>
      </c>
      <c r="Q132" s="3" t="s">
        <v>362</v>
      </c>
      <c r="R132" s="3">
        <v>2</v>
      </c>
      <c r="S132" s="3">
        <v>1</v>
      </c>
      <c r="T132" s="3" t="str">
        <f t="shared" si="0"/>
        <v>インフラ資産</v>
      </c>
      <c r="U132" s="3" t="str">
        <f>IF(S132="","",VLOOKUP(S132,行政目的!$A$2:$B$9,2,FALSE))</f>
        <v>生活インフラ・国土保全</v>
      </c>
      <c r="V132" s="23">
        <v>3452400</v>
      </c>
      <c r="W132" s="23">
        <v>2554776</v>
      </c>
      <c r="X132" s="23">
        <v>69048</v>
      </c>
      <c r="Y132" s="23">
        <v>897624</v>
      </c>
    </row>
    <row r="133" spans="1:25">
      <c r="A133" s="3">
        <v>52</v>
      </c>
      <c r="B133" s="3">
        <v>116</v>
      </c>
      <c r="C133" s="3">
        <v>0</v>
      </c>
      <c r="D133" s="3" t="s">
        <v>6613</v>
      </c>
      <c r="E133" s="3" t="s">
        <v>6752</v>
      </c>
      <c r="G133" s="7">
        <v>43292400</v>
      </c>
      <c r="H133" s="7">
        <v>32036376</v>
      </c>
      <c r="I133" s="7">
        <v>865848</v>
      </c>
      <c r="J133" s="7">
        <v>11256024</v>
      </c>
      <c r="K133" s="12">
        <v>29663</v>
      </c>
      <c r="L133" s="3">
        <v>37</v>
      </c>
      <c r="M133" s="3">
        <v>50</v>
      </c>
      <c r="N133" s="3">
        <v>13</v>
      </c>
      <c r="O133" s="3">
        <v>1</v>
      </c>
      <c r="P133" s="3" t="s">
        <v>6616</v>
      </c>
      <c r="Q133" s="3" t="s">
        <v>362</v>
      </c>
      <c r="R133" s="3">
        <v>2</v>
      </c>
      <c r="S133" s="3">
        <v>1</v>
      </c>
      <c r="T133" s="3" t="str">
        <f t="shared" si="0"/>
        <v>インフラ資産</v>
      </c>
      <c r="U133" s="3" t="str">
        <f>IF(S133="","",VLOOKUP(S133,行政目的!$A$2:$B$9,2,FALSE))</f>
        <v>生活インフラ・国土保全</v>
      </c>
      <c r="V133" s="23">
        <v>43292400</v>
      </c>
      <c r="W133" s="23">
        <v>32036376</v>
      </c>
      <c r="X133" s="23">
        <v>865848</v>
      </c>
      <c r="Y133" s="23">
        <v>11256024</v>
      </c>
    </row>
    <row r="134" spans="1:25">
      <c r="A134" s="3">
        <v>52</v>
      </c>
      <c r="B134" s="3">
        <v>117</v>
      </c>
      <c r="C134" s="3">
        <v>0</v>
      </c>
      <c r="D134" s="3" t="s">
        <v>6613</v>
      </c>
      <c r="E134" s="3" t="s">
        <v>6753</v>
      </c>
      <c r="G134" s="7">
        <v>5661400</v>
      </c>
      <c r="H134" s="7">
        <v>4189436</v>
      </c>
      <c r="I134" s="7">
        <v>113228</v>
      </c>
      <c r="J134" s="7">
        <v>1471964</v>
      </c>
      <c r="K134" s="12">
        <v>29663</v>
      </c>
      <c r="L134" s="3">
        <v>37</v>
      </c>
      <c r="M134" s="3">
        <v>50</v>
      </c>
      <c r="N134" s="3">
        <v>13</v>
      </c>
      <c r="O134" s="3">
        <v>1</v>
      </c>
      <c r="P134" s="3" t="s">
        <v>6616</v>
      </c>
      <c r="Q134" s="3" t="s">
        <v>362</v>
      </c>
      <c r="R134" s="3">
        <v>2</v>
      </c>
      <c r="S134" s="3">
        <v>1</v>
      </c>
      <c r="T134" s="3" t="str">
        <f t="shared" si="0"/>
        <v>インフラ資産</v>
      </c>
      <c r="U134" s="3" t="str">
        <f>IF(S134="","",VLOOKUP(S134,行政目的!$A$2:$B$9,2,FALSE))</f>
        <v>生活インフラ・国土保全</v>
      </c>
      <c r="V134" s="23">
        <v>5661400</v>
      </c>
      <c r="W134" s="23">
        <v>4189436</v>
      </c>
      <c r="X134" s="23">
        <v>113228</v>
      </c>
      <c r="Y134" s="23">
        <v>1471964</v>
      </c>
    </row>
    <row r="135" spans="1:25">
      <c r="A135" s="3">
        <v>52</v>
      </c>
      <c r="B135" s="3">
        <v>118</v>
      </c>
      <c r="C135" s="3">
        <v>0</v>
      </c>
      <c r="D135" s="3" t="s">
        <v>6613</v>
      </c>
      <c r="E135" s="3" t="s">
        <v>6754</v>
      </c>
      <c r="G135" s="7">
        <v>7055000</v>
      </c>
      <c r="H135" s="7">
        <v>5220700</v>
      </c>
      <c r="I135" s="7">
        <v>141100</v>
      </c>
      <c r="J135" s="7">
        <v>1834300</v>
      </c>
      <c r="K135" s="12">
        <v>29663</v>
      </c>
      <c r="L135" s="3">
        <v>37</v>
      </c>
      <c r="M135" s="3">
        <v>50</v>
      </c>
      <c r="N135" s="3">
        <v>13</v>
      </c>
      <c r="O135" s="3">
        <v>1</v>
      </c>
      <c r="P135" s="3" t="s">
        <v>6616</v>
      </c>
      <c r="Q135" s="3" t="s">
        <v>362</v>
      </c>
      <c r="R135" s="3">
        <v>2</v>
      </c>
      <c r="S135" s="3">
        <v>1</v>
      </c>
      <c r="T135" s="3" t="str">
        <f t="shared" si="0"/>
        <v>インフラ資産</v>
      </c>
      <c r="U135" s="3" t="str">
        <f>IF(S135="","",VLOOKUP(S135,行政目的!$A$2:$B$9,2,FALSE))</f>
        <v>生活インフラ・国土保全</v>
      </c>
      <c r="V135" s="23">
        <v>7055000</v>
      </c>
      <c r="W135" s="23">
        <v>5220700</v>
      </c>
      <c r="X135" s="23">
        <v>141100</v>
      </c>
      <c r="Y135" s="23">
        <v>1834300</v>
      </c>
    </row>
    <row r="136" spans="1:25">
      <c r="A136" s="3">
        <v>52</v>
      </c>
      <c r="B136" s="3">
        <v>119</v>
      </c>
      <c r="C136" s="3">
        <v>0</v>
      </c>
      <c r="D136" s="3" t="s">
        <v>6613</v>
      </c>
      <c r="E136" s="3" t="s">
        <v>6755</v>
      </c>
      <c r="G136" s="7">
        <v>4197600</v>
      </c>
      <c r="H136" s="7">
        <v>3106224</v>
      </c>
      <c r="I136" s="7">
        <v>83952</v>
      </c>
      <c r="J136" s="7">
        <v>1091376</v>
      </c>
      <c r="K136" s="12">
        <v>29663</v>
      </c>
      <c r="L136" s="3">
        <v>37</v>
      </c>
      <c r="M136" s="3">
        <v>50</v>
      </c>
      <c r="N136" s="3">
        <v>13</v>
      </c>
      <c r="O136" s="3">
        <v>1</v>
      </c>
      <c r="P136" s="3" t="s">
        <v>6616</v>
      </c>
      <c r="Q136" s="3" t="s">
        <v>362</v>
      </c>
      <c r="R136" s="3">
        <v>2</v>
      </c>
      <c r="S136" s="3">
        <v>1</v>
      </c>
      <c r="T136" s="3" t="str">
        <f t="shared" si="0"/>
        <v>インフラ資産</v>
      </c>
      <c r="U136" s="3" t="str">
        <f>IF(S136="","",VLOOKUP(S136,行政目的!$A$2:$B$9,2,FALSE))</f>
        <v>生活インフラ・国土保全</v>
      </c>
      <c r="V136" s="23">
        <v>4197600</v>
      </c>
      <c r="W136" s="23">
        <v>3106224</v>
      </c>
      <c r="X136" s="23">
        <v>83952</v>
      </c>
      <c r="Y136" s="23">
        <v>1091376</v>
      </c>
    </row>
    <row r="137" spans="1:25">
      <c r="A137" s="3">
        <v>52</v>
      </c>
      <c r="B137" s="3">
        <v>120</v>
      </c>
      <c r="C137" s="3">
        <v>0</v>
      </c>
      <c r="D137" s="3" t="s">
        <v>6613</v>
      </c>
      <c r="E137" s="3" t="s">
        <v>6756</v>
      </c>
      <c r="G137" s="7">
        <v>13000400</v>
      </c>
      <c r="H137" s="7">
        <v>9620296</v>
      </c>
      <c r="I137" s="7">
        <v>260008</v>
      </c>
      <c r="J137" s="7">
        <v>3380104</v>
      </c>
      <c r="K137" s="12">
        <v>29663</v>
      </c>
      <c r="L137" s="3">
        <v>37</v>
      </c>
      <c r="M137" s="3">
        <v>50</v>
      </c>
      <c r="N137" s="3">
        <v>13</v>
      </c>
      <c r="O137" s="3">
        <v>1</v>
      </c>
      <c r="P137" s="3" t="s">
        <v>6616</v>
      </c>
      <c r="Q137" s="3" t="s">
        <v>362</v>
      </c>
      <c r="R137" s="3">
        <v>2</v>
      </c>
      <c r="S137" s="3">
        <v>1</v>
      </c>
      <c r="T137" s="3" t="str">
        <f t="shared" si="0"/>
        <v>インフラ資産</v>
      </c>
      <c r="U137" s="3" t="str">
        <f>IF(S137="","",VLOOKUP(S137,行政目的!$A$2:$B$9,2,FALSE))</f>
        <v>生活インフラ・国土保全</v>
      </c>
      <c r="V137" s="23">
        <v>13000400</v>
      </c>
      <c r="W137" s="23">
        <v>9620296</v>
      </c>
      <c r="X137" s="23">
        <v>260008</v>
      </c>
      <c r="Y137" s="23">
        <v>3380104</v>
      </c>
    </row>
    <row r="138" spans="1:25">
      <c r="A138" s="3">
        <v>52</v>
      </c>
      <c r="B138" s="3">
        <v>121</v>
      </c>
      <c r="C138" s="3">
        <v>0</v>
      </c>
      <c r="D138" s="3" t="s">
        <v>6613</v>
      </c>
      <c r="E138" s="3" t="s">
        <v>6757</v>
      </c>
      <c r="G138" s="7">
        <v>4446000</v>
      </c>
      <c r="H138" s="7">
        <v>3290040</v>
      </c>
      <c r="I138" s="7">
        <v>88920</v>
      </c>
      <c r="J138" s="7">
        <v>1155960</v>
      </c>
      <c r="K138" s="12">
        <v>29663</v>
      </c>
      <c r="L138" s="3">
        <v>37</v>
      </c>
      <c r="M138" s="3">
        <v>50</v>
      </c>
      <c r="N138" s="3">
        <v>13</v>
      </c>
      <c r="O138" s="3">
        <v>1</v>
      </c>
      <c r="P138" s="3" t="s">
        <v>6616</v>
      </c>
      <c r="Q138" s="3" t="s">
        <v>362</v>
      </c>
      <c r="R138" s="3">
        <v>2</v>
      </c>
      <c r="S138" s="3">
        <v>1</v>
      </c>
      <c r="T138" s="3" t="str">
        <f t="shared" si="0"/>
        <v>インフラ資産</v>
      </c>
      <c r="U138" s="3" t="str">
        <f>IF(S138="","",VLOOKUP(S138,行政目的!$A$2:$B$9,2,FALSE))</f>
        <v>生活インフラ・国土保全</v>
      </c>
      <c r="V138" s="23">
        <v>4446000</v>
      </c>
      <c r="W138" s="23">
        <v>3290040</v>
      </c>
      <c r="X138" s="23">
        <v>88920</v>
      </c>
      <c r="Y138" s="23">
        <v>1155960</v>
      </c>
    </row>
    <row r="139" spans="1:25">
      <c r="A139" s="3">
        <v>52</v>
      </c>
      <c r="B139" s="3">
        <v>122</v>
      </c>
      <c r="C139" s="3">
        <v>0</v>
      </c>
      <c r="D139" s="3" t="s">
        <v>6613</v>
      </c>
      <c r="E139" s="3" t="s">
        <v>6625</v>
      </c>
      <c r="F139" s="7">
        <v>1944000</v>
      </c>
      <c r="G139" s="7">
        <v>9504200</v>
      </c>
      <c r="H139" s="7">
        <v>7033108</v>
      </c>
      <c r="I139" s="7">
        <v>190084</v>
      </c>
      <c r="J139" s="7">
        <v>2471092</v>
      </c>
      <c r="K139" s="12">
        <v>29663</v>
      </c>
      <c r="L139" s="3">
        <v>37</v>
      </c>
      <c r="M139" s="3">
        <v>50</v>
      </c>
      <c r="N139" s="3">
        <v>13</v>
      </c>
      <c r="O139" s="3">
        <v>1</v>
      </c>
      <c r="P139" s="3" t="s">
        <v>6616</v>
      </c>
      <c r="Q139" s="3" t="s">
        <v>362</v>
      </c>
      <c r="R139" s="3">
        <v>2</v>
      </c>
      <c r="S139" s="3">
        <v>1</v>
      </c>
      <c r="T139" s="3" t="str">
        <f t="shared" si="0"/>
        <v>インフラ資産</v>
      </c>
      <c r="U139" s="3" t="str">
        <f>IF(S139="","",VLOOKUP(S139,行政目的!$A$2:$B$9,2,FALSE))</f>
        <v>生活インフラ・国土保全</v>
      </c>
      <c r="V139" s="23">
        <v>15327637</v>
      </c>
      <c r="W139" s="23">
        <v>7033108</v>
      </c>
      <c r="X139" s="23">
        <v>190084</v>
      </c>
      <c r="Y139" s="23">
        <v>8294529</v>
      </c>
    </row>
    <row r="140" spans="1:25">
      <c r="A140" s="3">
        <v>52</v>
      </c>
      <c r="B140" s="3">
        <v>123</v>
      </c>
      <c r="C140" s="3">
        <v>0</v>
      </c>
      <c r="D140" s="3" t="s">
        <v>6613</v>
      </c>
      <c r="E140" s="3" t="s">
        <v>6758</v>
      </c>
      <c r="G140" s="7">
        <v>3806000</v>
      </c>
      <c r="H140" s="7">
        <v>2816440</v>
      </c>
      <c r="I140" s="7">
        <v>76120</v>
      </c>
      <c r="J140" s="7">
        <v>989560</v>
      </c>
      <c r="K140" s="12">
        <v>29663</v>
      </c>
      <c r="L140" s="3">
        <v>37</v>
      </c>
      <c r="M140" s="3">
        <v>50</v>
      </c>
      <c r="N140" s="3">
        <v>13</v>
      </c>
      <c r="O140" s="3">
        <v>1</v>
      </c>
      <c r="P140" s="3" t="s">
        <v>6616</v>
      </c>
      <c r="Q140" s="3" t="s">
        <v>362</v>
      </c>
      <c r="R140" s="3">
        <v>2</v>
      </c>
      <c r="S140" s="3">
        <v>1</v>
      </c>
      <c r="T140" s="3" t="str">
        <f t="shared" si="0"/>
        <v>インフラ資産</v>
      </c>
      <c r="U140" s="3" t="str">
        <f>IF(S140="","",VLOOKUP(S140,行政目的!$A$2:$B$9,2,FALSE))</f>
        <v>生活インフラ・国土保全</v>
      </c>
      <c r="V140" s="23">
        <v>3806000</v>
      </c>
      <c r="W140" s="23">
        <v>2816440</v>
      </c>
      <c r="X140" s="23">
        <v>76120</v>
      </c>
      <c r="Y140" s="23">
        <v>989560</v>
      </c>
    </row>
    <row r="141" spans="1:25">
      <c r="A141" s="3">
        <v>52</v>
      </c>
      <c r="B141" s="3">
        <v>124</v>
      </c>
      <c r="C141" s="3">
        <v>0</v>
      </c>
      <c r="D141" s="3" t="s">
        <v>6613</v>
      </c>
      <c r="E141" s="3" t="s">
        <v>6759</v>
      </c>
      <c r="G141" s="7">
        <v>4894600</v>
      </c>
      <c r="H141" s="7">
        <v>3622004</v>
      </c>
      <c r="I141" s="7">
        <v>97892</v>
      </c>
      <c r="J141" s="7">
        <v>1272596</v>
      </c>
      <c r="K141" s="12">
        <v>29663</v>
      </c>
      <c r="L141" s="3">
        <v>37</v>
      </c>
      <c r="M141" s="3">
        <v>50</v>
      </c>
      <c r="N141" s="3">
        <v>13</v>
      </c>
      <c r="O141" s="3">
        <v>1</v>
      </c>
      <c r="P141" s="3" t="s">
        <v>6616</v>
      </c>
      <c r="Q141" s="3" t="s">
        <v>362</v>
      </c>
      <c r="R141" s="3">
        <v>2</v>
      </c>
      <c r="S141" s="3">
        <v>1</v>
      </c>
      <c r="T141" s="3" t="str">
        <f t="shared" si="0"/>
        <v>インフラ資産</v>
      </c>
      <c r="U141" s="3" t="str">
        <f>IF(S141="","",VLOOKUP(S141,行政目的!$A$2:$B$9,2,FALSE))</f>
        <v>生活インフラ・国土保全</v>
      </c>
      <c r="V141" s="23">
        <v>4894600</v>
      </c>
      <c r="W141" s="23">
        <v>3622004</v>
      </c>
      <c r="X141" s="23">
        <v>97892</v>
      </c>
      <c r="Y141" s="23">
        <v>1272596</v>
      </c>
    </row>
    <row r="142" spans="1:25">
      <c r="A142" s="3">
        <v>52</v>
      </c>
      <c r="B142" s="3">
        <v>125</v>
      </c>
      <c r="C142" s="3">
        <v>0</v>
      </c>
      <c r="D142" s="3" t="s">
        <v>6613</v>
      </c>
      <c r="E142" s="3" t="s">
        <v>6760</v>
      </c>
      <c r="G142" s="7">
        <v>458343000</v>
      </c>
      <c r="H142" s="7">
        <v>339173820</v>
      </c>
      <c r="I142" s="7">
        <v>9166860</v>
      </c>
      <c r="J142" s="7">
        <v>119169180</v>
      </c>
      <c r="K142" s="12">
        <v>29663</v>
      </c>
      <c r="L142" s="3">
        <v>37</v>
      </c>
      <c r="M142" s="3">
        <v>50</v>
      </c>
      <c r="N142" s="3">
        <v>13</v>
      </c>
      <c r="O142" s="3">
        <v>1</v>
      </c>
      <c r="P142" s="3" t="s">
        <v>6616</v>
      </c>
      <c r="Q142" s="3" t="s">
        <v>362</v>
      </c>
      <c r="R142" s="3">
        <v>2</v>
      </c>
      <c r="S142" s="3">
        <v>1</v>
      </c>
      <c r="T142" s="3" t="str">
        <f t="shared" si="0"/>
        <v>インフラ資産</v>
      </c>
      <c r="U142" s="3" t="str">
        <f>IF(S142="","",VLOOKUP(S142,行政目的!$A$2:$B$9,2,FALSE))</f>
        <v>生活インフラ・国土保全</v>
      </c>
      <c r="V142" s="23">
        <v>458343000</v>
      </c>
      <c r="W142" s="23">
        <v>339173820</v>
      </c>
      <c r="X142" s="23">
        <v>9166860</v>
      </c>
      <c r="Y142" s="23">
        <v>119169180</v>
      </c>
    </row>
    <row r="143" spans="1:25">
      <c r="A143" s="3">
        <v>52</v>
      </c>
      <c r="B143" s="3">
        <v>126</v>
      </c>
      <c r="C143" s="3">
        <v>0</v>
      </c>
      <c r="D143" s="3" t="s">
        <v>6613</v>
      </c>
      <c r="E143" s="3" t="s">
        <v>6761</v>
      </c>
      <c r="G143" s="7">
        <v>151402000</v>
      </c>
      <c r="H143" s="7">
        <v>112037480</v>
      </c>
      <c r="I143" s="7">
        <v>3028040</v>
      </c>
      <c r="J143" s="7">
        <v>39364520</v>
      </c>
      <c r="K143" s="12">
        <v>29663</v>
      </c>
      <c r="L143" s="3">
        <v>37</v>
      </c>
      <c r="M143" s="3">
        <v>50</v>
      </c>
      <c r="N143" s="3">
        <v>13</v>
      </c>
      <c r="O143" s="3">
        <v>1</v>
      </c>
      <c r="P143" s="3" t="s">
        <v>6616</v>
      </c>
      <c r="Q143" s="3" t="s">
        <v>362</v>
      </c>
      <c r="R143" s="3">
        <v>2</v>
      </c>
      <c r="S143" s="3">
        <v>1</v>
      </c>
      <c r="T143" s="3" t="str">
        <f t="shared" si="0"/>
        <v>インフラ資産</v>
      </c>
      <c r="U143" s="3" t="str">
        <f>IF(S143="","",VLOOKUP(S143,行政目的!$A$2:$B$9,2,FALSE))</f>
        <v>生活インフラ・国土保全</v>
      </c>
      <c r="V143" s="23">
        <v>151402000</v>
      </c>
      <c r="W143" s="23">
        <v>112037480</v>
      </c>
      <c r="X143" s="23">
        <v>3028040</v>
      </c>
      <c r="Y143" s="23">
        <v>39364520</v>
      </c>
    </row>
    <row r="144" spans="1:25">
      <c r="A144" s="3">
        <v>52</v>
      </c>
      <c r="B144" s="3">
        <v>127</v>
      </c>
      <c r="C144" s="3">
        <v>0</v>
      </c>
      <c r="D144" s="3" t="s">
        <v>6613</v>
      </c>
      <c r="E144" s="3" t="s">
        <v>6762</v>
      </c>
      <c r="G144" s="7">
        <v>25726600</v>
      </c>
      <c r="H144" s="7">
        <v>19037684</v>
      </c>
      <c r="I144" s="7">
        <v>514532</v>
      </c>
      <c r="J144" s="7">
        <v>6688916</v>
      </c>
      <c r="K144" s="12">
        <v>29663</v>
      </c>
      <c r="L144" s="3">
        <v>37</v>
      </c>
      <c r="M144" s="3">
        <v>50</v>
      </c>
      <c r="N144" s="3">
        <v>13</v>
      </c>
      <c r="O144" s="3">
        <v>1</v>
      </c>
      <c r="P144" s="3" t="s">
        <v>6616</v>
      </c>
      <c r="Q144" s="3" t="s">
        <v>362</v>
      </c>
      <c r="R144" s="3">
        <v>2</v>
      </c>
      <c r="S144" s="3">
        <v>1</v>
      </c>
      <c r="T144" s="3" t="str">
        <f t="shared" si="0"/>
        <v>インフラ資産</v>
      </c>
      <c r="U144" s="3" t="str">
        <f>IF(S144="","",VLOOKUP(S144,行政目的!$A$2:$B$9,2,FALSE))</f>
        <v>生活インフラ・国土保全</v>
      </c>
      <c r="V144" s="23">
        <v>25726600</v>
      </c>
      <c r="W144" s="23">
        <v>19037684</v>
      </c>
      <c r="X144" s="23">
        <v>514532</v>
      </c>
      <c r="Y144" s="23">
        <v>6688916</v>
      </c>
    </row>
    <row r="145" spans="1:25">
      <c r="A145" s="3">
        <v>52</v>
      </c>
      <c r="B145" s="3">
        <v>128</v>
      </c>
      <c r="C145" s="3">
        <v>0</v>
      </c>
      <c r="D145" s="3" t="s">
        <v>6613</v>
      </c>
      <c r="E145" s="3" t="s">
        <v>6763</v>
      </c>
      <c r="G145" s="7">
        <v>8120200</v>
      </c>
      <c r="H145" s="7">
        <v>6008948</v>
      </c>
      <c r="I145" s="7">
        <v>162404</v>
      </c>
      <c r="J145" s="7">
        <v>2111252</v>
      </c>
      <c r="K145" s="12">
        <v>29663</v>
      </c>
      <c r="L145" s="3">
        <v>37</v>
      </c>
      <c r="M145" s="3">
        <v>50</v>
      </c>
      <c r="N145" s="3">
        <v>13</v>
      </c>
      <c r="O145" s="3">
        <v>1</v>
      </c>
      <c r="P145" s="3" t="s">
        <v>6616</v>
      </c>
      <c r="Q145" s="3" t="s">
        <v>362</v>
      </c>
      <c r="R145" s="3">
        <v>2</v>
      </c>
      <c r="S145" s="3">
        <v>1</v>
      </c>
      <c r="T145" s="3" t="str">
        <f t="shared" si="0"/>
        <v>インフラ資産</v>
      </c>
      <c r="U145" s="3" t="str">
        <f>IF(S145="","",VLOOKUP(S145,行政目的!$A$2:$B$9,2,FALSE))</f>
        <v>生活インフラ・国土保全</v>
      </c>
      <c r="V145" s="23">
        <v>8120200</v>
      </c>
      <c r="W145" s="23">
        <v>6008948</v>
      </c>
      <c r="X145" s="23">
        <v>162404</v>
      </c>
      <c r="Y145" s="23">
        <v>2111252</v>
      </c>
    </row>
    <row r="146" spans="1:25">
      <c r="A146" s="3">
        <v>52</v>
      </c>
      <c r="B146" s="3">
        <v>129</v>
      </c>
      <c r="C146" s="3">
        <v>0</v>
      </c>
      <c r="D146" s="3" t="s">
        <v>6613</v>
      </c>
      <c r="E146" s="3" t="s">
        <v>6764</v>
      </c>
      <c r="G146" s="7">
        <v>27130000</v>
      </c>
      <c r="H146" s="7">
        <v>20076200</v>
      </c>
      <c r="I146" s="7">
        <v>542600</v>
      </c>
      <c r="J146" s="7">
        <v>7053800</v>
      </c>
      <c r="K146" s="12">
        <v>29663</v>
      </c>
      <c r="L146" s="3">
        <v>37</v>
      </c>
      <c r="M146" s="3">
        <v>50</v>
      </c>
      <c r="N146" s="3">
        <v>13</v>
      </c>
      <c r="O146" s="3">
        <v>1</v>
      </c>
      <c r="P146" s="3" t="s">
        <v>6616</v>
      </c>
      <c r="Q146" s="3" t="s">
        <v>362</v>
      </c>
      <c r="R146" s="3">
        <v>2</v>
      </c>
      <c r="S146" s="3">
        <v>1</v>
      </c>
      <c r="T146" s="3" t="str">
        <f t="shared" si="0"/>
        <v>インフラ資産</v>
      </c>
      <c r="U146" s="3" t="str">
        <f>IF(S146="","",VLOOKUP(S146,行政目的!$A$2:$B$9,2,FALSE))</f>
        <v>生活インフラ・国土保全</v>
      </c>
      <c r="V146" s="23">
        <v>27130000</v>
      </c>
      <c r="W146" s="23">
        <v>20076200</v>
      </c>
      <c r="X146" s="23">
        <v>542600</v>
      </c>
      <c r="Y146" s="23">
        <v>7053800</v>
      </c>
    </row>
    <row r="147" spans="1:25">
      <c r="A147" s="3">
        <v>52</v>
      </c>
      <c r="B147" s="3">
        <v>130</v>
      </c>
      <c r="C147" s="3">
        <v>0</v>
      </c>
      <c r="D147" s="3" t="s">
        <v>6613</v>
      </c>
      <c r="E147" s="3" t="s">
        <v>6765</v>
      </c>
      <c r="G147" s="7">
        <v>28728000</v>
      </c>
      <c r="H147" s="7">
        <v>21258720</v>
      </c>
      <c r="I147" s="7">
        <v>574560</v>
      </c>
      <c r="J147" s="7">
        <v>7469280</v>
      </c>
      <c r="K147" s="12">
        <v>29663</v>
      </c>
      <c r="L147" s="3">
        <v>37</v>
      </c>
      <c r="M147" s="3">
        <v>50</v>
      </c>
      <c r="N147" s="3">
        <v>13</v>
      </c>
      <c r="O147" s="3">
        <v>1</v>
      </c>
      <c r="P147" s="3" t="s">
        <v>6616</v>
      </c>
      <c r="Q147" s="3" t="s">
        <v>362</v>
      </c>
      <c r="R147" s="3">
        <v>2</v>
      </c>
      <c r="S147" s="3">
        <v>1</v>
      </c>
      <c r="T147" s="3" t="str">
        <f t="shared" si="0"/>
        <v>インフラ資産</v>
      </c>
      <c r="U147" s="3" t="str">
        <f>IF(S147="","",VLOOKUP(S147,行政目的!$A$2:$B$9,2,FALSE))</f>
        <v>生活インフラ・国土保全</v>
      </c>
      <c r="V147" s="23">
        <v>28728000</v>
      </c>
      <c r="W147" s="23">
        <v>21258720</v>
      </c>
      <c r="X147" s="23">
        <v>574560</v>
      </c>
      <c r="Y147" s="23">
        <v>7469280</v>
      </c>
    </row>
    <row r="148" spans="1:25">
      <c r="A148" s="3">
        <v>52</v>
      </c>
      <c r="B148" s="3">
        <v>131</v>
      </c>
      <c r="C148" s="3">
        <v>0</v>
      </c>
      <c r="D148" s="3" t="s">
        <v>6613</v>
      </c>
      <c r="E148" s="3" t="s">
        <v>6766</v>
      </c>
      <c r="G148" s="7">
        <v>185301400</v>
      </c>
      <c r="H148" s="7">
        <v>14824112</v>
      </c>
      <c r="I148" s="7">
        <v>3706028</v>
      </c>
      <c r="J148" s="7">
        <v>170477288</v>
      </c>
      <c r="K148" s="12">
        <v>41618</v>
      </c>
      <c r="L148" s="3">
        <v>4</v>
      </c>
      <c r="M148" s="3">
        <v>50</v>
      </c>
      <c r="N148" s="3">
        <v>46</v>
      </c>
      <c r="O148" s="3">
        <v>1</v>
      </c>
      <c r="P148" s="3" t="s">
        <v>6616</v>
      </c>
      <c r="Q148" s="3" t="s">
        <v>362</v>
      </c>
      <c r="R148" s="3">
        <v>2</v>
      </c>
      <c r="S148" s="3">
        <v>1</v>
      </c>
      <c r="T148" s="3" t="str">
        <f t="shared" si="0"/>
        <v>インフラ資産</v>
      </c>
      <c r="U148" s="3" t="str">
        <f>IF(S148="","",VLOOKUP(S148,行政目的!$A$2:$B$9,2,FALSE))</f>
        <v>生活インフラ・国土保全</v>
      </c>
      <c r="V148" s="23">
        <v>185301400</v>
      </c>
      <c r="W148" s="23">
        <v>14824112</v>
      </c>
      <c r="X148" s="23">
        <v>3706028</v>
      </c>
      <c r="Y148" s="23">
        <v>170477288</v>
      </c>
    </row>
    <row r="149" spans="1:25">
      <c r="A149" s="3">
        <v>52</v>
      </c>
      <c r="B149" s="3">
        <v>132</v>
      </c>
      <c r="C149" s="3">
        <v>0</v>
      </c>
      <c r="D149" s="3" t="s">
        <v>6613</v>
      </c>
      <c r="E149" s="3" t="s">
        <v>6767</v>
      </c>
      <c r="G149" s="7">
        <v>32806200</v>
      </c>
      <c r="H149" s="7">
        <v>24276588</v>
      </c>
      <c r="I149" s="7">
        <v>656124</v>
      </c>
      <c r="J149" s="7">
        <v>8529612</v>
      </c>
      <c r="K149" s="12">
        <v>29663</v>
      </c>
      <c r="L149" s="3">
        <v>37</v>
      </c>
      <c r="M149" s="3">
        <v>50</v>
      </c>
      <c r="N149" s="3">
        <v>13</v>
      </c>
      <c r="O149" s="3">
        <v>1</v>
      </c>
      <c r="P149" s="3" t="s">
        <v>6616</v>
      </c>
      <c r="Q149" s="3" t="s">
        <v>362</v>
      </c>
      <c r="R149" s="3">
        <v>2</v>
      </c>
      <c r="S149" s="3">
        <v>1</v>
      </c>
      <c r="T149" s="3" t="str">
        <f t="shared" si="0"/>
        <v>インフラ資産</v>
      </c>
      <c r="U149" s="3" t="str">
        <f>IF(S149="","",VLOOKUP(S149,行政目的!$A$2:$B$9,2,FALSE))</f>
        <v>生活インフラ・国土保全</v>
      </c>
      <c r="V149" s="23">
        <v>32806200</v>
      </c>
      <c r="W149" s="23">
        <v>24276588</v>
      </c>
      <c r="X149" s="23">
        <v>656124</v>
      </c>
      <c r="Y149" s="23">
        <v>8529612</v>
      </c>
    </row>
    <row r="150" spans="1:25">
      <c r="A150" s="3">
        <v>52</v>
      </c>
      <c r="B150" s="3">
        <v>133</v>
      </c>
      <c r="C150" s="3">
        <v>0</v>
      </c>
      <c r="D150" s="3" t="s">
        <v>6613</v>
      </c>
      <c r="E150" s="3" t="s">
        <v>6768</v>
      </c>
      <c r="G150" s="7">
        <v>4692000</v>
      </c>
      <c r="H150" s="7">
        <v>3472080</v>
      </c>
      <c r="I150" s="7">
        <v>93840</v>
      </c>
      <c r="J150" s="7">
        <v>1219920</v>
      </c>
      <c r="K150" s="12">
        <v>29663</v>
      </c>
      <c r="L150" s="3">
        <v>37</v>
      </c>
      <c r="M150" s="3">
        <v>50</v>
      </c>
      <c r="N150" s="3">
        <v>13</v>
      </c>
      <c r="O150" s="3">
        <v>1</v>
      </c>
      <c r="P150" s="3" t="s">
        <v>6616</v>
      </c>
      <c r="Q150" s="3" t="s">
        <v>362</v>
      </c>
      <c r="R150" s="3">
        <v>2</v>
      </c>
      <c r="S150" s="3">
        <v>1</v>
      </c>
      <c r="T150" s="3" t="str">
        <f t="shared" si="0"/>
        <v>インフラ資産</v>
      </c>
      <c r="U150" s="3" t="str">
        <f>IF(S150="","",VLOOKUP(S150,行政目的!$A$2:$B$9,2,FALSE))</f>
        <v>生活インフラ・国土保全</v>
      </c>
      <c r="V150" s="23">
        <v>4692000</v>
      </c>
      <c r="W150" s="23">
        <v>3472080</v>
      </c>
      <c r="X150" s="23">
        <v>93840</v>
      </c>
      <c r="Y150" s="23">
        <v>1219920</v>
      </c>
    </row>
    <row r="151" spans="1:25">
      <c r="A151" s="3">
        <v>52</v>
      </c>
      <c r="B151" s="3">
        <v>134</v>
      </c>
      <c r="C151" s="3">
        <v>0</v>
      </c>
      <c r="D151" s="3" t="s">
        <v>6613</v>
      </c>
      <c r="E151" s="3" t="s">
        <v>6769</v>
      </c>
      <c r="G151" s="7">
        <v>49795000</v>
      </c>
      <c r="H151" s="7">
        <v>36848300</v>
      </c>
      <c r="I151" s="7">
        <v>995900</v>
      </c>
      <c r="J151" s="7">
        <v>12946700</v>
      </c>
      <c r="K151" s="12">
        <v>29663</v>
      </c>
      <c r="L151" s="3">
        <v>37</v>
      </c>
      <c r="M151" s="3">
        <v>50</v>
      </c>
      <c r="N151" s="3">
        <v>13</v>
      </c>
      <c r="O151" s="3">
        <v>1</v>
      </c>
      <c r="P151" s="3" t="s">
        <v>6616</v>
      </c>
      <c r="Q151" s="3" t="s">
        <v>362</v>
      </c>
      <c r="R151" s="3">
        <v>2</v>
      </c>
      <c r="S151" s="3">
        <v>1</v>
      </c>
      <c r="T151" s="3" t="str">
        <f t="shared" si="0"/>
        <v>インフラ資産</v>
      </c>
      <c r="U151" s="3" t="str">
        <f>IF(S151="","",VLOOKUP(S151,行政目的!$A$2:$B$9,2,FALSE))</f>
        <v>生活インフラ・国土保全</v>
      </c>
      <c r="V151" s="23">
        <v>49795000</v>
      </c>
      <c r="W151" s="23">
        <v>36848300</v>
      </c>
      <c r="X151" s="23">
        <v>995900</v>
      </c>
      <c r="Y151" s="23">
        <v>12946700</v>
      </c>
    </row>
    <row r="152" spans="1:25">
      <c r="A152" s="3">
        <v>52</v>
      </c>
      <c r="B152" s="3">
        <v>135</v>
      </c>
      <c r="C152" s="3">
        <v>0</v>
      </c>
      <c r="D152" s="3" t="s">
        <v>6613</v>
      </c>
      <c r="E152" s="3" t="s">
        <v>6770</v>
      </c>
      <c r="G152" s="7">
        <v>10684000</v>
      </c>
      <c r="H152" s="7">
        <v>7906160</v>
      </c>
      <c r="I152" s="7">
        <v>213680</v>
      </c>
      <c r="J152" s="7">
        <v>2777840</v>
      </c>
      <c r="K152" s="12">
        <v>29663</v>
      </c>
      <c r="L152" s="3">
        <v>37</v>
      </c>
      <c r="M152" s="3">
        <v>50</v>
      </c>
      <c r="N152" s="3">
        <v>13</v>
      </c>
      <c r="O152" s="3">
        <v>1</v>
      </c>
      <c r="P152" s="3" t="s">
        <v>6616</v>
      </c>
      <c r="Q152" s="3" t="s">
        <v>362</v>
      </c>
      <c r="R152" s="3">
        <v>2</v>
      </c>
      <c r="S152" s="3">
        <v>1</v>
      </c>
      <c r="T152" s="3" t="str">
        <f t="shared" si="0"/>
        <v>インフラ資産</v>
      </c>
      <c r="U152" s="3" t="str">
        <f>IF(S152="","",VLOOKUP(S152,行政目的!$A$2:$B$9,2,FALSE))</f>
        <v>生活インフラ・国土保全</v>
      </c>
      <c r="V152" s="23">
        <v>10684000</v>
      </c>
      <c r="W152" s="23">
        <v>7906160</v>
      </c>
      <c r="X152" s="23">
        <v>213680</v>
      </c>
      <c r="Y152" s="23">
        <v>2777840</v>
      </c>
    </row>
    <row r="153" spans="1:25">
      <c r="A153" s="3">
        <v>52</v>
      </c>
      <c r="B153" s="3">
        <v>136</v>
      </c>
      <c r="C153" s="3">
        <v>0</v>
      </c>
      <c r="D153" s="3" t="s">
        <v>6613</v>
      </c>
      <c r="E153" s="3" t="s">
        <v>6771</v>
      </c>
      <c r="G153" s="7">
        <v>2970200</v>
      </c>
      <c r="H153" s="7">
        <v>2197948</v>
      </c>
      <c r="I153" s="7">
        <v>59404</v>
      </c>
      <c r="J153" s="7">
        <v>772252</v>
      </c>
      <c r="K153" s="12">
        <v>29663</v>
      </c>
      <c r="L153" s="3">
        <v>37</v>
      </c>
      <c r="M153" s="3">
        <v>50</v>
      </c>
      <c r="N153" s="3">
        <v>13</v>
      </c>
      <c r="O153" s="3">
        <v>1</v>
      </c>
      <c r="P153" s="3" t="s">
        <v>6616</v>
      </c>
      <c r="Q153" s="3" t="s">
        <v>362</v>
      </c>
      <c r="R153" s="3">
        <v>2</v>
      </c>
      <c r="S153" s="3">
        <v>1</v>
      </c>
      <c r="T153" s="3" t="str">
        <f t="shared" si="0"/>
        <v>インフラ資産</v>
      </c>
      <c r="U153" s="3" t="str">
        <f>IF(S153="","",VLOOKUP(S153,行政目的!$A$2:$B$9,2,FALSE))</f>
        <v>生活インフラ・国土保全</v>
      </c>
      <c r="V153" s="23">
        <v>2970200</v>
      </c>
      <c r="W153" s="23">
        <v>2197948</v>
      </c>
      <c r="X153" s="23">
        <v>59404</v>
      </c>
      <c r="Y153" s="23">
        <v>772252</v>
      </c>
    </row>
    <row r="154" spans="1:25">
      <c r="A154" s="3">
        <v>52</v>
      </c>
      <c r="B154" s="3">
        <v>137</v>
      </c>
      <c r="C154" s="3">
        <v>0</v>
      </c>
      <c r="D154" s="3" t="s">
        <v>6613</v>
      </c>
      <c r="E154" s="3" t="s">
        <v>6772</v>
      </c>
      <c r="G154" s="7">
        <v>2297400</v>
      </c>
      <c r="H154" s="7">
        <v>1700076</v>
      </c>
      <c r="I154" s="7">
        <v>45948</v>
      </c>
      <c r="J154" s="7">
        <v>597324</v>
      </c>
      <c r="K154" s="12">
        <v>29663</v>
      </c>
      <c r="L154" s="3">
        <v>37</v>
      </c>
      <c r="M154" s="3">
        <v>50</v>
      </c>
      <c r="N154" s="3">
        <v>13</v>
      </c>
      <c r="O154" s="3">
        <v>1</v>
      </c>
      <c r="P154" s="3" t="s">
        <v>6616</v>
      </c>
      <c r="Q154" s="3" t="s">
        <v>362</v>
      </c>
      <c r="R154" s="3">
        <v>2</v>
      </c>
      <c r="S154" s="3">
        <v>1</v>
      </c>
      <c r="T154" s="3" t="str">
        <f t="shared" si="0"/>
        <v>インフラ資産</v>
      </c>
      <c r="U154" s="3" t="str">
        <f>IF(S154="","",VLOOKUP(S154,行政目的!$A$2:$B$9,2,FALSE))</f>
        <v>生活インフラ・国土保全</v>
      </c>
      <c r="V154" s="23">
        <v>2297400</v>
      </c>
      <c r="W154" s="23">
        <v>1700076</v>
      </c>
      <c r="X154" s="23">
        <v>45948</v>
      </c>
      <c r="Y154" s="23">
        <v>597324</v>
      </c>
    </row>
    <row r="155" spans="1:25">
      <c r="A155" s="3">
        <v>52</v>
      </c>
      <c r="B155" s="3">
        <v>138</v>
      </c>
      <c r="C155" s="3">
        <v>0</v>
      </c>
      <c r="D155" s="3" t="s">
        <v>6613</v>
      </c>
      <c r="E155" s="3" t="s">
        <v>6773</v>
      </c>
      <c r="G155" s="7">
        <v>2207200</v>
      </c>
      <c r="H155" s="7">
        <v>1633328</v>
      </c>
      <c r="I155" s="7">
        <v>44144</v>
      </c>
      <c r="J155" s="7">
        <v>573872</v>
      </c>
      <c r="K155" s="12">
        <v>29663</v>
      </c>
      <c r="L155" s="3">
        <v>37</v>
      </c>
      <c r="M155" s="3">
        <v>50</v>
      </c>
      <c r="N155" s="3">
        <v>13</v>
      </c>
      <c r="O155" s="3">
        <v>1</v>
      </c>
      <c r="P155" s="3" t="s">
        <v>6616</v>
      </c>
      <c r="Q155" s="3" t="s">
        <v>362</v>
      </c>
      <c r="R155" s="3">
        <v>2</v>
      </c>
      <c r="S155" s="3">
        <v>1</v>
      </c>
      <c r="T155" s="3" t="str">
        <f t="shared" si="0"/>
        <v>インフラ資産</v>
      </c>
      <c r="U155" s="3" t="str">
        <f>IF(S155="","",VLOOKUP(S155,行政目的!$A$2:$B$9,2,FALSE))</f>
        <v>生活インフラ・国土保全</v>
      </c>
      <c r="V155" s="23">
        <v>2207200</v>
      </c>
      <c r="W155" s="23">
        <v>1633328</v>
      </c>
      <c r="X155" s="23">
        <v>44144</v>
      </c>
      <c r="Y155" s="23">
        <v>573872</v>
      </c>
    </row>
    <row r="156" spans="1:25">
      <c r="A156" s="3">
        <v>52</v>
      </c>
      <c r="B156" s="3">
        <v>139</v>
      </c>
      <c r="C156" s="3">
        <v>0</v>
      </c>
      <c r="D156" s="3" t="s">
        <v>6613</v>
      </c>
      <c r="E156" s="3" t="s">
        <v>6774</v>
      </c>
      <c r="G156" s="7">
        <v>3863600</v>
      </c>
      <c r="H156" s="7">
        <v>2859064</v>
      </c>
      <c r="I156" s="7">
        <v>77272</v>
      </c>
      <c r="J156" s="7">
        <v>1004536</v>
      </c>
      <c r="K156" s="12">
        <v>29663</v>
      </c>
      <c r="L156" s="3">
        <v>37</v>
      </c>
      <c r="M156" s="3">
        <v>50</v>
      </c>
      <c r="N156" s="3">
        <v>13</v>
      </c>
      <c r="O156" s="3">
        <v>1</v>
      </c>
      <c r="P156" s="3" t="s">
        <v>6616</v>
      </c>
      <c r="Q156" s="3" t="s">
        <v>362</v>
      </c>
      <c r="R156" s="3">
        <v>2</v>
      </c>
      <c r="S156" s="3">
        <v>1</v>
      </c>
      <c r="T156" s="3" t="str">
        <f t="shared" si="0"/>
        <v>インフラ資産</v>
      </c>
      <c r="U156" s="3" t="str">
        <f>IF(S156="","",VLOOKUP(S156,行政目的!$A$2:$B$9,2,FALSE))</f>
        <v>生活インフラ・国土保全</v>
      </c>
      <c r="V156" s="23">
        <v>3863600</v>
      </c>
      <c r="W156" s="23">
        <v>2859064</v>
      </c>
      <c r="X156" s="23">
        <v>77272</v>
      </c>
      <c r="Y156" s="23">
        <v>1004536</v>
      </c>
    </row>
    <row r="157" spans="1:25">
      <c r="A157" s="3">
        <v>52</v>
      </c>
      <c r="B157" s="3">
        <v>140</v>
      </c>
      <c r="C157" s="3">
        <v>0</v>
      </c>
      <c r="D157" s="3" t="s">
        <v>6613</v>
      </c>
      <c r="E157" s="3" t="s">
        <v>6775</v>
      </c>
      <c r="G157" s="7">
        <v>26839000</v>
      </c>
      <c r="H157" s="7">
        <v>19860860</v>
      </c>
      <c r="I157" s="7">
        <v>536780</v>
      </c>
      <c r="J157" s="7">
        <v>6978140</v>
      </c>
      <c r="K157" s="12">
        <v>29663</v>
      </c>
      <c r="L157" s="3">
        <v>37</v>
      </c>
      <c r="M157" s="3">
        <v>50</v>
      </c>
      <c r="N157" s="3">
        <v>13</v>
      </c>
      <c r="O157" s="3">
        <v>1</v>
      </c>
      <c r="P157" s="3" t="s">
        <v>6616</v>
      </c>
      <c r="Q157" s="3" t="s">
        <v>362</v>
      </c>
      <c r="R157" s="3">
        <v>2</v>
      </c>
      <c r="S157" s="3">
        <v>1</v>
      </c>
      <c r="T157" s="3" t="str">
        <f t="shared" si="0"/>
        <v>インフラ資産</v>
      </c>
      <c r="U157" s="3" t="str">
        <f>IF(S157="","",VLOOKUP(S157,行政目的!$A$2:$B$9,2,FALSE))</f>
        <v>生活インフラ・国土保全</v>
      </c>
      <c r="V157" s="23">
        <v>26839000</v>
      </c>
      <c r="W157" s="23">
        <v>19860860</v>
      </c>
      <c r="X157" s="23">
        <v>536780</v>
      </c>
      <c r="Y157" s="23">
        <v>6978140</v>
      </c>
    </row>
    <row r="158" spans="1:25">
      <c r="A158" s="3">
        <v>52</v>
      </c>
      <c r="B158" s="3">
        <v>141</v>
      </c>
      <c r="C158" s="3">
        <v>0</v>
      </c>
      <c r="D158" s="3" t="s">
        <v>6613</v>
      </c>
      <c r="E158" s="3" t="s">
        <v>6776</v>
      </c>
      <c r="G158" s="7">
        <v>12714800</v>
      </c>
      <c r="H158" s="7">
        <v>9408952</v>
      </c>
      <c r="I158" s="7">
        <v>254296</v>
      </c>
      <c r="J158" s="7">
        <v>3305848</v>
      </c>
      <c r="K158" s="12">
        <v>29663</v>
      </c>
      <c r="L158" s="3">
        <v>37</v>
      </c>
      <c r="M158" s="3">
        <v>50</v>
      </c>
      <c r="N158" s="3">
        <v>13</v>
      </c>
      <c r="O158" s="3">
        <v>1</v>
      </c>
      <c r="P158" s="3" t="s">
        <v>6616</v>
      </c>
      <c r="Q158" s="3" t="s">
        <v>362</v>
      </c>
      <c r="R158" s="3">
        <v>2</v>
      </c>
      <c r="S158" s="3">
        <v>1</v>
      </c>
      <c r="T158" s="3" t="str">
        <f t="shared" si="0"/>
        <v>インフラ資産</v>
      </c>
      <c r="U158" s="3" t="str">
        <f>IF(S158="","",VLOOKUP(S158,行政目的!$A$2:$B$9,2,FALSE))</f>
        <v>生活インフラ・国土保全</v>
      </c>
      <c r="V158" s="23">
        <v>12714800</v>
      </c>
      <c r="W158" s="23">
        <v>9408952</v>
      </c>
      <c r="X158" s="23">
        <v>254296</v>
      </c>
      <c r="Y158" s="23">
        <v>3305848</v>
      </c>
    </row>
    <row r="159" spans="1:25">
      <c r="A159" s="3">
        <v>52</v>
      </c>
      <c r="B159" s="3">
        <v>142</v>
      </c>
      <c r="C159" s="3">
        <v>0</v>
      </c>
      <c r="D159" s="3" t="s">
        <v>6613</v>
      </c>
      <c r="E159" s="3" t="s">
        <v>6777</v>
      </c>
      <c r="G159" s="7">
        <v>16262200</v>
      </c>
      <c r="H159" s="7">
        <v>12034028</v>
      </c>
      <c r="I159" s="7">
        <v>325244</v>
      </c>
      <c r="J159" s="7">
        <v>4228172</v>
      </c>
      <c r="K159" s="12">
        <v>29663</v>
      </c>
      <c r="L159" s="3">
        <v>37</v>
      </c>
      <c r="M159" s="3">
        <v>50</v>
      </c>
      <c r="N159" s="3">
        <v>13</v>
      </c>
      <c r="O159" s="3">
        <v>1</v>
      </c>
      <c r="P159" s="3" t="s">
        <v>6616</v>
      </c>
      <c r="Q159" s="3" t="s">
        <v>362</v>
      </c>
      <c r="R159" s="3">
        <v>2</v>
      </c>
      <c r="S159" s="3">
        <v>1</v>
      </c>
      <c r="T159" s="3" t="str">
        <f t="shared" si="0"/>
        <v>インフラ資産</v>
      </c>
      <c r="U159" s="3" t="str">
        <f>IF(S159="","",VLOOKUP(S159,行政目的!$A$2:$B$9,2,FALSE))</f>
        <v>生活インフラ・国土保全</v>
      </c>
      <c r="V159" s="23">
        <v>16262200</v>
      </c>
      <c r="W159" s="23">
        <v>12034028</v>
      </c>
      <c r="X159" s="23">
        <v>325244</v>
      </c>
      <c r="Y159" s="23">
        <v>4228172</v>
      </c>
    </row>
    <row r="160" spans="1:25">
      <c r="A160" s="3">
        <v>52</v>
      </c>
      <c r="B160" s="3">
        <v>143</v>
      </c>
      <c r="C160" s="3">
        <v>0</v>
      </c>
      <c r="D160" s="3" t="s">
        <v>6613</v>
      </c>
      <c r="E160" s="3" t="s">
        <v>6778</v>
      </c>
      <c r="G160" s="7">
        <v>4074800</v>
      </c>
      <c r="H160" s="7">
        <v>3015352</v>
      </c>
      <c r="I160" s="7">
        <v>81496</v>
      </c>
      <c r="J160" s="7">
        <v>1059448</v>
      </c>
      <c r="K160" s="12">
        <v>29663</v>
      </c>
      <c r="L160" s="3">
        <v>37</v>
      </c>
      <c r="M160" s="3">
        <v>50</v>
      </c>
      <c r="N160" s="3">
        <v>13</v>
      </c>
      <c r="O160" s="3">
        <v>1</v>
      </c>
      <c r="P160" s="3" t="s">
        <v>6616</v>
      </c>
      <c r="Q160" s="3" t="s">
        <v>362</v>
      </c>
      <c r="R160" s="3">
        <v>2</v>
      </c>
      <c r="S160" s="3">
        <v>1</v>
      </c>
      <c r="T160" s="3" t="str">
        <f t="shared" si="0"/>
        <v>インフラ資産</v>
      </c>
      <c r="U160" s="3" t="str">
        <f>IF(S160="","",VLOOKUP(S160,行政目的!$A$2:$B$9,2,FALSE))</f>
        <v>生活インフラ・国土保全</v>
      </c>
      <c r="V160" s="23">
        <v>4074800</v>
      </c>
      <c r="W160" s="23">
        <v>3015352</v>
      </c>
      <c r="X160" s="23">
        <v>81496</v>
      </c>
      <c r="Y160" s="23">
        <v>1059448</v>
      </c>
    </row>
    <row r="161" spans="1:25">
      <c r="A161" s="3">
        <v>52</v>
      </c>
      <c r="B161" s="3">
        <v>144</v>
      </c>
      <c r="C161" s="3">
        <v>0</v>
      </c>
      <c r="D161" s="3" t="s">
        <v>6613</v>
      </c>
      <c r="E161" s="3" t="s">
        <v>6779</v>
      </c>
      <c r="G161" s="7">
        <v>5255800</v>
      </c>
      <c r="H161" s="7">
        <v>3889292</v>
      </c>
      <c r="I161" s="7">
        <v>105116</v>
      </c>
      <c r="J161" s="7">
        <v>1366508</v>
      </c>
      <c r="K161" s="12">
        <v>29663</v>
      </c>
      <c r="L161" s="3">
        <v>37</v>
      </c>
      <c r="M161" s="3">
        <v>50</v>
      </c>
      <c r="N161" s="3">
        <v>13</v>
      </c>
      <c r="O161" s="3">
        <v>1</v>
      </c>
      <c r="P161" s="3" t="s">
        <v>6616</v>
      </c>
      <c r="Q161" s="3" t="s">
        <v>362</v>
      </c>
      <c r="R161" s="3">
        <v>2</v>
      </c>
      <c r="S161" s="3">
        <v>1</v>
      </c>
      <c r="T161" s="3" t="str">
        <f t="shared" si="0"/>
        <v>インフラ資産</v>
      </c>
      <c r="U161" s="3" t="str">
        <f>IF(S161="","",VLOOKUP(S161,行政目的!$A$2:$B$9,2,FALSE))</f>
        <v>生活インフラ・国土保全</v>
      </c>
      <c r="V161" s="23">
        <v>5255800</v>
      </c>
      <c r="W161" s="23">
        <v>3889292</v>
      </c>
      <c r="X161" s="23">
        <v>105116</v>
      </c>
      <c r="Y161" s="23">
        <v>1366508</v>
      </c>
    </row>
    <row r="162" spans="1:25">
      <c r="A162" s="3">
        <v>52</v>
      </c>
      <c r="B162" s="3">
        <v>145</v>
      </c>
      <c r="C162" s="3">
        <v>0</v>
      </c>
      <c r="D162" s="3" t="s">
        <v>6613</v>
      </c>
      <c r="E162" s="3" t="s">
        <v>6780</v>
      </c>
      <c r="G162" s="7">
        <v>6748600</v>
      </c>
      <c r="H162" s="7">
        <v>4993964</v>
      </c>
      <c r="I162" s="7">
        <v>134972</v>
      </c>
      <c r="J162" s="7">
        <v>1754636</v>
      </c>
      <c r="K162" s="12">
        <v>29663</v>
      </c>
      <c r="L162" s="3">
        <v>37</v>
      </c>
      <c r="M162" s="3">
        <v>50</v>
      </c>
      <c r="N162" s="3">
        <v>13</v>
      </c>
      <c r="O162" s="3">
        <v>1</v>
      </c>
      <c r="P162" s="3" t="s">
        <v>6616</v>
      </c>
      <c r="Q162" s="3" t="s">
        <v>362</v>
      </c>
      <c r="R162" s="3">
        <v>2</v>
      </c>
      <c r="S162" s="3">
        <v>1</v>
      </c>
      <c r="T162" s="3" t="str">
        <f t="shared" si="0"/>
        <v>インフラ資産</v>
      </c>
      <c r="U162" s="3" t="str">
        <f>IF(S162="","",VLOOKUP(S162,行政目的!$A$2:$B$9,2,FALSE))</f>
        <v>生活インフラ・国土保全</v>
      </c>
      <c r="V162" s="23">
        <v>6748600</v>
      </c>
      <c r="W162" s="23">
        <v>4993964</v>
      </c>
      <c r="X162" s="23">
        <v>134972</v>
      </c>
      <c r="Y162" s="23">
        <v>1754636</v>
      </c>
    </row>
    <row r="163" spans="1:25">
      <c r="A163" s="3">
        <v>52</v>
      </c>
      <c r="B163" s="3">
        <v>146</v>
      </c>
      <c r="C163" s="3">
        <v>0</v>
      </c>
      <c r="D163" s="3" t="s">
        <v>6613</v>
      </c>
      <c r="E163" s="3" t="s">
        <v>6781</v>
      </c>
      <c r="G163" s="7">
        <v>5445800</v>
      </c>
      <c r="H163" s="7">
        <v>4029892</v>
      </c>
      <c r="I163" s="7">
        <v>108916</v>
      </c>
      <c r="J163" s="7">
        <v>1415908</v>
      </c>
      <c r="K163" s="12">
        <v>29663</v>
      </c>
      <c r="L163" s="3">
        <v>37</v>
      </c>
      <c r="M163" s="3">
        <v>50</v>
      </c>
      <c r="N163" s="3">
        <v>13</v>
      </c>
      <c r="O163" s="3">
        <v>1</v>
      </c>
      <c r="P163" s="3" t="s">
        <v>6616</v>
      </c>
      <c r="Q163" s="3" t="s">
        <v>362</v>
      </c>
      <c r="R163" s="3">
        <v>2</v>
      </c>
      <c r="S163" s="3">
        <v>1</v>
      </c>
      <c r="T163" s="3" t="str">
        <f t="shared" si="0"/>
        <v>インフラ資産</v>
      </c>
      <c r="U163" s="3" t="str">
        <f>IF(S163="","",VLOOKUP(S163,行政目的!$A$2:$B$9,2,FALSE))</f>
        <v>生活インフラ・国土保全</v>
      </c>
      <c r="V163" s="23">
        <v>5445800</v>
      </c>
      <c r="W163" s="23">
        <v>4029892</v>
      </c>
      <c r="X163" s="23">
        <v>108916</v>
      </c>
      <c r="Y163" s="23">
        <v>1415908</v>
      </c>
    </row>
    <row r="164" spans="1:25">
      <c r="A164" s="3">
        <v>52</v>
      </c>
      <c r="B164" s="3">
        <v>147</v>
      </c>
      <c r="C164" s="3">
        <v>0</v>
      </c>
      <c r="D164" s="3" t="s">
        <v>6613</v>
      </c>
      <c r="E164" s="3" t="s">
        <v>6782</v>
      </c>
      <c r="G164" s="7">
        <v>6979400</v>
      </c>
      <c r="H164" s="7">
        <v>5164756</v>
      </c>
      <c r="I164" s="7">
        <v>139588</v>
      </c>
      <c r="J164" s="7">
        <v>1814644</v>
      </c>
      <c r="K164" s="12">
        <v>29663</v>
      </c>
      <c r="L164" s="3">
        <v>37</v>
      </c>
      <c r="M164" s="3">
        <v>50</v>
      </c>
      <c r="N164" s="3">
        <v>13</v>
      </c>
      <c r="O164" s="3">
        <v>1</v>
      </c>
      <c r="P164" s="3" t="s">
        <v>6616</v>
      </c>
      <c r="Q164" s="3" t="s">
        <v>362</v>
      </c>
      <c r="R164" s="3">
        <v>2</v>
      </c>
      <c r="S164" s="3">
        <v>1</v>
      </c>
      <c r="T164" s="3" t="str">
        <f t="shared" si="0"/>
        <v>インフラ資産</v>
      </c>
      <c r="U164" s="3" t="str">
        <f>IF(S164="","",VLOOKUP(S164,行政目的!$A$2:$B$9,2,FALSE))</f>
        <v>生活インフラ・国土保全</v>
      </c>
      <c r="V164" s="23">
        <v>6979400</v>
      </c>
      <c r="W164" s="23">
        <v>5164756</v>
      </c>
      <c r="X164" s="23">
        <v>139588</v>
      </c>
      <c r="Y164" s="23">
        <v>1814644</v>
      </c>
    </row>
    <row r="165" spans="1:25">
      <c r="A165" s="3">
        <v>52</v>
      </c>
      <c r="B165" s="3">
        <v>148</v>
      </c>
      <c r="C165" s="3">
        <v>0</v>
      </c>
      <c r="D165" s="3" t="s">
        <v>6613</v>
      </c>
      <c r="E165" s="3" t="s">
        <v>6783</v>
      </c>
      <c r="G165" s="7">
        <v>12334000</v>
      </c>
      <c r="H165" s="7">
        <v>9127160</v>
      </c>
      <c r="I165" s="7">
        <v>246680</v>
      </c>
      <c r="J165" s="7">
        <v>3206840</v>
      </c>
      <c r="K165" s="12">
        <v>29663</v>
      </c>
      <c r="L165" s="3">
        <v>37</v>
      </c>
      <c r="M165" s="3">
        <v>50</v>
      </c>
      <c r="N165" s="3">
        <v>13</v>
      </c>
      <c r="O165" s="3">
        <v>1</v>
      </c>
      <c r="P165" s="3" t="s">
        <v>6616</v>
      </c>
      <c r="Q165" s="3" t="s">
        <v>362</v>
      </c>
      <c r="R165" s="3">
        <v>2</v>
      </c>
      <c r="S165" s="3">
        <v>1</v>
      </c>
      <c r="T165" s="3" t="str">
        <f t="shared" si="0"/>
        <v>インフラ資産</v>
      </c>
      <c r="U165" s="3" t="str">
        <f>IF(S165="","",VLOOKUP(S165,行政目的!$A$2:$B$9,2,FALSE))</f>
        <v>生活インフラ・国土保全</v>
      </c>
      <c r="V165" s="23">
        <v>12334000</v>
      </c>
      <c r="W165" s="23">
        <v>9127160</v>
      </c>
      <c r="X165" s="23">
        <v>246680</v>
      </c>
      <c r="Y165" s="23">
        <v>3206840</v>
      </c>
    </row>
    <row r="166" spans="1:25">
      <c r="A166" s="3">
        <v>52</v>
      </c>
      <c r="B166" s="3">
        <v>149</v>
      </c>
      <c r="C166" s="3">
        <v>0</v>
      </c>
      <c r="D166" s="3" t="s">
        <v>6613</v>
      </c>
      <c r="E166" s="3" t="s">
        <v>6784</v>
      </c>
      <c r="G166" s="7">
        <v>38640000</v>
      </c>
      <c r="H166" s="7">
        <v>26275200</v>
      </c>
      <c r="I166" s="7">
        <v>772800</v>
      </c>
      <c r="J166" s="7">
        <v>12364800</v>
      </c>
      <c r="K166" s="12">
        <v>30488</v>
      </c>
      <c r="L166" s="3">
        <v>34</v>
      </c>
      <c r="M166" s="3">
        <v>50</v>
      </c>
      <c r="N166" s="3">
        <v>16</v>
      </c>
      <c r="O166" s="3">
        <v>1</v>
      </c>
      <c r="P166" s="3" t="s">
        <v>6616</v>
      </c>
      <c r="Q166" s="3" t="s">
        <v>362</v>
      </c>
      <c r="R166" s="3">
        <v>2</v>
      </c>
      <c r="S166" s="3">
        <v>1</v>
      </c>
      <c r="T166" s="3" t="str">
        <f t="shared" si="0"/>
        <v>インフラ資産</v>
      </c>
      <c r="U166" s="3" t="str">
        <f>IF(S166="","",VLOOKUP(S166,行政目的!$A$2:$B$9,2,FALSE))</f>
        <v>生活インフラ・国土保全</v>
      </c>
      <c r="V166" s="23">
        <v>38640000</v>
      </c>
      <c r="W166" s="23">
        <v>26275200</v>
      </c>
      <c r="X166" s="23">
        <v>772800</v>
      </c>
      <c r="Y166" s="23">
        <v>12364800</v>
      </c>
    </row>
    <row r="167" spans="1:25">
      <c r="A167" s="3">
        <v>52</v>
      </c>
      <c r="B167" s="3">
        <v>150</v>
      </c>
      <c r="C167" s="3">
        <v>0</v>
      </c>
      <c r="D167" s="3" t="s">
        <v>6613</v>
      </c>
      <c r="E167" s="3" t="s">
        <v>6785</v>
      </c>
      <c r="G167" s="7">
        <v>157684200</v>
      </c>
      <c r="H167" s="7">
        <v>107225256</v>
      </c>
      <c r="I167" s="7">
        <v>3153684</v>
      </c>
      <c r="J167" s="7">
        <v>50458944</v>
      </c>
      <c r="K167" s="12">
        <v>30488</v>
      </c>
      <c r="L167" s="3">
        <v>34</v>
      </c>
      <c r="M167" s="3">
        <v>50</v>
      </c>
      <c r="N167" s="3">
        <v>16</v>
      </c>
      <c r="O167" s="3">
        <v>1</v>
      </c>
      <c r="P167" s="3" t="s">
        <v>6616</v>
      </c>
      <c r="Q167" s="3" t="s">
        <v>362</v>
      </c>
      <c r="R167" s="3">
        <v>2</v>
      </c>
      <c r="S167" s="3">
        <v>1</v>
      </c>
      <c r="T167" s="3" t="str">
        <f t="shared" si="0"/>
        <v>インフラ資産</v>
      </c>
      <c r="U167" s="3" t="str">
        <f>IF(S167="","",VLOOKUP(S167,行政目的!$A$2:$B$9,2,FALSE))</f>
        <v>生活インフラ・国土保全</v>
      </c>
      <c r="V167" s="23">
        <v>157684200</v>
      </c>
      <c r="W167" s="23">
        <v>107225256</v>
      </c>
      <c r="X167" s="23">
        <v>3153684</v>
      </c>
      <c r="Y167" s="23">
        <v>50458944</v>
      </c>
    </row>
    <row r="168" spans="1:25">
      <c r="A168" s="3">
        <v>52</v>
      </c>
      <c r="B168" s="3">
        <v>151</v>
      </c>
      <c r="C168" s="3">
        <v>0</v>
      </c>
      <c r="D168" s="3" t="s">
        <v>6613</v>
      </c>
      <c r="E168" s="3" t="s">
        <v>6786</v>
      </c>
      <c r="G168" s="7">
        <v>4093000</v>
      </c>
      <c r="H168" s="7">
        <v>2701380</v>
      </c>
      <c r="I168" s="7">
        <v>81860</v>
      </c>
      <c r="J168" s="7">
        <v>1391620</v>
      </c>
      <c r="K168" s="12">
        <v>31136</v>
      </c>
      <c r="L168" s="3">
        <v>33</v>
      </c>
      <c r="M168" s="3">
        <v>50</v>
      </c>
      <c r="N168" s="3">
        <v>17</v>
      </c>
      <c r="O168" s="3">
        <v>1</v>
      </c>
      <c r="P168" s="3" t="s">
        <v>6616</v>
      </c>
      <c r="Q168" s="3" t="s">
        <v>362</v>
      </c>
      <c r="R168" s="3">
        <v>2</v>
      </c>
      <c r="S168" s="3">
        <v>1</v>
      </c>
      <c r="T168" s="3" t="str">
        <f t="shared" si="0"/>
        <v>インフラ資産</v>
      </c>
      <c r="U168" s="3" t="str">
        <f>IF(S168="","",VLOOKUP(S168,行政目的!$A$2:$B$9,2,FALSE))</f>
        <v>生活インフラ・国土保全</v>
      </c>
      <c r="V168" s="23">
        <v>4093000</v>
      </c>
      <c r="W168" s="23">
        <v>2701380</v>
      </c>
      <c r="X168" s="23">
        <v>81860</v>
      </c>
      <c r="Y168" s="23">
        <v>1391620</v>
      </c>
    </row>
    <row r="169" spans="1:25">
      <c r="A169" s="3">
        <v>52</v>
      </c>
      <c r="B169" s="3">
        <v>152</v>
      </c>
      <c r="C169" s="3">
        <v>0</v>
      </c>
      <c r="D169" s="3" t="s">
        <v>6613</v>
      </c>
      <c r="E169" s="3" t="s">
        <v>6787</v>
      </c>
      <c r="G169" s="7">
        <v>1902600</v>
      </c>
      <c r="H169" s="7">
        <v>1255716</v>
      </c>
      <c r="I169" s="7">
        <v>38052</v>
      </c>
      <c r="J169" s="7">
        <v>646884</v>
      </c>
      <c r="K169" s="12">
        <v>31136</v>
      </c>
      <c r="L169" s="3">
        <v>33</v>
      </c>
      <c r="M169" s="3">
        <v>50</v>
      </c>
      <c r="N169" s="3">
        <v>17</v>
      </c>
      <c r="O169" s="3">
        <v>1</v>
      </c>
      <c r="P169" s="3" t="s">
        <v>6616</v>
      </c>
      <c r="Q169" s="3" t="s">
        <v>362</v>
      </c>
      <c r="R169" s="3">
        <v>2</v>
      </c>
      <c r="S169" s="3">
        <v>1</v>
      </c>
      <c r="T169" s="3" t="str">
        <f t="shared" si="0"/>
        <v>インフラ資産</v>
      </c>
      <c r="U169" s="3" t="str">
        <f>IF(S169="","",VLOOKUP(S169,行政目的!$A$2:$B$9,2,FALSE))</f>
        <v>生活インフラ・国土保全</v>
      </c>
      <c r="V169" s="23">
        <v>1902600</v>
      </c>
      <c r="W169" s="23">
        <v>1255716</v>
      </c>
      <c r="X169" s="23">
        <v>38052</v>
      </c>
      <c r="Y169" s="23">
        <v>646884</v>
      </c>
    </row>
    <row r="170" spans="1:25">
      <c r="A170" s="3">
        <v>52</v>
      </c>
      <c r="B170" s="3">
        <v>153</v>
      </c>
      <c r="C170" s="3">
        <v>0</v>
      </c>
      <c r="D170" s="3" t="s">
        <v>6613</v>
      </c>
      <c r="E170" s="3" t="s">
        <v>6788</v>
      </c>
      <c r="G170" s="7">
        <v>5042800</v>
      </c>
      <c r="H170" s="7">
        <v>3731672</v>
      </c>
      <c r="I170" s="7">
        <v>100856</v>
      </c>
      <c r="J170" s="7">
        <v>1311128</v>
      </c>
      <c r="K170" s="12">
        <v>29663</v>
      </c>
      <c r="L170" s="3">
        <v>37</v>
      </c>
      <c r="M170" s="3">
        <v>50</v>
      </c>
      <c r="N170" s="3">
        <v>13</v>
      </c>
      <c r="O170" s="3">
        <v>1</v>
      </c>
      <c r="P170" s="3" t="s">
        <v>6616</v>
      </c>
      <c r="Q170" s="3" t="s">
        <v>362</v>
      </c>
      <c r="R170" s="3">
        <v>2</v>
      </c>
      <c r="S170" s="3">
        <v>1</v>
      </c>
      <c r="T170" s="3" t="str">
        <f t="shared" si="0"/>
        <v>インフラ資産</v>
      </c>
      <c r="U170" s="3" t="str">
        <f>IF(S170="","",VLOOKUP(S170,行政目的!$A$2:$B$9,2,FALSE))</f>
        <v>生活インフラ・国土保全</v>
      </c>
      <c r="V170" s="23">
        <v>5042800</v>
      </c>
      <c r="W170" s="23">
        <v>3731672</v>
      </c>
      <c r="X170" s="23">
        <v>100856</v>
      </c>
      <c r="Y170" s="23">
        <v>1311128</v>
      </c>
    </row>
    <row r="171" spans="1:25">
      <c r="A171" s="3">
        <v>52</v>
      </c>
      <c r="B171" s="3">
        <v>154</v>
      </c>
      <c r="C171" s="3">
        <v>0</v>
      </c>
      <c r="D171" s="3" t="s">
        <v>6613</v>
      </c>
      <c r="E171" s="3" t="s">
        <v>6789</v>
      </c>
      <c r="G171" s="7">
        <v>8867000</v>
      </c>
      <c r="H171" s="7">
        <v>5674880</v>
      </c>
      <c r="I171" s="7">
        <v>177340</v>
      </c>
      <c r="J171" s="7">
        <v>3192120</v>
      </c>
      <c r="K171" s="12">
        <v>31210</v>
      </c>
      <c r="L171" s="3">
        <v>32</v>
      </c>
      <c r="M171" s="3">
        <v>50</v>
      </c>
      <c r="N171" s="3">
        <v>18</v>
      </c>
      <c r="O171" s="3">
        <v>1</v>
      </c>
      <c r="P171" s="3" t="s">
        <v>6616</v>
      </c>
      <c r="Q171" s="3" t="s">
        <v>362</v>
      </c>
      <c r="R171" s="3">
        <v>2</v>
      </c>
      <c r="S171" s="3">
        <v>1</v>
      </c>
      <c r="T171" s="3" t="str">
        <f t="shared" si="0"/>
        <v>インフラ資産</v>
      </c>
      <c r="U171" s="3" t="str">
        <f>IF(S171="","",VLOOKUP(S171,行政目的!$A$2:$B$9,2,FALSE))</f>
        <v>生活インフラ・国土保全</v>
      </c>
      <c r="V171" s="23">
        <v>8867000</v>
      </c>
      <c r="W171" s="23">
        <v>5674880</v>
      </c>
      <c r="X171" s="23">
        <v>177340</v>
      </c>
      <c r="Y171" s="23">
        <v>3192120</v>
      </c>
    </row>
    <row r="172" spans="1:25">
      <c r="A172" s="3">
        <v>52</v>
      </c>
      <c r="B172" s="3">
        <v>155</v>
      </c>
      <c r="C172" s="3">
        <v>0</v>
      </c>
      <c r="D172" s="3" t="s">
        <v>6613</v>
      </c>
      <c r="E172" s="3" t="s">
        <v>6627</v>
      </c>
      <c r="G172" s="7">
        <v>15915600</v>
      </c>
      <c r="H172" s="7">
        <v>10185984</v>
      </c>
      <c r="I172" s="7">
        <v>318312</v>
      </c>
      <c r="J172" s="7">
        <v>5729616</v>
      </c>
      <c r="K172" s="12">
        <v>31482</v>
      </c>
      <c r="L172" s="3">
        <v>32</v>
      </c>
      <c r="M172" s="3">
        <v>50</v>
      </c>
      <c r="N172" s="3">
        <v>18</v>
      </c>
      <c r="O172" s="3">
        <v>1</v>
      </c>
      <c r="P172" s="3" t="s">
        <v>6616</v>
      </c>
      <c r="Q172" s="3" t="s">
        <v>362</v>
      </c>
      <c r="R172" s="3">
        <v>2</v>
      </c>
      <c r="S172" s="3">
        <v>1</v>
      </c>
      <c r="T172" s="3" t="str">
        <f t="shared" si="0"/>
        <v>インフラ資産</v>
      </c>
      <c r="U172" s="3" t="str">
        <f>IF(S172="","",VLOOKUP(S172,行政目的!$A$2:$B$9,2,FALSE))</f>
        <v>生活インフラ・国土保全</v>
      </c>
      <c r="V172" s="23">
        <v>21214998</v>
      </c>
      <c r="W172" s="23">
        <v>10185984</v>
      </c>
      <c r="X172" s="23">
        <v>318312</v>
      </c>
      <c r="Y172" s="23">
        <v>11029014</v>
      </c>
    </row>
    <row r="173" spans="1:25">
      <c r="A173" s="3">
        <v>52</v>
      </c>
      <c r="B173" s="3">
        <v>156</v>
      </c>
      <c r="C173" s="3">
        <v>0</v>
      </c>
      <c r="D173" s="3" t="s">
        <v>6613</v>
      </c>
      <c r="E173" s="3" t="s">
        <v>6790</v>
      </c>
      <c r="G173" s="7">
        <v>9589200</v>
      </c>
      <c r="H173" s="7">
        <v>5753520</v>
      </c>
      <c r="I173" s="7">
        <v>191784</v>
      </c>
      <c r="J173" s="7">
        <v>3835680</v>
      </c>
      <c r="K173" s="12">
        <v>32233</v>
      </c>
      <c r="L173" s="3">
        <v>30</v>
      </c>
      <c r="M173" s="3">
        <v>50</v>
      </c>
      <c r="N173" s="3">
        <v>20</v>
      </c>
      <c r="O173" s="3">
        <v>1</v>
      </c>
      <c r="P173" s="3" t="s">
        <v>6616</v>
      </c>
      <c r="Q173" s="3" t="s">
        <v>362</v>
      </c>
      <c r="R173" s="3">
        <v>2</v>
      </c>
      <c r="S173" s="3">
        <v>1</v>
      </c>
      <c r="T173" s="3" t="str">
        <f t="shared" si="0"/>
        <v>インフラ資産</v>
      </c>
      <c r="U173" s="3" t="str">
        <f>IF(S173="","",VLOOKUP(S173,行政目的!$A$2:$B$9,2,FALSE))</f>
        <v>生活インフラ・国土保全</v>
      </c>
      <c r="V173" s="23">
        <v>9589200</v>
      </c>
      <c r="W173" s="23">
        <v>5753520</v>
      </c>
      <c r="X173" s="23">
        <v>191784</v>
      </c>
      <c r="Y173" s="23">
        <v>3835680</v>
      </c>
    </row>
    <row r="174" spans="1:25">
      <c r="A174" s="3">
        <v>52</v>
      </c>
      <c r="B174" s="3">
        <v>157</v>
      </c>
      <c r="C174" s="3">
        <v>0</v>
      </c>
      <c r="D174" s="3" t="s">
        <v>6613</v>
      </c>
      <c r="E174" s="3" t="s">
        <v>6791</v>
      </c>
      <c r="G174" s="7">
        <v>7546800</v>
      </c>
      <c r="H174" s="7">
        <v>4528080</v>
      </c>
      <c r="I174" s="7">
        <v>150936</v>
      </c>
      <c r="J174" s="7">
        <v>3018720</v>
      </c>
      <c r="K174" s="12">
        <v>32233</v>
      </c>
      <c r="L174" s="3">
        <v>30</v>
      </c>
      <c r="M174" s="3">
        <v>50</v>
      </c>
      <c r="N174" s="3">
        <v>20</v>
      </c>
      <c r="O174" s="3">
        <v>1</v>
      </c>
      <c r="P174" s="3" t="s">
        <v>6616</v>
      </c>
      <c r="Q174" s="3" t="s">
        <v>362</v>
      </c>
      <c r="R174" s="3">
        <v>2</v>
      </c>
      <c r="S174" s="3">
        <v>1</v>
      </c>
      <c r="T174" s="3" t="str">
        <f t="shared" si="0"/>
        <v>インフラ資産</v>
      </c>
      <c r="U174" s="3" t="str">
        <f>IF(S174="","",VLOOKUP(S174,行政目的!$A$2:$B$9,2,FALSE))</f>
        <v>生活インフラ・国土保全</v>
      </c>
      <c r="V174" s="23">
        <v>7546800</v>
      </c>
      <c r="W174" s="23">
        <v>4528080</v>
      </c>
      <c r="X174" s="23">
        <v>150936</v>
      </c>
      <c r="Y174" s="23">
        <v>3018720</v>
      </c>
    </row>
    <row r="175" spans="1:25">
      <c r="A175" s="3">
        <v>52</v>
      </c>
      <c r="B175" s="3">
        <v>158</v>
      </c>
      <c r="C175" s="3">
        <v>0</v>
      </c>
      <c r="D175" s="3" t="s">
        <v>6613</v>
      </c>
      <c r="E175" s="3" t="s">
        <v>6792</v>
      </c>
      <c r="G175" s="7">
        <v>3591600</v>
      </c>
      <c r="H175" s="7">
        <v>215496</v>
      </c>
      <c r="I175" s="7">
        <v>71832</v>
      </c>
      <c r="J175" s="7">
        <v>3376104</v>
      </c>
      <c r="K175" s="12">
        <v>42072</v>
      </c>
      <c r="L175" s="3">
        <v>3</v>
      </c>
      <c r="M175" s="3">
        <v>50</v>
      </c>
      <c r="N175" s="3">
        <v>47</v>
      </c>
      <c r="O175" s="3">
        <v>1</v>
      </c>
      <c r="P175" s="3" t="s">
        <v>6616</v>
      </c>
      <c r="Q175" s="3" t="s">
        <v>362</v>
      </c>
      <c r="R175" s="3">
        <v>2</v>
      </c>
      <c r="S175" s="3">
        <v>1</v>
      </c>
      <c r="T175" s="3" t="str">
        <f t="shared" si="0"/>
        <v>インフラ資産</v>
      </c>
      <c r="U175" s="3" t="str">
        <f>IF(S175="","",VLOOKUP(S175,行政目的!$A$2:$B$9,2,FALSE))</f>
        <v>生活インフラ・国土保全</v>
      </c>
      <c r="V175" s="23">
        <v>3591600</v>
      </c>
      <c r="W175" s="23">
        <v>215496</v>
      </c>
      <c r="X175" s="23">
        <v>71832</v>
      </c>
      <c r="Y175" s="23">
        <v>3376104</v>
      </c>
    </row>
    <row r="176" spans="1:25">
      <c r="A176" s="3">
        <v>52</v>
      </c>
      <c r="B176" s="3">
        <v>159</v>
      </c>
      <c r="C176" s="3">
        <v>0</v>
      </c>
      <c r="D176" s="3" t="s">
        <v>6613</v>
      </c>
      <c r="E176" s="3" t="s">
        <v>6793</v>
      </c>
      <c r="G176" s="7">
        <v>3097600</v>
      </c>
      <c r="H176" s="7">
        <v>1486848</v>
      </c>
      <c r="I176" s="7">
        <v>61952</v>
      </c>
      <c r="J176" s="7">
        <v>1610752</v>
      </c>
      <c r="K176" s="12">
        <v>34424</v>
      </c>
      <c r="L176" s="3">
        <v>24</v>
      </c>
      <c r="M176" s="3">
        <v>50</v>
      </c>
      <c r="N176" s="3">
        <v>26</v>
      </c>
      <c r="O176" s="3">
        <v>1</v>
      </c>
      <c r="P176" s="3" t="s">
        <v>6616</v>
      </c>
      <c r="Q176" s="3" t="s">
        <v>362</v>
      </c>
      <c r="R176" s="3">
        <v>2</v>
      </c>
      <c r="S176" s="3">
        <v>1</v>
      </c>
      <c r="T176" s="3" t="str">
        <f t="shared" si="0"/>
        <v>インフラ資産</v>
      </c>
      <c r="U176" s="3" t="str">
        <f>IF(S176="","",VLOOKUP(S176,行政目的!$A$2:$B$9,2,FALSE))</f>
        <v>生活インフラ・国土保全</v>
      </c>
      <c r="V176" s="23">
        <v>3097600</v>
      </c>
      <c r="W176" s="23">
        <v>1486848</v>
      </c>
      <c r="X176" s="23">
        <v>61952</v>
      </c>
      <c r="Y176" s="23">
        <v>1610752</v>
      </c>
    </row>
    <row r="177" spans="1:25">
      <c r="A177" s="3">
        <v>52</v>
      </c>
      <c r="B177" s="3">
        <v>160</v>
      </c>
      <c r="C177" s="3">
        <v>0</v>
      </c>
      <c r="D177" s="3" t="s">
        <v>6613</v>
      </c>
      <c r="E177" s="3" t="s">
        <v>6794</v>
      </c>
      <c r="G177" s="7">
        <v>59990600</v>
      </c>
      <c r="H177" s="7">
        <v>15597556</v>
      </c>
      <c r="I177" s="7">
        <v>1199812</v>
      </c>
      <c r="J177" s="7">
        <v>44393044</v>
      </c>
      <c r="K177" s="12">
        <v>38153</v>
      </c>
      <c r="L177" s="3">
        <v>13</v>
      </c>
      <c r="M177" s="3">
        <v>50</v>
      </c>
      <c r="N177" s="3">
        <v>37</v>
      </c>
      <c r="O177" s="3">
        <v>1</v>
      </c>
      <c r="P177" s="3" t="s">
        <v>6616</v>
      </c>
      <c r="Q177" s="3" t="s">
        <v>362</v>
      </c>
      <c r="R177" s="3">
        <v>2</v>
      </c>
      <c r="S177" s="3">
        <v>1</v>
      </c>
      <c r="T177" s="3" t="str">
        <f t="shared" si="0"/>
        <v>インフラ資産</v>
      </c>
      <c r="U177" s="3" t="str">
        <f>IF(S177="","",VLOOKUP(S177,行政目的!$A$2:$B$9,2,FALSE))</f>
        <v>生活インフラ・国土保全</v>
      </c>
      <c r="V177" s="23">
        <v>59990600</v>
      </c>
      <c r="W177" s="23">
        <v>15597556</v>
      </c>
      <c r="X177" s="23">
        <v>1199812</v>
      </c>
      <c r="Y177" s="23">
        <v>44393044</v>
      </c>
    </row>
    <row r="178" spans="1:25">
      <c r="A178" s="3">
        <v>52</v>
      </c>
      <c r="B178" s="3">
        <v>161</v>
      </c>
      <c r="C178" s="3">
        <v>0</v>
      </c>
      <c r="D178" s="3" t="s">
        <v>6613</v>
      </c>
      <c r="E178" s="3" t="s">
        <v>6795</v>
      </c>
      <c r="G178" s="7">
        <v>3618000</v>
      </c>
      <c r="H178" s="7">
        <v>651240</v>
      </c>
      <c r="I178" s="7">
        <v>72360</v>
      </c>
      <c r="J178" s="7">
        <v>2966760</v>
      </c>
      <c r="K178" s="12">
        <v>39615</v>
      </c>
      <c r="L178" s="3">
        <v>9</v>
      </c>
      <c r="M178" s="3">
        <v>50</v>
      </c>
      <c r="N178" s="3">
        <v>41</v>
      </c>
      <c r="O178" s="3">
        <v>1</v>
      </c>
      <c r="P178" s="3" t="s">
        <v>6616</v>
      </c>
      <c r="Q178" s="3" t="s">
        <v>362</v>
      </c>
      <c r="R178" s="3">
        <v>2</v>
      </c>
      <c r="S178" s="3">
        <v>1</v>
      </c>
      <c r="T178" s="3" t="str">
        <f t="shared" si="0"/>
        <v>インフラ資産</v>
      </c>
      <c r="U178" s="3" t="str">
        <f>IF(S178="","",VLOOKUP(S178,行政目的!$A$2:$B$9,2,FALSE))</f>
        <v>生活インフラ・国土保全</v>
      </c>
      <c r="V178" s="23">
        <v>3618000</v>
      </c>
      <c r="W178" s="23">
        <v>651240</v>
      </c>
      <c r="X178" s="23">
        <v>72360</v>
      </c>
      <c r="Y178" s="23">
        <v>2966760</v>
      </c>
    </row>
    <row r="179" spans="1:25">
      <c r="A179" s="3">
        <v>52</v>
      </c>
      <c r="B179" s="3">
        <v>162</v>
      </c>
      <c r="C179" s="3">
        <v>0</v>
      </c>
      <c r="D179" s="3" t="s">
        <v>6613</v>
      </c>
      <c r="E179" s="3" t="s">
        <v>6796</v>
      </c>
      <c r="G179" s="7">
        <v>4133600</v>
      </c>
      <c r="H179" s="7">
        <v>413360</v>
      </c>
      <c r="I179" s="7">
        <v>82672</v>
      </c>
      <c r="J179" s="7">
        <v>3720240</v>
      </c>
      <c r="K179" s="12">
        <v>41345</v>
      </c>
      <c r="L179" s="3">
        <v>5</v>
      </c>
      <c r="M179" s="3">
        <v>50</v>
      </c>
      <c r="N179" s="3">
        <v>45</v>
      </c>
      <c r="O179" s="3">
        <v>1</v>
      </c>
      <c r="P179" s="3" t="s">
        <v>6616</v>
      </c>
      <c r="Q179" s="3" t="s">
        <v>362</v>
      </c>
      <c r="R179" s="3">
        <v>2</v>
      </c>
      <c r="S179" s="3">
        <v>1</v>
      </c>
      <c r="T179" s="3" t="str">
        <f t="shared" si="0"/>
        <v>インフラ資産</v>
      </c>
      <c r="U179" s="3" t="str">
        <f>IF(S179="","",VLOOKUP(S179,行政目的!$A$2:$B$9,2,FALSE))</f>
        <v>生活インフラ・国土保全</v>
      </c>
      <c r="V179" s="23">
        <v>4133600</v>
      </c>
      <c r="W179" s="23">
        <v>413360</v>
      </c>
      <c r="X179" s="23">
        <v>82672</v>
      </c>
      <c r="Y179" s="23">
        <v>3720240</v>
      </c>
    </row>
    <row r="180" spans="1:25">
      <c r="A180" s="3">
        <v>52</v>
      </c>
      <c r="B180" s="3">
        <v>163</v>
      </c>
      <c r="C180" s="3">
        <v>0</v>
      </c>
      <c r="D180" s="3" t="s">
        <v>6613</v>
      </c>
      <c r="E180" s="3" t="s">
        <v>6797</v>
      </c>
      <c r="G180" s="7">
        <v>161926000</v>
      </c>
      <c r="H180" s="7">
        <v>16192600</v>
      </c>
      <c r="I180" s="7">
        <v>3238520</v>
      </c>
      <c r="J180" s="7">
        <v>145733400</v>
      </c>
      <c r="K180" s="12">
        <v>41345</v>
      </c>
      <c r="L180" s="3">
        <v>5</v>
      </c>
      <c r="M180" s="3">
        <v>50</v>
      </c>
      <c r="N180" s="3">
        <v>45</v>
      </c>
      <c r="O180" s="3">
        <v>1</v>
      </c>
      <c r="P180" s="3" t="s">
        <v>6616</v>
      </c>
      <c r="Q180" s="3" t="s">
        <v>362</v>
      </c>
      <c r="R180" s="3">
        <v>2</v>
      </c>
      <c r="S180" s="3">
        <v>1</v>
      </c>
      <c r="T180" s="3" t="str">
        <f t="shared" si="0"/>
        <v>インフラ資産</v>
      </c>
      <c r="U180" s="3" t="str">
        <f>IF(S180="","",VLOOKUP(S180,行政目的!$A$2:$B$9,2,FALSE))</f>
        <v>生活インフラ・国土保全</v>
      </c>
      <c r="V180" s="23">
        <v>161926000</v>
      </c>
      <c r="W180" s="23">
        <v>16192600</v>
      </c>
      <c r="X180" s="23">
        <v>3238520</v>
      </c>
      <c r="Y180" s="23">
        <v>145733400</v>
      </c>
    </row>
    <row r="181" spans="1:25">
      <c r="A181" s="3">
        <v>52</v>
      </c>
      <c r="B181" s="3">
        <v>164</v>
      </c>
      <c r="C181" s="3">
        <v>0</v>
      </c>
      <c r="D181" s="3" t="s">
        <v>6613</v>
      </c>
      <c r="E181" s="3" t="s">
        <v>6798</v>
      </c>
      <c r="G181" s="7">
        <v>32676000</v>
      </c>
      <c r="H181" s="7">
        <v>24180240</v>
      </c>
      <c r="I181" s="7">
        <v>653520</v>
      </c>
      <c r="J181" s="7">
        <v>8495760</v>
      </c>
      <c r="K181" s="12">
        <v>29663</v>
      </c>
      <c r="L181" s="3">
        <v>37</v>
      </c>
      <c r="M181" s="3">
        <v>50</v>
      </c>
      <c r="N181" s="3">
        <v>13</v>
      </c>
      <c r="O181" s="3">
        <v>1</v>
      </c>
      <c r="P181" s="3" t="s">
        <v>6616</v>
      </c>
      <c r="Q181" s="3" t="s">
        <v>362</v>
      </c>
      <c r="R181" s="3">
        <v>2</v>
      </c>
      <c r="S181" s="3">
        <v>1</v>
      </c>
      <c r="T181" s="3" t="str">
        <f t="shared" si="0"/>
        <v>インフラ資産</v>
      </c>
      <c r="U181" s="3" t="str">
        <f>IF(S181="","",VLOOKUP(S181,行政目的!$A$2:$B$9,2,FALSE))</f>
        <v>生活インフラ・国土保全</v>
      </c>
      <c r="V181" s="23">
        <v>32676000</v>
      </c>
      <c r="W181" s="23">
        <v>24180240</v>
      </c>
      <c r="X181" s="23">
        <v>653520</v>
      </c>
      <c r="Y181" s="23">
        <v>8495760</v>
      </c>
    </row>
    <row r="182" spans="1:25">
      <c r="A182" s="3">
        <v>52</v>
      </c>
      <c r="B182" s="3">
        <v>165</v>
      </c>
      <c r="C182" s="3">
        <v>0</v>
      </c>
      <c r="D182" s="3" t="s">
        <v>6613</v>
      </c>
      <c r="E182" s="3" t="s">
        <v>6799</v>
      </c>
      <c r="G182" s="7">
        <v>13488000</v>
      </c>
      <c r="H182" s="7">
        <v>1079040</v>
      </c>
      <c r="I182" s="7">
        <v>269760</v>
      </c>
      <c r="J182" s="7">
        <v>12408960</v>
      </c>
      <c r="K182" s="12">
        <v>41618</v>
      </c>
      <c r="L182" s="3">
        <v>4</v>
      </c>
      <c r="M182" s="3">
        <v>50</v>
      </c>
      <c r="N182" s="3">
        <v>46</v>
      </c>
      <c r="O182" s="3">
        <v>1</v>
      </c>
      <c r="P182" s="3" t="s">
        <v>6616</v>
      </c>
      <c r="Q182" s="3" t="s">
        <v>362</v>
      </c>
      <c r="R182" s="3">
        <v>2</v>
      </c>
      <c r="S182" s="3">
        <v>1</v>
      </c>
      <c r="T182" s="3" t="str">
        <f t="shared" si="0"/>
        <v>インフラ資産</v>
      </c>
      <c r="U182" s="3" t="str">
        <f>IF(S182="","",VLOOKUP(S182,行政目的!$A$2:$B$9,2,FALSE))</f>
        <v>生活インフラ・国土保全</v>
      </c>
      <c r="V182" s="23">
        <v>13488000</v>
      </c>
      <c r="W182" s="23">
        <v>1079040</v>
      </c>
      <c r="X182" s="23">
        <v>269760</v>
      </c>
      <c r="Y182" s="23">
        <v>12408960</v>
      </c>
    </row>
    <row r="183" spans="1:25">
      <c r="A183" s="3">
        <v>52</v>
      </c>
      <c r="B183" s="3">
        <v>166</v>
      </c>
      <c r="C183" s="3">
        <v>0</v>
      </c>
      <c r="D183" s="3" t="s">
        <v>6613</v>
      </c>
      <c r="E183" s="3" t="s">
        <v>6800</v>
      </c>
      <c r="G183" s="7">
        <v>17862800</v>
      </c>
      <c r="H183" s="7">
        <v>1429024</v>
      </c>
      <c r="I183" s="7">
        <v>357256</v>
      </c>
      <c r="J183" s="7">
        <v>16433776</v>
      </c>
      <c r="K183" s="12">
        <v>41708</v>
      </c>
      <c r="L183" s="3">
        <v>4</v>
      </c>
      <c r="M183" s="3">
        <v>50</v>
      </c>
      <c r="N183" s="3">
        <v>46</v>
      </c>
      <c r="O183" s="3">
        <v>1</v>
      </c>
      <c r="P183" s="3" t="s">
        <v>6616</v>
      </c>
      <c r="Q183" s="3" t="s">
        <v>362</v>
      </c>
      <c r="R183" s="3">
        <v>2</v>
      </c>
      <c r="S183" s="3">
        <v>1</v>
      </c>
      <c r="T183" s="3" t="str">
        <f t="shared" si="0"/>
        <v>インフラ資産</v>
      </c>
      <c r="U183" s="3" t="str">
        <f>IF(S183="","",VLOOKUP(S183,行政目的!$A$2:$B$9,2,FALSE))</f>
        <v>生活インフラ・国土保全</v>
      </c>
      <c r="V183" s="23">
        <v>17862800</v>
      </c>
      <c r="W183" s="23">
        <v>1429024</v>
      </c>
      <c r="X183" s="23">
        <v>357256</v>
      </c>
      <c r="Y183" s="23">
        <v>16433776</v>
      </c>
    </row>
    <row r="184" spans="1:25">
      <c r="A184" s="3">
        <v>52</v>
      </c>
      <c r="B184" s="3">
        <v>167</v>
      </c>
      <c r="C184" s="3">
        <v>0</v>
      </c>
      <c r="D184" s="3" t="s">
        <v>6613</v>
      </c>
      <c r="E184" s="3" t="s">
        <v>6801</v>
      </c>
      <c r="G184" s="7">
        <v>1591200</v>
      </c>
      <c r="H184" s="7">
        <v>127296</v>
      </c>
      <c r="I184" s="7">
        <v>31824</v>
      </c>
      <c r="J184" s="7">
        <v>1463904</v>
      </c>
      <c r="K184" s="12">
        <v>41708</v>
      </c>
      <c r="L184" s="3">
        <v>4</v>
      </c>
      <c r="M184" s="3">
        <v>50</v>
      </c>
      <c r="N184" s="3">
        <v>46</v>
      </c>
      <c r="O184" s="3">
        <v>1</v>
      </c>
      <c r="P184" s="3" t="s">
        <v>6616</v>
      </c>
      <c r="Q184" s="3" t="s">
        <v>362</v>
      </c>
      <c r="R184" s="3">
        <v>2</v>
      </c>
      <c r="S184" s="3">
        <v>1</v>
      </c>
      <c r="T184" s="3" t="str">
        <f t="shared" si="0"/>
        <v>インフラ資産</v>
      </c>
      <c r="U184" s="3" t="str">
        <f>IF(S184="","",VLOOKUP(S184,行政目的!$A$2:$B$9,2,FALSE))</f>
        <v>生活インフラ・国土保全</v>
      </c>
      <c r="V184" s="23">
        <v>1591200</v>
      </c>
      <c r="W184" s="23">
        <v>127296</v>
      </c>
      <c r="X184" s="23">
        <v>31824</v>
      </c>
      <c r="Y184" s="23">
        <v>1463904</v>
      </c>
    </row>
    <row r="185" spans="1:25">
      <c r="A185" s="3">
        <v>52</v>
      </c>
      <c r="B185" s="3">
        <v>168</v>
      </c>
      <c r="C185" s="3">
        <v>0</v>
      </c>
      <c r="D185" s="3" t="s">
        <v>6613</v>
      </c>
      <c r="E185" s="3" t="s">
        <v>6802</v>
      </c>
      <c r="G185" s="7">
        <v>1269400</v>
      </c>
      <c r="H185" s="7">
        <v>101552</v>
      </c>
      <c r="I185" s="7">
        <v>25388</v>
      </c>
      <c r="J185" s="7">
        <v>1167848</v>
      </c>
      <c r="K185" s="12">
        <v>41708</v>
      </c>
      <c r="L185" s="3">
        <v>4</v>
      </c>
      <c r="M185" s="3">
        <v>50</v>
      </c>
      <c r="N185" s="3">
        <v>46</v>
      </c>
      <c r="O185" s="3">
        <v>1</v>
      </c>
      <c r="P185" s="3" t="s">
        <v>6616</v>
      </c>
      <c r="Q185" s="3" t="s">
        <v>362</v>
      </c>
      <c r="R185" s="3">
        <v>2</v>
      </c>
      <c r="S185" s="3">
        <v>1</v>
      </c>
      <c r="T185" s="3" t="str">
        <f t="shared" si="0"/>
        <v>インフラ資産</v>
      </c>
      <c r="U185" s="3" t="str">
        <f>IF(S185="","",VLOOKUP(S185,行政目的!$A$2:$B$9,2,FALSE))</f>
        <v>生活インフラ・国土保全</v>
      </c>
      <c r="V185" s="23">
        <v>1269400</v>
      </c>
      <c r="W185" s="23">
        <v>101552</v>
      </c>
      <c r="X185" s="23">
        <v>25388</v>
      </c>
      <c r="Y185" s="23">
        <v>1167848</v>
      </c>
    </row>
    <row r="186" spans="1:25">
      <c r="A186" s="3">
        <v>52</v>
      </c>
      <c r="B186" s="3">
        <v>169</v>
      </c>
      <c r="C186" s="3">
        <v>0</v>
      </c>
      <c r="D186" s="3" t="s">
        <v>6613</v>
      </c>
      <c r="E186" s="3" t="s">
        <v>6803</v>
      </c>
      <c r="G186" s="7">
        <v>1262800</v>
      </c>
      <c r="H186" s="7">
        <v>101024</v>
      </c>
      <c r="I186" s="7">
        <v>25256</v>
      </c>
      <c r="J186" s="7">
        <v>1161776</v>
      </c>
      <c r="K186" s="12">
        <v>41708</v>
      </c>
      <c r="L186" s="3">
        <v>4</v>
      </c>
      <c r="M186" s="3">
        <v>50</v>
      </c>
      <c r="N186" s="3">
        <v>46</v>
      </c>
      <c r="O186" s="3">
        <v>1</v>
      </c>
      <c r="P186" s="3" t="s">
        <v>6616</v>
      </c>
      <c r="Q186" s="3" t="s">
        <v>362</v>
      </c>
      <c r="R186" s="3">
        <v>2</v>
      </c>
      <c r="S186" s="3">
        <v>1</v>
      </c>
      <c r="T186" s="3" t="str">
        <f t="shared" si="0"/>
        <v>インフラ資産</v>
      </c>
      <c r="U186" s="3" t="str">
        <f>IF(S186="","",VLOOKUP(S186,行政目的!$A$2:$B$9,2,FALSE))</f>
        <v>生活インフラ・国土保全</v>
      </c>
      <c r="V186" s="23">
        <v>1262800</v>
      </c>
      <c r="W186" s="23">
        <v>101024</v>
      </c>
      <c r="X186" s="23">
        <v>25256</v>
      </c>
      <c r="Y186" s="23">
        <v>1161776</v>
      </c>
    </row>
    <row r="187" spans="1:25">
      <c r="A187" s="3">
        <v>52</v>
      </c>
      <c r="B187" s="3">
        <v>170</v>
      </c>
      <c r="C187" s="3">
        <v>0</v>
      </c>
      <c r="D187" s="3" t="s">
        <v>6613</v>
      </c>
      <c r="E187" s="3" t="s">
        <v>6804</v>
      </c>
      <c r="G187" s="7">
        <v>5278000</v>
      </c>
      <c r="H187" s="7">
        <v>422240</v>
      </c>
      <c r="I187" s="7">
        <v>105560</v>
      </c>
      <c r="J187" s="7">
        <v>4855760</v>
      </c>
      <c r="K187" s="12">
        <v>41708</v>
      </c>
      <c r="L187" s="3">
        <v>4</v>
      </c>
      <c r="M187" s="3">
        <v>50</v>
      </c>
      <c r="N187" s="3">
        <v>46</v>
      </c>
      <c r="O187" s="3">
        <v>1</v>
      </c>
      <c r="P187" s="3" t="s">
        <v>6616</v>
      </c>
      <c r="Q187" s="3" t="s">
        <v>362</v>
      </c>
      <c r="R187" s="3">
        <v>2</v>
      </c>
      <c r="S187" s="3">
        <v>1</v>
      </c>
      <c r="T187" s="3" t="str">
        <f t="shared" si="0"/>
        <v>インフラ資産</v>
      </c>
      <c r="U187" s="3" t="str">
        <f>IF(S187="","",VLOOKUP(S187,行政目的!$A$2:$B$9,2,FALSE))</f>
        <v>生活インフラ・国土保全</v>
      </c>
      <c r="V187" s="23">
        <v>5278000</v>
      </c>
      <c r="W187" s="23">
        <v>422240</v>
      </c>
      <c r="X187" s="23">
        <v>105560</v>
      </c>
      <c r="Y187" s="23">
        <v>4855760</v>
      </c>
    </row>
    <row r="188" spans="1:25">
      <c r="A188" s="3">
        <v>52</v>
      </c>
      <c r="B188" s="3">
        <v>171</v>
      </c>
      <c r="C188" s="3">
        <v>0</v>
      </c>
      <c r="D188" s="3" t="s">
        <v>6613</v>
      </c>
      <c r="E188" s="3" t="s">
        <v>6805</v>
      </c>
      <c r="G188" s="7">
        <v>40462400</v>
      </c>
      <c r="H188" s="7">
        <v>29942176</v>
      </c>
      <c r="I188" s="7">
        <v>809248</v>
      </c>
      <c r="J188" s="7">
        <v>10520224</v>
      </c>
      <c r="K188" s="12">
        <v>29663</v>
      </c>
      <c r="L188" s="3">
        <v>37</v>
      </c>
      <c r="M188" s="3">
        <v>50</v>
      </c>
      <c r="N188" s="3">
        <v>13</v>
      </c>
      <c r="O188" s="3">
        <v>1</v>
      </c>
      <c r="P188" s="3" t="s">
        <v>6616</v>
      </c>
      <c r="Q188" s="3" t="s">
        <v>362</v>
      </c>
      <c r="R188" s="3">
        <v>2</v>
      </c>
      <c r="S188" s="3">
        <v>1</v>
      </c>
      <c r="T188" s="3" t="str">
        <f t="shared" si="0"/>
        <v>インフラ資産</v>
      </c>
      <c r="U188" s="3" t="str">
        <f>IF(S188="","",VLOOKUP(S188,行政目的!$A$2:$B$9,2,FALSE))</f>
        <v>生活インフラ・国土保全</v>
      </c>
      <c r="V188" s="23">
        <v>40462400</v>
      </c>
      <c r="W188" s="23">
        <v>29942176</v>
      </c>
      <c r="X188" s="23">
        <v>809248</v>
      </c>
      <c r="Y188" s="23">
        <v>10520224</v>
      </c>
    </row>
    <row r="189" spans="1:25">
      <c r="A189" s="3">
        <v>52</v>
      </c>
      <c r="B189" s="3">
        <v>172</v>
      </c>
      <c r="C189" s="3">
        <v>0</v>
      </c>
      <c r="D189" s="3" t="s">
        <v>6613</v>
      </c>
      <c r="E189" s="3" t="s">
        <v>6806</v>
      </c>
      <c r="G189" s="7">
        <v>24441400</v>
      </c>
      <c r="H189" s="7">
        <v>18086636</v>
      </c>
      <c r="I189" s="7">
        <v>488828</v>
      </c>
      <c r="J189" s="7">
        <v>6354764</v>
      </c>
      <c r="K189" s="12">
        <v>29663</v>
      </c>
      <c r="L189" s="3">
        <v>37</v>
      </c>
      <c r="M189" s="3">
        <v>50</v>
      </c>
      <c r="N189" s="3">
        <v>13</v>
      </c>
      <c r="O189" s="3">
        <v>1</v>
      </c>
      <c r="P189" s="3" t="s">
        <v>6616</v>
      </c>
      <c r="Q189" s="3" t="s">
        <v>362</v>
      </c>
      <c r="R189" s="3">
        <v>2</v>
      </c>
      <c r="S189" s="3">
        <v>1</v>
      </c>
      <c r="T189" s="3" t="str">
        <f t="shared" si="0"/>
        <v>インフラ資産</v>
      </c>
      <c r="U189" s="3" t="str">
        <f>IF(S189="","",VLOOKUP(S189,行政目的!$A$2:$B$9,2,FALSE))</f>
        <v>生活インフラ・国土保全</v>
      </c>
      <c r="V189" s="23">
        <v>24441400</v>
      </c>
      <c r="W189" s="23">
        <v>18086636</v>
      </c>
      <c r="X189" s="23">
        <v>488828</v>
      </c>
      <c r="Y189" s="23">
        <v>6354764</v>
      </c>
    </row>
    <row r="190" spans="1:25">
      <c r="A190" s="3">
        <v>52</v>
      </c>
      <c r="B190" s="3">
        <v>173</v>
      </c>
      <c r="C190" s="3">
        <v>0</v>
      </c>
      <c r="D190" s="3" t="s">
        <v>6613</v>
      </c>
      <c r="E190" s="3" t="s">
        <v>6807</v>
      </c>
      <c r="G190" s="7">
        <v>6142600</v>
      </c>
      <c r="H190" s="7">
        <v>4545524</v>
      </c>
      <c r="I190" s="7">
        <v>122852</v>
      </c>
      <c r="J190" s="7">
        <v>1597076</v>
      </c>
      <c r="K190" s="12">
        <v>29663</v>
      </c>
      <c r="L190" s="3">
        <v>37</v>
      </c>
      <c r="M190" s="3">
        <v>50</v>
      </c>
      <c r="N190" s="3">
        <v>13</v>
      </c>
      <c r="O190" s="3">
        <v>1</v>
      </c>
      <c r="P190" s="3" t="s">
        <v>6616</v>
      </c>
      <c r="Q190" s="3" t="s">
        <v>362</v>
      </c>
      <c r="R190" s="3">
        <v>2</v>
      </c>
      <c r="S190" s="3">
        <v>1</v>
      </c>
      <c r="T190" s="3" t="str">
        <f t="shared" si="0"/>
        <v>インフラ資産</v>
      </c>
      <c r="U190" s="3" t="str">
        <f>IF(S190="","",VLOOKUP(S190,行政目的!$A$2:$B$9,2,FALSE))</f>
        <v>生活インフラ・国土保全</v>
      </c>
      <c r="V190" s="23">
        <v>6142600</v>
      </c>
      <c r="W190" s="23">
        <v>4545524</v>
      </c>
      <c r="X190" s="23">
        <v>122852</v>
      </c>
      <c r="Y190" s="23">
        <v>1597076</v>
      </c>
    </row>
    <row r="191" spans="1:25">
      <c r="A191" s="3">
        <v>52</v>
      </c>
      <c r="B191" s="3">
        <v>174</v>
      </c>
      <c r="C191" s="3">
        <v>0</v>
      </c>
      <c r="D191" s="3" t="s">
        <v>6613</v>
      </c>
      <c r="E191" s="3" t="s">
        <v>6808</v>
      </c>
      <c r="G191" s="7">
        <v>5437800</v>
      </c>
      <c r="H191" s="7">
        <v>4023972</v>
      </c>
      <c r="I191" s="7">
        <v>108756</v>
      </c>
      <c r="J191" s="7">
        <v>1413828</v>
      </c>
      <c r="K191" s="12">
        <v>29663</v>
      </c>
      <c r="L191" s="3">
        <v>37</v>
      </c>
      <c r="M191" s="3">
        <v>50</v>
      </c>
      <c r="N191" s="3">
        <v>13</v>
      </c>
      <c r="O191" s="3">
        <v>1</v>
      </c>
      <c r="P191" s="3" t="s">
        <v>6616</v>
      </c>
      <c r="Q191" s="3" t="s">
        <v>362</v>
      </c>
      <c r="R191" s="3">
        <v>2</v>
      </c>
      <c r="S191" s="3">
        <v>1</v>
      </c>
      <c r="T191" s="3" t="str">
        <f t="shared" si="0"/>
        <v>インフラ資産</v>
      </c>
      <c r="U191" s="3" t="str">
        <f>IF(S191="","",VLOOKUP(S191,行政目的!$A$2:$B$9,2,FALSE))</f>
        <v>生活インフラ・国土保全</v>
      </c>
      <c r="V191" s="23">
        <v>5437800</v>
      </c>
      <c r="W191" s="23">
        <v>4023972</v>
      </c>
      <c r="X191" s="23">
        <v>108756</v>
      </c>
      <c r="Y191" s="23">
        <v>1413828</v>
      </c>
    </row>
    <row r="192" spans="1:25">
      <c r="A192" s="3">
        <v>52</v>
      </c>
      <c r="B192" s="3">
        <v>175</v>
      </c>
      <c r="C192" s="3">
        <v>0</v>
      </c>
      <c r="D192" s="3" t="s">
        <v>6613</v>
      </c>
      <c r="E192" s="3" t="s">
        <v>6809</v>
      </c>
      <c r="G192" s="7">
        <v>35052800</v>
      </c>
      <c r="H192" s="7">
        <v>25939072</v>
      </c>
      <c r="I192" s="7">
        <v>701056</v>
      </c>
      <c r="J192" s="7">
        <v>9113728</v>
      </c>
      <c r="K192" s="12">
        <v>29663</v>
      </c>
      <c r="L192" s="3">
        <v>37</v>
      </c>
      <c r="M192" s="3">
        <v>50</v>
      </c>
      <c r="N192" s="3">
        <v>13</v>
      </c>
      <c r="O192" s="3">
        <v>1</v>
      </c>
      <c r="P192" s="3" t="s">
        <v>6616</v>
      </c>
      <c r="Q192" s="3" t="s">
        <v>362</v>
      </c>
      <c r="R192" s="3">
        <v>2</v>
      </c>
      <c r="S192" s="3">
        <v>1</v>
      </c>
      <c r="T192" s="3" t="str">
        <f t="shared" si="0"/>
        <v>インフラ資産</v>
      </c>
      <c r="U192" s="3" t="str">
        <f>IF(S192="","",VLOOKUP(S192,行政目的!$A$2:$B$9,2,FALSE))</f>
        <v>生活インフラ・国土保全</v>
      </c>
      <c r="V192" s="23">
        <v>35052800</v>
      </c>
      <c r="W192" s="23">
        <v>25939072</v>
      </c>
      <c r="X192" s="23">
        <v>701056</v>
      </c>
      <c r="Y192" s="23">
        <v>9113728</v>
      </c>
    </row>
    <row r="193" spans="1:25">
      <c r="A193" s="3">
        <v>52</v>
      </c>
      <c r="B193" s="3">
        <v>176</v>
      </c>
      <c r="C193" s="3">
        <v>0</v>
      </c>
      <c r="D193" s="3" t="s">
        <v>6613</v>
      </c>
      <c r="E193" s="3" t="s">
        <v>6810</v>
      </c>
      <c r="G193" s="7">
        <v>73552000</v>
      </c>
      <c r="H193" s="7">
        <v>54428480</v>
      </c>
      <c r="I193" s="7">
        <v>1471040</v>
      </c>
      <c r="J193" s="7">
        <v>19123520</v>
      </c>
      <c r="K193" s="12">
        <v>29663</v>
      </c>
      <c r="L193" s="3">
        <v>37</v>
      </c>
      <c r="M193" s="3">
        <v>50</v>
      </c>
      <c r="N193" s="3">
        <v>13</v>
      </c>
      <c r="O193" s="3">
        <v>1</v>
      </c>
      <c r="P193" s="3" t="s">
        <v>6616</v>
      </c>
      <c r="Q193" s="3" t="s">
        <v>362</v>
      </c>
      <c r="R193" s="3">
        <v>2</v>
      </c>
      <c r="S193" s="3">
        <v>1</v>
      </c>
      <c r="T193" s="3" t="str">
        <f t="shared" si="0"/>
        <v>インフラ資産</v>
      </c>
      <c r="U193" s="3" t="str">
        <f>IF(S193="","",VLOOKUP(S193,行政目的!$A$2:$B$9,2,FALSE))</f>
        <v>生活インフラ・国土保全</v>
      </c>
      <c r="V193" s="23">
        <v>73552000</v>
      </c>
      <c r="W193" s="23">
        <v>54428480</v>
      </c>
      <c r="X193" s="23">
        <v>1471040</v>
      </c>
      <c r="Y193" s="23">
        <v>19123520</v>
      </c>
    </row>
    <row r="194" spans="1:25">
      <c r="A194" s="3">
        <v>52</v>
      </c>
      <c r="B194" s="3">
        <v>177</v>
      </c>
      <c r="C194" s="3">
        <v>0</v>
      </c>
      <c r="D194" s="3" t="s">
        <v>6613</v>
      </c>
      <c r="E194" s="3" t="s">
        <v>6811</v>
      </c>
      <c r="G194" s="7">
        <v>11245400</v>
      </c>
      <c r="H194" s="7">
        <v>8321596</v>
      </c>
      <c r="I194" s="7">
        <v>224908</v>
      </c>
      <c r="J194" s="7">
        <v>2923804</v>
      </c>
      <c r="K194" s="12">
        <v>29663</v>
      </c>
      <c r="L194" s="3">
        <v>37</v>
      </c>
      <c r="M194" s="3">
        <v>50</v>
      </c>
      <c r="N194" s="3">
        <v>13</v>
      </c>
      <c r="O194" s="3">
        <v>1</v>
      </c>
      <c r="P194" s="3" t="s">
        <v>6616</v>
      </c>
      <c r="Q194" s="3" t="s">
        <v>362</v>
      </c>
      <c r="R194" s="3">
        <v>2</v>
      </c>
      <c r="S194" s="3">
        <v>1</v>
      </c>
      <c r="T194" s="3" t="str">
        <f t="shared" si="0"/>
        <v>インフラ資産</v>
      </c>
      <c r="U194" s="3" t="str">
        <f>IF(S194="","",VLOOKUP(S194,行政目的!$A$2:$B$9,2,FALSE))</f>
        <v>生活インフラ・国土保全</v>
      </c>
      <c r="V194" s="23">
        <v>11245400</v>
      </c>
      <c r="W194" s="23">
        <v>8321596</v>
      </c>
      <c r="X194" s="23">
        <v>224908</v>
      </c>
      <c r="Y194" s="23">
        <v>2923804</v>
      </c>
    </row>
    <row r="195" spans="1:25">
      <c r="A195" s="3">
        <v>52</v>
      </c>
      <c r="B195" s="3">
        <v>178</v>
      </c>
      <c r="C195" s="3">
        <v>0</v>
      </c>
      <c r="D195" s="3" t="s">
        <v>6613</v>
      </c>
      <c r="E195" s="3" t="s">
        <v>6812</v>
      </c>
      <c r="G195" s="7">
        <v>35610400</v>
      </c>
      <c r="H195" s="7">
        <v>26351696</v>
      </c>
      <c r="I195" s="7">
        <v>712208</v>
      </c>
      <c r="J195" s="7">
        <v>9258704</v>
      </c>
      <c r="K195" s="12">
        <v>29663</v>
      </c>
      <c r="L195" s="3">
        <v>37</v>
      </c>
      <c r="M195" s="3">
        <v>50</v>
      </c>
      <c r="N195" s="3">
        <v>13</v>
      </c>
      <c r="O195" s="3">
        <v>1</v>
      </c>
      <c r="P195" s="3" t="s">
        <v>6616</v>
      </c>
      <c r="Q195" s="3" t="s">
        <v>362</v>
      </c>
      <c r="R195" s="3">
        <v>2</v>
      </c>
      <c r="S195" s="3">
        <v>1</v>
      </c>
      <c r="T195" s="3" t="str">
        <f t="shared" si="0"/>
        <v>インフラ資産</v>
      </c>
      <c r="U195" s="3" t="str">
        <f>IF(S195="","",VLOOKUP(S195,行政目的!$A$2:$B$9,2,FALSE))</f>
        <v>生活インフラ・国土保全</v>
      </c>
      <c r="V195" s="23">
        <v>35610400</v>
      </c>
      <c r="W195" s="23">
        <v>26351696</v>
      </c>
      <c r="X195" s="23">
        <v>712208</v>
      </c>
      <c r="Y195" s="23">
        <v>9258704</v>
      </c>
    </row>
    <row r="196" spans="1:25">
      <c r="A196" s="3">
        <v>52</v>
      </c>
      <c r="B196" s="3">
        <v>179</v>
      </c>
      <c r="C196" s="3">
        <v>0</v>
      </c>
      <c r="D196" s="3" t="s">
        <v>6613</v>
      </c>
      <c r="E196" s="3" t="s">
        <v>6813</v>
      </c>
      <c r="G196" s="7">
        <v>3193600</v>
      </c>
      <c r="H196" s="7">
        <v>2363264</v>
      </c>
      <c r="I196" s="7">
        <v>63872</v>
      </c>
      <c r="J196" s="7">
        <v>830336</v>
      </c>
      <c r="K196" s="12">
        <v>29663</v>
      </c>
      <c r="L196" s="3">
        <v>37</v>
      </c>
      <c r="M196" s="3">
        <v>50</v>
      </c>
      <c r="N196" s="3">
        <v>13</v>
      </c>
      <c r="O196" s="3">
        <v>1</v>
      </c>
      <c r="P196" s="3" t="s">
        <v>6616</v>
      </c>
      <c r="Q196" s="3" t="s">
        <v>362</v>
      </c>
      <c r="R196" s="3">
        <v>2</v>
      </c>
      <c r="S196" s="3">
        <v>1</v>
      </c>
      <c r="T196" s="3" t="str">
        <f t="shared" si="0"/>
        <v>インフラ資産</v>
      </c>
      <c r="U196" s="3" t="str">
        <f>IF(S196="","",VLOOKUP(S196,行政目的!$A$2:$B$9,2,FALSE))</f>
        <v>生活インフラ・国土保全</v>
      </c>
      <c r="V196" s="23">
        <v>3193600</v>
      </c>
      <c r="W196" s="23">
        <v>2363264</v>
      </c>
      <c r="X196" s="23">
        <v>63872</v>
      </c>
      <c r="Y196" s="23">
        <v>830336</v>
      </c>
    </row>
    <row r="197" spans="1:25">
      <c r="A197" s="3">
        <v>52</v>
      </c>
      <c r="B197" s="3">
        <v>180</v>
      </c>
      <c r="C197" s="3">
        <v>0</v>
      </c>
      <c r="D197" s="3" t="s">
        <v>6613</v>
      </c>
      <c r="E197" s="3" t="s">
        <v>6814</v>
      </c>
      <c r="G197" s="7">
        <v>4034800</v>
      </c>
      <c r="H197" s="7">
        <v>2985752</v>
      </c>
      <c r="I197" s="7">
        <v>80696</v>
      </c>
      <c r="J197" s="7">
        <v>1049048</v>
      </c>
      <c r="K197" s="12">
        <v>29663</v>
      </c>
      <c r="L197" s="3">
        <v>37</v>
      </c>
      <c r="M197" s="3">
        <v>50</v>
      </c>
      <c r="N197" s="3">
        <v>13</v>
      </c>
      <c r="O197" s="3">
        <v>1</v>
      </c>
      <c r="P197" s="3" t="s">
        <v>6616</v>
      </c>
      <c r="Q197" s="3" t="s">
        <v>362</v>
      </c>
      <c r="R197" s="3">
        <v>2</v>
      </c>
      <c r="S197" s="3">
        <v>1</v>
      </c>
      <c r="T197" s="3" t="str">
        <f t="shared" si="0"/>
        <v>インフラ資産</v>
      </c>
      <c r="U197" s="3" t="str">
        <f>IF(S197="","",VLOOKUP(S197,行政目的!$A$2:$B$9,2,FALSE))</f>
        <v>生活インフラ・国土保全</v>
      </c>
      <c r="V197" s="23">
        <v>4034800</v>
      </c>
      <c r="W197" s="23">
        <v>2985752</v>
      </c>
      <c r="X197" s="23">
        <v>80696</v>
      </c>
      <c r="Y197" s="23">
        <v>1049048</v>
      </c>
    </row>
    <row r="198" spans="1:25">
      <c r="A198" s="3">
        <v>52</v>
      </c>
      <c r="B198" s="3">
        <v>181</v>
      </c>
      <c r="C198" s="3">
        <v>0</v>
      </c>
      <c r="D198" s="3" t="s">
        <v>6613</v>
      </c>
      <c r="E198" s="3" t="s">
        <v>6815</v>
      </c>
      <c r="G198" s="7">
        <v>68683400</v>
      </c>
      <c r="H198" s="7">
        <v>50825716</v>
      </c>
      <c r="I198" s="7">
        <v>1373668</v>
      </c>
      <c r="J198" s="7">
        <v>17857684</v>
      </c>
      <c r="K198" s="12">
        <v>29663</v>
      </c>
      <c r="L198" s="3">
        <v>37</v>
      </c>
      <c r="M198" s="3">
        <v>50</v>
      </c>
      <c r="N198" s="3">
        <v>13</v>
      </c>
      <c r="O198" s="3">
        <v>1</v>
      </c>
      <c r="P198" s="3" t="s">
        <v>6616</v>
      </c>
      <c r="Q198" s="3" t="s">
        <v>362</v>
      </c>
      <c r="R198" s="3">
        <v>2</v>
      </c>
      <c r="S198" s="3">
        <v>1</v>
      </c>
      <c r="T198" s="3" t="str">
        <f t="shared" si="0"/>
        <v>インフラ資産</v>
      </c>
      <c r="U198" s="3" t="str">
        <f>IF(S198="","",VLOOKUP(S198,行政目的!$A$2:$B$9,2,FALSE))</f>
        <v>生活インフラ・国土保全</v>
      </c>
      <c r="V198" s="23">
        <v>68683400</v>
      </c>
      <c r="W198" s="23">
        <v>50825716</v>
      </c>
      <c r="X198" s="23">
        <v>1373668</v>
      </c>
      <c r="Y198" s="23">
        <v>17857684</v>
      </c>
    </row>
    <row r="199" spans="1:25">
      <c r="A199" s="3">
        <v>52</v>
      </c>
      <c r="B199" s="3">
        <v>182</v>
      </c>
      <c r="C199" s="3">
        <v>0</v>
      </c>
      <c r="D199" s="3" t="s">
        <v>6613</v>
      </c>
      <c r="E199" s="3" t="s">
        <v>6816</v>
      </c>
      <c r="G199" s="7">
        <v>8013600</v>
      </c>
      <c r="H199" s="7">
        <v>5930064</v>
      </c>
      <c r="I199" s="7">
        <v>160272</v>
      </c>
      <c r="J199" s="7">
        <v>2083536</v>
      </c>
      <c r="K199" s="12">
        <v>29663</v>
      </c>
      <c r="L199" s="3">
        <v>37</v>
      </c>
      <c r="M199" s="3">
        <v>50</v>
      </c>
      <c r="N199" s="3">
        <v>13</v>
      </c>
      <c r="O199" s="3">
        <v>1</v>
      </c>
      <c r="P199" s="3" t="s">
        <v>6616</v>
      </c>
      <c r="Q199" s="3" t="s">
        <v>362</v>
      </c>
      <c r="R199" s="3">
        <v>2</v>
      </c>
      <c r="S199" s="3">
        <v>1</v>
      </c>
      <c r="T199" s="3" t="str">
        <f t="shared" si="0"/>
        <v>インフラ資産</v>
      </c>
      <c r="U199" s="3" t="str">
        <f>IF(S199="","",VLOOKUP(S199,行政目的!$A$2:$B$9,2,FALSE))</f>
        <v>生活インフラ・国土保全</v>
      </c>
      <c r="V199" s="23">
        <v>8013600</v>
      </c>
      <c r="W199" s="23">
        <v>5930064</v>
      </c>
      <c r="X199" s="23">
        <v>160272</v>
      </c>
      <c r="Y199" s="23">
        <v>2083536</v>
      </c>
    </row>
    <row r="200" spans="1:25">
      <c r="A200" s="3">
        <v>52</v>
      </c>
      <c r="B200" s="3">
        <v>183</v>
      </c>
      <c r="C200" s="3">
        <v>0</v>
      </c>
      <c r="D200" s="3" t="s">
        <v>6613</v>
      </c>
      <c r="E200" s="3" t="s">
        <v>6817</v>
      </c>
      <c r="G200" s="7">
        <v>170500400</v>
      </c>
      <c r="H200" s="7">
        <v>17050040</v>
      </c>
      <c r="I200" s="7">
        <v>3410008</v>
      </c>
      <c r="J200" s="7">
        <v>153450360</v>
      </c>
      <c r="K200" s="12">
        <v>41254</v>
      </c>
      <c r="L200" s="3">
        <v>5</v>
      </c>
      <c r="M200" s="3">
        <v>50</v>
      </c>
      <c r="N200" s="3">
        <v>45</v>
      </c>
      <c r="O200" s="3">
        <v>1</v>
      </c>
      <c r="P200" s="3" t="s">
        <v>6616</v>
      </c>
      <c r="Q200" s="3" t="s">
        <v>362</v>
      </c>
      <c r="R200" s="3">
        <v>2</v>
      </c>
      <c r="S200" s="3">
        <v>1</v>
      </c>
      <c r="T200" s="3" t="str">
        <f t="shared" si="0"/>
        <v>インフラ資産</v>
      </c>
      <c r="U200" s="3" t="str">
        <f>IF(S200="","",VLOOKUP(S200,行政目的!$A$2:$B$9,2,FALSE))</f>
        <v>生活インフラ・国土保全</v>
      </c>
      <c r="V200" s="23">
        <v>170500400</v>
      </c>
      <c r="W200" s="23">
        <v>17050040</v>
      </c>
      <c r="X200" s="23">
        <v>3410008</v>
      </c>
      <c r="Y200" s="23">
        <v>153450360</v>
      </c>
    </row>
    <row r="201" spans="1:25">
      <c r="A201" s="3">
        <v>52</v>
      </c>
      <c r="B201" s="3">
        <v>184</v>
      </c>
      <c r="C201" s="3">
        <v>0</v>
      </c>
      <c r="D201" s="3" t="s">
        <v>6613</v>
      </c>
      <c r="E201" s="3" t="s">
        <v>6818</v>
      </c>
      <c r="G201" s="7">
        <v>6105600</v>
      </c>
      <c r="H201" s="7">
        <v>4518144</v>
      </c>
      <c r="I201" s="7">
        <v>122112</v>
      </c>
      <c r="J201" s="7">
        <v>1587456</v>
      </c>
      <c r="K201" s="12">
        <v>29663</v>
      </c>
      <c r="L201" s="3">
        <v>37</v>
      </c>
      <c r="M201" s="3">
        <v>50</v>
      </c>
      <c r="N201" s="3">
        <v>13</v>
      </c>
      <c r="O201" s="3">
        <v>1</v>
      </c>
      <c r="P201" s="3" t="s">
        <v>6616</v>
      </c>
      <c r="Q201" s="3" t="s">
        <v>362</v>
      </c>
      <c r="R201" s="3">
        <v>2</v>
      </c>
      <c r="S201" s="3">
        <v>1</v>
      </c>
      <c r="T201" s="3" t="str">
        <f t="shared" si="0"/>
        <v>インフラ資産</v>
      </c>
      <c r="U201" s="3" t="str">
        <f>IF(S201="","",VLOOKUP(S201,行政目的!$A$2:$B$9,2,FALSE))</f>
        <v>生活インフラ・国土保全</v>
      </c>
      <c r="V201" s="23">
        <v>6105600</v>
      </c>
      <c r="W201" s="23">
        <v>4518144</v>
      </c>
      <c r="X201" s="23">
        <v>122112</v>
      </c>
      <c r="Y201" s="23">
        <v>1587456</v>
      </c>
    </row>
    <row r="202" spans="1:25">
      <c r="A202" s="3">
        <v>52</v>
      </c>
      <c r="B202" s="3">
        <v>185</v>
      </c>
      <c r="C202" s="3">
        <v>0</v>
      </c>
      <c r="D202" s="3" t="s">
        <v>6613</v>
      </c>
      <c r="E202" s="3" t="s">
        <v>6819</v>
      </c>
      <c r="G202" s="7">
        <v>9048000</v>
      </c>
      <c r="H202" s="7">
        <v>6695520</v>
      </c>
      <c r="I202" s="7">
        <v>180960</v>
      </c>
      <c r="J202" s="7">
        <v>2352480</v>
      </c>
      <c r="K202" s="12">
        <v>29663</v>
      </c>
      <c r="L202" s="3">
        <v>37</v>
      </c>
      <c r="M202" s="3">
        <v>50</v>
      </c>
      <c r="N202" s="3">
        <v>13</v>
      </c>
      <c r="O202" s="3">
        <v>1</v>
      </c>
      <c r="P202" s="3" t="s">
        <v>6616</v>
      </c>
      <c r="Q202" s="3" t="s">
        <v>362</v>
      </c>
      <c r="R202" s="3">
        <v>2</v>
      </c>
      <c r="S202" s="3">
        <v>1</v>
      </c>
      <c r="T202" s="3" t="str">
        <f t="shared" si="0"/>
        <v>インフラ資産</v>
      </c>
      <c r="U202" s="3" t="str">
        <f>IF(S202="","",VLOOKUP(S202,行政目的!$A$2:$B$9,2,FALSE))</f>
        <v>生活インフラ・国土保全</v>
      </c>
      <c r="V202" s="23">
        <v>9048000</v>
      </c>
      <c r="W202" s="23">
        <v>6695520</v>
      </c>
      <c r="X202" s="23">
        <v>180960</v>
      </c>
      <c r="Y202" s="23">
        <v>2352480</v>
      </c>
    </row>
    <row r="203" spans="1:25">
      <c r="A203" s="3">
        <v>52</v>
      </c>
      <c r="B203" s="3">
        <v>186</v>
      </c>
      <c r="C203" s="3">
        <v>0</v>
      </c>
      <c r="D203" s="3" t="s">
        <v>6613</v>
      </c>
      <c r="E203" s="3" t="s">
        <v>6820</v>
      </c>
      <c r="G203" s="7">
        <v>13737400</v>
      </c>
      <c r="H203" s="7">
        <v>10165676</v>
      </c>
      <c r="I203" s="7">
        <v>274748</v>
      </c>
      <c r="J203" s="7">
        <v>3571724</v>
      </c>
      <c r="K203" s="12">
        <v>29663</v>
      </c>
      <c r="L203" s="3">
        <v>37</v>
      </c>
      <c r="M203" s="3">
        <v>50</v>
      </c>
      <c r="N203" s="3">
        <v>13</v>
      </c>
      <c r="O203" s="3">
        <v>1</v>
      </c>
      <c r="P203" s="3" t="s">
        <v>6616</v>
      </c>
      <c r="Q203" s="3" t="s">
        <v>362</v>
      </c>
      <c r="R203" s="3">
        <v>2</v>
      </c>
      <c r="S203" s="3">
        <v>1</v>
      </c>
      <c r="T203" s="3" t="str">
        <f t="shared" si="0"/>
        <v>インフラ資産</v>
      </c>
      <c r="U203" s="3" t="str">
        <f>IF(S203="","",VLOOKUP(S203,行政目的!$A$2:$B$9,2,FALSE))</f>
        <v>生活インフラ・国土保全</v>
      </c>
      <c r="V203" s="23">
        <v>13737400</v>
      </c>
      <c r="W203" s="23">
        <v>10165676</v>
      </c>
      <c r="X203" s="23">
        <v>274748</v>
      </c>
      <c r="Y203" s="23">
        <v>3571724</v>
      </c>
    </row>
    <row r="204" spans="1:25">
      <c r="A204" s="3">
        <v>52</v>
      </c>
      <c r="B204" s="3">
        <v>187</v>
      </c>
      <c r="C204" s="3">
        <v>0</v>
      </c>
      <c r="D204" s="3" t="s">
        <v>6613</v>
      </c>
      <c r="E204" s="3" t="s">
        <v>6821</v>
      </c>
      <c r="G204" s="7">
        <v>23812800</v>
      </c>
      <c r="H204" s="7">
        <v>17621472</v>
      </c>
      <c r="I204" s="7">
        <v>476256</v>
      </c>
      <c r="J204" s="7">
        <v>6191328</v>
      </c>
      <c r="K204" s="12">
        <v>29663</v>
      </c>
      <c r="L204" s="3">
        <v>37</v>
      </c>
      <c r="M204" s="3">
        <v>50</v>
      </c>
      <c r="N204" s="3">
        <v>13</v>
      </c>
      <c r="O204" s="3">
        <v>1</v>
      </c>
      <c r="P204" s="3" t="s">
        <v>6616</v>
      </c>
      <c r="Q204" s="3" t="s">
        <v>362</v>
      </c>
      <c r="R204" s="3">
        <v>2</v>
      </c>
      <c r="S204" s="3">
        <v>1</v>
      </c>
      <c r="T204" s="3" t="str">
        <f t="shared" si="0"/>
        <v>インフラ資産</v>
      </c>
      <c r="U204" s="3" t="str">
        <f>IF(S204="","",VLOOKUP(S204,行政目的!$A$2:$B$9,2,FALSE))</f>
        <v>生活インフラ・国土保全</v>
      </c>
      <c r="V204" s="23">
        <v>23812800</v>
      </c>
      <c r="W204" s="23">
        <v>17621472</v>
      </c>
      <c r="X204" s="23">
        <v>476256</v>
      </c>
      <c r="Y204" s="23">
        <v>6191328</v>
      </c>
    </row>
    <row r="205" spans="1:25">
      <c r="A205" s="3">
        <v>52</v>
      </c>
      <c r="B205" s="3">
        <v>188</v>
      </c>
      <c r="C205" s="3">
        <v>0</v>
      </c>
      <c r="D205" s="3" t="s">
        <v>6613</v>
      </c>
      <c r="E205" s="3" t="s">
        <v>6822</v>
      </c>
      <c r="G205" s="7">
        <v>20636000</v>
      </c>
      <c r="H205" s="7">
        <v>15270640</v>
      </c>
      <c r="I205" s="7">
        <v>412720</v>
      </c>
      <c r="J205" s="7">
        <v>5365360</v>
      </c>
      <c r="K205" s="12">
        <v>29663</v>
      </c>
      <c r="L205" s="3">
        <v>37</v>
      </c>
      <c r="M205" s="3">
        <v>50</v>
      </c>
      <c r="N205" s="3">
        <v>13</v>
      </c>
      <c r="O205" s="3">
        <v>1</v>
      </c>
      <c r="P205" s="3" t="s">
        <v>6616</v>
      </c>
      <c r="Q205" s="3" t="s">
        <v>362</v>
      </c>
      <c r="R205" s="3">
        <v>2</v>
      </c>
      <c r="S205" s="3">
        <v>1</v>
      </c>
      <c r="T205" s="3" t="str">
        <f t="shared" si="0"/>
        <v>インフラ資産</v>
      </c>
      <c r="U205" s="3" t="str">
        <f>IF(S205="","",VLOOKUP(S205,行政目的!$A$2:$B$9,2,FALSE))</f>
        <v>生活インフラ・国土保全</v>
      </c>
      <c r="V205" s="23">
        <v>20636000</v>
      </c>
      <c r="W205" s="23">
        <v>15270640</v>
      </c>
      <c r="X205" s="23">
        <v>412720</v>
      </c>
      <c r="Y205" s="23">
        <v>5365360</v>
      </c>
    </row>
    <row r="206" spans="1:25">
      <c r="A206" s="3">
        <v>52</v>
      </c>
      <c r="B206" s="3">
        <v>189</v>
      </c>
      <c r="C206" s="3">
        <v>0</v>
      </c>
      <c r="D206" s="3" t="s">
        <v>6613</v>
      </c>
      <c r="E206" s="3" t="s">
        <v>6823</v>
      </c>
      <c r="G206" s="7">
        <v>6908000</v>
      </c>
      <c r="H206" s="7">
        <v>5111920</v>
      </c>
      <c r="I206" s="7">
        <v>138160</v>
      </c>
      <c r="J206" s="7">
        <v>1796080</v>
      </c>
      <c r="K206" s="12">
        <v>29663</v>
      </c>
      <c r="L206" s="3">
        <v>37</v>
      </c>
      <c r="M206" s="3">
        <v>50</v>
      </c>
      <c r="N206" s="3">
        <v>13</v>
      </c>
      <c r="O206" s="3">
        <v>1</v>
      </c>
      <c r="P206" s="3" t="s">
        <v>6616</v>
      </c>
      <c r="Q206" s="3" t="s">
        <v>362</v>
      </c>
      <c r="R206" s="3">
        <v>2</v>
      </c>
      <c r="S206" s="3">
        <v>1</v>
      </c>
      <c r="T206" s="3" t="str">
        <f t="shared" si="0"/>
        <v>インフラ資産</v>
      </c>
      <c r="U206" s="3" t="str">
        <f>IF(S206="","",VLOOKUP(S206,行政目的!$A$2:$B$9,2,FALSE))</f>
        <v>生活インフラ・国土保全</v>
      </c>
      <c r="V206" s="23">
        <v>6908000</v>
      </c>
      <c r="W206" s="23">
        <v>5111920</v>
      </c>
      <c r="X206" s="23">
        <v>138160</v>
      </c>
      <c r="Y206" s="23">
        <v>1796080</v>
      </c>
    </row>
    <row r="207" spans="1:25">
      <c r="A207" s="3">
        <v>52</v>
      </c>
      <c r="B207" s="3">
        <v>190</v>
      </c>
      <c r="C207" s="3">
        <v>0</v>
      </c>
      <c r="D207" s="3" t="s">
        <v>6613</v>
      </c>
      <c r="E207" s="3" t="s">
        <v>6824</v>
      </c>
      <c r="G207" s="7">
        <v>8770200</v>
      </c>
      <c r="H207" s="7">
        <v>6489948</v>
      </c>
      <c r="I207" s="7">
        <v>175404</v>
      </c>
      <c r="J207" s="7">
        <v>2280252</v>
      </c>
      <c r="K207" s="12">
        <v>29663</v>
      </c>
      <c r="L207" s="3">
        <v>37</v>
      </c>
      <c r="M207" s="3">
        <v>50</v>
      </c>
      <c r="N207" s="3">
        <v>13</v>
      </c>
      <c r="O207" s="3">
        <v>1</v>
      </c>
      <c r="P207" s="3" t="s">
        <v>6616</v>
      </c>
      <c r="Q207" s="3" t="s">
        <v>362</v>
      </c>
      <c r="R207" s="3">
        <v>2</v>
      </c>
      <c r="S207" s="3">
        <v>1</v>
      </c>
      <c r="T207" s="3" t="str">
        <f t="shared" si="0"/>
        <v>インフラ資産</v>
      </c>
      <c r="U207" s="3" t="str">
        <f>IF(S207="","",VLOOKUP(S207,行政目的!$A$2:$B$9,2,FALSE))</f>
        <v>生活インフラ・国土保全</v>
      </c>
      <c r="V207" s="23">
        <v>8770200</v>
      </c>
      <c r="W207" s="23">
        <v>6489948</v>
      </c>
      <c r="X207" s="23">
        <v>175404</v>
      </c>
      <c r="Y207" s="23">
        <v>2280252</v>
      </c>
    </row>
    <row r="208" spans="1:25">
      <c r="A208" s="3">
        <v>52</v>
      </c>
      <c r="B208" s="3">
        <v>191</v>
      </c>
      <c r="C208" s="3">
        <v>0</v>
      </c>
      <c r="D208" s="3" t="s">
        <v>6613</v>
      </c>
      <c r="E208" s="3" t="s">
        <v>6825</v>
      </c>
      <c r="G208" s="7">
        <v>11909600</v>
      </c>
      <c r="H208" s="7">
        <v>8813104</v>
      </c>
      <c r="I208" s="7">
        <v>238192</v>
      </c>
      <c r="J208" s="7">
        <v>3096496</v>
      </c>
      <c r="K208" s="12">
        <v>29663</v>
      </c>
      <c r="L208" s="3">
        <v>37</v>
      </c>
      <c r="M208" s="3">
        <v>50</v>
      </c>
      <c r="N208" s="3">
        <v>13</v>
      </c>
      <c r="O208" s="3">
        <v>1</v>
      </c>
      <c r="P208" s="3" t="s">
        <v>6616</v>
      </c>
      <c r="Q208" s="3" t="s">
        <v>362</v>
      </c>
      <c r="R208" s="3">
        <v>2</v>
      </c>
      <c r="S208" s="3">
        <v>1</v>
      </c>
      <c r="T208" s="3" t="str">
        <f t="shared" si="0"/>
        <v>インフラ資産</v>
      </c>
      <c r="U208" s="3" t="str">
        <f>IF(S208="","",VLOOKUP(S208,行政目的!$A$2:$B$9,2,FALSE))</f>
        <v>生活インフラ・国土保全</v>
      </c>
      <c r="V208" s="23">
        <v>11909600</v>
      </c>
      <c r="W208" s="23">
        <v>8813104</v>
      </c>
      <c r="X208" s="23">
        <v>238192</v>
      </c>
      <c r="Y208" s="23">
        <v>3096496</v>
      </c>
    </row>
    <row r="209" spans="1:25">
      <c r="A209" s="3">
        <v>52</v>
      </c>
      <c r="B209" s="3">
        <v>192</v>
      </c>
      <c r="C209" s="3">
        <v>0</v>
      </c>
      <c r="D209" s="3" t="s">
        <v>6613</v>
      </c>
      <c r="E209" s="3" t="s">
        <v>6826</v>
      </c>
      <c r="G209" s="7">
        <v>9732000</v>
      </c>
      <c r="H209" s="7">
        <v>7201680</v>
      </c>
      <c r="I209" s="7">
        <v>194640</v>
      </c>
      <c r="J209" s="7">
        <v>2530320</v>
      </c>
      <c r="K209" s="12">
        <v>29663</v>
      </c>
      <c r="L209" s="3">
        <v>37</v>
      </c>
      <c r="M209" s="3">
        <v>50</v>
      </c>
      <c r="N209" s="3">
        <v>13</v>
      </c>
      <c r="O209" s="3">
        <v>1</v>
      </c>
      <c r="P209" s="3" t="s">
        <v>6616</v>
      </c>
      <c r="Q209" s="3" t="s">
        <v>362</v>
      </c>
      <c r="R209" s="3">
        <v>2</v>
      </c>
      <c r="S209" s="3">
        <v>1</v>
      </c>
      <c r="T209" s="3" t="str">
        <f t="shared" si="0"/>
        <v>インフラ資産</v>
      </c>
      <c r="U209" s="3" t="str">
        <f>IF(S209="","",VLOOKUP(S209,行政目的!$A$2:$B$9,2,FALSE))</f>
        <v>生活インフラ・国土保全</v>
      </c>
      <c r="V209" s="23">
        <v>9732000</v>
      </c>
      <c r="W209" s="23">
        <v>7201680</v>
      </c>
      <c r="X209" s="23">
        <v>194640</v>
      </c>
      <c r="Y209" s="23">
        <v>2530320</v>
      </c>
    </row>
    <row r="210" spans="1:25">
      <c r="A210" s="3">
        <v>52</v>
      </c>
      <c r="B210" s="3">
        <v>193</v>
      </c>
      <c r="C210" s="3">
        <v>0</v>
      </c>
      <c r="D210" s="3" t="s">
        <v>6613</v>
      </c>
      <c r="E210" s="3" t="s">
        <v>6827</v>
      </c>
      <c r="G210" s="7">
        <v>11207600</v>
      </c>
      <c r="H210" s="7">
        <v>8293624</v>
      </c>
      <c r="I210" s="7">
        <v>224152</v>
      </c>
      <c r="J210" s="7">
        <v>2913976</v>
      </c>
      <c r="K210" s="12">
        <v>29663</v>
      </c>
      <c r="L210" s="3">
        <v>37</v>
      </c>
      <c r="M210" s="3">
        <v>50</v>
      </c>
      <c r="N210" s="3">
        <v>13</v>
      </c>
      <c r="O210" s="3">
        <v>1</v>
      </c>
      <c r="P210" s="3" t="s">
        <v>6616</v>
      </c>
      <c r="Q210" s="3" t="s">
        <v>362</v>
      </c>
      <c r="R210" s="3">
        <v>2</v>
      </c>
      <c r="S210" s="3">
        <v>1</v>
      </c>
      <c r="T210" s="3" t="str">
        <f t="shared" si="0"/>
        <v>インフラ資産</v>
      </c>
      <c r="U210" s="3" t="str">
        <f>IF(S210="","",VLOOKUP(S210,行政目的!$A$2:$B$9,2,FALSE))</f>
        <v>生活インフラ・国土保全</v>
      </c>
      <c r="V210" s="23">
        <v>11207600</v>
      </c>
      <c r="W210" s="23">
        <v>8293624</v>
      </c>
      <c r="X210" s="23">
        <v>224152</v>
      </c>
      <c r="Y210" s="23">
        <v>2913976</v>
      </c>
    </row>
    <row r="211" spans="1:25">
      <c r="A211" s="3">
        <v>52</v>
      </c>
      <c r="B211" s="3">
        <v>194</v>
      </c>
      <c r="C211" s="3">
        <v>0</v>
      </c>
      <c r="D211" s="3" t="s">
        <v>6613</v>
      </c>
      <c r="E211" s="3" t="s">
        <v>6828</v>
      </c>
      <c r="G211" s="7">
        <v>13665000</v>
      </c>
      <c r="H211" s="7">
        <v>10112100</v>
      </c>
      <c r="I211" s="7">
        <v>273300</v>
      </c>
      <c r="J211" s="7">
        <v>3552900</v>
      </c>
      <c r="K211" s="12">
        <v>29663</v>
      </c>
      <c r="L211" s="3">
        <v>37</v>
      </c>
      <c r="M211" s="3">
        <v>50</v>
      </c>
      <c r="N211" s="3">
        <v>13</v>
      </c>
      <c r="O211" s="3">
        <v>1</v>
      </c>
      <c r="P211" s="3" t="s">
        <v>6616</v>
      </c>
      <c r="Q211" s="3" t="s">
        <v>362</v>
      </c>
      <c r="R211" s="3">
        <v>2</v>
      </c>
      <c r="S211" s="3">
        <v>1</v>
      </c>
      <c r="T211" s="3" t="str">
        <f t="shared" si="0"/>
        <v>インフラ資産</v>
      </c>
      <c r="U211" s="3" t="str">
        <f>IF(S211="","",VLOOKUP(S211,行政目的!$A$2:$B$9,2,FALSE))</f>
        <v>生活インフラ・国土保全</v>
      </c>
      <c r="V211" s="23">
        <v>13665000</v>
      </c>
      <c r="W211" s="23">
        <v>10112100</v>
      </c>
      <c r="X211" s="23">
        <v>273300</v>
      </c>
      <c r="Y211" s="23">
        <v>3552900</v>
      </c>
    </row>
    <row r="212" spans="1:25">
      <c r="A212" s="3">
        <v>52</v>
      </c>
      <c r="B212" s="3">
        <v>195</v>
      </c>
      <c r="C212" s="3">
        <v>0</v>
      </c>
      <c r="D212" s="3" t="s">
        <v>6613</v>
      </c>
      <c r="E212" s="3" t="s">
        <v>6829</v>
      </c>
      <c r="G212" s="7">
        <v>8726000</v>
      </c>
      <c r="H212" s="7">
        <v>6457240</v>
      </c>
      <c r="I212" s="7">
        <v>174520</v>
      </c>
      <c r="J212" s="7">
        <v>2268760</v>
      </c>
      <c r="K212" s="12">
        <v>29663</v>
      </c>
      <c r="L212" s="3">
        <v>37</v>
      </c>
      <c r="M212" s="3">
        <v>50</v>
      </c>
      <c r="N212" s="3">
        <v>13</v>
      </c>
      <c r="O212" s="3">
        <v>1</v>
      </c>
      <c r="P212" s="3" t="s">
        <v>6616</v>
      </c>
      <c r="Q212" s="3" t="s">
        <v>362</v>
      </c>
      <c r="R212" s="3">
        <v>2</v>
      </c>
      <c r="S212" s="3">
        <v>1</v>
      </c>
      <c r="T212" s="3" t="str">
        <f t="shared" si="0"/>
        <v>インフラ資産</v>
      </c>
      <c r="U212" s="3" t="str">
        <f>IF(S212="","",VLOOKUP(S212,行政目的!$A$2:$B$9,2,FALSE))</f>
        <v>生活インフラ・国土保全</v>
      </c>
      <c r="V212" s="23">
        <v>8726000</v>
      </c>
      <c r="W212" s="23">
        <v>6457240</v>
      </c>
      <c r="X212" s="23">
        <v>174520</v>
      </c>
      <c r="Y212" s="23">
        <v>2268760</v>
      </c>
    </row>
    <row r="213" spans="1:25">
      <c r="A213" s="3">
        <v>52</v>
      </c>
      <c r="B213" s="3">
        <v>196</v>
      </c>
      <c r="C213" s="3">
        <v>0</v>
      </c>
      <c r="D213" s="3" t="s">
        <v>6613</v>
      </c>
      <c r="E213" s="3" t="s">
        <v>6830</v>
      </c>
      <c r="G213" s="7">
        <v>11056200</v>
      </c>
      <c r="H213" s="7">
        <v>8181588</v>
      </c>
      <c r="I213" s="7">
        <v>221124</v>
      </c>
      <c r="J213" s="7">
        <v>2874612</v>
      </c>
      <c r="K213" s="12">
        <v>29663</v>
      </c>
      <c r="L213" s="3">
        <v>37</v>
      </c>
      <c r="M213" s="3">
        <v>50</v>
      </c>
      <c r="N213" s="3">
        <v>13</v>
      </c>
      <c r="O213" s="3">
        <v>1</v>
      </c>
      <c r="P213" s="3" t="s">
        <v>6616</v>
      </c>
      <c r="Q213" s="3" t="s">
        <v>362</v>
      </c>
      <c r="R213" s="3">
        <v>2</v>
      </c>
      <c r="S213" s="3">
        <v>1</v>
      </c>
      <c r="T213" s="3" t="str">
        <f t="shared" si="0"/>
        <v>インフラ資産</v>
      </c>
      <c r="U213" s="3" t="str">
        <f>IF(S213="","",VLOOKUP(S213,行政目的!$A$2:$B$9,2,FALSE))</f>
        <v>生活インフラ・国土保全</v>
      </c>
      <c r="V213" s="23">
        <v>11056200</v>
      </c>
      <c r="W213" s="23">
        <v>8181588</v>
      </c>
      <c r="X213" s="23">
        <v>221124</v>
      </c>
      <c r="Y213" s="23">
        <v>2874612</v>
      </c>
    </row>
    <row r="214" spans="1:25">
      <c r="A214" s="3">
        <v>52</v>
      </c>
      <c r="B214" s="3">
        <v>197</v>
      </c>
      <c r="C214" s="3">
        <v>0</v>
      </c>
      <c r="D214" s="3" t="s">
        <v>6613</v>
      </c>
      <c r="E214" s="3" t="s">
        <v>6831</v>
      </c>
      <c r="G214" s="7">
        <v>17608800</v>
      </c>
      <c r="H214" s="7">
        <v>13030512</v>
      </c>
      <c r="I214" s="7">
        <v>352176</v>
      </c>
      <c r="J214" s="7">
        <v>4578288</v>
      </c>
      <c r="K214" s="12">
        <v>29663</v>
      </c>
      <c r="L214" s="3">
        <v>37</v>
      </c>
      <c r="M214" s="3">
        <v>50</v>
      </c>
      <c r="N214" s="3">
        <v>13</v>
      </c>
      <c r="O214" s="3">
        <v>1</v>
      </c>
      <c r="P214" s="3" t="s">
        <v>6616</v>
      </c>
      <c r="Q214" s="3" t="s">
        <v>362</v>
      </c>
      <c r="R214" s="3">
        <v>2</v>
      </c>
      <c r="S214" s="3">
        <v>1</v>
      </c>
      <c r="T214" s="3" t="str">
        <f t="shared" si="0"/>
        <v>インフラ資産</v>
      </c>
      <c r="U214" s="3" t="str">
        <f>IF(S214="","",VLOOKUP(S214,行政目的!$A$2:$B$9,2,FALSE))</f>
        <v>生活インフラ・国土保全</v>
      </c>
      <c r="V214" s="23">
        <v>17608800</v>
      </c>
      <c r="W214" s="23">
        <v>13030512</v>
      </c>
      <c r="X214" s="23">
        <v>352176</v>
      </c>
      <c r="Y214" s="23">
        <v>4578288</v>
      </c>
    </row>
    <row r="215" spans="1:25">
      <c r="A215" s="3">
        <v>52</v>
      </c>
      <c r="B215" s="3">
        <v>198</v>
      </c>
      <c r="C215" s="3">
        <v>0</v>
      </c>
      <c r="D215" s="3" t="s">
        <v>6613</v>
      </c>
      <c r="E215" s="3" t="s">
        <v>6832</v>
      </c>
      <c r="G215" s="7">
        <v>58151200</v>
      </c>
      <c r="H215" s="7">
        <v>43031888</v>
      </c>
      <c r="I215" s="7">
        <v>1163024</v>
      </c>
      <c r="J215" s="7">
        <v>15119312</v>
      </c>
      <c r="K215" s="12">
        <v>29663</v>
      </c>
      <c r="L215" s="3">
        <v>37</v>
      </c>
      <c r="M215" s="3">
        <v>50</v>
      </c>
      <c r="N215" s="3">
        <v>13</v>
      </c>
      <c r="O215" s="3">
        <v>1</v>
      </c>
      <c r="P215" s="3" t="s">
        <v>6616</v>
      </c>
      <c r="Q215" s="3" t="s">
        <v>362</v>
      </c>
      <c r="R215" s="3">
        <v>2</v>
      </c>
      <c r="S215" s="3">
        <v>1</v>
      </c>
      <c r="T215" s="3" t="str">
        <f t="shared" si="0"/>
        <v>インフラ資産</v>
      </c>
      <c r="U215" s="3" t="str">
        <f>IF(S215="","",VLOOKUP(S215,行政目的!$A$2:$B$9,2,FALSE))</f>
        <v>生活インフラ・国土保全</v>
      </c>
      <c r="V215" s="23">
        <v>58151200</v>
      </c>
      <c r="W215" s="23">
        <v>43031888</v>
      </c>
      <c r="X215" s="23">
        <v>1163024</v>
      </c>
      <c r="Y215" s="23">
        <v>15119312</v>
      </c>
    </row>
    <row r="216" spans="1:25">
      <c r="A216" s="3">
        <v>52</v>
      </c>
      <c r="B216" s="3">
        <v>199</v>
      </c>
      <c r="C216" s="3">
        <v>0</v>
      </c>
      <c r="D216" s="3" t="s">
        <v>6613</v>
      </c>
      <c r="E216" s="3" t="s">
        <v>6833</v>
      </c>
      <c r="G216" s="7">
        <v>26552000</v>
      </c>
      <c r="H216" s="7">
        <v>19648480</v>
      </c>
      <c r="I216" s="7">
        <v>531040</v>
      </c>
      <c r="J216" s="7">
        <v>6903520</v>
      </c>
      <c r="K216" s="12">
        <v>29663</v>
      </c>
      <c r="L216" s="3">
        <v>37</v>
      </c>
      <c r="M216" s="3">
        <v>50</v>
      </c>
      <c r="N216" s="3">
        <v>13</v>
      </c>
      <c r="O216" s="3">
        <v>1</v>
      </c>
      <c r="P216" s="3" t="s">
        <v>6616</v>
      </c>
      <c r="Q216" s="3" t="s">
        <v>362</v>
      </c>
      <c r="R216" s="3">
        <v>2</v>
      </c>
      <c r="S216" s="3">
        <v>1</v>
      </c>
      <c r="T216" s="3" t="str">
        <f t="shared" si="0"/>
        <v>インフラ資産</v>
      </c>
      <c r="U216" s="3" t="str">
        <f>IF(S216="","",VLOOKUP(S216,行政目的!$A$2:$B$9,2,FALSE))</f>
        <v>生活インフラ・国土保全</v>
      </c>
      <c r="V216" s="23">
        <v>26552000</v>
      </c>
      <c r="W216" s="23">
        <v>19648480</v>
      </c>
      <c r="X216" s="23">
        <v>531040</v>
      </c>
      <c r="Y216" s="23">
        <v>6903520</v>
      </c>
    </row>
    <row r="217" spans="1:25">
      <c r="A217" s="3">
        <v>52</v>
      </c>
      <c r="B217" s="3">
        <v>200</v>
      </c>
      <c r="C217" s="3">
        <v>0</v>
      </c>
      <c r="D217" s="3" t="s">
        <v>6613</v>
      </c>
      <c r="E217" s="3" t="s">
        <v>6834</v>
      </c>
      <c r="G217" s="7">
        <v>22379400</v>
      </c>
      <c r="H217" s="7">
        <v>16560756</v>
      </c>
      <c r="I217" s="7">
        <v>447588</v>
      </c>
      <c r="J217" s="7">
        <v>5818644</v>
      </c>
      <c r="K217" s="12">
        <v>29663</v>
      </c>
      <c r="L217" s="3">
        <v>37</v>
      </c>
      <c r="M217" s="3">
        <v>50</v>
      </c>
      <c r="N217" s="3">
        <v>13</v>
      </c>
      <c r="O217" s="3">
        <v>1</v>
      </c>
      <c r="P217" s="3" t="s">
        <v>6616</v>
      </c>
      <c r="Q217" s="3" t="s">
        <v>362</v>
      </c>
      <c r="R217" s="3">
        <v>2</v>
      </c>
      <c r="S217" s="3">
        <v>1</v>
      </c>
      <c r="T217" s="3" t="str">
        <f t="shared" si="0"/>
        <v>インフラ資産</v>
      </c>
      <c r="U217" s="3" t="str">
        <f>IF(S217="","",VLOOKUP(S217,行政目的!$A$2:$B$9,2,FALSE))</f>
        <v>生活インフラ・国土保全</v>
      </c>
      <c r="V217" s="23">
        <v>22379400</v>
      </c>
      <c r="W217" s="23">
        <v>16560756</v>
      </c>
      <c r="X217" s="23">
        <v>447588</v>
      </c>
      <c r="Y217" s="23">
        <v>5818644</v>
      </c>
    </row>
    <row r="218" spans="1:25">
      <c r="A218" s="3">
        <v>52</v>
      </c>
      <c r="B218" s="3">
        <v>201</v>
      </c>
      <c r="C218" s="3">
        <v>0</v>
      </c>
      <c r="D218" s="3" t="s">
        <v>6613</v>
      </c>
      <c r="E218" s="3" t="s">
        <v>6629</v>
      </c>
      <c r="G218" s="7">
        <v>37963800</v>
      </c>
      <c r="H218" s="7">
        <v>28093212</v>
      </c>
      <c r="I218" s="7">
        <v>759276</v>
      </c>
      <c r="J218" s="7">
        <v>9870588</v>
      </c>
      <c r="K218" s="12">
        <v>29663</v>
      </c>
      <c r="L218" s="3">
        <v>37</v>
      </c>
      <c r="M218" s="3">
        <v>50</v>
      </c>
      <c r="N218" s="3">
        <v>13</v>
      </c>
      <c r="O218" s="3">
        <v>1</v>
      </c>
      <c r="P218" s="3" t="s">
        <v>6616</v>
      </c>
      <c r="Q218" s="3" t="s">
        <v>362</v>
      </c>
      <c r="R218" s="3">
        <v>2</v>
      </c>
      <c r="S218" s="3">
        <v>1</v>
      </c>
      <c r="T218" s="3" t="str">
        <f t="shared" si="0"/>
        <v>インフラ資産</v>
      </c>
      <c r="U218" s="3" t="str">
        <f>IF(S218="","",VLOOKUP(S218,行政目的!$A$2:$B$9,2,FALSE))</f>
        <v>生活インフラ・国土保全</v>
      </c>
      <c r="V218" s="23">
        <v>44025014</v>
      </c>
      <c r="W218" s="23">
        <v>28269132</v>
      </c>
      <c r="X218" s="23">
        <v>935196</v>
      </c>
      <c r="Y218" s="23">
        <v>15755882</v>
      </c>
    </row>
    <row r="219" spans="1:25">
      <c r="A219" s="3">
        <v>52</v>
      </c>
      <c r="B219" s="3">
        <v>202</v>
      </c>
      <c r="C219" s="3">
        <v>0</v>
      </c>
      <c r="D219" s="3" t="s">
        <v>6613</v>
      </c>
      <c r="E219" s="3" t="s">
        <v>6835</v>
      </c>
      <c r="G219" s="7">
        <v>20351200</v>
      </c>
      <c r="H219" s="7">
        <v>15059888</v>
      </c>
      <c r="I219" s="7">
        <v>407024</v>
      </c>
      <c r="J219" s="7">
        <v>5291312</v>
      </c>
      <c r="K219" s="12">
        <v>29663</v>
      </c>
      <c r="L219" s="3">
        <v>37</v>
      </c>
      <c r="M219" s="3">
        <v>50</v>
      </c>
      <c r="N219" s="3">
        <v>13</v>
      </c>
      <c r="O219" s="3">
        <v>1</v>
      </c>
      <c r="P219" s="3" t="s">
        <v>6616</v>
      </c>
      <c r="Q219" s="3" t="s">
        <v>362</v>
      </c>
      <c r="R219" s="3">
        <v>2</v>
      </c>
      <c r="S219" s="3">
        <v>1</v>
      </c>
      <c r="T219" s="3" t="str">
        <f t="shared" si="0"/>
        <v>インフラ資産</v>
      </c>
      <c r="U219" s="3" t="str">
        <f>IF(S219="","",VLOOKUP(S219,行政目的!$A$2:$B$9,2,FALSE))</f>
        <v>生活インフラ・国土保全</v>
      </c>
      <c r="V219" s="23">
        <v>20351200</v>
      </c>
      <c r="W219" s="23">
        <v>15059888</v>
      </c>
      <c r="X219" s="23">
        <v>407024</v>
      </c>
      <c r="Y219" s="23">
        <v>5291312</v>
      </c>
    </row>
    <row r="220" spans="1:25">
      <c r="A220" s="3">
        <v>52</v>
      </c>
      <c r="B220" s="3">
        <v>203</v>
      </c>
      <c r="C220" s="3">
        <v>0</v>
      </c>
      <c r="D220" s="3" t="s">
        <v>6613</v>
      </c>
      <c r="E220" s="3" t="s">
        <v>6836</v>
      </c>
      <c r="G220" s="7">
        <v>20215200</v>
      </c>
      <c r="H220" s="7">
        <v>14959248</v>
      </c>
      <c r="I220" s="7">
        <v>404304</v>
      </c>
      <c r="J220" s="7">
        <v>5255952</v>
      </c>
      <c r="K220" s="12">
        <v>29663</v>
      </c>
      <c r="L220" s="3">
        <v>37</v>
      </c>
      <c r="M220" s="3">
        <v>50</v>
      </c>
      <c r="N220" s="3">
        <v>13</v>
      </c>
      <c r="O220" s="3">
        <v>1</v>
      </c>
      <c r="P220" s="3" t="s">
        <v>6616</v>
      </c>
      <c r="Q220" s="3" t="s">
        <v>362</v>
      </c>
      <c r="R220" s="3">
        <v>2</v>
      </c>
      <c r="S220" s="3">
        <v>1</v>
      </c>
      <c r="T220" s="3" t="str">
        <f t="shared" si="0"/>
        <v>インフラ資産</v>
      </c>
      <c r="U220" s="3" t="str">
        <f>IF(S220="","",VLOOKUP(S220,行政目的!$A$2:$B$9,2,FALSE))</f>
        <v>生活インフラ・国土保全</v>
      </c>
      <c r="V220" s="23">
        <v>20215200</v>
      </c>
      <c r="W220" s="23">
        <v>14959248</v>
      </c>
      <c r="X220" s="23">
        <v>404304</v>
      </c>
      <c r="Y220" s="23">
        <v>5255952</v>
      </c>
    </row>
    <row r="221" spans="1:25">
      <c r="A221" s="3">
        <v>52</v>
      </c>
      <c r="B221" s="3">
        <v>204</v>
      </c>
      <c r="C221" s="3">
        <v>0</v>
      </c>
      <c r="D221" s="3" t="s">
        <v>6613</v>
      </c>
      <c r="E221" s="3" t="s">
        <v>6837</v>
      </c>
      <c r="G221" s="7">
        <v>412494000</v>
      </c>
      <c r="H221" s="7">
        <v>239246520</v>
      </c>
      <c r="I221" s="7">
        <v>8249880</v>
      </c>
      <c r="J221" s="7">
        <v>173247480</v>
      </c>
      <c r="K221" s="12">
        <v>32597</v>
      </c>
      <c r="L221" s="3">
        <v>29</v>
      </c>
      <c r="M221" s="3">
        <v>50</v>
      </c>
      <c r="N221" s="3">
        <v>21</v>
      </c>
      <c r="O221" s="3">
        <v>1</v>
      </c>
      <c r="P221" s="3" t="s">
        <v>6616</v>
      </c>
      <c r="Q221" s="3" t="s">
        <v>362</v>
      </c>
      <c r="R221" s="3">
        <v>2</v>
      </c>
      <c r="S221" s="3">
        <v>1</v>
      </c>
      <c r="T221" s="3" t="str">
        <f t="shared" si="0"/>
        <v>インフラ資産</v>
      </c>
      <c r="U221" s="3" t="str">
        <f>IF(S221="","",VLOOKUP(S221,行政目的!$A$2:$B$9,2,FALSE))</f>
        <v>生活インフラ・国土保全</v>
      </c>
      <c r="V221" s="23">
        <v>412494000</v>
      </c>
      <c r="W221" s="23">
        <v>239246520</v>
      </c>
      <c r="X221" s="23">
        <v>8249880</v>
      </c>
      <c r="Y221" s="23">
        <v>173247480</v>
      </c>
    </row>
    <row r="222" spans="1:25">
      <c r="A222" s="3">
        <v>52</v>
      </c>
      <c r="B222" s="3">
        <v>205</v>
      </c>
      <c r="C222" s="3">
        <v>0</v>
      </c>
      <c r="D222" s="3" t="s">
        <v>6613</v>
      </c>
      <c r="E222" s="3" t="s">
        <v>6838</v>
      </c>
      <c r="G222" s="7">
        <v>6114000</v>
      </c>
      <c r="H222" s="7">
        <v>4524360</v>
      </c>
      <c r="I222" s="7">
        <v>122280</v>
      </c>
      <c r="J222" s="7">
        <v>1589640</v>
      </c>
      <c r="K222" s="12">
        <v>29663</v>
      </c>
      <c r="L222" s="3">
        <v>37</v>
      </c>
      <c r="M222" s="3">
        <v>50</v>
      </c>
      <c r="N222" s="3">
        <v>13</v>
      </c>
      <c r="O222" s="3">
        <v>1</v>
      </c>
      <c r="P222" s="3" t="s">
        <v>6616</v>
      </c>
      <c r="Q222" s="3" t="s">
        <v>362</v>
      </c>
      <c r="R222" s="3">
        <v>2</v>
      </c>
      <c r="S222" s="3">
        <v>1</v>
      </c>
      <c r="T222" s="3" t="str">
        <f t="shared" si="0"/>
        <v>インフラ資産</v>
      </c>
      <c r="U222" s="3" t="str">
        <f>IF(S222="","",VLOOKUP(S222,行政目的!$A$2:$B$9,2,FALSE))</f>
        <v>生活インフラ・国土保全</v>
      </c>
      <c r="V222" s="23">
        <v>6114000</v>
      </c>
      <c r="W222" s="23">
        <v>4524360</v>
      </c>
      <c r="X222" s="23">
        <v>122280</v>
      </c>
      <c r="Y222" s="23">
        <v>1589640</v>
      </c>
    </row>
    <row r="223" spans="1:25">
      <c r="A223" s="3">
        <v>52</v>
      </c>
      <c r="B223" s="3">
        <v>206</v>
      </c>
      <c r="C223" s="3">
        <v>0</v>
      </c>
      <c r="D223" s="3" t="s">
        <v>6613</v>
      </c>
      <c r="E223" s="3" t="s">
        <v>6839</v>
      </c>
      <c r="G223" s="7">
        <v>9921200</v>
      </c>
      <c r="H223" s="7">
        <v>7341688</v>
      </c>
      <c r="I223" s="7">
        <v>198424</v>
      </c>
      <c r="J223" s="7">
        <v>2579512</v>
      </c>
      <c r="K223" s="12">
        <v>29663</v>
      </c>
      <c r="L223" s="3">
        <v>37</v>
      </c>
      <c r="M223" s="3">
        <v>50</v>
      </c>
      <c r="N223" s="3">
        <v>13</v>
      </c>
      <c r="O223" s="3">
        <v>1</v>
      </c>
      <c r="P223" s="3" t="s">
        <v>6616</v>
      </c>
      <c r="Q223" s="3" t="s">
        <v>362</v>
      </c>
      <c r="R223" s="3">
        <v>2</v>
      </c>
      <c r="S223" s="3">
        <v>1</v>
      </c>
      <c r="T223" s="3" t="str">
        <f t="shared" si="0"/>
        <v>インフラ資産</v>
      </c>
      <c r="U223" s="3" t="str">
        <f>IF(S223="","",VLOOKUP(S223,行政目的!$A$2:$B$9,2,FALSE))</f>
        <v>生活インフラ・国土保全</v>
      </c>
      <c r="V223" s="23">
        <v>9921200</v>
      </c>
      <c r="W223" s="23">
        <v>7341688</v>
      </c>
      <c r="X223" s="23">
        <v>198424</v>
      </c>
      <c r="Y223" s="23">
        <v>2579512</v>
      </c>
    </row>
    <row r="224" spans="1:25">
      <c r="A224" s="3">
        <v>52</v>
      </c>
      <c r="B224" s="3">
        <v>207</v>
      </c>
      <c r="C224" s="3">
        <v>0</v>
      </c>
      <c r="D224" s="3" t="s">
        <v>6613</v>
      </c>
      <c r="E224" s="3" t="s">
        <v>6840</v>
      </c>
      <c r="G224" s="7">
        <v>185868800</v>
      </c>
      <c r="H224" s="7">
        <v>137542912</v>
      </c>
      <c r="I224" s="7">
        <v>3717376</v>
      </c>
      <c r="J224" s="7">
        <v>48325888</v>
      </c>
      <c r="K224" s="12">
        <v>29663</v>
      </c>
      <c r="L224" s="3">
        <v>37</v>
      </c>
      <c r="M224" s="3">
        <v>50</v>
      </c>
      <c r="N224" s="3">
        <v>13</v>
      </c>
      <c r="O224" s="3">
        <v>1</v>
      </c>
      <c r="P224" s="3" t="s">
        <v>6616</v>
      </c>
      <c r="Q224" s="3" t="s">
        <v>362</v>
      </c>
      <c r="R224" s="3">
        <v>2</v>
      </c>
      <c r="S224" s="3">
        <v>1</v>
      </c>
      <c r="T224" s="3" t="str">
        <f t="shared" si="0"/>
        <v>インフラ資産</v>
      </c>
      <c r="U224" s="3" t="str">
        <f>IF(S224="","",VLOOKUP(S224,行政目的!$A$2:$B$9,2,FALSE))</f>
        <v>生活インフラ・国土保全</v>
      </c>
      <c r="V224" s="23">
        <v>185868800</v>
      </c>
      <c r="W224" s="23">
        <v>137542912</v>
      </c>
      <c r="X224" s="23">
        <v>3717376</v>
      </c>
      <c r="Y224" s="23">
        <v>48325888</v>
      </c>
    </row>
    <row r="225" spans="1:25">
      <c r="A225" s="3">
        <v>52</v>
      </c>
      <c r="B225" s="3">
        <v>208</v>
      </c>
      <c r="C225" s="3">
        <v>0</v>
      </c>
      <c r="D225" s="3" t="s">
        <v>6613</v>
      </c>
      <c r="E225" s="3" t="s">
        <v>6841</v>
      </c>
      <c r="G225" s="7">
        <v>84576200</v>
      </c>
      <c r="H225" s="7">
        <v>62586388</v>
      </c>
      <c r="I225" s="7">
        <v>1691524</v>
      </c>
      <c r="J225" s="7">
        <v>21989812</v>
      </c>
      <c r="K225" s="12">
        <v>29663</v>
      </c>
      <c r="L225" s="3">
        <v>37</v>
      </c>
      <c r="M225" s="3">
        <v>50</v>
      </c>
      <c r="N225" s="3">
        <v>13</v>
      </c>
      <c r="O225" s="3">
        <v>1</v>
      </c>
      <c r="P225" s="3" t="s">
        <v>6616</v>
      </c>
      <c r="Q225" s="3" t="s">
        <v>362</v>
      </c>
      <c r="R225" s="3">
        <v>2</v>
      </c>
      <c r="S225" s="3">
        <v>1</v>
      </c>
      <c r="T225" s="3" t="str">
        <f t="shared" si="0"/>
        <v>インフラ資産</v>
      </c>
      <c r="U225" s="3" t="str">
        <f>IF(S225="","",VLOOKUP(S225,行政目的!$A$2:$B$9,2,FALSE))</f>
        <v>生活インフラ・国土保全</v>
      </c>
      <c r="V225" s="23">
        <v>84576200</v>
      </c>
      <c r="W225" s="23">
        <v>62586388</v>
      </c>
      <c r="X225" s="23">
        <v>1691524</v>
      </c>
      <c r="Y225" s="23">
        <v>21989812</v>
      </c>
    </row>
    <row r="226" spans="1:25">
      <c r="A226" s="3">
        <v>52</v>
      </c>
      <c r="B226" s="3">
        <v>209</v>
      </c>
      <c r="C226" s="3">
        <v>0</v>
      </c>
      <c r="D226" s="3" t="s">
        <v>6613</v>
      </c>
      <c r="E226" s="3" t="s">
        <v>6842</v>
      </c>
      <c r="G226" s="7">
        <v>15289800</v>
      </c>
      <c r="H226" s="7">
        <v>11314452</v>
      </c>
      <c r="I226" s="7">
        <v>305796</v>
      </c>
      <c r="J226" s="7">
        <v>3975348</v>
      </c>
      <c r="K226" s="12">
        <v>29663</v>
      </c>
      <c r="L226" s="3">
        <v>37</v>
      </c>
      <c r="M226" s="3">
        <v>50</v>
      </c>
      <c r="N226" s="3">
        <v>13</v>
      </c>
      <c r="O226" s="3">
        <v>1</v>
      </c>
      <c r="P226" s="3" t="s">
        <v>6616</v>
      </c>
      <c r="Q226" s="3" t="s">
        <v>362</v>
      </c>
      <c r="R226" s="3">
        <v>2</v>
      </c>
      <c r="S226" s="3">
        <v>1</v>
      </c>
      <c r="T226" s="3" t="str">
        <f t="shared" si="0"/>
        <v>インフラ資産</v>
      </c>
      <c r="U226" s="3" t="str">
        <f>IF(S226="","",VLOOKUP(S226,行政目的!$A$2:$B$9,2,FALSE))</f>
        <v>生活インフラ・国土保全</v>
      </c>
      <c r="V226" s="23">
        <v>15289800</v>
      </c>
      <c r="W226" s="23">
        <v>11314452</v>
      </c>
      <c r="X226" s="23">
        <v>305796</v>
      </c>
      <c r="Y226" s="23">
        <v>3975348</v>
      </c>
    </row>
    <row r="227" spans="1:25">
      <c r="A227" s="3">
        <v>52</v>
      </c>
      <c r="B227" s="3">
        <v>210</v>
      </c>
      <c r="C227" s="3">
        <v>0</v>
      </c>
      <c r="D227" s="3" t="s">
        <v>6613</v>
      </c>
      <c r="E227" s="3" t="s">
        <v>6843</v>
      </c>
      <c r="G227" s="7">
        <v>14051600</v>
      </c>
      <c r="H227" s="7">
        <v>10398184</v>
      </c>
      <c r="I227" s="7">
        <v>281032</v>
      </c>
      <c r="J227" s="7">
        <v>3653416</v>
      </c>
      <c r="K227" s="12">
        <v>29663</v>
      </c>
      <c r="L227" s="3">
        <v>37</v>
      </c>
      <c r="M227" s="3">
        <v>50</v>
      </c>
      <c r="N227" s="3">
        <v>13</v>
      </c>
      <c r="O227" s="3">
        <v>1</v>
      </c>
      <c r="P227" s="3" t="s">
        <v>6616</v>
      </c>
      <c r="Q227" s="3" t="s">
        <v>362</v>
      </c>
      <c r="R227" s="3">
        <v>2</v>
      </c>
      <c r="S227" s="3">
        <v>1</v>
      </c>
      <c r="T227" s="3" t="str">
        <f t="shared" si="0"/>
        <v>インフラ資産</v>
      </c>
      <c r="U227" s="3" t="str">
        <f>IF(S227="","",VLOOKUP(S227,行政目的!$A$2:$B$9,2,FALSE))</f>
        <v>生活インフラ・国土保全</v>
      </c>
      <c r="V227" s="23">
        <v>14051600</v>
      </c>
      <c r="W227" s="23">
        <v>10398184</v>
      </c>
      <c r="X227" s="23">
        <v>281032</v>
      </c>
      <c r="Y227" s="23">
        <v>3653416</v>
      </c>
    </row>
    <row r="228" spans="1:25">
      <c r="A228" s="3">
        <v>52</v>
      </c>
      <c r="B228" s="3">
        <v>211</v>
      </c>
      <c r="C228" s="3">
        <v>0</v>
      </c>
      <c r="D228" s="3" t="s">
        <v>6613</v>
      </c>
      <c r="E228" s="3" t="s">
        <v>6844</v>
      </c>
      <c r="G228" s="7">
        <v>16334360</v>
      </c>
      <c r="H228" s="7">
        <v>12087419</v>
      </c>
      <c r="I228" s="7">
        <v>326687</v>
      </c>
      <c r="J228" s="7">
        <v>4246941</v>
      </c>
      <c r="K228" s="12">
        <v>29663</v>
      </c>
      <c r="L228" s="3">
        <v>37</v>
      </c>
      <c r="M228" s="3">
        <v>50</v>
      </c>
      <c r="N228" s="3">
        <v>13</v>
      </c>
      <c r="O228" s="3">
        <v>1</v>
      </c>
      <c r="P228" s="3" t="s">
        <v>6616</v>
      </c>
      <c r="Q228" s="3" t="s">
        <v>362</v>
      </c>
      <c r="R228" s="3">
        <v>2</v>
      </c>
      <c r="S228" s="3">
        <v>1</v>
      </c>
      <c r="T228" s="3" t="str">
        <f t="shared" si="0"/>
        <v>インフラ資産</v>
      </c>
      <c r="U228" s="3" t="str">
        <f>IF(S228="","",VLOOKUP(S228,行政目的!$A$2:$B$9,2,FALSE))</f>
        <v>生活インフラ・国土保全</v>
      </c>
      <c r="V228" s="23">
        <v>16334360</v>
      </c>
      <c r="W228" s="23">
        <v>12087419</v>
      </c>
      <c r="X228" s="23">
        <v>326687</v>
      </c>
      <c r="Y228" s="23">
        <v>4246941</v>
      </c>
    </row>
    <row r="229" spans="1:25">
      <c r="A229" s="3">
        <v>52</v>
      </c>
      <c r="B229" s="3">
        <v>212</v>
      </c>
      <c r="C229" s="3">
        <v>0</v>
      </c>
      <c r="D229" s="3" t="s">
        <v>6613</v>
      </c>
      <c r="E229" s="3" t="s">
        <v>6845</v>
      </c>
      <c r="G229" s="7">
        <v>4045600</v>
      </c>
      <c r="H229" s="7">
        <v>2993744</v>
      </c>
      <c r="I229" s="7">
        <v>80912</v>
      </c>
      <c r="J229" s="7">
        <v>1051856</v>
      </c>
      <c r="K229" s="12">
        <v>29663</v>
      </c>
      <c r="L229" s="3">
        <v>37</v>
      </c>
      <c r="M229" s="3">
        <v>50</v>
      </c>
      <c r="N229" s="3">
        <v>13</v>
      </c>
      <c r="O229" s="3">
        <v>1</v>
      </c>
      <c r="P229" s="3" t="s">
        <v>6616</v>
      </c>
      <c r="Q229" s="3" t="s">
        <v>362</v>
      </c>
      <c r="R229" s="3">
        <v>2</v>
      </c>
      <c r="S229" s="3">
        <v>1</v>
      </c>
      <c r="T229" s="3" t="str">
        <f t="shared" si="0"/>
        <v>インフラ資産</v>
      </c>
      <c r="U229" s="3" t="str">
        <f>IF(S229="","",VLOOKUP(S229,行政目的!$A$2:$B$9,2,FALSE))</f>
        <v>生活インフラ・国土保全</v>
      </c>
      <c r="V229" s="23">
        <v>4045600</v>
      </c>
      <c r="W229" s="23">
        <v>2993744</v>
      </c>
      <c r="X229" s="23">
        <v>80912</v>
      </c>
      <c r="Y229" s="23">
        <v>1051856</v>
      </c>
    </row>
    <row r="230" spans="1:25">
      <c r="A230" s="3">
        <v>52</v>
      </c>
      <c r="B230" s="3">
        <v>213</v>
      </c>
      <c r="C230" s="3">
        <v>0</v>
      </c>
      <c r="D230" s="3" t="s">
        <v>6613</v>
      </c>
      <c r="E230" s="3" t="s">
        <v>6846</v>
      </c>
      <c r="G230" s="7">
        <v>15071800</v>
      </c>
      <c r="H230" s="7">
        <v>11153132</v>
      </c>
      <c r="I230" s="7">
        <v>301436</v>
      </c>
      <c r="J230" s="7">
        <v>3918668</v>
      </c>
      <c r="K230" s="12">
        <v>29663</v>
      </c>
      <c r="L230" s="3">
        <v>37</v>
      </c>
      <c r="M230" s="3">
        <v>50</v>
      </c>
      <c r="N230" s="3">
        <v>13</v>
      </c>
      <c r="O230" s="3">
        <v>1</v>
      </c>
      <c r="P230" s="3" t="s">
        <v>6616</v>
      </c>
      <c r="Q230" s="3" t="s">
        <v>362</v>
      </c>
      <c r="R230" s="3">
        <v>2</v>
      </c>
      <c r="S230" s="3">
        <v>1</v>
      </c>
      <c r="T230" s="3" t="str">
        <f t="shared" si="0"/>
        <v>インフラ資産</v>
      </c>
      <c r="U230" s="3" t="str">
        <f>IF(S230="","",VLOOKUP(S230,行政目的!$A$2:$B$9,2,FALSE))</f>
        <v>生活インフラ・国土保全</v>
      </c>
      <c r="V230" s="23">
        <v>15071800</v>
      </c>
      <c r="W230" s="23">
        <v>11153132</v>
      </c>
      <c r="X230" s="23">
        <v>301436</v>
      </c>
      <c r="Y230" s="23">
        <v>3918668</v>
      </c>
    </row>
    <row r="231" spans="1:25">
      <c r="A231" s="3">
        <v>52</v>
      </c>
      <c r="B231" s="3">
        <v>214</v>
      </c>
      <c r="C231" s="3">
        <v>0</v>
      </c>
      <c r="D231" s="3" t="s">
        <v>6613</v>
      </c>
      <c r="E231" s="3" t="s">
        <v>6847</v>
      </c>
      <c r="G231" s="7">
        <v>24187000</v>
      </c>
      <c r="H231" s="7">
        <v>17898380</v>
      </c>
      <c r="I231" s="7">
        <v>483740</v>
      </c>
      <c r="J231" s="7">
        <v>6288620</v>
      </c>
      <c r="K231" s="12">
        <v>29663</v>
      </c>
      <c r="L231" s="3">
        <v>37</v>
      </c>
      <c r="M231" s="3">
        <v>50</v>
      </c>
      <c r="N231" s="3">
        <v>13</v>
      </c>
      <c r="O231" s="3">
        <v>1</v>
      </c>
      <c r="P231" s="3" t="s">
        <v>6616</v>
      </c>
      <c r="Q231" s="3" t="s">
        <v>362</v>
      </c>
      <c r="R231" s="3">
        <v>2</v>
      </c>
      <c r="S231" s="3">
        <v>1</v>
      </c>
      <c r="T231" s="3" t="str">
        <f t="shared" si="0"/>
        <v>インフラ資産</v>
      </c>
      <c r="U231" s="3" t="str">
        <f>IF(S231="","",VLOOKUP(S231,行政目的!$A$2:$B$9,2,FALSE))</f>
        <v>生活インフラ・国土保全</v>
      </c>
      <c r="V231" s="23">
        <v>24187000</v>
      </c>
      <c r="W231" s="23">
        <v>17898380</v>
      </c>
      <c r="X231" s="23">
        <v>483740</v>
      </c>
      <c r="Y231" s="23">
        <v>6288620</v>
      </c>
    </row>
    <row r="232" spans="1:25">
      <c r="A232" s="3">
        <v>52</v>
      </c>
      <c r="B232" s="3">
        <v>215</v>
      </c>
      <c r="C232" s="3">
        <v>0</v>
      </c>
      <c r="D232" s="3" t="s">
        <v>6613</v>
      </c>
      <c r="E232" s="3" t="s">
        <v>6848</v>
      </c>
      <c r="G232" s="7">
        <v>8166400</v>
      </c>
      <c r="H232" s="7">
        <v>6043136</v>
      </c>
      <c r="I232" s="7">
        <v>163328</v>
      </c>
      <c r="J232" s="7">
        <v>2123264</v>
      </c>
      <c r="K232" s="12">
        <v>29663</v>
      </c>
      <c r="L232" s="3">
        <v>37</v>
      </c>
      <c r="M232" s="3">
        <v>50</v>
      </c>
      <c r="N232" s="3">
        <v>13</v>
      </c>
      <c r="O232" s="3">
        <v>1</v>
      </c>
      <c r="P232" s="3" t="s">
        <v>6616</v>
      </c>
      <c r="Q232" s="3" t="s">
        <v>362</v>
      </c>
      <c r="R232" s="3">
        <v>2</v>
      </c>
      <c r="S232" s="3">
        <v>1</v>
      </c>
      <c r="T232" s="3" t="str">
        <f t="shared" si="0"/>
        <v>インフラ資産</v>
      </c>
      <c r="U232" s="3" t="str">
        <f>IF(S232="","",VLOOKUP(S232,行政目的!$A$2:$B$9,2,FALSE))</f>
        <v>生活インフラ・国土保全</v>
      </c>
      <c r="V232" s="23">
        <v>8166400</v>
      </c>
      <c r="W232" s="23">
        <v>6043136</v>
      </c>
      <c r="X232" s="23">
        <v>163328</v>
      </c>
      <c r="Y232" s="23">
        <v>2123264</v>
      </c>
    </row>
    <row r="233" spans="1:25">
      <c r="A233" s="3">
        <v>52</v>
      </c>
      <c r="B233" s="3">
        <v>216</v>
      </c>
      <c r="C233" s="3">
        <v>0</v>
      </c>
      <c r="D233" s="3" t="s">
        <v>6613</v>
      </c>
      <c r="E233" s="3" t="s">
        <v>6849</v>
      </c>
      <c r="G233" s="7">
        <v>19274400</v>
      </c>
      <c r="H233" s="7">
        <v>14263056</v>
      </c>
      <c r="I233" s="7">
        <v>385488</v>
      </c>
      <c r="J233" s="7">
        <v>5011344</v>
      </c>
      <c r="K233" s="12">
        <v>29663</v>
      </c>
      <c r="L233" s="3">
        <v>37</v>
      </c>
      <c r="M233" s="3">
        <v>50</v>
      </c>
      <c r="N233" s="3">
        <v>13</v>
      </c>
      <c r="O233" s="3">
        <v>1</v>
      </c>
      <c r="P233" s="3" t="s">
        <v>6616</v>
      </c>
      <c r="Q233" s="3" t="s">
        <v>362</v>
      </c>
      <c r="R233" s="3">
        <v>2</v>
      </c>
      <c r="S233" s="3">
        <v>1</v>
      </c>
      <c r="T233" s="3" t="str">
        <f t="shared" si="0"/>
        <v>インフラ資産</v>
      </c>
      <c r="U233" s="3" t="str">
        <f>IF(S233="","",VLOOKUP(S233,行政目的!$A$2:$B$9,2,FALSE))</f>
        <v>生活インフラ・国土保全</v>
      </c>
      <c r="V233" s="23">
        <v>19274400</v>
      </c>
      <c r="W233" s="23">
        <v>14263056</v>
      </c>
      <c r="X233" s="23">
        <v>385488</v>
      </c>
      <c r="Y233" s="23">
        <v>5011344</v>
      </c>
    </row>
    <row r="234" spans="1:25">
      <c r="A234" s="3">
        <v>52</v>
      </c>
      <c r="B234" s="3">
        <v>217</v>
      </c>
      <c r="C234" s="3">
        <v>0</v>
      </c>
      <c r="D234" s="3" t="s">
        <v>6613</v>
      </c>
      <c r="E234" s="3" t="s">
        <v>6850</v>
      </c>
      <c r="G234" s="7">
        <v>8698000</v>
      </c>
      <c r="H234" s="7">
        <v>6436520</v>
      </c>
      <c r="I234" s="7">
        <v>173960</v>
      </c>
      <c r="J234" s="7">
        <v>2261480</v>
      </c>
      <c r="K234" s="12">
        <v>29663</v>
      </c>
      <c r="L234" s="3">
        <v>37</v>
      </c>
      <c r="M234" s="3">
        <v>50</v>
      </c>
      <c r="N234" s="3">
        <v>13</v>
      </c>
      <c r="O234" s="3">
        <v>1</v>
      </c>
      <c r="P234" s="3" t="s">
        <v>6616</v>
      </c>
      <c r="Q234" s="3" t="s">
        <v>362</v>
      </c>
      <c r="R234" s="3">
        <v>2</v>
      </c>
      <c r="S234" s="3">
        <v>1</v>
      </c>
      <c r="T234" s="3" t="str">
        <f t="shared" si="0"/>
        <v>インフラ資産</v>
      </c>
      <c r="U234" s="3" t="str">
        <f>IF(S234="","",VLOOKUP(S234,行政目的!$A$2:$B$9,2,FALSE))</f>
        <v>生活インフラ・国土保全</v>
      </c>
      <c r="V234" s="23">
        <v>8698000</v>
      </c>
      <c r="W234" s="23">
        <v>6436520</v>
      </c>
      <c r="X234" s="23">
        <v>173960</v>
      </c>
      <c r="Y234" s="23">
        <v>2261480</v>
      </c>
    </row>
    <row r="235" spans="1:25">
      <c r="A235" s="3">
        <v>52</v>
      </c>
      <c r="B235" s="3">
        <v>218</v>
      </c>
      <c r="C235" s="3">
        <v>0</v>
      </c>
      <c r="D235" s="3" t="s">
        <v>6613</v>
      </c>
      <c r="E235" s="3" t="s">
        <v>6851</v>
      </c>
      <c r="G235" s="7">
        <v>22241000</v>
      </c>
      <c r="H235" s="7">
        <v>16458340</v>
      </c>
      <c r="I235" s="7">
        <v>444820</v>
      </c>
      <c r="J235" s="7">
        <v>5782660</v>
      </c>
      <c r="K235" s="12">
        <v>29663</v>
      </c>
      <c r="L235" s="3">
        <v>37</v>
      </c>
      <c r="M235" s="3">
        <v>50</v>
      </c>
      <c r="N235" s="3">
        <v>13</v>
      </c>
      <c r="O235" s="3">
        <v>1</v>
      </c>
      <c r="P235" s="3" t="s">
        <v>6616</v>
      </c>
      <c r="Q235" s="3" t="s">
        <v>362</v>
      </c>
      <c r="R235" s="3">
        <v>2</v>
      </c>
      <c r="S235" s="3">
        <v>1</v>
      </c>
      <c r="T235" s="3" t="str">
        <f t="shared" si="0"/>
        <v>インフラ資産</v>
      </c>
      <c r="U235" s="3" t="str">
        <f>IF(S235="","",VLOOKUP(S235,行政目的!$A$2:$B$9,2,FALSE))</f>
        <v>生活インフラ・国土保全</v>
      </c>
      <c r="V235" s="23">
        <v>22241000</v>
      </c>
      <c r="W235" s="23">
        <v>16458340</v>
      </c>
      <c r="X235" s="23">
        <v>444820</v>
      </c>
      <c r="Y235" s="23">
        <v>5782660</v>
      </c>
    </row>
    <row r="236" spans="1:25">
      <c r="A236" s="3">
        <v>52</v>
      </c>
      <c r="B236" s="3">
        <v>219</v>
      </c>
      <c r="C236" s="3">
        <v>0</v>
      </c>
      <c r="D236" s="3" t="s">
        <v>6613</v>
      </c>
      <c r="E236" s="3" t="s">
        <v>6852</v>
      </c>
      <c r="G236" s="7">
        <v>17350800</v>
      </c>
      <c r="H236" s="7">
        <v>10063464</v>
      </c>
      <c r="I236" s="7">
        <v>347016</v>
      </c>
      <c r="J236" s="7">
        <v>7287336</v>
      </c>
      <c r="K236" s="12">
        <v>32597</v>
      </c>
      <c r="L236" s="3">
        <v>29</v>
      </c>
      <c r="M236" s="3">
        <v>50</v>
      </c>
      <c r="N236" s="3">
        <v>21</v>
      </c>
      <c r="O236" s="3">
        <v>1</v>
      </c>
      <c r="P236" s="3" t="s">
        <v>6616</v>
      </c>
      <c r="Q236" s="3" t="s">
        <v>362</v>
      </c>
      <c r="R236" s="3">
        <v>2</v>
      </c>
      <c r="S236" s="3">
        <v>1</v>
      </c>
      <c r="T236" s="3" t="str">
        <f t="shared" si="0"/>
        <v>インフラ資産</v>
      </c>
      <c r="U236" s="3" t="str">
        <f>IF(S236="","",VLOOKUP(S236,行政目的!$A$2:$B$9,2,FALSE))</f>
        <v>生活インフラ・国土保全</v>
      </c>
      <c r="V236" s="23">
        <v>17350800</v>
      </c>
      <c r="W236" s="23">
        <v>10063464</v>
      </c>
      <c r="X236" s="23">
        <v>347016</v>
      </c>
      <c r="Y236" s="23">
        <v>7287336</v>
      </c>
    </row>
    <row r="237" spans="1:25">
      <c r="A237" s="3">
        <v>52</v>
      </c>
      <c r="B237" s="3">
        <v>220</v>
      </c>
      <c r="C237" s="3">
        <v>0</v>
      </c>
      <c r="D237" s="3" t="s">
        <v>6613</v>
      </c>
      <c r="E237" s="3" t="s">
        <v>6853</v>
      </c>
      <c r="G237" s="7">
        <v>198142000</v>
      </c>
      <c r="H237" s="7">
        <v>142662240</v>
      </c>
      <c r="I237" s="7">
        <v>3962840</v>
      </c>
      <c r="J237" s="7">
        <v>55479760</v>
      </c>
      <c r="K237" s="12">
        <v>30021</v>
      </c>
      <c r="L237" s="3">
        <v>36</v>
      </c>
      <c r="M237" s="3">
        <v>50</v>
      </c>
      <c r="N237" s="3">
        <v>14</v>
      </c>
      <c r="O237" s="3">
        <v>1</v>
      </c>
      <c r="P237" s="3" t="s">
        <v>6616</v>
      </c>
      <c r="Q237" s="3" t="s">
        <v>362</v>
      </c>
      <c r="R237" s="3">
        <v>2</v>
      </c>
      <c r="S237" s="3">
        <v>1</v>
      </c>
      <c r="T237" s="3" t="str">
        <f t="shared" si="0"/>
        <v>インフラ資産</v>
      </c>
      <c r="U237" s="3" t="str">
        <f>IF(S237="","",VLOOKUP(S237,行政目的!$A$2:$B$9,2,FALSE))</f>
        <v>生活インフラ・国土保全</v>
      </c>
      <c r="V237" s="23">
        <v>198142000</v>
      </c>
      <c r="W237" s="23">
        <v>142662240</v>
      </c>
      <c r="X237" s="23">
        <v>3962840</v>
      </c>
      <c r="Y237" s="23">
        <v>55479760</v>
      </c>
    </row>
    <row r="238" spans="1:25">
      <c r="A238" s="3">
        <v>52</v>
      </c>
      <c r="B238" s="3">
        <v>221</v>
      </c>
      <c r="C238" s="3">
        <v>0</v>
      </c>
      <c r="D238" s="3" t="s">
        <v>6613</v>
      </c>
      <c r="E238" s="3" t="s">
        <v>6854</v>
      </c>
      <c r="G238" s="7">
        <v>2108200</v>
      </c>
      <c r="H238" s="7">
        <v>1391412</v>
      </c>
      <c r="I238" s="7">
        <v>42164</v>
      </c>
      <c r="J238" s="7">
        <v>716788</v>
      </c>
      <c r="K238" s="12">
        <v>31136</v>
      </c>
      <c r="L238" s="3">
        <v>33</v>
      </c>
      <c r="M238" s="3">
        <v>50</v>
      </c>
      <c r="N238" s="3">
        <v>17</v>
      </c>
      <c r="O238" s="3">
        <v>1</v>
      </c>
      <c r="P238" s="3" t="s">
        <v>6616</v>
      </c>
      <c r="Q238" s="3" t="s">
        <v>362</v>
      </c>
      <c r="R238" s="3">
        <v>2</v>
      </c>
      <c r="S238" s="3">
        <v>1</v>
      </c>
      <c r="T238" s="3" t="str">
        <f t="shared" si="0"/>
        <v>インフラ資産</v>
      </c>
      <c r="U238" s="3" t="str">
        <f>IF(S238="","",VLOOKUP(S238,行政目的!$A$2:$B$9,2,FALSE))</f>
        <v>生活インフラ・国土保全</v>
      </c>
      <c r="V238" s="23">
        <v>2108200</v>
      </c>
      <c r="W238" s="23">
        <v>1391412</v>
      </c>
      <c r="X238" s="23">
        <v>42164</v>
      </c>
      <c r="Y238" s="23">
        <v>716788</v>
      </c>
    </row>
    <row r="239" spans="1:25">
      <c r="A239" s="3">
        <v>52</v>
      </c>
      <c r="B239" s="3">
        <v>222</v>
      </c>
      <c r="C239" s="3">
        <v>0</v>
      </c>
      <c r="D239" s="3" t="s">
        <v>6613</v>
      </c>
      <c r="E239" s="3" t="s">
        <v>6855</v>
      </c>
      <c r="G239" s="7">
        <v>3933800</v>
      </c>
      <c r="H239" s="7">
        <v>2596308</v>
      </c>
      <c r="I239" s="7">
        <v>78676</v>
      </c>
      <c r="J239" s="7">
        <v>1337492</v>
      </c>
      <c r="K239" s="12">
        <v>31136</v>
      </c>
      <c r="L239" s="3">
        <v>33</v>
      </c>
      <c r="M239" s="3">
        <v>50</v>
      </c>
      <c r="N239" s="3">
        <v>17</v>
      </c>
      <c r="O239" s="3">
        <v>1</v>
      </c>
      <c r="P239" s="3" t="s">
        <v>6616</v>
      </c>
      <c r="Q239" s="3" t="s">
        <v>362</v>
      </c>
      <c r="R239" s="3">
        <v>2</v>
      </c>
      <c r="S239" s="3">
        <v>1</v>
      </c>
      <c r="T239" s="3" t="str">
        <f t="shared" si="0"/>
        <v>インフラ資産</v>
      </c>
      <c r="U239" s="3" t="str">
        <f>IF(S239="","",VLOOKUP(S239,行政目的!$A$2:$B$9,2,FALSE))</f>
        <v>生活インフラ・国土保全</v>
      </c>
      <c r="V239" s="23">
        <v>3933800</v>
      </c>
      <c r="W239" s="23">
        <v>2596308</v>
      </c>
      <c r="X239" s="23">
        <v>78676</v>
      </c>
      <c r="Y239" s="23">
        <v>1337492</v>
      </c>
    </row>
    <row r="240" spans="1:25">
      <c r="A240" s="3">
        <v>52</v>
      </c>
      <c r="B240" s="3">
        <v>223</v>
      </c>
      <c r="C240" s="3">
        <v>0</v>
      </c>
      <c r="D240" s="3" t="s">
        <v>6613</v>
      </c>
      <c r="E240" s="3" t="s">
        <v>6856</v>
      </c>
      <c r="G240" s="7">
        <v>6152000</v>
      </c>
      <c r="H240" s="7">
        <v>246080</v>
      </c>
      <c r="I240" s="7">
        <v>123040</v>
      </c>
      <c r="J240" s="7">
        <v>5905920</v>
      </c>
      <c r="K240" s="12">
        <v>42437</v>
      </c>
      <c r="L240" s="3">
        <v>2</v>
      </c>
      <c r="M240" s="3">
        <v>50</v>
      </c>
      <c r="N240" s="3">
        <v>48</v>
      </c>
      <c r="O240" s="3">
        <v>1</v>
      </c>
      <c r="P240" s="3" t="s">
        <v>6616</v>
      </c>
      <c r="Q240" s="3" t="s">
        <v>362</v>
      </c>
      <c r="R240" s="3">
        <v>2</v>
      </c>
      <c r="S240" s="3">
        <v>1</v>
      </c>
      <c r="T240" s="3" t="str">
        <f t="shared" si="0"/>
        <v>インフラ資産</v>
      </c>
      <c r="U240" s="3" t="str">
        <f>IF(S240="","",VLOOKUP(S240,行政目的!$A$2:$B$9,2,FALSE))</f>
        <v>生活インフラ・国土保全</v>
      </c>
      <c r="V240" s="23">
        <v>6152000</v>
      </c>
      <c r="W240" s="23">
        <v>246080</v>
      </c>
      <c r="X240" s="23">
        <v>123040</v>
      </c>
      <c r="Y240" s="23">
        <v>5905920</v>
      </c>
    </row>
    <row r="241" spans="1:25">
      <c r="A241" s="3">
        <v>52</v>
      </c>
      <c r="B241" s="3">
        <v>224</v>
      </c>
      <c r="C241" s="3">
        <v>0</v>
      </c>
      <c r="D241" s="3" t="s">
        <v>6613</v>
      </c>
      <c r="E241" s="3" t="s">
        <v>6857</v>
      </c>
      <c r="G241" s="7">
        <v>10621000</v>
      </c>
      <c r="H241" s="7">
        <v>4460820</v>
      </c>
      <c r="I241" s="7">
        <v>212420</v>
      </c>
      <c r="J241" s="7">
        <v>6160180</v>
      </c>
      <c r="K241" s="12">
        <v>35520</v>
      </c>
      <c r="L241" s="3">
        <v>21</v>
      </c>
      <c r="M241" s="3">
        <v>50</v>
      </c>
      <c r="N241" s="3">
        <v>29</v>
      </c>
      <c r="O241" s="3">
        <v>1</v>
      </c>
      <c r="P241" s="3" t="s">
        <v>6616</v>
      </c>
      <c r="Q241" s="3" t="s">
        <v>362</v>
      </c>
      <c r="R241" s="3">
        <v>2</v>
      </c>
      <c r="S241" s="3">
        <v>1</v>
      </c>
      <c r="T241" s="3" t="str">
        <f t="shared" si="0"/>
        <v>インフラ資産</v>
      </c>
      <c r="U241" s="3" t="str">
        <f>IF(S241="","",VLOOKUP(S241,行政目的!$A$2:$B$9,2,FALSE))</f>
        <v>生活インフラ・国土保全</v>
      </c>
      <c r="V241" s="23">
        <v>10621000</v>
      </c>
      <c r="W241" s="23">
        <v>4460820</v>
      </c>
      <c r="X241" s="23">
        <v>212420</v>
      </c>
      <c r="Y241" s="23">
        <v>6160180</v>
      </c>
    </row>
    <row r="242" spans="1:25">
      <c r="A242" s="3">
        <v>52</v>
      </c>
      <c r="B242" s="3">
        <v>225</v>
      </c>
      <c r="C242" s="3">
        <v>0</v>
      </c>
      <c r="D242" s="3" t="s">
        <v>6613</v>
      </c>
      <c r="E242" s="3" t="s">
        <v>6858</v>
      </c>
      <c r="G242" s="7">
        <v>1880800</v>
      </c>
      <c r="H242" s="7">
        <v>1166096</v>
      </c>
      <c r="I242" s="7">
        <v>37616</v>
      </c>
      <c r="J242" s="7">
        <v>714704</v>
      </c>
      <c r="K242" s="12">
        <v>31829</v>
      </c>
      <c r="L242" s="3">
        <v>31</v>
      </c>
      <c r="M242" s="3">
        <v>50</v>
      </c>
      <c r="N242" s="3">
        <v>19</v>
      </c>
      <c r="O242" s="3">
        <v>1</v>
      </c>
      <c r="P242" s="3" t="s">
        <v>6616</v>
      </c>
      <c r="Q242" s="3" t="s">
        <v>362</v>
      </c>
      <c r="R242" s="3">
        <v>2</v>
      </c>
      <c r="S242" s="3">
        <v>1</v>
      </c>
      <c r="T242" s="3" t="str">
        <f t="shared" si="0"/>
        <v>インフラ資産</v>
      </c>
      <c r="U242" s="3" t="str">
        <f>IF(S242="","",VLOOKUP(S242,行政目的!$A$2:$B$9,2,FALSE))</f>
        <v>生活インフラ・国土保全</v>
      </c>
      <c r="V242" s="23">
        <v>1880800</v>
      </c>
      <c r="W242" s="23">
        <v>1166096</v>
      </c>
      <c r="X242" s="23">
        <v>37616</v>
      </c>
      <c r="Y242" s="23">
        <v>714704</v>
      </c>
    </row>
    <row r="243" spans="1:25">
      <c r="A243" s="3">
        <v>52</v>
      </c>
      <c r="B243" s="3">
        <v>226</v>
      </c>
      <c r="C243" s="3">
        <v>0</v>
      </c>
      <c r="D243" s="3" t="s">
        <v>6613</v>
      </c>
      <c r="E243" s="3" t="s">
        <v>6859</v>
      </c>
      <c r="G243" s="7">
        <v>11849000</v>
      </c>
      <c r="H243" s="7">
        <v>8768260</v>
      </c>
      <c r="I243" s="7">
        <v>236980</v>
      </c>
      <c r="J243" s="7">
        <v>3080740</v>
      </c>
      <c r="K243" s="12">
        <v>29663</v>
      </c>
      <c r="L243" s="3">
        <v>37</v>
      </c>
      <c r="M243" s="3">
        <v>50</v>
      </c>
      <c r="N243" s="3">
        <v>13</v>
      </c>
      <c r="O243" s="3">
        <v>1</v>
      </c>
      <c r="P243" s="3" t="s">
        <v>6616</v>
      </c>
      <c r="Q243" s="3" t="s">
        <v>362</v>
      </c>
      <c r="R243" s="3">
        <v>2</v>
      </c>
      <c r="S243" s="3">
        <v>1</v>
      </c>
      <c r="T243" s="3" t="str">
        <f t="shared" si="0"/>
        <v>インフラ資産</v>
      </c>
      <c r="U243" s="3" t="str">
        <f>IF(S243="","",VLOOKUP(S243,行政目的!$A$2:$B$9,2,FALSE))</f>
        <v>生活インフラ・国土保全</v>
      </c>
      <c r="V243" s="23">
        <v>11849000</v>
      </c>
      <c r="W243" s="23">
        <v>8768260</v>
      </c>
      <c r="X243" s="23">
        <v>236980</v>
      </c>
      <c r="Y243" s="23">
        <v>3080740</v>
      </c>
    </row>
    <row r="244" spans="1:25">
      <c r="A244" s="3">
        <v>52</v>
      </c>
      <c r="B244" s="3">
        <v>227</v>
      </c>
      <c r="C244" s="3">
        <v>0</v>
      </c>
      <c r="D244" s="3" t="s">
        <v>6613</v>
      </c>
      <c r="E244" s="3" t="s">
        <v>6860</v>
      </c>
      <c r="G244" s="7">
        <v>7590600</v>
      </c>
      <c r="H244" s="7">
        <v>4706172</v>
      </c>
      <c r="I244" s="7">
        <v>151812</v>
      </c>
      <c r="J244" s="7">
        <v>2884428</v>
      </c>
      <c r="K244" s="12">
        <v>31866</v>
      </c>
      <c r="L244" s="3">
        <v>31</v>
      </c>
      <c r="M244" s="3">
        <v>50</v>
      </c>
      <c r="N244" s="3">
        <v>19</v>
      </c>
      <c r="O244" s="3">
        <v>1</v>
      </c>
      <c r="P244" s="3" t="s">
        <v>6616</v>
      </c>
      <c r="Q244" s="3" t="s">
        <v>362</v>
      </c>
      <c r="R244" s="3">
        <v>2</v>
      </c>
      <c r="S244" s="3">
        <v>1</v>
      </c>
      <c r="T244" s="3" t="str">
        <f t="shared" si="0"/>
        <v>インフラ資産</v>
      </c>
      <c r="U244" s="3" t="str">
        <f>IF(S244="","",VLOOKUP(S244,行政目的!$A$2:$B$9,2,FALSE))</f>
        <v>生活インフラ・国土保全</v>
      </c>
      <c r="V244" s="23">
        <v>7590600</v>
      </c>
      <c r="W244" s="23">
        <v>4706172</v>
      </c>
      <c r="X244" s="23">
        <v>151812</v>
      </c>
      <c r="Y244" s="23">
        <v>2884428</v>
      </c>
    </row>
    <row r="245" spans="1:25">
      <c r="A245" s="3">
        <v>52</v>
      </c>
      <c r="B245" s="3">
        <v>228</v>
      </c>
      <c r="C245" s="3">
        <v>0</v>
      </c>
      <c r="D245" s="3" t="s">
        <v>6613</v>
      </c>
      <c r="E245" s="3" t="s">
        <v>6861</v>
      </c>
      <c r="G245" s="7">
        <v>3422400</v>
      </c>
      <c r="H245" s="7">
        <v>2121888</v>
      </c>
      <c r="I245" s="7">
        <v>68448</v>
      </c>
      <c r="J245" s="7">
        <v>1300512</v>
      </c>
      <c r="K245" s="12">
        <v>31866</v>
      </c>
      <c r="L245" s="3">
        <v>31</v>
      </c>
      <c r="M245" s="3">
        <v>50</v>
      </c>
      <c r="N245" s="3">
        <v>19</v>
      </c>
      <c r="O245" s="3">
        <v>1</v>
      </c>
      <c r="P245" s="3" t="s">
        <v>6616</v>
      </c>
      <c r="Q245" s="3" t="s">
        <v>362</v>
      </c>
      <c r="R245" s="3">
        <v>2</v>
      </c>
      <c r="S245" s="3">
        <v>1</v>
      </c>
      <c r="T245" s="3" t="str">
        <f t="shared" si="0"/>
        <v>インフラ資産</v>
      </c>
      <c r="U245" s="3" t="str">
        <f>IF(S245="","",VLOOKUP(S245,行政目的!$A$2:$B$9,2,FALSE))</f>
        <v>生活インフラ・国土保全</v>
      </c>
      <c r="V245" s="23">
        <v>3422400</v>
      </c>
      <c r="W245" s="23">
        <v>2121888</v>
      </c>
      <c r="X245" s="23">
        <v>68448</v>
      </c>
      <c r="Y245" s="23">
        <v>1300512</v>
      </c>
    </row>
    <row r="246" spans="1:25">
      <c r="A246" s="3">
        <v>52</v>
      </c>
      <c r="B246" s="3">
        <v>229</v>
      </c>
      <c r="C246" s="3">
        <v>0</v>
      </c>
      <c r="D246" s="3" t="s">
        <v>6613</v>
      </c>
      <c r="E246" s="3" t="s">
        <v>6862</v>
      </c>
      <c r="G246" s="7">
        <v>12017800</v>
      </c>
      <c r="H246" s="7">
        <v>7210680</v>
      </c>
      <c r="I246" s="7">
        <v>240356</v>
      </c>
      <c r="J246" s="7">
        <v>4807120</v>
      </c>
      <c r="K246" s="12">
        <v>32233</v>
      </c>
      <c r="L246" s="3">
        <v>30</v>
      </c>
      <c r="M246" s="3">
        <v>50</v>
      </c>
      <c r="N246" s="3">
        <v>20</v>
      </c>
      <c r="O246" s="3">
        <v>1</v>
      </c>
      <c r="P246" s="3" t="s">
        <v>6616</v>
      </c>
      <c r="Q246" s="3" t="s">
        <v>362</v>
      </c>
      <c r="R246" s="3">
        <v>2</v>
      </c>
      <c r="S246" s="3">
        <v>1</v>
      </c>
      <c r="T246" s="3" t="str">
        <f t="shared" si="0"/>
        <v>インフラ資産</v>
      </c>
      <c r="U246" s="3" t="str">
        <f>IF(S246="","",VLOOKUP(S246,行政目的!$A$2:$B$9,2,FALSE))</f>
        <v>生活インフラ・国土保全</v>
      </c>
      <c r="V246" s="23">
        <v>53736245</v>
      </c>
      <c r="W246" s="23">
        <v>11382524</v>
      </c>
      <c r="X246" s="23">
        <v>4412200</v>
      </c>
      <c r="Y246" s="23">
        <v>42353721</v>
      </c>
    </row>
    <row r="247" spans="1:25">
      <c r="A247" s="3">
        <v>52</v>
      </c>
      <c r="B247" s="3">
        <v>230</v>
      </c>
      <c r="C247" s="3">
        <v>0</v>
      </c>
      <c r="D247" s="3" t="s">
        <v>6613</v>
      </c>
      <c r="E247" s="3" t="s">
        <v>6863</v>
      </c>
      <c r="G247" s="7">
        <v>2792400</v>
      </c>
      <c r="H247" s="7">
        <v>1675440</v>
      </c>
      <c r="I247" s="7">
        <v>55848</v>
      </c>
      <c r="J247" s="7">
        <v>1116960</v>
      </c>
      <c r="K247" s="12">
        <v>32233</v>
      </c>
      <c r="L247" s="3">
        <v>30</v>
      </c>
      <c r="M247" s="3">
        <v>50</v>
      </c>
      <c r="N247" s="3">
        <v>20</v>
      </c>
      <c r="O247" s="3">
        <v>1</v>
      </c>
      <c r="P247" s="3" t="s">
        <v>6616</v>
      </c>
      <c r="Q247" s="3" t="s">
        <v>362</v>
      </c>
      <c r="R247" s="3">
        <v>2</v>
      </c>
      <c r="S247" s="3">
        <v>1</v>
      </c>
      <c r="T247" s="3" t="str">
        <f t="shared" si="0"/>
        <v>インフラ資産</v>
      </c>
      <c r="U247" s="3" t="str">
        <f>IF(S247="","",VLOOKUP(S247,行政目的!$A$2:$B$9,2,FALSE))</f>
        <v>生活インフラ・国土保全</v>
      </c>
      <c r="V247" s="23">
        <v>2792400</v>
      </c>
      <c r="W247" s="23">
        <v>1675440</v>
      </c>
      <c r="X247" s="23">
        <v>55848</v>
      </c>
      <c r="Y247" s="23">
        <v>1116960</v>
      </c>
    </row>
    <row r="248" spans="1:25">
      <c r="A248" s="3">
        <v>52</v>
      </c>
      <c r="B248" s="3">
        <v>231</v>
      </c>
      <c r="C248" s="3">
        <v>0</v>
      </c>
      <c r="D248" s="3" t="s">
        <v>6613</v>
      </c>
      <c r="E248" s="3" t="s">
        <v>6864</v>
      </c>
      <c r="G248" s="7">
        <v>2727000</v>
      </c>
      <c r="H248" s="7">
        <v>1636200</v>
      </c>
      <c r="I248" s="7">
        <v>54540</v>
      </c>
      <c r="J248" s="7">
        <v>1090800</v>
      </c>
      <c r="K248" s="12">
        <v>32233</v>
      </c>
      <c r="L248" s="3">
        <v>30</v>
      </c>
      <c r="M248" s="3">
        <v>50</v>
      </c>
      <c r="N248" s="3">
        <v>20</v>
      </c>
      <c r="O248" s="3">
        <v>1</v>
      </c>
      <c r="P248" s="3" t="s">
        <v>6616</v>
      </c>
      <c r="Q248" s="3" t="s">
        <v>362</v>
      </c>
      <c r="R248" s="3">
        <v>2</v>
      </c>
      <c r="S248" s="3">
        <v>1</v>
      </c>
      <c r="T248" s="3" t="str">
        <f t="shared" si="0"/>
        <v>インフラ資産</v>
      </c>
      <c r="U248" s="3" t="str">
        <f>IF(S248="","",VLOOKUP(S248,行政目的!$A$2:$B$9,2,FALSE))</f>
        <v>生活インフラ・国土保全</v>
      </c>
      <c r="V248" s="23">
        <v>2727000</v>
      </c>
      <c r="W248" s="23">
        <v>1636200</v>
      </c>
      <c r="X248" s="23">
        <v>54540</v>
      </c>
      <c r="Y248" s="23">
        <v>1090800</v>
      </c>
    </row>
    <row r="249" spans="1:25">
      <c r="A249" s="3">
        <v>52</v>
      </c>
      <c r="B249" s="3">
        <v>232</v>
      </c>
      <c r="C249" s="3">
        <v>0</v>
      </c>
      <c r="D249" s="3" t="s">
        <v>6613</v>
      </c>
      <c r="E249" s="3" t="s">
        <v>6865</v>
      </c>
      <c r="G249" s="7">
        <v>3242800</v>
      </c>
      <c r="H249" s="7">
        <v>1751112</v>
      </c>
      <c r="I249" s="7">
        <v>64856</v>
      </c>
      <c r="J249" s="7">
        <v>1491688</v>
      </c>
      <c r="K249" s="12">
        <v>33233</v>
      </c>
      <c r="L249" s="3">
        <v>27</v>
      </c>
      <c r="M249" s="3">
        <v>50</v>
      </c>
      <c r="N249" s="3">
        <v>23</v>
      </c>
      <c r="O249" s="3">
        <v>1</v>
      </c>
      <c r="P249" s="3" t="s">
        <v>6616</v>
      </c>
      <c r="Q249" s="3" t="s">
        <v>362</v>
      </c>
      <c r="R249" s="3">
        <v>2</v>
      </c>
      <c r="S249" s="3">
        <v>1</v>
      </c>
      <c r="T249" s="3" t="str">
        <f t="shared" si="0"/>
        <v>インフラ資産</v>
      </c>
      <c r="U249" s="3" t="str">
        <f>IF(S249="","",VLOOKUP(S249,行政目的!$A$2:$B$9,2,FALSE))</f>
        <v>生活インフラ・国土保全</v>
      </c>
      <c r="V249" s="23">
        <v>3242800</v>
      </c>
      <c r="W249" s="23">
        <v>1751112</v>
      </c>
      <c r="X249" s="23">
        <v>64856</v>
      </c>
      <c r="Y249" s="23">
        <v>1491688</v>
      </c>
    </row>
    <row r="250" spans="1:25">
      <c r="A250" s="3">
        <v>52</v>
      </c>
      <c r="B250" s="3">
        <v>233</v>
      </c>
      <c r="C250" s="3">
        <v>0</v>
      </c>
      <c r="D250" s="3" t="s">
        <v>6613</v>
      </c>
      <c r="E250" s="3" t="s">
        <v>6866</v>
      </c>
      <c r="G250" s="7">
        <v>5500800</v>
      </c>
      <c r="H250" s="7">
        <v>2860416</v>
      </c>
      <c r="I250" s="7">
        <v>110016</v>
      </c>
      <c r="J250" s="7">
        <v>2640384</v>
      </c>
      <c r="K250" s="12">
        <v>33596</v>
      </c>
      <c r="L250" s="3">
        <v>26</v>
      </c>
      <c r="M250" s="3">
        <v>50</v>
      </c>
      <c r="N250" s="3">
        <v>24</v>
      </c>
      <c r="O250" s="3">
        <v>1</v>
      </c>
      <c r="P250" s="3" t="s">
        <v>6616</v>
      </c>
      <c r="Q250" s="3" t="s">
        <v>362</v>
      </c>
      <c r="R250" s="3">
        <v>2</v>
      </c>
      <c r="S250" s="3">
        <v>1</v>
      </c>
      <c r="T250" s="3" t="str">
        <f t="shared" si="0"/>
        <v>インフラ資産</v>
      </c>
      <c r="U250" s="3" t="str">
        <f>IF(S250="","",VLOOKUP(S250,行政目的!$A$2:$B$9,2,FALSE))</f>
        <v>生活インフラ・国土保全</v>
      </c>
      <c r="V250" s="23">
        <v>5500800</v>
      </c>
      <c r="W250" s="23">
        <v>2860416</v>
      </c>
      <c r="X250" s="23">
        <v>110016</v>
      </c>
      <c r="Y250" s="23">
        <v>2640384</v>
      </c>
    </row>
    <row r="251" spans="1:25">
      <c r="A251" s="3">
        <v>52</v>
      </c>
      <c r="B251" s="3">
        <v>234</v>
      </c>
      <c r="C251" s="3">
        <v>0</v>
      </c>
      <c r="D251" s="3" t="s">
        <v>6613</v>
      </c>
      <c r="E251" s="3" t="s">
        <v>6867</v>
      </c>
      <c r="G251" s="7">
        <v>140915000</v>
      </c>
      <c r="H251" s="7">
        <v>62002600</v>
      </c>
      <c r="I251" s="7">
        <v>2818300</v>
      </c>
      <c r="J251" s="7">
        <v>78912400</v>
      </c>
      <c r="K251" s="12">
        <v>34919</v>
      </c>
      <c r="L251" s="3">
        <v>22</v>
      </c>
      <c r="M251" s="3">
        <v>50</v>
      </c>
      <c r="N251" s="3">
        <v>28</v>
      </c>
      <c r="O251" s="3">
        <v>1</v>
      </c>
      <c r="P251" s="3" t="s">
        <v>6616</v>
      </c>
      <c r="Q251" s="3" t="s">
        <v>362</v>
      </c>
      <c r="R251" s="3">
        <v>2</v>
      </c>
      <c r="S251" s="3">
        <v>1</v>
      </c>
      <c r="T251" s="3" t="str">
        <f t="shared" si="0"/>
        <v>インフラ資産</v>
      </c>
      <c r="U251" s="3" t="str">
        <f>IF(S251="","",VLOOKUP(S251,行政目的!$A$2:$B$9,2,FALSE))</f>
        <v>生活インフラ・国土保全</v>
      </c>
      <c r="V251" s="23">
        <v>140915000</v>
      </c>
      <c r="W251" s="23">
        <v>62002600</v>
      </c>
      <c r="X251" s="23">
        <v>2818300</v>
      </c>
      <c r="Y251" s="23">
        <v>78912400</v>
      </c>
    </row>
    <row r="252" spans="1:25">
      <c r="A252" s="3">
        <v>52</v>
      </c>
      <c r="B252" s="3">
        <v>235</v>
      </c>
      <c r="C252" s="3">
        <v>0</v>
      </c>
      <c r="D252" s="3" t="s">
        <v>6613</v>
      </c>
      <c r="E252" s="3" t="s">
        <v>6868</v>
      </c>
      <c r="G252" s="7">
        <v>5268800</v>
      </c>
      <c r="H252" s="7">
        <v>2529024</v>
      </c>
      <c r="I252" s="7">
        <v>105376</v>
      </c>
      <c r="J252" s="7">
        <v>2739776</v>
      </c>
      <c r="K252" s="12">
        <v>34424</v>
      </c>
      <c r="L252" s="3">
        <v>24</v>
      </c>
      <c r="M252" s="3">
        <v>50</v>
      </c>
      <c r="N252" s="3">
        <v>26</v>
      </c>
      <c r="O252" s="3">
        <v>1</v>
      </c>
      <c r="P252" s="3" t="s">
        <v>6616</v>
      </c>
      <c r="Q252" s="3" t="s">
        <v>362</v>
      </c>
      <c r="R252" s="3">
        <v>2</v>
      </c>
      <c r="S252" s="3">
        <v>1</v>
      </c>
      <c r="T252" s="3" t="str">
        <f t="shared" si="0"/>
        <v>インフラ資産</v>
      </c>
      <c r="U252" s="3" t="str">
        <f>IF(S252="","",VLOOKUP(S252,行政目的!$A$2:$B$9,2,FALSE))</f>
        <v>生活インフラ・国土保全</v>
      </c>
      <c r="V252" s="23">
        <v>5268800</v>
      </c>
      <c r="W252" s="23">
        <v>2529024</v>
      </c>
      <c r="X252" s="23">
        <v>105376</v>
      </c>
      <c r="Y252" s="23">
        <v>2739776</v>
      </c>
    </row>
    <row r="253" spans="1:25">
      <c r="A253" s="3">
        <v>52</v>
      </c>
      <c r="B253" s="3">
        <v>236</v>
      </c>
      <c r="C253" s="3">
        <v>0</v>
      </c>
      <c r="D253" s="3" t="s">
        <v>6613</v>
      </c>
      <c r="E253" s="3" t="s">
        <v>6869</v>
      </c>
      <c r="G253" s="7">
        <v>9587400</v>
      </c>
      <c r="H253" s="7">
        <v>4218456</v>
      </c>
      <c r="I253" s="7">
        <v>191748</v>
      </c>
      <c r="J253" s="7">
        <v>5368944</v>
      </c>
      <c r="K253" s="12">
        <v>34869</v>
      </c>
      <c r="L253" s="3">
        <v>22</v>
      </c>
      <c r="M253" s="3">
        <v>50</v>
      </c>
      <c r="N253" s="3">
        <v>28</v>
      </c>
      <c r="O253" s="3">
        <v>1</v>
      </c>
      <c r="P253" s="3" t="s">
        <v>6616</v>
      </c>
      <c r="Q253" s="3" t="s">
        <v>362</v>
      </c>
      <c r="R253" s="3">
        <v>2</v>
      </c>
      <c r="S253" s="3">
        <v>1</v>
      </c>
      <c r="T253" s="3" t="str">
        <f t="shared" si="0"/>
        <v>インフラ資産</v>
      </c>
      <c r="U253" s="3" t="str">
        <f>IF(S253="","",VLOOKUP(S253,行政目的!$A$2:$B$9,2,FALSE))</f>
        <v>生活インフラ・国土保全</v>
      </c>
      <c r="V253" s="23">
        <v>9587400</v>
      </c>
      <c r="W253" s="23">
        <v>4218456</v>
      </c>
      <c r="X253" s="23">
        <v>191748</v>
      </c>
      <c r="Y253" s="23">
        <v>5368944</v>
      </c>
    </row>
    <row r="254" spans="1:25">
      <c r="A254" s="3">
        <v>52</v>
      </c>
      <c r="B254" s="3">
        <v>237</v>
      </c>
      <c r="C254" s="3">
        <v>0</v>
      </c>
      <c r="D254" s="3" t="s">
        <v>6613</v>
      </c>
      <c r="E254" s="3" t="s">
        <v>6870</v>
      </c>
      <c r="G254" s="7">
        <v>19796400</v>
      </c>
      <c r="H254" s="7">
        <v>14649336</v>
      </c>
      <c r="I254" s="7">
        <v>395928</v>
      </c>
      <c r="J254" s="7">
        <v>5147064</v>
      </c>
      <c r="K254" s="12">
        <v>29663</v>
      </c>
      <c r="L254" s="3">
        <v>37</v>
      </c>
      <c r="M254" s="3">
        <v>50</v>
      </c>
      <c r="N254" s="3">
        <v>13</v>
      </c>
      <c r="O254" s="3">
        <v>1</v>
      </c>
      <c r="P254" s="3" t="s">
        <v>6616</v>
      </c>
      <c r="Q254" s="3" t="s">
        <v>362</v>
      </c>
      <c r="R254" s="3">
        <v>2</v>
      </c>
      <c r="S254" s="3">
        <v>1</v>
      </c>
      <c r="T254" s="3" t="str">
        <f t="shared" si="0"/>
        <v>インフラ資産</v>
      </c>
      <c r="U254" s="3" t="str">
        <f>IF(S254="","",VLOOKUP(S254,行政目的!$A$2:$B$9,2,FALSE))</f>
        <v>生活インフラ・国土保全</v>
      </c>
      <c r="V254" s="23">
        <v>19796400</v>
      </c>
      <c r="W254" s="23">
        <v>14649336</v>
      </c>
      <c r="X254" s="23">
        <v>395928</v>
      </c>
      <c r="Y254" s="23">
        <v>5147064</v>
      </c>
    </row>
    <row r="255" spans="1:25">
      <c r="A255" s="3">
        <v>52</v>
      </c>
      <c r="B255" s="3">
        <v>238</v>
      </c>
      <c r="C255" s="3">
        <v>0</v>
      </c>
      <c r="D255" s="3" t="s">
        <v>6613</v>
      </c>
      <c r="E255" s="3" t="s">
        <v>6871</v>
      </c>
      <c r="G255" s="7">
        <v>3314000</v>
      </c>
      <c r="H255" s="7">
        <v>1524440</v>
      </c>
      <c r="I255" s="7">
        <v>66280</v>
      </c>
      <c r="J255" s="7">
        <v>1789560</v>
      </c>
      <c r="K255" s="12">
        <v>34504</v>
      </c>
      <c r="L255" s="3">
        <v>23</v>
      </c>
      <c r="M255" s="3">
        <v>50</v>
      </c>
      <c r="N255" s="3">
        <v>27</v>
      </c>
      <c r="O255" s="3">
        <v>1</v>
      </c>
      <c r="P255" s="3" t="s">
        <v>6616</v>
      </c>
      <c r="Q255" s="3" t="s">
        <v>362</v>
      </c>
      <c r="R255" s="3">
        <v>2</v>
      </c>
      <c r="S255" s="3">
        <v>1</v>
      </c>
      <c r="T255" s="3" t="str">
        <f t="shared" si="0"/>
        <v>インフラ資産</v>
      </c>
      <c r="U255" s="3" t="str">
        <f>IF(S255="","",VLOOKUP(S255,行政目的!$A$2:$B$9,2,FALSE))</f>
        <v>生活インフラ・国土保全</v>
      </c>
      <c r="V255" s="23">
        <v>3314000</v>
      </c>
      <c r="W255" s="23">
        <v>1524440</v>
      </c>
      <c r="X255" s="23">
        <v>66280</v>
      </c>
      <c r="Y255" s="23">
        <v>1789560</v>
      </c>
    </row>
    <row r="256" spans="1:25">
      <c r="A256" s="3">
        <v>52</v>
      </c>
      <c r="B256" s="3">
        <v>239</v>
      </c>
      <c r="C256" s="3">
        <v>0</v>
      </c>
      <c r="D256" s="3" t="s">
        <v>6613</v>
      </c>
      <c r="E256" s="3" t="s">
        <v>6872</v>
      </c>
      <c r="G256" s="7">
        <v>7205000</v>
      </c>
      <c r="H256" s="7">
        <v>3026100</v>
      </c>
      <c r="I256" s="7">
        <v>144100</v>
      </c>
      <c r="J256" s="7">
        <v>4178900</v>
      </c>
      <c r="K256" s="12">
        <v>35520</v>
      </c>
      <c r="L256" s="3">
        <v>21</v>
      </c>
      <c r="M256" s="3">
        <v>50</v>
      </c>
      <c r="N256" s="3">
        <v>29</v>
      </c>
      <c r="O256" s="3">
        <v>1</v>
      </c>
      <c r="P256" s="3" t="s">
        <v>6616</v>
      </c>
      <c r="Q256" s="3" t="s">
        <v>362</v>
      </c>
      <c r="R256" s="3">
        <v>2</v>
      </c>
      <c r="S256" s="3">
        <v>1</v>
      </c>
      <c r="T256" s="3" t="str">
        <f t="shared" si="0"/>
        <v>インフラ資産</v>
      </c>
      <c r="U256" s="3" t="str">
        <f>IF(S256="","",VLOOKUP(S256,行政目的!$A$2:$B$9,2,FALSE))</f>
        <v>生活インフラ・国土保全</v>
      </c>
      <c r="V256" s="23">
        <v>7205000</v>
      </c>
      <c r="W256" s="23">
        <v>3026100</v>
      </c>
      <c r="X256" s="23">
        <v>144100</v>
      </c>
      <c r="Y256" s="23">
        <v>4178900</v>
      </c>
    </row>
    <row r="257" spans="1:25">
      <c r="A257" s="3">
        <v>52</v>
      </c>
      <c r="B257" s="3">
        <v>240</v>
      </c>
      <c r="C257" s="3">
        <v>0</v>
      </c>
      <c r="D257" s="3" t="s">
        <v>6613</v>
      </c>
      <c r="E257" s="3" t="s">
        <v>6873</v>
      </c>
      <c r="G257" s="7">
        <v>42985400</v>
      </c>
      <c r="H257" s="7">
        <v>11176204</v>
      </c>
      <c r="I257" s="7">
        <v>859708</v>
      </c>
      <c r="J257" s="7">
        <v>31809196</v>
      </c>
      <c r="K257" s="12">
        <v>38153</v>
      </c>
      <c r="L257" s="3">
        <v>13</v>
      </c>
      <c r="M257" s="3">
        <v>50</v>
      </c>
      <c r="N257" s="3">
        <v>37</v>
      </c>
      <c r="O257" s="3">
        <v>1</v>
      </c>
      <c r="P257" s="3" t="s">
        <v>6616</v>
      </c>
      <c r="Q257" s="3" t="s">
        <v>362</v>
      </c>
      <c r="R257" s="3">
        <v>2</v>
      </c>
      <c r="S257" s="3">
        <v>1</v>
      </c>
      <c r="T257" s="3" t="str">
        <f t="shared" ref="T257:T511" si="1">IF(R257="","",IF(R257=2,"インフラ資産","事業用資産"))</f>
        <v>インフラ資産</v>
      </c>
      <c r="U257" s="3" t="str">
        <f>IF(S257="","",VLOOKUP(S257,行政目的!$A$2:$B$9,2,FALSE))</f>
        <v>生活インフラ・国土保全</v>
      </c>
      <c r="V257" s="23">
        <v>42985400</v>
      </c>
      <c r="W257" s="23">
        <v>11176204</v>
      </c>
      <c r="X257" s="23">
        <v>859708</v>
      </c>
      <c r="Y257" s="23">
        <v>31809196</v>
      </c>
    </row>
    <row r="258" spans="1:25">
      <c r="A258" s="3">
        <v>52</v>
      </c>
      <c r="B258" s="3">
        <v>241</v>
      </c>
      <c r="C258" s="3">
        <v>0</v>
      </c>
      <c r="D258" s="3" t="s">
        <v>6613</v>
      </c>
      <c r="E258" s="3" t="s">
        <v>6874</v>
      </c>
      <c r="G258" s="7">
        <v>13280200</v>
      </c>
      <c r="H258" s="7">
        <v>796812</v>
      </c>
      <c r="I258" s="7">
        <v>265604</v>
      </c>
      <c r="J258" s="7">
        <v>12483388</v>
      </c>
      <c r="K258" s="12">
        <v>41806</v>
      </c>
      <c r="L258" s="3">
        <v>3</v>
      </c>
      <c r="M258" s="3">
        <v>50</v>
      </c>
      <c r="N258" s="3">
        <v>47</v>
      </c>
      <c r="O258" s="3">
        <v>1</v>
      </c>
      <c r="P258" s="3" t="s">
        <v>6616</v>
      </c>
      <c r="Q258" s="3" t="s">
        <v>362</v>
      </c>
      <c r="R258" s="3">
        <v>2</v>
      </c>
      <c r="S258" s="3">
        <v>1</v>
      </c>
      <c r="T258" s="3" t="str">
        <f t="shared" si="1"/>
        <v>インフラ資産</v>
      </c>
      <c r="U258" s="3" t="str">
        <f>IF(S258="","",VLOOKUP(S258,行政目的!$A$2:$B$9,2,FALSE))</f>
        <v>生活インフラ・国土保全</v>
      </c>
      <c r="V258" s="23">
        <v>13280200</v>
      </c>
      <c r="W258" s="23">
        <v>796812</v>
      </c>
      <c r="X258" s="23">
        <v>265604</v>
      </c>
      <c r="Y258" s="23">
        <v>12483388</v>
      </c>
    </row>
    <row r="259" spans="1:25">
      <c r="A259" s="3">
        <v>53</v>
      </c>
      <c r="B259" s="3">
        <v>1</v>
      </c>
      <c r="C259" s="3">
        <v>0</v>
      </c>
      <c r="D259" s="3" t="s">
        <v>6875</v>
      </c>
      <c r="E259" s="3" t="s">
        <v>6876</v>
      </c>
      <c r="G259" s="7">
        <v>71910000</v>
      </c>
      <c r="H259" s="7">
        <v>56089800</v>
      </c>
      <c r="I259" s="7">
        <v>1438200</v>
      </c>
      <c r="J259" s="7">
        <v>15820200</v>
      </c>
      <c r="K259" s="12">
        <v>28945</v>
      </c>
      <c r="L259" s="3">
        <v>39</v>
      </c>
      <c r="M259" s="3">
        <v>50</v>
      </c>
      <c r="N259" s="3">
        <v>11</v>
      </c>
      <c r="O259" s="3">
        <v>2</v>
      </c>
      <c r="P259" s="3" t="s">
        <v>6877</v>
      </c>
      <c r="Q259" s="3" t="s">
        <v>362</v>
      </c>
      <c r="R259" s="3">
        <v>2</v>
      </c>
      <c r="S259" s="3">
        <v>1</v>
      </c>
      <c r="T259" s="3" t="str">
        <f t="shared" si="1"/>
        <v>インフラ資産</v>
      </c>
      <c r="U259" s="3" t="str">
        <f>IF(S259="","",VLOOKUP(S259,行政目的!$A$2:$B$9,2,FALSE))</f>
        <v>生活インフラ・国土保全</v>
      </c>
      <c r="V259" s="23">
        <v>71910000</v>
      </c>
      <c r="W259" s="23">
        <v>56089800</v>
      </c>
      <c r="X259" s="23">
        <v>1438200</v>
      </c>
      <c r="Y259" s="23">
        <v>15820200</v>
      </c>
    </row>
    <row r="260" spans="1:25">
      <c r="A260" s="3">
        <v>53</v>
      </c>
      <c r="B260" s="3">
        <v>2</v>
      </c>
      <c r="C260" s="3">
        <v>0</v>
      </c>
      <c r="D260" s="3" t="s">
        <v>6875</v>
      </c>
      <c r="E260" s="3" t="s">
        <v>6878</v>
      </c>
      <c r="G260" s="7">
        <v>69304000</v>
      </c>
      <c r="H260" s="7">
        <v>47126720</v>
      </c>
      <c r="I260" s="7">
        <v>1386080</v>
      </c>
      <c r="J260" s="7">
        <v>22177280</v>
      </c>
      <c r="K260" s="12">
        <v>30772</v>
      </c>
      <c r="L260" s="3">
        <v>34</v>
      </c>
      <c r="M260" s="3">
        <v>50</v>
      </c>
      <c r="N260" s="3">
        <v>16</v>
      </c>
      <c r="O260" s="3">
        <v>2</v>
      </c>
      <c r="P260" s="3" t="s">
        <v>6877</v>
      </c>
      <c r="Q260" s="3" t="s">
        <v>362</v>
      </c>
      <c r="R260" s="3">
        <v>2</v>
      </c>
      <c r="S260" s="3">
        <v>1</v>
      </c>
      <c r="T260" s="3" t="str">
        <f t="shared" si="1"/>
        <v>インフラ資産</v>
      </c>
      <c r="U260" s="3" t="str">
        <f>IF(S260="","",VLOOKUP(S260,行政目的!$A$2:$B$9,2,FALSE))</f>
        <v>生活インフラ・国土保全</v>
      </c>
      <c r="V260" s="23">
        <v>69304000</v>
      </c>
      <c r="W260" s="23">
        <v>47126720</v>
      </c>
      <c r="X260" s="23">
        <v>1386080</v>
      </c>
      <c r="Y260" s="23">
        <v>22177280</v>
      </c>
    </row>
    <row r="261" spans="1:25">
      <c r="A261" s="3">
        <v>53</v>
      </c>
      <c r="B261" s="3">
        <v>3</v>
      </c>
      <c r="C261" s="3">
        <v>0</v>
      </c>
      <c r="D261" s="3" t="s">
        <v>6875</v>
      </c>
      <c r="E261" s="3" t="s">
        <v>6879</v>
      </c>
      <c r="G261" s="7">
        <v>29386000</v>
      </c>
      <c r="H261" s="7">
        <v>19394760</v>
      </c>
      <c r="I261" s="7">
        <v>587720</v>
      </c>
      <c r="J261" s="7">
        <v>9991240</v>
      </c>
      <c r="K261" s="12">
        <v>31137</v>
      </c>
      <c r="L261" s="3">
        <v>33</v>
      </c>
      <c r="M261" s="3">
        <v>50</v>
      </c>
      <c r="N261" s="3">
        <v>17</v>
      </c>
      <c r="O261" s="3">
        <v>2</v>
      </c>
      <c r="P261" s="3" t="s">
        <v>6877</v>
      </c>
      <c r="Q261" s="3" t="s">
        <v>362</v>
      </c>
      <c r="R261" s="3">
        <v>2</v>
      </c>
      <c r="S261" s="3">
        <v>1</v>
      </c>
      <c r="T261" s="3" t="str">
        <f t="shared" si="1"/>
        <v>インフラ資産</v>
      </c>
      <c r="U261" s="3" t="str">
        <f>IF(S261="","",VLOOKUP(S261,行政目的!$A$2:$B$9,2,FALSE))</f>
        <v>生活インフラ・国土保全</v>
      </c>
      <c r="V261" s="23">
        <v>29386000</v>
      </c>
      <c r="W261" s="23">
        <v>19394760</v>
      </c>
      <c r="X261" s="23">
        <v>587720</v>
      </c>
      <c r="Y261" s="23">
        <v>9991240</v>
      </c>
    </row>
    <row r="262" spans="1:25">
      <c r="A262" s="3">
        <v>53</v>
      </c>
      <c r="B262" s="3">
        <v>4</v>
      </c>
      <c r="C262" s="3">
        <v>0</v>
      </c>
      <c r="D262" s="3" t="s">
        <v>6875</v>
      </c>
      <c r="E262" s="3" t="s">
        <v>6880</v>
      </c>
      <c r="G262" s="7">
        <v>5764000</v>
      </c>
      <c r="H262" s="7">
        <v>2190320</v>
      </c>
      <c r="I262" s="7">
        <v>115280</v>
      </c>
      <c r="J262" s="7">
        <v>3573680</v>
      </c>
      <c r="K262" s="12">
        <v>36229</v>
      </c>
      <c r="L262" s="3">
        <v>19</v>
      </c>
      <c r="M262" s="3">
        <v>50</v>
      </c>
      <c r="N262" s="3">
        <v>31</v>
      </c>
      <c r="O262" s="3">
        <v>2</v>
      </c>
      <c r="P262" s="3" t="s">
        <v>6877</v>
      </c>
      <c r="Q262" s="3" t="s">
        <v>362</v>
      </c>
      <c r="R262" s="3">
        <v>2</v>
      </c>
      <c r="S262" s="3">
        <v>1</v>
      </c>
      <c r="T262" s="3" t="str">
        <f t="shared" si="1"/>
        <v>インフラ資産</v>
      </c>
      <c r="U262" s="3" t="str">
        <f>IF(S262="","",VLOOKUP(S262,行政目的!$A$2:$B$9,2,FALSE))</f>
        <v>生活インフラ・国土保全</v>
      </c>
      <c r="V262" s="23">
        <v>5764000</v>
      </c>
      <c r="W262" s="23">
        <v>2190320</v>
      </c>
      <c r="X262" s="23">
        <v>115280</v>
      </c>
      <c r="Y262" s="23">
        <v>3573680</v>
      </c>
    </row>
    <row r="263" spans="1:25">
      <c r="A263" s="3">
        <v>53</v>
      </c>
      <c r="B263" s="3">
        <v>5</v>
      </c>
      <c r="C263" s="3">
        <v>0</v>
      </c>
      <c r="D263" s="3" t="s">
        <v>6875</v>
      </c>
      <c r="E263" s="3" t="s">
        <v>6881</v>
      </c>
      <c r="G263" s="7">
        <v>6774000</v>
      </c>
      <c r="H263" s="7">
        <v>2574120</v>
      </c>
      <c r="I263" s="7">
        <v>135480</v>
      </c>
      <c r="J263" s="7">
        <v>4199880</v>
      </c>
      <c r="K263" s="12">
        <v>36229</v>
      </c>
      <c r="L263" s="3">
        <v>19</v>
      </c>
      <c r="M263" s="3">
        <v>50</v>
      </c>
      <c r="N263" s="3">
        <v>31</v>
      </c>
      <c r="O263" s="3">
        <v>2</v>
      </c>
      <c r="P263" s="3" t="s">
        <v>6877</v>
      </c>
      <c r="Q263" s="3" t="s">
        <v>362</v>
      </c>
      <c r="R263" s="3">
        <v>2</v>
      </c>
      <c r="S263" s="3">
        <v>1</v>
      </c>
      <c r="T263" s="3" t="str">
        <f t="shared" si="1"/>
        <v>インフラ資産</v>
      </c>
      <c r="U263" s="3" t="str">
        <f>IF(S263="","",VLOOKUP(S263,行政目的!$A$2:$B$9,2,FALSE))</f>
        <v>生活インフラ・国土保全</v>
      </c>
      <c r="V263" s="23">
        <v>6774000</v>
      </c>
      <c r="W263" s="23">
        <v>2574120</v>
      </c>
      <c r="X263" s="23">
        <v>135480</v>
      </c>
      <c r="Y263" s="23">
        <v>4199880</v>
      </c>
    </row>
    <row r="264" spans="1:25">
      <c r="A264" s="3">
        <v>53</v>
      </c>
      <c r="B264" s="3">
        <v>6</v>
      </c>
      <c r="C264" s="3">
        <v>0</v>
      </c>
      <c r="D264" s="3" t="s">
        <v>6875</v>
      </c>
      <c r="E264" s="3" t="s">
        <v>6882</v>
      </c>
      <c r="G264" s="7">
        <v>15326000</v>
      </c>
      <c r="H264" s="7">
        <v>7663000</v>
      </c>
      <c r="I264" s="7">
        <v>306520</v>
      </c>
      <c r="J264" s="7">
        <v>7663000</v>
      </c>
      <c r="K264" s="12">
        <v>34059</v>
      </c>
      <c r="L264" s="3">
        <v>25</v>
      </c>
      <c r="M264" s="3">
        <v>50</v>
      </c>
      <c r="N264" s="3">
        <v>25</v>
      </c>
      <c r="O264" s="3">
        <v>2</v>
      </c>
      <c r="P264" s="3" t="s">
        <v>6877</v>
      </c>
      <c r="Q264" s="3" t="s">
        <v>362</v>
      </c>
      <c r="R264" s="3">
        <v>2</v>
      </c>
      <c r="S264" s="3">
        <v>1</v>
      </c>
      <c r="T264" s="3" t="str">
        <f t="shared" si="1"/>
        <v>インフラ資産</v>
      </c>
      <c r="U264" s="3" t="str">
        <f>IF(S264="","",VLOOKUP(S264,行政目的!$A$2:$B$9,2,FALSE))</f>
        <v>生活インフラ・国土保全</v>
      </c>
      <c r="V264" s="23">
        <v>15326000</v>
      </c>
      <c r="W264" s="23">
        <v>7663000</v>
      </c>
      <c r="X264" s="23">
        <v>306520</v>
      </c>
      <c r="Y264" s="23">
        <v>7663000</v>
      </c>
    </row>
    <row r="265" spans="1:25">
      <c r="A265" s="3">
        <v>53</v>
      </c>
      <c r="B265" s="3">
        <v>7</v>
      </c>
      <c r="C265" s="3">
        <v>0</v>
      </c>
      <c r="D265" s="3" t="s">
        <v>6875</v>
      </c>
      <c r="E265" s="3" t="s">
        <v>6883</v>
      </c>
      <c r="G265" s="7">
        <v>56362000</v>
      </c>
      <c r="H265" s="7">
        <v>38326160</v>
      </c>
      <c r="I265" s="7">
        <v>1127240</v>
      </c>
      <c r="J265" s="7">
        <v>18035840</v>
      </c>
      <c r="K265" s="12">
        <v>30772</v>
      </c>
      <c r="L265" s="3">
        <v>34</v>
      </c>
      <c r="M265" s="3">
        <v>50</v>
      </c>
      <c r="N265" s="3">
        <v>16</v>
      </c>
      <c r="O265" s="3">
        <v>2</v>
      </c>
      <c r="P265" s="3" t="s">
        <v>6877</v>
      </c>
      <c r="Q265" s="3" t="s">
        <v>362</v>
      </c>
      <c r="R265" s="3">
        <v>2</v>
      </c>
      <c r="S265" s="3">
        <v>1</v>
      </c>
      <c r="T265" s="3" t="str">
        <f t="shared" si="1"/>
        <v>インフラ資産</v>
      </c>
      <c r="U265" s="3" t="str">
        <f>IF(S265="","",VLOOKUP(S265,行政目的!$A$2:$B$9,2,FALSE))</f>
        <v>生活インフラ・国土保全</v>
      </c>
      <c r="V265" s="23">
        <v>56362000</v>
      </c>
      <c r="W265" s="23">
        <v>38326160</v>
      </c>
      <c r="X265" s="23">
        <v>1127240</v>
      </c>
      <c r="Y265" s="23">
        <v>18035840</v>
      </c>
    </row>
    <row r="266" spans="1:25">
      <c r="A266" s="3">
        <v>53</v>
      </c>
      <c r="B266" s="3">
        <v>8</v>
      </c>
      <c r="C266" s="3">
        <v>0</v>
      </c>
      <c r="D266" s="3" t="s">
        <v>6875</v>
      </c>
      <c r="E266" s="3" t="s">
        <v>6884</v>
      </c>
      <c r="G266" s="7">
        <v>5362000</v>
      </c>
      <c r="H266" s="7">
        <v>2895480</v>
      </c>
      <c r="I266" s="7">
        <v>107240</v>
      </c>
      <c r="J266" s="7">
        <v>2466520</v>
      </c>
      <c r="K266" s="12">
        <v>33328</v>
      </c>
      <c r="L266" s="3">
        <v>27</v>
      </c>
      <c r="M266" s="3">
        <v>50</v>
      </c>
      <c r="N266" s="3">
        <v>23</v>
      </c>
      <c r="O266" s="3">
        <v>2</v>
      </c>
      <c r="P266" s="3" t="s">
        <v>6877</v>
      </c>
      <c r="Q266" s="3" t="s">
        <v>362</v>
      </c>
      <c r="R266" s="3">
        <v>2</v>
      </c>
      <c r="S266" s="3">
        <v>1</v>
      </c>
      <c r="T266" s="3" t="str">
        <f t="shared" si="1"/>
        <v>インフラ資産</v>
      </c>
      <c r="U266" s="3" t="str">
        <f>IF(S266="","",VLOOKUP(S266,行政目的!$A$2:$B$9,2,FALSE))</f>
        <v>生活インフラ・国土保全</v>
      </c>
      <c r="V266" s="23">
        <v>5362000</v>
      </c>
      <c r="W266" s="23">
        <v>2895480</v>
      </c>
      <c r="X266" s="23">
        <v>107240</v>
      </c>
      <c r="Y266" s="23">
        <v>2466520</v>
      </c>
    </row>
    <row r="267" spans="1:25">
      <c r="A267" s="3">
        <v>53</v>
      </c>
      <c r="B267" s="3">
        <v>9</v>
      </c>
      <c r="C267" s="3">
        <v>0</v>
      </c>
      <c r="D267" s="3" t="s">
        <v>6875</v>
      </c>
      <c r="E267" s="3" t="s">
        <v>6885</v>
      </c>
      <c r="G267" s="7">
        <v>5670000</v>
      </c>
      <c r="H267" s="7">
        <v>3288600</v>
      </c>
      <c r="I267" s="7">
        <v>113400</v>
      </c>
      <c r="J267" s="7">
        <v>2381400</v>
      </c>
      <c r="K267" s="12">
        <v>32598</v>
      </c>
      <c r="L267" s="3">
        <v>29</v>
      </c>
      <c r="M267" s="3">
        <v>50</v>
      </c>
      <c r="N267" s="3">
        <v>21</v>
      </c>
      <c r="O267" s="3">
        <v>2</v>
      </c>
      <c r="P267" s="3" t="s">
        <v>6877</v>
      </c>
      <c r="Q267" s="3" t="s">
        <v>362</v>
      </c>
      <c r="R267" s="3">
        <v>2</v>
      </c>
      <c r="S267" s="3">
        <v>1</v>
      </c>
      <c r="T267" s="3" t="str">
        <f t="shared" si="1"/>
        <v>インフラ資産</v>
      </c>
      <c r="U267" s="3" t="str">
        <f>IF(S267="","",VLOOKUP(S267,行政目的!$A$2:$B$9,2,FALSE))</f>
        <v>生活インフラ・国土保全</v>
      </c>
      <c r="V267" s="23">
        <v>5670000</v>
      </c>
      <c r="W267" s="23">
        <v>3288600</v>
      </c>
      <c r="X267" s="23">
        <v>113400</v>
      </c>
      <c r="Y267" s="23">
        <v>2381400</v>
      </c>
    </row>
    <row r="268" spans="1:25">
      <c r="A268" s="3">
        <v>53</v>
      </c>
      <c r="B268" s="3">
        <v>10</v>
      </c>
      <c r="C268" s="3">
        <v>0</v>
      </c>
      <c r="D268" s="3" t="s">
        <v>6875</v>
      </c>
      <c r="E268" s="3" t="s">
        <v>6886</v>
      </c>
      <c r="G268" s="7">
        <v>12052000</v>
      </c>
      <c r="H268" s="7">
        <v>8918480</v>
      </c>
      <c r="I268" s="7">
        <v>241040</v>
      </c>
      <c r="J268" s="7">
        <v>3133520</v>
      </c>
      <c r="K268" s="12">
        <v>29676</v>
      </c>
      <c r="L268" s="3">
        <v>37</v>
      </c>
      <c r="M268" s="3">
        <v>50</v>
      </c>
      <c r="N268" s="3">
        <v>13</v>
      </c>
      <c r="O268" s="3">
        <v>2</v>
      </c>
      <c r="P268" s="3" t="s">
        <v>6877</v>
      </c>
      <c r="Q268" s="3" t="s">
        <v>362</v>
      </c>
      <c r="R268" s="3">
        <v>2</v>
      </c>
      <c r="S268" s="3">
        <v>1</v>
      </c>
      <c r="T268" s="3" t="str">
        <f t="shared" si="1"/>
        <v>インフラ資産</v>
      </c>
      <c r="U268" s="3" t="str">
        <f>IF(S268="","",VLOOKUP(S268,行政目的!$A$2:$B$9,2,FALSE))</f>
        <v>生活インフラ・国土保全</v>
      </c>
      <c r="V268" s="23">
        <v>12052000</v>
      </c>
      <c r="W268" s="23">
        <v>8918480</v>
      </c>
      <c r="X268" s="23">
        <v>241040</v>
      </c>
      <c r="Y268" s="23">
        <v>3133520</v>
      </c>
    </row>
    <row r="269" spans="1:25">
      <c r="A269" s="3">
        <v>53</v>
      </c>
      <c r="B269" s="3">
        <v>11</v>
      </c>
      <c r="C269" s="3">
        <v>0</v>
      </c>
      <c r="D269" s="3" t="s">
        <v>6875</v>
      </c>
      <c r="E269" s="3" t="s">
        <v>6887</v>
      </c>
      <c r="G269" s="7">
        <v>31750000</v>
      </c>
      <c r="H269" s="7">
        <v>21590000</v>
      </c>
      <c r="I269" s="7">
        <v>635000</v>
      </c>
      <c r="J269" s="7">
        <v>10160000</v>
      </c>
      <c r="K269" s="12">
        <v>30772</v>
      </c>
      <c r="L269" s="3">
        <v>34</v>
      </c>
      <c r="M269" s="3">
        <v>50</v>
      </c>
      <c r="N269" s="3">
        <v>16</v>
      </c>
      <c r="O269" s="3">
        <v>2</v>
      </c>
      <c r="P269" s="3" t="s">
        <v>6877</v>
      </c>
      <c r="Q269" s="3" t="s">
        <v>362</v>
      </c>
      <c r="R269" s="3">
        <v>2</v>
      </c>
      <c r="S269" s="3">
        <v>1</v>
      </c>
      <c r="T269" s="3" t="str">
        <f t="shared" si="1"/>
        <v>インフラ資産</v>
      </c>
      <c r="U269" s="3" t="str">
        <f>IF(S269="","",VLOOKUP(S269,行政目的!$A$2:$B$9,2,FALSE))</f>
        <v>生活インフラ・国土保全</v>
      </c>
      <c r="V269" s="23">
        <v>31750000</v>
      </c>
      <c r="W269" s="23">
        <v>21590000</v>
      </c>
      <c r="X269" s="23">
        <v>635000</v>
      </c>
      <c r="Y269" s="23">
        <v>10160000</v>
      </c>
    </row>
    <row r="270" spans="1:25">
      <c r="A270" s="3">
        <v>53</v>
      </c>
      <c r="B270" s="3">
        <v>12</v>
      </c>
      <c r="C270" s="3">
        <v>0</v>
      </c>
      <c r="D270" s="3" t="s">
        <v>6875</v>
      </c>
      <c r="E270" s="3" t="s">
        <v>6888</v>
      </c>
      <c r="G270" s="7">
        <v>14372000</v>
      </c>
      <c r="H270" s="7">
        <v>9772960</v>
      </c>
      <c r="I270" s="7">
        <v>287440</v>
      </c>
      <c r="J270" s="7">
        <v>4599040</v>
      </c>
      <c r="K270" s="12">
        <v>30772</v>
      </c>
      <c r="L270" s="3">
        <v>34</v>
      </c>
      <c r="M270" s="3">
        <v>50</v>
      </c>
      <c r="N270" s="3">
        <v>16</v>
      </c>
      <c r="O270" s="3">
        <v>2</v>
      </c>
      <c r="P270" s="3" t="s">
        <v>6877</v>
      </c>
      <c r="Q270" s="3" t="s">
        <v>362</v>
      </c>
      <c r="R270" s="3">
        <v>2</v>
      </c>
      <c r="S270" s="3">
        <v>1</v>
      </c>
      <c r="T270" s="3" t="str">
        <f t="shared" si="1"/>
        <v>インフラ資産</v>
      </c>
      <c r="U270" s="3" t="str">
        <f>IF(S270="","",VLOOKUP(S270,行政目的!$A$2:$B$9,2,FALSE))</f>
        <v>生活インフラ・国土保全</v>
      </c>
      <c r="V270" s="23">
        <v>14372000</v>
      </c>
      <c r="W270" s="23">
        <v>9772960</v>
      </c>
      <c r="X270" s="23">
        <v>287440</v>
      </c>
      <c r="Y270" s="23">
        <v>4599040</v>
      </c>
    </row>
    <row r="271" spans="1:25">
      <c r="A271" s="3">
        <v>53</v>
      </c>
      <c r="B271" s="3">
        <v>13</v>
      </c>
      <c r="C271" s="3">
        <v>0</v>
      </c>
      <c r="D271" s="3" t="s">
        <v>6875</v>
      </c>
      <c r="E271" s="3" t="s">
        <v>6889</v>
      </c>
      <c r="G271" s="7">
        <v>11880000</v>
      </c>
      <c r="H271" s="7">
        <v>8078400</v>
      </c>
      <c r="I271" s="7">
        <v>237600</v>
      </c>
      <c r="J271" s="7">
        <v>3801600</v>
      </c>
      <c r="K271" s="12">
        <v>30772</v>
      </c>
      <c r="L271" s="3">
        <v>34</v>
      </c>
      <c r="M271" s="3">
        <v>50</v>
      </c>
      <c r="N271" s="3">
        <v>16</v>
      </c>
      <c r="O271" s="3">
        <v>2</v>
      </c>
      <c r="P271" s="3" t="s">
        <v>6877</v>
      </c>
      <c r="Q271" s="3" t="s">
        <v>362</v>
      </c>
      <c r="R271" s="3">
        <v>2</v>
      </c>
      <c r="S271" s="3">
        <v>1</v>
      </c>
      <c r="T271" s="3" t="str">
        <f t="shared" si="1"/>
        <v>インフラ資産</v>
      </c>
      <c r="U271" s="3" t="str">
        <f>IF(S271="","",VLOOKUP(S271,行政目的!$A$2:$B$9,2,FALSE))</f>
        <v>生活インフラ・国土保全</v>
      </c>
      <c r="V271" s="23">
        <v>11880000</v>
      </c>
      <c r="W271" s="23">
        <v>8078400</v>
      </c>
      <c r="X271" s="23">
        <v>237600</v>
      </c>
      <c r="Y271" s="23">
        <v>3801600</v>
      </c>
    </row>
    <row r="272" spans="1:25">
      <c r="A272" s="3">
        <v>53</v>
      </c>
      <c r="B272" s="3">
        <v>14</v>
      </c>
      <c r="C272" s="3">
        <v>0</v>
      </c>
      <c r="D272" s="3" t="s">
        <v>6875</v>
      </c>
      <c r="E272" s="3" t="s">
        <v>6890</v>
      </c>
      <c r="G272" s="7">
        <v>11230000</v>
      </c>
      <c r="H272" s="7">
        <v>5390400</v>
      </c>
      <c r="I272" s="7">
        <v>224600</v>
      </c>
      <c r="J272" s="7">
        <v>5839600</v>
      </c>
      <c r="K272" s="12">
        <v>34424</v>
      </c>
      <c r="L272" s="3">
        <v>24</v>
      </c>
      <c r="M272" s="3">
        <v>50</v>
      </c>
      <c r="N272" s="3">
        <v>26</v>
      </c>
      <c r="O272" s="3">
        <v>2</v>
      </c>
      <c r="P272" s="3" t="s">
        <v>6877</v>
      </c>
      <c r="Q272" s="3" t="s">
        <v>362</v>
      </c>
      <c r="R272" s="3">
        <v>2</v>
      </c>
      <c r="S272" s="3">
        <v>1</v>
      </c>
      <c r="T272" s="3" t="str">
        <f t="shared" si="1"/>
        <v>インフラ資産</v>
      </c>
      <c r="U272" s="3" t="str">
        <f>IF(S272="","",VLOOKUP(S272,行政目的!$A$2:$B$9,2,FALSE))</f>
        <v>生活インフラ・国土保全</v>
      </c>
      <c r="V272" s="23">
        <v>11230000</v>
      </c>
      <c r="W272" s="23">
        <v>5390400</v>
      </c>
      <c r="X272" s="23">
        <v>224600</v>
      </c>
      <c r="Y272" s="23">
        <v>5839600</v>
      </c>
    </row>
    <row r="273" spans="1:25">
      <c r="A273" s="3">
        <v>53</v>
      </c>
      <c r="B273" s="3">
        <v>15</v>
      </c>
      <c r="C273" s="3">
        <v>0</v>
      </c>
      <c r="D273" s="3" t="s">
        <v>6875</v>
      </c>
      <c r="E273" s="3" t="s">
        <v>6891</v>
      </c>
      <c r="G273" s="7">
        <v>4674000</v>
      </c>
      <c r="H273" s="7">
        <v>2897880</v>
      </c>
      <c r="I273" s="7">
        <v>93480</v>
      </c>
      <c r="J273" s="7">
        <v>1776120</v>
      </c>
      <c r="K273" s="12">
        <v>31867</v>
      </c>
      <c r="L273" s="3">
        <v>31</v>
      </c>
      <c r="M273" s="3">
        <v>50</v>
      </c>
      <c r="N273" s="3">
        <v>19</v>
      </c>
      <c r="O273" s="3">
        <v>2</v>
      </c>
      <c r="P273" s="3" t="s">
        <v>6877</v>
      </c>
      <c r="Q273" s="3" t="s">
        <v>362</v>
      </c>
      <c r="R273" s="3">
        <v>2</v>
      </c>
      <c r="S273" s="3">
        <v>1</v>
      </c>
      <c r="T273" s="3" t="str">
        <f t="shared" si="1"/>
        <v>インフラ資産</v>
      </c>
      <c r="U273" s="3" t="str">
        <f>IF(S273="","",VLOOKUP(S273,行政目的!$A$2:$B$9,2,FALSE))</f>
        <v>生活インフラ・国土保全</v>
      </c>
      <c r="V273" s="23">
        <v>4674000</v>
      </c>
      <c r="W273" s="23">
        <v>2897880</v>
      </c>
      <c r="X273" s="23">
        <v>93480</v>
      </c>
      <c r="Y273" s="23">
        <v>1776120</v>
      </c>
    </row>
    <row r="274" spans="1:25">
      <c r="A274" s="3">
        <v>53</v>
      </c>
      <c r="B274" s="3">
        <v>16</v>
      </c>
      <c r="C274" s="3">
        <v>0</v>
      </c>
      <c r="D274" s="3" t="s">
        <v>6875</v>
      </c>
      <c r="E274" s="3" t="s">
        <v>6892</v>
      </c>
      <c r="G274" s="7">
        <v>48090000</v>
      </c>
      <c r="H274" s="7">
        <v>30777600</v>
      </c>
      <c r="I274" s="7">
        <v>961800</v>
      </c>
      <c r="J274" s="7">
        <v>17312400</v>
      </c>
      <c r="K274" s="12">
        <v>31502</v>
      </c>
      <c r="L274" s="3">
        <v>32</v>
      </c>
      <c r="M274" s="3">
        <v>50</v>
      </c>
      <c r="N274" s="3">
        <v>18</v>
      </c>
      <c r="O274" s="3">
        <v>2</v>
      </c>
      <c r="P274" s="3" t="s">
        <v>6877</v>
      </c>
      <c r="Q274" s="3" t="s">
        <v>362</v>
      </c>
      <c r="R274" s="3">
        <v>2</v>
      </c>
      <c r="S274" s="3">
        <v>1</v>
      </c>
      <c r="T274" s="3" t="str">
        <f t="shared" si="1"/>
        <v>インフラ資産</v>
      </c>
      <c r="U274" s="3" t="str">
        <f>IF(S274="","",VLOOKUP(S274,行政目的!$A$2:$B$9,2,FALSE))</f>
        <v>生活インフラ・国土保全</v>
      </c>
      <c r="V274" s="23">
        <v>48090000</v>
      </c>
      <c r="W274" s="23">
        <v>30777600</v>
      </c>
      <c r="X274" s="23">
        <v>961800</v>
      </c>
      <c r="Y274" s="23">
        <v>17312400</v>
      </c>
    </row>
    <row r="275" spans="1:25">
      <c r="A275" s="3">
        <v>53</v>
      </c>
      <c r="B275" s="3">
        <v>17</v>
      </c>
      <c r="C275" s="3">
        <v>0</v>
      </c>
      <c r="D275" s="3" t="s">
        <v>6875</v>
      </c>
      <c r="E275" s="3" t="s">
        <v>6893</v>
      </c>
      <c r="G275" s="7">
        <v>9938000</v>
      </c>
      <c r="H275" s="7">
        <v>8149160</v>
      </c>
      <c r="I275" s="7">
        <v>198760</v>
      </c>
      <c r="J275" s="7">
        <v>1788840</v>
      </c>
      <c r="K275" s="12">
        <v>28215</v>
      </c>
      <c r="L275" s="3">
        <v>41</v>
      </c>
      <c r="M275" s="3">
        <v>50</v>
      </c>
      <c r="N275" s="3">
        <v>9</v>
      </c>
      <c r="O275" s="3">
        <v>2</v>
      </c>
      <c r="P275" s="3" t="s">
        <v>6877</v>
      </c>
      <c r="Q275" s="3" t="s">
        <v>362</v>
      </c>
      <c r="R275" s="3">
        <v>2</v>
      </c>
      <c r="S275" s="3">
        <v>1</v>
      </c>
      <c r="T275" s="3" t="str">
        <f t="shared" si="1"/>
        <v>インフラ資産</v>
      </c>
      <c r="U275" s="3" t="str">
        <f>IF(S275="","",VLOOKUP(S275,行政目的!$A$2:$B$9,2,FALSE))</f>
        <v>生活インフラ・国土保全</v>
      </c>
      <c r="V275" s="23">
        <v>9938000</v>
      </c>
      <c r="W275" s="23">
        <v>8149160</v>
      </c>
      <c r="X275" s="23">
        <v>198760</v>
      </c>
      <c r="Y275" s="23">
        <v>1788840</v>
      </c>
    </row>
    <row r="276" spans="1:25">
      <c r="A276" s="3">
        <v>53</v>
      </c>
      <c r="B276" s="3">
        <v>18</v>
      </c>
      <c r="C276" s="3">
        <v>0</v>
      </c>
      <c r="D276" s="3" t="s">
        <v>6875</v>
      </c>
      <c r="E276" s="3" t="s">
        <v>6894</v>
      </c>
      <c r="G276" s="7">
        <v>14180000</v>
      </c>
      <c r="H276" s="7">
        <v>7940800</v>
      </c>
      <c r="I276" s="7">
        <v>283600</v>
      </c>
      <c r="J276" s="7">
        <v>6239200</v>
      </c>
      <c r="K276" s="12">
        <v>32963</v>
      </c>
      <c r="L276" s="3">
        <v>28</v>
      </c>
      <c r="M276" s="3">
        <v>50</v>
      </c>
      <c r="N276" s="3">
        <v>22</v>
      </c>
      <c r="O276" s="3">
        <v>2</v>
      </c>
      <c r="P276" s="3" t="s">
        <v>6877</v>
      </c>
      <c r="Q276" s="3" t="s">
        <v>362</v>
      </c>
      <c r="R276" s="3">
        <v>2</v>
      </c>
      <c r="S276" s="3">
        <v>1</v>
      </c>
      <c r="T276" s="3" t="str">
        <f t="shared" si="1"/>
        <v>インフラ資産</v>
      </c>
      <c r="U276" s="3" t="str">
        <f>IF(S276="","",VLOOKUP(S276,行政目的!$A$2:$B$9,2,FALSE))</f>
        <v>生活インフラ・国土保全</v>
      </c>
      <c r="V276" s="23">
        <v>14180000</v>
      </c>
      <c r="W276" s="23">
        <v>7940800</v>
      </c>
      <c r="X276" s="23">
        <v>283600</v>
      </c>
      <c r="Y276" s="23">
        <v>6239200</v>
      </c>
    </row>
    <row r="277" spans="1:25">
      <c r="A277" s="3">
        <v>53</v>
      </c>
      <c r="B277" s="3">
        <v>19</v>
      </c>
      <c r="C277" s="3">
        <v>0</v>
      </c>
      <c r="D277" s="3" t="s">
        <v>6875</v>
      </c>
      <c r="E277" s="3" t="s">
        <v>6895</v>
      </c>
      <c r="G277" s="7">
        <v>14162000</v>
      </c>
      <c r="H277" s="7">
        <v>11612840</v>
      </c>
      <c r="I277" s="7">
        <v>283240</v>
      </c>
      <c r="J277" s="7">
        <v>2549160</v>
      </c>
      <c r="K277" s="12">
        <v>28215</v>
      </c>
      <c r="L277" s="3">
        <v>41</v>
      </c>
      <c r="M277" s="3">
        <v>50</v>
      </c>
      <c r="N277" s="3">
        <v>9</v>
      </c>
      <c r="O277" s="3">
        <v>2</v>
      </c>
      <c r="P277" s="3" t="s">
        <v>6877</v>
      </c>
      <c r="Q277" s="3" t="s">
        <v>362</v>
      </c>
      <c r="R277" s="3">
        <v>2</v>
      </c>
      <c r="S277" s="3">
        <v>1</v>
      </c>
      <c r="T277" s="3" t="str">
        <f t="shared" si="1"/>
        <v>インフラ資産</v>
      </c>
      <c r="U277" s="3" t="str">
        <f>IF(S277="","",VLOOKUP(S277,行政目的!$A$2:$B$9,2,FALSE))</f>
        <v>生活インフラ・国土保全</v>
      </c>
      <c r="V277" s="23">
        <v>14162000</v>
      </c>
      <c r="W277" s="23">
        <v>11612840</v>
      </c>
      <c r="X277" s="23">
        <v>283240</v>
      </c>
      <c r="Y277" s="23">
        <v>2549160</v>
      </c>
    </row>
    <row r="278" spans="1:25">
      <c r="A278" s="3">
        <v>53</v>
      </c>
      <c r="B278" s="3">
        <v>20</v>
      </c>
      <c r="C278" s="3">
        <v>0</v>
      </c>
      <c r="D278" s="3" t="s">
        <v>6875</v>
      </c>
      <c r="E278" s="3" t="s">
        <v>6896</v>
      </c>
      <c r="G278" s="7">
        <v>1800000</v>
      </c>
      <c r="H278" s="7">
        <v>1260000</v>
      </c>
      <c r="I278" s="7">
        <v>36000</v>
      </c>
      <c r="J278" s="7">
        <v>540000</v>
      </c>
      <c r="K278" s="12">
        <v>30406</v>
      </c>
      <c r="L278" s="3">
        <v>35</v>
      </c>
      <c r="M278" s="3">
        <v>50</v>
      </c>
      <c r="N278" s="3">
        <v>15</v>
      </c>
      <c r="O278" s="3">
        <v>2</v>
      </c>
      <c r="P278" s="3" t="s">
        <v>6877</v>
      </c>
      <c r="Q278" s="3" t="s">
        <v>362</v>
      </c>
      <c r="R278" s="3">
        <v>2</v>
      </c>
      <c r="S278" s="3">
        <v>1</v>
      </c>
      <c r="T278" s="3" t="str">
        <f t="shared" si="1"/>
        <v>インフラ資産</v>
      </c>
      <c r="U278" s="3" t="str">
        <f>IF(S278="","",VLOOKUP(S278,行政目的!$A$2:$B$9,2,FALSE))</f>
        <v>生活インフラ・国土保全</v>
      </c>
      <c r="V278" s="23">
        <v>1800000</v>
      </c>
      <c r="W278" s="23">
        <v>1260000</v>
      </c>
      <c r="X278" s="23">
        <v>36000</v>
      </c>
      <c r="Y278" s="23">
        <v>540000</v>
      </c>
    </row>
    <row r="279" spans="1:25">
      <c r="A279" s="3">
        <v>53</v>
      </c>
      <c r="B279" s="3">
        <v>21</v>
      </c>
      <c r="C279" s="3">
        <v>0</v>
      </c>
      <c r="D279" s="3" t="s">
        <v>6875</v>
      </c>
      <c r="E279" s="3" t="s">
        <v>6897</v>
      </c>
      <c r="G279" s="7">
        <v>7920000</v>
      </c>
      <c r="H279" s="7">
        <v>4593600</v>
      </c>
      <c r="I279" s="7">
        <v>158400</v>
      </c>
      <c r="J279" s="7">
        <v>3326400</v>
      </c>
      <c r="K279" s="12">
        <v>32598</v>
      </c>
      <c r="L279" s="3">
        <v>29</v>
      </c>
      <c r="M279" s="3">
        <v>50</v>
      </c>
      <c r="N279" s="3">
        <v>21</v>
      </c>
      <c r="O279" s="3">
        <v>2</v>
      </c>
      <c r="P279" s="3" t="s">
        <v>6877</v>
      </c>
      <c r="Q279" s="3" t="s">
        <v>362</v>
      </c>
      <c r="R279" s="3">
        <v>2</v>
      </c>
      <c r="S279" s="3">
        <v>1</v>
      </c>
      <c r="T279" s="3" t="str">
        <f t="shared" si="1"/>
        <v>インフラ資産</v>
      </c>
      <c r="U279" s="3" t="str">
        <f>IF(S279="","",VLOOKUP(S279,行政目的!$A$2:$B$9,2,FALSE))</f>
        <v>生活インフラ・国土保全</v>
      </c>
      <c r="V279" s="23">
        <v>7920000</v>
      </c>
      <c r="W279" s="23">
        <v>4593600</v>
      </c>
      <c r="X279" s="23">
        <v>158400</v>
      </c>
      <c r="Y279" s="23">
        <v>3326400</v>
      </c>
    </row>
    <row r="280" spans="1:25">
      <c r="A280" s="3">
        <v>53</v>
      </c>
      <c r="B280" s="3">
        <v>22</v>
      </c>
      <c r="C280" s="3">
        <v>0</v>
      </c>
      <c r="D280" s="3" t="s">
        <v>6875</v>
      </c>
      <c r="E280" s="3" t="s">
        <v>6898</v>
      </c>
      <c r="G280" s="7">
        <v>21612000</v>
      </c>
      <c r="H280" s="7">
        <v>20747520</v>
      </c>
      <c r="I280" s="7">
        <v>432240</v>
      </c>
      <c r="J280" s="7">
        <v>864480</v>
      </c>
      <c r="K280" s="12">
        <v>25658</v>
      </c>
      <c r="L280" s="3">
        <v>48</v>
      </c>
      <c r="M280" s="3">
        <v>50</v>
      </c>
      <c r="N280" s="3">
        <v>2</v>
      </c>
      <c r="O280" s="3">
        <v>2</v>
      </c>
      <c r="P280" s="3" t="s">
        <v>6877</v>
      </c>
      <c r="Q280" s="3" t="s">
        <v>362</v>
      </c>
      <c r="R280" s="3">
        <v>2</v>
      </c>
      <c r="S280" s="3">
        <v>1</v>
      </c>
      <c r="T280" s="3" t="str">
        <f t="shared" si="1"/>
        <v>インフラ資産</v>
      </c>
      <c r="U280" s="3" t="str">
        <f>IF(S280="","",VLOOKUP(S280,行政目的!$A$2:$B$9,2,FALSE))</f>
        <v>生活インフラ・国土保全</v>
      </c>
      <c r="V280" s="23">
        <v>21612000</v>
      </c>
      <c r="W280" s="23">
        <v>20747520</v>
      </c>
      <c r="X280" s="23">
        <v>432240</v>
      </c>
      <c r="Y280" s="23">
        <v>864480</v>
      </c>
    </row>
    <row r="281" spans="1:25">
      <c r="A281" s="3">
        <v>53</v>
      </c>
      <c r="B281" s="3">
        <v>23</v>
      </c>
      <c r="C281" s="3">
        <v>0</v>
      </c>
      <c r="D281" s="3" t="s">
        <v>6875</v>
      </c>
      <c r="E281" s="3" t="s">
        <v>6899</v>
      </c>
      <c r="G281" s="7">
        <v>18648000</v>
      </c>
      <c r="H281" s="7">
        <v>17529120</v>
      </c>
      <c r="I281" s="7">
        <v>372960</v>
      </c>
      <c r="J281" s="7">
        <v>1118880</v>
      </c>
      <c r="K281" s="12">
        <v>26023</v>
      </c>
      <c r="L281" s="3">
        <v>47</v>
      </c>
      <c r="M281" s="3">
        <v>50</v>
      </c>
      <c r="N281" s="3">
        <v>3</v>
      </c>
      <c r="O281" s="3">
        <v>2</v>
      </c>
      <c r="P281" s="3" t="s">
        <v>6877</v>
      </c>
      <c r="Q281" s="3" t="s">
        <v>362</v>
      </c>
      <c r="R281" s="3">
        <v>2</v>
      </c>
      <c r="S281" s="3">
        <v>1</v>
      </c>
      <c r="T281" s="3" t="str">
        <f t="shared" si="1"/>
        <v>インフラ資産</v>
      </c>
      <c r="U281" s="3" t="str">
        <f>IF(S281="","",VLOOKUP(S281,行政目的!$A$2:$B$9,2,FALSE))</f>
        <v>生活インフラ・国土保全</v>
      </c>
      <c r="V281" s="23">
        <v>18648000</v>
      </c>
      <c r="W281" s="23">
        <v>17529120</v>
      </c>
      <c r="X281" s="23">
        <v>372960</v>
      </c>
      <c r="Y281" s="23">
        <v>1118880</v>
      </c>
    </row>
    <row r="282" spans="1:25">
      <c r="A282" s="3">
        <v>53</v>
      </c>
      <c r="B282" s="3">
        <v>24</v>
      </c>
      <c r="C282" s="3">
        <v>0</v>
      </c>
      <c r="D282" s="3" t="s">
        <v>6875</v>
      </c>
      <c r="E282" s="3" t="s">
        <v>6900</v>
      </c>
      <c r="G282" s="7">
        <v>20572000</v>
      </c>
      <c r="H282" s="7">
        <v>14400400</v>
      </c>
      <c r="I282" s="7">
        <v>411440</v>
      </c>
      <c r="J282" s="7">
        <v>6171600</v>
      </c>
      <c r="K282" s="12">
        <v>30406</v>
      </c>
      <c r="L282" s="3">
        <v>35</v>
      </c>
      <c r="M282" s="3">
        <v>50</v>
      </c>
      <c r="N282" s="3">
        <v>15</v>
      </c>
      <c r="O282" s="3">
        <v>2</v>
      </c>
      <c r="P282" s="3" t="s">
        <v>6877</v>
      </c>
      <c r="Q282" s="3" t="s">
        <v>362</v>
      </c>
      <c r="R282" s="3">
        <v>2</v>
      </c>
      <c r="S282" s="3">
        <v>1</v>
      </c>
      <c r="T282" s="3" t="str">
        <f t="shared" si="1"/>
        <v>インフラ資産</v>
      </c>
      <c r="U282" s="3" t="str">
        <f>IF(S282="","",VLOOKUP(S282,行政目的!$A$2:$B$9,2,FALSE))</f>
        <v>生活インフラ・国土保全</v>
      </c>
      <c r="V282" s="23">
        <v>20572000</v>
      </c>
      <c r="W282" s="23">
        <v>14400400</v>
      </c>
      <c r="X282" s="23">
        <v>411440</v>
      </c>
      <c r="Y282" s="23">
        <v>6171600</v>
      </c>
    </row>
    <row r="283" spans="1:25">
      <c r="A283" s="3">
        <v>53</v>
      </c>
      <c r="B283" s="3">
        <v>25</v>
      </c>
      <c r="C283" s="3">
        <v>0</v>
      </c>
      <c r="D283" s="3" t="s">
        <v>6875</v>
      </c>
      <c r="E283" s="3" t="s">
        <v>6901</v>
      </c>
      <c r="G283" s="7">
        <v>150360000</v>
      </c>
      <c r="H283" s="7">
        <v>81194400</v>
      </c>
      <c r="I283" s="7">
        <v>3007200</v>
      </c>
      <c r="J283" s="7">
        <v>69165600</v>
      </c>
      <c r="K283" s="12">
        <v>33328</v>
      </c>
      <c r="L283" s="3">
        <v>27</v>
      </c>
      <c r="M283" s="3">
        <v>50</v>
      </c>
      <c r="N283" s="3">
        <v>23</v>
      </c>
      <c r="O283" s="3">
        <v>2</v>
      </c>
      <c r="P283" s="3" t="s">
        <v>6877</v>
      </c>
      <c r="Q283" s="3" t="s">
        <v>362</v>
      </c>
      <c r="R283" s="3">
        <v>2</v>
      </c>
      <c r="S283" s="3">
        <v>1</v>
      </c>
      <c r="T283" s="3" t="str">
        <f t="shared" si="1"/>
        <v>インフラ資産</v>
      </c>
      <c r="U283" s="3" t="str">
        <f>IF(S283="","",VLOOKUP(S283,行政目的!$A$2:$B$9,2,FALSE))</f>
        <v>生活インフラ・国土保全</v>
      </c>
      <c r="V283" s="23">
        <v>150360000</v>
      </c>
      <c r="W283" s="23">
        <v>81194400</v>
      </c>
      <c r="X283" s="23">
        <v>3007200</v>
      </c>
      <c r="Y283" s="23">
        <v>69165600</v>
      </c>
    </row>
    <row r="284" spans="1:25">
      <c r="A284" s="3">
        <v>53</v>
      </c>
      <c r="B284" s="3">
        <v>26</v>
      </c>
      <c r="C284" s="3">
        <v>0</v>
      </c>
      <c r="D284" s="3" t="s">
        <v>6875</v>
      </c>
      <c r="E284" s="3" t="s">
        <v>6902</v>
      </c>
      <c r="G284" s="7">
        <v>8010000</v>
      </c>
      <c r="H284" s="7">
        <v>3204000</v>
      </c>
      <c r="I284" s="7">
        <v>160200</v>
      </c>
      <c r="J284" s="7">
        <v>4806000</v>
      </c>
      <c r="K284" s="12">
        <v>35879</v>
      </c>
      <c r="L284" s="3">
        <v>20</v>
      </c>
      <c r="M284" s="3">
        <v>50</v>
      </c>
      <c r="N284" s="3">
        <v>30</v>
      </c>
      <c r="O284" s="3">
        <v>2</v>
      </c>
      <c r="P284" s="3" t="s">
        <v>6877</v>
      </c>
      <c r="Q284" s="3" t="s">
        <v>362</v>
      </c>
      <c r="R284" s="3">
        <v>2</v>
      </c>
      <c r="S284" s="3">
        <v>1</v>
      </c>
      <c r="T284" s="3" t="str">
        <f t="shared" si="1"/>
        <v>インフラ資産</v>
      </c>
      <c r="U284" s="3" t="str">
        <f>IF(S284="","",VLOOKUP(S284,行政目的!$A$2:$B$9,2,FALSE))</f>
        <v>生活インフラ・国土保全</v>
      </c>
      <c r="V284" s="23">
        <v>8010000</v>
      </c>
      <c r="W284" s="23">
        <v>3204000</v>
      </c>
      <c r="X284" s="23">
        <v>160200</v>
      </c>
      <c r="Y284" s="23">
        <v>4806000</v>
      </c>
    </row>
    <row r="285" spans="1:25">
      <c r="A285" s="3">
        <v>53</v>
      </c>
      <c r="B285" s="3">
        <v>27</v>
      </c>
      <c r="C285" s="3">
        <v>0</v>
      </c>
      <c r="D285" s="3" t="s">
        <v>6875</v>
      </c>
      <c r="E285" s="3" t="s">
        <v>6903</v>
      </c>
      <c r="G285" s="7">
        <v>12646000</v>
      </c>
      <c r="H285" s="7">
        <v>5058400</v>
      </c>
      <c r="I285" s="7">
        <v>252920</v>
      </c>
      <c r="J285" s="7">
        <v>7587600</v>
      </c>
      <c r="K285" s="12">
        <v>35879</v>
      </c>
      <c r="L285" s="3">
        <v>20</v>
      </c>
      <c r="M285" s="3">
        <v>50</v>
      </c>
      <c r="N285" s="3">
        <v>30</v>
      </c>
      <c r="O285" s="3">
        <v>2</v>
      </c>
      <c r="P285" s="3" t="s">
        <v>6877</v>
      </c>
      <c r="Q285" s="3" t="s">
        <v>362</v>
      </c>
      <c r="R285" s="3">
        <v>2</v>
      </c>
      <c r="S285" s="3">
        <v>1</v>
      </c>
      <c r="T285" s="3" t="str">
        <f t="shared" si="1"/>
        <v>インフラ資産</v>
      </c>
      <c r="U285" s="3" t="str">
        <f>IF(S285="","",VLOOKUP(S285,行政目的!$A$2:$B$9,2,FALSE))</f>
        <v>生活インフラ・国土保全</v>
      </c>
      <c r="V285" s="23">
        <v>12646000</v>
      </c>
      <c r="W285" s="23">
        <v>5058400</v>
      </c>
      <c r="X285" s="23">
        <v>252920</v>
      </c>
      <c r="Y285" s="23">
        <v>7587600</v>
      </c>
    </row>
    <row r="286" spans="1:25">
      <c r="A286" s="3">
        <v>53</v>
      </c>
      <c r="B286" s="3">
        <v>28</v>
      </c>
      <c r="C286" s="3">
        <v>0</v>
      </c>
      <c r="D286" s="3" t="s">
        <v>6875</v>
      </c>
      <c r="E286" s="3" t="s">
        <v>6904</v>
      </c>
      <c r="G286" s="7">
        <v>16154000</v>
      </c>
      <c r="H286" s="7">
        <v>6461600</v>
      </c>
      <c r="I286" s="7">
        <v>323080</v>
      </c>
      <c r="J286" s="7">
        <v>9692400</v>
      </c>
      <c r="K286" s="12">
        <v>35879</v>
      </c>
      <c r="L286" s="3">
        <v>20</v>
      </c>
      <c r="M286" s="3">
        <v>50</v>
      </c>
      <c r="N286" s="3">
        <v>30</v>
      </c>
      <c r="O286" s="3">
        <v>2</v>
      </c>
      <c r="P286" s="3" t="s">
        <v>6877</v>
      </c>
      <c r="Q286" s="3" t="s">
        <v>362</v>
      </c>
      <c r="R286" s="3">
        <v>2</v>
      </c>
      <c r="S286" s="3">
        <v>1</v>
      </c>
      <c r="T286" s="3" t="str">
        <f t="shared" si="1"/>
        <v>インフラ資産</v>
      </c>
      <c r="U286" s="3" t="str">
        <f>IF(S286="","",VLOOKUP(S286,行政目的!$A$2:$B$9,2,FALSE))</f>
        <v>生活インフラ・国土保全</v>
      </c>
      <c r="V286" s="23">
        <v>16154000</v>
      </c>
      <c r="W286" s="23">
        <v>6461600</v>
      </c>
      <c r="X286" s="23">
        <v>323080</v>
      </c>
      <c r="Y286" s="23">
        <v>9692400</v>
      </c>
    </row>
    <row r="287" spans="1:25">
      <c r="A287" s="3">
        <v>53</v>
      </c>
      <c r="B287" s="3">
        <v>29</v>
      </c>
      <c r="C287" s="3">
        <v>0</v>
      </c>
      <c r="D287" s="3" t="s">
        <v>6875</v>
      </c>
      <c r="E287" s="3" t="s">
        <v>6905</v>
      </c>
      <c r="G287" s="7">
        <v>12010000</v>
      </c>
      <c r="H287" s="7">
        <v>4804000</v>
      </c>
      <c r="I287" s="7">
        <v>240200</v>
      </c>
      <c r="J287" s="7">
        <v>7206000</v>
      </c>
      <c r="K287" s="12">
        <v>35879</v>
      </c>
      <c r="L287" s="3">
        <v>20</v>
      </c>
      <c r="M287" s="3">
        <v>50</v>
      </c>
      <c r="N287" s="3">
        <v>30</v>
      </c>
      <c r="O287" s="3">
        <v>2</v>
      </c>
      <c r="P287" s="3" t="s">
        <v>6877</v>
      </c>
      <c r="Q287" s="3" t="s">
        <v>362</v>
      </c>
      <c r="R287" s="3">
        <v>2</v>
      </c>
      <c r="S287" s="3">
        <v>1</v>
      </c>
      <c r="T287" s="3" t="str">
        <f t="shared" si="1"/>
        <v>インフラ資産</v>
      </c>
      <c r="U287" s="3" t="str">
        <f>IF(S287="","",VLOOKUP(S287,行政目的!$A$2:$B$9,2,FALSE))</f>
        <v>生活インフラ・国土保全</v>
      </c>
      <c r="V287" s="23">
        <v>12010000</v>
      </c>
      <c r="W287" s="23">
        <v>4804000</v>
      </c>
      <c r="X287" s="23">
        <v>240200</v>
      </c>
      <c r="Y287" s="23">
        <v>7206000</v>
      </c>
    </row>
    <row r="288" spans="1:25">
      <c r="A288" s="3">
        <v>53</v>
      </c>
      <c r="B288" s="3">
        <v>30</v>
      </c>
      <c r="C288" s="3">
        <v>0</v>
      </c>
      <c r="D288" s="3" t="s">
        <v>6875</v>
      </c>
      <c r="E288" s="3" t="s">
        <v>6906</v>
      </c>
      <c r="G288" s="7">
        <v>9776000</v>
      </c>
      <c r="H288" s="7">
        <v>3910400</v>
      </c>
      <c r="I288" s="7">
        <v>195520</v>
      </c>
      <c r="J288" s="7">
        <v>5865600</v>
      </c>
      <c r="K288" s="12">
        <v>35879</v>
      </c>
      <c r="L288" s="3">
        <v>20</v>
      </c>
      <c r="M288" s="3">
        <v>50</v>
      </c>
      <c r="N288" s="3">
        <v>30</v>
      </c>
      <c r="O288" s="3">
        <v>2</v>
      </c>
      <c r="P288" s="3" t="s">
        <v>6877</v>
      </c>
      <c r="Q288" s="3" t="s">
        <v>362</v>
      </c>
      <c r="R288" s="3">
        <v>2</v>
      </c>
      <c r="S288" s="3">
        <v>1</v>
      </c>
      <c r="T288" s="3" t="str">
        <f t="shared" si="1"/>
        <v>インフラ資産</v>
      </c>
      <c r="U288" s="3" t="str">
        <f>IF(S288="","",VLOOKUP(S288,行政目的!$A$2:$B$9,2,FALSE))</f>
        <v>生活インフラ・国土保全</v>
      </c>
      <c r="V288" s="23">
        <v>9776000</v>
      </c>
      <c r="W288" s="23">
        <v>3910400</v>
      </c>
      <c r="X288" s="23">
        <v>195520</v>
      </c>
      <c r="Y288" s="23">
        <v>5865600</v>
      </c>
    </row>
    <row r="289" spans="1:25">
      <c r="A289" s="3">
        <v>53</v>
      </c>
      <c r="B289" s="3">
        <v>31</v>
      </c>
      <c r="C289" s="3">
        <v>0</v>
      </c>
      <c r="D289" s="3" t="s">
        <v>6875</v>
      </c>
      <c r="E289" s="3" t="s">
        <v>6907</v>
      </c>
      <c r="G289" s="7">
        <v>10012000</v>
      </c>
      <c r="H289" s="7">
        <v>4004800</v>
      </c>
      <c r="I289" s="7">
        <v>200240</v>
      </c>
      <c r="J289" s="7">
        <v>6007200</v>
      </c>
      <c r="K289" s="12">
        <v>35879</v>
      </c>
      <c r="L289" s="3">
        <v>20</v>
      </c>
      <c r="M289" s="3">
        <v>50</v>
      </c>
      <c r="N289" s="3">
        <v>30</v>
      </c>
      <c r="O289" s="3">
        <v>2</v>
      </c>
      <c r="P289" s="3" t="s">
        <v>6877</v>
      </c>
      <c r="Q289" s="3" t="s">
        <v>362</v>
      </c>
      <c r="R289" s="3">
        <v>2</v>
      </c>
      <c r="S289" s="3">
        <v>1</v>
      </c>
      <c r="T289" s="3" t="str">
        <f t="shared" si="1"/>
        <v>インフラ資産</v>
      </c>
      <c r="U289" s="3" t="str">
        <f>IF(S289="","",VLOOKUP(S289,行政目的!$A$2:$B$9,2,FALSE))</f>
        <v>生活インフラ・国土保全</v>
      </c>
      <c r="V289" s="23">
        <v>10012000</v>
      </c>
      <c r="W289" s="23">
        <v>4004800</v>
      </c>
      <c r="X289" s="23">
        <v>200240</v>
      </c>
      <c r="Y289" s="23">
        <v>6007200</v>
      </c>
    </row>
    <row r="290" spans="1:25">
      <c r="A290" s="3">
        <v>53</v>
      </c>
      <c r="B290" s="3">
        <v>32</v>
      </c>
      <c r="C290" s="3">
        <v>0</v>
      </c>
      <c r="D290" s="3" t="s">
        <v>6875</v>
      </c>
      <c r="E290" s="3" t="s">
        <v>6908</v>
      </c>
      <c r="G290" s="7">
        <v>5092000</v>
      </c>
      <c r="H290" s="7">
        <v>2036800</v>
      </c>
      <c r="I290" s="7">
        <v>101840</v>
      </c>
      <c r="J290" s="7">
        <v>3055200</v>
      </c>
      <c r="K290" s="12">
        <v>35879</v>
      </c>
      <c r="L290" s="3">
        <v>20</v>
      </c>
      <c r="M290" s="3">
        <v>50</v>
      </c>
      <c r="N290" s="3">
        <v>30</v>
      </c>
      <c r="O290" s="3">
        <v>2</v>
      </c>
      <c r="P290" s="3" t="s">
        <v>6877</v>
      </c>
      <c r="Q290" s="3" t="s">
        <v>362</v>
      </c>
      <c r="R290" s="3">
        <v>2</v>
      </c>
      <c r="S290" s="3">
        <v>1</v>
      </c>
      <c r="T290" s="3" t="str">
        <f t="shared" si="1"/>
        <v>インフラ資産</v>
      </c>
      <c r="U290" s="3" t="str">
        <f>IF(S290="","",VLOOKUP(S290,行政目的!$A$2:$B$9,2,FALSE))</f>
        <v>生活インフラ・国土保全</v>
      </c>
      <c r="V290" s="23">
        <v>5092000</v>
      </c>
      <c r="W290" s="23">
        <v>2036800</v>
      </c>
      <c r="X290" s="23">
        <v>101840</v>
      </c>
      <c r="Y290" s="23">
        <v>3055200</v>
      </c>
    </row>
    <row r="291" spans="1:25">
      <c r="A291" s="3">
        <v>53</v>
      </c>
      <c r="B291" s="3">
        <v>33</v>
      </c>
      <c r="C291" s="3">
        <v>0</v>
      </c>
      <c r="D291" s="3" t="s">
        <v>6875</v>
      </c>
      <c r="E291" s="3" t="s">
        <v>6909</v>
      </c>
      <c r="G291" s="7">
        <v>3468000</v>
      </c>
      <c r="H291" s="7">
        <v>1387200</v>
      </c>
      <c r="I291" s="7">
        <v>69360</v>
      </c>
      <c r="J291" s="7">
        <v>2080800</v>
      </c>
      <c r="K291" s="12">
        <v>35879</v>
      </c>
      <c r="L291" s="3">
        <v>20</v>
      </c>
      <c r="M291" s="3">
        <v>50</v>
      </c>
      <c r="N291" s="3">
        <v>30</v>
      </c>
      <c r="O291" s="3">
        <v>2</v>
      </c>
      <c r="P291" s="3" t="s">
        <v>6877</v>
      </c>
      <c r="Q291" s="3" t="s">
        <v>362</v>
      </c>
      <c r="R291" s="3">
        <v>2</v>
      </c>
      <c r="S291" s="3">
        <v>1</v>
      </c>
      <c r="T291" s="3" t="str">
        <f t="shared" si="1"/>
        <v>インフラ資産</v>
      </c>
      <c r="U291" s="3" t="str">
        <f>IF(S291="","",VLOOKUP(S291,行政目的!$A$2:$B$9,2,FALSE))</f>
        <v>生活インフラ・国土保全</v>
      </c>
      <c r="V291" s="23">
        <v>3468000</v>
      </c>
      <c r="W291" s="23">
        <v>1387200</v>
      </c>
      <c r="X291" s="23">
        <v>69360</v>
      </c>
      <c r="Y291" s="23">
        <v>2080800</v>
      </c>
    </row>
    <row r="292" spans="1:25">
      <c r="A292" s="3">
        <v>53</v>
      </c>
      <c r="B292" s="3">
        <v>34</v>
      </c>
      <c r="C292" s="3">
        <v>0</v>
      </c>
      <c r="D292" s="3" t="s">
        <v>6875</v>
      </c>
      <c r="E292" s="3" t="s">
        <v>6910</v>
      </c>
      <c r="G292" s="7">
        <v>54246000</v>
      </c>
      <c r="H292" s="7">
        <v>35802360</v>
      </c>
      <c r="I292" s="7">
        <v>1084920</v>
      </c>
      <c r="J292" s="7">
        <v>18443640</v>
      </c>
      <c r="K292" s="12">
        <v>31116</v>
      </c>
      <c r="L292" s="3">
        <v>33</v>
      </c>
      <c r="M292" s="3">
        <v>50</v>
      </c>
      <c r="N292" s="3">
        <v>17</v>
      </c>
      <c r="O292" s="3">
        <v>2</v>
      </c>
      <c r="P292" s="3" t="s">
        <v>6877</v>
      </c>
      <c r="Q292" s="3" t="s">
        <v>362</v>
      </c>
      <c r="R292" s="3">
        <v>2</v>
      </c>
      <c r="S292" s="3">
        <v>1</v>
      </c>
      <c r="T292" s="3" t="str">
        <f t="shared" si="1"/>
        <v>インフラ資産</v>
      </c>
      <c r="U292" s="3" t="str">
        <f>IF(S292="","",VLOOKUP(S292,行政目的!$A$2:$B$9,2,FALSE))</f>
        <v>生活インフラ・国土保全</v>
      </c>
      <c r="V292" s="23">
        <v>54246000</v>
      </c>
      <c r="W292" s="23">
        <v>35802360</v>
      </c>
      <c r="X292" s="23">
        <v>1084920</v>
      </c>
      <c r="Y292" s="23">
        <v>18443640</v>
      </c>
    </row>
    <row r="293" spans="1:25">
      <c r="A293" s="3">
        <v>53</v>
      </c>
      <c r="B293" s="3">
        <v>35</v>
      </c>
      <c r="C293" s="3">
        <v>0</v>
      </c>
      <c r="D293" s="3" t="s">
        <v>6875</v>
      </c>
      <c r="E293" s="3" t="s">
        <v>6911</v>
      </c>
      <c r="G293" s="7">
        <v>87640000</v>
      </c>
      <c r="H293" s="7">
        <v>47325600</v>
      </c>
      <c r="I293" s="7">
        <v>1752800</v>
      </c>
      <c r="J293" s="7">
        <v>40314400</v>
      </c>
      <c r="K293" s="12">
        <v>33328</v>
      </c>
      <c r="L293" s="3">
        <v>27</v>
      </c>
      <c r="M293" s="3">
        <v>50</v>
      </c>
      <c r="N293" s="3">
        <v>23</v>
      </c>
      <c r="O293" s="3">
        <v>2</v>
      </c>
      <c r="P293" s="3" t="s">
        <v>6877</v>
      </c>
      <c r="Q293" s="3" t="s">
        <v>362</v>
      </c>
      <c r="R293" s="3">
        <v>2</v>
      </c>
      <c r="S293" s="3">
        <v>1</v>
      </c>
      <c r="T293" s="3" t="str">
        <f t="shared" si="1"/>
        <v>インフラ資産</v>
      </c>
      <c r="U293" s="3" t="str">
        <f>IF(S293="","",VLOOKUP(S293,行政目的!$A$2:$B$9,2,FALSE))</f>
        <v>生活インフラ・国土保全</v>
      </c>
      <c r="V293" s="23">
        <v>87640000</v>
      </c>
      <c r="W293" s="23">
        <v>47325600</v>
      </c>
      <c r="X293" s="23">
        <v>1752800</v>
      </c>
      <c r="Y293" s="23">
        <v>40314400</v>
      </c>
    </row>
    <row r="294" spans="1:25">
      <c r="A294" s="3">
        <v>53</v>
      </c>
      <c r="B294" s="3">
        <v>36</v>
      </c>
      <c r="C294" s="3">
        <v>0</v>
      </c>
      <c r="D294" s="3" t="s">
        <v>6875</v>
      </c>
      <c r="E294" s="3" t="s">
        <v>6912</v>
      </c>
      <c r="G294" s="7">
        <v>318080000</v>
      </c>
      <c r="H294" s="7">
        <v>139955200</v>
      </c>
      <c r="I294" s="7">
        <v>6361600</v>
      </c>
      <c r="J294" s="7">
        <v>178124800</v>
      </c>
      <c r="K294" s="12">
        <v>35155</v>
      </c>
      <c r="L294" s="3">
        <v>22</v>
      </c>
      <c r="M294" s="3">
        <v>50</v>
      </c>
      <c r="N294" s="3">
        <v>28</v>
      </c>
      <c r="O294" s="3">
        <v>2</v>
      </c>
      <c r="P294" s="3" t="s">
        <v>6877</v>
      </c>
      <c r="Q294" s="3" t="s">
        <v>362</v>
      </c>
      <c r="R294" s="3">
        <v>2</v>
      </c>
      <c r="S294" s="3">
        <v>1</v>
      </c>
      <c r="T294" s="3" t="str">
        <f t="shared" si="1"/>
        <v>インフラ資産</v>
      </c>
      <c r="U294" s="3" t="str">
        <f>IF(S294="","",VLOOKUP(S294,行政目的!$A$2:$B$9,2,FALSE))</f>
        <v>生活インフラ・国土保全</v>
      </c>
      <c r="V294" s="23">
        <v>318080000</v>
      </c>
      <c r="W294" s="23">
        <v>139955200</v>
      </c>
      <c r="X294" s="23">
        <v>6361600</v>
      </c>
      <c r="Y294" s="23">
        <v>178124800</v>
      </c>
    </row>
    <row r="295" spans="1:25">
      <c r="A295" s="3">
        <v>53</v>
      </c>
      <c r="B295" s="3">
        <v>37</v>
      </c>
      <c r="C295" s="3">
        <v>0</v>
      </c>
      <c r="D295" s="3" t="s">
        <v>6875</v>
      </c>
      <c r="E295" s="3" t="s">
        <v>6913</v>
      </c>
      <c r="G295" s="7">
        <v>43260000</v>
      </c>
      <c r="H295" s="7">
        <v>24225600</v>
      </c>
      <c r="I295" s="7">
        <v>865200</v>
      </c>
      <c r="J295" s="7">
        <v>19034400</v>
      </c>
      <c r="K295" s="12">
        <v>32963</v>
      </c>
      <c r="L295" s="3">
        <v>28</v>
      </c>
      <c r="M295" s="3">
        <v>50</v>
      </c>
      <c r="N295" s="3">
        <v>22</v>
      </c>
      <c r="O295" s="3">
        <v>2</v>
      </c>
      <c r="P295" s="3" t="s">
        <v>6877</v>
      </c>
      <c r="Q295" s="3" t="s">
        <v>362</v>
      </c>
      <c r="R295" s="3">
        <v>2</v>
      </c>
      <c r="S295" s="3">
        <v>1</v>
      </c>
      <c r="T295" s="3" t="str">
        <f t="shared" si="1"/>
        <v>インフラ資産</v>
      </c>
      <c r="U295" s="3" t="str">
        <f>IF(S295="","",VLOOKUP(S295,行政目的!$A$2:$B$9,2,FALSE))</f>
        <v>生活インフラ・国土保全</v>
      </c>
      <c r="V295" s="23">
        <v>43260000</v>
      </c>
      <c r="W295" s="23">
        <v>24225600</v>
      </c>
      <c r="X295" s="23">
        <v>865200</v>
      </c>
      <c r="Y295" s="23">
        <v>19034400</v>
      </c>
    </row>
    <row r="296" spans="1:25">
      <c r="A296" s="3">
        <v>53</v>
      </c>
      <c r="B296" s="3">
        <v>38</v>
      </c>
      <c r="C296" s="3">
        <v>0</v>
      </c>
      <c r="D296" s="3" t="s">
        <v>6875</v>
      </c>
      <c r="E296" s="3" t="s">
        <v>6914</v>
      </c>
      <c r="G296" s="7">
        <v>6832000</v>
      </c>
      <c r="H296" s="7">
        <v>2732800</v>
      </c>
      <c r="I296" s="7">
        <v>136640</v>
      </c>
      <c r="J296" s="7">
        <v>4099200</v>
      </c>
      <c r="K296" s="12">
        <v>35879</v>
      </c>
      <c r="L296" s="3">
        <v>20</v>
      </c>
      <c r="M296" s="3">
        <v>50</v>
      </c>
      <c r="N296" s="3">
        <v>30</v>
      </c>
      <c r="O296" s="3">
        <v>2</v>
      </c>
      <c r="P296" s="3" t="s">
        <v>6877</v>
      </c>
      <c r="Q296" s="3" t="s">
        <v>362</v>
      </c>
      <c r="R296" s="3">
        <v>2</v>
      </c>
      <c r="S296" s="3">
        <v>1</v>
      </c>
      <c r="T296" s="3" t="str">
        <f t="shared" si="1"/>
        <v>インフラ資産</v>
      </c>
      <c r="U296" s="3" t="str">
        <f>IF(S296="","",VLOOKUP(S296,行政目的!$A$2:$B$9,2,FALSE))</f>
        <v>生活インフラ・国土保全</v>
      </c>
      <c r="V296" s="23">
        <v>6832000</v>
      </c>
      <c r="W296" s="23">
        <v>2732800</v>
      </c>
      <c r="X296" s="23">
        <v>136640</v>
      </c>
      <c r="Y296" s="23">
        <v>4099200</v>
      </c>
    </row>
    <row r="297" spans="1:25">
      <c r="A297" s="3">
        <v>53</v>
      </c>
      <c r="B297" s="3">
        <v>39</v>
      </c>
      <c r="C297" s="3">
        <v>0</v>
      </c>
      <c r="D297" s="3" t="s">
        <v>6875</v>
      </c>
      <c r="E297" s="3" t="s">
        <v>6915</v>
      </c>
      <c r="G297" s="7">
        <v>6810000</v>
      </c>
      <c r="H297" s="7">
        <v>2724000</v>
      </c>
      <c r="I297" s="7">
        <v>136200</v>
      </c>
      <c r="J297" s="7">
        <v>4086000</v>
      </c>
      <c r="K297" s="12">
        <v>35879</v>
      </c>
      <c r="L297" s="3">
        <v>20</v>
      </c>
      <c r="M297" s="3">
        <v>50</v>
      </c>
      <c r="N297" s="3">
        <v>30</v>
      </c>
      <c r="O297" s="3">
        <v>2</v>
      </c>
      <c r="P297" s="3" t="s">
        <v>6877</v>
      </c>
      <c r="Q297" s="3" t="s">
        <v>362</v>
      </c>
      <c r="R297" s="3">
        <v>2</v>
      </c>
      <c r="S297" s="3">
        <v>1</v>
      </c>
      <c r="T297" s="3" t="str">
        <f t="shared" si="1"/>
        <v>インフラ資産</v>
      </c>
      <c r="U297" s="3" t="str">
        <f>IF(S297="","",VLOOKUP(S297,行政目的!$A$2:$B$9,2,FALSE))</f>
        <v>生活インフラ・国土保全</v>
      </c>
      <c r="V297" s="23">
        <v>6810000</v>
      </c>
      <c r="W297" s="23">
        <v>2724000</v>
      </c>
      <c r="X297" s="23">
        <v>136200</v>
      </c>
      <c r="Y297" s="23">
        <v>4086000</v>
      </c>
    </row>
    <row r="298" spans="1:25">
      <c r="A298" s="3">
        <v>53</v>
      </c>
      <c r="B298" s="3">
        <v>40</v>
      </c>
      <c r="C298" s="3">
        <v>0</v>
      </c>
      <c r="D298" s="3" t="s">
        <v>6875</v>
      </c>
      <c r="E298" s="3" t="s">
        <v>6916</v>
      </c>
      <c r="G298" s="7">
        <v>4624000</v>
      </c>
      <c r="H298" s="7">
        <v>1849600</v>
      </c>
      <c r="I298" s="7">
        <v>92480</v>
      </c>
      <c r="J298" s="7">
        <v>2774400</v>
      </c>
      <c r="K298" s="12">
        <v>35879</v>
      </c>
      <c r="L298" s="3">
        <v>20</v>
      </c>
      <c r="M298" s="3">
        <v>50</v>
      </c>
      <c r="N298" s="3">
        <v>30</v>
      </c>
      <c r="O298" s="3">
        <v>2</v>
      </c>
      <c r="P298" s="3" t="s">
        <v>6877</v>
      </c>
      <c r="Q298" s="3" t="s">
        <v>362</v>
      </c>
      <c r="R298" s="3">
        <v>2</v>
      </c>
      <c r="S298" s="3">
        <v>1</v>
      </c>
      <c r="T298" s="3" t="str">
        <f t="shared" si="1"/>
        <v>インフラ資産</v>
      </c>
      <c r="U298" s="3" t="str">
        <f>IF(S298="","",VLOOKUP(S298,行政目的!$A$2:$B$9,2,FALSE))</f>
        <v>生活インフラ・国土保全</v>
      </c>
      <c r="V298" s="23">
        <v>4624000</v>
      </c>
      <c r="W298" s="23">
        <v>1849600</v>
      </c>
      <c r="X298" s="23">
        <v>92480</v>
      </c>
      <c r="Y298" s="23">
        <v>2774400</v>
      </c>
    </row>
    <row r="299" spans="1:25">
      <c r="A299" s="3">
        <v>53</v>
      </c>
      <c r="B299" s="3">
        <v>41</v>
      </c>
      <c r="C299" s="3">
        <v>0</v>
      </c>
      <c r="D299" s="3" t="s">
        <v>6875</v>
      </c>
      <c r="E299" s="3" t="s">
        <v>6917</v>
      </c>
      <c r="G299" s="7">
        <v>8660000</v>
      </c>
      <c r="H299" s="7">
        <v>3464000</v>
      </c>
      <c r="I299" s="7">
        <v>173200</v>
      </c>
      <c r="J299" s="7">
        <v>5196000</v>
      </c>
      <c r="K299" s="12">
        <v>35879</v>
      </c>
      <c r="L299" s="3">
        <v>20</v>
      </c>
      <c r="M299" s="3">
        <v>50</v>
      </c>
      <c r="N299" s="3">
        <v>30</v>
      </c>
      <c r="O299" s="3">
        <v>2</v>
      </c>
      <c r="P299" s="3" t="s">
        <v>6877</v>
      </c>
      <c r="Q299" s="3" t="s">
        <v>362</v>
      </c>
      <c r="R299" s="3">
        <v>2</v>
      </c>
      <c r="S299" s="3">
        <v>1</v>
      </c>
      <c r="T299" s="3" t="str">
        <f t="shared" si="1"/>
        <v>インフラ資産</v>
      </c>
      <c r="U299" s="3" t="str">
        <f>IF(S299="","",VLOOKUP(S299,行政目的!$A$2:$B$9,2,FALSE))</f>
        <v>生活インフラ・国土保全</v>
      </c>
      <c r="V299" s="23">
        <v>8660000</v>
      </c>
      <c r="W299" s="23">
        <v>3464000</v>
      </c>
      <c r="X299" s="23">
        <v>173200</v>
      </c>
      <c r="Y299" s="23">
        <v>5196000</v>
      </c>
    </row>
    <row r="300" spans="1:25">
      <c r="A300" s="3">
        <v>53</v>
      </c>
      <c r="B300" s="3">
        <v>42</v>
      </c>
      <c r="C300" s="3">
        <v>0</v>
      </c>
      <c r="D300" s="3" t="s">
        <v>6875</v>
      </c>
      <c r="E300" s="3" t="s">
        <v>6918</v>
      </c>
      <c r="G300" s="7">
        <v>1</v>
      </c>
      <c r="H300" s="7">
        <v>0</v>
      </c>
      <c r="I300" s="7">
        <v>0</v>
      </c>
      <c r="J300" s="7">
        <v>1</v>
      </c>
      <c r="L300" s="3">
        <v>0</v>
      </c>
      <c r="M300" s="3">
        <v>50</v>
      </c>
      <c r="N300" s="3">
        <v>50</v>
      </c>
      <c r="O300" s="3">
        <v>2</v>
      </c>
      <c r="P300" s="3" t="s">
        <v>6877</v>
      </c>
      <c r="Q300" s="3" t="s">
        <v>6919</v>
      </c>
      <c r="R300" s="3">
        <v>2</v>
      </c>
      <c r="S300" s="3">
        <v>1</v>
      </c>
      <c r="T300" s="3" t="str">
        <f t="shared" si="1"/>
        <v>インフラ資産</v>
      </c>
      <c r="U300" s="3" t="str">
        <f>IF(S300="","",VLOOKUP(S300,行政目的!$A$2:$B$9,2,FALSE))</f>
        <v>生活インフラ・国土保全</v>
      </c>
      <c r="V300" s="23">
        <v>1</v>
      </c>
      <c r="W300" s="23">
        <v>0</v>
      </c>
      <c r="X300" s="23">
        <v>0</v>
      </c>
      <c r="Y300" s="23">
        <v>1</v>
      </c>
    </row>
    <row r="301" spans="1:25">
      <c r="A301" s="3">
        <v>53</v>
      </c>
      <c r="B301" s="3">
        <v>43</v>
      </c>
      <c r="C301" s="3">
        <v>0</v>
      </c>
      <c r="D301" s="3" t="s">
        <v>6875</v>
      </c>
      <c r="E301" s="3" t="s">
        <v>6920</v>
      </c>
      <c r="G301" s="7">
        <v>1</v>
      </c>
      <c r="H301" s="7">
        <v>0</v>
      </c>
      <c r="I301" s="7">
        <v>0</v>
      </c>
      <c r="J301" s="7">
        <v>1</v>
      </c>
      <c r="L301" s="3">
        <v>0</v>
      </c>
      <c r="M301" s="3">
        <v>50</v>
      </c>
      <c r="N301" s="3">
        <v>50</v>
      </c>
      <c r="O301" s="3">
        <v>2</v>
      </c>
      <c r="P301" s="3" t="s">
        <v>6877</v>
      </c>
      <c r="Q301" s="3" t="s">
        <v>6919</v>
      </c>
      <c r="R301" s="3">
        <v>2</v>
      </c>
      <c r="S301" s="3">
        <v>1</v>
      </c>
      <c r="T301" s="3" t="str">
        <f t="shared" si="1"/>
        <v>インフラ資産</v>
      </c>
      <c r="U301" s="3" t="str">
        <f>IF(S301="","",VLOOKUP(S301,行政目的!$A$2:$B$9,2,FALSE))</f>
        <v>生活インフラ・国土保全</v>
      </c>
      <c r="V301" s="23">
        <v>1</v>
      </c>
      <c r="W301" s="23">
        <v>0</v>
      </c>
      <c r="X301" s="23">
        <v>0</v>
      </c>
      <c r="Y301" s="23">
        <v>1</v>
      </c>
    </row>
    <row r="302" spans="1:25">
      <c r="A302" s="3">
        <v>54</v>
      </c>
      <c r="B302" s="3">
        <v>1</v>
      </c>
      <c r="C302" s="3">
        <v>0</v>
      </c>
      <c r="D302" s="3" t="s">
        <v>6921</v>
      </c>
      <c r="E302" s="3" t="s">
        <v>6922</v>
      </c>
      <c r="F302" s="7">
        <v>8970000</v>
      </c>
      <c r="G302" s="7">
        <v>65790000</v>
      </c>
      <c r="H302" s="7">
        <v>52632000</v>
      </c>
      <c r="I302" s="7">
        <v>1315800</v>
      </c>
      <c r="J302" s="7">
        <v>13158000</v>
      </c>
      <c r="K302" s="12">
        <v>28266</v>
      </c>
      <c r="L302" s="3">
        <v>40</v>
      </c>
      <c r="M302" s="3">
        <v>50</v>
      </c>
      <c r="N302" s="3">
        <v>10</v>
      </c>
      <c r="O302" s="3">
        <v>3</v>
      </c>
      <c r="P302" s="3" t="s">
        <v>6923</v>
      </c>
      <c r="Q302" s="3" t="s">
        <v>362</v>
      </c>
      <c r="R302" s="3">
        <v>2</v>
      </c>
      <c r="S302" s="3">
        <v>1</v>
      </c>
      <c r="T302" s="3" t="str">
        <f t="shared" si="1"/>
        <v>インフラ資産</v>
      </c>
      <c r="U302" s="3" t="str">
        <f>IF(S302="","",VLOOKUP(S302,行政目的!$A$2:$B$9,2,FALSE))</f>
        <v>生活インフラ・国土保全</v>
      </c>
      <c r="V302" s="23">
        <v>65790000</v>
      </c>
      <c r="W302" s="23">
        <v>52632000</v>
      </c>
      <c r="X302" s="23">
        <v>1315800</v>
      </c>
      <c r="Y302" s="23">
        <v>13158000</v>
      </c>
    </row>
    <row r="303" spans="1:25">
      <c r="A303" s="3">
        <v>54</v>
      </c>
      <c r="B303" s="3">
        <v>2</v>
      </c>
      <c r="C303" s="3">
        <v>0</v>
      </c>
      <c r="D303" s="3" t="s">
        <v>6921</v>
      </c>
      <c r="E303" s="3" t="s">
        <v>6924</v>
      </c>
      <c r="F303" s="7">
        <v>15866000</v>
      </c>
      <c r="G303" s="7">
        <v>81180000</v>
      </c>
      <c r="H303" s="7">
        <v>55202400</v>
      </c>
      <c r="I303" s="7">
        <v>1623600</v>
      </c>
      <c r="J303" s="7">
        <v>25977600</v>
      </c>
      <c r="K303" s="12">
        <v>30560</v>
      </c>
      <c r="L303" s="3">
        <v>34</v>
      </c>
      <c r="M303" s="3">
        <v>50</v>
      </c>
      <c r="N303" s="3">
        <v>16</v>
      </c>
      <c r="O303" s="3">
        <v>3</v>
      </c>
      <c r="P303" s="3" t="s">
        <v>6923</v>
      </c>
      <c r="Q303" s="3" t="s">
        <v>362</v>
      </c>
      <c r="R303" s="3">
        <v>2</v>
      </c>
      <c r="S303" s="3">
        <v>1</v>
      </c>
      <c r="T303" s="3" t="str">
        <f t="shared" si="1"/>
        <v>インフラ資産</v>
      </c>
      <c r="U303" s="3" t="str">
        <f>IF(S303="","",VLOOKUP(S303,行政目的!$A$2:$B$9,2,FALSE))</f>
        <v>生活インフラ・国土保全</v>
      </c>
      <c r="V303" s="23">
        <v>81180000</v>
      </c>
      <c r="W303" s="23">
        <v>55202400</v>
      </c>
      <c r="X303" s="23">
        <v>1623600</v>
      </c>
      <c r="Y303" s="23">
        <v>25977600</v>
      </c>
    </row>
    <row r="304" spans="1:25">
      <c r="A304" s="3">
        <v>54</v>
      </c>
      <c r="B304" s="3">
        <v>3</v>
      </c>
      <c r="C304" s="3">
        <v>0</v>
      </c>
      <c r="D304" s="3" t="s">
        <v>6921</v>
      </c>
      <c r="E304" s="3" t="s">
        <v>6925</v>
      </c>
      <c r="F304" s="7">
        <v>60000</v>
      </c>
      <c r="G304" s="7">
        <v>10800000</v>
      </c>
      <c r="H304" s="7">
        <v>10799999</v>
      </c>
      <c r="I304" s="7">
        <v>0</v>
      </c>
      <c r="J304" s="7">
        <v>1</v>
      </c>
      <c r="K304" s="12">
        <v>12875</v>
      </c>
      <c r="L304" s="3">
        <v>82</v>
      </c>
      <c r="M304" s="3">
        <v>50</v>
      </c>
      <c r="N304" s="3">
        <v>0</v>
      </c>
      <c r="O304" s="3">
        <v>3</v>
      </c>
      <c r="P304" s="3" t="s">
        <v>6923</v>
      </c>
      <c r="Q304" s="3" t="s">
        <v>362</v>
      </c>
      <c r="R304" s="3">
        <v>2</v>
      </c>
      <c r="S304" s="3">
        <v>1</v>
      </c>
      <c r="T304" s="3" t="str">
        <f t="shared" si="1"/>
        <v>インフラ資産</v>
      </c>
      <c r="U304" s="3" t="str">
        <f>IF(S304="","",VLOOKUP(S304,行政目的!$A$2:$B$9,2,FALSE))</f>
        <v>生活インフラ・国土保全</v>
      </c>
      <c r="V304" s="23">
        <v>10800000</v>
      </c>
      <c r="W304" s="23">
        <v>10799999</v>
      </c>
      <c r="X304" s="23">
        <v>0</v>
      </c>
      <c r="Y304" s="23">
        <v>1</v>
      </c>
    </row>
    <row r="305" spans="1:25">
      <c r="A305" s="3">
        <v>54</v>
      </c>
      <c r="B305" s="3">
        <v>4</v>
      </c>
      <c r="C305" s="3">
        <v>0</v>
      </c>
      <c r="D305" s="3" t="s">
        <v>6921</v>
      </c>
      <c r="E305" s="3" t="s">
        <v>6926</v>
      </c>
      <c r="F305" s="7">
        <v>51277000</v>
      </c>
      <c r="G305" s="7">
        <v>58392000</v>
      </c>
      <c r="H305" s="7">
        <v>43210080</v>
      </c>
      <c r="I305" s="7">
        <v>1167840</v>
      </c>
      <c r="J305" s="7">
        <v>15181920</v>
      </c>
      <c r="K305" s="12">
        <v>29663</v>
      </c>
      <c r="L305" s="3">
        <v>37</v>
      </c>
      <c r="M305" s="3">
        <v>50</v>
      </c>
      <c r="N305" s="3">
        <v>13</v>
      </c>
      <c r="O305" s="3">
        <v>3</v>
      </c>
      <c r="P305" s="3" t="s">
        <v>6923</v>
      </c>
      <c r="Q305" s="3" t="s">
        <v>362</v>
      </c>
      <c r="R305" s="3">
        <v>2</v>
      </c>
      <c r="S305" s="3">
        <v>1</v>
      </c>
      <c r="T305" s="3" t="str">
        <f t="shared" si="1"/>
        <v>インフラ資産</v>
      </c>
      <c r="U305" s="3" t="str">
        <f>IF(S305="","",VLOOKUP(S305,行政目的!$A$2:$B$9,2,FALSE))</f>
        <v>生活インフラ・国土保全</v>
      </c>
      <c r="V305" s="23">
        <v>58392000</v>
      </c>
      <c r="W305" s="23">
        <v>43210080</v>
      </c>
      <c r="X305" s="23">
        <v>1167840</v>
      </c>
      <c r="Y305" s="23">
        <v>15181920</v>
      </c>
    </row>
    <row r="306" spans="1:25">
      <c r="A306" s="3">
        <v>54</v>
      </c>
      <c r="B306" s="3">
        <v>5</v>
      </c>
      <c r="C306" s="3">
        <v>0</v>
      </c>
      <c r="D306" s="3" t="s">
        <v>6921</v>
      </c>
      <c r="E306" s="3" t="s">
        <v>6927</v>
      </c>
      <c r="F306" s="7">
        <v>3098000</v>
      </c>
      <c r="G306" s="7">
        <v>13200000</v>
      </c>
      <c r="H306" s="7">
        <v>10296000</v>
      </c>
      <c r="I306" s="7">
        <v>264000</v>
      </c>
      <c r="J306" s="7">
        <v>2904000</v>
      </c>
      <c r="K306" s="12">
        <v>28655</v>
      </c>
      <c r="L306" s="3">
        <v>39</v>
      </c>
      <c r="M306" s="3">
        <v>50</v>
      </c>
      <c r="N306" s="3">
        <v>11</v>
      </c>
      <c r="O306" s="3">
        <v>3</v>
      </c>
      <c r="P306" s="3" t="s">
        <v>6923</v>
      </c>
      <c r="Q306" s="3" t="s">
        <v>362</v>
      </c>
      <c r="R306" s="3">
        <v>2</v>
      </c>
      <c r="S306" s="3">
        <v>1</v>
      </c>
      <c r="T306" s="3" t="str">
        <f t="shared" si="1"/>
        <v>インフラ資産</v>
      </c>
      <c r="U306" s="3" t="str">
        <f>IF(S306="","",VLOOKUP(S306,行政目的!$A$2:$B$9,2,FALSE))</f>
        <v>生活インフラ・国土保全</v>
      </c>
      <c r="V306" s="23">
        <v>13200000</v>
      </c>
      <c r="W306" s="23">
        <v>10296000</v>
      </c>
      <c r="X306" s="23">
        <v>264000</v>
      </c>
      <c r="Y306" s="23">
        <v>2904000</v>
      </c>
    </row>
    <row r="307" spans="1:25">
      <c r="A307" s="3">
        <v>54</v>
      </c>
      <c r="B307" s="3">
        <v>6</v>
      </c>
      <c r="C307" s="3">
        <v>0</v>
      </c>
      <c r="D307" s="3" t="s">
        <v>6921</v>
      </c>
      <c r="E307" s="3" t="s">
        <v>6928</v>
      </c>
      <c r="F307" s="7">
        <v>11383000</v>
      </c>
      <c r="G307" s="7">
        <v>12713400</v>
      </c>
      <c r="H307" s="7">
        <v>9407916</v>
      </c>
      <c r="I307" s="7">
        <v>254268</v>
      </c>
      <c r="J307" s="7">
        <v>3305484</v>
      </c>
      <c r="K307" s="12">
        <v>29663</v>
      </c>
      <c r="L307" s="3">
        <v>37</v>
      </c>
      <c r="M307" s="3">
        <v>50</v>
      </c>
      <c r="N307" s="3">
        <v>13</v>
      </c>
      <c r="O307" s="3">
        <v>3</v>
      </c>
      <c r="P307" s="3" t="s">
        <v>6923</v>
      </c>
      <c r="Q307" s="3" t="s">
        <v>362</v>
      </c>
      <c r="R307" s="3">
        <v>2</v>
      </c>
      <c r="S307" s="3">
        <v>1</v>
      </c>
      <c r="T307" s="3" t="str">
        <f t="shared" si="1"/>
        <v>インフラ資産</v>
      </c>
      <c r="U307" s="3" t="str">
        <f>IF(S307="","",VLOOKUP(S307,行政目的!$A$2:$B$9,2,FALSE))</f>
        <v>生活インフラ・国土保全</v>
      </c>
      <c r="V307" s="23">
        <v>12713400</v>
      </c>
      <c r="W307" s="23">
        <v>9407916</v>
      </c>
      <c r="X307" s="23">
        <v>254268</v>
      </c>
      <c r="Y307" s="23">
        <v>3305484</v>
      </c>
    </row>
    <row r="308" spans="1:25">
      <c r="A308" s="3">
        <v>54</v>
      </c>
      <c r="B308" s="3">
        <v>7</v>
      </c>
      <c r="C308" s="3">
        <v>0</v>
      </c>
      <c r="D308" s="3" t="s">
        <v>6921</v>
      </c>
      <c r="E308" s="3" t="s">
        <v>6929</v>
      </c>
      <c r="F308" s="7">
        <v>92624000</v>
      </c>
      <c r="G308" s="7">
        <v>34200000</v>
      </c>
      <c r="H308" s="7">
        <v>34199999</v>
      </c>
      <c r="I308" s="7">
        <v>0</v>
      </c>
      <c r="J308" s="7">
        <v>1</v>
      </c>
      <c r="K308" s="12">
        <v>24198</v>
      </c>
      <c r="L308" s="3">
        <v>51</v>
      </c>
      <c r="M308" s="3">
        <v>50</v>
      </c>
      <c r="N308" s="3">
        <v>0</v>
      </c>
      <c r="O308" s="3">
        <v>3</v>
      </c>
      <c r="P308" s="3" t="s">
        <v>6923</v>
      </c>
      <c r="Q308" s="3" t="s">
        <v>362</v>
      </c>
      <c r="R308" s="3">
        <v>2</v>
      </c>
      <c r="S308" s="3">
        <v>1</v>
      </c>
      <c r="T308" s="3" t="str">
        <f t="shared" si="1"/>
        <v>インフラ資産</v>
      </c>
      <c r="U308" s="3" t="str">
        <f>IF(S308="","",VLOOKUP(S308,行政目的!$A$2:$B$9,2,FALSE))</f>
        <v>生活インフラ・国土保全</v>
      </c>
      <c r="V308" s="23">
        <v>34200000</v>
      </c>
      <c r="W308" s="23">
        <v>34199999</v>
      </c>
      <c r="X308" s="23">
        <v>0</v>
      </c>
      <c r="Y308" s="23">
        <v>1</v>
      </c>
    </row>
    <row r="309" spans="1:25">
      <c r="A309" s="3">
        <v>54</v>
      </c>
      <c r="B309" s="3">
        <v>8</v>
      </c>
      <c r="C309" s="3">
        <v>0</v>
      </c>
      <c r="D309" s="3" t="s">
        <v>6921</v>
      </c>
      <c r="E309" s="3" t="s">
        <v>6930</v>
      </c>
      <c r="F309" s="7">
        <v>19854000</v>
      </c>
      <c r="G309" s="7">
        <v>66492000</v>
      </c>
      <c r="H309" s="7">
        <v>51863760</v>
      </c>
      <c r="I309" s="7">
        <v>1329840</v>
      </c>
      <c r="J309" s="7">
        <v>14628240</v>
      </c>
      <c r="K309" s="12">
        <v>28581</v>
      </c>
      <c r="L309" s="3">
        <v>39</v>
      </c>
      <c r="M309" s="3">
        <v>50</v>
      </c>
      <c r="N309" s="3">
        <v>11</v>
      </c>
      <c r="O309" s="3">
        <v>3</v>
      </c>
      <c r="P309" s="3" t="s">
        <v>6923</v>
      </c>
      <c r="Q309" s="3" t="s">
        <v>362</v>
      </c>
      <c r="R309" s="3">
        <v>2</v>
      </c>
      <c r="S309" s="3">
        <v>1</v>
      </c>
      <c r="T309" s="3" t="str">
        <f t="shared" si="1"/>
        <v>インフラ資産</v>
      </c>
      <c r="U309" s="3" t="str">
        <f>IF(S309="","",VLOOKUP(S309,行政目的!$A$2:$B$9,2,FALSE))</f>
        <v>生活インフラ・国土保全</v>
      </c>
      <c r="V309" s="23">
        <v>66492000</v>
      </c>
      <c r="W309" s="23">
        <v>51863760</v>
      </c>
      <c r="X309" s="23">
        <v>1329840</v>
      </c>
      <c r="Y309" s="23">
        <v>14628240</v>
      </c>
    </row>
    <row r="310" spans="1:25">
      <c r="A310" s="3">
        <v>54</v>
      </c>
      <c r="B310" s="3">
        <v>9</v>
      </c>
      <c r="C310" s="3">
        <v>0</v>
      </c>
      <c r="D310" s="3" t="s">
        <v>6921</v>
      </c>
      <c r="E310" s="3" t="s">
        <v>6931</v>
      </c>
      <c r="F310" s="7">
        <v>19912000</v>
      </c>
      <c r="G310" s="7">
        <v>45846000</v>
      </c>
      <c r="H310" s="7">
        <v>36676800</v>
      </c>
      <c r="I310" s="7">
        <v>916920</v>
      </c>
      <c r="J310" s="7">
        <v>9169200</v>
      </c>
      <c r="K310" s="12">
        <v>28266</v>
      </c>
      <c r="L310" s="3">
        <v>40</v>
      </c>
      <c r="M310" s="3">
        <v>50</v>
      </c>
      <c r="N310" s="3">
        <v>10</v>
      </c>
      <c r="O310" s="3">
        <v>3</v>
      </c>
      <c r="P310" s="3" t="s">
        <v>6923</v>
      </c>
      <c r="Q310" s="3" t="s">
        <v>362</v>
      </c>
      <c r="R310" s="3">
        <v>2</v>
      </c>
      <c r="S310" s="3">
        <v>1</v>
      </c>
      <c r="T310" s="3" t="str">
        <f t="shared" si="1"/>
        <v>インフラ資産</v>
      </c>
      <c r="U310" s="3" t="str">
        <f>IF(S310="","",VLOOKUP(S310,行政目的!$A$2:$B$9,2,FALSE))</f>
        <v>生活インフラ・国土保全</v>
      </c>
      <c r="V310" s="23">
        <v>45846000</v>
      </c>
      <c r="W310" s="23">
        <v>36676800</v>
      </c>
      <c r="X310" s="23">
        <v>916920</v>
      </c>
      <c r="Y310" s="23">
        <v>9169200</v>
      </c>
    </row>
    <row r="311" spans="1:25">
      <c r="A311" s="3">
        <v>54</v>
      </c>
      <c r="B311" s="3">
        <v>10</v>
      </c>
      <c r="C311" s="3">
        <v>0</v>
      </c>
      <c r="D311" s="3" t="s">
        <v>6921</v>
      </c>
      <c r="E311" s="3" t="s">
        <v>6932</v>
      </c>
      <c r="F311" s="7">
        <v>47325000</v>
      </c>
      <c r="G311" s="7">
        <v>54234000</v>
      </c>
      <c r="H311" s="7">
        <v>39048480</v>
      </c>
      <c r="I311" s="7">
        <v>1084680</v>
      </c>
      <c r="J311" s="7">
        <v>15185520</v>
      </c>
      <c r="K311" s="12">
        <v>29677</v>
      </c>
      <c r="L311" s="3">
        <v>36</v>
      </c>
      <c r="M311" s="3">
        <v>50</v>
      </c>
      <c r="N311" s="3">
        <v>14</v>
      </c>
      <c r="O311" s="3">
        <v>3</v>
      </c>
      <c r="P311" s="3" t="s">
        <v>6923</v>
      </c>
      <c r="Q311" s="3" t="s">
        <v>362</v>
      </c>
      <c r="R311" s="3">
        <v>2</v>
      </c>
      <c r="S311" s="3">
        <v>1</v>
      </c>
      <c r="T311" s="3" t="str">
        <f t="shared" si="1"/>
        <v>インフラ資産</v>
      </c>
      <c r="U311" s="3" t="str">
        <f>IF(S311="","",VLOOKUP(S311,行政目的!$A$2:$B$9,2,FALSE))</f>
        <v>生活インフラ・国土保全</v>
      </c>
      <c r="V311" s="23">
        <v>54234000</v>
      </c>
      <c r="W311" s="23">
        <v>39048480</v>
      </c>
      <c r="X311" s="23">
        <v>1084680</v>
      </c>
      <c r="Y311" s="23">
        <v>15185520</v>
      </c>
    </row>
    <row r="312" spans="1:25">
      <c r="A312" s="3">
        <v>55</v>
      </c>
      <c r="B312" s="3">
        <v>1</v>
      </c>
      <c r="C312" s="3">
        <v>0</v>
      </c>
      <c r="D312" s="3" t="s">
        <v>6600</v>
      </c>
      <c r="E312" s="3" t="s">
        <v>6933</v>
      </c>
      <c r="G312" s="7">
        <v>10118500</v>
      </c>
      <c r="H312" s="7">
        <v>8944728</v>
      </c>
      <c r="I312" s="7">
        <v>172014</v>
      </c>
      <c r="J312" s="7">
        <v>1173772</v>
      </c>
      <c r="K312" s="12">
        <v>23833</v>
      </c>
      <c r="L312" s="3">
        <v>52</v>
      </c>
      <c r="M312" s="3">
        <v>60</v>
      </c>
      <c r="N312" s="3">
        <v>8</v>
      </c>
      <c r="O312" s="3">
        <v>4</v>
      </c>
      <c r="P312" s="3" t="s">
        <v>6602</v>
      </c>
      <c r="Q312" s="3" t="s">
        <v>362</v>
      </c>
      <c r="R312" s="3">
        <v>2</v>
      </c>
      <c r="S312" s="3">
        <v>1</v>
      </c>
      <c r="T312" s="3" t="str">
        <f t="shared" si="1"/>
        <v>インフラ資産</v>
      </c>
      <c r="U312" s="3" t="str">
        <f>IF(S312="","",VLOOKUP(S312,行政目的!$A$2:$B$9,2,FALSE))</f>
        <v>生活インフラ・国土保全</v>
      </c>
      <c r="V312" s="23">
        <v>10118500</v>
      </c>
      <c r="W312" s="23">
        <v>8944728</v>
      </c>
      <c r="X312" s="23">
        <v>172014</v>
      </c>
      <c r="Y312" s="23">
        <v>1173772</v>
      </c>
    </row>
    <row r="313" spans="1:25">
      <c r="A313" s="3">
        <v>55</v>
      </c>
      <c r="B313" s="3">
        <v>2</v>
      </c>
      <c r="C313" s="3">
        <v>0</v>
      </c>
      <c r="D313" s="3" t="s">
        <v>6600</v>
      </c>
      <c r="E313" s="3" t="s">
        <v>6934</v>
      </c>
      <c r="G313" s="7">
        <v>146408500</v>
      </c>
      <c r="H313" s="7">
        <v>119469312</v>
      </c>
      <c r="I313" s="7">
        <v>2488944</v>
      </c>
      <c r="J313" s="7">
        <v>26939188</v>
      </c>
      <c r="K313" s="12">
        <v>25628</v>
      </c>
      <c r="L313" s="3">
        <v>48</v>
      </c>
      <c r="M313" s="3">
        <v>60</v>
      </c>
      <c r="N313" s="3">
        <v>12</v>
      </c>
      <c r="O313" s="3">
        <v>4</v>
      </c>
      <c r="P313" s="3" t="s">
        <v>6602</v>
      </c>
      <c r="Q313" s="3" t="s">
        <v>362</v>
      </c>
      <c r="R313" s="3">
        <v>2</v>
      </c>
      <c r="S313" s="3">
        <v>1</v>
      </c>
      <c r="T313" s="3" t="str">
        <f t="shared" si="1"/>
        <v>インフラ資産</v>
      </c>
      <c r="U313" s="3" t="str">
        <f>IF(S313="","",VLOOKUP(S313,行政目的!$A$2:$B$9,2,FALSE))</f>
        <v>生活インフラ・国土保全</v>
      </c>
      <c r="V313" s="23">
        <v>146408500</v>
      </c>
      <c r="W313" s="23">
        <v>119469312</v>
      </c>
      <c r="X313" s="23">
        <v>2488944</v>
      </c>
      <c r="Y313" s="23">
        <v>26939188</v>
      </c>
    </row>
    <row r="314" spans="1:25">
      <c r="A314" s="3">
        <v>55</v>
      </c>
      <c r="B314" s="3">
        <v>3</v>
      </c>
      <c r="C314" s="3">
        <v>0</v>
      </c>
      <c r="D314" s="3" t="s">
        <v>6600</v>
      </c>
      <c r="E314" s="3" t="s">
        <v>6935</v>
      </c>
      <c r="G314" s="7">
        <v>59174640</v>
      </c>
      <c r="H314" s="7">
        <v>59174639</v>
      </c>
      <c r="I314" s="7">
        <v>0</v>
      </c>
      <c r="J314" s="7">
        <v>1</v>
      </c>
      <c r="K314" s="12">
        <v>12844</v>
      </c>
      <c r="L314" s="3">
        <v>83</v>
      </c>
      <c r="M314" s="3">
        <v>60</v>
      </c>
      <c r="N314" s="3">
        <v>0</v>
      </c>
      <c r="O314" s="3">
        <v>4</v>
      </c>
      <c r="P314" s="3" t="s">
        <v>6602</v>
      </c>
      <c r="Q314" s="3" t="s">
        <v>362</v>
      </c>
      <c r="R314" s="3">
        <v>2</v>
      </c>
      <c r="S314" s="3">
        <v>1</v>
      </c>
      <c r="T314" s="3" t="str">
        <f t="shared" si="1"/>
        <v>インフラ資産</v>
      </c>
      <c r="U314" s="3" t="str">
        <f>IF(S314="","",VLOOKUP(S314,行政目的!$A$2:$B$9,2,FALSE))</f>
        <v>生活インフラ・国土保全</v>
      </c>
      <c r="V314" s="23">
        <v>59174640</v>
      </c>
      <c r="W314" s="23">
        <v>59174639</v>
      </c>
      <c r="X314" s="23">
        <v>0</v>
      </c>
      <c r="Y314" s="23">
        <v>1</v>
      </c>
    </row>
    <row r="315" spans="1:25">
      <c r="A315" s="3">
        <v>55</v>
      </c>
      <c r="B315" s="3">
        <v>4</v>
      </c>
      <c r="C315" s="3">
        <v>0</v>
      </c>
      <c r="D315" s="3" t="s">
        <v>6600</v>
      </c>
      <c r="E315" s="3" t="s">
        <v>6936</v>
      </c>
      <c r="G315" s="7">
        <v>106095570</v>
      </c>
      <c r="H315" s="7">
        <v>45090600</v>
      </c>
      <c r="I315" s="7">
        <v>1803624</v>
      </c>
      <c r="J315" s="7">
        <v>61004970</v>
      </c>
      <c r="K315" s="12">
        <v>34029</v>
      </c>
      <c r="L315" s="3">
        <v>25</v>
      </c>
      <c r="M315" s="3">
        <v>60</v>
      </c>
      <c r="N315" s="3">
        <v>35</v>
      </c>
      <c r="O315" s="3">
        <v>4</v>
      </c>
      <c r="P315" s="3" t="s">
        <v>6602</v>
      </c>
      <c r="Q315" s="3" t="s">
        <v>362</v>
      </c>
      <c r="R315" s="3">
        <v>2</v>
      </c>
      <c r="S315" s="3">
        <v>1</v>
      </c>
      <c r="T315" s="3" t="str">
        <f t="shared" si="1"/>
        <v>インフラ資産</v>
      </c>
      <c r="U315" s="3" t="str">
        <f>IF(S315="","",VLOOKUP(S315,行政目的!$A$2:$B$9,2,FALSE))</f>
        <v>生活インフラ・国土保全</v>
      </c>
      <c r="V315" s="23">
        <v>106095570</v>
      </c>
      <c r="W315" s="23">
        <v>45090600</v>
      </c>
      <c r="X315" s="23">
        <v>1803624</v>
      </c>
      <c r="Y315" s="23">
        <v>61004970</v>
      </c>
    </row>
    <row r="316" spans="1:25">
      <c r="A316" s="3">
        <v>55</v>
      </c>
      <c r="B316" s="3">
        <v>5</v>
      </c>
      <c r="C316" s="3">
        <v>0</v>
      </c>
      <c r="D316" s="3" t="s">
        <v>6600</v>
      </c>
      <c r="E316" s="3" t="s">
        <v>6937</v>
      </c>
      <c r="G316" s="7">
        <v>9251200</v>
      </c>
      <c r="H316" s="7">
        <v>9251199</v>
      </c>
      <c r="I316" s="7">
        <v>0</v>
      </c>
      <c r="J316" s="7">
        <v>1</v>
      </c>
      <c r="K316" s="12">
        <v>12844</v>
      </c>
      <c r="L316" s="3">
        <v>83</v>
      </c>
      <c r="M316" s="3">
        <v>60</v>
      </c>
      <c r="N316" s="3">
        <v>0</v>
      </c>
      <c r="O316" s="3">
        <v>4</v>
      </c>
      <c r="P316" s="3" t="s">
        <v>6602</v>
      </c>
      <c r="Q316" s="3" t="s">
        <v>362</v>
      </c>
      <c r="R316" s="3">
        <v>2</v>
      </c>
      <c r="S316" s="3">
        <v>1</v>
      </c>
      <c r="T316" s="3" t="str">
        <f t="shared" si="1"/>
        <v>インフラ資産</v>
      </c>
      <c r="U316" s="3" t="str">
        <f>IF(S316="","",VLOOKUP(S316,行政目的!$A$2:$B$9,2,FALSE))</f>
        <v>生活インフラ・国土保全</v>
      </c>
      <c r="V316" s="23">
        <v>9251200</v>
      </c>
      <c r="W316" s="23">
        <v>9251199</v>
      </c>
      <c r="X316" s="23">
        <v>0</v>
      </c>
      <c r="Y316" s="23">
        <v>1</v>
      </c>
    </row>
    <row r="317" spans="1:25">
      <c r="A317" s="3">
        <v>55</v>
      </c>
      <c r="B317" s="3">
        <v>6</v>
      </c>
      <c r="C317" s="3">
        <v>0</v>
      </c>
      <c r="D317" s="3" t="s">
        <v>6600</v>
      </c>
      <c r="E317" s="3" t="s">
        <v>6938</v>
      </c>
      <c r="G317" s="7">
        <v>555898000</v>
      </c>
      <c r="H317" s="7">
        <v>359110108</v>
      </c>
      <c r="I317" s="7">
        <v>9450266</v>
      </c>
      <c r="J317" s="7">
        <v>196787892</v>
      </c>
      <c r="K317" s="12">
        <v>29281</v>
      </c>
      <c r="L317" s="3">
        <v>38</v>
      </c>
      <c r="M317" s="3">
        <v>60</v>
      </c>
      <c r="N317" s="3">
        <v>22</v>
      </c>
      <c r="O317" s="3">
        <v>4</v>
      </c>
      <c r="P317" s="3" t="s">
        <v>6602</v>
      </c>
      <c r="Q317" s="3" t="s">
        <v>362</v>
      </c>
      <c r="R317" s="3">
        <v>2</v>
      </c>
      <c r="S317" s="3">
        <v>1</v>
      </c>
      <c r="T317" s="3" t="str">
        <f t="shared" si="1"/>
        <v>インフラ資産</v>
      </c>
      <c r="U317" s="3" t="str">
        <f>IF(S317="","",VLOOKUP(S317,行政目的!$A$2:$B$9,2,FALSE))</f>
        <v>生活インフラ・国土保全</v>
      </c>
      <c r="V317" s="23">
        <v>555898000</v>
      </c>
      <c r="W317" s="23">
        <v>359110108</v>
      </c>
      <c r="X317" s="23">
        <v>9450266</v>
      </c>
      <c r="Y317" s="23">
        <v>196787892</v>
      </c>
    </row>
    <row r="318" spans="1:25">
      <c r="A318" s="3">
        <v>55</v>
      </c>
      <c r="B318" s="3">
        <v>7</v>
      </c>
      <c r="C318" s="3">
        <v>0</v>
      </c>
      <c r="D318" s="3" t="s">
        <v>6600</v>
      </c>
      <c r="E318" s="3" t="s">
        <v>6939</v>
      </c>
      <c r="G318" s="7">
        <v>10180450</v>
      </c>
      <c r="H318" s="7">
        <v>10180449</v>
      </c>
      <c r="I318" s="7">
        <v>0</v>
      </c>
      <c r="J318" s="7">
        <v>1</v>
      </c>
      <c r="K318" s="12">
        <v>12844</v>
      </c>
      <c r="L318" s="3">
        <v>83</v>
      </c>
      <c r="M318" s="3">
        <v>60</v>
      </c>
      <c r="N318" s="3">
        <v>0</v>
      </c>
      <c r="O318" s="3">
        <v>4</v>
      </c>
      <c r="P318" s="3" t="s">
        <v>6602</v>
      </c>
      <c r="Q318" s="3" t="s">
        <v>362</v>
      </c>
      <c r="R318" s="3">
        <v>2</v>
      </c>
      <c r="S318" s="3">
        <v>1</v>
      </c>
      <c r="T318" s="3" t="str">
        <f t="shared" si="1"/>
        <v>インフラ資産</v>
      </c>
      <c r="U318" s="3" t="str">
        <f>IF(S318="","",VLOOKUP(S318,行政目的!$A$2:$B$9,2,FALSE))</f>
        <v>生活インフラ・国土保全</v>
      </c>
      <c r="V318" s="23">
        <v>10180450</v>
      </c>
      <c r="W318" s="23">
        <v>10180449</v>
      </c>
      <c r="X318" s="23">
        <v>0</v>
      </c>
      <c r="Y318" s="23">
        <v>1</v>
      </c>
    </row>
    <row r="319" spans="1:25">
      <c r="A319" s="3">
        <v>55</v>
      </c>
      <c r="B319" s="3">
        <v>8</v>
      </c>
      <c r="C319" s="3">
        <v>0</v>
      </c>
      <c r="D319" s="3" t="s">
        <v>6600</v>
      </c>
      <c r="E319" s="3" t="s">
        <v>6940</v>
      </c>
      <c r="G319" s="7">
        <v>58750000</v>
      </c>
      <c r="H319" s="7">
        <v>46941250</v>
      </c>
      <c r="I319" s="7">
        <v>998750</v>
      </c>
      <c r="J319" s="7">
        <v>11808750</v>
      </c>
      <c r="K319" s="12">
        <v>25993</v>
      </c>
      <c r="L319" s="3">
        <v>47</v>
      </c>
      <c r="M319" s="3">
        <v>60</v>
      </c>
      <c r="N319" s="3">
        <v>13</v>
      </c>
      <c r="O319" s="3">
        <v>4</v>
      </c>
      <c r="P319" s="3" t="s">
        <v>6602</v>
      </c>
      <c r="Q319" s="3" t="s">
        <v>362</v>
      </c>
      <c r="R319" s="3">
        <v>2</v>
      </c>
      <c r="S319" s="3">
        <v>1</v>
      </c>
      <c r="T319" s="3" t="str">
        <f t="shared" si="1"/>
        <v>インフラ資産</v>
      </c>
      <c r="U319" s="3" t="str">
        <f>IF(S319="","",VLOOKUP(S319,行政目的!$A$2:$B$9,2,FALSE))</f>
        <v>生活インフラ・国土保全</v>
      </c>
      <c r="V319" s="23">
        <v>58750000</v>
      </c>
      <c r="W319" s="23">
        <v>46941250</v>
      </c>
      <c r="X319" s="23">
        <v>998750</v>
      </c>
      <c r="Y319" s="23">
        <v>11808750</v>
      </c>
    </row>
    <row r="320" spans="1:25">
      <c r="A320" s="3">
        <v>55</v>
      </c>
      <c r="B320" s="3">
        <v>9</v>
      </c>
      <c r="C320" s="3">
        <v>0</v>
      </c>
      <c r="D320" s="3" t="s">
        <v>6600</v>
      </c>
      <c r="E320" s="3" t="s">
        <v>6941</v>
      </c>
      <c r="G320" s="7">
        <v>6591480</v>
      </c>
      <c r="H320" s="7">
        <v>6591479</v>
      </c>
      <c r="I320" s="7">
        <v>0</v>
      </c>
      <c r="J320" s="7">
        <v>1</v>
      </c>
      <c r="K320" s="12">
        <v>12844</v>
      </c>
      <c r="L320" s="3">
        <v>83</v>
      </c>
      <c r="M320" s="3">
        <v>60</v>
      </c>
      <c r="N320" s="3">
        <v>0</v>
      </c>
      <c r="O320" s="3">
        <v>4</v>
      </c>
      <c r="P320" s="3" t="s">
        <v>6602</v>
      </c>
      <c r="Q320" s="3" t="s">
        <v>362</v>
      </c>
      <c r="R320" s="3">
        <v>2</v>
      </c>
      <c r="S320" s="3">
        <v>1</v>
      </c>
      <c r="T320" s="3" t="str">
        <f t="shared" si="1"/>
        <v>インフラ資産</v>
      </c>
      <c r="U320" s="3" t="str">
        <f>IF(S320="","",VLOOKUP(S320,行政目的!$A$2:$B$9,2,FALSE))</f>
        <v>生活インフラ・国土保全</v>
      </c>
      <c r="V320" s="23">
        <v>6591480</v>
      </c>
      <c r="W320" s="23">
        <v>6591479</v>
      </c>
      <c r="X320" s="23">
        <v>0</v>
      </c>
      <c r="Y320" s="23">
        <v>1</v>
      </c>
    </row>
    <row r="321" spans="1:25">
      <c r="A321" s="3">
        <v>55</v>
      </c>
      <c r="B321" s="3">
        <v>10</v>
      </c>
      <c r="C321" s="3">
        <v>0</v>
      </c>
      <c r="D321" s="3" t="s">
        <v>6600</v>
      </c>
      <c r="E321" s="3" t="s">
        <v>6942</v>
      </c>
      <c r="G321" s="7">
        <v>10407600</v>
      </c>
      <c r="H321" s="7">
        <v>10407599</v>
      </c>
      <c r="I321" s="7">
        <v>0</v>
      </c>
      <c r="J321" s="7">
        <v>1</v>
      </c>
      <c r="K321" s="12">
        <v>12844</v>
      </c>
      <c r="L321" s="3">
        <v>83</v>
      </c>
      <c r="M321" s="3">
        <v>60</v>
      </c>
      <c r="N321" s="3">
        <v>0</v>
      </c>
      <c r="O321" s="3">
        <v>4</v>
      </c>
      <c r="P321" s="3" t="s">
        <v>6602</v>
      </c>
      <c r="Q321" s="3" t="s">
        <v>362</v>
      </c>
      <c r="R321" s="3">
        <v>2</v>
      </c>
      <c r="S321" s="3">
        <v>1</v>
      </c>
      <c r="T321" s="3" t="str">
        <f t="shared" si="1"/>
        <v>インフラ資産</v>
      </c>
      <c r="U321" s="3" t="str">
        <f>IF(S321="","",VLOOKUP(S321,行政目的!$A$2:$B$9,2,FALSE))</f>
        <v>生活インフラ・国土保全</v>
      </c>
      <c r="V321" s="23">
        <v>10407600</v>
      </c>
      <c r="W321" s="23">
        <v>10407599</v>
      </c>
      <c r="X321" s="23">
        <v>0</v>
      </c>
      <c r="Y321" s="23">
        <v>1</v>
      </c>
    </row>
    <row r="322" spans="1:25">
      <c r="A322" s="3">
        <v>55</v>
      </c>
      <c r="B322" s="3">
        <v>11</v>
      </c>
      <c r="C322" s="3">
        <v>0</v>
      </c>
      <c r="D322" s="3" t="s">
        <v>6600</v>
      </c>
      <c r="E322" s="3" t="s">
        <v>6939</v>
      </c>
      <c r="G322" s="7">
        <v>9825270</v>
      </c>
      <c r="H322" s="7">
        <v>9825269</v>
      </c>
      <c r="I322" s="7">
        <v>0</v>
      </c>
      <c r="J322" s="7">
        <v>1</v>
      </c>
      <c r="K322" s="12">
        <v>12844</v>
      </c>
      <c r="L322" s="3">
        <v>83</v>
      </c>
      <c r="M322" s="3">
        <v>60</v>
      </c>
      <c r="N322" s="3">
        <v>0</v>
      </c>
      <c r="O322" s="3">
        <v>4</v>
      </c>
      <c r="P322" s="3" t="s">
        <v>6602</v>
      </c>
      <c r="Q322" s="3" t="s">
        <v>362</v>
      </c>
      <c r="R322" s="3">
        <v>2</v>
      </c>
      <c r="S322" s="3">
        <v>1</v>
      </c>
      <c r="T322" s="3" t="str">
        <f t="shared" si="1"/>
        <v>インフラ資産</v>
      </c>
      <c r="U322" s="3" t="str">
        <f>IF(S322="","",VLOOKUP(S322,行政目的!$A$2:$B$9,2,FALSE))</f>
        <v>生活インフラ・国土保全</v>
      </c>
      <c r="V322" s="23">
        <v>9825270</v>
      </c>
      <c r="W322" s="23">
        <v>9825269</v>
      </c>
      <c r="X322" s="23">
        <v>0</v>
      </c>
      <c r="Y322" s="23">
        <v>1</v>
      </c>
    </row>
    <row r="323" spans="1:25">
      <c r="A323" s="3">
        <v>55</v>
      </c>
      <c r="B323" s="3">
        <v>12</v>
      </c>
      <c r="C323" s="3">
        <v>0</v>
      </c>
      <c r="D323" s="3" t="s">
        <v>6600</v>
      </c>
      <c r="E323" s="3" t="s">
        <v>6943</v>
      </c>
      <c r="G323" s="7">
        <v>9106650</v>
      </c>
      <c r="H323" s="7">
        <v>9106649</v>
      </c>
      <c r="I323" s="7">
        <v>0</v>
      </c>
      <c r="J323" s="7">
        <v>1</v>
      </c>
      <c r="K323" s="12">
        <v>12844</v>
      </c>
      <c r="L323" s="3">
        <v>83</v>
      </c>
      <c r="M323" s="3">
        <v>60</v>
      </c>
      <c r="N323" s="3">
        <v>0</v>
      </c>
      <c r="O323" s="3">
        <v>4</v>
      </c>
      <c r="P323" s="3" t="s">
        <v>6602</v>
      </c>
      <c r="Q323" s="3" t="s">
        <v>362</v>
      </c>
      <c r="R323" s="3">
        <v>2</v>
      </c>
      <c r="S323" s="3">
        <v>1</v>
      </c>
      <c r="T323" s="3" t="str">
        <f t="shared" si="1"/>
        <v>インフラ資産</v>
      </c>
      <c r="U323" s="3" t="str">
        <f>IF(S323="","",VLOOKUP(S323,行政目的!$A$2:$B$9,2,FALSE))</f>
        <v>生活インフラ・国土保全</v>
      </c>
      <c r="V323" s="23">
        <v>9106650</v>
      </c>
      <c r="W323" s="23">
        <v>9106649</v>
      </c>
      <c r="X323" s="23">
        <v>0</v>
      </c>
      <c r="Y323" s="23">
        <v>1</v>
      </c>
    </row>
    <row r="324" spans="1:25">
      <c r="A324" s="3">
        <v>55</v>
      </c>
      <c r="B324" s="3">
        <v>13</v>
      </c>
      <c r="C324" s="3">
        <v>0</v>
      </c>
      <c r="D324" s="3" t="s">
        <v>6600</v>
      </c>
      <c r="E324" s="3" t="s">
        <v>6944</v>
      </c>
      <c r="G324" s="7">
        <v>179572400</v>
      </c>
      <c r="H324" s="7">
        <v>122109200</v>
      </c>
      <c r="I324" s="7">
        <v>3052730</v>
      </c>
      <c r="J324" s="7">
        <v>57463200</v>
      </c>
      <c r="K324" s="12">
        <v>28550</v>
      </c>
      <c r="L324" s="3">
        <v>40</v>
      </c>
      <c r="M324" s="3">
        <v>60</v>
      </c>
      <c r="N324" s="3">
        <v>20</v>
      </c>
      <c r="O324" s="3">
        <v>4</v>
      </c>
      <c r="P324" s="3" t="s">
        <v>6602</v>
      </c>
      <c r="Q324" s="3" t="s">
        <v>362</v>
      </c>
      <c r="R324" s="3">
        <v>2</v>
      </c>
      <c r="S324" s="3">
        <v>1</v>
      </c>
      <c r="T324" s="3" t="str">
        <f t="shared" si="1"/>
        <v>インフラ資産</v>
      </c>
      <c r="U324" s="3" t="str">
        <f>IF(S324="","",VLOOKUP(S324,行政目的!$A$2:$B$9,2,FALSE))</f>
        <v>生活インフラ・国土保全</v>
      </c>
      <c r="V324" s="23">
        <v>179572400</v>
      </c>
      <c r="W324" s="23">
        <v>122109200</v>
      </c>
      <c r="X324" s="23">
        <v>3052730</v>
      </c>
      <c r="Y324" s="23">
        <v>57463200</v>
      </c>
    </row>
    <row r="325" spans="1:25">
      <c r="A325" s="3">
        <v>55</v>
      </c>
      <c r="B325" s="3">
        <v>14</v>
      </c>
      <c r="C325" s="3">
        <v>0</v>
      </c>
      <c r="D325" s="3" t="s">
        <v>6600</v>
      </c>
      <c r="E325" s="3" t="s">
        <v>6945</v>
      </c>
      <c r="G325" s="7">
        <v>13009500</v>
      </c>
      <c r="H325" s="7">
        <v>13009499</v>
      </c>
      <c r="I325" s="7">
        <v>0</v>
      </c>
      <c r="J325" s="7">
        <v>1</v>
      </c>
      <c r="K325" s="12">
        <v>12844</v>
      </c>
      <c r="L325" s="3">
        <v>83</v>
      </c>
      <c r="M325" s="3">
        <v>60</v>
      </c>
      <c r="N325" s="3">
        <v>0</v>
      </c>
      <c r="O325" s="3">
        <v>4</v>
      </c>
      <c r="P325" s="3" t="s">
        <v>6602</v>
      </c>
      <c r="Q325" s="3" t="s">
        <v>362</v>
      </c>
      <c r="R325" s="3">
        <v>2</v>
      </c>
      <c r="S325" s="3">
        <v>1</v>
      </c>
      <c r="T325" s="3" t="str">
        <f t="shared" si="1"/>
        <v>インフラ資産</v>
      </c>
      <c r="U325" s="3" t="str">
        <f>IF(S325="","",VLOOKUP(S325,行政目的!$A$2:$B$9,2,FALSE))</f>
        <v>生活インフラ・国土保全</v>
      </c>
      <c r="V325" s="23">
        <v>13009500</v>
      </c>
      <c r="W325" s="23">
        <v>13009499</v>
      </c>
      <c r="X325" s="23">
        <v>0</v>
      </c>
      <c r="Y325" s="23">
        <v>1</v>
      </c>
    </row>
    <row r="326" spans="1:25">
      <c r="A326" s="3">
        <v>55</v>
      </c>
      <c r="B326" s="3">
        <v>15</v>
      </c>
      <c r="C326" s="3">
        <v>0</v>
      </c>
      <c r="D326" s="3" t="s">
        <v>6600</v>
      </c>
      <c r="E326" s="3" t="s">
        <v>6946</v>
      </c>
      <c r="G326" s="7">
        <v>3989580</v>
      </c>
      <c r="H326" s="7">
        <v>3989579</v>
      </c>
      <c r="I326" s="7">
        <v>0</v>
      </c>
      <c r="J326" s="7">
        <v>1</v>
      </c>
      <c r="K326" s="12">
        <v>12844</v>
      </c>
      <c r="L326" s="3">
        <v>83</v>
      </c>
      <c r="M326" s="3">
        <v>60</v>
      </c>
      <c r="N326" s="3">
        <v>0</v>
      </c>
      <c r="O326" s="3">
        <v>4</v>
      </c>
      <c r="P326" s="3" t="s">
        <v>6602</v>
      </c>
      <c r="Q326" s="3" t="s">
        <v>362</v>
      </c>
      <c r="R326" s="3">
        <v>2</v>
      </c>
      <c r="S326" s="3">
        <v>1</v>
      </c>
      <c r="T326" s="3" t="str">
        <f t="shared" si="1"/>
        <v>インフラ資産</v>
      </c>
      <c r="U326" s="3" t="str">
        <f>IF(S326="","",VLOOKUP(S326,行政目的!$A$2:$B$9,2,FALSE))</f>
        <v>生活インフラ・国土保全</v>
      </c>
      <c r="V326" s="23">
        <v>3989580</v>
      </c>
      <c r="W326" s="23">
        <v>3989579</v>
      </c>
      <c r="X326" s="23">
        <v>0</v>
      </c>
      <c r="Y326" s="23">
        <v>1</v>
      </c>
    </row>
    <row r="327" spans="1:25">
      <c r="A327" s="3">
        <v>55</v>
      </c>
      <c r="B327" s="3">
        <v>16</v>
      </c>
      <c r="C327" s="3">
        <v>0</v>
      </c>
      <c r="D327" s="3" t="s">
        <v>6600</v>
      </c>
      <c r="E327" s="3" t="s">
        <v>6947</v>
      </c>
      <c r="G327" s="7">
        <v>126068250</v>
      </c>
      <c r="H327" s="7">
        <v>40720040</v>
      </c>
      <c r="I327" s="7">
        <v>2143160</v>
      </c>
      <c r="J327" s="7">
        <v>85348210</v>
      </c>
      <c r="K327" s="12">
        <v>36220</v>
      </c>
      <c r="L327" s="3">
        <v>19</v>
      </c>
      <c r="M327" s="3">
        <v>60</v>
      </c>
      <c r="N327" s="3">
        <v>41</v>
      </c>
      <c r="O327" s="3">
        <v>4</v>
      </c>
      <c r="P327" s="3" t="s">
        <v>6602</v>
      </c>
      <c r="Q327" s="3" t="s">
        <v>362</v>
      </c>
      <c r="R327" s="3">
        <v>2</v>
      </c>
      <c r="S327" s="3">
        <v>1</v>
      </c>
      <c r="T327" s="3" t="str">
        <f t="shared" si="1"/>
        <v>インフラ資産</v>
      </c>
      <c r="U327" s="3" t="str">
        <f>IF(S327="","",VLOOKUP(S327,行政目的!$A$2:$B$9,2,FALSE))</f>
        <v>生活インフラ・国土保全</v>
      </c>
      <c r="V327" s="23">
        <v>126068250</v>
      </c>
      <c r="W327" s="23">
        <v>40720040</v>
      </c>
      <c r="X327" s="23">
        <v>2143160</v>
      </c>
      <c r="Y327" s="23">
        <v>85348210</v>
      </c>
    </row>
    <row r="328" spans="1:25">
      <c r="A328" s="3">
        <v>55</v>
      </c>
      <c r="B328" s="3">
        <v>17</v>
      </c>
      <c r="C328" s="3">
        <v>0</v>
      </c>
      <c r="D328" s="3" t="s">
        <v>6600</v>
      </c>
      <c r="E328" s="3" t="s">
        <v>6948</v>
      </c>
      <c r="G328" s="7">
        <v>47123300</v>
      </c>
      <c r="H328" s="7">
        <v>28839456</v>
      </c>
      <c r="I328" s="7">
        <v>801096</v>
      </c>
      <c r="J328" s="7">
        <v>18283844</v>
      </c>
      <c r="K328" s="12">
        <v>29860</v>
      </c>
      <c r="L328" s="3">
        <v>36</v>
      </c>
      <c r="M328" s="3">
        <v>60</v>
      </c>
      <c r="N328" s="3">
        <v>24</v>
      </c>
      <c r="O328" s="3">
        <v>4</v>
      </c>
      <c r="P328" s="3" t="s">
        <v>6602</v>
      </c>
      <c r="Q328" s="3" t="s">
        <v>362</v>
      </c>
      <c r="R328" s="3">
        <v>2</v>
      </c>
      <c r="S328" s="3">
        <v>1</v>
      </c>
      <c r="T328" s="3" t="str">
        <f t="shared" si="1"/>
        <v>インフラ資産</v>
      </c>
      <c r="U328" s="3" t="str">
        <f>IF(S328="","",VLOOKUP(S328,行政目的!$A$2:$B$9,2,FALSE))</f>
        <v>生活インフラ・国土保全</v>
      </c>
      <c r="V328" s="23">
        <v>47123300</v>
      </c>
      <c r="W328" s="23">
        <v>28839456</v>
      </c>
      <c r="X328" s="23">
        <v>801096</v>
      </c>
      <c r="Y328" s="23">
        <v>18283844</v>
      </c>
    </row>
    <row r="329" spans="1:25">
      <c r="A329" s="3">
        <v>55</v>
      </c>
      <c r="B329" s="3">
        <v>18</v>
      </c>
      <c r="C329" s="3">
        <v>0</v>
      </c>
      <c r="D329" s="3" t="s">
        <v>6600</v>
      </c>
      <c r="E329" s="3" t="s">
        <v>6949</v>
      </c>
      <c r="G329" s="7">
        <v>6793850</v>
      </c>
      <c r="H329" s="7">
        <v>6793849</v>
      </c>
      <c r="I329" s="7">
        <v>0</v>
      </c>
      <c r="J329" s="7">
        <v>1</v>
      </c>
      <c r="K329" s="12">
        <v>12844</v>
      </c>
      <c r="L329" s="3">
        <v>83</v>
      </c>
      <c r="M329" s="3">
        <v>60</v>
      </c>
      <c r="N329" s="3">
        <v>0</v>
      </c>
      <c r="O329" s="3">
        <v>4</v>
      </c>
      <c r="P329" s="3" t="s">
        <v>6602</v>
      </c>
      <c r="Q329" s="3" t="s">
        <v>362</v>
      </c>
      <c r="R329" s="3">
        <v>2</v>
      </c>
      <c r="S329" s="3">
        <v>1</v>
      </c>
      <c r="T329" s="3" t="str">
        <f t="shared" si="1"/>
        <v>インフラ資産</v>
      </c>
      <c r="U329" s="3" t="str">
        <f>IF(S329="","",VLOOKUP(S329,行政目的!$A$2:$B$9,2,FALSE))</f>
        <v>生活インフラ・国土保全</v>
      </c>
      <c r="V329" s="23">
        <v>6793850</v>
      </c>
      <c r="W329" s="23">
        <v>6793849</v>
      </c>
      <c r="X329" s="23">
        <v>0</v>
      </c>
      <c r="Y329" s="23">
        <v>1</v>
      </c>
    </row>
    <row r="330" spans="1:25">
      <c r="A330" s="3">
        <v>55</v>
      </c>
      <c r="B330" s="3">
        <v>19</v>
      </c>
      <c r="C330" s="3">
        <v>0</v>
      </c>
      <c r="D330" s="3" t="s">
        <v>6600</v>
      </c>
      <c r="E330" s="3" t="s">
        <v>6950</v>
      </c>
      <c r="G330" s="7">
        <v>64000000</v>
      </c>
      <c r="H330" s="7">
        <v>45696000</v>
      </c>
      <c r="I330" s="7">
        <v>1088000</v>
      </c>
      <c r="J330" s="7">
        <v>18304000</v>
      </c>
      <c r="K330" s="12">
        <v>27760</v>
      </c>
      <c r="L330" s="3">
        <v>42</v>
      </c>
      <c r="M330" s="3">
        <v>60</v>
      </c>
      <c r="N330" s="3">
        <v>18</v>
      </c>
      <c r="O330" s="3">
        <v>4</v>
      </c>
      <c r="P330" s="3" t="s">
        <v>6602</v>
      </c>
      <c r="Q330" s="3" t="s">
        <v>362</v>
      </c>
      <c r="R330" s="3">
        <v>2</v>
      </c>
      <c r="S330" s="3">
        <v>1</v>
      </c>
      <c r="T330" s="3" t="str">
        <f t="shared" si="1"/>
        <v>インフラ資産</v>
      </c>
      <c r="U330" s="3" t="str">
        <f>IF(S330="","",VLOOKUP(S330,行政目的!$A$2:$B$9,2,FALSE))</f>
        <v>生活インフラ・国土保全</v>
      </c>
      <c r="V330" s="23">
        <v>64000000</v>
      </c>
      <c r="W330" s="23">
        <v>45696000</v>
      </c>
      <c r="X330" s="23">
        <v>1088000</v>
      </c>
      <c r="Y330" s="23">
        <v>18304000</v>
      </c>
    </row>
    <row r="331" spans="1:25">
      <c r="A331" s="3">
        <v>55</v>
      </c>
      <c r="B331" s="3">
        <v>20</v>
      </c>
      <c r="C331" s="3">
        <v>0</v>
      </c>
      <c r="D331" s="3" t="s">
        <v>6600</v>
      </c>
      <c r="E331" s="3" t="s">
        <v>6951</v>
      </c>
      <c r="G331" s="7">
        <v>15735300</v>
      </c>
      <c r="H331" s="7">
        <v>9897500</v>
      </c>
      <c r="I331" s="7">
        <v>267500</v>
      </c>
      <c r="J331" s="7">
        <v>5837800</v>
      </c>
      <c r="K331" s="12">
        <v>29373</v>
      </c>
      <c r="L331" s="3">
        <v>37</v>
      </c>
      <c r="M331" s="3">
        <v>60</v>
      </c>
      <c r="N331" s="3">
        <v>23</v>
      </c>
      <c r="O331" s="3">
        <v>4</v>
      </c>
      <c r="P331" s="3" t="s">
        <v>6602</v>
      </c>
      <c r="Q331" s="3" t="s">
        <v>362</v>
      </c>
      <c r="R331" s="3">
        <v>2</v>
      </c>
      <c r="S331" s="3">
        <v>1</v>
      </c>
      <c r="T331" s="3" t="str">
        <f t="shared" si="1"/>
        <v>インフラ資産</v>
      </c>
      <c r="U331" s="3" t="str">
        <f>IF(S331="","",VLOOKUP(S331,行政目的!$A$2:$B$9,2,FALSE))</f>
        <v>生活インフラ・国土保全</v>
      </c>
      <c r="V331" s="23">
        <v>15735300</v>
      </c>
      <c r="W331" s="23">
        <v>9897500</v>
      </c>
      <c r="X331" s="23">
        <v>267500</v>
      </c>
      <c r="Y331" s="23">
        <v>5837800</v>
      </c>
    </row>
    <row r="332" spans="1:25">
      <c r="A332" s="3">
        <v>55</v>
      </c>
      <c r="B332" s="3">
        <v>21</v>
      </c>
      <c r="C332" s="3">
        <v>0</v>
      </c>
      <c r="D332" s="3" t="s">
        <v>6600</v>
      </c>
      <c r="E332" s="3" t="s">
        <v>6952</v>
      </c>
      <c r="G332" s="7">
        <v>46256000</v>
      </c>
      <c r="H332" s="7">
        <v>29095024</v>
      </c>
      <c r="I332" s="7">
        <v>786352</v>
      </c>
      <c r="J332" s="7">
        <v>17160976</v>
      </c>
      <c r="K332" s="12">
        <v>29646</v>
      </c>
      <c r="L332" s="3">
        <v>37</v>
      </c>
      <c r="M332" s="3">
        <v>60</v>
      </c>
      <c r="N332" s="3">
        <v>23</v>
      </c>
      <c r="O332" s="3">
        <v>4</v>
      </c>
      <c r="P332" s="3" t="s">
        <v>6602</v>
      </c>
      <c r="Q332" s="3" t="s">
        <v>362</v>
      </c>
      <c r="R332" s="3">
        <v>2</v>
      </c>
      <c r="S332" s="3">
        <v>1</v>
      </c>
      <c r="T332" s="3" t="str">
        <f t="shared" si="1"/>
        <v>インフラ資産</v>
      </c>
      <c r="U332" s="3" t="str">
        <f>IF(S332="","",VLOOKUP(S332,行政目的!$A$2:$B$9,2,FALSE))</f>
        <v>生活インフラ・国土保全</v>
      </c>
      <c r="V332" s="23">
        <v>46256000</v>
      </c>
      <c r="W332" s="23">
        <v>29095024</v>
      </c>
      <c r="X332" s="23">
        <v>786352</v>
      </c>
      <c r="Y332" s="23">
        <v>17160976</v>
      </c>
    </row>
    <row r="333" spans="1:25">
      <c r="A333" s="3">
        <v>55</v>
      </c>
      <c r="B333" s="3">
        <v>22</v>
      </c>
      <c r="C333" s="3">
        <v>0</v>
      </c>
      <c r="D333" s="3" t="s">
        <v>6600</v>
      </c>
      <c r="E333" s="3" t="s">
        <v>6953</v>
      </c>
      <c r="G333" s="7">
        <v>40639200</v>
      </c>
      <c r="H333" s="7">
        <v>40639199</v>
      </c>
      <c r="I333" s="7">
        <v>0</v>
      </c>
      <c r="J333" s="7">
        <v>1</v>
      </c>
      <c r="K333" s="12">
        <v>12844</v>
      </c>
      <c r="L333" s="3">
        <v>83</v>
      </c>
      <c r="M333" s="3">
        <v>60</v>
      </c>
      <c r="N333" s="3">
        <v>0</v>
      </c>
      <c r="O333" s="3">
        <v>4</v>
      </c>
      <c r="P333" s="3" t="s">
        <v>6602</v>
      </c>
      <c r="Q333" s="3" t="s">
        <v>362</v>
      </c>
      <c r="R333" s="3">
        <v>2</v>
      </c>
      <c r="S333" s="3">
        <v>1</v>
      </c>
      <c r="T333" s="3" t="str">
        <f t="shared" si="1"/>
        <v>インフラ資産</v>
      </c>
      <c r="U333" s="3" t="str">
        <f>IF(S333="","",VLOOKUP(S333,行政目的!$A$2:$B$9,2,FALSE))</f>
        <v>生活インフラ・国土保全</v>
      </c>
      <c r="V333" s="23">
        <v>40639200</v>
      </c>
      <c r="W333" s="23">
        <v>40639199</v>
      </c>
      <c r="X333" s="23">
        <v>0</v>
      </c>
      <c r="Y333" s="23">
        <v>1</v>
      </c>
    </row>
    <row r="334" spans="1:25">
      <c r="A334" s="3">
        <v>55</v>
      </c>
      <c r="B334" s="3">
        <v>23</v>
      </c>
      <c r="C334" s="3">
        <v>0</v>
      </c>
      <c r="D334" s="3" t="s">
        <v>6600</v>
      </c>
      <c r="E334" s="3" t="s">
        <v>6954</v>
      </c>
      <c r="G334" s="7">
        <v>8673000</v>
      </c>
      <c r="H334" s="7">
        <v>8672999</v>
      </c>
      <c r="I334" s="7">
        <v>0</v>
      </c>
      <c r="J334" s="7">
        <v>1</v>
      </c>
      <c r="K334" s="12">
        <v>12844</v>
      </c>
      <c r="L334" s="3">
        <v>83</v>
      </c>
      <c r="M334" s="3">
        <v>60</v>
      </c>
      <c r="N334" s="3">
        <v>0</v>
      </c>
      <c r="O334" s="3">
        <v>4</v>
      </c>
      <c r="P334" s="3" t="s">
        <v>6602</v>
      </c>
      <c r="Q334" s="3" t="s">
        <v>362</v>
      </c>
      <c r="R334" s="3">
        <v>2</v>
      </c>
      <c r="S334" s="3">
        <v>1</v>
      </c>
      <c r="T334" s="3" t="str">
        <f t="shared" si="1"/>
        <v>インフラ資産</v>
      </c>
      <c r="U334" s="3" t="str">
        <f>IF(S334="","",VLOOKUP(S334,行政目的!$A$2:$B$9,2,FALSE))</f>
        <v>生活インフラ・国土保全</v>
      </c>
      <c r="V334" s="23">
        <v>8673000</v>
      </c>
      <c r="W334" s="23">
        <v>8672999</v>
      </c>
      <c r="X334" s="23">
        <v>0</v>
      </c>
      <c r="Y334" s="23">
        <v>1</v>
      </c>
    </row>
    <row r="335" spans="1:25">
      <c r="A335" s="3">
        <v>55</v>
      </c>
      <c r="B335" s="3">
        <v>24</v>
      </c>
      <c r="C335" s="3">
        <v>0</v>
      </c>
      <c r="D335" s="3" t="s">
        <v>6600</v>
      </c>
      <c r="E335" s="3" t="s">
        <v>6955</v>
      </c>
      <c r="G335" s="7">
        <v>18399150</v>
      </c>
      <c r="H335" s="7">
        <v>18399149</v>
      </c>
      <c r="I335" s="7">
        <v>0</v>
      </c>
      <c r="J335" s="7">
        <v>1</v>
      </c>
      <c r="K335" s="12">
        <v>12844</v>
      </c>
      <c r="L335" s="3">
        <v>83</v>
      </c>
      <c r="M335" s="3">
        <v>60</v>
      </c>
      <c r="N335" s="3">
        <v>0</v>
      </c>
      <c r="O335" s="3">
        <v>4</v>
      </c>
      <c r="P335" s="3" t="s">
        <v>6602</v>
      </c>
      <c r="Q335" s="3" t="s">
        <v>362</v>
      </c>
      <c r="R335" s="3">
        <v>2</v>
      </c>
      <c r="S335" s="3">
        <v>1</v>
      </c>
      <c r="T335" s="3" t="str">
        <f t="shared" si="1"/>
        <v>インフラ資産</v>
      </c>
      <c r="U335" s="3" t="str">
        <f>IF(S335="","",VLOOKUP(S335,行政目的!$A$2:$B$9,2,FALSE))</f>
        <v>生活インフラ・国土保全</v>
      </c>
      <c r="V335" s="23">
        <v>18399150</v>
      </c>
      <c r="W335" s="23">
        <v>18399149</v>
      </c>
      <c r="X335" s="23">
        <v>0</v>
      </c>
      <c r="Y335" s="23">
        <v>1</v>
      </c>
    </row>
    <row r="336" spans="1:25">
      <c r="A336" s="3">
        <v>55</v>
      </c>
      <c r="B336" s="3">
        <v>25</v>
      </c>
      <c r="C336" s="3">
        <v>0</v>
      </c>
      <c r="D336" s="3" t="s">
        <v>6600</v>
      </c>
      <c r="E336" s="3" t="s">
        <v>6956</v>
      </c>
      <c r="G336" s="7">
        <v>4543000</v>
      </c>
      <c r="H336" s="7">
        <v>4542999</v>
      </c>
      <c r="I336" s="7">
        <v>0</v>
      </c>
      <c r="J336" s="7">
        <v>1</v>
      </c>
      <c r="K336" s="12">
        <v>12844</v>
      </c>
      <c r="L336" s="3">
        <v>83</v>
      </c>
      <c r="M336" s="3">
        <v>60</v>
      </c>
      <c r="N336" s="3">
        <v>0</v>
      </c>
      <c r="O336" s="3">
        <v>4</v>
      </c>
      <c r="P336" s="3" t="s">
        <v>6602</v>
      </c>
      <c r="Q336" s="3" t="s">
        <v>362</v>
      </c>
      <c r="R336" s="3">
        <v>2</v>
      </c>
      <c r="S336" s="3">
        <v>1</v>
      </c>
      <c r="T336" s="3" t="str">
        <f t="shared" si="1"/>
        <v>インフラ資産</v>
      </c>
      <c r="U336" s="3" t="str">
        <f>IF(S336="","",VLOOKUP(S336,行政目的!$A$2:$B$9,2,FALSE))</f>
        <v>生活インフラ・国土保全</v>
      </c>
      <c r="V336" s="23">
        <v>4543000</v>
      </c>
      <c r="W336" s="23">
        <v>4542999</v>
      </c>
      <c r="X336" s="23">
        <v>0</v>
      </c>
      <c r="Y336" s="23">
        <v>1</v>
      </c>
    </row>
    <row r="337" spans="1:25">
      <c r="A337" s="3">
        <v>55</v>
      </c>
      <c r="B337" s="3">
        <v>26</v>
      </c>
      <c r="C337" s="3">
        <v>0</v>
      </c>
      <c r="D337" s="3" t="s">
        <v>6600</v>
      </c>
      <c r="E337" s="3" t="s">
        <v>6957</v>
      </c>
      <c r="G337" s="7">
        <v>52574900</v>
      </c>
      <c r="H337" s="7">
        <v>32175828</v>
      </c>
      <c r="I337" s="7">
        <v>893773</v>
      </c>
      <c r="J337" s="7">
        <v>20399072</v>
      </c>
      <c r="K337" s="12">
        <v>30011</v>
      </c>
      <c r="L337" s="3">
        <v>36</v>
      </c>
      <c r="M337" s="3">
        <v>60</v>
      </c>
      <c r="N337" s="3">
        <v>24</v>
      </c>
      <c r="O337" s="3">
        <v>4</v>
      </c>
      <c r="P337" s="3" t="s">
        <v>6602</v>
      </c>
      <c r="Q337" s="3" t="s">
        <v>362</v>
      </c>
      <c r="R337" s="3">
        <v>2</v>
      </c>
      <c r="S337" s="3">
        <v>1</v>
      </c>
      <c r="T337" s="3" t="str">
        <f t="shared" si="1"/>
        <v>インフラ資産</v>
      </c>
      <c r="U337" s="3" t="str">
        <f>IF(S337="","",VLOOKUP(S337,行政目的!$A$2:$B$9,2,FALSE))</f>
        <v>生活インフラ・国土保全</v>
      </c>
      <c r="V337" s="23">
        <v>52574900</v>
      </c>
      <c r="W337" s="23">
        <v>32175828</v>
      </c>
      <c r="X337" s="23">
        <v>893773</v>
      </c>
      <c r="Y337" s="23">
        <v>20399072</v>
      </c>
    </row>
    <row r="338" spans="1:25">
      <c r="A338" s="3">
        <v>55</v>
      </c>
      <c r="B338" s="3">
        <v>27</v>
      </c>
      <c r="C338" s="3">
        <v>0</v>
      </c>
      <c r="D338" s="3" t="s">
        <v>6600</v>
      </c>
      <c r="E338" s="3" t="s">
        <v>6958</v>
      </c>
      <c r="G338" s="7">
        <v>8920800</v>
      </c>
      <c r="H338" s="7">
        <v>8920799</v>
      </c>
      <c r="I338" s="7">
        <v>0</v>
      </c>
      <c r="J338" s="7">
        <v>1</v>
      </c>
      <c r="K338" s="12">
        <v>12844</v>
      </c>
      <c r="L338" s="3">
        <v>83</v>
      </c>
      <c r="M338" s="3">
        <v>60</v>
      </c>
      <c r="N338" s="3">
        <v>0</v>
      </c>
      <c r="O338" s="3">
        <v>4</v>
      </c>
      <c r="P338" s="3" t="s">
        <v>6602</v>
      </c>
      <c r="Q338" s="3" t="s">
        <v>362</v>
      </c>
      <c r="R338" s="3">
        <v>2</v>
      </c>
      <c r="S338" s="3">
        <v>1</v>
      </c>
      <c r="T338" s="3" t="str">
        <f t="shared" si="1"/>
        <v>インフラ資産</v>
      </c>
      <c r="U338" s="3" t="str">
        <f>IF(S338="","",VLOOKUP(S338,行政目的!$A$2:$B$9,2,FALSE))</f>
        <v>生活インフラ・国土保全</v>
      </c>
      <c r="V338" s="23">
        <v>8920800</v>
      </c>
      <c r="W338" s="23">
        <v>8920799</v>
      </c>
      <c r="X338" s="23">
        <v>0</v>
      </c>
      <c r="Y338" s="23">
        <v>1</v>
      </c>
    </row>
    <row r="339" spans="1:25">
      <c r="A339" s="3">
        <v>55</v>
      </c>
      <c r="B339" s="3">
        <v>28</v>
      </c>
      <c r="C339" s="3">
        <v>0</v>
      </c>
      <c r="D339" s="3" t="s">
        <v>6600</v>
      </c>
      <c r="E339" s="3" t="s">
        <v>6959</v>
      </c>
      <c r="G339" s="7">
        <v>20980400</v>
      </c>
      <c r="H339" s="7">
        <v>13196642</v>
      </c>
      <c r="I339" s="7">
        <v>356666</v>
      </c>
      <c r="J339" s="7">
        <v>7783758</v>
      </c>
      <c r="K339" s="12">
        <v>29618</v>
      </c>
      <c r="L339" s="3">
        <v>37</v>
      </c>
      <c r="M339" s="3">
        <v>60</v>
      </c>
      <c r="N339" s="3">
        <v>23</v>
      </c>
      <c r="O339" s="3">
        <v>4</v>
      </c>
      <c r="P339" s="3" t="s">
        <v>6602</v>
      </c>
      <c r="Q339" s="3" t="s">
        <v>362</v>
      </c>
      <c r="R339" s="3">
        <v>2</v>
      </c>
      <c r="S339" s="3">
        <v>1</v>
      </c>
      <c r="T339" s="3" t="str">
        <f t="shared" si="1"/>
        <v>インフラ資産</v>
      </c>
      <c r="U339" s="3" t="str">
        <f>IF(S339="","",VLOOKUP(S339,行政目的!$A$2:$B$9,2,FALSE))</f>
        <v>生活インフラ・国土保全</v>
      </c>
      <c r="V339" s="23">
        <v>20980400</v>
      </c>
      <c r="W339" s="23">
        <v>13196642</v>
      </c>
      <c r="X339" s="23">
        <v>356666</v>
      </c>
      <c r="Y339" s="23">
        <v>7783758</v>
      </c>
    </row>
    <row r="340" spans="1:25">
      <c r="A340" s="3">
        <v>55</v>
      </c>
      <c r="B340" s="3">
        <v>29</v>
      </c>
      <c r="C340" s="3">
        <v>0</v>
      </c>
      <c r="D340" s="3" t="s">
        <v>6600</v>
      </c>
      <c r="E340" s="3" t="s">
        <v>6960</v>
      </c>
      <c r="G340" s="7">
        <v>6938400</v>
      </c>
      <c r="H340" s="7">
        <v>6938399</v>
      </c>
      <c r="I340" s="7">
        <v>0</v>
      </c>
      <c r="J340" s="7">
        <v>1</v>
      </c>
      <c r="K340" s="12">
        <v>12844</v>
      </c>
      <c r="L340" s="3">
        <v>83</v>
      </c>
      <c r="M340" s="3">
        <v>60</v>
      </c>
      <c r="N340" s="3">
        <v>0</v>
      </c>
      <c r="O340" s="3">
        <v>4</v>
      </c>
      <c r="P340" s="3" t="s">
        <v>6602</v>
      </c>
      <c r="Q340" s="3" t="s">
        <v>362</v>
      </c>
      <c r="R340" s="3">
        <v>2</v>
      </c>
      <c r="S340" s="3">
        <v>1</v>
      </c>
      <c r="T340" s="3" t="str">
        <f t="shared" si="1"/>
        <v>インフラ資産</v>
      </c>
      <c r="U340" s="3" t="str">
        <f>IF(S340="","",VLOOKUP(S340,行政目的!$A$2:$B$9,2,FALSE))</f>
        <v>生活インフラ・国土保全</v>
      </c>
      <c r="V340" s="23">
        <v>6938400</v>
      </c>
      <c r="W340" s="23">
        <v>6938399</v>
      </c>
      <c r="X340" s="23">
        <v>0</v>
      </c>
      <c r="Y340" s="23">
        <v>1</v>
      </c>
    </row>
    <row r="341" spans="1:25">
      <c r="A341" s="3">
        <v>55</v>
      </c>
      <c r="B341" s="3">
        <v>30</v>
      </c>
      <c r="C341" s="3">
        <v>0</v>
      </c>
      <c r="D341" s="3" t="s">
        <v>6600</v>
      </c>
      <c r="E341" s="3" t="s">
        <v>6961</v>
      </c>
      <c r="G341" s="7">
        <v>16387840</v>
      </c>
      <c r="H341" s="7">
        <v>10029348</v>
      </c>
      <c r="I341" s="7">
        <v>278593</v>
      </c>
      <c r="J341" s="7">
        <v>6358492</v>
      </c>
      <c r="K341" s="12">
        <v>29677</v>
      </c>
      <c r="L341" s="3">
        <v>36</v>
      </c>
      <c r="M341" s="3">
        <v>60</v>
      </c>
      <c r="N341" s="3">
        <v>24</v>
      </c>
      <c r="O341" s="3">
        <v>4</v>
      </c>
      <c r="P341" s="3" t="s">
        <v>6602</v>
      </c>
      <c r="Q341" s="3" t="s">
        <v>362</v>
      </c>
      <c r="R341" s="3">
        <v>2</v>
      </c>
      <c r="S341" s="3">
        <v>1</v>
      </c>
      <c r="T341" s="3" t="str">
        <f t="shared" si="1"/>
        <v>インフラ資産</v>
      </c>
      <c r="U341" s="3" t="str">
        <f>IF(S341="","",VLOOKUP(S341,行政目的!$A$2:$B$9,2,FALSE))</f>
        <v>生活インフラ・国土保全</v>
      </c>
      <c r="V341" s="23">
        <v>16387840</v>
      </c>
      <c r="W341" s="23">
        <v>10029348</v>
      </c>
      <c r="X341" s="23">
        <v>278593</v>
      </c>
      <c r="Y341" s="23">
        <v>6358492</v>
      </c>
    </row>
    <row r="342" spans="1:25">
      <c r="A342" s="3">
        <v>55</v>
      </c>
      <c r="B342" s="3">
        <v>31</v>
      </c>
      <c r="C342" s="3">
        <v>0</v>
      </c>
      <c r="D342" s="3" t="s">
        <v>6600</v>
      </c>
      <c r="E342" s="3" t="s">
        <v>6939</v>
      </c>
      <c r="G342" s="7">
        <v>4014360</v>
      </c>
      <c r="H342" s="7">
        <v>4014359</v>
      </c>
      <c r="I342" s="7">
        <v>0</v>
      </c>
      <c r="J342" s="7">
        <v>1</v>
      </c>
      <c r="K342" s="12">
        <v>12844</v>
      </c>
      <c r="L342" s="3">
        <v>83</v>
      </c>
      <c r="M342" s="3">
        <v>60</v>
      </c>
      <c r="N342" s="3">
        <v>0</v>
      </c>
      <c r="O342" s="3">
        <v>4</v>
      </c>
      <c r="P342" s="3" t="s">
        <v>6602</v>
      </c>
      <c r="Q342" s="3" t="s">
        <v>362</v>
      </c>
      <c r="R342" s="3">
        <v>2</v>
      </c>
      <c r="S342" s="3">
        <v>1</v>
      </c>
      <c r="T342" s="3" t="str">
        <f t="shared" si="1"/>
        <v>インフラ資産</v>
      </c>
      <c r="U342" s="3" t="str">
        <f>IF(S342="","",VLOOKUP(S342,行政目的!$A$2:$B$9,2,FALSE))</f>
        <v>生活インフラ・国土保全</v>
      </c>
      <c r="V342" s="23">
        <v>4014360</v>
      </c>
      <c r="W342" s="23">
        <v>4014359</v>
      </c>
      <c r="X342" s="23">
        <v>0</v>
      </c>
      <c r="Y342" s="23">
        <v>1</v>
      </c>
    </row>
    <row r="343" spans="1:25">
      <c r="A343" s="3">
        <v>55</v>
      </c>
      <c r="B343" s="3">
        <v>32</v>
      </c>
      <c r="C343" s="3">
        <v>0</v>
      </c>
      <c r="D343" s="3" t="s">
        <v>6600</v>
      </c>
      <c r="E343" s="3" t="s">
        <v>6962</v>
      </c>
      <c r="G343" s="7">
        <v>52203200</v>
      </c>
      <c r="H343" s="7">
        <v>22186350</v>
      </c>
      <c r="I343" s="7">
        <v>887454</v>
      </c>
      <c r="J343" s="7">
        <v>30016850</v>
      </c>
      <c r="K343" s="12">
        <v>33817</v>
      </c>
      <c r="L343" s="3">
        <v>25</v>
      </c>
      <c r="M343" s="3">
        <v>60</v>
      </c>
      <c r="N343" s="3">
        <v>35</v>
      </c>
      <c r="O343" s="3">
        <v>4</v>
      </c>
      <c r="P343" s="3" t="s">
        <v>6602</v>
      </c>
      <c r="Q343" s="3" t="s">
        <v>362</v>
      </c>
      <c r="R343" s="3">
        <v>2</v>
      </c>
      <c r="S343" s="3">
        <v>1</v>
      </c>
      <c r="T343" s="3" t="str">
        <f t="shared" si="1"/>
        <v>インフラ資産</v>
      </c>
      <c r="U343" s="3" t="str">
        <f>IF(S343="","",VLOOKUP(S343,行政目的!$A$2:$B$9,2,FALSE))</f>
        <v>生活インフラ・国土保全</v>
      </c>
      <c r="V343" s="23">
        <v>52203200</v>
      </c>
      <c r="W343" s="23">
        <v>22186350</v>
      </c>
      <c r="X343" s="23">
        <v>887454</v>
      </c>
      <c r="Y343" s="23">
        <v>30016850</v>
      </c>
    </row>
    <row r="344" spans="1:25">
      <c r="A344" s="3">
        <v>55</v>
      </c>
      <c r="B344" s="3">
        <v>33</v>
      </c>
      <c r="C344" s="3">
        <v>0</v>
      </c>
      <c r="D344" s="3" t="s">
        <v>6600</v>
      </c>
      <c r="E344" s="3" t="s">
        <v>6963</v>
      </c>
      <c r="G344" s="7">
        <v>14042000</v>
      </c>
      <c r="H344" s="7">
        <v>14041999</v>
      </c>
      <c r="I344" s="7">
        <v>0</v>
      </c>
      <c r="J344" s="7">
        <v>1</v>
      </c>
      <c r="K344" s="12">
        <v>12844</v>
      </c>
      <c r="L344" s="3">
        <v>83</v>
      </c>
      <c r="M344" s="3">
        <v>60</v>
      </c>
      <c r="N344" s="3">
        <v>0</v>
      </c>
      <c r="O344" s="3">
        <v>4</v>
      </c>
      <c r="P344" s="3" t="s">
        <v>6602</v>
      </c>
      <c r="Q344" s="3" t="s">
        <v>362</v>
      </c>
      <c r="R344" s="3">
        <v>2</v>
      </c>
      <c r="S344" s="3">
        <v>1</v>
      </c>
      <c r="T344" s="3" t="str">
        <f t="shared" si="1"/>
        <v>インフラ資産</v>
      </c>
      <c r="U344" s="3" t="str">
        <f>IF(S344="","",VLOOKUP(S344,行政目的!$A$2:$B$9,2,FALSE))</f>
        <v>生活インフラ・国土保全</v>
      </c>
      <c r="V344" s="23">
        <v>14042000</v>
      </c>
      <c r="W344" s="23">
        <v>14041999</v>
      </c>
      <c r="X344" s="23">
        <v>0</v>
      </c>
      <c r="Y344" s="23">
        <v>1</v>
      </c>
    </row>
    <row r="345" spans="1:25">
      <c r="A345" s="3">
        <v>55</v>
      </c>
      <c r="B345" s="3">
        <v>34</v>
      </c>
      <c r="C345" s="3">
        <v>0</v>
      </c>
      <c r="D345" s="3" t="s">
        <v>6600</v>
      </c>
      <c r="E345" s="3" t="s">
        <v>6964</v>
      </c>
      <c r="G345" s="7">
        <v>16685200</v>
      </c>
      <c r="H345" s="7">
        <v>10211328</v>
      </c>
      <c r="I345" s="7">
        <v>283648</v>
      </c>
      <c r="J345" s="7">
        <v>6473872</v>
      </c>
      <c r="K345" s="12">
        <v>30011</v>
      </c>
      <c r="L345" s="3">
        <v>36</v>
      </c>
      <c r="M345" s="3">
        <v>60</v>
      </c>
      <c r="N345" s="3">
        <v>24</v>
      </c>
      <c r="O345" s="3">
        <v>4</v>
      </c>
      <c r="P345" s="3" t="s">
        <v>6602</v>
      </c>
      <c r="Q345" s="3" t="s">
        <v>362</v>
      </c>
      <c r="R345" s="3">
        <v>2</v>
      </c>
      <c r="S345" s="3">
        <v>1</v>
      </c>
      <c r="T345" s="3" t="str">
        <f t="shared" si="1"/>
        <v>インフラ資産</v>
      </c>
      <c r="U345" s="3" t="str">
        <f>IF(S345="","",VLOOKUP(S345,行政目的!$A$2:$B$9,2,FALSE))</f>
        <v>生活インフラ・国土保全</v>
      </c>
      <c r="V345" s="23">
        <v>16685200</v>
      </c>
      <c r="W345" s="23">
        <v>10211328</v>
      </c>
      <c r="X345" s="23">
        <v>283648</v>
      </c>
      <c r="Y345" s="23">
        <v>6473872</v>
      </c>
    </row>
    <row r="346" spans="1:25">
      <c r="A346" s="3">
        <v>55</v>
      </c>
      <c r="B346" s="3">
        <v>35</v>
      </c>
      <c r="C346" s="3">
        <v>0</v>
      </c>
      <c r="D346" s="3" t="s">
        <v>6600</v>
      </c>
      <c r="E346" s="3" t="s">
        <v>6962</v>
      </c>
      <c r="G346" s="7">
        <v>26584810</v>
      </c>
      <c r="H346" s="7">
        <v>23500932</v>
      </c>
      <c r="I346" s="7">
        <v>451941</v>
      </c>
      <c r="J346" s="7">
        <v>3083878</v>
      </c>
      <c r="K346" s="12">
        <v>23863</v>
      </c>
      <c r="L346" s="3">
        <v>52</v>
      </c>
      <c r="M346" s="3">
        <v>60</v>
      </c>
      <c r="N346" s="3">
        <v>8</v>
      </c>
      <c r="O346" s="3">
        <v>4</v>
      </c>
      <c r="P346" s="3" t="s">
        <v>6602</v>
      </c>
      <c r="Q346" s="3" t="s">
        <v>362</v>
      </c>
      <c r="R346" s="3">
        <v>2</v>
      </c>
      <c r="S346" s="3">
        <v>1</v>
      </c>
      <c r="T346" s="3" t="str">
        <f t="shared" si="1"/>
        <v>インフラ資産</v>
      </c>
      <c r="U346" s="3" t="str">
        <f>IF(S346="","",VLOOKUP(S346,行政目的!$A$2:$B$9,2,FALSE))</f>
        <v>生活インフラ・国土保全</v>
      </c>
      <c r="V346" s="23">
        <v>26584810</v>
      </c>
      <c r="W346" s="23">
        <v>23500932</v>
      </c>
      <c r="X346" s="23">
        <v>451941</v>
      </c>
      <c r="Y346" s="23">
        <v>3083878</v>
      </c>
    </row>
    <row r="347" spans="1:25">
      <c r="A347" s="3">
        <v>55</v>
      </c>
      <c r="B347" s="3">
        <v>36</v>
      </c>
      <c r="C347" s="3">
        <v>0</v>
      </c>
      <c r="D347" s="3" t="s">
        <v>6600</v>
      </c>
      <c r="E347" s="3" t="s">
        <v>6965</v>
      </c>
      <c r="G347" s="7">
        <v>9581600</v>
      </c>
      <c r="H347" s="7">
        <v>9581599</v>
      </c>
      <c r="I347" s="7">
        <v>0</v>
      </c>
      <c r="J347" s="7">
        <v>1</v>
      </c>
      <c r="K347" s="12">
        <v>12844</v>
      </c>
      <c r="L347" s="3">
        <v>83</v>
      </c>
      <c r="M347" s="3">
        <v>60</v>
      </c>
      <c r="N347" s="3">
        <v>0</v>
      </c>
      <c r="O347" s="3">
        <v>4</v>
      </c>
      <c r="P347" s="3" t="s">
        <v>6602</v>
      </c>
      <c r="Q347" s="3" t="s">
        <v>362</v>
      </c>
      <c r="R347" s="3">
        <v>2</v>
      </c>
      <c r="S347" s="3">
        <v>1</v>
      </c>
      <c r="T347" s="3" t="str">
        <f t="shared" si="1"/>
        <v>インフラ資産</v>
      </c>
      <c r="U347" s="3" t="str">
        <f>IF(S347="","",VLOOKUP(S347,行政目的!$A$2:$B$9,2,FALSE))</f>
        <v>生活インフラ・国土保全</v>
      </c>
      <c r="V347" s="23">
        <v>9581600</v>
      </c>
      <c r="W347" s="23">
        <v>9581599</v>
      </c>
      <c r="X347" s="23">
        <v>0</v>
      </c>
      <c r="Y347" s="23">
        <v>1</v>
      </c>
    </row>
    <row r="348" spans="1:25">
      <c r="A348" s="3">
        <v>55</v>
      </c>
      <c r="B348" s="3">
        <v>37</v>
      </c>
      <c r="C348" s="3">
        <v>0</v>
      </c>
      <c r="D348" s="3" t="s">
        <v>6600</v>
      </c>
      <c r="E348" s="3" t="s">
        <v>6966</v>
      </c>
      <c r="G348" s="7">
        <v>5121200</v>
      </c>
      <c r="H348" s="7">
        <v>5121199</v>
      </c>
      <c r="I348" s="7">
        <v>0</v>
      </c>
      <c r="J348" s="7">
        <v>1</v>
      </c>
      <c r="K348" s="12">
        <v>12844</v>
      </c>
      <c r="L348" s="3">
        <v>83</v>
      </c>
      <c r="M348" s="3">
        <v>60</v>
      </c>
      <c r="N348" s="3">
        <v>0</v>
      </c>
      <c r="O348" s="3">
        <v>4</v>
      </c>
      <c r="P348" s="3" t="s">
        <v>6602</v>
      </c>
      <c r="Q348" s="3" t="s">
        <v>362</v>
      </c>
      <c r="R348" s="3">
        <v>2</v>
      </c>
      <c r="S348" s="3">
        <v>1</v>
      </c>
      <c r="T348" s="3" t="str">
        <f t="shared" si="1"/>
        <v>インフラ資産</v>
      </c>
      <c r="U348" s="3" t="str">
        <f>IF(S348="","",VLOOKUP(S348,行政目的!$A$2:$B$9,2,FALSE))</f>
        <v>生活インフラ・国土保全</v>
      </c>
      <c r="V348" s="23">
        <v>5121200</v>
      </c>
      <c r="W348" s="23">
        <v>5121199</v>
      </c>
      <c r="X348" s="23">
        <v>0</v>
      </c>
      <c r="Y348" s="23">
        <v>1</v>
      </c>
    </row>
    <row r="349" spans="1:25">
      <c r="A349" s="3">
        <v>55</v>
      </c>
      <c r="B349" s="3">
        <v>38</v>
      </c>
      <c r="C349" s="3">
        <v>0</v>
      </c>
      <c r="D349" s="3" t="s">
        <v>6600</v>
      </c>
      <c r="E349" s="3" t="s">
        <v>6967</v>
      </c>
      <c r="G349" s="7">
        <v>4348890</v>
      </c>
      <c r="H349" s="7">
        <v>4348889</v>
      </c>
      <c r="I349" s="7">
        <v>0</v>
      </c>
      <c r="J349" s="7">
        <v>1</v>
      </c>
      <c r="K349" s="12">
        <v>12844</v>
      </c>
      <c r="L349" s="3">
        <v>83</v>
      </c>
      <c r="M349" s="3">
        <v>60</v>
      </c>
      <c r="N349" s="3">
        <v>0</v>
      </c>
      <c r="O349" s="3">
        <v>4</v>
      </c>
      <c r="P349" s="3" t="s">
        <v>6602</v>
      </c>
      <c r="Q349" s="3" t="s">
        <v>362</v>
      </c>
      <c r="R349" s="3">
        <v>2</v>
      </c>
      <c r="S349" s="3">
        <v>1</v>
      </c>
      <c r="T349" s="3" t="str">
        <f t="shared" si="1"/>
        <v>インフラ資産</v>
      </c>
      <c r="U349" s="3" t="str">
        <f>IF(S349="","",VLOOKUP(S349,行政目的!$A$2:$B$9,2,FALSE))</f>
        <v>生活インフラ・国土保全</v>
      </c>
      <c r="V349" s="23">
        <v>4348890</v>
      </c>
      <c r="W349" s="23">
        <v>4348889</v>
      </c>
      <c r="X349" s="23">
        <v>0</v>
      </c>
      <c r="Y349" s="23">
        <v>1</v>
      </c>
    </row>
    <row r="350" spans="1:25">
      <c r="A350" s="3">
        <v>55</v>
      </c>
      <c r="B350" s="3">
        <v>39</v>
      </c>
      <c r="C350" s="3">
        <v>0</v>
      </c>
      <c r="D350" s="3" t="s">
        <v>6600</v>
      </c>
      <c r="E350" s="3" t="s">
        <v>6968</v>
      </c>
      <c r="G350" s="7">
        <v>3304000</v>
      </c>
      <c r="H350" s="7">
        <v>3303999</v>
      </c>
      <c r="I350" s="7">
        <v>0</v>
      </c>
      <c r="J350" s="7">
        <v>1</v>
      </c>
      <c r="K350" s="12">
        <v>12844</v>
      </c>
      <c r="L350" s="3">
        <v>83</v>
      </c>
      <c r="M350" s="3">
        <v>60</v>
      </c>
      <c r="N350" s="3">
        <v>0</v>
      </c>
      <c r="O350" s="3">
        <v>4</v>
      </c>
      <c r="P350" s="3" t="s">
        <v>6602</v>
      </c>
      <c r="Q350" s="3" t="s">
        <v>362</v>
      </c>
      <c r="R350" s="3">
        <v>2</v>
      </c>
      <c r="S350" s="3">
        <v>1</v>
      </c>
      <c r="T350" s="3" t="str">
        <f t="shared" si="1"/>
        <v>インフラ資産</v>
      </c>
      <c r="U350" s="3" t="str">
        <f>IF(S350="","",VLOOKUP(S350,行政目的!$A$2:$B$9,2,FALSE))</f>
        <v>生活インフラ・国土保全</v>
      </c>
      <c r="V350" s="23">
        <v>3304000</v>
      </c>
      <c r="W350" s="23">
        <v>3303999</v>
      </c>
      <c r="X350" s="23">
        <v>0</v>
      </c>
      <c r="Y350" s="23">
        <v>1</v>
      </c>
    </row>
    <row r="351" spans="1:25">
      <c r="A351" s="3">
        <v>55</v>
      </c>
      <c r="B351" s="3">
        <v>40</v>
      </c>
      <c r="C351" s="3">
        <v>0</v>
      </c>
      <c r="D351" s="3" t="s">
        <v>6600</v>
      </c>
      <c r="E351" s="3" t="s">
        <v>6969</v>
      </c>
      <c r="G351" s="7">
        <v>5575500</v>
      </c>
      <c r="H351" s="7">
        <v>5575499</v>
      </c>
      <c r="I351" s="7">
        <v>0</v>
      </c>
      <c r="J351" s="7">
        <v>1</v>
      </c>
      <c r="K351" s="12">
        <v>12844</v>
      </c>
      <c r="L351" s="3">
        <v>83</v>
      </c>
      <c r="M351" s="3">
        <v>60</v>
      </c>
      <c r="N351" s="3">
        <v>0</v>
      </c>
      <c r="O351" s="3">
        <v>4</v>
      </c>
      <c r="P351" s="3" t="s">
        <v>6602</v>
      </c>
      <c r="Q351" s="3" t="s">
        <v>362</v>
      </c>
      <c r="R351" s="3">
        <v>2</v>
      </c>
      <c r="S351" s="3">
        <v>1</v>
      </c>
      <c r="T351" s="3" t="str">
        <f t="shared" si="1"/>
        <v>インフラ資産</v>
      </c>
      <c r="U351" s="3" t="str">
        <f>IF(S351="","",VLOOKUP(S351,行政目的!$A$2:$B$9,2,FALSE))</f>
        <v>生活インフラ・国土保全</v>
      </c>
      <c r="V351" s="23">
        <v>5575500</v>
      </c>
      <c r="W351" s="23">
        <v>5575499</v>
      </c>
      <c r="X351" s="23">
        <v>0</v>
      </c>
      <c r="Y351" s="23">
        <v>1</v>
      </c>
    </row>
    <row r="352" spans="1:25">
      <c r="A352" s="3">
        <v>55</v>
      </c>
      <c r="B352" s="3">
        <v>41</v>
      </c>
      <c r="C352" s="3">
        <v>0</v>
      </c>
      <c r="D352" s="3" t="s">
        <v>6600</v>
      </c>
      <c r="E352" s="3" t="s">
        <v>6970</v>
      </c>
      <c r="G352" s="7">
        <v>17676400</v>
      </c>
      <c r="H352" s="7">
        <v>17676399</v>
      </c>
      <c r="I352" s="7">
        <v>0</v>
      </c>
      <c r="J352" s="7">
        <v>1</v>
      </c>
      <c r="K352" s="12">
        <v>12844</v>
      </c>
      <c r="L352" s="3">
        <v>83</v>
      </c>
      <c r="M352" s="3">
        <v>60</v>
      </c>
      <c r="N352" s="3">
        <v>0</v>
      </c>
      <c r="O352" s="3">
        <v>4</v>
      </c>
      <c r="P352" s="3" t="s">
        <v>6602</v>
      </c>
      <c r="Q352" s="3" t="s">
        <v>362</v>
      </c>
      <c r="R352" s="3">
        <v>2</v>
      </c>
      <c r="S352" s="3">
        <v>1</v>
      </c>
      <c r="T352" s="3" t="str">
        <f t="shared" si="1"/>
        <v>インフラ資産</v>
      </c>
      <c r="U352" s="3" t="str">
        <f>IF(S352="","",VLOOKUP(S352,行政目的!$A$2:$B$9,2,FALSE))</f>
        <v>生活インフラ・国土保全</v>
      </c>
      <c r="V352" s="23">
        <v>17676400</v>
      </c>
      <c r="W352" s="23">
        <v>17676399</v>
      </c>
      <c r="X352" s="23">
        <v>0</v>
      </c>
      <c r="Y352" s="23">
        <v>1</v>
      </c>
    </row>
    <row r="353" spans="1:25">
      <c r="A353" s="3">
        <v>55</v>
      </c>
      <c r="B353" s="3">
        <v>42</v>
      </c>
      <c r="C353" s="3">
        <v>0</v>
      </c>
      <c r="D353" s="3" t="s">
        <v>6600</v>
      </c>
      <c r="E353" s="3" t="s">
        <v>6971</v>
      </c>
      <c r="G353" s="7">
        <v>19514250</v>
      </c>
      <c r="H353" s="7">
        <v>19514249</v>
      </c>
      <c r="I353" s="7">
        <v>0</v>
      </c>
      <c r="J353" s="7">
        <v>1</v>
      </c>
      <c r="K353" s="12">
        <v>12844</v>
      </c>
      <c r="L353" s="3">
        <v>83</v>
      </c>
      <c r="M353" s="3">
        <v>60</v>
      </c>
      <c r="N353" s="3">
        <v>0</v>
      </c>
      <c r="O353" s="3">
        <v>4</v>
      </c>
      <c r="P353" s="3" t="s">
        <v>6602</v>
      </c>
      <c r="Q353" s="3" t="s">
        <v>362</v>
      </c>
      <c r="R353" s="3">
        <v>2</v>
      </c>
      <c r="S353" s="3">
        <v>1</v>
      </c>
      <c r="T353" s="3" t="str">
        <f t="shared" si="1"/>
        <v>インフラ資産</v>
      </c>
      <c r="U353" s="3" t="str">
        <f>IF(S353="","",VLOOKUP(S353,行政目的!$A$2:$B$9,2,FALSE))</f>
        <v>生活インフラ・国土保全</v>
      </c>
      <c r="V353" s="23">
        <v>19514250</v>
      </c>
      <c r="W353" s="23">
        <v>19514249</v>
      </c>
      <c r="X353" s="23">
        <v>0</v>
      </c>
      <c r="Y353" s="23">
        <v>1</v>
      </c>
    </row>
    <row r="354" spans="1:25">
      <c r="A354" s="3">
        <v>55</v>
      </c>
      <c r="B354" s="3">
        <v>43</v>
      </c>
      <c r="C354" s="3">
        <v>0</v>
      </c>
      <c r="D354" s="3" t="s">
        <v>6600</v>
      </c>
      <c r="E354" s="3" t="s">
        <v>6972</v>
      </c>
      <c r="G354" s="7">
        <v>14868000</v>
      </c>
      <c r="H354" s="7">
        <v>5813388</v>
      </c>
      <c r="I354" s="7">
        <v>252756</v>
      </c>
      <c r="J354" s="7">
        <v>9054612</v>
      </c>
      <c r="K354" s="12">
        <v>34425</v>
      </c>
      <c r="L354" s="3">
        <v>23</v>
      </c>
      <c r="M354" s="3">
        <v>60</v>
      </c>
      <c r="N354" s="3">
        <v>37</v>
      </c>
      <c r="O354" s="3">
        <v>4</v>
      </c>
      <c r="P354" s="3" t="s">
        <v>6602</v>
      </c>
      <c r="Q354" s="3" t="s">
        <v>362</v>
      </c>
      <c r="R354" s="3">
        <v>2</v>
      </c>
      <c r="S354" s="3">
        <v>1</v>
      </c>
      <c r="T354" s="3" t="str">
        <f t="shared" si="1"/>
        <v>インフラ資産</v>
      </c>
      <c r="U354" s="3" t="str">
        <f>IF(S354="","",VLOOKUP(S354,行政目的!$A$2:$B$9,2,FALSE))</f>
        <v>生活インフラ・国土保全</v>
      </c>
      <c r="V354" s="23">
        <v>14868000</v>
      </c>
      <c r="W354" s="23">
        <v>5813388</v>
      </c>
      <c r="X354" s="23">
        <v>252756</v>
      </c>
      <c r="Y354" s="23">
        <v>9054612</v>
      </c>
    </row>
    <row r="355" spans="1:25">
      <c r="A355" s="3">
        <v>55</v>
      </c>
      <c r="B355" s="3">
        <v>44</v>
      </c>
      <c r="C355" s="3">
        <v>0</v>
      </c>
      <c r="D355" s="3" t="s">
        <v>6600</v>
      </c>
      <c r="E355" s="3" t="s">
        <v>6973</v>
      </c>
      <c r="G355" s="7">
        <v>8260000</v>
      </c>
      <c r="H355" s="7">
        <v>8259999</v>
      </c>
      <c r="I355" s="7">
        <v>0</v>
      </c>
      <c r="J355" s="7">
        <v>1</v>
      </c>
      <c r="K355" s="12">
        <v>12844</v>
      </c>
      <c r="L355" s="3">
        <v>83</v>
      </c>
      <c r="M355" s="3">
        <v>60</v>
      </c>
      <c r="N355" s="3">
        <v>0</v>
      </c>
      <c r="O355" s="3">
        <v>4</v>
      </c>
      <c r="P355" s="3" t="s">
        <v>6602</v>
      </c>
      <c r="Q355" s="3" t="s">
        <v>362</v>
      </c>
      <c r="R355" s="3">
        <v>2</v>
      </c>
      <c r="S355" s="3">
        <v>1</v>
      </c>
      <c r="T355" s="3" t="str">
        <f t="shared" si="1"/>
        <v>インフラ資産</v>
      </c>
      <c r="U355" s="3" t="str">
        <f>IF(S355="","",VLOOKUP(S355,行政目的!$A$2:$B$9,2,FALSE))</f>
        <v>生活インフラ・国土保全</v>
      </c>
      <c r="V355" s="23">
        <v>8260000</v>
      </c>
      <c r="W355" s="23">
        <v>8259999</v>
      </c>
      <c r="X355" s="23">
        <v>0</v>
      </c>
      <c r="Y355" s="23">
        <v>1</v>
      </c>
    </row>
    <row r="356" spans="1:25">
      <c r="A356" s="3">
        <v>55</v>
      </c>
      <c r="B356" s="3">
        <v>45</v>
      </c>
      <c r="C356" s="3">
        <v>0</v>
      </c>
      <c r="D356" s="3" t="s">
        <v>6600</v>
      </c>
      <c r="E356" s="3" t="s">
        <v>6939</v>
      </c>
      <c r="G356" s="7">
        <v>8028720</v>
      </c>
      <c r="H356" s="7">
        <v>8028719</v>
      </c>
      <c r="I356" s="7">
        <v>0</v>
      </c>
      <c r="J356" s="7">
        <v>1</v>
      </c>
      <c r="K356" s="12">
        <v>12844</v>
      </c>
      <c r="L356" s="3">
        <v>83</v>
      </c>
      <c r="M356" s="3">
        <v>60</v>
      </c>
      <c r="N356" s="3">
        <v>0</v>
      </c>
      <c r="O356" s="3">
        <v>4</v>
      </c>
      <c r="P356" s="3" t="s">
        <v>6602</v>
      </c>
      <c r="Q356" s="3" t="s">
        <v>362</v>
      </c>
      <c r="R356" s="3">
        <v>2</v>
      </c>
      <c r="S356" s="3">
        <v>1</v>
      </c>
      <c r="T356" s="3" t="str">
        <f t="shared" si="1"/>
        <v>インフラ資産</v>
      </c>
      <c r="U356" s="3" t="str">
        <f>IF(S356="","",VLOOKUP(S356,行政目的!$A$2:$B$9,2,FALSE))</f>
        <v>生活インフラ・国土保全</v>
      </c>
      <c r="V356" s="23">
        <v>8028720</v>
      </c>
      <c r="W356" s="23">
        <v>8028719</v>
      </c>
      <c r="X356" s="23">
        <v>0</v>
      </c>
      <c r="Y356" s="23">
        <v>1</v>
      </c>
    </row>
    <row r="357" spans="1:25">
      <c r="A357" s="3">
        <v>55</v>
      </c>
      <c r="B357" s="3">
        <v>46</v>
      </c>
      <c r="C357" s="3">
        <v>0</v>
      </c>
      <c r="D357" s="3" t="s">
        <v>6600</v>
      </c>
      <c r="E357" s="3" t="s">
        <v>6974</v>
      </c>
      <c r="G357" s="7">
        <v>9251200</v>
      </c>
      <c r="H357" s="7">
        <v>9251199</v>
      </c>
      <c r="I357" s="7">
        <v>0</v>
      </c>
      <c r="J357" s="7">
        <v>1</v>
      </c>
      <c r="K357" s="12">
        <v>12844</v>
      </c>
      <c r="L357" s="3">
        <v>83</v>
      </c>
      <c r="M357" s="3">
        <v>60</v>
      </c>
      <c r="N357" s="3">
        <v>0</v>
      </c>
      <c r="O357" s="3">
        <v>4</v>
      </c>
      <c r="P357" s="3" t="s">
        <v>6602</v>
      </c>
      <c r="Q357" s="3" t="s">
        <v>362</v>
      </c>
      <c r="R357" s="3">
        <v>2</v>
      </c>
      <c r="S357" s="3">
        <v>1</v>
      </c>
      <c r="T357" s="3" t="str">
        <f t="shared" si="1"/>
        <v>インフラ資産</v>
      </c>
      <c r="U357" s="3" t="str">
        <f>IF(S357="","",VLOOKUP(S357,行政目的!$A$2:$B$9,2,FALSE))</f>
        <v>生活インフラ・国土保全</v>
      </c>
      <c r="V357" s="23">
        <v>9251200</v>
      </c>
      <c r="W357" s="23">
        <v>9251199</v>
      </c>
      <c r="X357" s="23">
        <v>0</v>
      </c>
      <c r="Y357" s="23">
        <v>1</v>
      </c>
    </row>
    <row r="358" spans="1:25">
      <c r="A358" s="3">
        <v>55</v>
      </c>
      <c r="B358" s="3">
        <v>47</v>
      </c>
      <c r="C358" s="3">
        <v>0</v>
      </c>
      <c r="D358" s="3" t="s">
        <v>6600</v>
      </c>
      <c r="E358" s="3" t="s">
        <v>6975</v>
      </c>
      <c r="G358" s="7">
        <v>6389110</v>
      </c>
      <c r="H358" s="7">
        <v>6389109</v>
      </c>
      <c r="I358" s="7">
        <v>0</v>
      </c>
      <c r="J358" s="7">
        <v>1</v>
      </c>
      <c r="K358" s="12">
        <v>12844</v>
      </c>
      <c r="L358" s="3">
        <v>83</v>
      </c>
      <c r="M358" s="3">
        <v>60</v>
      </c>
      <c r="N358" s="3">
        <v>0</v>
      </c>
      <c r="O358" s="3">
        <v>4</v>
      </c>
      <c r="P358" s="3" t="s">
        <v>6602</v>
      </c>
      <c r="Q358" s="3" t="s">
        <v>362</v>
      </c>
      <c r="R358" s="3">
        <v>2</v>
      </c>
      <c r="S358" s="3">
        <v>1</v>
      </c>
      <c r="T358" s="3" t="str">
        <f t="shared" si="1"/>
        <v>インフラ資産</v>
      </c>
      <c r="U358" s="3" t="str">
        <f>IF(S358="","",VLOOKUP(S358,行政目的!$A$2:$B$9,2,FALSE))</f>
        <v>生活インフラ・国土保全</v>
      </c>
      <c r="V358" s="23">
        <v>6389110</v>
      </c>
      <c r="W358" s="23">
        <v>6389109</v>
      </c>
      <c r="X358" s="23">
        <v>0</v>
      </c>
      <c r="Y358" s="23">
        <v>1</v>
      </c>
    </row>
    <row r="359" spans="1:25">
      <c r="A359" s="3">
        <v>55</v>
      </c>
      <c r="B359" s="3">
        <v>48</v>
      </c>
      <c r="C359" s="3">
        <v>0</v>
      </c>
      <c r="D359" s="3" t="s">
        <v>6600</v>
      </c>
      <c r="E359" s="3" t="s">
        <v>6976</v>
      </c>
      <c r="G359" s="7">
        <v>5782000</v>
      </c>
      <c r="H359" s="7">
        <v>5781999</v>
      </c>
      <c r="I359" s="7">
        <v>0</v>
      </c>
      <c r="J359" s="7">
        <v>1</v>
      </c>
      <c r="K359" s="12">
        <v>12844</v>
      </c>
      <c r="L359" s="3">
        <v>83</v>
      </c>
      <c r="M359" s="3">
        <v>60</v>
      </c>
      <c r="N359" s="3">
        <v>0</v>
      </c>
      <c r="O359" s="3">
        <v>4</v>
      </c>
      <c r="P359" s="3" t="s">
        <v>6602</v>
      </c>
      <c r="Q359" s="3" t="s">
        <v>362</v>
      </c>
      <c r="R359" s="3">
        <v>2</v>
      </c>
      <c r="S359" s="3">
        <v>1</v>
      </c>
      <c r="T359" s="3" t="str">
        <f t="shared" si="1"/>
        <v>インフラ資産</v>
      </c>
      <c r="U359" s="3" t="str">
        <f>IF(S359="","",VLOOKUP(S359,行政目的!$A$2:$B$9,2,FALSE))</f>
        <v>生活インフラ・国土保全</v>
      </c>
      <c r="V359" s="23">
        <v>5782000</v>
      </c>
      <c r="W359" s="23">
        <v>5781999</v>
      </c>
      <c r="X359" s="23">
        <v>0</v>
      </c>
      <c r="Y359" s="23">
        <v>1</v>
      </c>
    </row>
    <row r="360" spans="1:25">
      <c r="A360" s="3">
        <v>55</v>
      </c>
      <c r="B360" s="3">
        <v>49</v>
      </c>
      <c r="C360" s="3">
        <v>0</v>
      </c>
      <c r="D360" s="3" t="s">
        <v>6600</v>
      </c>
      <c r="E360" s="3" t="s">
        <v>6939</v>
      </c>
      <c r="G360" s="7">
        <v>14868000</v>
      </c>
      <c r="H360" s="7">
        <v>14867999</v>
      </c>
      <c r="I360" s="7">
        <v>0</v>
      </c>
      <c r="J360" s="7">
        <v>1</v>
      </c>
      <c r="K360" s="12">
        <v>12844</v>
      </c>
      <c r="L360" s="3">
        <v>83</v>
      </c>
      <c r="M360" s="3">
        <v>60</v>
      </c>
      <c r="N360" s="3">
        <v>0</v>
      </c>
      <c r="O360" s="3">
        <v>4</v>
      </c>
      <c r="P360" s="3" t="s">
        <v>6602</v>
      </c>
      <c r="Q360" s="3" t="s">
        <v>362</v>
      </c>
      <c r="R360" s="3">
        <v>2</v>
      </c>
      <c r="S360" s="3">
        <v>1</v>
      </c>
      <c r="T360" s="3" t="str">
        <f t="shared" si="1"/>
        <v>インフラ資産</v>
      </c>
      <c r="U360" s="3" t="str">
        <f>IF(S360="","",VLOOKUP(S360,行政目的!$A$2:$B$9,2,FALSE))</f>
        <v>生活インフラ・国土保全</v>
      </c>
      <c r="V360" s="23">
        <v>14868000</v>
      </c>
      <c r="W360" s="23">
        <v>14867999</v>
      </c>
      <c r="X360" s="23">
        <v>0</v>
      </c>
      <c r="Y360" s="23">
        <v>1</v>
      </c>
    </row>
    <row r="361" spans="1:25">
      <c r="A361" s="3">
        <v>55</v>
      </c>
      <c r="B361" s="3">
        <v>50</v>
      </c>
      <c r="C361" s="3">
        <v>0</v>
      </c>
      <c r="D361" s="3" t="s">
        <v>6600</v>
      </c>
      <c r="E361" s="3" t="s">
        <v>6977</v>
      </c>
      <c r="G361" s="7">
        <v>6657560</v>
      </c>
      <c r="H361" s="7">
        <v>6657559</v>
      </c>
      <c r="I361" s="7">
        <v>0</v>
      </c>
      <c r="J361" s="7">
        <v>1</v>
      </c>
      <c r="K361" s="12">
        <v>12844</v>
      </c>
      <c r="L361" s="3">
        <v>83</v>
      </c>
      <c r="M361" s="3">
        <v>60</v>
      </c>
      <c r="N361" s="3">
        <v>0</v>
      </c>
      <c r="O361" s="3">
        <v>4</v>
      </c>
      <c r="P361" s="3" t="s">
        <v>6602</v>
      </c>
      <c r="Q361" s="3" t="s">
        <v>362</v>
      </c>
      <c r="R361" s="3">
        <v>2</v>
      </c>
      <c r="S361" s="3">
        <v>1</v>
      </c>
      <c r="T361" s="3" t="str">
        <f t="shared" si="1"/>
        <v>インフラ資産</v>
      </c>
      <c r="U361" s="3" t="str">
        <f>IF(S361="","",VLOOKUP(S361,行政目的!$A$2:$B$9,2,FALSE))</f>
        <v>生活インフラ・国土保全</v>
      </c>
      <c r="V361" s="23">
        <v>6657560</v>
      </c>
      <c r="W361" s="23">
        <v>6657559</v>
      </c>
      <c r="X361" s="23">
        <v>0</v>
      </c>
      <c r="Y361" s="23">
        <v>1</v>
      </c>
    </row>
    <row r="362" spans="1:25">
      <c r="A362" s="3">
        <v>55</v>
      </c>
      <c r="B362" s="3">
        <v>51</v>
      </c>
      <c r="C362" s="3">
        <v>0</v>
      </c>
      <c r="D362" s="3" t="s">
        <v>6600</v>
      </c>
      <c r="E362" s="3" t="s">
        <v>6939</v>
      </c>
      <c r="G362" s="7">
        <v>4460400</v>
      </c>
      <c r="H362" s="7">
        <v>4460399</v>
      </c>
      <c r="I362" s="7">
        <v>0</v>
      </c>
      <c r="J362" s="7">
        <v>1</v>
      </c>
      <c r="K362" s="12">
        <v>12844</v>
      </c>
      <c r="L362" s="3">
        <v>83</v>
      </c>
      <c r="M362" s="3">
        <v>60</v>
      </c>
      <c r="N362" s="3">
        <v>0</v>
      </c>
      <c r="O362" s="3">
        <v>4</v>
      </c>
      <c r="P362" s="3" t="s">
        <v>6602</v>
      </c>
      <c r="Q362" s="3" t="s">
        <v>362</v>
      </c>
      <c r="R362" s="3">
        <v>2</v>
      </c>
      <c r="S362" s="3">
        <v>1</v>
      </c>
      <c r="T362" s="3" t="str">
        <f t="shared" si="1"/>
        <v>インフラ資産</v>
      </c>
      <c r="U362" s="3" t="str">
        <f>IF(S362="","",VLOOKUP(S362,行政目的!$A$2:$B$9,2,FALSE))</f>
        <v>生活インフラ・国土保全</v>
      </c>
      <c r="V362" s="23">
        <v>4460400</v>
      </c>
      <c r="W362" s="23">
        <v>4460399</v>
      </c>
      <c r="X362" s="23">
        <v>0</v>
      </c>
      <c r="Y362" s="23">
        <v>1</v>
      </c>
    </row>
    <row r="363" spans="1:25">
      <c r="A363" s="3">
        <v>55</v>
      </c>
      <c r="B363" s="3">
        <v>52</v>
      </c>
      <c r="C363" s="3">
        <v>0</v>
      </c>
      <c r="D363" s="3" t="s">
        <v>6600</v>
      </c>
      <c r="E363" s="3" t="s">
        <v>6978</v>
      </c>
      <c r="G363" s="7">
        <v>7111860</v>
      </c>
      <c r="H363" s="7">
        <v>7111859</v>
      </c>
      <c r="I363" s="7">
        <v>0</v>
      </c>
      <c r="J363" s="7">
        <v>1</v>
      </c>
      <c r="K363" s="12">
        <v>12844</v>
      </c>
      <c r="L363" s="3">
        <v>83</v>
      </c>
      <c r="M363" s="3">
        <v>60</v>
      </c>
      <c r="N363" s="3">
        <v>0</v>
      </c>
      <c r="O363" s="3">
        <v>4</v>
      </c>
      <c r="P363" s="3" t="s">
        <v>6602</v>
      </c>
      <c r="Q363" s="3" t="s">
        <v>362</v>
      </c>
      <c r="R363" s="3">
        <v>2</v>
      </c>
      <c r="S363" s="3">
        <v>1</v>
      </c>
      <c r="T363" s="3" t="str">
        <f t="shared" si="1"/>
        <v>インフラ資産</v>
      </c>
      <c r="U363" s="3" t="str">
        <f>IF(S363="","",VLOOKUP(S363,行政目的!$A$2:$B$9,2,FALSE))</f>
        <v>生活インフラ・国土保全</v>
      </c>
      <c r="V363" s="23">
        <v>7111860</v>
      </c>
      <c r="W363" s="23">
        <v>7111859</v>
      </c>
      <c r="X363" s="23">
        <v>0</v>
      </c>
      <c r="Y363" s="23">
        <v>1</v>
      </c>
    </row>
    <row r="364" spans="1:25">
      <c r="A364" s="3">
        <v>55</v>
      </c>
      <c r="B364" s="3">
        <v>53</v>
      </c>
      <c r="C364" s="3">
        <v>0</v>
      </c>
      <c r="D364" s="3" t="s">
        <v>6600</v>
      </c>
      <c r="E364" s="3" t="s">
        <v>6979</v>
      </c>
      <c r="G364" s="7">
        <v>18006800</v>
      </c>
      <c r="H364" s="7">
        <v>18006799</v>
      </c>
      <c r="I364" s="7">
        <v>0</v>
      </c>
      <c r="J364" s="7">
        <v>1</v>
      </c>
      <c r="K364" s="12">
        <v>12844</v>
      </c>
      <c r="L364" s="3">
        <v>83</v>
      </c>
      <c r="M364" s="3">
        <v>60</v>
      </c>
      <c r="N364" s="3">
        <v>0</v>
      </c>
      <c r="O364" s="3">
        <v>4</v>
      </c>
      <c r="P364" s="3" t="s">
        <v>6602</v>
      </c>
      <c r="Q364" s="3" t="s">
        <v>362</v>
      </c>
      <c r="R364" s="3">
        <v>2</v>
      </c>
      <c r="S364" s="3">
        <v>1</v>
      </c>
      <c r="T364" s="3" t="str">
        <f t="shared" si="1"/>
        <v>インフラ資産</v>
      </c>
      <c r="U364" s="3" t="str">
        <f>IF(S364="","",VLOOKUP(S364,行政目的!$A$2:$B$9,2,FALSE))</f>
        <v>生活インフラ・国土保全</v>
      </c>
      <c r="V364" s="23">
        <v>18006800</v>
      </c>
      <c r="W364" s="23">
        <v>18006799</v>
      </c>
      <c r="X364" s="23">
        <v>0</v>
      </c>
      <c r="Y364" s="23">
        <v>1</v>
      </c>
    </row>
    <row r="365" spans="1:25">
      <c r="A365" s="3">
        <v>55</v>
      </c>
      <c r="B365" s="3">
        <v>54</v>
      </c>
      <c r="C365" s="3">
        <v>0</v>
      </c>
      <c r="D365" s="3" t="s">
        <v>6600</v>
      </c>
      <c r="E365" s="3" t="s">
        <v>6980</v>
      </c>
      <c r="G365" s="7">
        <v>6620390</v>
      </c>
      <c r="H365" s="7">
        <v>6620389</v>
      </c>
      <c r="I365" s="7">
        <v>0</v>
      </c>
      <c r="J365" s="7">
        <v>1</v>
      </c>
      <c r="K365" s="12">
        <v>12844</v>
      </c>
      <c r="L365" s="3">
        <v>83</v>
      </c>
      <c r="M365" s="3">
        <v>60</v>
      </c>
      <c r="N365" s="3">
        <v>0</v>
      </c>
      <c r="O365" s="3">
        <v>4</v>
      </c>
      <c r="P365" s="3" t="s">
        <v>6602</v>
      </c>
      <c r="Q365" s="3" t="s">
        <v>362</v>
      </c>
      <c r="R365" s="3">
        <v>2</v>
      </c>
      <c r="S365" s="3">
        <v>1</v>
      </c>
      <c r="T365" s="3" t="str">
        <f t="shared" si="1"/>
        <v>インフラ資産</v>
      </c>
      <c r="U365" s="3" t="str">
        <f>IF(S365="","",VLOOKUP(S365,行政目的!$A$2:$B$9,2,FALSE))</f>
        <v>生活インフラ・国土保全</v>
      </c>
      <c r="V365" s="23">
        <v>6620390</v>
      </c>
      <c r="W365" s="23">
        <v>6620389</v>
      </c>
      <c r="X365" s="23">
        <v>0</v>
      </c>
      <c r="Y365" s="23">
        <v>1</v>
      </c>
    </row>
    <row r="366" spans="1:25">
      <c r="A366" s="3">
        <v>55</v>
      </c>
      <c r="B366" s="3">
        <v>55</v>
      </c>
      <c r="C366" s="3">
        <v>0</v>
      </c>
      <c r="D366" s="3" t="s">
        <v>6600</v>
      </c>
      <c r="E366" s="3" t="s">
        <v>6981</v>
      </c>
      <c r="G366" s="7">
        <v>6442800</v>
      </c>
      <c r="H366" s="7">
        <v>6442799</v>
      </c>
      <c r="I366" s="7">
        <v>0</v>
      </c>
      <c r="J366" s="7">
        <v>1</v>
      </c>
      <c r="K366" s="12">
        <v>12844</v>
      </c>
      <c r="L366" s="3">
        <v>83</v>
      </c>
      <c r="M366" s="3">
        <v>60</v>
      </c>
      <c r="N366" s="3">
        <v>0</v>
      </c>
      <c r="O366" s="3">
        <v>4</v>
      </c>
      <c r="P366" s="3" t="s">
        <v>6602</v>
      </c>
      <c r="Q366" s="3" t="s">
        <v>362</v>
      </c>
      <c r="R366" s="3">
        <v>2</v>
      </c>
      <c r="S366" s="3">
        <v>1</v>
      </c>
      <c r="T366" s="3" t="str">
        <f t="shared" si="1"/>
        <v>インフラ資産</v>
      </c>
      <c r="U366" s="3" t="str">
        <f>IF(S366="","",VLOOKUP(S366,行政目的!$A$2:$B$9,2,FALSE))</f>
        <v>生活インフラ・国土保全</v>
      </c>
      <c r="V366" s="23">
        <v>6442800</v>
      </c>
      <c r="W366" s="23">
        <v>6442799</v>
      </c>
      <c r="X366" s="23">
        <v>0</v>
      </c>
      <c r="Y366" s="23">
        <v>1</v>
      </c>
    </row>
    <row r="367" spans="1:25">
      <c r="A367" s="3">
        <v>55</v>
      </c>
      <c r="B367" s="3">
        <v>56</v>
      </c>
      <c r="C367" s="3">
        <v>0</v>
      </c>
      <c r="D367" s="3" t="s">
        <v>6600</v>
      </c>
      <c r="E367" s="3" t="s">
        <v>6982</v>
      </c>
      <c r="G367" s="7">
        <v>4910570</v>
      </c>
      <c r="H367" s="7">
        <v>4910569</v>
      </c>
      <c r="I367" s="7">
        <v>0</v>
      </c>
      <c r="J367" s="7">
        <v>1</v>
      </c>
      <c r="K367" s="12">
        <v>12844</v>
      </c>
      <c r="L367" s="3">
        <v>83</v>
      </c>
      <c r="M367" s="3">
        <v>60</v>
      </c>
      <c r="N367" s="3">
        <v>0</v>
      </c>
      <c r="O367" s="3">
        <v>4</v>
      </c>
      <c r="P367" s="3" t="s">
        <v>6602</v>
      </c>
      <c r="Q367" s="3" t="s">
        <v>362</v>
      </c>
      <c r="R367" s="3">
        <v>2</v>
      </c>
      <c r="S367" s="3">
        <v>1</v>
      </c>
      <c r="T367" s="3" t="str">
        <f t="shared" si="1"/>
        <v>インフラ資産</v>
      </c>
      <c r="U367" s="3" t="str">
        <f>IF(S367="","",VLOOKUP(S367,行政目的!$A$2:$B$9,2,FALSE))</f>
        <v>生活インフラ・国土保全</v>
      </c>
      <c r="V367" s="23">
        <v>4910570</v>
      </c>
      <c r="W367" s="23">
        <v>4910569</v>
      </c>
      <c r="X367" s="23">
        <v>0</v>
      </c>
      <c r="Y367" s="23">
        <v>1</v>
      </c>
    </row>
    <row r="368" spans="1:25">
      <c r="A368" s="3">
        <v>55</v>
      </c>
      <c r="B368" s="3">
        <v>57</v>
      </c>
      <c r="C368" s="3">
        <v>0</v>
      </c>
      <c r="D368" s="3" t="s">
        <v>6600</v>
      </c>
      <c r="E368" s="3" t="s">
        <v>6939</v>
      </c>
      <c r="G368" s="7">
        <v>4130000</v>
      </c>
      <c r="H368" s="7">
        <v>4129999</v>
      </c>
      <c r="I368" s="7">
        <v>0</v>
      </c>
      <c r="J368" s="7">
        <v>1</v>
      </c>
      <c r="K368" s="12">
        <v>12844</v>
      </c>
      <c r="L368" s="3">
        <v>83</v>
      </c>
      <c r="M368" s="3">
        <v>60</v>
      </c>
      <c r="N368" s="3">
        <v>0</v>
      </c>
      <c r="O368" s="3">
        <v>4</v>
      </c>
      <c r="P368" s="3" t="s">
        <v>6602</v>
      </c>
      <c r="Q368" s="3" t="s">
        <v>362</v>
      </c>
      <c r="R368" s="3">
        <v>2</v>
      </c>
      <c r="S368" s="3">
        <v>1</v>
      </c>
      <c r="T368" s="3" t="str">
        <f t="shared" si="1"/>
        <v>インフラ資産</v>
      </c>
      <c r="U368" s="3" t="str">
        <f>IF(S368="","",VLOOKUP(S368,行政目的!$A$2:$B$9,2,FALSE))</f>
        <v>生活インフラ・国土保全</v>
      </c>
      <c r="V368" s="23">
        <v>4130000</v>
      </c>
      <c r="W368" s="23">
        <v>4129999</v>
      </c>
      <c r="X368" s="23">
        <v>0</v>
      </c>
      <c r="Y368" s="23">
        <v>1</v>
      </c>
    </row>
    <row r="369" spans="1:25">
      <c r="A369" s="3">
        <v>55</v>
      </c>
      <c r="B369" s="3">
        <v>58</v>
      </c>
      <c r="C369" s="3">
        <v>0</v>
      </c>
      <c r="D369" s="3" t="s">
        <v>6600</v>
      </c>
      <c r="E369" s="3" t="s">
        <v>6983</v>
      </c>
      <c r="G369" s="7">
        <v>4509960</v>
      </c>
      <c r="H369" s="7">
        <v>4509959</v>
      </c>
      <c r="I369" s="7">
        <v>0</v>
      </c>
      <c r="J369" s="7">
        <v>1</v>
      </c>
      <c r="K369" s="12">
        <v>12844</v>
      </c>
      <c r="L369" s="3">
        <v>83</v>
      </c>
      <c r="M369" s="3">
        <v>60</v>
      </c>
      <c r="N369" s="3">
        <v>0</v>
      </c>
      <c r="O369" s="3">
        <v>4</v>
      </c>
      <c r="P369" s="3" t="s">
        <v>6602</v>
      </c>
      <c r="Q369" s="3" t="s">
        <v>362</v>
      </c>
      <c r="R369" s="3">
        <v>2</v>
      </c>
      <c r="S369" s="3">
        <v>1</v>
      </c>
      <c r="T369" s="3" t="str">
        <f t="shared" si="1"/>
        <v>インフラ資産</v>
      </c>
      <c r="U369" s="3" t="str">
        <f>IF(S369="","",VLOOKUP(S369,行政目的!$A$2:$B$9,2,FALSE))</f>
        <v>生活インフラ・国土保全</v>
      </c>
      <c r="V369" s="23">
        <v>4509960</v>
      </c>
      <c r="W369" s="23">
        <v>4509959</v>
      </c>
      <c r="X369" s="23">
        <v>0</v>
      </c>
      <c r="Y369" s="23">
        <v>1</v>
      </c>
    </row>
    <row r="370" spans="1:25">
      <c r="A370" s="3">
        <v>55</v>
      </c>
      <c r="B370" s="3">
        <v>59</v>
      </c>
      <c r="C370" s="3">
        <v>0</v>
      </c>
      <c r="D370" s="3" t="s">
        <v>6600</v>
      </c>
      <c r="E370" s="3" t="s">
        <v>6984</v>
      </c>
      <c r="G370" s="7">
        <v>5666360</v>
      </c>
      <c r="H370" s="7">
        <v>5009056</v>
      </c>
      <c r="I370" s="7">
        <v>96328</v>
      </c>
      <c r="J370" s="7">
        <v>657304</v>
      </c>
      <c r="K370" s="12">
        <v>23833</v>
      </c>
      <c r="L370" s="3">
        <v>52</v>
      </c>
      <c r="M370" s="3">
        <v>60</v>
      </c>
      <c r="N370" s="3">
        <v>8</v>
      </c>
      <c r="O370" s="3">
        <v>4</v>
      </c>
      <c r="P370" s="3" t="s">
        <v>6602</v>
      </c>
      <c r="Q370" s="3" t="s">
        <v>362</v>
      </c>
      <c r="R370" s="3">
        <v>2</v>
      </c>
      <c r="S370" s="3">
        <v>1</v>
      </c>
      <c r="T370" s="3" t="str">
        <f t="shared" si="1"/>
        <v>インフラ資産</v>
      </c>
      <c r="U370" s="3" t="str">
        <f>IF(S370="","",VLOOKUP(S370,行政目的!$A$2:$B$9,2,FALSE))</f>
        <v>生活インフラ・国土保全</v>
      </c>
      <c r="V370" s="23">
        <v>5666360</v>
      </c>
      <c r="W370" s="23">
        <v>5009056</v>
      </c>
      <c r="X370" s="23">
        <v>96328</v>
      </c>
      <c r="Y370" s="23">
        <v>657304</v>
      </c>
    </row>
    <row r="371" spans="1:25">
      <c r="A371" s="3">
        <v>55</v>
      </c>
      <c r="B371" s="3">
        <v>60</v>
      </c>
      <c r="C371" s="3">
        <v>0</v>
      </c>
      <c r="D371" s="3" t="s">
        <v>6600</v>
      </c>
      <c r="E371" s="3" t="s">
        <v>6985</v>
      </c>
      <c r="G371" s="7">
        <v>7533120</v>
      </c>
      <c r="H371" s="7">
        <v>4354142</v>
      </c>
      <c r="I371" s="7">
        <v>128063</v>
      </c>
      <c r="J371" s="7">
        <v>3178978</v>
      </c>
      <c r="K371" s="12">
        <v>30407</v>
      </c>
      <c r="L371" s="3">
        <v>34</v>
      </c>
      <c r="M371" s="3">
        <v>60</v>
      </c>
      <c r="N371" s="3">
        <v>26</v>
      </c>
      <c r="O371" s="3">
        <v>4</v>
      </c>
      <c r="P371" s="3" t="s">
        <v>6602</v>
      </c>
      <c r="Q371" s="3" t="s">
        <v>362</v>
      </c>
      <c r="R371" s="3">
        <v>2</v>
      </c>
      <c r="S371" s="3">
        <v>1</v>
      </c>
      <c r="T371" s="3" t="str">
        <f t="shared" si="1"/>
        <v>インフラ資産</v>
      </c>
      <c r="U371" s="3" t="str">
        <f>IF(S371="","",VLOOKUP(S371,行政目的!$A$2:$B$9,2,FALSE))</f>
        <v>生活インフラ・国土保全</v>
      </c>
      <c r="V371" s="23">
        <v>7533120</v>
      </c>
      <c r="W371" s="23">
        <v>4354142</v>
      </c>
      <c r="X371" s="23">
        <v>128063</v>
      </c>
      <c r="Y371" s="23">
        <v>3178978</v>
      </c>
    </row>
    <row r="372" spans="1:25">
      <c r="A372" s="3">
        <v>55</v>
      </c>
      <c r="B372" s="3">
        <v>61</v>
      </c>
      <c r="C372" s="3">
        <v>0</v>
      </c>
      <c r="D372" s="3" t="s">
        <v>6600</v>
      </c>
      <c r="E372" s="3" t="s">
        <v>6986</v>
      </c>
      <c r="G372" s="7">
        <v>8466500</v>
      </c>
      <c r="H372" s="7">
        <v>6332920</v>
      </c>
      <c r="I372" s="7">
        <v>143930</v>
      </c>
      <c r="J372" s="7">
        <v>2133580</v>
      </c>
      <c r="K372" s="12">
        <v>26755</v>
      </c>
      <c r="L372" s="3">
        <v>44</v>
      </c>
      <c r="M372" s="3">
        <v>60</v>
      </c>
      <c r="N372" s="3">
        <v>16</v>
      </c>
      <c r="O372" s="3">
        <v>4</v>
      </c>
      <c r="P372" s="3" t="s">
        <v>6602</v>
      </c>
      <c r="Q372" s="3" t="s">
        <v>362</v>
      </c>
      <c r="R372" s="3">
        <v>2</v>
      </c>
      <c r="S372" s="3">
        <v>1</v>
      </c>
      <c r="T372" s="3" t="str">
        <f t="shared" si="1"/>
        <v>インフラ資産</v>
      </c>
      <c r="U372" s="3" t="str">
        <f>IF(S372="","",VLOOKUP(S372,行政目的!$A$2:$B$9,2,FALSE))</f>
        <v>生活インフラ・国土保全</v>
      </c>
      <c r="V372" s="23">
        <v>8466500</v>
      </c>
      <c r="W372" s="23">
        <v>6332920</v>
      </c>
      <c r="X372" s="23">
        <v>143930</v>
      </c>
      <c r="Y372" s="23">
        <v>2133580</v>
      </c>
    </row>
    <row r="373" spans="1:25">
      <c r="A373" s="3">
        <v>55</v>
      </c>
      <c r="B373" s="3">
        <v>62</v>
      </c>
      <c r="C373" s="3">
        <v>0</v>
      </c>
      <c r="D373" s="3" t="s">
        <v>6600</v>
      </c>
      <c r="E373" s="3" t="s">
        <v>6987</v>
      </c>
      <c r="G373" s="7">
        <v>86234400</v>
      </c>
      <c r="H373" s="7">
        <v>74765184</v>
      </c>
      <c r="I373" s="7">
        <v>1465984</v>
      </c>
      <c r="J373" s="7">
        <v>11469216</v>
      </c>
      <c r="K373" s="12">
        <v>24532</v>
      </c>
      <c r="L373" s="3">
        <v>51</v>
      </c>
      <c r="M373" s="3">
        <v>60</v>
      </c>
      <c r="N373" s="3">
        <v>9</v>
      </c>
      <c r="O373" s="3">
        <v>4</v>
      </c>
      <c r="P373" s="3" t="s">
        <v>6602</v>
      </c>
      <c r="Q373" s="3" t="s">
        <v>362</v>
      </c>
      <c r="R373" s="3">
        <v>2</v>
      </c>
      <c r="S373" s="3">
        <v>1</v>
      </c>
      <c r="T373" s="3" t="str">
        <f t="shared" si="1"/>
        <v>インフラ資産</v>
      </c>
      <c r="U373" s="3" t="str">
        <f>IF(S373="","",VLOOKUP(S373,行政目的!$A$2:$B$9,2,FALSE))</f>
        <v>生活インフラ・国土保全</v>
      </c>
      <c r="V373" s="23">
        <v>86234400</v>
      </c>
      <c r="W373" s="23">
        <v>74765184</v>
      </c>
      <c r="X373" s="23">
        <v>1465984</v>
      </c>
      <c r="Y373" s="23">
        <v>11469216</v>
      </c>
    </row>
    <row r="374" spans="1:25">
      <c r="A374" s="3">
        <v>55</v>
      </c>
      <c r="B374" s="3">
        <v>63</v>
      </c>
      <c r="C374" s="3">
        <v>0</v>
      </c>
      <c r="D374" s="3" t="s">
        <v>6600</v>
      </c>
      <c r="E374" s="3" t="s">
        <v>6988</v>
      </c>
      <c r="G374" s="7">
        <v>17511200</v>
      </c>
      <c r="H374" s="7">
        <v>17511199</v>
      </c>
      <c r="I374" s="7">
        <v>0</v>
      </c>
      <c r="J374" s="7">
        <v>1</v>
      </c>
      <c r="K374" s="12">
        <v>12844</v>
      </c>
      <c r="L374" s="3">
        <v>83</v>
      </c>
      <c r="M374" s="3">
        <v>60</v>
      </c>
      <c r="N374" s="3">
        <v>0</v>
      </c>
      <c r="O374" s="3">
        <v>4</v>
      </c>
      <c r="P374" s="3" t="s">
        <v>6602</v>
      </c>
      <c r="Q374" s="3" t="s">
        <v>362</v>
      </c>
      <c r="R374" s="3">
        <v>2</v>
      </c>
      <c r="S374" s="3">
        <v>1</v>
      </c>
      <c r="T374" s="3" t="str">
        <f t="shared" si="1"/>
        <v>インフラ資産</v>
      </c>
      <c r="U374" s="3" t="str">
        <f>IF(S374="","",VLOOKUP(S374,行政目的!$A$2:$B$9,2,FALSE))</f>
        <v>生活インフラ・国土保全</v>
      </c>
      <c r="V374" s="23">
        <v>17511200</v>
      </c>
      <c r="W374" s="23">
        <v>17511199</v>
      </c>
      <c r="X374" s="23">
        <v>0</v>
      </c>
      <c r="Y374" s="23">
        <v>1</v>
      </c>
    </row>
    <row r="375" spans="1:25">
      <c r="A375" s="3">
        <v>55</v>
      </c>
      <c r="B375" s="3">
        <v>64</v>
      </c>
      <c r="C375" s="3">
        <v>0</v>
      </c>
      <c r="D375" s="3" t="s">
        <v>6600</v>
      </c>
      <c r="E375" s="3" t="s">
        <v>6989</v>
      </c>
      <c r="G375" s="7">
        <v>11584650</v>
      </c>
      <c r="H375" s="7">
        <v>11584649</v>
      </c>
      <c r="I375" s="7">
        <v>0</v>
      </c>
      <c r="J375" s="7">
        <v>1</v>
      </c>
      <c r="K375" s="12">
        <v>12844</v>
      </c>
      <c r="L375" s="3">
        <v>83</v>
      </c>
      <c r="M375" s="3">
        <v>60</v>
      </c>
      <c r="N375" s="3">
        <v>0</v>
      </c>
      <c r="O375" s="3">
        <v>4</v>
      </c>
      <c r="P375" s="3" t="s">
        <v>6602</v>
      </c>
      <c r="Q375" s="3" t="s">
        <v>362</v>
      </c>
      <c r="R375" s="3">
        <v>2</v>
      </c>
      <c r="S375" s="3">
        <v>1</v>
      </c>
      <c r="T375" s="3" t="str">
        <f t="shared" si="1"/>
        <v>インフラ資産</v>
      </c>
      <c r="U375" s="3" t="str">
        <f>IF(S375="","",VLOOKUP(S375,行政目的!$A$2:$B$9,2,FALSE))</f>
        <v>生活インフラ・国土保全</v>
      </c>
      <c r="V375" s="23">
        <v>11584650</v>
      </c>
      <c r="W375" s="23">
        <v>11584649</v>
      </c>
      <c r="X375" s="23">
        <v>0</v>
      </c>
      <c r="Y375" s="23">
        <v>1</v>
      </c>
    </row>
    <row r="376" spans="1:25">
      <c r="A376" s="3">
        <v>55</v>
      </c>
      <c r="B376" s="3">
        <v>65</v>
      </c>
      <c r="C376" s="3">
        <v>0</v>
      </c>
      <c r="D376" s="3" t="s">
        <v>6600</v>
      </c>
      <c r="E376" s="3" t="s">
        <v>6990</v>
      </c>
      <c r="G376" s="7">
        <v>7268800</v>
      </c>
      <c r="H376" s="7">
        <v>7268799</v>
      </c>
      <c r="I376" s="7">
        <v>0</v>
      </c>
      <c r="J376" s="7">
        <v>1</v>
      </c>
      <c r="K376" s="12">
        <v>12844</v>
      </c>
      <c r="L376" s="3">
        <v>83</v>
      </c>
      <c r="M376" s="3">
        <v>60</v>
      </c>
      <c r="N376" s="3">
        <v>0</v>
      </c>
      <c r="O376" s="3">
        <v>4</v>
      </c>
      <c r="P376" s="3" t="s">
        <v>6602</v>
      </c>
      <c r="Q376" s="3" t="s">
        <v>362</v>
      </c>
      <c r="R376" s="3">
        <v>2</v>
      </c>
      <c r="S376" s="3">
        <v>1</v>
      </c>
      <c r="T376" s="3" t="str">
        <f t="shared" si="1"/>
        <v>インフラ資産</v>
      </c>
      <c r="U376" s="3" t="str">
        <f>IF(S376="","",VLOOKUP(S376,行政目的!$A$2:$B$9,2,FALSE))</f>
        <v>生活インフラ・国土保全</v>
      </c>
      <c r="V376" s="23">
        <v>7268800</v>
      </c>
      <c r="W376" s="23">
        <v>7268799</v>
      </c>
      <c r="X376" s="23">
        <v>0</v>
      </c>
      <c r="Y376" s="23">
        <v>1</v>
      </c>
    </row>
    <row r="377" spans="1:25">
      <c r="A377" s="3">
        <v>55</v>
      </c>
      <c r="B377" s="3">
        <v>66</v>
      </c>
      <c r="C377" s="3">
        <v>0</v>
      </c>
      <c r="D377" s="3" t="s">
        <v>6600</v>
      </c>
      <c r="E377" s="3" t="s">
        <v>6991</v>
      </c>
      <c r="G377" s="7">
        <v>6541920</v>
      </c>
      <c r="H377" s="7">
        <v>6541919</v>
      </c>
      <c r="I377" s="7">
        <v>0</v>
      </c>
      <c r="J377" s="7">
        <v>1</v>
      </c>
      <c r="K377" s="12">
        <v>12844</v>
      </c>
      <c r="L377" s="3">
        <v>83</v>
      </c>
      <c r="M377" s="3">
        <v>60</v>
      </c>
      <c r="N377" s="3">
        <v>0</v>
      </c>
      <c r="O377" s="3">
        <v>4</v>
      </c>
      <c r="P377" s="3" t="s">
        <v>6602</v>
      </c>
      <c r="Q377" s="3" t="s">
        <v>362</v>
      </c>
      <c r="R377" s="3">
        <v>2</v>
      </c>
      <c r="S377" s="3">
        <v>1</v>
      </c>
      <c r="T377" s="3" t="str">
        <f t="shared" si="1"/>
        <v>インフラ資産</v>
      </c>
      <c r="U377" s="3" t="str">
        <f>IF(S377="","",VLOOKUP(S377,行政目的!$A$2:$B$9,2,FALSE))</f>
        <v>生活インフラ・国土保全</v>
      </c>
      <c r="V377" s="23">
        <v>6541920</v>
      </c>
      <c r="W377" s="23">
        <v>6541919</v>
      </c>
      <c r="X377" s="23">
        <v>0</v>
      </c>
      <c r="Y377" s="23">
        <v>1</v>
      </c>
    </row>
    <row r="378" spans="1:25">
      <c r="A378" s="3">
        <v>55</v>
      </c>
      <c r="B378" s="3">
        <v>67</v>
      </c>
      <c r="C378" s="3">
        <v>0</v>
      </c>
      <c r="D378" s="3" t="s">
        <v>6600</v>
      </c>
      <c r="E378" s="3" t="s">
        <v>6992</v>
      </c>
      <c r="G378" s="7">
        <v>7665280</v>
      </c>
      <c r="H378" s="7">
        <v>7665279</v>
      </c>
      <c r="I378" s="7">
        <v>0</v>
      </c>
      <c r="J378" s="7">
        <v>1</v>
      </c>
      <c r="K378" s="12">
        <v>12844</v>
      </c>
      <c r="L378" s="3">
        <v>83</v>
      </c>
      <c r="M378" s="3">
        <v>60</v>
      </c>
      <c r="N378" s="3">
        <v>0</v>
      </c>
      <c r="O378" s="3">
        <v>4</v>
      </c>
      <c r="P378" s="3" t="s">
        <v>6602</v>
      </c>
      <c r="Q378" s="3" t="s">
        <v>362</v>
      </c>
      <c r="R378" s="3">
        <v>2</v>
      </c>
      <c r="S378" s="3">
        <v>1</v>
      </c>
      <c r="T378" s="3" t="str">
        <f t="shared" si="1"/>
        <v>インフラ資産</v>
      </c>
      <c r="U378" s="3" t="str">
        <f>IF(S378="","",VLOOKUP(S378,行政目的!$A$2:$B$9,2,FALSE))</f>
        <v>生活インフラ・国土保全</v>
      </c>
      <c r="V378" s="23">
        <v>7665280</v>
      </c>
      <c r="W378" s="23">
        <v>7665279</v>
      </c>
      <c r="X378" s="23">
        <v>0</v>
      </c>
      <c r="Y378" s="23">
        <v>1</v>
      </c>
    </row>
    <row r="379" spans="1:25">
      <c r="A379" s="3">
        <v>55</v>
      </c>
      <c r="B379" s="3">
        <v>68</v>
      </c>
      <c r="C379" s="3">
        <v>0</v>
      </c>
      <c r="D379" s="3" t="s">
        <v>6600</v>
      </c>
      <c r="E379" s="3" t="s">
        <v>6993</v>
      </c>
      <c r="G379" s="7">
        <v>6504750</v>
      </c>
      <c r="H379" s="7">
        <v>6504749</v>
      </c>
      <c r="I379" s="7">
        <v>0</v>
      </c>
      <c r="J379" s="7">
        <v>1</v>
      </c>
      <c r="K379" s="12">
        <v>12844</v>
      </c>
      <c r="L379" s="3">
        <v>83</v>
      </c>
      <c r="M379" s="3">
        <v>60</v>
      </c>
      <c r="N379" s="3">
        <v>0</v>
      </c>
      <c r="O379" s="3">
        <v>4</v>
      </c>
      <c r="P379" s="3" t="s">
        <v>6602</v>
      </c>
      <c r="Q379" s="3" t="s">
        <v>362</v>
      </c>
      <c r="R379" s="3">
        <v>2</v>
      </c>
      <c r="S379" s="3">
        <v>1</v>
      </c>
      <c r="T379" s="3" t="str">
        <f t="shared" si="1"/>
        <v>インフラ資産</v>
      </c>
      <c r="U379" s="3" t="str">
        <f>IF(S379="","",VLOOKUP(S379,行政目的!$A$2:$B$9,2,FALSE))</f>
        <v>生活インフラ・国土保全</v>
      </c>
      <c r="V379" s="23">
        <v>6504750</v>
      </c>
      <c r="W379" s="23">
        <v>6504749</v>
      </c>
      <c r="X379" s="23">
        <v>0</v>
      </c>
      <c r="Y379" s="23">
        <v>1</v>
      </c>
    </row>
    <row r="380" spans="1:25">
      <c r="A380" s="3">
        <v>55</v>
      </c>
      <c r="B380" s="3">
        <v>69</v>
      </c>
      <c r="C380" s="3">
        <v>0</v>
      </c>
      <c r="D380" s="3" t="s">
        <v>6600</v>
      </c>
      <c r="E380" s="3" t="s">
        <v>6994</v>
      </c>
      <c r="G380" s="7">
        <v>4460400</v>
      </c>
      <c r="H380" s="7">
        <v>4460399</v>
      </c>
      <c r="I380" s="7">
        <v>0</v>
      </c>
      <c r="J380" s="7">
        <v>1</v>
      </c>
      <c r="K380" s="12">
        <v>12844</v>
      </c>
      <c r="L380" s="3">
        <v>83</v>
      </c>
      <c r="M380" s="3">
        <v>60</v>
      </c>
      <c r="N380" s="3">
        <v>0</v>
      </c>
      <c r="O380" s="3">
        <v>4</v>
      </c>
      <c r="P380" s="3" t="s">
        <v>6602</v>
      </c>
      <c r="Q380" s="3" t="s">
        <v>362</v>
      </c>
      <c r="R380" s="3">
        <v>2</v>
      </c>
      <c r="S380" s="3">
        <v>1</v>
      </c>
      <c r="T380" s="3" t="str">
        <f t="shared" si="1"/>
        <v>インフラ資産</v>
      </c>
      <c r="U380" s="3" t="str">
        <f>IF(S380="","",VLOOKUP(S380,行政目的!$A$2:$B$9,2,FALSE))</f>
        <v>生活インフラ・国土保全</v>
      </c>
      <c r="V380" s="23">
        <v>4460400</v>
      </c>
      <c r="W380" s="23">
        <v>4460399</v>
      </c>
      <c r="X380" s="23">
        <v>0</v>
      </c>
      <c r="Y380" s="23">
        <v>1</v>
      </c>
    </row>
    <row r="381" spans="1:25">
      <c r="A381" s="3">
        <v>55</v>
      </c>
      <c r="B381" s="3">
        <v>70</v>
      </c>
      <c r="C381" s="3">
        <v>0</v>
      </c>
      <c r="D381" s="3" t="s">
        <v>6600</v>
      </c>
      <c r="E381" s="3" t="s">
        <v>6995</v>
      </c>
      <c r="G381" s="7">
        <v>7900690</v>
      </c>
      <c r="H381" s="7">
        <v>7900689</v>
      </c>
      <c r="I381" s="7">
        <v>0</v>
      </c>
      <c r="J381" s="7">
        <v>1</v>
      </c>
      <c r="K381" s="12">
        <v>12844</v>
      </c>
      <c r="L381" s="3">
        <v>83</v>
      </c>
      <c r="M381" s="3">
        <v>60</v>
      </c>
      <c r="N381" s="3">
        <v>0</v>
      </c>
      <c r="O381" s="3">
        <v>4</v>
      </c>
      <c r="P381" s="3" t="s">
        <v>6602</v>
      </c>
      <c r="Q381" s="3" t="s">
        <v>362</v>
      </c>
      <c r="R381" s="3">
        <v>2</v>
      </c>
      <c r="S381" s="3">
        <v>1</v>
      </c>
      <c r="T381" s="3" t="str">
        <f t="shared" si="1"/>
        <v>インフラ資産</v>
      </c>
      <c r="U381" s="3" t="str">
        <f>IF(S381="","",VLOOKUP(S381,行政目的!$A$2:$B$9,2,FALSE))</f>
        <v>生活インフラ・国土保全</v>
      </c>
      <c r="V381" s="23">
        <v>7900690</v>
      </c>
      <c r="W381" s="23">
        <v>7900689</v>
      </c>
      <c r="X381" s="23">
        <v>0</v>
      </c>
      <c r="Y381" s="23">
        <v>1</v>
      </c>
    </row>
    <row r="382" spans="1:25">
      <c r="A382" s="3">
        <v>55</v>
      </c>
      <c r="B382" s="3">
        <v>71</v>
      </c>
      <c r="C382" s="3">
        <v>0</v>
      </c>
      <c r="D382" s="3" t="s">
        <v>6600</v>
      </c>
      <c r="E382" s="3" t="s">
        <v>6996</v>
      </c>
      <c r="G382" s="7">
        <v>20575660</v>
      </c>
      <c r="H382" s="7">
        <v>20575659</v>
      </c>
      <c r="I382" s="7">
        <v>0</v>
      </c>
      <c r="J382" s="7">
        <v>1</v>
      </c>
      <c r="K382" s="12">
        <v>12844</v>
      </c>
      <c r="L382" s="3">
        <v>83</v>
      </c>
      <c r="M382" s="3">
        <v>60</v>
      </c>
      <c r="N382" s="3">
        <v>0</v>
      </c>
      <c r="O382" s="3">
        <v>4</v>
      </c>
      <c r="P382" s="3" t="s">
        <v>6602</v>
      </c>
      <c r="Q382" s="3" t="s">
        <v>362</v>
      </c>
      <c r="R382" s="3">
        <v>2</v>
      </c>
      <c r="S382" s="3">
        <v>1</v>
      </c>
      <c r="T382" s="3" t="str">
        <f t="shared" si="1"/>
        <v>インフラ資産</v>
      </c>
      <c r="U382" s="3" t="str">
        <f>IF(S382="","",VLOOKUP(S382,行政目的!$A$2:$B$9,2,FALSE))</f>
        <v>生活インフラ・国土保全</v>
      </c>
      <c r="V382" s="23">
        <v>20575660</v>
      </c>
      <c r="W382" s="23">
        <v>20575659</v>
      </c>
      <c r="X382" s="23">
        <v>0</v>
      </c>
      <c r="Y382" s="23">
        <v>1</v>
      </c>
    </row>
    <row r="383" spans="1:25">
      <c r="A383" s="3">
        <v>55</v>
      </c>
      <c r="B383" s="3">
        <v>72</v>
      </c>
      <c r="C383" s="3">
        <v>0</v>
      </c>
      <c r="D383" s="3" t="s">
        <v>6600</v>
      </c>
      <c r="E383" s="3" t="s">
        <v>6997</v>
      </c>
      <c r="G383" s="7">
        <v>5868730</v>
      </c>
      <c r="H383" s="7">
        <v>5868729</v>
      </c>
      <c r="I383" s="7">
        <v>0</v>
      </c>
      <c r="J383" s="7">
        <v>1</v>
      </c>
      <c r="K383" s="12">
        <v>12844</v>
      </c>
      <c r="L383" s="3">
        <v>83</v>
      </c>
      <c r="M383" s="3">
        <v>60</v>
      </c>
      <c r="N383" s="3">
        <v>0</v>
      </c>
      <c r="O383" s="3">
        <v>4</v>
      </c>
      <c r="P383" s="3" t="s">
        <v>6602</v>
      </c>
      <c r="Q383" s="3" t="s">
        <v>362</v>
      </c>
      <c r="R383" s="3">
        <v>2</v>
      </c>
      <c r="S383" s="3">
        <v>1</v>
      </c>
      <c r="T383" s="3" t="str">
        <f t="shared" si="1"/>
        <v>インフラ資産</v>
      </c>
      <c r="U383" s="3" t="str">
        <f>IF(S383="","",VLOOKUP(S383,行政目的!$A$2:$B$9,2,FALSE))</f>
        <v>生活インフラ・国土保全</v>
      </c>
      <c r="V383" s="23">
        <v>5868730</v>
      </c>
      <c r="W383" s="23">
        <v>5868729</v>
      </c>
      <c r="X383" s="23">
        <v>0</v>
      </c>
      <c r="Y383" s="23">
        <v>1</v>
      </c>
    </row>
    <row r="384" spans="1:25">
      <c r="A384" s="3">
        <v>55</v>
      </c>
      <c r="B384" s="3">
        <v>73</v>
      </c>
      <c r="C384" s="3">
        <v>0</v>
      </c>
      <c r="D384" s="3" t="s">
        <v>6600</v>
      </c>
      <c r="E384" s="3" t="s">
        <v>6998</v>
      </c>
      <c r="G384" s="7">
        <v>5575500</v>
      </c>
      <c r="H384" s="7">
        <v>5575499</v>
      </c>
      <c r="I384" s="7">
        <v>0</v>
      </c>
      <c r="J384" s="7">
        <v>1</v>
      </c>
      <c r="K384" s="12">
        <v>12844</v>
      </c>
      <c r="L384" s="3">
        <v>83</v>
      </c>
      <c r="M384" s="3">
        <v>60</v>
      </c>
      <c r="N384" s="3">
        <v>0</v>
      </c>
      <c r="O384" s="3">
        <v>4</v>
      </c>
      <c r="P384" s="3" t="s">
        <v>6602</v>
      </c>
      <c r="Q384" s="3" t="s">
        <v>362</v>
      </c>
      <c r="R384" s="3">
        <v>2</v>
      </c>
      <c r="S384" s="3">
        <v>1</v>
      </c>
      <c r="T384" s="3" t="str">
        <f t="shared" si="1"/>
        <v>インフラ資産</v>
      </c>
      <c r="U384" s="3" t="str">
        <f>IF(S384="","",VLOOKUP(S384,行政目的!$A$2:$B$9,2,FALSE))</f>
        <v>生活インフラ・国土保全</v>
      </c>
      <c r="V384" s="23">
        <v>5575500</v>
      </c>
      <c r="W384" s="23">
        <v>5575499</v>
      </c>
      <c r="X384" s="23">
        <v>0</v>
      </c>
      <c r="Y384" s="23">
        <v>1</v>
      </c>
    </row>
    <row r="385" spans="1:25">
      <c r="A385" s="3">
        <v>55</v>
      </c>
      <c r="B385" s="3">
        <v>74</v>
      </c>
      <c r="C385" s="3">
        <v>0</v>
      </c>
      <c r="D385" s="3" t="s">
        <v>6600</v>
      </c>
      <c r="E385" s="3" t="s">
        <v>6999</v>
      </c>
      <c r="G385" s="7">
        <v>8260000</v>
      </c>
      <c r="H385" s="7">
        <v>8259999</v>
      </c>
      <c r="I385" s="7">
        <v>0</v>
      </c>
      <c r="J385" s="7">
        <v>1</v>
      </c>
      <c r="K385" s="12">
        <v>12844</v>
      </c>
      <c r="L385" s="3">
        <v>83</v>
      </c>
      <c r="M385" s="3">
        <v>60</v>
      </c>
      <c r="N385" s="3">
        <v>0</v>
      </c>
      <c r="O385" s="3">
        <v>4</v>
      </c>
      <c r="P385" s="3" t="s">
        <v>6602</v>
      </c>
      <c r="Q385" s="3" t="s">
        <v>362</v>
      </c>
      <c r="R385" s="3">
        <v>2</v>
      </c>
      <c r="S385" s="3">
        <v>1</v>
      </c>
      <c r="T385" s="3" t="str">
        <f t="shared" si="1"/>
        <v>インフラ資産</v>
      </c>
      <c r="U385" s="3" t="str">
        <f>IF(S385="","",VLOOKUP(S385,行政目的!$A$2:$B$9,2,FALSE))</f>
        <v>生活インフラ・国土保全</v>
      </c>
      <c r="V385" s="23">
        <v>8260000</v>
      </c>
      <c r="W385" s="23">
        <v>8259999</v>
      </c>
      <c r="X385" s="23">
        <v>0</v>
      </c>
      <c r="Y385" s="23">
        <v>1</v>
      </c>
    </row>
    <row r="386" spans="1:25">
      <c r="A386" s="3">
        <v>55</v>
      </c>
      <c r="B386" s="3">
        <v>75</v>
      </c>
      <c r="C386" s="3">
        <v>0</v>
      </c>
      <c r="D386" s="3" t="s">
        <v>6600</v>
      </c>
      <c r="E386" s="3" t="s">
        <v>7000</v>
      </c>
      <c r="G386" s="7">
        <v>4939480</v>
      </c>
      <c r="H386" s="7">
        <v>4939479</v>
      </c>
      <c r="I386" s="7">
        <v>0</v>
      </c>
      <c r="J386" s="7">
        <v>1</v>
      </c>
      <c r="K386" s="12">
        <v>12844</v>
      </c>
      <c r="L386" s="3">
        <v>83</v>
      </c>
      <c r="M386" s="3">
        <v>60</v>
      </c>
      <c r="N386" s="3">
        <v>0</v>
      </c>
      <c r="O386" s="3">
        <v>4</v>
      </c>
      <c r="P386" s="3" t="s">
        <v>6602</v>
      </c>
      <c r="Q386" s="3" t="s">
        <v>362</v>
      </c>
      <c r="R386" s="3">
        <v>2</v>
      </c>
      <c r="S386" s="3">
        <v>1</v>
      </c>
      <c r="T386" s="3" t="str">
        <f t="shared" si="1"/>
        <v>インフラ資産</v>
      </c>
      <c r="U386" s="3" t="str">
        <f>IF(S386="","",VLOOKUP(S386,行政目的!$A$2:$B$9,2,FALSE))</f>
        <v>生活インフラ・国土保全</v>
      </c>
      <c r="V386" s="23">
        <v>4939480</v>
      </c>
      <c r="W386" s="23">
        <v>4939479</v>
      </c>
      <c r="X386" s="23">
        <v>0</v>
      </c>
      <c r="Y386" s="23">
        <v>1</v>
      </c>
    </row>
    <row r="387" spans="1:25">
      <c r="A387" s="3">
        <v>55</v>
      </c>
      <c r="B387" s="3">
        <v>76</v>
      </c>
      <c r="C387" s="3">
        <v>0</v>
      </c>
      <c r="D387" s="3" t="s">
        <v>6600</v>
      </c>
      <c r="E387" s="3" t="s">
        <v>7001</v>
      </c>
      <c r="G387" s="7">
        <v>6269340</v>
      </c>
      <c r="H387" s="7">
        <v>6269339</v>
      </c>
      <c r="I387" s="7">
        <v>0</v>
      </c>
      <c r="J387" s="7">
        <v>1</v>
      </c>
      <c r="K387" s="12">
        <v>12844</v>
      </c>
      <c r="L387" s="3">
        <v>83</v>
      </c>
      <c r="M387" s="3">
        <v>60</v>
      </c>
      <c r="N387" s="3">
        <v>0</v>
      </c>
      <c r="O387" s="3">
        <v>4</v>
      </c>
      <c r="P387" s="3" t="s">
        <v>6602</v>
      </c>
      <c r="Q387" s="3" t="s">
        <v>362</v>
      </c>
      <c r="R387" s="3">
        <v>2</v>
      </c>
      <c r="S387" s="3">
        <v>1</v>
      </c>
      <c r="T387" s="3" t="str">
        <f t="shared" si="1"/>
        <v>インフラ資産</v>
      </c>
      <c r="U387" s="3" t="str">
        <f>IF(S387="","",VLOOKUP(S387,行政目的!$A$2:$B$9,2,FALSE))</f>
        <v>生活インフラ・国土保全</v>
      </c>
      <c r="V387" s="23">
        <v>6269340</v>
      </c>
      <c r="W387" s="23">
        <v>6269339</v>
      </c>
      <c r="X387" s="23">
        <v>0</v>
      </c>
      <c r="Y387" s="23">
        <v>1</v>
      </c>
    </row>
    <row r="388" spans="1:25">
      <c r="A388" s="3">
        <v>55</v>
      </c>
      <c r="B388" s="3">
        <v>77</v>
      </c>
      <c r="C388" s="3">
        <v>0</v>
      </c>
      <c r="D388" s="3" t="s">
        <v>6600</v>
      </c>
      <c r="E388" s="3" t="s">
        <v>7002</v>
      </c>
      <c r="G388" s="7">
        <v>10655400</v>
      </c>
      <c r="H388" s="7">
        <v>10655399</v>
      </c>
      <c r="I388" s="7">
        <v>0</v>
      </c>
      <c r="J388" s="7">
        <v>1</v>
      </c>
      <c r="K388" s="12">
        <v>12844</v>
      </c>
      <c r="L388" s="3">
        <v>83</v>
      </c>
      <c r="M388" s="3">
        <v>60</v>
      </c>
      <c r="N388" s="3">
        <v>0</v>
      </c>
      <c r="O388" s="3">
        <v>4</v>
      </c>
      <c r="P388" s="3" t="s">
        <v>6602</v>
      </c>
      <c r="Q388" s="3" t="s">
        <v>362</v>
      </c>
      <c r="R388" s="3">
        <v>2</v>
      </c>
      <c r="S388" s="3">
        <v>1</v>
      </c>
      <c r="T388" s="3" t="str">
        <f t="shared" si="1"/>
        <v>インフラ資産</v>
      </c>
      <c r="U388" s="3" t="str">
        <f>IF(S388="","",VLOOKUP(S388,行政目的!$A$2:$B$9,2,FALSE))</f>
        <v>生活インフラ・国土保全</v>
      </c>
      <c r="V388" s="23">
        <v>10655400</v>
      </c>
      <c r="W388" s="23">
        <v>10655399</v>
      </c>
      <c r="X388" s="23">
        <v>0</v>
      </c>
      <c r="Y388" s="23">
        <v>1</v>
      </c>
    </row>
    <row r="389" spans="1:25">
      <c r="A389" s="3">
        <v>55</v>
      </c>
      <c r="B389" s="3">
        <v>78</v>
      </c>
      <c r="C389" s="3">
        <v>0</v>
      </c>
      <c r="D389" s="3" t="s">
        <v>6600</v>
      </c>
      <c r="E389" s="3" t="s">
        <v>7003</v>
      </c>
      <c r="G389" s="7">
        <v>6277600</v>
      </c>
      <c r="H389" s="7">
        <v>6277599</v>
      </c>
      <c r="I389" s="7">
        <v>0</v>
      </c>
      <c r="J389" s="7">
        <v>1</v>
      </c>
      <c r="K389" s="12">
        <v>12844</v>
      </c>
      <c r="L389" s="3">
        <v>83</v>
      </c>
      <c r="M389" s="3">
        <v>60</v>
      </c>
      <c r="N389" s="3">
        <v>0</v>
      </c>
      <c r="O389" s="3">
        <v>4</v>
      </c>
      <c r="P389" s="3" t="s">
        <v>6602</v>
      </c>
      <c r="Q389" s="3" t="s">
        <v>362</v>
      </c>
      <c r="R389" s="3">
        <v>2</v>
      </c>
      <c r="S389" s="3">
        <v>1</v>
      </c>
      <c r="T389" s="3" t="str">
        <f t="shared" si="1"/>
        <v>インフラ資産</v>
      </c>
      <c r="U389" s="3" t="str">
        <f>IF(S389="","",VLOOKUP(S389,行政目的!$A$2:$B$9,2,FALSE))</f>
        <v>生活インフラ・国土保全</v>
      </c>
      <c r="V389" s="23">
        <v>6277600</v>
      </c>
      <c r="W389" s="23">
        <v>6277599</v>
      </c>
      <c r="X389" s="23">
        <v>0</v>
      </c>
      <c r="Y389" s="23">
        <v>1</v>
      </c>
    </row>
    <row r="390" spans="1:25">
      <c r="A390" s="3">
        <v>55</v>
      </c>
      <c r="B390" s="3">
        <v>79</v>
      </c>
      <c r="C390" s="3">
        <v>0</v>
      </c>
      <c r="D390" s="3" t="s">
        <v>6600</v>
      </c>
      <c r="E390" s="3" t="s">
        <v>7004</v>
      </c>
      <c r="G390" s="7">
        <v>4956000</v>
      </c>
      <c r="H390" s="7">
        <v>4955999</v>
      </c>
      <c r="I390" s="7">
        <v>0</v>
      </c>
      <c r="J390" s="7">
        <v>1</v>
      </c>
      <c r="K390" s="12">
        <v>12844</v>
      </c>
      <c r="L390" s="3">
        <v>83</v>
      </c>
      <c r="M390" s="3">
        <v>60</v>
      </c>
      <c r="N390" s="3">
        <v>0</v>
      </c>
      <c r="O390" s="3">
        <v>4</v>
      </c>
      <c r="P390" s="3" t="s">
        <v>6602</v>
      </c>
      <c r="Q390" s="3" t="s">
        <v>362</v>
      </c>
      <c r="R390" s="3">
        <v>2</v>
      </c>
      <c r="S390" s="3">
        <v>1</v>
      </c>
      <c r="T390" s="3" t="str">
        <f t="shared" si="1"/>
        <v>インフラ資産</v>
      </c>
      <c r="U390" s="3" t="str">
        <f>IF(S390="","",VLOOKUP(S390,行政目的!$A$2:$B$9,2,FALSE))</f>
        <v>生活インフラ・国土保全</v>
      </c>
      <c r="V390" s="23">
        <v>4956000</v>
      </c>
      <c r="W390" s="23">
        <v>4955999</v>
      </c>
      <c r="X390" s="23">
        <v>0</v>
      </c>
      <c r="Y390" s="23">
        <v>1</v>
      </c>
    </row>
    <row r="391" spans="1:25">
      <c r="A391" s="3">
        <v>55</v>
      </c>
      <c r="B391" s="3">
        <v>80</v>
      </c>
      <c r="C391" s="3">
        <v>0</v>
      </c>
      <c r="D391" s="3" t="s">
        <v>6600</v>
      </c>
      <c r="E391" s="3" t="s">
        <v>7005</v>
      </c>
      <c r="G391" s="7">
        <v>9664200</v>
      </c>
      <c r="H391" s="7">
        <v>9664199</v>
      </c>
      <c r="I391" s="7">
        <v>0</v>
      </c>
      <c r="J391" s="7">
        <v>1</v>
      </c>
      <c r="K391" s="12">
        <v>12844</v>
      </c>
      <c r="L391" s="3">
        <v>83</v>
      </c>
      <c r="M391" s="3">
        <v>60</v>
      </c>
      <c r="N391" s="3">
        <v>0</v>
      </c>
      <c r="O391" s="3">
        <v>4</v>
      </c>
      <c r="P391" s="3" t="s">
        <v>6602</v>
      </c>
      <c r="Q391" s="3" t="s">
        <v>362</v>
      </c>
      <c r="R391" s="3">
        <v>2</v>
      </c>
      <c r="S391" s="3">
        <v>1</v>
      </c>
      <c r="T391" s="3" t="str">
        <f t="shared" si="1"/>
        <v>インフラ資産</v>
      </c>
      <c r="U391" s="3" t="str">
        <f>IF(S391="","",VLOOKUP(S391,行政目的!$A$2:$B$9,2,FALSE))</f>
        <v>生活インフラ・国土保全</v>
      </c>
      <c r="V391" s="23">
        <v>9664200</v>
      </c>
      <c r="W391" s="23">
        <v>9664199</v>
      </c>
      <c r="X391" s="23">
        <v>0</v>
      </c>
      <c r="Y391" s="23">
        <v>1</v>
      </c>
    </row>
    <row r="392" spans="1:25">
      <c r="A392" s="3">
        <v>55</v>
      </c>
      <c r="B392" s="3">
        <v>81</v>
      </c>
      <c r="C392" s="3">
        <v>0</v>
      </c>
      <c r="D392" s="3" t="s">
        <v>6600</v>
      </c>
      <c r="E392" s="3" t="s">
        <v>7006</v>
      </c>
      <c r="G392" s="7">
        <v>4646250</v>
      </c>
      <c r="H392" s="7">
        <v>4646249</v>
      </c>
      <c r="I392" s="7">
        <v>0</v>
      </c>
      <c r="J392" s="7">
        <v>1</v>
      </c>
      <c r="K392" s="12">
        <v>12844</v>
      </c>
      <c r="L392" s="3">
        <v>83</v>
      </c>
      <c r="M392" s="3">
        <v>60</v>
      </c>
      <c r="N392" s="3">
        <v>0</v>
      </c>
      <c r="O392" s="3">
        <v>4</v>
      </c>
      <c r="P392" s="3" t="s">
        <v>6602</v>
      </c>
      <c r="Q392" s="3" t="s">
        <v>362</v>
      </c>
      <c r="R392" s="3">
        <v>2</v>
      </c>
      <c r="S392" s="3">
        <v>1</v>
      </c>
      <c r="T392" s="3" t="str">
        <f t="shared" si="1"/>
        <v>インフラ資産</v>
      </c>
      <c r="U392" s="3" t="str">
        <f>IF(S392="","",VLOOKUP(S392,行政目的!$A$2:$B$9,2,FALSE))</f>
        <v>生活インフラ・国土保全</v>
      </c>
      <c r="V392" s="23">
        <v>4646250</v>
      </c>
      <c r="W392" s="23">
        <v>4646249</v>
      </c>
      <c r="X392" s="23">
        <v>0</v>
      </c>
      <c r="Y392" s="23">
        <v>1</v>
      </c>
    </row>
    <row r="393" spans="1:25">
      <c r="A393" s="3">
        <v>55</v>
      </c>
      <c r="B393" s="3">
        <v>82</v>
      </c>
      <c r="C393" s="3">
        <v>0</v>
      </c>
      <c r="D393" s="3" t="s">
        <v>6600</v>
      </c>
      <c r="E393" s="3" t="s">
        <v>7007</v>
      </c>
      <c r="G393" s="7">
        <v>6360200</v>
      </c>
      <c r="H393" s="7">
        <v>6360199</v>
      </c>
      <c r="I393" s="7">
        <v>0</v>
      </c>
      <c r="J393" s="7">
        <v>1</v>
      </c>
      <c r="K393" s="12">
        <v>12844</v>
      </c>
      <c r="L393" s="3">
        <v>83</v>
      </c>
      <c r="M393" s="3">
        <v>60</v>
      </c>
      <c r="N393" s="3">
        <v>0</v>
      </c>
      <c r="O393" s="3">
        <v>4</v>
      </c>
      <c r="P393" s="3" t="s">
        <v>6602</v>
      </c>
      <c r="Q393" s="3" t="s">
        <v>362</v>
      </c>
      <c r="R393" s="3">
        <v>2</v>
      </c>
      <c r="S393" s="3">
        <v>1</v>
      </c>
      <c r="T393" s="3" t="str">
        <f t="shared" si="1"/>
        <v>インフラ資産</v>
      </c>
      <c r="U393" s="3" t="str">
        <f>IF(S393="","",VLOOKUP(S393,行政目的!$A$2:$B$9,2,FALSE))</f>
        <v>生活インフラ・国土保全</v>
      </c>
      <c r="V393" s="23">
        <v>6360200</v>
      </c>
      <c r="W393" s="23">
        <v>6360199</v>
      </c>
      <c r="X393" s="23">
        <v>0</v>
      </c>
      <c r="Y393" s="23">
        <v>1</v>
      </c>
    </row>
    <row r="394" spans="1:25">
      <c r="A394" s="3">
        <v>55</v>
      </c>
      <c r="B394" s="3">
        <v>83</v>
      </c>
      <c r="C394" s="3">
        <v>0</v>
      </c>
      <c r="D394" s="3" t="s">
        <v>6600</v>
      </c>
      <c r="E394" s="3" t="s">
        <v>7008</v>
      </c>
      <c r="G394" s="7">
        <v>6938400</v>
      </c>
      <c r="H394" s="7">
        <v>6938399</v>
      </c>
      <c r="I394" s="7">
        <v>0</v>
      </c>
      <c r="J394" s="7">
        <v>1</v>
      </c>
      <c r="K394" s="12">
        <v>12844</v>
      </c>
      <c r="L394" s="3">
        <v>83</v>
      </c>
      <c r="M394" s="3">
        <v>60</v>
      </c>
      <c r="N394" s="3">
        <v>0</v>
      </c>
      <c r="O394" s="3">
        <v>4</v>
      </c>
      <c r="P394" s="3" t="s">
        <v>6602</v>
      </c>
      <c r="Q394" s="3" t="s">
        <v>362</v>
      </c>
      <c r="R394" s="3">
        <v>2</v>
      </c>
      <c r="S394" s="3">
        <v>1</v>
      </c>
      <c r="T394" s="3" t="str">
        <f t="shared" si="1"/>
        <v>インフラ資産</v>
      </c>
      <c r="U394" s="3" t="str">
        <f>IF(S394="","",VLOOKUP(S394,行政目的!$A$2:$B$9,2,FALSE))</f>
        <v>生活インフラ・国土保全</v>
      </c>
      <c r="V394" s="23">
        <v>6938400</v>
      </c>
      <c r="W394" s="23">
        <v>6938399</v>
      </c>
      <c r="X394" s="23">
        <v>0</v>
      </c>
      <c r="Y394" s="23">
        <v>1</v>
      </c>
    </row>
    <row r="395" spans="1:25">
      <c r="A395" s="3">
        <v>55</v>
      </c>
      <c r="B395" s="3">
        <v>84</v>
      </c>
      <c r="C395" s="3">
        <v>0</v>
      </c>
      <c r="D395" s="3" t="s">
        <v>6600</v>
      </c>
      <c r="E395" s="3" t="s">
        <v>7009</v>
      </c>
      <c r="G395" s="7">
        <v>4130000</v>
      </c>
      <c r="H395" s="7">
        <v>4129999</v>
      </c>
      <c r="I395" s="7">
        <v>0</v>
      </c>
      <c r="J395" s="7">
        <v>1</v>
      </c>
      <c r="K395" s="12">
        <v>12844</v>
      </c>
      <c r="L395" s="3">
        <v>83</v>
      </c>
      <c r="M395" s="3">
        <v>60</v>
      </c>
      <c r="N395" s="3">
        <v>0</v>
      </c>
      <c r="O395" s="3">
        <v>4</v>
      </c>
      <c r="P395" s="3" t="s">
        <v>6602</v>
      </c>
      <c r="Q395" s="3" t="s">
        <v>362</v>
      </c>
      <c r="R395" s="3">
        <v>2</v>
      </c>
      <c r="S395" s="3">
        <v>1</v>
      </c>
      <c r="T395" s="3" t="str">
        <f t="shared" si="1"/>
        <v>インフラ資産</v>
      </c>
      <c r="U395" s="3" t="str">
        <f>IF(S395="","",VLOOKUP(S395,行政目的!$A$2:$B$9,2,FALSE))</f>
        <v>生活インフラ・国土保全</v>
      </c>
      <c r="V395" s="23">
        <v>4130000</v>
      </c>
      <c r="W395" s="23">
        <v>4129999</v>
      </c>
      <c r="X395" s="23">
        <v>0</v>
      </c>
      <c r="Y395" s="23">
        <v>1</v>
      </c>
    </row>
    <row r="396" spans="1:25">
      <c r="A396" s="3">
        <v>55</v>
      </c>
      <c r="B396" s="3">
        <v>85</v>
      </c>
      <c r="C396" s="3">
        <v>0</v>
      </c>
      <c r="D396" s="3" t="s">
        <v>6600</v>
      </c>
      <c r="E396" s="3" t="s">
        <v>7010</v>
      </c>
      <c r="G396" s="7">
        <v>4543000</v>
      </c>
      <c r="H396" s="7">
        <v>4542999</v>
      </c>
      <c r="I396" s="7">
        <v>0</v>
      </c>
      <c r="J396" s="7">
        <v>1</v>
      </c>
      <c r="K396" s="12">
        <v>12844</v>
      </c>
      <c r="L396" s="3">
        <v>83</v>
      </c>
      <c r="M396" s="3">
        <v>60</v>
      </c>
      <c r="N396" s="3">
        <v>0</v>
      </c>
      <c r="O396" s="3">
        <v>4</v>
      </c>
      <c r="P396" s="3" t="s">
        <v>6602</v>
      </c>
      <c r="Q396" s="3" t="s">
        <v>362</v>
      </c>
      <c r="R396" s="3">
        <v>2</v>
      </c>
      <c r="S396" s="3">
        <v>1</v>
      </c>
      <c r="T396" s="3" t="str">
        <f t="shared" si="1"/>
        <v>インフラ資産</v>
      </c>
      <c r="U396" s="3" t="str">
        <f>IF(S396="","",VLOOKUP(S396,行政目的!$A$2:$B$9,2,FALSE))</f>
        <v>生活インフラ・国土保全</v>
      </c>
      <c r="V396" s="23">
        <v>4543000</v>
      </c>
      <c r="W396" s="23">
        <v>4542999</v>
      </c>
      <c r="X396" s="23">
        <v>0</v>
      </c>
      <c r="Y396" s="23">
        <v>1</v>
      </c>
    </row>
    <row r="397" spans="1:25">
      <c r="A397" s="3">
        <v>55</v>
      </c>
      <c r="B397" s="3">
        <v>86</v>
      </c>
      <c r="C397" s="3">
        <v>0</v>
      </c>
      <c r="D397" s="3" t="s">
        <v>6600</v>
      </c>
      <c r="E397" s="3" t="s">
        <v>7011</v>
      </c>
      <c r="G397" s="7">
        <v>7434000</v>
      </c>
      <c r="H397" s="7">
        <v>7433999</v>
      </c>
      <c r="I397" s="7">
        <v>0</v>
      </c>
      <c r="J397" s="7">
        <v>1</v>
      </c>
      <c r="K397" s="12">
        <v>12844</v>
      </c>
      <c r="L397" s="3">
        <v>83</v>
      </c>
      <c r="M397" s="3">
        <v>60</v>
      </c>
      <c r="N397" s="3">
        <v>0</v>
      </c>
      <c r="O397" s="3">
        <v>4</v>
      </c>
      <c r="P397" s="3" t="s">
        <v>6602</v>
      </c>
      <c r="Q397" s="3" t="s">
        <v>362</v>
      </c>
      <c r="R397" s="3">
        <v>2</v>
      </c>
      <c r="S397" s="3">
        <v>1</v>
      </c>
      <c r="T397" s="3" t="str">
        <f t="shared" si="1"/>
        <v>インフラ資産</v>
      </c>
      <c r="U397" s="3" t="str">
        <f>IF(S397="","",VLOOKUP(S397,行政目的!$A$2:$B$9,2,FALSE))</f>
        <v>生活インフラ・国土保全</v>
      </c>
      <c r="V397" s="23">
        <v>7434000</v>
      </c>
      <c r="W397" s="23">
        <v>7433999</v>
      </c>
      <c r="X397" s="23">
        <v>0</v>
      </c>
      <c r="Y397" s="23">
        <v>1</v>
      </c>
    </row>
    <row r="398" spans="1:25">
      <c r="A398" s="3">
        <v>55</v>
      </c>
      <c r="B398" s="3">
        <v>87</v>
      </c>
      <c r="C398" s="3">
        <v>0</v>
      </c>
      <c r="D398" s="3" t="s">
        <v>6600</v>
      </c>
      <c r="E398" s="3" t="s">
        <v>7012</v>
      </c>
      <c r="G398" s="7">
        <v>3469200</v>
      </c>
      <c r="H398" s="7">
        <v>3469199</v>
      </c>
      <c r="I398" s="7">
        <v>0</v>
      </c>
      <c r="J398" s="7">
        <v>1</v>
      </c>
      <c r="K398" s="12">
        <v>12844</v>
      </c>
      <c r="L398" s="3">
        <v>83</v>
      </c>
      <c r="M398" s="3">
        <v>60</v>
      </c>
      <c r="N398" s="3">
        <v>0</v>
      </c>
      <c r="O398" s="3">
        <v>4</v>
      </c>
      <c r="P398" s="3" t="s">
        <v>6602</v>
      </c>
      <c r="Q398" s="3" t="s">
        <v>362</v>
      </c>
      <c r="R398" s="3">
        <v>2</v>
      </c>
      <c r="S398" s="3">
        <v>1</v>
      </c>
      <c r="T398" s="3" t="str">
        <f t="shared" si="1"/>
        <v>インフラ資産</v>
      </c>
      <c r="U398" s="3" t="str">
        <f>IF(S398="","",VLOOKUP(S398,行政目的!$A$2:$B$9,2,FALSE))</f>
        <v>生活インフラ・国土保全</v>
      </c>
      <c r="V398" s="23">
        <v>3469200</v>
      </c>
      <c r="W398" s="23">
        <v>3469199</v>
      </c>
      <c r="X398" s="23">
        <v>0</v>
      </c>
      <c r="Y398" s="23">
        <v>1</v>
      </c>
    </row>
    <row r="399" spans="1:25">
      <c r="A399" s="3">
        <v>55</v>
      </c>
      <c r="B399" s="3">
        <v>88</v>
      </c>
      <c r="C399" s="3">
        <v>0</v>
      </c>
      <c r="D399" s="3" t="s">
        <v>6600</v>
      </c>
      <c r="E399" s="3" t="s">
        <v>7013</v>
      </c>
      <c r="G399" s="7">
        <v>8920800</v>
      </c>
      <c r="H399" s="7">
        <v>2578101</v>
      </c>
      <c r="I399" s="7">
        <v>151653</v>
      </c>
      <c r="J399" s="7">
        <v>6342699</v>
      </c>
      <c r="K399" s="12">
        <v>36923</v>
      </c>
      <c r="L399" s="3">
        <v>17</v>
      </c>
      <c r="M399" s="3">
        <v>60</v>
      </c>
      <c r="N399" s="3">
        <v>43</v>
      </c>
      <c r="O399" s="3">
        <v>4</v>
      </c>
      <c r="P399" s="3" t="s">
        <v>6602</v>
      </c>
      <c r="Q399" s="3" t="s">
        <v>362</v>
      </c>
      <c r="R399" s="3">
        <v>2</v>
      </c>
      <c r="S399" s="3">
        <v>1</v>
      </c>
      <c r="T399" s="3" t="str">
        <f t="shared" si="1"/>
        <v>インフラ資産</v>
      </c>
      <c r="U399" s="3" t="str">
        <f>IF(S399="","",VLOOKUP(S399,行政目的!$A$2:$B$9,2,FALSE))</f>
        <v>生活インフラ・国土保全</v>
      </c>
      <c r="V399" s="23">
        <v>8920800</v>
      </c>
      <c r="W399" s="23">
        <v>2578101</v>
      </c>
      <c r="X399" s="23">
        <v>151653</v>
      </c>
      <c r="Y399" s="23">
        <v>6342699</v>
      </c>
    </row>
    <row r="400" spans="1:25">
      <c r="A400" s="3">
        <v>55</v>
      </c>
      <c r="B400" s="3">
        <v>89</v>
      </c>
      <c r="C400" s="3">
        <v>0</v>
      </c>
      <c r="D400" s="3" t="s">
        <v>6600</v>
      </c>
      <c r="E400" s="3" t="s">
        <v>7014</v>
      </c>
      <c r="G400" s="7">
        <v>7227500</v>
      </c>
      <c r="H400" s="7">
        <v>7227499</v>
      </c>
      <c r="I400" s="7">
        <v>0</v>
      </c>
      <c r="J400" s="7">
        <v>1</v>
      </c>
      <c r="K400" s="12">
        <v>12844</v>
      </c>
      <c r="L400" s="3">
        <v>83</v>
      </c>
      <c r="M400" s="3">
        <v>60</v>
      </c>
      <c r="N400" s="3">
        <v>0</v>
      </c>
      <c r="O400" s="3">
        <v>4</v>
      </c>
      <c r="P400" s="3" t="s">
        <v>6602</v>
      </c>
      <c r="Q400" s="3" t="s">
        <v>362</v>
      </c>
      <c r="R400" s="3">
        <v>2</v>
      </c>
      <c r="S400" s="3">
        <v>1</v>
      </c>
      <c r="T400" s="3" t="str">
        <f t="shared" si="1"/>
        <v>インフラ資産</v>
      </c>
      <c r="U400" s="3" t="str">
        <f>IF(S400="","",VLOOKUP(S400,行政目的!$A$2:$B$9,2,FALSE))</f>
        <v>生活インフラ・国土保全</v>
      </c>
      <c r="V400" s="23">
        <v>7227500</v>
      </c>
      <c r="W400" s="23">
        <v>7227499</v>
      </c>
      <c r="X400" s="23">
        <v>0</v>
      </c>
      <c r="Y400" s="23">
        <v>1</v>
      </c>
    </row>
    <row r="401" spans="1:25">
      <c r="A401" s="3">
        <v>55</v>
      </c>
      <c r="B401" s="3">
        <v>90</v>
      </c>
      <c r="C401" s="3">
        <v>0</v>
      </c>
      <c r="D401" s="3" t="s">
        <v>6600</v>
      </c>
      <c r="E401" s="3" t="s">
        <v>7015</v>
      </c>
      <c r="G401" s="7">
        <v>7764400</v>
      </c>
      <c r="H401" s="7">
        <v>7764399</v>
      </c>
      <c r="I401" s="7">
        <v>0</v>
      </c>
      <c r="J401" s="7">
        <v>1</v>
      </c>
      <c r="K401" s="12">
        <v>12844</v>
      </c>
      <c r="L401" s="3">
        <v>83</v>
      </c>
      <c r="M401" s="3">
        <v>60</v>
      </c>
      <c r="N401" s="3">
        <v>0</v>
      </c>
      <c r="O401" s="3">
        <v>4</v>
      </c>
      <c r="P401" s="3" t="s">
        <v>6602</v>
      </c>
      <c r="Q401" s="3" t="s">
        <v>362</v>
      </c>
      <c r="R401" s="3">
        <v>2</v>
      </c>
      <c r="S401" s="3">
        <v>1</v>
      </c>
      <c r="T401" s="3" t="str">
        <f t="shared" si="1"/>
        <v>インフラ資産</v>
      </c>
      <c r="U401" s="3" t="str">
        <f>IF(S401="","",VLOOKUP(S401,行政目的!$A$2:$B$9,2,FALSE))</f>
        <v>生活インフラ・国土保全</v>
      </c>
      <c r="V401" s="23">
        <v>7764400</v>
      </c>
      <c r="W401" s="23">
        <v>7764399</v>
      </c>
      <c r="X401" s="23">
        <v>0</v>
      </c>
      <c r="Y401" s="23">
        <v>1</v>
      </c>
    </row>
    <row r="402" spans="1:25">
      <c r="A402" s="3">
        <v>55</v>
      </c>
      <c r="B402" s="3">
        <v>91</v>
      </c>
      <c r="C402" s="3">
        <v>0</v>
      </c>
      <c r="D402" s="3" t="s">
        <v>6600</v>
      </c>
      <c r="E402" s="3" t="s">
        <v>6939</v>
      </c>
      <c r="G402" s="7">
        <v>12224800</v>
      </c>
      <c r="H402" s="7">
        <v>12224799</v>
      </c>
      <c r="I402" s="7">
        <v>0</v>
      </c>
      <c r="J402" s="7">
        <v>1</v>
      </c>
      <c r="K402" s="12">
        <v>12844</v>
      </c>
      <c r="L402" s="3">
        <v>83</v>
      </c>
      <c r="M402" s="3">
        <v>60</v>
      </c>
      <c r="N402" s="3">
        <v>0</v>
      </c>
      <c r="O402" s="3">
        <v>4</v>
      </c>
      <c r="P402" s="3" t="s">
        <v>6602</v>
      </c>
      <c r="Q402" s="3" t="s">
        <v>362</v>
      </c>
      <c r="R402" s="3">
        <v>2</v>
      </c>
      <c r="S402" s="3">
        <v>1</v>
      </c>
      <c r="T402" s="3" t="str">
        <f t="shared" si="1"/>
        <v>インフラ資産</v>
      </c>
      <c r="U402" s="3" t="str">
        <f>IF(S402="","",VLOOKUP(S402,行政目的!$A$2:$B$9,2,FALSE))</f>
        <v>生活インフラ・国土保全</v>
      </c>
      <c r="V402" s="23">
        <v>12224800</v>
      </c>
      <c r="W402" s="23">
        <v>12224799</v>
      </c>
      <c r="X402" s="23">
        <v>0</v>
      </c>
      <c r="Y402" s="23">
        <v>1</v>
      </c>
    </row>
    <row r="403" spans="1:25">
      <c r="A403" s="3">
        <v>55</v>
      </c>
      <c r="B403" s="3">
        <v>92</v>
      </c>
      <c r="C403" s="3">
        <v>0</v>
      </c>
      <c r="D403" s="3" t="s">
        <v>6600</v>
      </c>
      <c r="E403" s="3" t="s">
        <v>7016</v>
      </c>
      <c r="G403" s="7">
        <v>16520000</v>
      </c>
      <c r="H403" s="7">
        <v>7863520</v>
      </c>
      <c r="I403" s="7">
        <v>280840</v>
      </c>
      <c r="J403" s="7">
        <v>8656480</v>
      </c>
      <c r="K403" s="12">
        <v>32933</v>
      </c>
      <c r="L403" s="3">
        <v>28</v>
      </c>
      <c r="M403" s="3">
        <v>60</v>
      </c>
      <c r="N403" s="3">
        <v>32</v>
      </c>
      <c r="O403" s="3">
        <v>4</v>
      </c>
      <c r="P403" s="3" t="s">
        <v>6602</v>
      </c>
      <c r="Q403" s="3" t="s">
        <v>362</v>
      </c>
      <c r="R403" s="3">
        <v>2</v>
      </c>
      <c r="S403" s="3">
        <v>1</v>
      </c>
      <c r="T403" s="3" t="str">
        <f t="shared" si="1"/>
        <v>インフラ資産</v>
      </c>
      <c r="U403" s="3" t="str">
        <f>IF(S403="","",VLOOKUP(S403,行政目的!$A$2:$B$9,2,FALSE))</f>
        <v>生活インフラ・国土保全</v>
      </c>
      <c r="V403" s="23">
        <v>16520000</v>
      </c>
      <c r="W403" s="23">
        <v>7863520</v>
      </c>
      <c r="X403" s="23">
        <v>280840</v>
      </c>
      <c r="Y403" s="23">
        <v>8656480</v>
      </c>
    </row>
    <row r="404" spans="1:25">
      <c r="A404" s="3">
        <v>55</v>
      </c>
      <c r="B404" s="3">
        <v>93</v>
      </c>
      <c r="C404" s="3">
        <v>0</v>
      </c>
      <c r="D404" s="3" t="s">
        <v>6600</v>
      </c>
      <c r="E404" s="3" t="s">
        <v>7017</v>
      </c>
      <c r="G404" s="7">
        <v>12555200</v>
      </c>
      <c r="H404" s="7">
        <v>12555199</v>
      </c>
      <c r="I404" s="7">
        <v>0</v>
      </c>
      <c r="J404" s="7">
        <v>1</v>
      </c>
      <c r="K404" s="12">
        <v>12844</v>
      </c>
      <c r="L404" s="3">
        <v>83</v>
      </c>
      <c r="M404" s="3">
        <v>60</v>
      </c>
      <c r="N404" s="3">
        <v>0</v>
      </c>
      <c r="O404" s="3">
        <v>4</v>
      </c>
      <c r="P404" s="3" t="s">
        <v>6602</v>
      </c>
      <c r="Q404" s="3" t="s">
        <v>362</v>
      </c>
      <c r="R404" s="3">
        <v>2</v>
      </c>
      <c r="S404" s="3">
        <v>1</v>
      </c>
      <c r="T404" s="3" t="str">
        <f t="shared" si="1"/>
        <v>インフラ資産</v>
      </c>
      <c r="U404" s="3" t="str">
        <f>IF(S404="","",VLOOKUP(S404,行政目的!$A$2:$B$9,2,FALSE))</f>
        <v>生活インフラ・国土保全</v>
      </c>
      <c r="V404" s="23">
        <v>12555200</v>
      </c>
      <c r="W404" s="23">
        <v>12555199</v>
      </c>
      <c r="X404" s="23">
        <v>0</v>
      </c>
      <c r="Y404" s="23">
        <v>1</v>
      </c>
    </row>
    <row r="405" spans="1:25">
      <c r="A405" s="3">
        <v>55</v>
      </c>
      <c r="B405" s="3">
        <v>94</v>
      </c>
      <c r="C405" s="3">
        <v>0</v>
      </c>
      <c r="D405" s="3" t="s">
        <v>6600</v>
      </c>
      <c r="E405" s="3" t="s">
        <v>7018</v>
      </c>
      <c r="G405" s="7">
        <v>6690600</v>
      </c>
      <c r="H405" s="7">
        <v>6690599</v>
      </c>
      <c r="I405" s="7">
        <v>0</v>
      </c>
      <c r="J405" s="7">
        <v>1</v>
      </c>
      <c r="K405" s="12">
        <v>12844</v>
      </c>
      <c r="L405" s="3">
        <v>83</v>
      </c>
      <c r="M405" s="3">
        <v>60</v>
      </c>
      <c r="N405" s="3">
        <v>0</v>
      </c>
      <c r="O405" s="3">
        <v>4</v>
      </c>
      <c r="P405" s="3" t="s">
        <v>6602</v>
      </c>
      <c r="Q405" s="3" t="s">
        <v>362</v>
      </c>
      <c r="R405" s="3">
        <v>2</v>
      </c>
      <c r="S405" s="3">
        <v>1</v>
      </c>
      <c r="T405" s="3" t="str">
        <f t="shared" si="1"/>
        <v>インフラ資産</v>
      </c>
      <c r="U405" s="3" t="str">
        <f>IF(S405="","",VLOOKUP(S405,行政目的!$A$2:$B$9,2,FALSE))</f>
        <v>生活インフラ・国土保全</v>
      </c>
      <c r="V405" s="23">
        <v>6690600</v>
      </c>
      <c r="W405" s="23">
        <v>6690599</v>
      </c>
      <c r="X405" s="23">
        <v>0</v>
      </c>
      <c r="Y405" s="23">
        <v>1</v>
      </c>
    </row>
    <row r="406" spans="1:25">
      <c r="A406" s="3">
        <v>55</v>
      </c>
      <c r="B406" s="3">
        <v>95</v>
      </c>
      <c r="C406" s="3">
        <v>0</v>
      </c>
      <c r="D406" s="3" t="s">
        <v>6600</v>
      </c>
      <c r="E406" s="3" t="s">
        <v>6939</v>
      </c>
      <c r="G406" s="7">
        <v>5988500</v>
      </c>
      <c r="H406" s="7">
        <v>5988499</v>
      </c>
      <c r="I406" s="7">
        <v>0</v>
      </c>
      <c r="J406" s="7">
        <v>1</v>
      </c>
      <c r="K406" s="12">
        <v>12844</v>
      </c>
      <c r="L406" s="3">
        <v>83</v>
      </c>
      <c r="M406" s="3">
        <v>60</v>
      </c>
      <c r="N406" s="3">
        <v>0</v>
      </c>
      <c r="O406" s="3">
        <v>4</v>
      </c>
      <c r="P406" s="3" t="s">
        <v>6602</v>
      </c>
      <c r="Q406" s="3" t="s">
        <v>362</v>
      </c>
      <c r="R406" s="3">
        <v>2</v>
      </c>
      <c r="S406" s="3">
        <v>1</v>
      </c>
      <c r="T406" s="3" t="str">
        <f t="shared" si="1"/>
        <v>インフラ資産</v>
      </c>
      <c r="U406" s="3" t="str">
        <f>IF(S406="","",VLOOKUP(S406,行政目的!$A$2:$B$9,2,FALSE))</f>
        <v>生活インフラ・国土保全</v>
      </c>
      <c r="V406" s="23">
        <v>5988500</v>
      </c>
      <c r="W406" s="23">
        <v>5988499</v>
      </c>
      <c r="X406" s="23">
        <v>0</v>
      </c>
      <c r="Y406" s="23">
        <v>1</v>
      </c>
    </row>
    <row r="407" spans="1:25">
      <c r="A407" s="3">
        <v>55</v>
      </c>
      <c r="B407" s="3">
        <v>96</v>
      </c>
      <c r="C407" s="3">
        <v>0</v>
      </c>
      <c r="D407" s="3" t="s">
        <v>6600</v>
      </c>
      <c r="E407" s="3" t="s">
        <v>7019</v>
      </c>
      <c r="G407" s="7">
        <v>88092900</v>
      </c>
      <c r="H407" s="7">
        <v>47922528</v>
      </c>
      <c r="I407" s="7">
        <v>1497579</v>
      </c>
      <c r="J407" s="7">
        <v>40170372</v>
      </c>
      <c r="K407" s="12">
        <v>31260</v>
      </c>
      <c r="L407" s="3">
        <v>32</v>
      </c>
      <c r="M407" s="3">
        <v>60</v>
      </c>
      <c r="N407" s="3">
        <v>28</v>
      </c>
      <c r="O407" s="3">
        <v>4</v>
      </c>
      <c r="P407" s="3" t="s">
        <v>6602</v>
      </c>
      <c r="Q407" s="3" t="s">
        <v>362</v>
      </c>
      <c r="R407" s="3">
        <v>2</v>
      </c>
      <c r="S407" s="3">
        <v>1</v>
      </c>
      <c r="T407" s="3" t="str">
        <f t="shared" si="1"/>
        <v>インフラ資産</v>
      </c>
      <c r="U407" s="3" t="str">
        <f>IF(S407="","",VLOOKUP(S407,行政目的!$A$2:$B$9,2,FALSE))</f>
        <v>生活インフラ・国土保全</v>
      </c>
      <c r="V407" s="23">
        <v>88092900</v>
      </c>
      <c r="W407" s="23">
        <v>47922528</v>
      </c>
      <c r="X407" s="23">
        <v>1497579</v>
      </c>
      <c r="Y407" s="23">
        <v>40170372</v>
      </c>
    </row>
    <row r="408" spans="1:25">
      <c r="A408" s="3">
        <v>55</v>
      </c>
      <c r="B408" s="3">
        <v>97</v>
      </c>
      <c r="C408" s="3">
        <v>0</v>
      </c>
      <c r="D408" s="3" t="s">
        <v>6600</v>
      </c>
      <c r="E408" s="3" t="s">
        <v>7020</v>
      </c>
      <c r="G408" s="7">
        <v>10221750</v>
      </c>
      <c r="H408" s="7">
        <v>10221749</v>
      </c>
      <c r="I408" s="7">
        <v>0</v>
      </c>
      <c r="J408" s="7">
        <v>1</v>
      </c>
      <c r="K408" s="12">
        <v>12844</v>
      </c>
      <c r="L408" s="3">
        <v>83</v>
      </c>
      <c r="M408" s="3">
        <v>60</v>
      </c>
      <c r="N408" s="3">
        <v>0</v>
      </c>
      <c r="O408" s="3">
        <v>4</v>
      </c>
      <c r="P408" s="3" t="s">
        <v>6602</v>
      </c>
      <c r="Q408" s="3" t="s">
        <v>362</v>
      </c>
      <c r="R408" s="3">
        <v>2</v>
      </c>
      <c r="S408" s="3">
        <v>1</v>
      </c>
      <c r="T408" s="3" t="str">
        <f t="shared" si="1"/>
        <v>インフラ資産</v>
      </c>
      <c r="U408" s="3" t="str">
        <f>IF(S408="","",VLOOKUP(S408,行政目的!$A$2:$B$9,2,FALSE))</f>
        <v>生活インフラ・国土保全</v>
      </c>
      <c r="V408" s="23">
        <v>10221750</v>
      </c>
      <c r="W408" s="23">
        <v>10221749</v>
      </c>
      <c r="X408" s="23">
        <v>0</v>
      </c>
      <c r="Y408" s="23">
        <v>1</v>
      </c>
    </row>
    <row r="409" spans="1:25">
      <c r="A409" s="3">
        <v>55</v>
      </c>
      <c r="B409" s="3">
        <v>98</v>
      </c>
      <c r="C409" s="3">
        <v>0</v>
      </c>
      <c r="D409" s="3" t="s">
        <v>6600</v>
      </c>
      <c r="E409" s="3" t="s">
        <v>7021</v>
      </c>
      <c r="G409" s="7">
        <v>22508500</v>
      </c>
      <c r="H409" s="7">
        <v>22508499</v>
      </c>
      <c r="I409" s="7">
        <v>0</v>
      </c>
      <c r="J409" s="7">
        <v>1</v>
      </c>
      <c r="K409" s="12">
        <v>12844</v>
      </c>
      <c r="L409" s="3">
        <v>83</v>
      </c>
      <c r="M409" s="3">
        <v>60</v>
      </c>
      <c r="N409" s="3">
        <v>0</v>
      </c>
      <c r="O409" s="3">
        <v>4</v>
      </c>
      <c r="P409" s="3" t="s">
        <v>6602</v>
      </c>
      <c r="Q409" s="3" t="s">
        <v>362</v>
      </c>
      <c r="R409" s="3">
        <v>2</v>
      </c>
      <c r="S409" s="3">
        <v>1</v>
      </c>
      <c r="T409" s="3" t="str">
        <f t="shared" si="1"/>
        <v>インフラ資産</v>
      </c>
      <c r="U409" s="3" t="str">
        <f>IF(S409="","",VLOOKUP(S409,行政目的!$A$2:$B$9,2,FALSE))</f>
        <v>生活インフラ・国土保全</v>
      </c>
      <c r="V409" s="23">
        <v>22508500</v>
      </c>
      <c r="W409" s="23">
        <v>22508499</v>
      </c>
      <c r="X409" s="23">
        <v>0</v>
      </c>
      <c r="Y409" s="23">
        <v>1</v>
      </c>
    </row>
    <row r="410" spans="1:25">
      <c r="A410" s="3">
        <v>55</v>
      </c>
      <c r="B410" s="3">
        <v>99</v>
      </c>
      <c r="C410" s="3">
        <v>0</v>
      </c>
      <c r="D410" s="3" t="s">
        <v>6600</v>
      </c>
      <c r="E410" s="3" t="s">
        <v>7022</v>
      </c>
      <c r="G410" s="7">
        <v>20071800</v>
      </c>
      <c r="H410" s="7">
        <v>20071799</v>
      </c>
      <c r="I410" s="7">
        <v>0</v>
      </c>
      <c r="J410" s="7">
        <v>1</v>
      </c>
      <c r="K410" s="12">
        <v>12844</v>
      </c>
      <c r="L410" s="3">
        <v>83</v>
      </c>
      <c r="M410" s="3">
        <v>60</v>
      </c>
      <c r="N410" s="3">
        <v>0</v>
      </c>
      <c r="O410" s="3">
        <v>4</v>
      </c>
      <c r="P410" s="3" t="s">
        <v>6602</v>
      </c>
      <c r="Q410" s="3" t="s">
        <v>362</v>
      </c>
      <c r="R410" s="3">
        <v>2</v>
      </c>
      <c r="S410" s="3">
        <v>1</v>
      </c>
      <c r="T410" s="3" t="str">
        <f t="shared" si="1"/>
        <v>インフラ資産</v>
      </c>
      <c r="U410" s="3" t="str">
        <f>IF(S410="","",VLOOKUP(S410,行政目的!$A$2:$B$9,2,FALSE))</f>
        <v>生活インフラ・国土保全</v>
      </c>
      <c r="V410" s="23">
        <v>20071800</v>
      </c>
      <c r="W410" s="23">
        <v>20071799</v>
      </c>
      <c r="X410" s="23">
        <v>0</v>
      </c>
      <c r="Y410" s="23">
        <v>1</v>
      </c>
    </row>
    <row r="411" spans="1:25">
      <c r="A411" s="3">
        <v>55</v>
      </c>
      <c r="B411" s="3">
        <v>100</v>
      </c>
      <c r="C411" s="3">
        <v>0</v>
      </c>
      <c r="D411" s="3" t="s">
        <v>6600</v>
      </c>
      <c r="E411" s="3" t="s">
        <v>7023</v>
      </c>
      <c r="G411" s="7">
        <v>16520000</v>
      </c>
      <c r="H411" s="7">
        <v>16519999</v>
      </c>
      <c r="I411" s="7">
        <v>0</v>
      </c>
      <c r="J411" s="7">
        <v>1</v>
      </c>
      <c r="K411" s="12">
        <v>12844</v>
      </c>
      <c r="L411" s="3">
        <v>83</v>
      </c>
      <c r="M411" s="3">
        <v>60</v>
      </c>
      <c r="N411" s="3">
        <v>0</v>
      </c>
      <c r="O411" s="3">
        <v>4</v>
      </c>
      <c r="P411" s="3" t="s">
        <v>6602</v>
      </c>
      <c r="Q411" s="3" t="s">
        <v>362</v>
      </c>
      <c r="R411" s="3">
        <v>2</v>
      </c>
      <c r="S411" s="3">
        <v>1</v>
      </c>
      <c r="T411" s="3" t="str">
        <f t="shared" si="1"/>
        <v>インフラ資産</v>
      </c>
      <c r="U411" s="3" t="str">
        <f>IF(S411="","",VLOOKUP(S411,行政目的!$A$2:$B$9,2,FALSE))</f>
        <v>生活インフラ・国土保全</v>
      </c>
      <c r="V411" s="23">
        <v>16520000</v>
      </c>
      <c r="W411" s="23">
        <v>16519999</v>
      </c>
      <c r="X411" s="23">
        <v>0</v>
      </c>
      <c r="Y411" s="23">
        <v>1</v>
      </c>
    </row>
    <row r="412" spans="1:25">
      <c r="A412" s="3">
        <v>55</v>
      </c>
      <c r="B412" s="3">
        <v>101</v>
      </c>
      <c r="C412" s="3">
        <v>0</v>
      </c>
      <c r="D412" s="3" t="s">
        <v>6600</v>
      </c>
      <c r="E412" s="3" t="s">
        <v>7024</v>
      </c>
      <c r="G412" s="7">
        <v>40713540</v>
      </c>
      <c r="H412" s="7">
        <v>16611120</v>
      </c>
      <c r="I412" s="7">
        <v>692130</v>
      </c>
      <c r="J412" s="7">
        <v>24102420</v>
      </c>
      <c r="K412" s="12">
        <v>34090</v>
      </c>
      <c r="L412" s="3">
        <v>24</v>
      </c>
      <c r="M412" s="3">
        <v>60</v>
      </c>
      <c r="N412" s="3">
        <v>36</v>
      </c>
      <c r="O412" s="3">
        <v>4</v>
      </c>
      <c r="P412" s="3" t="s">
        <v>6602</v>
      </c>
      <c r="Q412" s="3" t="s">
        <v>362</v>
      </c>
      <c r="R412" s="3">
        <v>2</v>
      </c>
      <c r="S412" s="3">
        <v>1</v>
      </c>
      <c r="T412" s="3" t="str">
        <f t="shared" si="1"/>
        <v>インフラ資産</v>
      </c>
      <c r="U412" s="3" t="str">
        <f>IF(S412="","",VLOOKUP(S412,行政目的!$A$2:$B$9,2,FALSE))</f>
        <v>生活インフラ・国土保全</v>
      </c>
      <c r="V412" s="23">
        <v>40713540</v>
      </c>
      <c r="W412" s="23">
        <v>16611120</v>
      </c>
      <c r="X412" s="23">
        <v>692130</v>
      </c>
      <c r="Y412" s="23">
        <v>24102420</v>
      </c>
    </row>
    <row r="413" spans="1:25">
      <c r="A413" s="3">
        <v>55</v>
      </c>
      <c r="B413" s="3">
        <v>102</v>
      </c>
      <c r="C413" s="3">
        <v>0</v>
      </c>
      <c r="D413" s="3" t="s">
        <v>6600</v>
      </c>
      <c r="E413" s="3" t="s">
        <v>7025</v>
      </c>
      <c r="G413" s="7">
        <v>15784860</v>
      </c>
      <c r="H413" s="7">
        <v>15784859</v>
      </c>
      <c r="I413" s="7">
        <v>0</v>
      </c>
      <c r="J413" s="7">
        <v>1</v>
      </c>
      <c r="K413" s="12">
        <v>12844</v>
      </c>
      <c r="L413" s="3">
        <v>83</v>
      </c>
      <c r="M413" s="3">
        <v>60</v>
      </c>
      <c r="N413" s="3">
        <v>0</v>
      </c>
      <c r="O413" s="3">
        <v>4</v>
      </c>
      <c r="P413" s="3" t="s">
        <v>6602</v>
      </c>
      <c r="Q413" s="3" t="s">
        <v>362</v>
      </c>
      <c r="R413" s="3">
        <v>2</v>
      </c>
      <c r="S413" s="3">
        <v>1</v>
      </c>
      <c r="T413" s="3" t="str">
        <f t="shared" si="1"/>
        <v>インフラ資産</v>
      </c>
      <c r="U413" s="3" t="str">
        <f>IF(S413="","",VLOOKUP(S413,行政目的!$A$2:$B$9,2,FALSE))</f>
        <v>生活インフラ・国土保全</v>
      </c>
      <c r="V413" s="23">
        <v>15784860</v>
      </c>
      <c r="W413" s="23">
        <v>15784859</v>
      </c>
      <c r="X413" s="23">
        <v>0</v>
      </c>
      <c r="Y413" s="23">
        <v>1</v>
      </c>
    </row>
    <row r="414" spans="1:25">
      <c r="A414" s="3">
        <v>55</v>
      </c>
      <c r="B414" s="3">
        <v>103</v>
      </c>
      <c r="C414" s="3">
        <v>0</v>
      </c>
      <c r="D414" s="3" t="s">
        <v>6600</v>
      </c>
      <c r="E414" s="3" t="s">
        <v>7026</v>
      </c>
      <c r="G414" s="7">
        <v>19617500</v>
      </c>
      <c r="H414" s="7">
        <v>19617499</v>
      </c>
      <c r="I414" s="7">
        <v>0</v>
      </c>
      <c r="J414" s="7">
        <v>1</v>
      </c>
      <c r="K414" s="12">
        <v>12844</v>
      </c>
      <c r="L414" s="3">
        <v>83</v>
      </c>
      <c r="M414" s="3">
        <v>60</v>
      </c>
      <c r="N414" s="3">
        <v>0</v>
      </c>
      <c r="O414" s="3">
        <v>4</v>
      </c>
      <c r="P414" s="3" t="s">
        <v>6602</v>
      </c>
      <c r="Q414" s="3" t="s">
        <v>362</v>
      </c>
      <c r="R414" s="3">
        <v>2</v>
      </c>
      <c r="S414" s="3">
        <v>1</v>
      </c>
      <c r="T414" s="3" t="str">
        <f t="shared" si="1"/>
        <v>インフラ資産</v>
      </c>
      <c r="U414" s="3" t="str">
        <f>IF(S414="","",VLOOKUP(S414,行政目的!$A$2:$B$9,2,FALSE))</f>
        <v>生活インフラ・国土保全</v>
      </c>
      <c r="V414" s="23">
        <v>19617500</v>
      </c>
      <c r="W414" s="23">
        <v>19617499</v>
      </c>
      <c r="X414" s="23">
        <v>0</v>
      </c>
      <c r="Y414" s="23">
        <v>1</v>
      </c>
    </row>
    <row r="415" spans="1:25">
      <c r="A415" s="3">
        <v>55</v>
      </c>
      <c r="B415" s="3">
        <v>104</v>
      </c>
      <c r="C415" s="3">
        <v>0</v>
      </c>
      <c r="D415" s="3" t="s">
        <v>6600</v>
      </c>
      <c r="E415" s="3" t="s">
        <v>7027</v>
      </c>
      <c r="G415" s="7">
        <v>4237380</v>
      </c>
      <c r="H415" s="7">
        <v>4237379</v>
      </c>
      <c r="I415" s="7">
        <v>0</v>
      </c>
      <c r="J415" s="7">
        <v>1</v>
      </c>
      <c r="K415" s="12">
        <v>12844</v>
      </c>
      <c r="L415" s="3">
        <v>83</v>
      </c>
      <c r="M415" s="3">
        <v>60</v>
      </c>
      <c r="N415" s="3">
        <v>0</v>
      </c>
      <c r="O415" s="3">
        <v>4</v>
      </c>
      <c r="P415" s="3" t="s">
        <v>6602</v>
      </c>
      <c r="Q415" s="3" t="s">
        <v>362</v>
      </c>
      <c r="R415" s="3">
        <v>2</v>
      </c>
      <c r="S415" s="3">
        <v>1</v>
      </c>
      <c r="T415" s="3" t="str">
        <f t="shared" si="1"/>
        <v>インフラ資産</v>
      </c>
      <c r="U415" s="3" t="str">
        <f>IF(S415="","",VLOOKUP(S415,行政目的!$A$2:$B$9,2,FALSE))</f>
        <v>生活インフラ・国土保全</v>
      </c>
      <c r="V415" s="23">
        <v>4237380</v>
      </c>
      <c r="W415" s="23">
        <v>4237379</v>
      </c>
      <c r="X415" s="23">
        <v>0</v>
      </c>
      <c r="Y415" s="23">
        <v>1</v>
      </c>
    </row>
    <row r="416" spans="1:25">
      <c r="A416" s="3">
        <v>55</v>
      </c>
      <c r="B416" s="3">
        <v>105</v>
      </c>
      <c r="C416" s="3">
        <v>0</v>
      </c>
      <c r="D416" s="3" t="s">
        <v>6600</v>
      </c>
      <c r="E416" s="3" t="s">
        <v>7028</v>
      </c>
      <c r="G416" s="7">
        <v>32874800</v>
      </c>
      <c r="H416" s="7">
        <v>12295162</v>
      </c>
      <c r="I416" s="7">
        <v>558871</v>
      </c>
      <c r="J416" s="7">
        <v>20579638</v>
      </c>
      <c r="K416" s="12">
        <v>34973</v>
      </c>
      <c r="L416" s="3">
        <v>22</v>
      </c>
      <c r="M416" s="3">
        <v>60</v>
      </c>
      <c r="N416" s="3">
        <v>38</v>
      </c>
      <c r="O416" s="3">
        <v>4</v>
      </c>
      <c r="P416" s="3" t="s">
        <v>6602</v>
      </c>
      <c r="Q416" s="3" t="s">
        <v>362</v>
      </c>
      <c r="R416" s="3">
        <v>2</v>
      </c>
      <c r="S416" s="3">
        <v>1</v>
      </c>
      <c r="T416" s="3" t="str">
        <f t="shared" si="1"/>
        <v>インフラ資産</v>
      </c>
      <c r="U416" s="3" t="str">
        <f>IF(S416="","",VLOOKUP(S416,行政目的!$A$2:$B$9,2,FALSE))</f>
        <v>生活インフラ・国土保全</v>
      </c>
      <c r="V416" s="23">
        <v>32874800</v>
      </c>
      <c r="W416" s="23">
        <v>12295162</v>
      </c>
      <c r="X416" s="23">
        <v>558871</v>
      </c>
      <c r="Y416" s="23">
        <v>20579638</v>
      </c>
    </row>
    <row r="417" spans="1:25">
      <c r="A417" s="3">
        <v>55</v>
      </c>
      <c r="B417" s="3">
        <v>106</v>
      </c>
      <c r="C417" s="3">
        <v>0</v>
      </c>
      <c r="D417" s="3" t="s">
        <v>6600</v>
      </c>
      <c r="E417" s="3" t="s">
        <v>6977</v>
      </c>
      <c r="G417" s="7">
        <v>3382470</v>
      </c>
      <c r="H417" s="7">
        <v>3382469</v>
      </c>
      <c r="I417" s="7">
        <v>0</v>
      </c>
      <c r="J417" s="7">
        <v>1</v>
      </c>
      <c r="K417" s="12">
        <v>12844</v>
      </c>
      <c r="L417" s="3">
        <v>83</v>
      </c>
      <c r="M417" s="3">
        <v>60</v>
      </c>
      <c r="N417" s="3">
        <v>0</v>
      </c>
      <c r="O417" s="3">
        <v>4</v>
      </c>
      <c r="P417" s="3" t="s">
        <v>6602</v>
      </c>
      <c r="Q417" s="3" t="s">
        <v>362</v>
      </c>
      <c r="R417" s="3">
        <v>2</v>
      </c>
      <c r="S417" s="3">
        <v>1</v>
      </c>
      <c r="T417" s="3" t="str">
        <f t="shared" si="1"/>
        <v>インフラ資産</v>
      </c>
      <c r="U417" s="3" t="str">
        <f>IF(S417="","",VLOOKUP(S417,行政目的!$A$2:$B$9,2,FALSE))</f>
        <v>生活インフラ・国土保全</v>
      </c>
      <c r="V417" s="23">
        <v>3382470</v>
      </c>
      <c r="W417" s="23">
        <v>3382469</v>
      </c>
      <c r="X417" s="23">
        <v>0</v>
      </c>
      <c r="Y417" s="23">
        <v>1</v>
      </c>
    </row>
    <row r="418" spans="1:25">
      <c r="A418" s="3">
        <v>55</v>
      </c>
      <c r="B418" s="3">
        <v>107</v>
      </c>
      <c r="C418" s="3">
        <v>0</v>
      </c>
      <c r="D418" s="3" t="s">
        <v>6600</v>
      </c>
      <c r="E418" s="3" t="s">
        <v>6939</v>
      </c>
      <c r="G418" s="7">
        <v>4997300</v>
      </c>
      <c r="H418" s="7">
        <v>4997299</v>
      </c>
      <c r="I418" s="7">
        <v>0</v>
      </c>
      <c r="J418" s="7">
        <v>1</v>
      </c>
      <c r="K418" s="12">
        <v>12844</v>
      </c>
      <c r="L418" s="3">
        <v>83</v>
      </c>
      <c r="M418" s="3">
        <v>60</v>
      </c>
      <c r="N418" s="3">
        <v>0</v>
      </c>
      <c r="O418" s="3">
        <v>4</v>
      </c>
      <c r="P418" s="3" t="s">
        <v>6602</v>
      </c>
      <c r="Q418" s="3" t="s">
        <v>362</v>
      </c>
      <c r="R418" s="3">
        <v>2</v>
      </c>
      <c r="S418" s="3">
        <v>1</v>
      </c>
      <c r="T418" s="3" t="str">
        <f t="shared" si="1"/>
        <v>インフラ資産</v>
      </c>
      <c r="U418" s="3" t="str">
        <f>IF(S418="","",VLOOKUP(S418,行政目的!$A$2:$B$9,2,FALSE))</f>
        <v>生活インフラ・国土保全</v>
      </c>
      <c r="V418" s="23">
        <v>4997300</v>
      </c>
      <c r="W418" s="23">
        <v>4997299</v>
      </c>
      <c r="X418" s="23">
        <v>0</v>
      </c>
      <c r="Y418" s="23">
        <v>1</v>
      </c>
    </row>
    <row r="419" spans="1:25">
      <c r="A419" s="3">
        <v>55</v>
      </c>
      <c r="B419" s="3">
        <v>108</v>
      </c>
      <c r="C419" s="3">
        <v>0</v>
      </c>
      <c r="D419" s="3" t="s">
        <v>6600</v>
      </c>
      <c r="E419" s="3" t="s">
        <v>7029</v>
      </c>
      <c r="G419" s="7">
        <v>11130350</v>
      </c>
      <c r="H419" s="7">
        <v>11130349</v>
      </c>
      <c r="I419" s="7">
        <v>0</v>
      </c>
      <c r="J419" s="7">
        <v>1</v>
      </c>
      <c r="K419" s="12">
        <v>12844</v>
      </c>
      <c r="L419" s="3">
        <v>83</v>
      </c>
      <c r="M419" s="3">
        <v>60</v>
      </c>
      <c r="N419" s="3">
        <v>0</v>
      </c>
      <c r="O419" s="3">
        <v>4</v>
      </c>
      <c r="P419" s="3" t="s">
        <v>6602</v>
      </c>
      <c r="Q419" s="3" t="s">
        <v>362</v>
      </c>
      <c r="R419" s="3">
        <v>2</v>
      </c>
      <c r="S419" s="3">
        <v>1</v>
      </c>
      <c r="T419" s="3" t="str">
        <f t="shared" si="1"/>
        <v>インフラ資産</v>
      </c>
      <c r="U419" s="3" t="str">
        <f>IF(S419="","",VLOOKUP(S419,行政目的!$A$2:$B$9,2,FALSE))</f>
        <v>生活インフラ・国土保全</v>
      </c>
      <c r="V419" s="23">
        <v>11130350</v>
      </c>
      <c r="W419" s="23">
        <v>11130349</v>
      </c>
      <c r="X419" s="23">
        <v>0</v>
      </c>
      <c r="Y419" s="23">
        <v>1</v>
      </c>
    </row>
    <row r="420" spans="1:25">
      <c r="A420" s="3">
        <v>55</v>
      </c>
      <c r="B420" s="3">
        <v>109</v>
      </c>
      <c r="C420" s="3">
        <v>0</v>
      </c>
      <c r="D420" s="3" t="s">
        <v>6600</v>
      </c>
      <c r="E420" s="3" t="s">
        <v>6939</v>
      </c>
      <c r="G420" s="7">
        <v>7471170</v>
      </c>
      <c r="H420" s="7">
        <v>7471169</v>
      </c>
      <c r="I420" s="7">
        <v>0</v>
      </c>
      <c r="J420" s="7">
        <v>1</v>
      </c>
      <c r="K420" s="12">
        <v>12844</v>
      </c>
      <c r="L420" s="3">
        <v>83</v>
      </c>
      <c r="M420" s="3">
        <v>60</v>
      </c>
      <c r="N420" s="3">
        <v>0</v>
      </c>
      <c r="O420" s="3">
        <v>4</v>
      </c>
      <c r="P420" s="3" t="s">
        <v>6602</v>
      </c>
      <c r="Q420" s="3" t="s">
        <v>362</v>
      </c>
      <c r="R420" s="3">
        <v>2</v>
      </c>
      <c r="S420" s="3">
        <v>1</v>
      </c>
      <c r="T420" s="3" t="str">
        <f t="shared" si="1"/>
        <v>インフラ資産</v>
      </c>
      <c r="U420" s="3" t="str">
        <f>IF(S420="","",VLOOKUP(S420,行政目的!$A$2:$B$9,2,FALSE))</f>
        <v>生活インフラ・国土保全</v>
      </c>
      <c r="V420" s="23">
        <v>7471170</v>
      </c>
      <c r="W420" s="23">
        <v>7471169</v>
      </c>
      <c r="X420" s="23">
        <v>0</v>
      </c>
      <c r="Y420" s="23">
        <v>1</v>
      </c>
    </row>
    <row r="421" spans="1:25">
      <c r="A421" s="3">
        <v>55</v>
      </c>
      <c r="B421" s="3">
        <v>110</v>
      </c>
      <c r="C421" s="3">
        <v>0</v>
      </c>
      <c r="D421" s="3" t="s">
        <v>6600</v>
      </c>
      <c r="E421" s="3" t="s">
        <v>7030</v>
      </c>
      <c r="G421" s="7">
        <v>10077200</v>
      </c>
      <c r="H421" s="7">
        <v>10077199</v>
      </c>
      <c r="I421" s="7">
        <v>0</v>
      </c>
      <c r="J421" s="7">
        <v>1</v>
      </c>
      <c r="K421" s="12">
        <v>12844</v>
      </c>
      <c r="L421" s="3">
        <v>83</v>
      </c>
      <c r="M421" s="3">
        <v>60</v>
      </c>
      <c r="N421" s="3">
        <v>0</v>
      </c>
      <c r="O421" s="3">
        <v>4</v>
      </c>
      <c r="P421" s="3" t="s">
        <v>6602</v>
      </c>
      <c r="Q421" s="3" t="s">
        <v>362</v>
      </c>
      <c r="R421" s="3">
        <v>2</v>
      </c>
      <c r="S421" s="3">
        <v>1</v>
      </c>
      <c r="T421" s="3" t="str">
        <f t="shared" si="1"/>
        <v>インフラ資産</v>
      </c>
      <c r="U421" s="3" t="str">
        <f>IF(S421="","",VLOOKUP(S421,行政目的!$A$2:$B$9,2,FALSE))</f>
        <v>生活インフラ・国土保全</v>
      </c>
      <c r="V421" s="23">
        <v>10077200</v>
      </c>
      <c r="W421" s="23">
        <v>10077199</v>
      </c>
      <c r="X421" s="23">
        <v>0</v>
      </c>
      <c r="Y421" s="23">
        <v>1</v>
      </c>
    </row>
    <row r="422" spans="1:25">
      <c r="A422" s="3">
        <v>55</v>
      </c>
      <c r="B422" s="3">
        <v>111</v>
      </c>
      <c r="C422" s="3">
        <v>0</v>
      </c>
      <c r="D422" s="3" t="s">
        <v>6600</v>
      </c>
      <c r="E422" s="3" t="s">
        <v>7031</v>
      </c>
      <c r="G422" s="7">
        <v>39235000</v>
      </c>
      <c r="H422" s="7">
        <v>39234999</v>
      </c>
      <c r="I422" s="7">
        <v>0</v>
      </c>
      <c r="J422" s="7">
        <v>1</v>
      </c>
      <c r="K422" s="12">
        <v>12844</v>
      </c>
      <c r="L422" s="3">
        <v>83</v>
      </c>
      <c r="M422" s="3">
        <v>60</v>
      </c>
      <c r="N422" s="3">
        <v>0</v>
      </c>
      <c r="O422" s="3">
        <v>4</v>
      </c>
      <c r="P422" s="3" t="s">
        <v>6602</v>
      </c>
      <c r="Q422" s="3" t="s">
        <v>362</v>
      </c>
      <c r="R422" s="3">
        <v>2</v>
      </c>
      <c r="S422" s="3">
        <v>1</v>
      </c>
      <c r="T422" s="3" t="str">
        <f t="shared" si="1"/>
        <v>インフラ資産</v>
      </c>
      <c r="U422" s="3" t="str">
        <f>IF(S422="","",VLOOKUP(S422,行政目的!$A$2:$B$9,2,FALSE))</f>
        <v>生活インフラ・国土保全</v>
      </c>
      <c r="V422" s="23">
        <v>39235000</v>
      </c>
      <c r="W422" s="23">
        <v>39234999</v>
      </c>
      <c r="X422" s="23">
        <v>0</v>
      </c>
      <c r="Y422" s="23">
        <v>1</v>
      </c>
    </row>
    <row r="423" spans="1:25">
      <c r="A423" s="3">
        <v>55</v>
      </c>
      <c r="B423" s="3">
        <v>112</v>
      </c>
      <c r="C423" s="3">
        <v>0</v>
      </c>
      <c r="D423" s="3" t="s">
        <v>6600</v>
      </c>
      <c r="E423" s="3" t="s">
        <v>7032</v>
      </c>
      <c r="G423" s="7">
        <v>21476000</v>
      </c>
      <c r="H423" s="7">
        <v>21475999</v>
      </c>
      <c r="I423" s="7">
        <v>0</v>
      </c>
      <c r="J423" s="7">
        <v>1</v>
      </c>
      <c r="K423" s="12">
        <v>12844</v>
      </c>
      <c r="L423" s="3">
        <v>83</v>
      </c>
      <c r="M423" s="3">
        <v>60</v>
      </c>
      <c r="N423" s="3">
        <v>0</v>
      </c>
      <c r="O423" s="3">
        <v>4</v>
      </c>
      <c r="P423" s="3" t="s">
        <v>6602</v>
      </c>
      <c r="Q423" s="3" t="s">
        <v>362</v>
      </c>
      <c r="R423" s="3">
        <v>2</v>
      </c>
      <c r="S423" s="3">
        <v>1</v>
      </c>
      <c r="T423" s="3" t="str">
        <f t="shared" si="1"/>
        <v>インフラ資産</v>
      </c>
      <c r="U423" s="3" t="str">
        <f>IF(S423="","",VLOOKUP(S423,行政目的!$A$2:$B$9,2,FALSE))</f>
        <v>生活インフラ・国土保全</v>
      </c>
      <c r="V423" s="23">
        <v>21476000</v>
      </c>
      <c r="W423" s="23">
        <v>21475999</v>
      </c>
      <c r="X423" s="23">
        <v>0</v>
      </c>
      <c r="Y423" s="23">
        <v>1</v>
      </c>
    </row>
    <row r="424" spans="1:25">
      <c r="A424" s="3">
        <v>55</v>
      </c>
      <c r="B424" s="3">
        <v>113</v>
      </c>
      <c r="C424" s="3">
        <v>0</v>
      </c>
      <c r="D424" s="3" t="s">
        <v>6600</v>
      </c>
      <c r="E424" s="3" t="s">
        <v>7033</v>
      </c>
      <c r="G424" s="7">
        <v>110642700</v>
      </c>
      <c r="H424" s="7">
        <v>28213875</v>
      </c>
      <c r="I424" s="7">
        <v>1880925</v>
      </c>
      <c r="J424" s="7">
        <v>82428825</v>
      </c>
      <c r="K424" s="12">
        <v>37347</v>
      </c>
      <c r="L424" s="3">
        <v>15</v>
      </c>
      <c r="M424" s="3">
        <v>60</v>
      </c>
      <c r="N424" s="3">
        <v>45</v>
      </c>
      <c r="O424" s="3">
        <v>4</v>
      </c>
      <c r="P424" s="3" t="s">
        <v>6602</v>
      </c>
      <c r="Q424" s="3" t="s">
        <v>362</v>
      </c>
      <c r="R424" s="3">
        <v>2</v>
      </c>
      <c r="S424" s="3">
        <v>1</v>
      </c>
      <c r="T424" s="3" t="str">
        <f t="shared" si="1"/>
        <v>インフラ資産</v>
      </c>
      <c r="U424" s="3" t="str">
        <f>IF(S424="","",VLOOKUP(S424,行政目的!$A$2:$B$9,2,FALSE))</f>
        <v>生活インフラ・国土保全</v>
      </c>
      <c r="V424" s="23">
        <v>110642700</v>
      </c>
      <c r="W424" s="23">
        <v>28213875</v>
      </c>
      <c r="X424" s="23">
        <v>1880925</v>
      </c>
      <c r="Y424" s="23">
        <v>82428825</v>
      </c>
    </row>
    <row r="425" spans="1:25">
      <c r="A425" s="3">
        <v>55</v>
      </c>
      <c r="B425" s="3">
        <v>114</v>
      </c>
      <c r="C425" s="3">
        <v>0</v>
      </c>
      <c r="D425" s="3" t="s">
        <v>6600</v>
      </c>
      <c r="E425" s="3" t="s">
        <v>7019</v>
      </c>
      <c r="G425" s="7">
        <v>148680000</v>
      </c>
      <c r="H425" s="7">
        <v>65716560</v>
      </c>
      <c r="I425" s="7">
        <v>2527560</v>
      </c>
      <c r="J425" s="7">
        <v>82963440</v>
      </c>
      <c r="K425" s="12">
        <v>33390</v>
      </c>
      <c r="L425" s="3">
        <v>26</v>
      </c>
      <c r="M425" s="3">
        <v>60</v>
      </c>
      <c r="N425" s="3">
        <v>34</v>
      </c>
      <c r="O425" s="3">
        <v>4</v>
      </c>
      <c r="P425" s="3" t="s">
        <v>6602</v>
      </c>
      <c r="Q425" s="3" t="s">
        <v>362</v>
      </c>
      <c r="R425" s="3">
        <v>2</v>
      </c>
      <c r="S425" s="3">
        <v>1</v>
      </c>
      <c r="T425" s="3" t="str">
        <f t="shared" si="1"/>
        <v>インフラ資産</v>
      </c>
      <c r="U425" s="3" t="str">
        <f>IF(S425="","",VLOOKUP(S425,行政目的!$A$2:$B$9,2,FALSE))</f>
        <v>生活インフラ・国土保全</v>
      </c>
      <c r="V425" s="23">
        <v>148680000</v>
      </c>
      <c r="W425" s="23">
        <v>65716560</v>
      </c>
      <c r="X425" s="23">
        <v>2527560</v>
      </c>
      <c r="Y425" s="23">
        <v>82963440</v>
      </c>
    </row>
    <row r="426" spans="1:25">
      <c r="A426" s="3">
        <v>55</v>
      </c>
      <c r="B426" s="3">
        <v>115</v>
      </c>
      <c r="C426" s="3">
        <v>0</v>
      </c>
      <c r="D426" s="3" t="s">
        <v>6600</v>
      </c>
      <c r="E426" s="3" t="s">
        <v>7034</v>
      </c>
      <c r="G426" s="7">
        <v>6608000</v>
      </c>
      <c r="H426" s="7">
        <v>6607999</v>
      </c>
      <c r="I426" s="7">
        <v>0</v>
      </c>
      <c r="J426" s="7">
        <v>1</v>
      </c>
      <c r="K426" s="12">
        <v>12844</v>
      </c>
      <c r="L426" s="3">
        <v>83</v>
      </c>
      <c r="M426" s="3">
        <v>60</v>
      </c>
      <c r="N426" s="3">
        <v>0</v>
      </c>
      <c r="O426" s="3">
        <v>4</v>
      </c>
      <c r="P426" s="3" t="s">
        <v>6602</v>
      </c>
      <c r="Q426" s="3" t="s">
        <v>362</v>
      </c>
      <c r="R426" s="3">
        <v>2</v>
      </c>
      <c r="S426" s="3">
        <v>1</v>
      </c>
      <c r="T426" s="3" t="str">
        <f t="shared" si="1"/>
        <v>インフラ資産</v>
      </c>
      <c r="U426" s="3" t="str">
        <f>IF(S426="","",VLOOKUP(S426,行政目的!$A$2:$B$9,2,FALSE))</f>
        <v>生活インフラ・国土保全</v>
      </c>
      <c r="V426" s="23">
        <v>6608000</v>
      </c>
      <c r="W426" s="23">
        <v>6607999</v>
      </c>
      <c r="X426" s="23">
        <v>0</v>
      </c>
      <c r="Y426" s="23">
        <v>1</v>
      </c>
    </row>
    <row r="427" spans="1:25">
      <c r="A427" s="3">
        <v>55</v>
      </c>
      <c r="B427" s="3">
        <v>116</v>
      </c>
      <c r="C427" s="3">
        <v>0</v>
      </c>
      <c r="D427" s="3" t="s">
        <v>6600</v>
      </c>
      <c r="E427" s="3" t="s">
        <v>7035</v>
      </c>
      <c r="G427" s="7">
        <v>3469200</v>
      </c>
      <c r="H427" s="7">
        <v>3469199</v>
      </c>
      <c r="I427" s="7">
        <v>0</v>
      </c>
      <c r="J427" s="7">
        <v>1</v>
      </c>
      <c r="K427" s="12">
        <v>12844</v>
      </c>
      <c r="L427" s="3">
        <v>83</v>
      </c>
      <c r="M427" s="3">
        <v>60</v>
      </c>
      <c r="N427" s="3">
        <v>0</v>
      </c>
      <c r="O427" s="3">
        <v>4</v>
      </c>
      <c r="P427" s="3" t="s">
        <v>6602</v>
      </c>
      <c r="Q427" s="3" t="s">
        <v>362</v>
      </c>
      <c r="R427" s="3">
        <v>2</v>
      </c>
      <c r="S427" s="3">
        <v>1</v>
      </c>
      <c r="T427" s="3" t="str">
        <f t="shared" si="1"/>
        <v>インフラ資産</v>
      </c>
      <c r="U427" s="3" t="str">
        <f>IF(S427="","",VLOOKUP(S427,行政目的!$A$2:$B$9,2,FALSE))</f>
        <v>生活インフラ・国土保全</v>
      </c>
      <c r="V427" s="23">
        <v>3469200</v>
      </c>
      <c r="W427" s="23">
        <v>3469199</v>
      </c>
      <c r="X427" s="23">
        <v>0</v>
      </c>
      <c r="Y427" s="23">
        <v>1</v>
      </c>
    </row>
    <row r="428" spans="1:25">
      <c r="A428" s="3">
        <v>55</v>
      </c>
      <c r="B428" s="3">
        <v>117</v>
      </c>
      <c r="C428" s="3">
        <v>0</v>
      </c>
      <c r="D428" s="3" t="s">
        <v>6600</v>
      </c>
      <c r="E428" s="3" t="s">
        <v>7036</v>
      </c>
      <c r="G428" s="7">
        <v>17668140</v>
      </c>
      <c r="H428" s="7">
        <v>17668139</v>
      </c>
      <c r="I428" s="7">
        <v>0</v>
      </c>
      <c r="J428" s="7">
        <v>1</v>
      </c>
      <c r="K428" s="12">
        <v>12844</v>
      </c>
      <c r="L428" s="3">
        <v>83</v>
      </c>
      <c r="M428" s="3">
        <v>60</v>
      </c>
      <c r="N428" s="3">
        <v>0</v>
      </c>
      <c r="O428" s="3">
        <v>4</v>
      </c>
      <c r="P428" s="3" t="s">
        <v>6602</v>
      </c>
      <c r="Q428" s="3" t="s">
        <v>362</v>
      </c>
      <c r="R428" s="3">
        <v>2</v>
      </c>
      <c r="S428" s="3">
        <v>1</v>
      </c>
      <c r="T428" s="3" t="str">
        <f t="shared" si="1"/>
        <v>インフラ資産</v>
      </c>
      <c r="U428" s="3" t="str">
        <f>IF(S428="","",VLOOKUP(S428,行政目的!$A$2:$B$9,2,FALSE))</f>
        <v>生活インフラ・国土保全</v>
      </c>
      <c r="V428" s="23">
        <v>17668140</v>
      </c>
      <c r="W428" s="23">
        <v>17668139</v>
      </c>
      <c r="X428" s="23">
        <v>0</v>
      </c>
      <c r="Y428" s="23">
        <v>1</v>
      </c>
    </row>
    <row r="429" spans="1:25">
      <c r="A429" s="3">
        <v>55</v>
      </c>
      <c r="B429" s="3">
        <v>118</v>
      </c>
      <c r="C429" s="3">
        <v>0</v>
      </c>
      <c r="D429" s="3" t="s">
        <v>6600</v>
      </c>
      <c r="E429" s="3" t="s">
        <v>7037</v>
      </c>
      <c r="G429" s="7">
        <v>8260000</v>
      </c>
      <c r="H429" s="7">
        <v>8259999</v>
      </c>
      <c r="I429" s="7">
        <v>0</v>
      </c>
      <c r="J429" s="7">
        <v>1</v>
      </c>
      <c r="K429" s="12">
        <v>12844</v>
      </c>
      <c r="L429" s="3">
        <v>83</v>
      </c>
      <c r="M429" s="3">
        <v>60</v>
      </c>
      <c r="N429" s="3">
        <v>0</v>
      </c>
      <c r="O429" s="3">
        <v>4</v>
      </c>
      <c r="P429" s="3" t="s">
        <v>6602</v>
      </c>
      <c r="Q429" s="3" t="s">
        <v>362</v>
      </c>
      <c r="R429" s="3">
        <v>2</v>
      </c>
      <c r="S429" s="3">
        <v>1</v>
      </c>
      <c r="T429" s="3" t="str">
        <f t="shared" si="1"/>
        <v>インフラ資産</v>
      </c>
      <c r="U429" s="3" t="str">
        <f>IF(S429="","",VLOOKUP(S429,行政目的!$A$2:$B$9,2,FALSE))</f>
        <v>生活インフラ・国土保全</v>
      </c>
      <c r="V429" s="23">
        <v>8260000</v>
      </c>
      <c r="W429" s="23">
        <v>8259999</v>
      </c>
      <c r="X429" s="23">
        <v>0</v>
      </c>
      <c r="Y429" s="23">
        <v>1</v>
      </c>
    </row>
    <row r="430" spans="1:25">
      <c r="A430" s="3">
        <v>55</v>
      </c>
      <c r="B430" s="3">
        <v>119</v>
      </c>
      <c r="C430" s="3">
        <v>0</v>
      </c>
      <c r="D430" s="3" t="s">
        <v>6600</v>
      </c>
      <c r="E430" s="3" t="s">
        <v>7038</v>
      </c>
      <c r="G430" s="7">
        <v>8260000</v>
      </c>
      <c r="H430" s="7">
        <v>8259999</v>
      </c>
      <c r="I430" s="7">
        <v>0</v>
      </c>
      <c r="J430" s="7">
        <v>1</v>
      </c>
      <c r="K430" s="12">
        <v>12844</v>
      </c>
      <c r="L430" s="3">
        <v>83</v>
      </c>
      <c r="M430" s="3">
        <v>60</v>
      </c>
      <c r="N430" s="3">
        <v>0</v>
      </c>
      <c r="O430" s="3">
        <v>4</v>
      </c>
      <c r="P430" s="3" t="s">
        <v>6602</v>
      </c>
      <c r="Q430" s="3" t="s">
        <v>362</v>
      </c>
      <c r="R430" s="3">
        <v>2</v>
      </c>
      <c r="S430" s="3">
        <v>1</v>
      </c>
      <c r="T430" s="3" t="str">
        <f t="shared" si="1"/>
        <v>インフラ資産</v>
      </c>
      <c r="U430" s="3" t="str">
        <f>IF(S430="","",VLOOKUP(S430,行政目的!$A$2:$B$9,2,FALSE))</f>
        <v>生活インフラ・国土保全</v>
      </c>
      <c r="V430" s="23">
        <v>8260000</v>
      </c>
      <c r="W430" s="23">
        <v>8259999</v>
      </c>
      <c r="X430" s="23">
        <v>0</v>
      </c>
      <c r="Y430" s="23">
        <v>1</v>
      </c>
    </row>
    <row r="431" spans="1:25">
      <c r="A431" s="3">
        <v>55</v>
      </c>
      <c r="B431" s="3">
        <v>120</v>
      </c>
      <c r="C431" s="3">
        <v>0</v>
      </c>
      <c r="D431" s="3" t="s">
        <v>6600</v>
      </c>
      <c r="E431" s="3" t="s">
        <v>7039</v>
      </c>
      <c r="G431" s="7">
        <v>22326780</v>
      </c>
      <c r="H431" s="7">
        <v>22326779</v>
      </c>
      <c r="I431" s="7">
        <v>0</v>
      </c>
      <c r="J431" s="7">
        <v>1</v>
      </c>
      <c r="K431" s="12">
        <v>12844</v>
      </c>
      <c r="L431" s="3">
        <v>83</v>
      </c>
      <c r="M431" s="3">
        <v>60</v>
      </c>
      <c r="N431" s="3">
        <v>0</v>
      </c>
      <c r="O431" s="3">
        <v>4</v>
      </c>
      <c r="P431" s="3" t="s">
        <v>6602</v>
      </c>
      <c r="Q431" s="3" t="s">
        <v>362</v>
      </c>
      <c r="R431" s="3">
        <v>2</v>
      </c>
      <c r="S431" s="3">
        <v>1</v>
      </c>
      <c r="T431" s="3" t="str">
        <f t="shared" si="1"/>
        <v>インフラ資産</v>
      </c>
      <c r="U431" s="3" t="str">
        <f>IF(S431="","",VLOOKUP(S431,行政目的!$A$2:$B$9,2,FALSE))</f>
        <v>生活インフラ・国土保全</v>
      </c>
      <c r="V431" s="23">
        <v>22326780</v>
      </c>
      <c r="W431" s="23">
        <v>22326779</v>
      </c>
      <c r="X431" s="23">
        <v>0</v>
      </c>
      <c r="Y431" s="23">
        <v>1</v>
      </c>
    </row>
    <row r="432" spans="1:25">
      <c r="A432" s="3">
        <v>55</v>
      </c>
      <c r="B432" s="3">
        <v>121</v>
      </c>
      <c r="C432" s="3">
        <v>0</v>
      </c>
      <c r="D432" s="3" t="s">
        <v>6600</v>
      </c>
      <c r="E432" s="3" t="s">
        <v>7040</v>
      </c>
      <c r="G432" s="7">
        <v>2601900</v>
      </c>
      <c r="H432" s="7">
        <v>2601899</v>
      </c>
      <c r="I432" s="7">
        <v>0</v>
      </c>
      <c r="J432" s="7">
        <v>1</v>
      </c>
      <c r="K432" s="12">
        <v>12844</v>
      </c>
      <c r="L432" s="3">
        <v>83</v>
      </c>
      <c r="M432" s="3">
        <v>60</v>
      </c>
      <c r="N432" s="3">
        <v>0</v>
      </c>
      <c r="O432" s="3">
        <v>4</v>
      </c>
      <c r="P432" s="3" t="s">
        <v>6602</v>
      </c>
      <c r="Q432" s="3" t="s">
        <v>362</v>
      </c>
      <c r="R432" s="3">
        <v>2</v>
      </c>
      <c r="S432" s="3">
        <v>1</v>
      </c>
      <c r="T432" s="3" t="str">
        <f t="shared" si="1"/>
        <v>インフラ資産</v>
      </c>
      <c r="U432" s="3" t="str">
        <f>IF(S432="","",VLOOKUP(S432,行政目的!$A$2:$B$9,2,FALSE))</f>
        <v>生活インフラ・国土保全</v>
      </c>
      <c r="V432" s="23">
        <v>2601900</v>
      </c>
      <c r="W432" s="23">
        <v>2601899</v>
      </c>
      <c r="X432" s="23">
        <v>0</v>
      </c>
      <c r="Y432" s="23">
        <v>1</v>
      </c>
    </row>
    <row r="433" spans="1:25">
      <c r="A433" s="3">
        <v>55</v>
      </c>
      <c r="B433" s="3">
        <v>122</v>
      </c>
      <c r="C433" s="3">
        <v>0</v>
      </c>
      <c r="D433" s="3" t="s">
        <v>6600</v>
      </c>
      <c r="E433" s="3" t="s">
        <v>7041</v>
      </c>
      <c r="G433" s="7">
        <v>4460400</v>
      </c>
      <c r="H433" s="7">
        <v>4460399</v>
      </c>
      <c r="I433" s="7">
        <v>0</v>
      </c>
      <c r="J433" s="7">
        <v>1</v>
      </c>
      <c r="K433" s="12">
        <v>12844</v>
      </c>
      <c r="L433" s="3">
        <v>83</v>
      </c>
      <c r="M433" s="3">
        <v>60</v>
      </c>
      <c r="N433" s="3">
        <v>0</v>
      </c>
      <c r="O433" s="3">
        <v>4</v>
      </c>
      <c r="P433" s="3" t="s">
        <v>6602</v>
      </c>
      <c r="Q433" s="3" t="s">
        <v>362</v>
      </c>
      <c r="R433" s="3">
        <v>2</v>
      </c>
      <c r="S433" s="3">
        <v>1</v>
      </c>
      <c r="T433" s="3" t="str">
        <f t="shared" si="1"/>
        <v>インフラ資産</v>
      </c>
      <c r="U433" s="3" t="str">
        <f>IF(S433="","",VLOOKUP(S433,行政目的!$A$2:$B$9,2,FALSE))</f>
        <v>生活インフラ・国土保全</v>
      </c>
      <c r="V433" s="23">
        <v>4460400</v>
      </c>
      <c r="W433" s="23">
        <v>4460399</v>
      </c>
      <c r="X433" s="23">
        <v>0</v>
      </c>
      <c r="Y433" s="23">
        <v>1</v>
      </c>
    </row>
    <row r="434" spans="1:25">
      <c r="A434" s="3">
        <v>55</v>
      </c>
      <c r="B434" s="3">
        <v>123</v>
      </c>
      <c r="C434" s="3">
        <v>0</v>
      </c>
      <c r="D434" s="3" t="s">
        <v>6600</v>
      </c>
      <c r="E434" s="3" t="s">
        <v>7042</v>
      </c>
      <c r="G434" s="7">
        <v>26250000</v>
      </c>
      <c r="H434" s="7">
        <v>26249999</v>
      </c>
      <c r="I434" s="7">
        <v>0</v>
      </c>
      <c r="J434" s="7">
        <v>1</v>
      </c>
      <c r="K434" s="12">
        <v>12844</v>
      </c>
      <c r="L434" s="3">
        <v>83</v>
      </c>
      <c r="M434" s="3">
        <v>60</v>
      </c>
      <c r="N434" s="3">
        <v>0</v>
      </c>
      <c r="O434" s="3">
        <v>4</v>
      </c>
      <c r="P434" s="3" t="s">
        <v>6602</v>
      </c>
      <c r="Q434" s="3" t="s">
        <v>362</v>
      </c>
      <c r="R434" s="3">
        <v>2</v>
      </c>
      <c r="S434" s="3">
        <v>1</v>
      </c>
      <c r="T434" s="3" t="str">
        <f t="shared" si="1"/>
        <v>インフラ資産</v>
      </c>
      <c r="U434" s="3" t="str">
        <f>IF(S434="","",VLOOKUP(S434,行政目的!$A$2:$B$9,2,FALSE))</f>
        <v>生活インフラ・国土保全</v>
      </c>
      <c r="V434" s="23">
        <v>26250000</v>
      </c>
      <c r="W434" s="23">
        <v>26249999</v>
      </c>
      <c r="X434" s="23">
        <v>0</v>
      </c>
      <c r="Y434" s="23">
        <v>1</v>
      </c>
    </row>
    <row r="435" spans="1:25">
      <c r="A435" s="3">
        <v>55</v>
      </c>
      <c r="B435" s="3">
        <v>124</v>
      </c>
      <c r="C435" s="3">
        <v>0</v>
      </c>
      <c r="D435" s="3" t="s">
        <v>6600</v>
      </c>
      <c r="E435" s="3" t="s">
        <v>7043</v>
      </c>
      <c r="G435" s="7">
        <v>6467580</v>
      </c>
      <c r="H435" s="7">
        <v>6467579</v>
      </c>
      <c r="I435" s="7">
        <v>0</v>
      </c>
      <c r="J435" s="7">
        <v>1</v>
      </c>
      <c r="K435" s="12">
        <v>12844</v>
      </c>
      <c r="L435" s="3">
        <v>83</v>
      </c>
      <c r="M435" s="3">
        <v>60</v>
      </c>
      <c r="N435" s="3">
        <v>0</v>
      </c>
      <c r="O435" s="3">
        <v>4</v>
      </c>
      <c r="P435" s="3" t="s">
        <v>6602</v>
      </c>
      <c r="Q435" s="3" t="s">
        <v>362</v>
      </c>
      <c r="R435" s="3">
        <v>2</v>
      </c>
      <c r="S435" s="3">
        <v>1</v>
      </c>
      <c r="T435" s="3" t="str">
        <f t="shared" si="1"/>
        <v>インフラ資産</v>
      </c>
      <c r="U435" s="3" t="str">
        <f>IF(S435="","",VLOOKUP(S435,行政目的!$A$2:$B$9,2,FALSE))</f>
        <v>生活インフラ・国土保全</v>
      </c>
      <c r="V435" s="23">
        <v>6467580</v>
      </c>
      <c r="W435" s="23">
        <v>6467579</v>
      </c>
      <c r="X435" s="23">
        <v>0</v>
      </c>
      <c r="Y435" s="23">
        <v>1</v>
      </c>
    </row>
    <row r="436" spans="1:25">
      <c r="A436" s="3">
        <v>55</v>
      </c>
      <c r="B436" s="3">
        <v>125</v>
      </c>
      <c r="C436" s="3">
        <v>0</v>
      </c>
      <c r="D436" s="3" t="s">
        <v>6600</v>
      </c>
      <c r="E436" s="3" t="s">
        <v>7044</v>
      </c>
      <c r="G436" s="7">
        <v>5319440</v>
      </c>
      <c r="H436" s="7">
        <v>5319439</v>
      </c>
      <c r="I436" s="7">
        <v>0</v>
      </c>
      <c r="J436" s="7">
        <v>1</v>
      </c>
      <c r="K436" s="12">
        <v>12844</v>
      </c>
      <c r="L436" s="3">
        <v>83</v>
      </c>
      <c r="M436" s="3">
        <v>60</v>
      </c>
      <c r="N436" s="3">
        <v>0</v>
      </c>
      <c r="O436" s="3">
        <v>4</v>
      </c>
      <c r="P436" s="3" t="s">
        <v>6602</v>
      </c>
      <c r="Q436" s="3" t="s">
        <v>362</v>
      </c>
      <c r="R436" s="3">
        <v>2</v>
      </c>
      <c r="S436" s="3">
        <v>1</v>
      </c>
      <c r="T436" s="3" t="str">
        <f t="shared" si="1"/>
        <v>インフラ資産</v>
      </c>
      <c r="U436" s="3" t="str">
        <f>IF(S436="","",VLOOKUP(S436,行政目的!$A$2:$B$9,2,FALSE))</f>
        <v>生活インフラ・国土保全</v>
      </c>
      <c r="V436" s="23">
        <v>5319440</v>
      </c>
      <c r="W436" s="23">
        <v>5319439</v>
      </c>
      <c r="X436" s="23">
        <v>0</v>
      </c>
      <c r="Y436" s="23">
        <v>1</v>
      </c>
    </row>
    <row r="437" spans="1:25">
      <c r="A437" s="3">
        <v>55</v>
      </c>
      <c r="B437" s="3">
        <v>126</v>
      </c>
      <c r="C437" s="3">
        <v>0</v>
      </c>
      <c r="D437" s="3" t="s">
        <v>6600</v>
      </c>
      <c r="E437" s="3" t="s">
        <v>7045</v>
      </c>
      <c r="G437" s="7">
        <v>6467580</v>
      </c>
      <c r="H437" s="7">
        <v>6467579</v>
      </c>
      <c r="I437" s="7">
        <v>0</v>
      </c>
      <c r="J437" s="7">
        <v>1</v>
      </c>
      <c r="K437" s="12">
        <v>12844</v>
      </c>
      <c r="L437" s="3">
        <v>83</v>
      </c>
      <c r="M437" s="3">
        <v>60</v>
      </c>
      <c r="N437" s="3">
        <v>0</v>
      </c>
      <c r="O437" s="3">
        <v>4</v>
      </c>
      <c r="P437" s="3" t="s">
        <v>6602</v>
      </c>
      <c r="Q437" s="3" t="s">
        <v>362</v>
      </c>
      <c r="R437" s="3">
        <v>2</v>
      </c>
      <c r="S437" s="3">
        <v>1</v>
      </c>
      <c r="T437" s="3" t="str">
        <f t="shared" si="1"/>
        <v>インフラ資産</v>
      </c>
      <c r="U437" s="3" t="str">
        <f>IF(S437="","",VLOOKUP(S437,行政目的!$A$2:$B$9,2,FALSE))</f>
        <v>生活インフラ・国土保全</v>
      </c>
      <c r="V437" s="23">
        <v>6467580</v>
      </c>
      <c r="W437" s="23">
        <v>6467579</v>
      </c>
      <c r="X437" s="23">
        <v>0</v>
      </c>
      <c r="Y437" s="23">
        <v>1</v>
      </c>
    </row>
    <row r="438" spans="1:25">
      <c r="A438" s="3">
        <v>55</v>
      </c>
      <c r="B438" s="3">
        <v>127</v>
      </c>
      <c r="C438" s="3">
        <v>0</v>
      </c>
      <c r="D438" s="3" t="s">
        <v>6600</v>
      </c>
      <c r="E438" s="3" t="s">
        <v>6939</v>
      </c>
      <c r="G438" s="7">
        <v>5550720</v>
      </c>
      <c r="H438" s="7">
        <v>5550719</v>
      </c>
      <c r="I438" s="7">
        <v>0</v>
      </c>
      <c r="J438" s="7">
        <v>1</v>
      </c>
      <c r="K438" s="12">
        <v>12844</v>
      </c>
      <c r="L438" s="3">
        <v>83</v>
      </c>
      <c r="M438" s="3">
        <v>60</v>
      </c>
      <c r="N438" s="3">
        <v>0</v>
      </c>
      <c r="O438" s="3">
        <v>4</v>
      </c>
      <c r="P438" s="3" t="s">
        <v>6602</v>
      </c>
      <c r="Q438" s="3" t="s">
        <v>362</v>
      </c>
      <c r="R438" s="3">
        <v>2</v>
      </c>
      <c r="S438" s="3">
        <v>1</v>
      </c>
      <c r="T438" s="3" t="str">
        <f t="shared" si="1"/>
        <v>インフラ資産</v>
      </c>
      <c r="U438" s="3" t="str">
        <f>IF(S438="","",VLOOKUP(S438,行政目的!$A$2:$B$9,2,FALSE))</f>
        <v>生活インフラ・国土保全</v>
      </c>
      <c r="V438" s="23">
        <v>5550720</v>
      </c>
      <c r="W438" s="23">
        <v>5550719</v>
      </c>
      <c r="X438" s="23">
        <v>0</v>
      </c>
      <c r="Y438" s="23">
        <v>1</v>
      </c>
    </row>
    <row r="439" spans="1:25">
      <c r="A439" s="3">
        <v>55</v>
      </c>
      <c r="B439" s="3">
        <v>128</v>
      </c>
      <c r="C439" s="3">
        <v>0</v>
      </c>
      <c r="D439" s="3" t="s">
        <v>6600</v>
      </c>
      <c r="E439" s="3" t="s">
        <v>7046</v>
      </c>
      <c r="G439" s="7">
        <v>14042000</v>
      </c>
      <c r="H439" s="7">
        <v>14041999</v>
      </c>
      <c r="I439" s="7">
        <v>0</v>
      </c>
      <c r="J439" s="7">
        <v>1</v>
      </c>
      <c r="K439" s="12">
        <v>12844</v>
      </c>
      <c r="L439" s="3">
        <v>83</v>
      </c>
      <c r="M439" s="3">
        <v>60</v>
      </c>
      <c r="N439" s="3">
        <v>0</v>
      </c>
      <c r="O439" s="3">
        <v>4</v>
      </c>
      <c r="P439" s="3" t="s">
        <v>6602</v>
      </c>
      <c r="Q439" s="3" t="s">
        <v>362</v>
      </c>
      <c r="R439" s="3">
        <v>2</v>
      </c>
      <c r="S439" s="3">
        <v>1</v>
      </c>
      <c r="T439" s="3" t="str">
        <f t="shared" si="1"/>
        <v>インフラ資産</v>
      </c>
      <c r="U439" s="3" t="str">
        <f>IF(S439="","",VLOOKUP(S439,行政目的!$A$2:$B$9,2,FALSE))</f>
        <v>生活インフラ・国土保全</v>
      </c>
      <c r="V439" s="23">
        <v>14042000</v>
      </c>
      <c r="W439" s="23">
        <v>14041999</v>
      </c>
      <c r="X439" s="23">
        <v>0</v>
      </c>
      <c r="Y439" s="23">
        <v>1</v>
      </c>
    </row>
    <row r="440" spans="1:25">
      <c r="A440" s="3">
        <v>55</v>
      </c>
      <c r="B440" s="3">
        <v>129</v>
      </c>
      <c r="C440" s="3">
        <v>0</v>
      </c>
      <c r="D440" s="3" t="s">
        <v>6600</v>
      </c>
      <c r="E440" s="3" t="s">
        <v>7047</v>
      </c>
      <c r="G440" s="7">
        <v>18399150</v>
      </c>
      <c r="H440" s="7">
        <v>18399149</v>
      </c>
      <c r="I440" s="7">
        <v>0</v>
      </c>
      <c r="J440" s="7">
        <v>1</v>
      </c>
      <c r="K440" s="12">
        <v>12844</v>
      </c>
      <c r="L440" s="3">
        <v>83</v>
      </c>
      <c r="M440" s="3">
        <v>60</v>
      </c>
      <c r="N440" s="3">
        <v>0</v>
      </c>
      <c r="O440" s="3">
        <v>4</v>
      </c>
      <c r="P440" s="3" t="s">
        <v>6602</v>
      </c>
      <c r="Q440" s="3" t="s">
        <v>362</v>
      </c>
      <c r="R440" s="3">
        <v>2</v>
      </c>
      <c r="S440" s="3">
        <v>1</v>
      </c>
      <c r="T440" s="3" t="str">
        <f t="shared" si="1"/>
        <v>インフラ資産</v>
      </c>
      <c r="U440" s="3" t="str">
        <f>IF(S440="","",VLOOKUP(S440,行政目的!$A$2:$B$9,2,FALSE))</f>
        <v>生活インフラ・国土保全</v>
      </c>
      <c r="V440" s="23">
        <v>18399150</v>
      </c>
      <c r="W440" s="23">
        <v>18399149</v>
      </c>
      <c r="X440" s="23">
        <v>0</v>
      </c>
      <c r="Y440" s="23">
        <v>1</v>
      </c>
    </row>
    <row r="441" spans="1:25">
      <c r="A441" s="3">
        <v>55</v>
      </c>
      <c r="B441" s="3">
        <v>130</v>
      </c>
      <c r="C441" s="3">
        <v>0</v>
      </c>
      <c r="D441" s="3" t="s">
        <v>6600</v>
      </c>
      <c r="E441" s="3" t="s">
        <v>6939</v>
      </c>
      <c r="G441" s="7">
        <v>7029260</v>
      </c>
      <c r="H441" s="7">
        <v>7029259</v>
      </c>
      <c r="I441" s="7">
        <v>0</v>
      </c>
      <c r="J441" s="7">
        <v>1</v>
      </c>
      <c r="K441" s="12">
        <v>12844</v>
      </c>
      <c r="L441" s="3">
        <v>83</v>
      </c>
      <c r="M441" s="3">
        <v>60</v>
      </c>
      <c r="N441" s="3">
        <v>0</v>
      </c>
      <c r="O441" s="3">
        <v>4</v>
      </c>
      <c r="P441" s="3" t="s">
        <v>6602</v>
      </c>
      <c r="Q441" s="3" t="s">
        <v>362</v>
      </c>
      <c r="R441" s="3">
        <v>2</v>
      </c>
      <c r="S441" s="3">
        <v>1</v>
      </c>
      <c r="T441" s="3" t="str">
        <f t="shared" si="1"/>
        <v>インフラ資産</v>
      </c>
      <c r="U441" s="3" t="str">
        <f>IF(S441="","",VLOOKUP(S441,行政目的!$A$2:$B$9,2,FALSE))</f>
        <v>生活インフラ・国土保全</v>
      </c>
      <c r="V441" s="23">
        <v>7029260</v>
      </c>
      <c r="W441" s="23">
        <v>7029259</v>
      </c>
      <c r="X441" s="23">
        <v>0</v>
      </c>
      <c r="Y441" s="23">
        <v>1</v>
      </c>
    </row>
    <row r="442" spans="1:25">
      <c r="A442" s="3">
        <v>55</v>
      </c>
      <c r="B442" s="3">
        <v>131</v>
      </c>
      <c r="C442" s="3">
        <v>0</v>
      </c>
      <c r="D442" s="3" t="s">
        <v>6600</v>
      </c>
      <c r="E442" s="3" t="s">
        <v>7048</v>
      </c>
      <c r="G442" s="7">
        <v>16924740</v>
      </c>
      <c r="H442" s="7">
        <v>16924739</v>
      </c>
      <c r="I442" s="7">
        <v>0</v>
      </c>
      <c r="J442" s="7">
        <v>1</v>
      </c>
      <c r="K442" s="12">
        <v>12844</v>
      </c>
      <c r="L442" s="3">
        <v>83</v>
      </c>
      <c r="M442" s="3">
        <v>60</v>
      </c>
      <c r="N442" s="3">
        <v>0</v>
      </c>
      <c r="O442" s="3">
        <v>4</v>
      </c>
      <c r="P442" s="3" t="s">
        <v>6602</v>
      </c>
      <c r="Q442" s="3" t="s">
        <v>362</v>
      </c>
      <c r="R442" s="3">
        <v>2</v>
      </c>
      <c r="S442" s="3">
        <v>1</v>
      </c>
      <c r="T442" s="3" t="str">
        <f t="shared" si="1"/>
        <v>インフラ資産</v>
      </c>
      <c r="U442" s="3" t="str">
        <f>IF(S442="","",VLOOKUP(S442,行政目的!$A$2:$B$9,2,FALSE))</f>
        <v>生活インフラ・国土保全</v>
      </c>
      <c r="V442" s="23">
        <v>16924740</v>
      </c>
      <c r="W442" s="23">
        <v>16924739</v>
      </c>
      <c r="X442" s="23">
        <v>0</v>
      </c>
      <c r="Y442" s="23">
        <v>1</v>
      </c>
    </row>
    <row r="443" spans="1:25">
      <c r="A443" s="3">
        <v>55</v>
      </c>
      <c r="B443" s="3">
        <v>132</v>
      </c>
      <c r="C443" s="3">
        <v>0</v>
      </c>
      <c r="D443" s="3" t="s">
        <v>6600</v>
      </c>
      <c r="E443" s="3" t="s">
        <v>7049</v>
      </c>
      <c r="G443" s="7">
        <v>4274550</v>
      </c>
      <c r="H443" s="7">
        <v>4274549</v>
      </c>
      <c r="I443" s="7">
        <v>0</v>
      </c>
      <c r="J443" s="7">
        <v>1</v>
      </c>
      <c r="K443" s="12">
        <v>12844</v>
      </c>
      <c r="L443" s="3">
        <v>83</v>
      </c>
      <c r="M443" s="3">
        <v>60</v>
      </c>
      <c r="N443" s="3">
        <v>0</v>
      </c>
      <c r="O443" s="3">
        <v>4</v>
      </c>
      <c r="P443" s="3" t="s">
        <v>6602</v>
      </c>
      <c r="Q443" s="3" t="s">
        <v>362</v>
      </c>
      <c r="R443" s="3">
        <v>2</v>
      </c>
      <c r="S443" s="3">
        <v>1</v>
      </c>
      <c r="T443" s="3" t="str">
        <f t="shared" si="1"/>
        <v>インフラ資産</v>
      </c>
      <c r="U443" s="3" t="str">
        <f>IF(S443="","",VLOOKUP(S443,行政目的!$A$2:$B$9,2,FALSE))</f>
        <v>生活インフラ・国土保全</v>
      </c>
      <c r="V443" s="23">
        <v>4274550</v>
      </c>
      <c r="W443" s="23">
        <v>4274549</v>
      </c>
      <c r="X443" s="23">
        <v>0</v>
      </c>
      <c r="Y443" s="23">
        <v>1</v>
      </c>
    </row>
    <row r="444" spans="1:25">
      <c r="A444" s="3">
        <v>55</v>
      </c>
      <c r="B444" s="3">
        <v>133</v>
      </c>
      <c r="C444" s="3">
        <v>0</v>
      </c>
      <c r="D444" s="3" t="s">
        <v>6600</v>
      </c>
      <c r="E444" s="3" t="s">
        <v>7050</v>
      </c>
      <c r="G444" s="7">
        <v>86655660</v>
      </c>
      <c r="H444" s="7">
        <v>86655659</v>
      </c>
      <c r="I444" s="7">
        <v>0</v>
      </c>
      <c r="J444" s="7">
        <v>1</v>
      </c>
      <c r="K444" s="12">
        <v>12844</v>
      </c>
      <c r="L444" s="3">
        <v>83</v>
      </c>
      <c r="M444" s="3">
        <v>60</v>
      </c>
      <c r="N444" s="3">
        <v>0</v>
      </c>
      <c r="O444" s="3">
        <v>4</v>
      </c>
      <c r="P444" s="3" t="s">
        <v>6602</v>
      </c>
      <c r="Q444" s="3" t="s">
        <v>362</v>
      </c>
      <c r="R444" s="3">
        <v>2</v>
      </c>
      <c r="S444" s="3">
        <v>1</v>
      </c>
      <c r="T444" s="3" t="str">
        <f t="shared" si="1"/>
        <v>インフラ資産</v>
      </c>
      <c r="U444" s="3" t="str">
        <f>IF(S444="","",VLOOKUP(S444,行政目的!$A$2:$B$9,2,FALSE))</f>
        <v>生活インフラ・国土保全</v>
      </c>
      <c r="V444" s="23">
        <v>86655660</v>
      </c>
      <c r="W444" s="23">
        <v>86655659</v>
      </c>
      <c r="X444" s="23">
        <v>0</v>
      </c>
      <c r="Y444" s="23">
        <v>1</v>
      </c>
    </row>
    <row r="445" spans="1:25">
      <c r="A445" s="3">
        <v>55</v>
      </c>
      <c r="B445" s="3">
        <v>134</v>
      </c>
      <c r="C445" s="3">
        <v>0</v>
      </c>
      <c r="D445" s="3" t="s">
        <v>6600</v>
      </c>
      <c r="E445" s="3" t="s">
        <v>7051</v>
      </c>
      <c r="G445" s="7">
        <v>636020000</v>
      </c>
      <c r="H445" s="7">
        <v>313557860</v>
      </c>
      <c r="I445" s="7">
        <v>10812340</v>
      </c>
      <c r="J445" s="7">
        <v>322462140</v>
      </c>
      <c r="K445" s="12">
        <v>32417</v>
      </c>
      <c r="L445" s="3">
        <v>29</v>
      </c>
      <c r="M445" s="3">
        <v>60</v>
      </c>
      <c r="N445" s="3">
        <v>31</v>
      </c>
      <c r="O445" s="3">
        <v>4</v>
      </c>
      <c r="P445" s="3" t="s">
        <v>6602</v>
      </c>
      <c r="Q445" s="3" t="s">
        <v>362</v>
      </c>
      <c r="R445" s="3">
        <v>2</v>
      </c>
      <c r="S445" s="3">
        <v>1</v>
      </c>
      <c r="T445" s="3" t="str">
        <f t="shared" si="1"/>
        <v>インフラ資産</v>
      </c>
      <c r="U445" s="3" t="str">
        <f>IF(S445="","",VLOOKUP(S445,行政目的!$A$2:$B$9,2,FALSE))</f>
        <v>生活インフラ・国土保全</v>
      </c>
      <c r="V445" s="23">
        <v>636020000</v>
      </c>
      <c r="W445" s="23">
        <v>313557860</v>
      </c>
      <c r="X445" s="23">
        <v>10812340</v>
      </c>
      <c r="Y445" s="23">
        <v>322462140</v>
      </c>
    </row>
    <row r="446" spans="1:25">
      <c r="A446" s="3">
        <v>55</v>
      </c>
      <c r="B446" s="3">
        <v>135</v>
      </c>
      <c r="C446" s="3">
        <v>0</v>
      </c>
      <c r="D446" s="3" t="s">
        <v>6600</v>
      </c>
      <c r="E446" s="3" t="s">
        <v>6601</v>
      </c>
      <c r="F446" s="7">
        <v>1759476525</v>
      </c>
      <c r="G446" s="7">
        <v>1759476525</v>
      </c>
      <c r="H446" s="7">
        <v>0</v>
      </c>
      <c r="I446" s="7">
        <v>0</v>
      </c>
      <c r="J446" s="7">
        <v>1759476525</v>
      </c>
      <c r="K446" s="12">
        <v>43189</v>
      </c>
      <c r="L446" s="3">
        <v>0</v>
      </c>
      <c r="M446" s="3">
        <v>60</v>
      </c>
      <c r="N446" s="3">
        <v>60</v>
      </c>
      <c r="O446" s="3">
        <v>4</v>
      </c>
      <c r="P446" s="3" t="s">
        <v>6602</v>
      </c>
      <c r="Q446" s="3" t="s">
        <v>4651</v>
      </c>
      <c r="R446" s="3">
        <v>2</v>
      </c>
      <c r="S446" s="3">
        <v>1</v>
      </c>
      <c r="T446" s="3" t="str">
        <f t="shared" si="1"/>
        <v>インフラ資産</v>
      </c>
      <c r="U446" s="3" t="str">
        <f>IF(S446="","",VLOOKUP(S446,行政目的!$A$2:$B$9,2,FALSE))</f>
        <v>生活インフラ・国土保全</v>
      </c>
      <c r="V446" s="23">
        <v>1759476525</v>
      </c>
      <c r="W446" s="23">
        <v>0</v>
      </c>
      <c r="X446" s="23">
        <v>0</v>
      </c>
      <c r="Y446" s="23">
        <v>1759476525</v>
      </c>
    </row>
    <row r="447" spans="1:25">
      <c r="A447" s="3">
        <v>57</v>
      </c>
      <c r="B447" s="3">
        <v>1</v>
      </c>
      <c r="C447" s="3">
        <v>0</v>
      </c>
      <c r="D447" s="3" t="s">
        <v>7052</v>
      </c>
      <c r="E447" s="3" t="s">
        <v>7053</v>
      </c>
      <c r="G447" s="7">
        <v>1</v>
      </c>
      <c r="H447" s="7">
        <v>0</v>
      </c>
      <c r="I447" s="7">
        <v>0</v>
      </c>
      <c r="J447" s="7">
        <v>1</v>
      </c>
      <c r="L447" s="3">
        <v>0</v>
      </c>
      <c r="M447" s="3">
        <v>30</v>
      </c>
      <c r="N447" s="3">
        <v>30</v>
      </c>
      <c r="O447" s="3">
        <v>15</v>
      </c>
      <c r="P447" s="3" t="s">
        <v>7054</v>
      </c>
      <c r="Q447" s="3" t="s">
        <v>362</v>
      </c>
      <c r="R447" s="3">
        <v>2</v>
      </c>
      <c r="S447" s="3">
        <v>6</v>
      </c>
      <c r="T447" s="3" t="str">
        <f t="shared" si="1"/>
        <v>インフラ資産</v>
      </c>
      <c r="U447" s="3" t="str">
        <f>IF(S447="","",VLOOKUP(S447,行政目的!$A$2:$B$9,2,FALSE))</f>
        <v>消防</v>
      </c>
      <c r="V447" s="23">
        <v>1</v>
      </c>
      <c r="W447" s="23">
        <v>0</v>
      </c>
      <c r="X447" s="23">
        <v>0</v>
      </c>
      <c r="Y447" s="23">
        <v>1</v>
      </c>
    </row>
    <row r="448" spans="1:25">
      <c r="A448" s="3">
        <v>57</v>
      </c>
      <c r="B448" s="3">
        <v>2</v>
      </c>
      <c r="C448" s="3">
        <v>0</v>
      </c>
      <c r="D448" s="3" t="s">
        <v>7052</v>
      </c>
      <c r="E448" s="3" t="s">
        <v>7055</v>
      </c>
      <c r="G448" s="7">
        <v>1</v>
      </c>
      <c r="H448" s="7">
        <v>0</v>
      </c>
      <c r="I448" s="7">
        <v>0</v>
      </c>
      <c r="J448" s="7">
        <v>1</v>
      </c>
      <c r="L448" s="3">
        <v>0</v>
      </c>
      <c r="M448" s="3">
        <v>30</v>
      </c>
      <c r="N448" s="3">
        <v>30</v>
      </c>
      <c r="O448" s="3">
        <v>15</v>
      </c>
      <c r="P448" s="3" t="s">
        <v>7054</v>
      </c>
      <c r="Q448" s="3" t="s">
        <v>362</v>
      </c>
      <c r="R448" s="3">
        <v>2</v>
      </c>
      <c r="S448" s="3">
        <v>6</v>
      </c>
      <c r="T448" s="3" t="str">
        <f t="shared" si="1"/>
        <v>インフラ資産</v>
      </c>
      <c r="U448" s="3" t="str">
        <f>IF(S448="","",VLOOKUP(S448,行政目的!$A$2:$B$9,2,FALSE))</f>
        <v>消防</v>
      </c>
      <c r="V448" s="23">
        <v>1</v>
      </c>
      <c r="W448" s="23">
        <v>0</v>
      </c>
      <c r="X448" s="23">
        <v>0</v>
      </c>
      <c r="Y448" s="23">
        <v>1</v>
      </c>
    </row>
    <row r="449" spans="1:25">
      <c r="A449" s="3">
        <v>57</v>
      </c>
      <c r="B449" s="3">
        <v>3</v>
      </c>
      <c r="C449" s="3">
        <v>0</v>
      </c>
      <c r="D449" s="3" t="s">
        <v>7052</v>
      </c>
      <c r="E449" s="3" t="s">
        <v>7056</v>
      </c>
      <c r="G449" s="7">
        <v>1</v>
      </c>
      <c r="H449" s="7">
        <v>0</v>
      </c>
      <c r="I449" s="7">
        <v>0</v>
      </c>
      <c r="J449" s="7">
        <v>1</v>
      </c>
      <c r="L449" s="3">
        <v>0</v>
      </c>
      <c r="M449" s="3">
        <v>30</v>
      </c>
      <c r="N449" s="3">
        <v>30</v>
      </c>
      <c r="O449" s="3">
        <v>15</v>
      </c>
      <c r="P449" s="3" t="s">
        <v>7054</v>
      </c>
      <c r="Q449" s="3" t="s">
        <v>362</v>
      </c>
      <c r="R449" s="3">
        <v>2</v>
      </c>
      <c r="S449" s="3">
        <v>6</v>
      </c>
      <c r="T449" s="3" t="str">
        <f t="shared" si="1"/>
        <v>インフラ資産</v>
      </c>
      <c r="U449" s="3" t="str">
        <f>IF(S449="","",VLOOKUP(S449,行政目的!$A$2:$B$9,2,FALSE))</f>
        <v>消防</v>
      </c>
      <c r="V449" s="23">
        <v>1</v>
      </c>
      <c r="W449" s="23">
        <v>0</v>
      </c>
      <c r="X449" s="23">
        <v>0</v>
      </c>
      <c r="Y449" s="23">
        <v>1</v>
      </c>
    </row>
    <row r="450" spans="1:25">
      <c r="A450" s="3">
        <v>57</v>
      </c>
      <c r="B450" s="3">
        <v>4</v>
      </c>
      <c r="C450" s="3">
        <v>0</v>
      </c>
      <c r="D450" s="3" t="s">
        <v>7052</v>
      </c>
      <c r="E450" s="3" t="s">
        <v>7057</v>
      </c>
      <c r="G450" s="7">
        <v>1</v>
      </c>
      <c r="H450" s="7">
        <v>0</v>
      </c>
      <c r="I450" s="7">
        <v>0</v>
      </c>
      <c r="J450" s="7">
        <v>1</v>
      </c>
      <c r="L450" s="3">
        <v>0</v>
      </c>
      <c r="M450" s="3">
        <v>30</v>
      </c>
      <c r="N450" s="3">
        <v>30</v>
      </c>
      <c r="O450" s="3">
        <v>15</v>
      </c>
      <c r="P450" s="3" t="s">
        <v>7054</v>
      </c>
      <c r="Q450" s="3" t="s">
        <v>362</v>
      </c>
      <c r="R450" s="3">
        <v>2</v>
      </c>
      <c r="S450" s="3">
        <v>6</v>
      </c>
      <c r="T450" s="3" t="str">
        <f t="shared" si="1"/>
        <v>インフラ資産</v>
      </c>
      <c r="U450" s="3" t="str">
        <f>IF(S450="","",VLOOKUP(S450,行政目的!$A$2:$B$9,2,FALSE))</f>
        <v>消防</v>
      </c>
      <c r="V450" s="23">
        <v>1</v>
      </c>
      <c r="W450" s="23">
        <v>0</v>
      </c>
      <c r="X450" s="23">
        <v>0</v>
      </c>
      <c r="Y450" s="23">
        <v>1</v>
      </c>
    </row>
    <row r="451" spans="1:25">
      <c r="A451" s="3">
        <v>57</v>
      </c>
      <c r="B451" s="3">
        <v>5</v>
      </c>
      <c r="C451" s="3">
        <v>0</v>
      </c>
      <c r="D451" s="3" t="s">
        <v>7052</v>
      </c>
      <c r="E451" s="3" t="s">
        <v>7058</v>
      </c>
      <c r="G451" s="7">
        <v>1</v>
      </c>
      <c r="H451" s="7">
        <v>0</v>
      </c>
      <c r="I451" s="7">
        <v>0</v>
      </c>
      <c r="J451" s="7">
        <v>1</v>
      </c>
      <c r="L451" s="3">
        <v>0</v>
      </c>
      <c r="M451" s="3">
        <v>30</v>
      </c>
      <c r="N451" s="3">
        <v>30</v>
      </c>
      <c r="O451" s="3">
        <v>15</v>
      </c>
      <c r="P451" s="3" t="s">
        <v>7054</v>
      </c>
      <c r="Q451" s="3" t="s">
        <v>362</v>
      </c>
      <c r="R451" s="3">
        <v>2</v>
      </c>
      <c r="S451" s="3">
        <v>6</v>
      </c>
      <c r="T451" s="3" t="str">
        <f t="shared" si="1"/>
        <v>インフラ資産</v>
      </c>
      <c r="U451" s="3" t="str">
        <f>IF(S451="","",VLOOKUP(S451,行政目的!$A$2:$B$9,2,FALSE))</f>
        <v>消防</v>
      </c>
      <c r="V451" s="23">
        <v>1</v>
      </c>
      <c r="W451" s="23">
        <v>0</v>
      </c>
      <c r="X451" s="23">
        <v>0</v>
      </c>
      <c r="Y451" s="23">
        <v>1</v>
      </c>
    </row>
    <row r="452" spans="1:25">
      <c r="A452" s="3">
        <v>57</v>
      </c>
      <c r="B452" s="3">
        <v>6</v>
      </c>
      <c r="C452" s="3">
        <v>0</v>
      </c>
      <c r="D452" s="3" t="s">
        <v>7052</v>
      </c>
      <c r="E452" s="3" t="s">
        <v>7059</v>
      </c>
      <c r="G452" s="7">
        <v>1</v>
      </c>
      <c r="H452" s="7">
        <v>0</v>
      </c>
      <c r="I452" s="7">
        <v>0</v>
      </c>
      <c r="J452" s="7">
        <v>1</v>
      </c>
      <c r="L452" s="3">
        <v>0</v>
      </c>
      <c r="M452" s="3">
        <v>30</v>
      </c>
      <c r="N452" s="3">
        <v>30</v>
      </c>
      <c r="O452" s="3">
        <v>15</v>
      </c>
      <c r="P452" s="3" t="s">
        <v>7054</v>
      </c>
      <c r="Q452" s="3" t="s">
        <v>362</v>
      </c>
      <c r="R452" s="3">
        <v>2</v>
      </c>
      <c r="S452" s="3">
        <v>6</v>
      </c>
      <c r="T452" s="3" t="str">
        <f t="shared" si="1"/>
        <v>インフラ資産</v>
      </c>
      <c r="U452" s="3" t="str">
        <f>IF(S452="","",VLOOKUP(S452,行政目的!$A$2:$B$9,2,FALSE))</f>
        <v>消防</v>
      </c>
      <c r="V452" s="23">
        <v>1</v>
      </c>
      <c r="W452" s="23">
        <v>0</v>
      </c>
      <c r="X452" s="23">
        <v>0</v>
      </c>
      <c r="Y452" s="23">
        <v>1</v>
      </c>
    </row>
    <row r="453" spans="1:25">
      <c r="A453" s="3">
        <v>57</v>
      </c>
      <c r="B453" s="3">
        <v>7</v>
      </c>
      <c r="C453" s="3">
        <v>0</v>
      </c>
      <c r="D453" s="3" t="s">
        <v>7052</v>
      </c>
      <c r="E453" s="3" t="s">
        <v>7060</v>
      </c>
      <c r="G453" s="7">
        <v>1</v>
      </c>
      <c r="H453" s="7">
        <v>0</v>
      </c>
      <c r="I453" s="7">
        <v>0</v>
      </c>
      <c r="J453" s="7">
        <v>1</v>
      </c>
      <c r="L453" s="3">
        <v>0</v>
      </c>
      <c r="M453" s="3">
        <v>30</v>
      </c>
      <c r="N453" s="3">
        <v>30</v>
      </c>
      <c r="O453" s="3">
        <v>15</v>
      </c>
      <c r="P453" s="3" t="s">
        <v>7054</v>
      </c>
      <c r="Q453" s="3" t="s">
        <v>362</v>
      </c>
      <c r="R453" s="3">
        <v>2</v>
      </c>
      <c r="S453" s="3">
        <v>6</v>
      </c>
      <c r="T453" s="3" t="str">
        <f t="shared" si="1"/>
        <v>インフラ資産</v>
      </c>
      <c r="U453" s="3" t="str">
        <f>IF(S453="","",VLOOKUP(S453,行政目的!$A$2:$B$9,2,FALSE))</f>
        <v>消防</v>
      </c>
      <c r="V453" s="23">
        <v>1</v>
      </c>
      <c r="W453" s="23">
        <v>0</v>
      </c>
      <c r="X453" s="23">
        <v>0</v>
      </c>
      <c r="Y453" s="23">
        <v>1</v>
      </c>
    </row>
    <row r="454" spans="1:25">
      <c r="A454" s="3">
        <v>57</v>
      </c>
      <c r="B454" s="3">
        <v>8</v>
      </c>
      <c r="C454" s="3">
        <v>0</v>
      </c>
      <c r="D454" s="3" t="s">
        <v>7052</v>
      </c>
      <c r="E454" s="3" t="s">
        <v>7061</v>
      </c>
      <c r="G454" s="7">
        <v>1</v>
      </c>
      <c r="H454" s="7">
        <v>0</v>
      </c>
      <c r="I454" s="7">
        <v>0</v>
      </c>
      <c r="J454" s="7">
        <v>1</v>
      </c>
      <c r="L454" s="3">
        <v>0</v>
      </c>
      <c r="M454" s="3">
        <v>30</v>
      </c>
      <c r="N454" s="3">
        <v>30</v>
      </c>
      <c r="O454" s="3">
        <v>15</v>
      </c>
      <c r="P454" s="3" t="s">
        <v>7054</v>
      </c>
      <c r="Q454" s="3" t="s">
        <v>362</v>
      </c>
      <c r="R454" s="3">
        <v>2</v>
      </c>
      <c r="S454" s="3">
        <v>6</v>
      </c>
      <c r="T454" s="3" t="str">
        <f t="shared" si="1"/>
        <v>インフラ資産</v>
      </c>
      <c r="U454" s="3" t="str">
        <f>IF(S454="","",VLOOKUP(S454,行政目的!$A$2:$B$9,2,FALSE))</f>
        <v>消防</v>
      </c>
      <c r="V454" s="23">
        <v>1</v>
      </c>
      <c r="W454" s="23">
        <v>0</v>
      </c>
      <c r="X454" s="23">
        <v>0</v>
      </c>
      <c r="Y454" s="23">
        <v>1</v>
      </c>
    </row>
    <row r="455" spans="1:25">
      <c r="A455" s="3">
        <v>57</v>
      </c>
      <c r="B455" s="3">
        <v>9</v>
      </c>
      <c r="C455" s="3">
        <v>0</v>
      </c>
      <c r="D455" s="3" t="s">
        <v>7052</v>
      </c>
      <c r="E455" s="3" t="s">
        <v>7062</v>
      </c>
      <c r="G455" s="7">
        <v>1</v>
      </c>
      <c r="H455" s="7">
        <v>0</v>
      </c>
      <c r="I455" s="7">
        <v>0</v>
      </c>
      <c r="J455" s="7">
        <v>1</v>
      </c>
      <c r="L455" s="3">
        <v>0</v>
      </c>
      <c r="M455" s="3">
        <v>30</v>
      </c>
      <c r="N455" s="3">
        <v>30</v>
      </c>
      <c r="O455" s="3">
        <v>15</v>
      </c>
      <c r="P455" s="3" t="s">
        <v>7054</v>
      </c>
      <c r="Q455" s="3" t="s">
        <v>362</v>
      </c>
      <c r="R455" s="3">
        <v>2</v>
      </c>
      <c r="S455" s="3">
        <v>6</v>
      </c>
      <c r="T455" s="3" t="str">
        <f t="shared" si="1"/>
        <v>インフラ資産</v>
      </c>
      <c r="U455" s="3" t="str">
        <f>IF(S455="","",VLOOKUP(S455,行政目的!$A$2:$B$9,2,FALSE))</f>
        <v>消防</v>
      </c>
      <c r="V455" s="23">
        <v>1</v>
      </c>
      <c r="W455" s="23">
        <v>0</v>
      </c>
      <c r="X455" s="23">
        <v>0</v>
      </c>
      <c r="Y455" s="23">
        <v>1</v>
      </c>
    </row>
    <row r="456" spans="1:25">
      <c r="A456" s="3">
        <v>57</v>
      </c>
      <c r="B456" s="3">
        <v>10</v>
      </c>
      <c r="C456" s="3">
        <v>0</v>
      </c>
      <c r="D456" s="3" t="s">
        <v>7052</v>
      </c>
      <c r="E456" s="3" t="s">
        <v>7063</v>
      </c>
      <c r="G456" s="7">
        <v>1</v>
      </c>
      <c r="H456" s="7">
        <v>0</v>
      </c>
      <c r="I456" s="7">
        <v>0</v>
      </c>
      <c r="J456" s="7">
        <v>1</v>
      </c>
      <c r="L456" s="3">
        <v>0</v>
      </c>
      <c r="M456" s="3">
        <v>30</v>
      </c>
      <c r="N456" s="3">
        <v>30</v>
      </c>
      <c r="O456" s="3">
        <v>15</v>
      </c>
      <c r="P456" s="3" t="s">
        <v>7054</v>
      </c>
      <c r="Q456" s="3" t="s">
        <v>362</v>
      </c>
      <c r="R456" s="3">
        <v>2</v>
      </c>
      <c r="S456" s="3">
        <v>6</v>
      </c>
      <c r="T456" s="3" t="str">
        <f t="shared" si="1"/>
        <v>インフラ資産</v>
      </c>
      <c r="U456" s="3" t="str">
        <f>IF(S456="","",VLOOKUP(S456,行政目的!$A$2:$B$9,2,FALSE))</f>
        <v>消防</v>
      </c>
      <c r="V456" s="23">
        <v>1</v>
      </c>
      <c r="W456" s="23">
        <v>0</v>
      </c>
      <c r="X456" s="23">
        <v>0</v>
      </c>
      <c r="Y456" s="23">
        <v>1</v>
      </c>
    </row>
    <row r="457" spans="1:25">
      <c r="A457" s="3">
        <v>57</v>
      </c>
      <c r="B457" s="3">
        <v>11</v>
      </c>
      <c r="C457" s="3">
        <v>0</v>
      </c>
      <c r="D457" s="3" t="s">
        <v>7052</v>
      </c>
      <c r="E457" s="3" t="s">
        <v>7064</v>
      </c>
      <c r="G457" s="7">
        <v>1</v>
      </c>
      <c r="H457" s="7">
        <v>0</v>
      </c>
      <c r="I457" s="7">
        <v>0</v>
      </c>
      <c r="J457" s="7">
        <v>1</v>
      </c>
      <c r="L457" s="3">
        <v>0</v>
      </c>
      <c r="M457" s="3">
        <v>30</v>
      </c>
      <c r="N457" s="3">
        <v>30</v>
      </c>
      <c r="O457" s="3">
        <v>15</v>
      </c>
      <c r="P457" s="3" t="s">
        <v>7054</v>
      </c>
      <c r="Q457" s="3" t="s">
        <v>362</v>
      </c>
      <c r="R457" s="3">
        <v>2</v>
      </c>
      <c r="S457" s="3">
        <v>6</v>
      </c>
      <c r="T457" s="3" t="str">
        <f t="shared" si="1"/>
        <v>インフラ資産</v>
      </c>
      <c r="U457" s="3" t="str">
        <f>IF(S457="","",VLOOKUP(S457,行政目的!$A$2:$B$9,2,FALSE))</f>
        <v>消防</v>
      </c>
      <c r="V457" s="23">
        <v>1</v>
      </c>
      <c r="W457" s="23">
        <v>0</v>
      </c>
      <c r="X457" s="23">
        <v>0</v>
      </c>
      <c r="Y457" s="23">
        <v>1</v>
      </c>
    </row>
    <row r="458" spans="1:25">
      <c r="A458" s="3">
        <v>57</v>
      </c>
      <c r="B458" s="3">
        <v>12</v>
      </c>
      <c r="C458" s="3">
        <v>0</v>
      </c>
      <c r="D458" s="3" t="s">
        <v>7052</v>
      </c>
      <c r="E458" s="3" t="s">
        <v>7065</v>
      </c>
      <c r="G458" s="7">
        <v>1</v>
      </c>
      <c r="H458" s="7">
        <v>0</v>
      </c>
      <c r="I458" s="7">
        <v>0</v>
      </c>
      <c r="J458" s="7">
        <v>1</v>
      </c>
      <c r="L458" s="3">
        <v>0</v>
      </c>
      <c r="M458" s="3">
        <v>30</v>
      </c>
      <c r="N458" s="3">
        <v>30</v>
      </c>
      <c r="O458" s="3">
        <v>15</v>
      </c>
      <c r="P458" s="3" t="s">
        <v>7054</v>
      </c>
      <c r="Q458" s="3" t="s">
        <v>362</v>
      </c>
      <c r="R458" s="3">
        <v>2</v>
      </c>
      <c r="S458" s="3">
        <v>6</v>
      </c>
      <c r="T458" s="3" t="str">
        <f t="shared" si="1"/>
        <v>インフラ資産</v>
      </c>
      <c r="U458" s="3" t="str">
        <f>IF(S458="","",VLOOKUP(S458,行政目的!$A$2:$B$9,2,FALSE))</f>
        <v>消防</v>
      </c>
      <c r="V458" s="23">
        <v>1</v>
      </c>
      <c r="W458" s="23">
        <v>0</v>
      </c>
      <c r="X458" s="23">
        <v>0</v>
      </c>
      <c r="Y458" s="23">
        <v>1</v>
      </c>
    </row>
    <row r="459" spans="1:25">
      <c r="A459" s="3">
        <v>57</v>
      </c>
      <c r="B459" s="3">
        <v>13</v>
      </c>
      <c r="C459" s="3">
        <v>0</v>
      </c>
      <c r="D459" s="3" t="s">
        <v>7052</v>
      </c>
      <c r="E459" s="3" t="s">
        <v>7066</v>
      </c>
      <c r="G459" s="7">
        <v>1</v>
      </c>
      <c r="H459" s="7">
        <v>0</v>
      </c>
      <c r="I459" s="7">
        <v>0</v>
      </c>
      <c r="J459" s="7">
        <v>1</v>
      </c>
      <c r="L459" s="3">
        <v>0</v>
      </c>
      <c r="M459" s="3">
        <v>30</v>
      </c>
      <c r="N459" s="3">
        <v>30</v>
      </c>
      <c r="O459" s="3">
        <v>15</v>
      </c>
      <c r="P459" s="3" t="s">
        <v>7054</v>
      </c>
      <c r="Q459" s="3" t="s">
        <v>362</v>
      </c>
      <c r="R459" s="3">
        <v>2</v>
      </c>
      <c r="S459" s="3">
        <v>6</v>
      </c>
      <c r="T459" s="3" t="str">
        <f t="shared" si="1"/>
        <v>インフラ資産</v>
      </c>
      <c r="U459" s="3" t="str">
        <f>IF(S459="","",VLOOKUP(S459,行政目的!$A$2:$B$9,2,FALSE))</f>
        <v>消防</v>
      </c>
      <c r="V459" s="23">
        <v>1</v>
      </c>
      <c r="W459" s="23">
        <v>0</v>
      </c>
      <c r="X459" s="23">
        <v>0</v>
      </c>
      <c r="Y459" s="23">
        <v>1</v>
      </c>
    </row>
    <row r="460" spans="1:25">
      <c r="A460" s="3">
        <v>57</v>
      </c>
      <c r="B460" s="3">
        <v>14</v>
      </c>
      <c r="C460" s="3">
        <v>0</v>
      </c>
      <c r="D460" s="3" t="s">
        <v>7052</v>
      </c>
      <c r="E460" s="3" t="s">
        <v>7067</v>
      </c>
      <c r="G460" s="7">
        <v>1</v>
      </c>
      <c r="H460" s="7">
        <v>0</v>
      </c>
      <c r="I460" s="7">
        <v>0</v>
      </c>
      <c r="J460" s="7">
        <v>1</v>
      </c>
      <c r="L460" s="3">
        <v>0</v>
      </c>
      <c r="M460" s="3">
        <v>30</v>
      </c>
      <c r="N460" s="3">
        <v>30</v>
      </c>
      <c r="O460" s="3">
        <v>15</v>
      </c>
      <c r="P460" s="3" t="s">
        <v>7054</v>
      </c>
      <c r="Q460" s="3" t="s">
        <v>362</v>
      </c>
      <c r="R460" s="3">
        <v>2</v>
      </c>
      <c r="S460" s="3">
        <v>6</v>
      </c>
      <c r="T460" s="3" t="str">
        <f t="shared" si="1"/>
        <v>インフラ資産</v>
      </c>
      <c r="U460" s="3" t="str">
        <f>IF(S460="","",VLOOKUP(S460,行政目的!$A$2:$B$9,2,FALSE))</f>
        <v>消防</v>
      </c>
      <c r="V460" s="23">
        <v>1</v>
      </c>
      <c r="W460" s="23">
        <v>0</v>
      </c>
      <c r="X460" s="23">
        <v>0</v>
      </c>
      <c r="Y460" s="23">
        <v>1</v>
      </c>
    </row>
    <row r="461" spans="1:25">
      <c r="A461" s="3">
        <v>57</v>
      </c>
      <c r="B461" s="3">
        <v>15</v>
      </c>
      <c r="C461" s="3">
        <v>0</v>
      </c>
      <c r="D461" s="3" t="s">
        <v>7052</v>
      </c>
      <c r="E461" s="3" t="s">
        <v>7068</v>
      </c>
      <c r="G461" s="7">
        <v>1</v>
      </c>
      <c r="H461" s="7">
        <v>0</v>
      </c>
      <c r="I461" s="7">
        <v>0</v>
      </c>
      <c r="J461" s="7">
        <v>1</v>
      </c>
      <c r="L461" s="3">
        <v>0</v>
      </c>
      <c r="M461" s="3">
        <v>30</v>
      </c>
      <c r="N461" s="3">
        <v>30</v>
      </c>
      <c r="O461" s="3">
        <v>15</v>
      </c>
      <c r="P461" s="3" t="s">
        <v>7054</v>
      </c>
      <c r="Q461" s="3" t="s">
        <v>362</v>
      </c>
      <c r="R461" s="3">
        <v>2</v>
      </c>
      <c r="S461" s="3">
        <v>6</v>
      </c>
      <c r="T461" s="3" t="str">
        <f t="shared" si="1"/>
        <v>インフラ資産</v>
      </c>
      <c r="U461" s="3" t="str">
        <f>IF(S461="","",VLOOKUP(S461,行政目的!$A$2:$B$9,2,FALSE))</f>
        <v>消防</v>
      </c>
      <c r="V461" s="23">
        <v>1</v>
      </c>
      <c r="W461" s="23">
        <v>0</v>
      </c>
      <c r="X461" s="23">
        <v>0</v>
      </c>
      <c r="Y461" s="23">
        <v>1</v>
      </c>
    </row>
    <row r="462" spans="1:25">
      <c r="A462" s="3">
        <v>57</v>
      </c>
      <c r="B462" s="3">
        <v>16</v>
      </c>
      <c r="C462" s="3">
        <v>0</v>
      </c>
      <c r="D462" s="3" t="s">
        <v>7052</v>
      </c>
      <c r="E462" s="3" t="s">
        <v>7069</v>
      </c>
      <c r="G462" s="7">
        <v>1</v>
      </c>
      <c r="H462" s="7">
        <v>0</v>
      </c>
      <c r="I462" s="7">
        <v>0</v>
      </c>
      <c r="J462" s="7">
        <v>1</v>
      </c>
      <c r="L462" s="3">
        <v>0</v>
      </c>
      <c r="M462" s="3">
        <v>30</v>
      </c>
      <c r="N462" s="3">
        <v>30</v>
      </c>
      <c r="O462" s="3">
        <v>15</v>
      </c>
      <c r="P462" s="3" t="s">
        <v>7054</v>
      </c>
      <c r="Q462" s="3" t="s">
        <v>362</v>
      </c>
      <c r="R462" s="3">
        <v>2</v>
      </c>
      <c r="S462" s="3">
        <v>6</v>
      </c>
      <c r="T462" s="3" t="str">
        <f t="shared" si="1"/>
        <v>インフラ資産</v>
      </c>
      <c r="U462" s="3" t="str">
        <f>IF(S462="","",VLOOKUP(S462,行政目的!$A$2:$B$9,2,FALSE))</f>
        <v>消防</v>
      </c>
      <c r="V462" s="23">
        <v>1</v>
      </c>
      <c r="W462" s="23">
        <v>0</v>
      </c>
      <c r="X462" s="23">
        <v>0</v>
      </c>
      <c r="Y462" s="23">
        <v>1</v>
      </c>
    </row>
    <row r="463" spans="1:25">
      <c r="A463" s="3">
        <v>57</v>
      </c>
      <c r="B463" s="3">
        <v>17</v>
      </c>
      <c r="C463" s="3">
        <v>0</v>
      </c>
      <c r="D463" s="3" t="s">
        <v>7052</v>
      </c>
      <c r="E463" s="3" t="s">
        <v>7070</v>
      </c>
      <c r="G463" s="7">
        <v>1</v>
      </c>
      <c r="H463" s="7">
        <v>0</v>
      </c>
      <c r="I463" s="7">
        <v>0</v>
      </c>
      <c r="J463" s="7">
        <v>1</v>
      </c>
      <c r="L463" s="3">
        <v>0</v>
      </c>
      <c r="M463" s="3">
        <v>30</v>
      </c>
      <c r="N463" s="3">
        <v>30</v>
      </c>
      <c r="O463" s="3">
        <v>15</v>
      </c>
      <c r="P463" s="3" t="s">
        <v>7054</v>
      </c>
      <c r="Q463" s="3" t="s">
        <v>362</v>
      </c>
      <c r="R463" s="3">
        <v>2</v>
      </c>
      <c r="S463" s="3">
        <v>6</v>
      </c>
      <c r="T463" s="3" t="str">
        <f t="shared" si="1"/>
        <v>インフラ資産</v>
      </c>
      <c r="U463" s="3" t="str">
        <f>IF(S463="","",VLOOKUP(S463,行政目的!$A$2:$B$9,2,FALSE))</f>
        <v>消防</v>
      </c>
      <c r="V463" s="23">
        <v>1</v>
      </c>
      <c r="W463" s="23">
        <v>0</v>
      </c>
      <c r="X463" s="23">
        <v>0</v>
      </c>
      <c r="Y463" s="23">
        <v>1</v>
      </c>
    </row>
    <row r="464" spans="1:25">
      <c r="A464" s="3">
        <v>57</v>
      </c>
      <c r="B464" s="3">
        <v>18</v>
      </c>
      <c r="C464" s="3">
        <v>0</v>
      </c>
      <c r="D464" s="3" t="s">
        <v>7052</v>
      </c>
      <c r="E464" s="3" t="s">
        <v>7071</v>
      </c>
      <c r="G464" s="7">
        <v>1</v>
      </c>
      <c r="H464" s="7">
        <v>0</v>
      </c>
      <c r="I464" s="7">
        <v>0</v>
      </c>
      <c r="J464" s="7">
        <v>1</v>
      </c>
      <c r="L464" s="3">
        <v>0</v>
      </c>
      <c r="M464" s="3">
        <v>30</v>
      </c>
      <c r="N464" s="3">
        <v>30</v>
      </c>
      <c r="O464" s="3">
        <v>15</v>
      </c>
      <c r="P464" s="3" t="s">
        <v>7054</v>
      </c>
      <c r="Q464" s="3" t="s">
        <v>362</v>
      </c>
      <c r="R464" s="3">
        <v>2</v>
      </c>
      <c r="S464" s="3">
        <v>6</v>
      </c>
      <c r="T464" s="3" t="str">
        <f t="shared" si="1"/>
        <v>インフラ資産</v>
      </c>
      <c r="U464" s="3" t="str">
        <f>IF(S464="","",VLOOKUP(S464,行政目的!$A$2:$B$9,2,FALSE))</f>
        <v>消防</v>
      </c>
      <c r="V464" s="23">
        <v>1</v>
      </c>
      <c r="W464" s="23">
        <v>0</v>
      </c>
      <c r="X464" s="23">
        <v>0</v>
      </c>
      <c r="Y464" s="23">
        <v>1</v>
      </c>
    </row>
    <row r="465" spans="1:25">
      <c r="A465" s="3">
        <v>57</v>
      </c>
      <c r="B465" s="3">
        <v>19</v>
      </c>
      <c r="C465" s="3">
        <v>0</v>
      </c>
      <c r="D465" s="3" t="s">
        <v>7052</v>
      </c>
      <c r="E465" s="3" t="s">
        <v>7072</v>
      </c>
      <c r="G465" s="7">
        <v>1</v>
      </c>
      <c r="H465" s="7">
        <v>0</v>
      </c>
      <c r="I465" s="7">
        <v>0</v>
      </c>
      <c r="J465" s="7">
        <v>1</v>
      </c>
      <c r="L465" s="3">
        <v>0</v>
      </c>
      <c r="M465" s="3">
        <v>30</v>
      </c>
      <c r="N465" s="3">
        <v>30</v>
      </c>
      <c r="O465" s="3">
        <v>15</v>
      </c>
      <c r="P465" s="3" t="s">
        <v>7054</v>
      </c>
      <c r="Q465" s="3" t="s">
        <v>362</v>
      </c>
      <c r="R465" s="3">
        <v>2</v>
      </c>
      <c r="S465" s="3">
        <v>6</v>
      </c>
      <c r="T465" s="3" t="str">
        <f t="shared" si="1"/>
        <v>インフラ資産</v>
      </c>
      <c r="U465" s="3" t="str">
        <f>IF(S465="","",VLOOKUP(S465,行政目的!$A$2:$B$9,2,FALSE))</f>
        <v>消防</v>
      </c>
      <c r="V465" s="23">
        <v>1</v>
      </c>
      <c r="W465" s="23">
        <v>0</v>
      </c>
      <c r="X465" s="23">
        <v>0</v>
      </c>
      <c r="Y465" s="23">
        <v>1</v>
      </c>
    </row>
    <row r="466" spans="1:25">
      <c r="A466" s="3">
        <v>57</v>
      </c>
      <c r="B466" s="3">
        <v>20</v>
      </c>
      <c r="C466" s="3">
        <v>0</v>
      </c>
      <c r="D466" s="3" t="s">
        <v>7052</v>
      </c>
      <c r="E466" s="3" t="s">
        <v>7073</v>
      </c>
      <c r="G466" s="7">
        <v>1</v>
      </c>
      <c r="H466" s="7">
        <v>0</v>
      </c>
      <c r="I466" s="7">
        <v>0</v>
      </c>
      <c r="J466" s="7">
        <v>1</v>
      </c>
      <c r="L466" s="3">
        <v>0</v>
      </c>
      <c r="M466" s="3">
        <v>30</v>
      </c>
      <c r="N466" s="3">
        <v>30</v>
      </c>
      <c r="O466" s="3">
        <v>15</v>
      </c>
      <c r="P466" s="3" t="s">
        <v>7054</v>
      </c>
      <c r="Q466" s="3" t="s">
        <v>362</v>
      </c>
      <c r="R466" s="3">
        <v>2</v>
      </c>
      <c r="S466" s="3">
        <v>6</v>
      </c>
      <c r="T466" s="3" t="str">
        <f t="shared" si="1"/>
        <v>インフラ資産</v>
      </c>
      <c r="U466" s="3" t="str">
        <f>IF(S466="","",VLOOKUP(S466,行政目的!$A$2:$B$9,2,FALSE))</f>
        <v>消防</v>
      </c>
      <c r="V466" s="23">
        <v>1</v>
      </c>
      <c r="W466" s="23">
        <v>0</v>
      </c>
      <c r="X466" s="23">
        <v>0</v>
      </c>
      <c r="Y466" s="23">
        <v>1</v>
      </c>
    </row>
    <row r="467" spans="1:25">
      <c r="A467" s="3">
        <v>57</v>
      </c>
      <c r="B467" s="3">
        <v>21</v>
      </c>
      <c r="C467" s="3">
        <v>0</v>
      </c>
      <c r="D467" s="3" t="s">
        <v>7052</v>
      </c>
      <c r="E467" s="3" t="s">
        <v>7074</v>
      </c>
      <c r="G467" s="7">
        <v>1</v>
      </c>
      <c r="H467" s="7">
        <v>0</v>
      </c>
      <c r="I467" s="7">
        <v>0</v>
      </c>
      <c r="J467" s="7">
        <v>1</v>
      </c>
      <c r="L467" s="3">
        <v>0</v>
      </c>
      <c r="M467" s="3">
        <v>30</v>
      </c>
      <c r="N467" s="3">
        <v>30</v>
      </c>
      <c r="O467" s="3">
        <v>15</v>
      </c>
      <c r="P467" s="3" t="s">
        <v>7054</v>
      </c>
      <c r="Q467" s="3" t="s">
        <v>362</v>
      </c>
      <c r="R467" s="3">
        <v>2</v>
      </c>
      <c r="S467" s="3">
        <v>6</v>
      </c>
      <c r="T467" s="3" t="str">
        <f t="shared" si="1"/>
        <v>インフラ資産</v>
      </c>
      <c r="U467" s="3" t="str">
        <f>IF(S467="","",VLOOKUP(S467,行政目的!$A$2:$B$9,2,FALSE))</f>
        <v>消防</v>
      </c>
      <c r="V467" s="23">
        <v>1</v>
      </c>
      <c r="W467" s="23">
        <v>0</v>
      </c>
      <c r="X467" s="23">
        <v>0</v>
      </c>
      <c r="Y467" s="23">
        <v>1</v>
      </c>
    </row>
    <row r="468" spans="1:25">
      <c r="A468" s="3">
        <v>57</v>
      </c>
      <c r="B468" s="3">
        <v>22</v>
      </c>
      <c r="C468" s="3">
        <v>0</v>
      </c>
      <c r="D468" s="3" t="s">
        <v>7052</v>
      </c>
      <c r="E468" s="3" t="s">
        <v>7075</v>
      </c>
      <c r="G468" s="7">
        <v>1</v>
      </c>
      <c r="H468" s="7">
        <v>0</v>
      </c>
      <c r="I468" s="7">
        <v>0</v>
      </c>
      <c r="J468" s="7">
        <v>1</v>
      </c>
      <c r="L468" s="3">
        <v>0</v>
      </c>
      <c r="M468" s="3">
        <v>30</v>
      </c>
      <c r="N468" s="3">
        <v>30</v>
      </c>
      <c r="O468" s="3">
        <v>15</v>
      </c>
      <c r="P468" s="3" t="s">
        <v>7054</v>
      </c>
      <c r="Q468" s="3" t="s">
        <v>362</v>
      </c>
      <c r="R468" s="3">
        <v>2</v>
      </c>
      <c r="S468" s="3">
        <v>6</v>
      </c>
      <c r="T468" s="3" t="str">
        <f t="shared" si="1"/>
        <v>インフラ資産</v>
      </c>
      <c r="U468" s="3" t="str">
        <f>IF(S468="","",VLOOKUP(S468,行政目的!$A$2:$B$9,2,FALSE))</f>
        <v>消防</v>
      </c>
      <c r="V468" s="23">
        <v>1</v>
      </c>
      <c r="W468" s="23">
        <v>0</v>
      </c>
      <c r="X468" s="23">
        <v>0</v>
      </c>
      <c r="Y468" s="23">
        <v>1</v>
      </c>
    </row>
    <row r="469" spans="1:25">
      <c r="A469" s="3">
        <v>57</v>
      </c>
      <c r="B469" s="3">
        <v>23</v>
      </c>
      <c r="C469" s="3">
        <v>0</v>
      </c>
      <c r="D469" s="3" t="s">
        <v>7052</v>
      </c>
      <c r="E469" s="3" t="s">
        <v>7076</v>
      </c>
      <c r="G469" s="7">
        <v>1</v>
      </c>
      <c r="H469" s="7">
        <v>0</v>
      </c>
      <c r="I469" s="7">
        <v>0</v>
      </c>
      <c r="J469" s="7">
        <v>1</v>
      </c>
      <c r="L469" s="3">
        <v>0</v>
      </c>
      <c r="M469" s="3">
        <v>30</v>
      </c>
      <c r="N469" s="3">
        <v>30</v>
      </c>
      <c r="O469" s="3">
        <v>15</v>
      </c>
      <c r="P469" s="3" t="s">
        <v>7054</v>
      </c>
      <c r="Q469" s="3" t="s">
        <v>362</v>
      </c>
      <c r="R469" s="3">
        <v>2</v>
      </c>
      <c r="S469" s="3">
        <v>6</v>
      </c>
      <c r="T469" s="3" t="str">
        <f t="shared" si="1"/>
        <v>インフラ資産</v>
      </c>
      <c r="U469" s="3" t="str">
        <f>IF(S469="","",VLOOKUP(S469,行政目的!$A$2:$B$9,2,FALSE))</f>
        <v>消防</v>
      </c>
      <c r="V469" s="23">
        <v>1</v>
      </c>
      <c r="W469" s="23">
        <v>0</v>
      </c>
      <c r="X469" s="23">
        <v>0</v>
      </c>
      <c r="Y469" s="23">
        <v>1</v>
      </c>
    </row>
    <row r="470" spans="1:25">
      <c r="A470" s="3">
        <v>57</v>
      </c>
      <c r="B470" s="3">
        <v>24</v>
      </c>
      <c r="C470" s="3">
        <v>0</v>
      </c>
      <c r="D470" s="3" t="s">
        <v>7052</v>
      </c>
      <c r="E470" s="3" t="s">
        <v>7077</v>
      </c>
      <c r="G470" s="7">
        <v>1</v>
      </c>
      <c r="H470" s="7">
        <v>0</v>
      </c>
      <c r="I470" s="7">
        <v>0</v>
      </c>
      <c r="J470" s="7">
        <v>1</v>
      </c>
      <c r="L470" s="3">
        <v>0</v>
      </c>
      <c r="M470" s="3">
        <v>30</v>
      </c>
      <c r="N470" s="3">
        <v>30</v>
      </c>
      <c r="O470" s="3">
        <v>15</v>
      </c>
      <c r="P470" s="3" t="s">
        <v>7054</v>
      </c>
      <c r="Q470" s="3" t="s">
        <v>362</v>
      </c>
      <c r="R470" s="3">
        <v>2</v>
      </c>
      <c r="S470" s="3">
        <v>6</v>
      </c>
      <c r="T470" s="3" t="str">
        <f t="shared" si="1"/>
        <v>インフラ資産</v>
      </c>
      <c r="U470" s="3" t="str">
        <f>IF(S470="","",VLOOKUP(S470,行政目的!$A$2:$B$9,2,FALSE))</f>
        <v>消防</v>
      </c>
      <c r="V470" s="23">
        <v>1</v>
      </c>
      <c r="W470" s="23">
        <v>0</v>
      </c>
      <c r="X470" s="23">
        <v>0</v>
      </c>
      <c r="Y470" s="23">
        <v>1</v>
      </c>
    </row>
    <row r="471" spans="1:25">
      <c r="A471" s="3">
        <v>57</v>
      </c>
      <c r="B471" s="3">
        <v>25</v>
      </c>
      <c r="C471" s="3">
        <v>0</v>
      </c>
      <c r="D471" s="3" t="s">
        <v>7052</v>
      </c>
      <c r="E471" s="3" t="s">
        <v>7078</v>
      </c>
      <c r="G471" s="7">
        <v>1</v>
      </c>
      <c r="H471" s="7">
        <v>0</v>
      </c>
      <c r="I471" s="7">
        <v>0</v>
      </c>
      <c r="J471" s="7">
        <v>1</v>
      </c>
      <c r="L471" s="3">
        <v>0</v>
      </c>
      <c r="M471" s="3">
        <v>30</v>
      </c>
      <c r="N471" s="3">
        <v>30</v>
      </c>
      <c r="O471" s="3">
        <v>15</v>
      </c>
      <c r="P471" s="3" t="s">
        <v>7054</v>
      </c>
      <c r="Q471" s="3" t="s">
        <v>362</v>
      </c>
      <c r="R471" s="3">
        <v>2</v>
      </c>
      <c r="S471" s="3">
        <v>6</v>
      </c>
      <c r="T471" s="3" t="str">
        <f t="shared" si="1"/>
        <v>インフラ資産</v>
      </c>
      <c r="U471" s="3" t="str">
        <f>IF(S471="","",VLOOKUP(S471,行政目的!$A$2:$B$9,2,FALSE))</f>
        <v>消防</v>
      </c>
      <c r="V471" s="23">
        <v>1</v>
      </c>
      <c r="W471" s="23">
        <v>0</v>
      </c>
      <c r="X471" s="23">
        <v>0</v>
      </c>
      <c r="Y471" s="23">
        <v>1</v>
      </c>
    </row>
    <row r="472" spans="1:25">
      <c r="A472" s="3">
        <v>57</v>
      </c>
      <c r="B472" s="3">
        <v>26</v>
      </c>
      <c r="C472" s="3">
        <v>0</v>
      </c>
      <c r="D472" s="3" t="s">
        <v>7052</v>
      </c>
      <c r="E472" s="3" t="s">
        <v>7079</v>
      </c>
      <c r="G472" s="7">
        <v>1</v>
      </c>
      <c r="H472" s="7">
        <v>0</v>
      </c>
      <c r="I472" s="7">
        <v>0</v>
      </c>
      <c r="J472" s="7">
        <v>1</v>
      </c>
      <c r="L472" s="3">
        <v>0</v>
      </c>
      <c r="M472" s="3">
        <v>30</v>
      </c>
      <c r="N472" s="3">
        <v>30</v>
      </c>
      <c r="O472" s="3">
        <v>15</v>
      </c>
      <c r="P472" s="3" t="s">
        <v>7054</v>
      </c>
      <c r="Q472" s="3" t="s">
        <v>362</v>
      </c>
      <c r="R472" s="3">
        <v>2</v>
      </c>
      <c r="S472" s="3">
        <v>6</v>
      </c>
      <c r="T472" s="3" t="str">
        <f t="shared" si="1"/>
        <v>インフラ資産</v>
      </c>
      <c r="U472" s="3" t="str">
        <f>IF(S472="","",VLOOKUP(S472,行政目的!$A$2:$B$9,2,FALSE))</f>
        <v>消防</v>
      </c>
      <c r="V472" s="23">
        <v>1</v>
      </c>
      <c r="W472" s="23">
        <v>0</v>
      </c>
      <c r="X472" s="23">
        <v>0</v>
      </c>
      <c r="Y472" s="23">
        <v>1</v>
      </c>
    </row>
    <row r="473" spans="1:25">
      <c r="A473" s="3">
        <v>57</v>
      </c>
      <c r="B473" s="3">
        <v>27</v>
      </c>
      <c r="C473" s="3">
        <v>0</v>
      </c>
      <c r="D473" s="3" t="s">
        <v>7052</v>
      </c>
      <c r="E473" s="3" t="s">
        <v>7080</v>
      </c>
      <c r="G473" s="7">
        <v>1</v>
      </c>
      <c r="H473" s="7">
        <v>0</v>
      </c>
      <c r="I473" s="7">
        <v>0</v>
      </c>
      <c r="J473" s="7">
        <v>1</v>
      </c>
      <c r="L473" s="3">
        <v>0</v>
      </c>
      <c r="M473" s="3">
        <v>30</v>
      </c>
      <c r="N473" s="3">
        <v>30</v>
      </c>
      <c r="O473" s="3">
        <v>15</v>
      </c>
      <c r="P473" s="3" t="s">
        <v>7054</v>
      </c>
      <c r="Q473" s="3" t="s">
        <v>362</v>
      </c>
      <c r="R473" s="3">
        <v>2</v>
      </c>
      <c r="S473" s="3">
        <v>6</v>
      </c>
      <c r="T473" s="3" t="str">
        <f t="shared" si="1"/>
        <v>インフラ資産</v>
      </c>
      <c r="U473" s="3" t="str">
        <f>IF(S473="","",VLOOKUP(S473,行政目的!$A$2:$B$9,2,FALSE))</f>
        <v>消防</v>
      </c>
      <c r="V473" s="23">
        <v>1</v>
      </c>
      <c r="W473" s="23">
        <v>0</v>
      </c>
      <c r="X473" s="23">
        <v>0</v>
      </c>
      <c r="Y473" s="23">
        <v>1</v>
      </c>
    </row>
    <row r="474" spans="1:25">
      <c r="A474" s="3">
        <v>57</v>
      </c>
      <c r="B474" s="3">
        <v>28</v>
      </c>
      <c r="C474" s="3">
        <v>0</v>
      </c>
      <c r="D474" s="3" t="s">
        <v>7052</v>
      </c>
      <c r="E474" s="3" t="s">
        <v>7081</v>
      </c>
      <c r="G474" s="7">
        <v>1</v>
      </c>
      <c r="H474" s="7">
        <v>0</v>
      </c>
      <c r="I474" s="7">
        <v>0</v>
      </c>
      <c r="J474" s="7">
        <v>1</v>
      </c>
      <c r="L474" s="3">
        <v>0</v>
      </c>
      <c r="M474" s="3">
        <v>30</v>
      </c>
      <c r="N474" s="3">
        <v>30</v>
      </c>
      <c r="O474" s="3">
        <v>15</v>
      </c>
      <c r="P474" s="3" t="s">
        <v>7054</v>
      </c>
      <c r="Q474" s="3" t="s">
        <v>362</v>
      </c>
      <c r="R474" s="3">
        <v>2</v>
      </c>
      <c r="S474" s="3">
        <v>6</v>
      </c>
      <c r="T474" s="3" t="str">
        <f t="shared" si="1"/>
        <v>インフラ資産</v>
      </c>
      <c r="U474" s="3" t="str">
        <f>IF(S474="","",VLOOKUP(S474,行政目的!$A$2:$B$9,2,FALSE))</f>
        <v>消防</v>
      </c>
      <c r="V474" s="23">
        <v>1</v>
      </c>
      <c r="W474" s="23">
        <v>0</v>
      </c>
      <c r="X474" s="23">
        <v>0</v>
      </c>
      <c r="Y474" s="23">
        <v>1</v>
      </c>
    </row>
    <row r="475" spans="1:25">
      <c r="A475" s="3">
        <v>57</v>
      </c>
      <c r="B475" s="3">
        <v>29</v>
      </c>
      <c r="C475" s="3">
        <v>0</v>
      </c>
      <c r="D475" s="3" t="s">
        <v>7052</v>
      </c>
      <c r="E475" s="3" t="s">
        <v>7082</v>
      </c>
      <c r="G475" s="7">
        <v>1</v>
      </c>
      <c r="H475" s="7">
        <v>0</v>
      </c>
      <c r="I475" s="7">
        <v>0</v>
      </c>
      <c r="J475" s="7">
        <v>1</v>
      </c>
      <c r="L475" s="3">
        <v>0</v>
      </c>
      <c r="M475" s="3">
        <v>30</v>
      </c>
      <c r="N475" s="3">
        <v>30</v>
      </c>
      <c r="O475" s="3">
        <v>15</v>
      </c>
      <c r="P475" s="3" t="s">
        <v>7054</v>
      </c>
      <c r="Q475" s="3" t="s">
        <v>362</v>
      </c>
      <c r="R475" s="3">
        <v>2</v>
      </c>
      <c r="S475" s="3">
        <v>6</v>
      </c>
      <c r="T475" s="3" t="str">
        <f t="shared" si="1"/>
        <v>インフラ資産</v>
      </c>
      <c r="U475" s="3" t="str">
        <f>IF(S475="","",VLOOKUP(S475,行政目的!$A$2:$B$9,2,FALSE))</f>
        <v>消防</v>
      </c>
      <c r="V475" s="23">
        <v>1</v>
      </c>
      <c r="W475" s="23">
        <v>0</v>
      </c>
      <c r="X475" s="23">
        <v>0</v>
      </c>
      <c r="Y475" s="23">
        <v>1</v>
      </c>
    </row>
    <row r="476" spans="1:25">
      <c r="A476" s="3">
        <v>57</v>
      </c>
      <c r="B476" s="3">
        <v>30</v>
      </c>
      <c r="C476" s="3">
        <v>0</v>
      </c>
      <c r="D476" s="3" t="s">
        <v>7052</v>
      </c>
      <c r="E476" s="3" t="s">
        <v>7083</v>
      </c>
      <c r="G476" s="7">
        <v>1</v>
      </c>
      <c r="H476" s="7">
        <v>0</v>
      </c>
      <c r="I476" s="7">
        <v>0</v>
      </c>
      <c r="J476" s="7">
        <v>1</v>
      </c>
      <c r="L476" s="3">
        <v>0</v>
      </c>
      <c r="M476" s="3">
        <v>30</v>
      </c>
      <c r="N476" s="3">
        <v>30</v>
      </c>
      <c r="O476" s="3">
        <v>15</v>
      </c>
      <c r="P476" s="3" t="s">
        <v>7054</v>
      </c>
      <c r="Q476" s="3" t="s">
        <v>362</v>
      </c>
      <c r="R476" s="3">
        <v>2</v>
      </c>
      <c r="S476" s="3">
        <v>6</v>
      </c>
      <c r="T476" s="3" t="str">
        <f t="shared" si="1"/>
        <v>インフラ資産</v>
      </c>
      <c r="U476" s="3" t="str">
        <f>IF(S476="","",VLOOKUP(S476,行政目的!$A$2:$B$9,2,FALSE))</f>
        <v>消防</v>
      </c>
      <c r="V476" s="23">
        <v>1</v>
      </c>
      <c r="W476" s="23">
        <v>0</v>
      </c>
      <c r="X476" s="23">
        <v>0</v>
      </c>
      <c r="Y476" s="23">
        <v>1</v>
      </c>
    </row>
    <row r="477" spans="1:25">
      <c r="A477" s="3">
        <v>57</v>
      </c>
      <c r="B477" s="3">
        <v>31</v>
      </c>
      <c r="C477" s="3">
        <v>0</v>
      </c>
      <c r="D477" s="3" t="s">
        <v>7052</v>
      </c>
      <c r="E477" s="3" t="s">
        <v>7084</v>
      </c>
      <c r="G477" s="7">
        <v>1</v>
      </c>
      <c r="H477" s="7">
        <v>0</v>
      </c>
      <c r="I477" s="7">
        <v>0</v>
      </c>
      <c r="J477" s="7">
        <v>1</v>
      </c>
      <c r="L477" s="3">
        <v>0</v>
      </c>
      <c r="M477" s="3">
        <v>30</v>
      </c>
      <c r="N477" s="3">
        <v>30</v>
      </c>
      <c r="O477" s="3">
        <v>15</v>
      </c>
      <c r="P477" s="3" t="s">
        <v>7054</v>
      </c>
      <c r="Q477" s="3" t="s">
        <v>362</v>
      </c>
      <c r="R477" s="3">
        <v>2</v>
      </c>
      <c r="S477" s="3">
        <v>6</v>
      </c>
      <c r="T477" s="3" t="str">
        <f t="shared" si="1"/>
        <v>インフラ資産</v>
      </c>
      <c r="U477" s="3" t="str">
        <f>IF(S477="","",VLOOKUP(S477,行政目的!$A$2:$B$9,2,FALSE))</f>
        <v>消防</v>
      </c>
      <c r="V477" s="23">
        <v>1</v>
      </c>
      <c r="W477" s="23">
        <v>0</v>
      </c>
      <c r="X477" s="23">
        <v>0</v>
      </c>
      <c r="Y477" s="23">
        <v>1</v>
      </c>
    </row>
    <row r="478" spans="1:25">
      <c r="A478" s="3">
        <v>57</v>
      </c>
      <c r="B478" s="3">
        <v>32</v>
      </c>
      <c r="C478" s="3">
        <v>0</v>
      </c>
      <c r="D478" s="3" t="s">
        <v>7052</v>
      </c>
      <c r="E478" s="3" t="s">
        <v>7085</v>
      </c>
      <c r="G478" s="7">
        <v>1</v>
      </c>
      <c r="H478" s="7">
        <v>0</v>
      </c>
      <c r="I478" s="7">
        <v>0</v>
      </c>
      <c r="J478" s="7">
        <v>1</v>
      </c>
      <c r="L478" s="3">
        <v>0</v>
      </c>
      <c r="M478" s="3">
        <v>30</v>
      </c>
      <c r="N478" s="3">
        <v>30</v>
      </c>
      <c r="O478" s="3">
        <v>15</v>
      </c>
      <c r="P478" s="3" t="s">
        <v>7054</v>
      </c>
      <c r="Q478" s="3" t="s">
        <v>362</v>
      </c>
      <c r="R478" s="3">
        <v>2</v>
      </c>
      <c r="S478" s="3">
        <v>6</v>
      </c>
      <c r="T478" s="3" t="str">
        <f t="shared" si="1"/>
        <v>インフラ資産</v>
      </c>
      <c r="U478" s="3" t="str">
        <f>IF(S478="","",VLOOKUP(S478,行政目的!$A$2:$B$9,2,FALSE))</f>
        <v>消防</v>
      </c>
      <c r="V478" s="23">
        <v>1</v>
      </c>
      <c r="W478" s="23">
        <v>0</v>
      </c>
      <c r="X478" s="23">
        <v>0</v>
      </c>
      <c r="Y478" s="23">
        <v>1</v>
      </c>
    </row>
    <row r="479" spans="1:25">
      <c r="A479" s="3">
        <v>57</v>
      </c>
      <c r="B479" s="3">
        <v>33</v>
      </c>
      <c r="C479" s="3">
        <v>0</v>
      </c>
      <c r="D479" s="3" t="s">
        <v>7052</v>
      </c>
      <c r="E479" s="3" t="s">
        <v>7086</v>
      </c>
      <c r="G479" s="7">
        <v>1</v>
      </c>
      <c r="H479" s="7">
        <v>0</v>
      </c>
      <c r="I479" s="7">
        <v>0</v>
      </c>
      <c r="J479" s="7">
        <v>1</v>
      </c>
      <c r="L479" s="3">
        <v>0</v>
      </c>
      <c r="M479" s="3">
        <v>30</v>
      </c>
      <c r="N479" s="3">
        <v>30</v>
      </c>
      <c r="O479" s="3">
        <v>15</v>
      </c>
      <c r="P479" s="3" t="s">
        <v>7054</v>
      </c>
      <c r="Q479" s="3" t="s">
        <v>362</v>
      </c>
      <c r="R479" s="3">
        <v>2</v>
      </c>
      <c r="S479" s="3">
        <v>6</v>
      </c>
      <c r="T479" s="3" t="str">
        <f t="shared" si="1"/>
        <v>インフラ資産</v>
      </c>
      <c r="U479" s="3" t="str">
        <f>IF(S479="","",VLOOKUP(S479,行政目的!$A$2:$B$9,2,FALSE))</f>
        <v>消防</v>
      </c>
      <c r="V479" s="23">
        <v>1</v>
      </c>
      <c r="W479" s="23">
        <v>0</v>
      </c>
      <c r="X479" s="23">
        <v>0</v>
      </c>
      <c r="Y479" s="23">
        <v>1</v>
      </c>
    </row>
    <row r="480" spans="1:25">
      <c r="A480" s="3">
        <v>57</v>
      </c>
      <c r="B480" s="3">
        <v>34</v>
      </c>
      <c r="C480" s="3">
        <v>0</v>
      </c>
      <c r="D480" s="3" t="s">
        <v>7052</v>
      </c>
      <c r="E480" s="3" t="s">
        <v>7087</v>
      </c>
      <c r="G480" s="7">
        <v>1</v>
      </c>
      <c r="H480" s="7">
        <v>0</v>
      </c>
      <c r="I480" s="7">
        <v>0</v>
      </c>
      <c r="J480" s="7">
        <v>1</v>
      </c>
      <c r="L480" s="3">
        <v>0</v>
      </c>
      <c r="M480" s="3">
        <v>30</v>
      </c>
      <c r="N480" s="3">
        <v>30</v>
      </c>
      <c r="O480" s="3">
        <v>15</v>
      </c>
      <c r="P480" s="3" t="s">
        <v>7054</v>
      </c>
      <c r="Q480" s="3" t="s">
        <v>362</v>
      </c>
      <c r="R480" s="3">
        <v>2</v>
      </c>
      <c r="S480" s="3">
        <v>6</v>
      </c>
      <c r="T480" s="3" t="str">
        <f t="shared" si="1"/>
        <v>インフラ資産</v>
      </c>
      <c r="U480" s="3" t="str">
        <f>IF(S480="","",VLOOKUP(S480,行政目的!$A$2:$B$9,2,FALSE))</f>
        <v>消防</v>
      </c>
      <c r="V480" s="23">
        <v>1</v>
      </c>
      <c r="W480" s="23">
        <v>0</v>
      </c>
      <c r="X480" s="23">
        <v>0</v>
      </c>
      <c r="Y480" s="23">
        <v>1</v>
      </c>
    </row>
    <row r="481" spans="1:25">
      <c r="A481" s="3">
        <v>57</v>
      </c>
      <c r="B481" s="3">
        <v>35</v>
      </c>
      <c r="C481" s="3">
        <v>0</v>
      </c>
      <c r="D481" s="3" t="s">
        <v>7052</v>
      </c>
      <c r="E481" s="3" t="s">
        <v>7088</v>
      </c>
      <c r="G481" s="7">
        <v>1</v>
      </c>
      <c r="H481" s="7">
        <v>0</v>
      </c>
      <c r="I481" s="7">
        <v>0</v>
      </c>
      <c r="J481" s="7">
        <v>1</v>
      </c>
      <c r="L481" s="3">
        <v>0</v>
      </c>
      <c r="M481" s="3">
        <v>30</v>
      </c>
      <c r="N481" s="3">
        <v>30</v>
      </c>
      <c r="O481" s="3">
        <v>15</v>
      </c>
      <c r="P481" s="3" t="s">
        <v>7054</v>
      </c>
      <c r="Q481" s="3" t="s">
        <v>362</v>
      </c>
      <c r="R481" s="3">
        <v>2</v>
      </c>
      <c r="S481" s="3">
        <v>6</v>
      </c>
      <c r="T481" s="3" t="str">
        <f t="shared" si="1"/>
        <v>インフラ資産</v>
      </c>
      <c r="U481" s="3" t="str">
        <f>IF(S481="","",VLOOKUP(S481,行政目的!$A$2:$B$9,2,FALSE))</f>
        <v>消防</v>
      </c>
      <c r="V481" s="23">
        <v>1</v>
      </c>
      <c r="W481" s="23">
        <v>0</v>
      </c>
      <c r="X481" s="23">
        <v>0</v>
      </c>
      <c r="Y481" s="23">
        <v>1</v>
      </c>
    </row>
    <row r="482" spans="1:25">
      <c r="A482" s="3">
        <v>57</v>
      </c>
      <c r="B482" s="3">
        <v>36</v>
      </c>
      <c r="C482" s="3">
        <v>0</v>
      </c>
      <c r="D482" s="3" t="s">
        <v>7052</v>
      </c>
      <c r="E482" s="3" t="s">
        <v>7089</v>
      </c>
      <c r="G482" s="7">
        <v>1</v>
      </c>
      <c r="H482" s="7">
        <v>0</v>
      </c>
      <c r="I482" s="7">
        <v>0</v>
      </c>
      <c r="J482" s="7">
        <v>1</v>
      </c>
      <c r="L482" s="3">
        <v>0</v>
      </c>
      <c r="M482" s="3">
        <v>30</v>
      </c>
      <c r="N482" s="3">
        <v>30</v>
      </c>
      <c r="O482" s="3">
        <v>15</v>
      </c>
      <c r="P482" s="3" t="s">
        <v>7054</v>
      </c>
      <c r="Q482" s="3" t="s">
        <v>362</v>
      </c>
      <c r="R482" s="3">
        <v>2</v>
      </c>
      <c r="S482" s="3">
        <v>6</v>
      </c>
      <c r="T482" s="3" t="str">
        <f t="shared" si="1"/>
        <v>インフラ資産</v>
      </c>
      <c r="U482" s="3" t="str">
        <f>IF(S482="","",VLOOKUP(S482,行政目的!$A$2:$B$9,2,FALSE))</f>
        <v>消防</v>
      </c>
      <c r="V482" s="23">
        <v>1</v>
      </c>
      <c r="W482" s="23">
        <v>0</v>
      </c>
      <c r="X482" s="23">
        <v>0</v>
      </c>
      <c r="Y482" s="23">
        <v>1</v>
      </c>
    </row>
    <row r="483" spans="1:25">
      <c r="A483" s="3">
        <v>57</v>
      </c>
      <c r="B483" s="3">
        <v>37</v>
      </c>
      <c r="C483" s="3">
        <v>0</v>
      </c>
      <c r="D483" s="3" t="s">
        <v>7052</v>
      </c>
      <c r="E483" s="3" t="s">
        <v>7090</v>
      </c>
      <c r="G483" s="7">
        <v>1</v>
      </c>
      <c r="H483" s="7">
        <v>0</v>
      </c>
      <c r="I483" s="7">
        <v>0</v>
      </c>
      <c r="J483" s="7">
        <v>1</v>
      </c>
      <c r="L483" s="3">
        <v>0</v>
      </c>
      <c r="M483" s="3">
        <v>30</v>
      </c>
      <c r="N483" s="3">
        <v>30</v>
      </c>
      <c r="O483" s="3">
        <v>15</v>
      </c>
      <c r="P483" s="3" t="s">
        <v>7054</v>
      </c>
      <c r="Q483" s="3" t="s">
        <v>362</v>
      </c>
      <c r="R483" s="3">
        <v>2</v>
      </c>
      <c r="S483" s="3">
        <v>6</v>
      </c>
      <c r="T483" s="3" t="str">
        <f t="shared" si="1"/>
        <v>インフラ資産</v>
      </c>
      <c r="U483" s="3" t="str">
        <f>IF(S483="","",VLOOKUP(S483,行政目的!$A$2:$B$9,2,FALSE))</f>
        <v>消防</v>
      </c>
      <c r="V483" s="23">
        <v>1</v>
      </c>
      <c r="W483" s="23">
        <v>0</v>
      </c>
      <c r="X483" s="23">
        <v>0</v>
      </c>
      <c r="Y483" s="23">
        <v>1</v>
      </c>
    </row>
    <row r="484" spans="1:25">
      <c r="A484" s="3">
        <v>57</v>
      </c>
      <c r="B484" s="3">
        <v>38</v>
      </c>
      <c r="C484" s="3">
        <v>0</v>
      </c>
      <c r="D484" s="3" t="s">
        <v>7052</v>
      </c>
      <c r="E484" s="3" t="s">
        <v>7091</v>
      </c>
      <c r="G484" s="7">
        <v>1</v>
      </c>
      <c r="H484" s="7">
        <v>0</v>
      </c>
      <c r="I484" s="7">
        <v>0</v>
      </c>
      <c r="J484" s="7">
        <v>1</v>
      </c>
      <c r="L484" s="3">
        <v>0</v>
      </c>
      <c r="M484" s="3">
        <v>30</v>
      </c>
      <c r="N484" s="3">
        <v>30</v>
      </c>
      <c r="O484" s="3">
        <v>15</v>
      </c>
      <c r="P484" s="3" t="s">
        <v>7054</v>
      </c>
      <c r="Q484" s="3" t="s">
        <v>362</v>
      </c>
      <c r="R484" s="3">
        <v>2</v>
      </c>
      <c r="S484" s="3">
        <v>6</v>
      </c>
      <c r="T484" s="3" t="str">
        <f t="shared" si="1"/>
        <v>インフラ資産</v>
      </c>
      <c r="U484" s="3" t="str">
        <f>IF(S484="","",VLOOKUP(S484,行政目的!$A$2:$B$9,2,FALSE))</f>
        <v>消防</v>
      </c>
      <c r="V484" s="23">
        <v>1</v>
      </c>
      <c r="W484" s="23">
        <v>0</v>
      </c>
      <c r="X484" s="23">
        <v>0</v>
      </c>
      <c r="Y484" s="23">
        <v>1</v>
      </c>
    </row>
    <row r="485" spans="1:25">
      <c r="A485" s="3">
        <v>57</v>
      </c>
      <c r="B485" s="3">
        <v>39</v>
      </c>
      <c r="C485" s="3">
        <v>0</v>
      </c>
      <c r="D485" s="3" t="s">
        <v>7052</v>
      </c>
      <c r="E485" s="3" t="s">
        <v>7092</v>
      </c>
      <c r="G485" s="7">
        <v>1</v>
      </c>
      <c r="H485" s="7">
        <v>0</v>
      </c>
      <c r="I485" s="7">
        <v>0</v>
      </c>
      <c r="J485" s="7">
        <v>1</v>
      </c>
      <c r="L485" s="3">
        <v>0</v>
      </c>
      <c r="M485" s="3">
        <v>30</v>
      </c>
      <c r="N485" s="3">
        <v>30</v>
      </c>
      <c r="O485" s="3">
        <v>15</v>
      </c>
      <c r="P485" s="3" t="s">
        <v>7054</v>
      </c>
      <c r="Q485" s="3" t="s">
        <v>362</v>
      </c>
      <c r="R485" s="3">
        <v>2</v>
      </c>
      <c r="S485" s="3">
        <v>6</v>
      </c>
      <c r="T485" s="3" t="str">
        <f t="shared" si="1"/>
        <v>インフラ資産</v>
      </c>
      <c r="U485" s="3" t="str">
        <f>IF(S485="","",VLOOKUP(S485,行政目的!$A$2:$B$9,2,FALSE))</f>
        <v>消防</v>
      </c>
      <c r="V485" s="23">
        <v>1</v>
      </c>
      <c r="W485" s="23">
        <v>0</v>
      </c>
      <c r="X485" s="23">
        <v>0</v>
      </c>
      <c r="Y485" s="23">
        <v>1</v>
      </c>
    </row>
    <row r="486" spans="1:25">
      <c r="A486" s="3">
        <v>57</v>
      </c>
      <c r="B486" s="3">
        <v>40</v>
      </c>
      <c r="C486" s="3">
        <v>0</v>
      </c>
      <c r="D486" s="3" t="s">
        <v>7052</v>
      </c>
      <c r="E486" s="3" t="s">
        <v>7093</v>
      </c>
      <c r="G486" s="7">
        <v>1</v>
      </c>
      <c r="H486" s="7">
        <v>0</v>
      </c>
      <c r="I486" s="7">
        <v>0</v>
      </c>
      <c r="J486" s="7">
        <v>1</v>
      </c>
      <c r="L486" s="3">
        <v>0</v>
      </c>
      <c r="M486" s="3">
        <v>30</v>
      </c>
      <c r="N486" s="3">
        <v>30</v>
      </c>
      <c r="O486" s="3">
        <v>15</v>
      </c>
      <c r="P486" s="3" t="s">
        <v>7054</v>
      </c>
      <c r="Q486" s="3" t="s">
        <v>362</v>
      </c>
      <c r="R486" s="3">
        <v>2</v>
      </c>
      <c r="S486" s="3">
        <v>6</v>
      </c>
      <c r="T486" s="3" t="str">
        <f t="shared" si="1"/>
        <v>インフラ資産</v>
      </c>
      <c r="U486" s="3" t="str">
        <f>IF(S486="","",VLOOKUP(S486,行政目的!$A$2:$B$9,2,FALSE))</f>
        <v>消防</v>
      </c>
      <c r="V486" s="23">
        <v>1</v>
      </c>
      <c r="W486" s="23">
        <v>0</v>
      </c>
      <c r="X486" s="23">
        <v>0</v>
      </c>
      <c r="Y486" s="23">
        <v>1</v>
      </c>
    </row>
    <row r="487" spans="1:25">
      <c r="A487" s="3">
        <v>57</v>
      </c>
      <c r="B487" s="3">
        <v>41</v>
      </c>
      <c r="C487" s="3">
        <v>0</v>
      </c>
      <c r="D487" s="3" t="s">
        <v>7052</v>
      </c>
      <c r="E487" s="3" t="s">
        <v>7094</v>
      </c>
      <c r="G487" s="7">
        <v>1</v>
      </c>
      <c r="H487" s="7">
        <v>0</v>
      </c>
      <c r="I487" s="7">
        <v>0</v>
      </c>
      <c r="J487" s="7">
        <v>1</v>
      </c>
      <c r="L487" s="3">
        <v>0</v>
      </c>
      <c r="M487" s="3">
        <v>30</v>
      </c>
      <c r="N487" s="3">
        <v>30</v>
      </c>
      <c r="O487" s="3">
        <v>15</v>
      </c>
      <c r="P487" s="3" t="s">
        <v>7054</v>
      </c>
      <c r="Q487" s="3" t="s">
        <v>362</v>
      </c>
      <c r="R487" s="3">
        <v>2</v>
      </c>
      <c r="S487" s="3">
        <v>6</v>
      </c>
      <c r="T487" s="3" t="str">
        <f t="shared" si="1"/>
        <v>インフラ資産</v>
      </c>
      <c r="U487" s="3" t="str">
        <f>IF(S487="","",VLOOKUP(S487,行政目的!$A$2:$B$9,2,FALSE))</f>
        <v>消防</v>
      </c>
      <c r="V487" s="23">
        <v>1</v>
      </c>
      <c r="W487" s="23">
        <v>0</v>
      </c>
      <c r="X487" s="23">
        <v>0</v>
      </c>
      <c r="Y487" s="23">
        <v>1</v>
      </c>
    </row>
    <row r="488" spans="1:25">
      <c r="A488" s="3">
        <v>57</v>
      </c>
      <c r="B488" s="3">
        <v>42</v>
      </c>
      <c r="C488" s="3">
        <v>0</v>
      </c>
      <c r="D488" s="3" t="s">
        <v>7052</v>
      </c>
      <c r="E488" s="3" t="s">
        <v>7095</v>
      </c>
      <c r="G488" s="7">
        <v>1</v>
      </c>
      <c r="H488" s="7">
        <v>0</v>
      </c>
      <c r="I488" s="7">
        <v>0</v>
      </c>
      <c r="J488" s="7">
        <v>1</v>
      </c>
      <c r="L488" s="3">
        <v>0</v>
      </c>
      <c r="M488" s="3">
        <v>30</v>
      </c>
      <c r="N488" s="3">
        <v>30</v>
      </c>
      <c r="O488" s="3">
        <v>15</v>
      </c>
      <c r="P488" s="3" t="s">
        <v>7054</v>
      </c>
      <c r="Q488" s="3" t="s">
        <v>362</v>
      </c>
      <c r="R488" s="3">
        <v>2</v>
      </c>
      <c r="S488" s="3">
        <v>6</v>
      </c>
      <c r="T488" s="3" t="str">
        <f t="shared" si="1"/>
        <v>インフラ資産</v>
      </c>
      <c r="U488" s="3" t="str">
        <f>IF(S488="","",VLOOKUP(S488,行政目的!$A$2:$B$9,2,FALSE))</f>
        <v>消防</v>
      </c>
      <c r="V488" s="23">
        <v>1</v>
      </c>
      <c r="W488" s="23">
        <v>0</v>
      </c>
      <c r="X488" s="23">
        <v>0</v>
      </c>
      <c r="Y488" s="23">
        <v>1</v>
      </c>
    </row>
    <row r="489" spans="1:25">
      <c r="A489" s="3">
        <v>57</v>
      </c>
      <c r="B489" s="3">
        <v>43</v>
      </c>
      <c r="C489" s="3">
        <v>0</v>
      </c>
      <c r="D489" s="3" t="s">
        <v>7052</v>
      </c>
      <c r="E489" s="3" t="s">
        <v>7096</v>
      </c>
      <c r="G489" s="7">
        <v>1</v>
      </c>
      <c r="H489" s="7">
        <v>0</v>
      </c>
      <c r="I489" s="7">
        <v>0</v>
      </c>
      <c r="J489" s="7">
        <v>1</v>
      </c>
      <c r="L489" s="3">
        <v>0</v>
      </c>
      <c r="M489" s="3">
        <v>30</v>
      </c>
      <c r="N489" s="3">
        <v>30</v>
      </c>
      <c r="O489" s="3">
        <v>15</v>
      </c>
      <c r="P489" s="3" t="s">
        <v>7054</v>
      </c>
      <c r="Q489" s="3" t="s">
        <v>362</v>
      </c>
      <c r="R489" s="3">
        <v>2</v>
      </c>
      <c r="S489" s="3">
        <v>6</v>
      </c>
      <c r="T489" s="3" t="str">
        <f t="shared" si="1"/>
        <v>インフラ資産</v>
      </c>
      <c r="U489" s="3" t="str">
        <f>IF(S489="","",VLOOKUP(S489,行政目的!$A$2:$B$9,2,FALSE))</f>
        <v>消防</v>
      </c>
      <c r="V489" s="23">
        <v>1</v>
      </c>
      <c r="W489" s="23">
        <v>0</v>
      </c>
      <c r="X489" s="23">
        <v>0</v>
      </c>
      <c r="Y489" s="23">
        <v>1</v>
      </c>
    </row>
    <row r="490" spans="1:25">
      <c r="A490" s="3">
        <v>57</v>
      </c>
      <c r="B490" s="3">
        <v>44</v>
      </c>
      <c r="C490" s="3">
        <v>0</v>
      </c>
      <c r="D490" s="3" t="s">
        <v>7052</v>
      </c>
      <c r="E490" s="3" t="s">
        <v>7097</v>
      </c>
      <c r="G490" s="7">
        <v>1</v>
      </c>
      <c r="H490" s="7">
        <v>0</v>
      </c>
      <c r="I490" s="7">
        <v>0</v>
      </c>
      <c r="J490" s="7">
        <v>1</v>
      </c>
      <c r="L490" s="3">
        <v>0</v>
      </c>
      <c r="M490" s="3">
        <v>30</v>
      </c>
      <c r="N490" s="3">
        <v>30</v>
      </c>
      <c r="O490" s="3">
        <v>15</v>
      </c>
      <c r="P490" s="3" t="s">
        <v>7054</v>
      </c>
      <c r="Q490" s="3" t="s">
        <v>362</v>
      </c>
      <c r="R490" s="3">
        <v>2</v>
      </c>
      <c r="S490" s="3">
        <v>6</v>
      </c>
      <c r="T490" s="3" t="str">
        <f t="shared" si="1"/>
        <v>インフラ資産</v>
      </c>
      <c r="U490" s="3" t="str">
        <f>IF(S490="","",VLOOKUP(S490,行政目的!$A$2:$B$9,2,FALSE))</f>
        <v>消防</v>
      </c>
      <c r="V490" s="23">
        <v>1</v>
      </c>
      <c r="W490" s="23">
        <v>0</v>
      </c>
      <c r="X490" s="23">
        <v>0</v>
      </c>
      <c r="Y490" s="23">
        <v>1</v>
      </c>
    </row>
    <row r="491" spans="1:25">
      <c r="A491" s="3">
        <v>57</v>
      </c>
      <c r="B491" s="3">
        <v>45</v>
      </c>
      <c r="C491" s="3">
        <v>0</v>
      </c>
      <c r="D491" s="3" t="s">
        <v>7052</v>
      </c>
      <c r="E491" s="3" t="s">
        <v>7098</v>
      </c>
      <c r="G491" s="7">
        <v>1</v>
      </c>
      <c r="H491" s="7">
        <v>0</v>
      </c>
      <c r="I491" s="7">
        <v>0</v>
      </c>
      <c r="J491" s="7">
        <v>1</v>
      </c>
      <c r="L491" s="3">
        <v>0</v>
      </c>
      <c r="M491" s="3">
        <v>30</v>
      </c>
      <c r="N491" s="3">
        <v>30</v>
      </c>
      <c r="O491" s="3">
        <v>15</v>
      </c>
      <c r="P491" s="3" t="s">
        <v>7054</v>
      </c>
      <c r="Q491" s="3" t="s">
        <v>362</v>
      </c>
      <c r="R491" s="3">
        <v>2</v>
      </c>
      <c r="S491" s="3">
        <v>6</v>
      </c>
      <c r="T491" s="3" t="str">
        <f t="shared" si="1"/>
        <v>インフラ資産</v>
      </c>
      <c r="U491" s="3" t="str">
        <f>IF(S491="","",VLOOKUP(S491,行政目的!$A$2:$B$9,2,FALSE))</f>
        <v>消防</v>
      </c>
      <c r="V491" s="23">
        <v>1</v>
      </c>
      <c r="W491" s="23">
        <v>0</v>
      </c>
      <c r="X491" s="23">
        <v>0</v>
      </c>
      <c r="Y491" s="23">
        <v>1</v>
      </c>
    </row>
    <row r="492" spans="1:25">
      <c r="A492" s="3">
        <v>57</v>
      </c>
      <c r="B492" s="3">
        <v>46</v>
      </c>
      <c r="C492" s="3">
        <v>0</v>
      </c>
      <c r="D492" s="3" t="s">
        <v>7052</v>
      </c>
      <c r="E492" s="3" t="s">
        <v>7099</v>
      </c>
      <c r="G492" s="7">
        <v>1</v>
      </c>
      <c r="H492" s="7">
        <v>0</v>
      </c>
      <c r="I492" s="7">
        <v>0</v>
      </c>
      <c r="J492" s="7">
        <v>1</v>
      </c>
      <c r="L492" s="3">
        <v>0</v>
      </c>
      <c r="M492" s="3">
        <v>30</v>
      </c>
      <c r="N492" s="3">
        <v>30</v>
      </c>
      <c r="O492" s="3">
        <v>15</v>
      </c>
      <c r="P492" s="3" t="s">
        <v>7054</v>
      </c>
      <c r="Q492" s="3" t="s">
        <v>362</v>
      </c>
      <c r="R492" s="3">
        <v>2</v>
      </c>
      <c r="S492" s="3">
        <v>6</v>
      </c>
      <c r="T492" s="3" t="str">
        <f t="shared" si="1"/>
        <v>インフラ資産</v>
      </c>
      <c r="U492" s="3" t="str">
        <f>IF(S492="","",VLOOKUP(S492,行政目的!$A$2:$B$9,2,FALSE))</f>
        <v>消防</v>
      </c>
      <c r="V492" s="23">
        <v>1</v>
      </c>
      <c r="W492" s="23">
        <v>0</v>
      </c>
      <c r="X492" s="23">
        <v>0</v>
      </c>
      <c r="Y492" s="23">
        <v>1</v>
      </c>
    </row>
    <row r="493" spans="1:25">
      <c r="A493" s="3">
        <v>57</v>
      </c>
      <c r="B493" s="3">
        <v>47</v>
      </c>
      <c r="C493" s="3">
        <v>0</v>
      </c>
      <c r="D493" s="3" t="s">
        <v>7052</v>
      </c>
      <c r="E493" s="3" t="s">
        <v>7100</v>
      </c>
      <c r="G493" s="7">
        <v>1</v>
      </c>
      <c r="H493" s="7">
        <v>0</v>
      </c>
      <c r="I493" s="7">
        <v>0</v>
      </c>
      <c r="J493" s="7">
        <v>1</v>
      </c>
      <c r="L493" s="3">
        <v>0</v>
      </c>
      <c r="M493" s="3">
        <v>30</v>
      </c>
      <c r="N493" s="3">
        <v>30</v>
      </c>
      <c r="O493" s="3">
        <v>15</v>
      </c>
      <c r="P493" s="3" t="s">
        <v>7054</v>
      </c>
      <c r="Q493" s="3" t="s">
        <v>362</v>
      </c>
      <c r="R493" s="3">
        <v>2</v>
      </c>
      <c r="S493" s="3">
        <v>6</v>
      </c>
      <c r="T493" s="3" t="str">
        <f t="shared" si="1"/>
        <v>インフラ資産</v>
      </c>
      <c r="U493" s="3" t="str">
        <f>IF(S493="","",VLOOKUP(S493,行政目的!$A$2:$B$9,2,FALSE))</f>
        <v>消防</v>
      </c>
      <c r="V493" s="23">
        <v>1</v>
      </c>
      <c r="W493" s="23">
        <v>0</v>
      </c>
      <c r="X493" s="23">
        <v>0</v>
      </c>
      <c r="Y493" s="23">
        <v>1</v>
      </c>
    </row>
    <row r="494" spans="1:25">
      <c r="A494" s="3">
        <v>57</v>
      </c>
      <c r="B494" s="3">
        <v>48</v>
      </c>
      <c r="C494" s="3">
        <v>0</v>
      </c>
      <c r="D494" s="3" t="s">
        <v>7052</v>
      </c>
      <c r="E494" s="3" t="s">
        <v>7101</v>
      </c>
      <c r="G494" s="7">
        <v>1</v>
      </c>
      <c r="H494" s="7">
        <v>0</v>
      </c>
      <c r="I494" s="7">
        <v>0</v>
      </c>
      <c r="J494" s="7">
        <v>1</v>
      </c>
      <c r="L494" s="3">
        <v>0</v>
      </c>
      <c r="M494" s="3">
        <v>30</v>
      </c>
      <c r="N494" s="3">
        <v>30</v>
      </c>
      <c r="O494" s="3">
        <v>15</v>
      </c>
      <c r="P494" s="3" t="s">
        <v>7054</v>
      </c>
      <c r="Q494" s="3" t="s">
        <v>362</v>
      </c>
      <c r="R494" s="3">
        <v>2</v>
      </c>
      <c r="S494" s="3">
        <v>6</v>
      </c>
      <c r="T494" s="3" t="str">
        <f t="shared" si="1"/>
        <v>インフラ資産</v>
      </c>
      <c r="U494" s="3" t="str">
        <f>IF(S494="","",VLOOKUP(S494,行政目的!$A$2:$B$9,2,FALSE))</f>
        <v>消防</v>
      </c>
      <c r="V494" s="23">
        <v>1</v>
      </c>
      <c r="W494" s="23">
        <v>0</v>
      </c>
      <c r="X494" s="23">
        <v>0</v>
      </c>
      <c r="Y494" s="23">
        <v>1</v>
      </c>
    </row>
    <row r="495" spans="1:25">
      <c r="A495" s="3">
        <v>57</v>
      </c>
      <c r="B495" s="3">
        <v>49</v>
      </c>
      <c r="C495" s="3">
        <v>0</v>
      </c>
      <c r="D495" s="3" t="s">
        <v>7052</v>
      </c>
      <c r="E495" s="3" t="s">
        <v>7102</v>
      </c>
      <c r="G495" s="7">
        <v>1</v>
      </c>
      <c r="H495" s="7">
        <v>0</v>
      </c>
      <c r="I495" s="7">
        <v>0</v>
      </c>
      <c r="J495" s="7">
        <v>1</v>
      </c>
      <c r="L495" s="3">
        <v>0</v>
      </c>
      <c r="M495" s="3">
        <v>30</v>
      </c>
      <c r="N495" s="3">
        <v>30</v>
      </c>
      <c r="O495" s="3">
        <v>15</v>
      </c>
      <c r="P495" s="3" t="s">
        <v>7054</v>
      </c>
      <c r="Q495" s="3" t="s">
        <v>362</v>
      </c>
      <c r="R495" s="3">
        <v>2</v>
      </c>
      <c r="S495" s="3">
        <v>6</v>
      </c>
      <c r="T495" s="3" t="str">
        <f t="shared" si="1"/>
        <v>インフラ資産</v>
      </c>
      <c r="U495" s="3" t="str">
        <f>IF(S495="","",VLOOKUP(S495,行政目的!$A$2:$B$9,2,FALSE))</f>
        <v>消防</v>
      </c>
      <c r="V495" s="23">
        <v>1</v>
      </c>
      <c r="W495" s="23">
        <v>0</v>
      </c>
      <c r="X495" s="23">
        <v>0</v>
      </c>
      <c r="Y495" s="23">
        <v>1</v>
      </c>
    </row>
    <row r="496" spans="1:25">
      <c r="A496" s="3">
        <v>57</v>
      </c>
      <c r="B496" s="3">
        <v>50</v>
      </c>
      <c r="C496" s="3">
        <v>0</v>
      </c>
      <c r="D496" s="3" t="s">
        <v>7052</v>
      </c>
      <c r="E496" s="3" t="s">
        <v>7103</v>
      </c>
      <c r="G496" s="7">
        <v>1</v>
      </c>
      <c r="H496" s="7">
        <v>0</v>
      </c>
      <c r="I496" s="7">
        <v>0</v>
      </c>
      <c r="J496" s="7">
        <v>1</v>
      </c>
      <c r="L496" s="3">
        <v>0</v>
      </c>
      <c r="M496" s="3">
        <v>30</v>
      </c>
      <c r="N496" s="3">
        <v>30</v>
      </c>
      <c r="O496" s="3">
        <v>15</v>
      </c>
      <c r="P496" s="3" t="s">
        <v>7054</v>
      </c>
      <c r="Q496" s="3" t="s">
        <v>362</v>
      </c>
      <c r="R496" s="3">
        <v>2</v>
      </c>
      <c r="S496" s="3">
        <v>6</v>
      </c>
      <c r="T496" s="3" t="str">
        <f t="shared" si="1"/>
        <v>インフラ資産</v>
      </c>
      <c r="U496" s="3" t="str">
        <f>IF(S496="","",VLOOKUP(S496,行政目的!$A$2:$B$9,2,FALSE))</f>
        <v>消防</v>
      </c>
      <c r="V496" s="23">
        <v>1</v>
      </c>
      <c r="W496" s="23">
        <v>0</v>
      </c>
      <c r="X496" s="23">
        <v>0</v>
      </c>
      <c r="Y496" s="23">
        <v>1</v>
      </c>
    </row>
    <row r="497" spans="1:25">
      <c r="A497" s="3">
        <v>57</v>
      </c>
      <c r="B497" s="3">
        <v>51</v>
      </c>
      <c r="C497" s="3">
        <v>0</v>
      </c>
      <c r="D497" s="3" t="s">
        <v>7052</v>
      </c>
      <c r="E497" s="3" t="s">
        <v>7104</v>
      </c>
      <c r="G497" s="7">
        <v>1</v>
      </c>
      <c r="H497" s="7">
        <v>0</v>
      </c>
      <c r="I497" s="7">
        <v>0</v>
      </c>
      <c r="J497" s="7">
        <v>1</v>
      </c>
      <c r="L497" s="3">
        <v>0</v>
      </c>
      <c r="M497" s="3">
        <v>30</v>
      </c>
      <c r="N497" s="3">
        <v>30</v>
      </c>
      <c r="O497" s="3">
        <v>15</v>
      </c>
      <c r="P497" s="3" t="s">
        <v>7054</v>
      </c>
      <c r="Q497" s="3" t="s">
        <v>362</v>
      </c>
      <c r="R497" s="3">
        <v>2</v>
      </c>
      <c r="S497" s="3">
        <v>6</v>
      </c>
      <c r="T497" s="3" t="str">
        <f t="shared" si="1"/>
        <v>インフラ資産</v>
      </c>
      <c r="U497" s="3" t="str">
        <f>IF(S497="","",VLOOKUP(S497,行政目的!$A$2:$B$9,2,FALSE))</f>
        <v>消防</v>
      </c>
      <c r="V497" s="23">
        <v>1</v>
      </c>
      <c r="W497" s="23">
        <v>0</v>
      </c>
      <c r="X497" s="23">
        <v>0</v>
      </c>
      <c r="Y497" s="23">
        <v>1</v>
      </c>
    </row>
    <row r="498" spans="1:25">
      <c r="A498" s="3">
        <v>57</v>
      </c>
      <c r="B498" s="3">
        <v>52</v>
      </c>
      <c r="C498" s="3">
        <v>0</v>
      </c>
      <c r="D498" s="3" t="s">
        <v>7052</v>
      </c>
      <c r="E498" s="3" t="s">
        <v>7105</v>
      </c>
      <c r="G498" s="7">
        <v>1</v>
      </c>
      <c r="H498" s="7">
        <v>0</v>
      </c>
      <c r="I498" s="7">
        <v>0</v>
      </c>
      <c r="J498" s="7">
        <v>1</v>
      </c>
      <c r="L498" s="3">
        <v>0</v>
      </c>
      <c r="M498" s="3">
        <v>30</v>
      </c>
      <c r="N498" s="3">
        <v>30</v>
      </c>
      <c r="O498" s="3">
        <v>15</v>
      </c>
      <c r="P498" s="3" t="s">
        <v>7054</v>
      </c>
      <c r="Q498" s="3" t="s">
        <v>362</v>
      </c>
      <c r="R498" s="3">
        <v>2</v>
      </c>
      <c r="S498" s="3">
        <v>6</v>
      </c>
      <c r="T498" s="3" t="str">
        <f t="shared" si="1"/>
        <v>インフラ資産</v>
      </c>
      <c r="U498" s="3" t="str">
        <f>IF(S498="","",VLOOKUP(S498,行政目的!$A$2:$B$9,2,FALSE))</f>
        <v>消防</v>
      </c>
      <c r="V498" s="23">
        <v>1</v>
      </c>
      <c r="W498" s="23">
        <v>0</v>
      </c>
      <c r="X498" s="23">
        <v>0</v>
      </c>
      <c r="Y498" s="23">
        <v>1</v>
      </c>
    </row>
    <row r="499" spans="1:25">
      <c r="A499" s="3">
        <v>57</v>
      </c>
      <c r="B499" s="3">
        <v>53</v>
      </c>
      <c r="C499" s="3">
        <v>0</v>
      </c>
      <c r="D499" s="3" t="s">
        <v>7052</v>
      </c>
      <c r="E499" s="3" t="s">
        <v>7106</v>
      </c>
      <c r="G499" s="7">
        <v>1</v>
      </c>
      <c r="H499" s="7">
        <v>0</v>
      </c>
      <c r="I499" s="7">
        <v>0</v>
      </c>
      <c r="J499" s="7">
        <v>1</v>
      </c>
      <c r="L499" s="3">
        <v>0</v>
      </c>
      <c r="M499" s="3">
        <v>30</v>
      </c>
      <c r="N499" s="3">
        <v>30</v>
      </c>
      <c r="O499" s="3">
        <v>15</v>
      </c>
      <c r="P499" s="3" t="s">
        <v>7054</v>
      </c>
      <c r="Q499" s="3" t="s">
        <v>362</v>
      </c>
      <c r="R499" s="3">
        <v>2</v>
      </c>
      <c r="S499" s="3">
        <v>6</v>
      </c>
      <c r="T499" s="3" t="str">
        <f t="shared" si="1"/>
        <v>インフラ資産</v>
      </c>
      <c r="U499" s="3" t="str">
        <f>IF(S499="","",VLOOKUP(S499,行政目的!$A$2:$B$9,2,FALSE))</f>
        <v>消防</v>
      </c>
      <c r="V499" s="23">
        <v>1</v>
      </c>
      <c r="W499" s="23">
        <v>0</v>
      </c>
      <c r="X499" s="23">
        <v>0</v>
      </c>
      <c r="Y499" s="23">
        <v>1</v>
      </c>
    </row>
    <row r="500" spans="1:25">
      <c r="A500" s="3">
        <v>57</v>
      </c>
      <c r="B500" s="3">
        <v>54</v>
      </c>
      <c r="C500" s="3">
        <v>0</v>
      </c>
      <c r="D500" s="3" t="s">
        <v>7052</v>
      </c>
      <c r="E500" s="3" t="s">
        <v>7107</v>
      </c>
      <c r="G500" s="7">
        <v>1</v>
      </c>
      <c r="H500" s="7">
        <v>0</v>
      </c>
      <c r="I500" s="7">
        <v>0</v>
      </c>
      <c r="J500" s="7">
        <v>1</v>
      </c>
      <c r="L500" s="3">
        <v>0</v>
      </c>
      <c r="M500" s="3">
        <v>30</v>
      </c>
      <c r="N500" s="3">
        <v>30</v>
      </c>
      <c r="O500" s="3">
        <v>15</v>
      </c>
      <c r="P500" s="3" t="s">
        <v>7054</v>
      </c>
      <c r="Q500" s="3" t="s">
        <v>362</v>
      </c>
      <c r="R500" s="3">
        <v>2</v>
      </c>
      <c r="S500" s="3">
        <v>6</v>
      </c>
      <c r="T500" s="3" t="str">
        <f t="shared" si="1"/>
        <v>インフラ資産</v>
      </c>
      <c r="U500" s="3" t="str">
        <f>IF(S500="","",VLOOKUP(S500,行政目的!$A$2:$B$9,2,FALSE))</f>
        <v>消防</v>
      </c>
      <c r="V500" s="23">
        <v>1</v>
      </c>
      <c r="W500" s="23">
        <v>0</v>
      </c>
      <c r="X500" s="23">
        <v>0</v>
      </c>
      <c r="Y500" s="23">
        <v>1</v>
      </c>
    </row>
    <row r="501" spans="1:25">
      <c r="A501" s="3">
        <v>57</v>
      </c>
      <c r="B501" s="3">
        <v>55</v>
      </c>
      <c r="C501" s="3">
        <v>0</v>
      </c>
      <c r="D501" s="3" t="s">
        <v>7052</v>
      </c>
      <c r="E501" s="3" t="s">
        <v>7108</v>
      </c>
      <c r="G501" s="7">
        <v>1</v>
      </c>
      <c r="H501" s="7">
        <v>0</v>
      </c>
      <c r="I501" s="7">
        <v>0</v>
      </c>
      <c r="J501" s="7">
        <v>1</v>
      </c>
      <c r="L501" s="3">
        <v>0</v>
      </c>
      <c r="M501" s="3">
        <v>30</v>
      </c>
      <c r="N501" s="3">
        <v>30</v>
      </c>
      <c r="O501" s="3">
        <v>15</v>
      </c>
      <c r="P501" s="3" t="s">
        <v>7054</v>
      </c>
      <c r="Q501" s="3" t="s">
        <v>362</v>
      </c>
      <c r="R501" s="3">
        <v>2</v>
      </c>
      <c r="S501" s="3">
        <v>6</v>
      </c>
      <c r="T501" s="3" t="str">
        <f t="shared" si="1"/>
        <v>インフラ資産</v>
      </c>
      <c r="U501" s="3" t="str">
        <f>IF(S501="","",VLOOKUP(S501,行政目的!$A$2:$B$9,2,FALSE))</f>
        <v>消防</v>
      </c>
      <c r="V501" s="23">
        <v>1</v>
      </c>
      <c r="W501" s="23">
        <v>0</v>
      </c>
      <c r="X501" s="23">
        <v>0</v>
      </c>
      <c r="Y501" s="23">
        <v>1</v>
      </c>
    </row>
    <row r="502" spans="1:25">
      <c r="A502" s="3">
        <v>57</v>
      </c>
      <c r="B502" s="3">
        <v>56</v>
      </c>
      <c r="C502" s="3">
        <v>0</v>
      </c>
      <c r="D502" s="3" t="s">
        <v>7052</v>
      </c>
      <c r="E502" s="3" t="s">
        <v>7109</v>
      </c>
      <c r="G502" s="7">
        <v>1</v>
      </c>
      <c r="H502" s="7">
        <v>0</v>
      </c>
      <c r="I502" s="7">
        <v>0</v>
      </c>
      <c r="J502" s="7">
        <v>1</v>
      </c>
      <c r="L502" s="3">
        <v>0</v>
      </c>
      <c r="M502" s="3">
        <v>30</v>
      </c>
      <c r="N502" s="3">
        <v>30</v>
      </c>
      <c r="O502" s="3">
        <v>15</v>
      </c>
      <c r="P502" s="3" t="s">
        <v>7054</v>
      </c>
      <c r="Q502" s="3" t="s">
        <v>362</v>
      </c>
      <c r="R502" s="3">
        <v>2</v>
      </c>
      <c r="S502" s="3">
        <v>6</v>
      </c>
      <c r="T502" s="3" t="str">
        <f t="shared" si="1"/>
        <v>インフラ資産</v>
      </c>
      <c r="U502" s="3" t="str">
        <f>IF(S502="","",VLOOKUP(S502,行政目的!$A$2:$B$9,2,FALSE))</f>
        <v>消防</v>
      </c>
      <c r="V502" s="23">
        <v>1</v>
      </c>
      <c r="W502" s="23">
        <v>0</v>
      </c>
      <c r="X502" s="23">
        <v>0</v>
      </c>
      <c r="Y502" s="23">
        <v>1</v>
      </c>
    </row>
    <row r="503" spans="1:25">
      <c r="A503" s="3">
        <v>57</v>
      </c>
      <c r="B503" s="3">
        <v>57</v>
      </c>
      <c r="C503" s="3">
        <v>0</v>
      </c>
      <c r="D503" s="3" t="s">
        <v>7052</v>
      </c>
      <c r="E503" s="3" t="s">
        <v>7110</v>
      </c>
      <c r="G503" s="7">
        <v>1</v>
      </c>
      <c r="H503" s="7">
        <v>0</v>
      </c>
      <c r="I503" s="7">
        <v>0</v>
      </c>
      <c r="J503" s="7">
        <v>1</v>
      </c>
      <c r="L503" s="3">
        <v>0</v>
      </c>
      <c r="M503" s="3">
        <v>30</v>
      </c>
      <c r="N503" s="3">
        <v>30</v>
      </c>
      <c r="O503" s="3">
        <v>15</v>
      </c>
      <c r="P503" s="3" t="s">
        <v>7054</v>
      </c>
      <c r="Q503" s="3" t="s">
        <v>362</v>
      </c>
      <c r="R503" s="3">
        <v>2</v>
      </c>
      <c r="S503" s="3">
        <v>6</v>
      </c>
      <c r="T503" s="3" t="str">
        <f t="shared" si="1"/>
        <v>インフラ資産</v>
      </c>
      <c r="U503" s="3" t="str">
        <f>IF(S503="","",VLOOKUP(S503,行政目的!$A$2:$B$9,2,FALSE))</f>
        <v>消防</v>
      </c>
      <c r="V503" s="23">
        <v>1</v>
      </c>
      <c r="W503" s="23">
        <v>0</v>
      </c>
      <c r="X503" s="23">
        <v>0</v>
      </c>
      <c r="Y503" s="23">
        <v>1</v>
      </c>
    </row>
    <row r="504" spans="1:25">
      <c r="A504" s="3">
        <v>57</v>
      </c>
      <c r="B504" s="3">
        <v>58</v>
      </c>
      <c r="C504" s="3">
        <v>0</v>
      </c>
      <c r="D504" s="3" t="s">
        <v>7052</v>
      </c>
      <c r="E504" s="3" t="s">
        <v>7111</v>
      </c>
      <c r="G504" s="7">
        <v>1</v>
      </c>
      <c r="H504" s="7">
        <v>0</v>
      </c>
      <c r="I504" s="7">
        <v>0</v>
      </c>
      <c r="J504" s="7">
        <v>1</v>
      </c>
      <c r="L504" s="3">
        <v>0</v>
      </c>
      <c r="M504" s="3">
        <v>30</v>
      </c>
      <c r="N504" s="3">
        <v>30</v>
      </c>
      <c r="O504" s="3">
        <v>15</v>
      </c>
      <c r="P504" s="3" t="s">
        <v>7054</v>
      </c>
      <c r="Q504" s="3" t="s">
        <v>362</v>
      </c>
      <c r="R504" s="3">
        <v>2</v>
      </c>
      <c r="S504" s="3">
        <v>6</v>
      </c>
      <c r="T504" s="3" t="str">
        <f t="shared" si="1"/>
        <v>インフラ資産</v>
      </c>
      <c r="U504" s="3" t="str">
        <f>IF(S504="","",VLOOKUP(S504,行政目的!$A$2:$B$9,2,FALSE))</f>
        <v>消防</v>
      </c>
      <c r="V504" s="23">
        <v>1</v>
      </c>
      <c r="W504" s="23">
        <v>0</v>
      </c>
      <c r="X504" s="23">
        <v>0</v>
      </c>
      <c r="Y504" s="23">
        <v>1</v>
      </c>
    </row>
    <row r="505" spans="1:25">
      <c r="A505" s="3">
        <v>57</v>
      </c>
      <c r="B505" s="3">
        <v>59</v>
      </c>
      <c r="C505" s="3">
        <v>0</v>
      </c>
      <c r="D505" s="3" t="s">
        <v>7052</v>
      </c>
      <c r="E505" s="3" t="s">
        <v>7112</v>
      </c>
      <c r="G505" s="7">
        <v>1</v>
      </c>
      <c r="H505" s="7">
        <v>0</v>
      </c>
      <c r="I505" s="7">
        <v>0</v>
      </c>
      <c r="J505" s="7">
        <v>1</v>
      </c>
      <c r="L505" s="3">
        <v>0</v>
      </c>
      <c r="M505" s="3">
        <v>30</v>
      </c>
      <c r="N505" s="3">
        <v>30</v>
      </c>
      <c r="O505" s="3">
        <v>15</v>
      </c>
      <c r="P505" s="3" t="s">
        <v>7054</v>
      </c>
      <c r="Q505" s="3" t="s">
        <v>362</v>
      </c>
      <c r="R505" s="3">
        <v>2</v>
      </c>
      <c r="S505" s="3">
        <v>6</v>
      </c>
      <c r="T505" s="3" t="str">
        <f t="shared" si="1"/>
        <v>インフラ資産</v>
      </c>
      <c r="U505" s="3" t="str">
        <f>IF(S505="","",VLOOKUP(S505,行政目的!$A$2:$B$9,2,FALSE))</f>
        <v>消防</v>
      </c>
      <c r="V505" s="23">
        <v>1</v>
      </c>
      <c r="W505" s="23">
        <v>0</v>
      </c>
      <c r="X505" s="23">
        <v>0</v>
      </c>
      <c r="Y505" s="23">
        <v>1</v>
      </c>
    </row>
    <row r="506" spans="1:25">
      <c r="A506" s="3">
        <v>57</v>
      </c>
      <c r="B506" s="3">
        <v>60</v>
      </c>
      <c r="C506" s="3">
        <v>0</v>
      </c>
      <c r="D506" s="3" t="s">
        <v>7052</v>
      </c>
      <c r="E506" s="3" t="s">
        <v>7113</v>
      </c>
      <c r="G506" s="7">
        <v>1</v>
      </c>
      <c r="H506" s="7">
        <v>0</v>
      </c>
      <c r="I506" s="7">
        <v>0</v>
      </c>
      <c r="J506" s="7">
        <v>1</v>
      </c>
      <c r="L506" s="3">
        <v>0</v>
      </c>
      <c r="M506" s="3">
        <v>30</v>
      </c>
      <c r="N506" s="3">
        <v>30</v>
      </c>
      <c r="O506" s="3">
        <v>15</v>
      </c>
      <c r="P506" s="3" t="s">
        <v>7054</v>
      </c>
      <c r="Q506" s="3" t="s">
        <v>362</v>
      </c>
      <c r="R506" s="3">
        <v>2</v>
      </c>
      <c r="S506" s="3">
        <v>6</v>
      </c>
      <c r="T506" s="3" t="str">
        <f t="shared" si="1"/>
        <v>インフラ資産</v>
      </c>
      <c r="U506" s="3" t="str">
        <f>IF(S506="","",VLOOKUP(S506,行政目的!$A$2:$B$9,2,FALSE))</f>
        <v>消防</v>
      </c>
      <c r="V506" s="23">
        <v>1</v>
      </c>
      <c r="W506" s="23">
        <v>0</v>
      </c>
      <c r="X506" s="23">
        <v>0</v>
      </c>
      <c r="Y506" s="23">
        <v>1</v>
      </c>
    </row>
    <row r="507" spans="1:25">
      <c r="A507" s="3">
        <v>57</v>
      </c>
      <c r="B507" s="3">
        <v>61</v>
      </c>
      <c r="C507" s="3">
        <v>0</v>
      </c>
      <c r="D507" s="3" t="s">
        <v>7052</v>
      </c>
      <c r="E507" s="3" t="s">
        <v>7114</v>
      </c>
      <c r="G507" s="7">
        <v>1</v>
      </c>
      <c r="H507" s="7">
        <v>0</v>
      </c>
      <c r="I507" s="7">
        <v>0</v>
      </c>
      <c r="J507" s="7">
        <v>1</v>
      </c>
      <c r="L507" s="3">
        <v>0</v>
      </c>
      <c r="M507" s="3">
        <v>30</v>
      </c>
      <c r="N507" s="3">
        <v>30</v>
      </c>
      <c r="O507" s="3">
        <v>15</v>
      </c>
      <c r="P507" s="3" t="s">
        <v>7054</v>
      </c>
      <c r="Q507" s="3" t="s">
        <v>362</v>
      </c>
      <c r="R507" s="3">
        <v>2</v>
      </c>
      <c r="S507" s="3">
        <v>6</v>
      </c>
      <c r="T507" s="3" t="str">
        <f t="shared" si="1"/>
        <v>インフラ資産</v>
      </c>
      <c r="U507" s="3" t="str">
        <f>IF(S507="","",VLOOKUP(S507,行政目的!$A$2:$B$9,2,FALSE))</f>
        <v>消防</v>
      </c>
      <c r="V507" s="23">
        <v>1</v>
      </c>
      <c r="W507" s="23">
        <v>0</v>
      </c>
      <c r="X507" s="23">
        <v>0</v>
      </c>
      <c r="Y507" s="23">
        <v>1</v>
      </c>
    </row>
    <row r="508" spans="1:25">
      <c r="A508" s="3">
        <v>57</v>
      </c>
      <c r="B508" s="3">
        <v>62</v>
      </c>
      <c r="C508" s="3">
        <v>0</v>
      </c>
      <c r="D508" s="3" t="s">
        <v>7052</v>
      </c>
      <c r="E508" s="3" t="s">
        <v>7115</v>
      </c>
      <c r="G508" s="7">
        <v>1</v>
      </c>
      <c r="H508" s="7">
        <v>0</v>
      </c>
      <c r="I508" s="7">
        <v>0</v>
      </c>
      <c r="J508" s="7">
        <v>1</v>
      </c>
      <c r="L508" s="3">
        <v>0</v>
      </c>
      <c r="M508" s="3">
        <v>30</v>
      </c>
      <c r="N508" s="3">
        <v>30</v>
      </c>
      <c r="O508" s="3">
        <v>15</v>
      </c>
      <c r="P508" s="3" t="s">
        <v>7054</v>
      </c>
      <c r="Q508" s="3" t="s">
        <v>362</v>
      </c>
      <c r="R508" s="3">
        <v>2</v>
      </c>
      <c r="S508" s="3">
        <v>6</v>
      </c>
      <c r="T508" s="3" t="str">
        <f t="shared" si="1"/>
        <v>インフラ資産</v>
      </c>
      <c r="U508" s="3" t="str">
        <f>IF(S508="","",VLOOKUP(S508,行政目的!$A$2:$B$9,2,FALSE))</f>
        <v>消防</v>
      </c>
      <c r="V508" s="23">
        <v>1</v>
      </c>
      <c r="W508" s="23">
        <v>0</v>
      </c>
      <c r="X508" s="23">
        <v>0</v>
      </c>
      <c r="Y508" s="23">
        <v>1</v>
      </c>
    </row>
    <row r="509" spans="1:25">
      <c r="A509" s="3">
        <v>57</v>
      </c>
      <c r="B509" s="3">
        <v>63</v>
      </c>
      <c r="C509" s="3">
        <v>0</v>
      </c>
      <c r="D509" s="3" t="s">
        <v>7052</v>
      </c>
      <c r="E509" s="3" t="s">
        <v>7116</v>
      </c>
      <c r="G509" s="7">
        <v>1</v>
      </c>
      <c r="H509" s="7">
        <v>0</v>
      </c>
      <c r="I509" s="7">
        <v>0</v>
      </c>
      <c r="J509" s="7">
        <v>1</v>
      </c>
      <c r="L509" s="3">
        <v>0</v>
      </c>
      <c r="M509" s="3">
        <v>30</v>
      </c>
      <c r="N509" s="3">
        <v>30</v>
      </c>
      <c r="O509" s="3">
        <v>15</v>
      </c>
      <c r="P509" s="3" t="s">
        <v>7054</v>
      </c>
      <c r="Q509" s="3" t="s">
        <v>362</v>
      </c>
      <c r="R509" s="3">
        <v>2</v>
      </c>
      <c r="S509" s="3">
        <v>6</v>
      </c>
      <c r="T509" s="3" t="str">
        <f t="shared" si="1"/>
        <v>インフラ資産</v>
      </c>
      <c r="U509" s="3" t="str">
        <f>IF(S509="","",VLOOKUP(S509,行政目的!$A$2:$B$9,2,FALSE))</f>
        <v>消防</v>
      </c>
      <c r="V509" s="23">
        <v>1</v>
      </c>
      <c r="W509" s="23">
        <v>0</v>
      </c>
      <c r="X509" s="23">
        <v>0</v>
      </c>
      <c r="Y509" s="23">
        <v>1</v>
      </c>
    </row>
    <row r="510" spans="1:25">
      <c r="A510" s="3">
        <v>57</v>
      </c>
      <c r="B510" s="3">
        <v>64</v>
      </c>
      <c r="C510" s="3">
        <v>0</v>
      </c>
      <c r="D510" s="3" t="s">
        <v>7052</v>
      </c>
      <c r="E510" s="3" t="s">
        <v>7117</v>
      </c>
      <c r="G510" s="7">
        <v>1</v>
      </c>
      <c r="H510" s="7">
        <v>0</v>
      </c>
      <c r="I510" s="7">
        <v>0</v>
      </c>
      <c r="J510" s="7">
        <v>1</v>
      </c>
      <c r="L510" s="3">
        <v>0</v>
      </c>
      <c r="M510" s="3">
        <v>30</v>
      </c>
      <c r="N510" s="3">
        <v>30</v>
      </c>
      <c r="O510" s="3">
        <v>15</v>
      </c>
      <c r="P510" s="3" t="s">
        <v>7054</v>
      </c>
      <c r="Q510" s="3" t="s">
        <v>362</v>
      </c>
      <c r="R510" s="3">
        <v>2</v>
      </c>
      <c r="S510" s="3">
        <v>6</v>
      </c>
      <c r="T510" s="3" t="str">
        <f t="shared" si="1"/>
        <v>インフラ資産</v>
      </c>
      <c r="U510" s="3" t="str">
        <f>IF(S510="","",VLOOKUP(S510,行政目的!$A$2:$B$9,2,FALSE))</f>
        <v>消防</v>
      </c>
      <c r="V510" s="23">
        <v>1</v>
      </c>
      <c r="W510" s="23">
        <v>0</v>
      </c>
      <c r="X510" s="23">
        <v>0</v>
      </c>
      <c r="Y510" s="23">
        <v>1</v>
      </c>
    </row>
    <row r="511" spans="1:25">
      <c r="A511" s="3">
        <v>57</v>
      </c>
      <c r="B511" s="3">
        <v>65</v>
      </c>
      <c r="C511" s="3">
        <v>0</v>
      </c>
      <c r="D511" s="3" t="s">
        <v>7052</v>
      </c>
      <c r="E511" s="3" t="s">
        <v>7118</v>
      </c>
      <c r="G511" s="7">
        <v>1</v>
      </c>
      <c r="H511" s="7">
        <v>0</v>
      </c>
      <c r="I511" s="7">
        <v>0</v>
      </c>
      <c r="J511" s="7">
        <v>1</v>
      </c>
      <c r="L511" s="3">
        <v>0</v>
      </c>
      <c r="M511" s="3">
        <v>30</v>
      </c>
      <c r="N511" s="3">
        <v>30</v>
      </c>
      <c r="O511" s="3">
        <v>15</v>
      </c>
      <c r="P511" s="3" t="s">
        <v>7054</v>
      </c>
      <c r="Q511" s="3" t="s">
        <v>362</v>
      </c>
      <c r="R511" s="3">
        <v>2</v>
      </c>
      <c r="S511" s="3">
        <v>6</v>
      </c>
      <c r="T511" s="3" t="str">
        <f t="shared" si="1"/>
        <v>インフラ資産</v>
      </c>
      <c r="U511" s="3" t="str">
        <f>IF(S511="","",VLOOKUP(S511,行政目的!$A$2:$B$9,2,FALSE))</f>
        <v>消防</v>
      </c>
      <c r="V511" s="23">
        <v>1</v>
      </c>
      <c r="W511" s="23">
        <v>0</v>
      </c>
      <c r="X511" s="23">
        <v>0</v>
      </c>
      <c r="Y511" s="23">
        <v>1</v>
      </c>
    </row>
    <row r="512" spans="1:25">
      <c r="A512" s="3">
        <v>57</v>
      </c>
      <c r="B512" s="3">
        <v>66</v>
      </c>
      <c r="C512" s="3">
        <v>0</v>
      </c>
      <c r="D512" s="3" t="s">
        <v>7052</v>
      </c>
      <c r="E512" s="3" t="s">
        <v>7119</v>
      </c>
      <c r="G512" s="7">
        <v>1</v>
      </c>
      <c r="H512" s="7">
        <v>0</v>
      </c>
      <c r="I512" s="7">
        <v>0</v>
      </c>
      <c r="J512" s="7">
        <v>1</v>
      </c>
      <c r="L512" s="3">
        <v>0</v>
      </c>
      <c r="M512" s="3">
        <v>30</v>
      </c>
      <c r="N512" s="3">
        <v>30</v>
      </c>
      <c r="O512" s="3">
        <v>15</v>
      </c>
      <c r="P512" s="3" t="s">
        <v>7054</v>
      </c>
      <c r="Q512" s="3" t="s">
        <v>362</v>
      </c>
      <c r="R512" s="3">
        <v>2</v>
      </c>
      <c r="S512" s="3">
        <v>6</v>
      </c>
      <c r="T512" s="3" t="str">
        <f t="shared" ref="T512:T766" si="2">IF(R512="","",IF(R512=2,"インフラ資産","事業用資産"))</f>
        <v>インフラ資産</v>
      </c>
      <c r="U512" s="3" t="str">
        <f>IF(S512="","",VLOOKUP(S512,行政目的!$A$2:$B$9,2,FALSE))</f>
        <v>消防</v>
      </c>
      <c r="V512" s="23">
        <v>1</v>
      </c>
      <c r="W512" s="23">
        <v>0</v>
      </c>
      <c r="X512" s="23">
        <v>0</v>
      </c>
      <c r="Y512" s="23">
        <v>1</v>
      </c>
    </row>
    <row r="513" spans="1:25">
      <c r="A513" s="3">
        <v>57</v>
      </c>
      <c r="B513" s="3">
        <v>67</v>
      </c>
      <c r="C513" s="3">
        <v>0</v>
      </c>
      <c r="D513" s="3" t="s">
        <v>7052</v>
      </c>
      <c r="E513" s="3" t="s">
        <v>7120</v>
      </c>
      <c r="G513" s="7">
        <v>1</v>
      </c>
      <c r="H513" s="7">
        <v>0</v>
      </c>
      <c r="I513" s="7">
        <v>0</v>
      </c>
      <c r="J513" s="7">
        <v>1</v>
      </c>
      <c r="L513" s="3">
        <v>0</v>
      </c>
      <c r="M513" s="3">
        <v>30</v>
      </c>
      <c r="N513" s="3">
        <v>30</v>
      </c>
      <c r="O513" s="3">
        <v>15</v>
      </c>
      <c r="P513" s="3" t="s">
        <v>7054</v>
      </c>
      <c r="Q513" s="3" t="s">
        <v>362</v>
      </c>
      <c r="R513" s="3">
        <v>2</v>
      </c>
      <c r="S513" s="3">
        <v>6</v>
      </c>
      <c r="T513" s="3" t="str">
        <f t="shared" si="2"/>
        <v>インフラ資産</v>
      </c>
      <c r="U513" s="3" t="str">
        <f>IF(S513="","",VLOOKUP(S513,行政目的!$A$2:$B$9,2,FALSE))</f>
        <v>消防</v>
      </c>
      <c r="V513" s="23">
        <v>1</v>
      </c>
      <c r="W513" s="23">
        <v>0</v>
      </c>
      <c r="X513" s="23">
        <v>0</v>
      </c>
      <c r="Y513" s="23">
        <v>1</v>
      </c>
    </row>
    <row r="514" spans="1:25">
      <c r="A514" s="3">
        <v>57</v>
      </c>
      <c r="B514" s="3">
        <v>68</v>
      </c>
      <c r="C514" s="3">
        <v>0</v>
      </c>
      <c r="D514" s="3" t="s">
        <v>7052</v>
      </c>
      <c r="E514" s="3" t="s">
        <v>7121</v>
      </c>
      <c r="G514" s="7">
        <v>1</v>
      </c>
      <c r="H514" s="7">
        <v>0</v>
      </c>
      <c r="I514" s="7">
        <v>0</v>
      </c>
      <c r="J514" s="7">
        <v>1</v>
      </c>
      <c r="L514" s="3">
        <v>0</v>
      </c>
      <c r="M514" s="3">
        <v>30</v>
      </c>
      <c r="N514" s="3">
        <v>30</v>
      </c>
      <c r="O514" s="3">
        <v>15</v>
      </c>
      <c r="P514" s="3" t="s">
        <v>7054</v>
      </c>
      <c r="Q514" s="3" t="s">
        <v>362</v>
      </c>
      <c r="R514" s="3">
        <v>2</v>
      </c>
      <c r="S514" s="3">
        <v>6</v>
      </c>
      <c r="T514" s="3" t="str">
        <f t="shared" si="2"/>
        <v>インフラ資産</v>
      </c>
      <c r="U514" s="3" t="str">
        <f>IF(S514="","",VLOOKUP(S514,行政目的!$A$2:$B$9,2,FALSE))</f>
        <v>消防</v>
      </c>
      <c r="V514" s="23">
        <v>1</v>
      </c>
      <c r="W514" s="23">
        <v>0</v>
      </c>
      <c r="X514" s="23">
        <v>0</v>
      </c>
      <c r="Y514" s="23">
        <v>1</v>
      </c>
    </row>
    <row r="515" spans="1:25">
      <c r="A515" s="3">
        <v>57</v>
      </c>
      <c r="B515" s="3">
        <v>69</v>
      </c>
      <c r="C515" s="3">
        <v>0</v>
      </c>
      <c r="D515" s="3" t="s">
        <v>7052</v>
      </c>
      <c r="E515" s="3" t="s">
        <v>7122</v>
      </c>
      <c r="G515" s="7">
        <v>1</v>
      </c>
      <c r="H515" s="7">
        <v>0</v>
      </c>
      <c r="I515" s="7">
        <v>0</v>
      </c>
      <c r="J515" s="7">
        <v>1</v>
      </c>
      <c r="L515" s="3">
        <v>0</v>
      </c>
      <c r="M515" s="3">
        <v>30</v>
      </c>
      <c r="N515" s="3">
        <v>30</v>
      </c>
      <c r="O515" s="3">
        <v>15</v>
      </c>
      <c r="P515" s="3" t="s">
        <v>7054</v>
      </c>
      <c r="Q515" s="3" t="s">
        <v>362</v>
      </c>
      <c r="R515" s="3">
        <v>2</v>
      </c>
      <c r="S515" s="3">
        <v>6</v>
      </c>
      <c r="T515" s="3" t="str">
        <f t="shared" si="2"/>
        <v>インフラ資産</v>
      </c>
      <c r="U515" s="3" t="str">
        <f>IF(S515="","",VLOOKUP(S515,行政目的!$A$2:$B$9,2,FALSE))</f>
        <v>消防</v>
      </c>
      <c r="V515" s="23">
        <v>1</v>
      </c>
      <c r="W515" s="23">
        <v>0</v>
      </c>
      <c r="X515" s="23">
        <v>0</v>
      </c>
      <c r="Y515" s="23">
        <v>1</v>
      </c>
    </row>
    <row r="516" spans="1:25">
      <c r="A516" s="3">
        <v>57</v>
      </c>
      <c r="B516" s="3">
        <v>70</v>
      </c>
      <c r="C516" s="3">
        <v>0</v>
      </c>
      <c r="D516" s="3" t="s">
        <v>7052</v>
      </c>
      <c r="E516" s="3" t="s">
        <v>7123</v>
      </c>
      <c r="G516" s="7">
        <v>1</v>
      </c>
      <c r="H516" s="7">
        <v>0</v>
      </c>
      <c r="I516" s="7">
        <v>0</v>
      </c>
      <c r="J516" s="7">
        <v>1</v>
      </c>
      <c r="L516" s="3">
        <v>0</v>
      </c>
      <c r="M516" s="3">
        <v>30</v>
      </c>
      <c r="N516" s="3">
        <v>30</v>
      </c>
      <c r="O516" s="3">
        <v>15</v>
      </c>
      <c r="P516" s="3" t="s">
        <v>7054</v>
      </c>
      <c r="Q516" s="3" t="s">
        <v>362</v>
      </c>
      <c r="R516" s="3">
        <v>2</v>
      </c>
      <c r="S516" s="3">
        <v>6</v>
      </c>
      <c r="T516" s="3" t="str">
        <f t="shared" si="2"/>
        <v>インフラ資産</v>
      </c>
      <c r="U516" s="3" t="str">
        <f>IF(S516="","",VLOOKUP(S516,行政目的!$A$2:$B$9,2,FALSE))</f>
        <v>消防</v>
      </c>
      <c r="V516" s="23">
        <v>1</v>
      </c>
      <c r="W516" s="23">
        <v>0</v>
      </c>
      <c r="X516" s="23">
        <v>0</v>
      </c>
      <c r="Y516" s="23">
        <v>1</v>
      </c>
    </row>
    <row r="517" spans="1:25">
      <c r="A517" s="3">
        <v>57</v>
      </c>
      <c r="B517" s="3">
        <v>71</v>
      </c>
      <c r="C517" s="3">
        <v>0</v>
      </c>
      <c r="D517" s="3" t="s">
        <v>7052</v>
      </c>
      <c r="E517" s="3" t="s">
        <v>7124</v>
      </c>
      <c r="G517" s="7">
        <v>1</v>
      </c>
      <c r="H517" s="7">
        <v>0</v>
      </c>
      <c r="I517" s="7">
        <v>0</v>
      </c>
      <c r="J517" s="7">
        <v>1</v>
      </c>
      <c r="L517" s="3">
        <v>0</v>
      </c>
      <c r="M517" s="3">
        <v>30</v>
      </c>
      <c r="N517" s="3">
        <v>30</v>
      </c>
      <c r="O517" s="3">
        <v>15</v>
      </c>
      <c r="P517" s="3" t="s">
        <v>7054</v>
      </c>
      <c r="Q517" s="3" t="s">
        <v>362</v>
      </c>
      <c r="R517" s="3">
        <v>2</v>
      </c>
      <c r="S517" s="3">
        <v>6</v>
      </c>
      <c r="T517" s="3" t="str">
        <f t="shared" si="2"/>
        <v>インフラ資産</v>
      </c>
      <c r="U517" s="3" t="str">
        <f>IF(S517="","",VLOOKUP(S517,行政目的!$A$2:$B$9,2,FALSE))</f>
        <v>消防</v>
      </c>
      <c r="V517" s="23">
        <v>1</v>
      </c>
      <c r="W517" s="23">
        <v>0</v>
      </c>
      <c r="X517" s="23">
        <v>0</v>
      </c>
      <c r="Y517" s="23">
        <v>1</v>
      </c>
    </row>
    <row r="518" spans="1:25">
      <c r="A518" s="3">
        <v>57</v>
      </c>
      <c r="B518" s="3">
        <v>72</v>
      </c>
      <c r="C518" s="3">
        <v>0</v>
      </c>
      <c r="D518" s="3" t="s">
        <v>7052</v>
      </c>
      <c r="E518" s="3" t="s">
        <v>7125</v>
      </c>
      <c r="G518" s="7">
        <v>1</v>
      </c>
      <c r="H518" s="7">
        <v>0</v>
      </c>
      <c r="I518" s="7">
        <v>0</v>
      </c>
      <c r="J518" s="7">
        <v>1</v>
      </c>
      <c r="L518" s="3">
        <v>0</v>
      </c>
      <c r="M518" s="3">
        <v>30</v>
      </c>
      <c r="N518" s="3">
        <v>30</v>
      </c>
      <c r="O518" s="3">
        <v>15</v>
      </c>
      <c r="P518" s="3" t="s">
        <v>7054</v>
      </c>
      <c r="Q518" s="3" t="s">
        <v>362</v>
      </c>
      <c r="R518" s="3">
        <v>2</v>
      </c>
      <c r="S518" s="3">
        <v>6</v>
      </c>
      <c r="T518" s="3" t="str">
        <f t="shared" si="2"/>
        <v>インフラ資産</v>
      </c>
      <c r="U518" s="3" t="str">
        <f>IF(S518="","",VLOOKUP(S518,行政目的!$A$2:$B$9,2,FALSE))</f>
        <v>消防</v>
      </c>
      <c r="V518" s="23">
        <v>1</v>
      </c>
      <c r="W518" s="23">
        <v>0</v>
      </c>
      <c r="X518" s="23">
        <v>0</v>
      </c>
      <c r="Y518" s="23">
        <v>1</v>
      </c>
    </row>
    <row r="519" spans="1:25">
      <c r="A519" s="3">
        <v>57</v>
      </c>
      <c r="B519" s="3">
        <v>73</v>
      </c>
      <c r="C519" s="3">
        <v>0</v>
      </c>
      <c r="D519" s="3" t="s">
        <v>7052</v>
      </c>
      <c r="E519" s="3" t="s">
        <v>7126</v>
      </c>
      <c r="G519" s="7">
        <v>1</v>
      </c>
      <c r="H519" s="7">
        <v>0</v>
      </c>
      <c r="I519" s="7">
        <v>0</v>
      </c>
      <c r="J519" s="7">
        <v>1</v>
      </c>
      <c r="L519" s="3">
        <v>0</v>
      </c>
      <c r="M519" s="3">
        <v>30</v>
      </c>
      <c r="N519" s="3">
        <v>30</v>
      </c>
      <c r="O519" s="3">
        <v>15</v>
      </c>
      <c r="P519" s="3" t="s">
        <v>7054</v>
      </c>
      <c r="Q519" s="3" t="s">
        <v>362</v>
      </c>
      <c r="R519" s="3">
        <v>2</v>
      </c>
      <c r="S519" s="3">
        <v>6</v>
      </c>
      <c r="T519" s="3" t="str">
        <f t="shared" si="2"/>
        <v>インフラ資産</v>
      </c>
      <c r="U519" s="3" t="str">
        <f>IF(S519="","",VLOOKUP(S519,行政目的!$A$2:$B$9,2,FALSE))</f>
        <v>消防</v>
      </c>
      <c r="V519" s="23">
        <v>1</v>
      </c>
      <c r="W519" s="23">
        <v>0</v>
      </c>
      <c r="X519" s="23">
        <v>0</v>
      </c>
      <c r="Y519" s="23">
        <v>1</v>
      </c>
    </row>
    <row r="520" spans="1:25">
      <c r="A520" s="3">
        <v>57</v>
      </c>
      <c r="B520" s="3">
        <v>74</v>
      </c>
      <c r="C520" s="3">
        <v>0</v>
      </c>
      <c r="D520" s="3" t="s">
        <v>7052</v>
      </c>
      <c r="E520" s="3" t="s">
        <v>7127</v>
      </c>
      <c r="G520" s="7">
        <v>1</v>
      </c>
      <c r="H520" s="7">
        <v>0</v>
      </c>
      <c r="I520" s="7">
        <v>0</v>
      </c>
      <c r="J520" s="7">
        <v>1</v>
      </c>
      <c r="L520" s="3">
        <v>0</v>
      </c>
      <c r="M520" s="3">
        <v>30</v>
      </c>
      <c r="N520" s="3">
        <v>30</v>
      </c>
      <c r="O520" s="3">
        <v>15</v>
      </c>
      <c r="P520" s="3" t="s">
        <v>7054</v>
      </c>
      <c r="Q520" s="3" t="s">
        <v>362</v>
      </c>
      <c r="R520" s="3">
        <v>2</v>
      </c>
      <c r="S520" s="3">
        <v>6</v>
      </c>
      <c r="T520" s="3" t="str">
        <f t="shared" si="2"/>
        <v>インフラ資産</v>
      </c>
      <c r="U520" s="3" t="str">
        <f>IF(S520="","",VLOOKUP(S520,行政目的!$A$2:$B$9,2,FALSE))</f>
        <v>消防</v>
      </c>
      <c r="V520" s="23">
        <v>1</v>
      </c>
      <c r="W520" s="23">
        <v>0</v>
      </c>
      <c r="X520" s="23">
        <v>0</v>
      </c>
      <c r="Y520" s="23">
        <v>1</v>
      </c>
    </row>
    <row r="521" spans="1:25">
      <c r="A521" s="3">
        <v>57</v>
      </c>
      <c r="B521" s="3">
        <v>75</v>
      </c>
      <c r="C521" s="3">
        <v>0</v>
      </c>
      <c r="D521" s="3" t="s">
        <v>7052</v>
      </c>
      <c r="E521" s="3" t="s">
        <v>7128</v>
      </c>
      <c r="G521" s="7">
        <v>1</v>
      </c>
      <c r="H521" s="7">
        <v>0</v>
      </c>
      <c r="I521" s="7">
        <v>0</v>
      </c>
      <c r="J521" s="7">
        <v>1</v>
      </c>
      <c r="L521" s="3">
        <v>0</v>
      </c>
      <c r="M521" s="3">
        <v>30</v>
      </c>
      <c r="N521" s="3">
        <v>30</v>
      </c>
      <c r="O521" s="3">
        <v>15</v>
      </c>
      <c r="P521" s="3" t="s">
        <v>7054</v>
      </c>
      <c r="Q521" s="3" t="s">
        <v>362</v>
      </c>
      <c r="R521" s="3">
        <v>2</v>
      </c>
      <c r="S521" s="3">
        <v>6</v>
      </c>
      <c r="T521" s="3" t="str">
        <f t="shared" si="2"/>
        <v>インフラ資産</v>
      </c>
      <c r="U521" s="3" t="str">
        <f>IF(S521="","",VLOOKUP(S521,行政目的!$A$2:$B$9,2,FALSE))</f>
        <v>消防</v>
      </c>
      <c r="V521" s="23">
        <v>1</v>
      </c>
      <c r="W521" s="23">
        <v>0</v>
      </c>
      <c r="X521" s="23">
        <v>0</v>
      </c>
      <c r="Y521" s="23">
        <v>1</v>
      </c>
    </row>
    <row r="522" spans="1:25">
      <c r="A522" s="3">
        <v>57</v>
      </c>
      <c r="B522" s="3">
        <v>76</v>
      </c>
      <c r="C522" s="3">
        <v>0</v>
      </c>
      <c r="D522" s="3" t="s">
        <v>7052</v>
      </c>
      <c r="E522" s="3" t="s">
        <v>7129</v>
      </c>
      <c r="G522" s="7">
        <v>1</v>
      </c>
      <c r="H522" s="7">
        <v>0</v>
      </c>
      <c r="I522" s="7">
        <v>0</v>
      </c>
      <c r="J522" s="7">
        <v>1</v>
      </c>
      <c r="L522" s="3">
        <v>0</v>
      </c>
      <c r="M522" s="3">
        <v>30</v>
      </c>
      <c r="N522" s="3">
        <v>30</v>
      </c>
      <c r="O522" s="3">
        <v>15</v>
      </c>
      <c r="P522" s="3" t="s">
        <v>7054</v>
      </c>
      <c r="Q522" s="3" t="s">
        <v>362</v>
      </c>
      <c r="R522" s="3">
        <v>2</v>
      </c>
      <c r="S522" s="3">
        <v>6</v>
      </c>
      <c r="T522" s="3" t="str">
        <f t="shared" si="2"/>
        <v>インフラ資産</v>
      </c>
      <c r="U522" s="3" t="str">
        <f>IF(S522="","",VLOOKUP(S522,行政目的!$A$2:$B$9,2,FALSE))</f>
        <v>消防</v>
      </c>
      <c r="V522" s="23">
        <v>1</v>
      </c>
      <c r="W522" s="23">
        <v>0</v>
      </c>
      <c r="X522" s="23">
        <v>0</v>
      </c>
      <c r="Y522" s="23">
        <v>1</v>
      </c>
    </row>
    <row r="523" spans="1:25">
      <c r="A523" s="3">
        <v>57</v>
      </c>
      <c r="B523" s="3">
        <v>77</v>
      </c>
      <c r="C523" s="3">
        <v>0</v>
      </c>
      <c r="D523" s="3" t="s">
        <v>7052</v>
      </c>
      <c r="E523" s="3" t="s">
        <v>7130</v>
      </c>
      <c r="G523" s="7">
        <v>1</v>
      </c>
      <c r="H523" s="7">
        <v>0</v>
      </c>
      <c r="I523" s="7">
        <v>0</v>
      </c>
      <c r="J523" s="7">
        <v>1</v>
      </c>
      <c r="L523" s="3">
        <v>0</v>
      </c>
      <c r="M523" s="3">
        <v>30</v>
      </c>
      <c r="N523" s="3">
        <v>30</v>
      </c>
      <c r="O523" s="3">
        <v>15</v>
      </c>
      <c r="P523" s="3" t="s">
        <v>7054</v>
      </c>
      <c r="Q523" s="3" t="s">
        <v>362</v>
      </c>
      <c r="R523" s="3">
        <v>2</v>
      </c>
      <c r="S523" s="3">
        <v>6</v>
      </c>
      <c r="T523" s="3" t="str">
        <f t="shared" si="2"/>
        <v>インフラ資産</v>
      </c>
      <c r="U523" s="3" t="str">
        <f>IF(S523="","",VLOOKUP(S523,行政目的!$A$2:$B$9,2,FALSE))</f>
        <v>消防</v>
      </c>
      <c r="V523" s="23">
        <v>1</v>
      </c>
      <c r="W523" s="23">
        <v>0</v>
      </c>
      <c r="X523" s="23">
        <v>0</v>
      </c>
      <c r="Y523" s="23">
        <v>1</v>
      </c>
    </row>
    <row r="524" spans="1:25">
      <c r="A524" s="3">
        <v>57</v>
      </c>
      <c r="B524" s="3">
        <v>78</v>
      </c>
      <c r="C524" s="3">
        <v>0</v>
      </c>
      <c r="D524" s="3" t="s">
        <v>7052</v>
      </c>
      <c r="E524" s="3" t="s">
        <v>7131</v>
      </c>
      <c r="G524" s="7">
        <v>1</v>
      </c>
      <c r="H524" s="7">
        <v>0</v>
      </c>
      <c r="I524" s="7">
        <v>0</v>
      </c>
      <c r="J524" s="7">
        <v>1</v>
      </c>
      <c r="L524" s="3">
        <v>0</v>
      </c>
      <c r="M524" s="3">
        <v>30</v>
      </c>
      <c r="N524" s="3">
        <v>30</v>
      </c>
      <c r="O524" s="3">
        <v>15</v>
      </c>
      <c r="P524" s="3" t="s">
        <v>7054</v>
      </c>
      <c r="Q524" s="3" t="s">
        <v>362</v>
      </c>
      <c r="R524" s="3">
        <v>2</v>
      </c>
      <c r="S524" s="3">
        <v>6</v>
      </c>
      <c r="T524" s="3" t="str">
        <f t="shared" si="2"/>
        <v>インフラ資産</v>
      </c>
      <c r="U524" s="3" t="str">
        <f>IF(S524="","",VLOOKUP(S524,行政目的!$A$2:$B$9,2,FALSE))</f>
        <v>消防</v>
      </c>
      <c r="V524" s="23">
        <v>1</v>
      </c>
      <c r="W524" s="23">
        <v>0</v>
      </c>
      <c r="X524" s="23">
        <v>0</v>
      </c>
      <c r="Y524" s="23">
        <v>1</v>
      </c>
    </row>
    <row r="525" spans="1:25">
      <c r="A525" s="3">
        <v>57</v>
      </c>
      <c r="B525" s="3">
        <v>79</v>
      </c>
      <c r="C525" s="3">
        <v>0</v>
      </c>
      <c r="D525" s="3" t="s">
        <v>7052</v>
      </c>
      <c r="E525" s="3" t="s">
        <v>7132</v>
      </c>
      <c r="G525" s="7">
        <v>1</v>
      </c>
      <c r="H525" s="7">
        <v>0</v>
      </c>
      <c r="I525" s="7">
        <v>0</v>
      </c>
      <c r="J525" s="7">
        <v>1</v>
      </c>
      <c r="L525" s="3">
        <v>0</v>
      </c>
      <c r="M525" s="3">
        <v>30</v>
      </c>
      <c r="N525" s="3">
        <v>30</v>
      </c>
      <c r="O525" s="3">
        <v>15</v>
      </c>
      <c r="P525" s="3" t="s">
        <v>7054</v>
      </c>
      <c r="Q525" s="3" t="s">
        <v>362</v>
      </c>
      <c r="R525" s="3">
        <v>2</v>
      </c>
      <c r="S525" s="3">
        <v>6</v>
      </c>
      <c r="T525" s="3" t="str">
        <f t="shared" si="2"/>
        <v>インフラ資産</v>
      </c>
      <c r="U525" s="3" t="str">
        <f>IF(S525="","",VLOOKUP(S525,行政目的!$A$2:$B$9,2,FALSE))</f>
        <v>消防</v>
      </c>
      <c r="V525" s="23">
        <v>1</v>
      </c>
      <c r="W525" s="23">
        <v>0</v>
      </c>
      <c r="X525" s="23">
        <v>0</v>
      </c>
      <c r="Y525" s="23">
        <v>1</v>
      </c>
    </row>
    <row r="526" spans="1:25">
      <c r="A526" s="3">
        <v>57</v>
      </c>
      <c r="B526" s="3">
        <v>80</v>
      </c>
      <c r="C526" s="3">
        <v>0</v>
      </c>
      <c r="D526" s="3" t="s">
        <v>7052</v>
      </c>
      <c r="E526" s="3" t="s">
        <v>7133</v>
      </c>
      <c r="G526" s="7">
        <v>1</v>
      </c>
      <c r="H526" s="7">
        <v>0</v>
      </c>
      <c r="I526" s="7">
        <v>0</v>
      </c>
      <c r="J526" s="7">
        <v>1</v>
      </c>
      <c r="L526" s="3">
        <v>0</v>
      </c>
      <c r="M526" s="3">
        <v>30</v>
      </c>
      <c r="N526" s="3">
        <v>30</v>
      </c>
      <c r="O526" s="3">
        <v>15</v>
      </c>
      <c r="P526" s="3" t="s">
        <v>7054</v>
      </c>
      <c r="Q526" s="3" t="s">
        <v>362</v>
      </c>
      <c r="R526" s="3">
        <v>2</v>
      </c>
      <c r="S526" s="3">
        <v>6</v>
      </c>
      <c r="T526" s="3" t="str">
        <f t="shared" si="2"/>
        <v>インフラ資産</v>
      </c>
      <c r="U526" s="3" t="str">
        <f>IF(S526="","",VLOOKUP(S526,行政目的!$A$2:$B$9,2,FALSE))</f>
        <v>消防</v>
      </c>
      <c r="V526" s="23">
        <v>1</v>
      </c>
      <c r="W526" s="23">
        <v>0</v>
      </c>
      <c r="X526" s="23">
        <v>0</v>
      </c>
      <c r="Y526" s="23">
        <v>1</v>
      </c>
    </row>
    <row r="527" spans="1:25">
      <c r="A527" s="3">
        <v>57</v>
      </c>
      <c r="B527" s="3">
        <v>81</v>
      </c>
      <c r="C527" s="3">
        <v>0</v>
      </c>
      <c r="D527" s="3" t="s">
        <v>7052</v>
      </c>
      <c r="E527" s="3" t="s">
        <v>7134</v>
      </c>
      <c r="G527" s="7">
        <v>1</v>
      </c>
      <c r="H527" s="7">
        <v>0</v>
      </c>
      <c r="I527" s="7">
        <v>0</v>
      </c>
      <c r="J527" s="7">
        <v>1</v>
      </c>
      <c r="L527" s="3">
        <v>0</v>
      </c>
      <c r="M527" s="3">
        <v>30</v>
      </c>
      <c r="N527" s="3">
        <v>30</v>
      </c>
      <c r="O527" s="3">
        <v>15</v>
      </c>
      <c r="P527" s="3" t="s">
        <v>7054</v>
      </c>
      <c r="Q527" s="3" t="s">
        <v>362</v>
      </c>
      <c r="R527" s="3">
        <v>2</v>
      </c>
      <c r="S527" s="3">
        <v>6</v>
      </c>
      <c r="T527" s="3" t="str">
        <f t="shared" si="2"/>
        <v>インフラ資産</v>
      </c>
      <c r="U527" s="3" t="str">
        <f>IF(S527="","",VLOOKUP(S527,行政目的!$A$2:$B$9,2,FALSE))</f>
        <v>消防</v>
      </c>
      <c r="V527" s="23">
        <v>1</v>
      </c>
      <c r="W527" s="23">
        <v>0</v>
      </c>
      <c r="X527" s="23">
        <v>0</v>
      </c>
      <c r="Y527" s="23">
        <v>1</v>
      </c>
    </row>
    <row r="528" spans="1:25">
      <c r="A528" s="3">
        <v>57</v>
      </c>
      <c r="B528" s="3">
        <v>82</v>
      </c>
      <c r="C528" s="3">
        <v>0</v>
      </c>
      <c r="D528" s="3" t="s">
        <v>7052</v>
      </c>
      <c r="E528" s="3" t="s">
        <v>7135</v>
      </c>
      <c r="G528" s="7">
        <v>1</v>
      </c>
      <c r="H528" s="7">
        <v>0</v>
      </c>
      <c r="I528" s="7">
        <v>0</v>
      </c>
      <c r="J528" s="7">
        <v>1</v>
      </c>
      <c r="L528" s="3">
        <v>0</v>
      </c>
      <c r="M528" s="3">
        <v>30</v>
      </c>
      <c r="N528" s="3">
        <v>30</v>
      </c>
      <c r="O528" s="3">
        <v>15</v>
      </c>
      <c r="P528" s="3" t="s">
        <v>7054</v>
      </c>
      <c r="Q528" s="3" t="s">
        <v>362</v>
      </c>
      <c r="R528" s="3">
        <v>2</v>
      </c>
      <c r="S528" s="3">
        <v>6</v>
      </c>
      <c r="T528" s="3" t="str">
        <f t="shared" si="2"/>
        <v>インフラ資産</v>
      </c>
      <c r="U528" s="3" t="str">
        <f>IF(S528="","",VLOOKUP(S528,行政目的!$A$2:$B$9,2,FALSE))</f>
        <v>消防</v>
      </c>
      <c r="V528" s="23">
        <v>1</v>
      </c>
      <c r="W528" s="23">
        <v>0</v>
      </c>
      <c r="X528" s="23">
        <v>0</v>
      </c>
      <c r="Y528" s="23">
        <v>1</v>
      </c>
    </row>
    <row r="529" spans="1:25">
      <c r="A529" s="3">
        <v>57</v>
      </c>
      <c r="B529" s="3">
        <v>83</v>
      </c>
      <c r="C529" s="3">
        <v>0</v>
      </c>
      <c r="D529" s="3" t="s">
        <v>7052</v>
      </c>
      <c r="E529" s="3" t="s">
        <v>7136</v>
      </c>
      <c r="G529" s="7">
        <v>1</v>
      </c>
      <c r="H529" s="7">
        <v>0</v>
      </c>
      <c r="I529" s="7">
        <v>0</v>
      </c>
      <c r="J529" s="7">
        <v>1</v>
      </c>
      <c r="L529" s="3">
        <v>0</v>
      </c>
      <c r="M529" s="3">
        <v>30</v>
      </c>
      <c r="N529" s="3">
        <v>30</v>
      </c>
      <c r="O529" s="3">
        <v>15</v>
      </c>
      <c r="P529" s="3" t="s">
        <v>7054</v>
      </c>
      <c r="Q529" s="3" t="s">
        <v>362</v>
      </c>
      <c r="R529" s="3">
        <v>2</v>
      </c>
      <c r="S529" s="3">
        <v>6</v>
      </c>
      <c r="T529" s="3" t="str">
        <f t="shared" si="2"/>
        <v>インフラ資産</v>
      </c>
      <c r="U529" s="3" t="str">
        <f>IF(S529="","",VLOOKUP(S529,行政目的!$A$2:$B$9,2,FALSE))</f>
        <v>消防</v>
      </c>
      <c r="V529" s="23">
        <v>1</v>
      </c>
      <c r="W529" s="23">
        <v>0</v>
      </c>
      <c r="X529" s="23">
        <v>0</v>
      </c>
      <c r="Y529" s="23">
        <v>1</v>
      </c>
    </row>
    <row r="530" spans="1:25">
      <c r="A530" s="3">
        <v>57</v>
      </c>
      <c r="B530" s="3">
        <v>84</v>
      </c>
      <c r="C530" s="3">
        <v>0</v>
      </c>
      <c r="D530" s="3" t="s">
        <v>7052</v>
      </c>
      <c r="E530" s="3" t="s">
        <v>7137</v>
      </c>
      <c r="G530" s="7">
        <v>1</v>
      </c>
      <c r="H530" s="7">
        <v>0</v>
      </c>
      <c r="I530" s="7">
        <v>0</v>
      </c>
      <c r="J530" s="7">
        <v>1</v>
      </c>
      <c r="L530" s="3">
        <v>0</v>
      </c>
      <c r="M530" s="3">
        <v>30</v>
      </c>
      <c r="N530" s="3">
        <v>30</v>
      </c>
      <c r="O530" s="3">
        <v>15</v>
      </c>
      <c r="P530" s="3" t="s">
        <v>7054</v>
      </c>
      <c r="Q530" s="3" t="s">
        <v>362</v>
      </c>
      <c r="R530" s="3">
        <v>2</v>
      </c>
      <c r="S530" s="3">
        <v>6</v>
      </c>
      <c r="T530" s="3" t="str">
        <f t="shared" si="2"/>
        <v>インフラ資産</v>
      </c>
      <c r="U530" s="3" t="str">
        <f>IF(S530="","",VLOOKUP(S530,行政目的!$A$2:$B$9,2,FALSE))</f>
        <v>消防</v>
      </c>
      <c r="V530" s="23">
        <v>1</v>
      </c>
      <c r="W530" s="23">
        <v>0</v>
      </c>
      <c r="X530" s="23">
        <v>0</v>
      </c>
      <c r="Y530" s="23">
        <v>1</v>
      </c>
    </row>
    <row r="531" spans="1:25">
      <c r="A531" s="3">
        <v>57</v>
      </c>
      <c r="B531" s="3">
        <v>85</v>
      </c>
      <c r="C531" s="3">
        <v>0</v>
      </c>
      <c r="D531" s="3" t="s">
        <v>7052</v>
      </c>
      <c r="E531" s="3" t="s">
        <v>7138</v>
      </c>
      <c r="G531" s="7">
        <v>1</v>
      </c>
      <c r="H531" s="7">
        <v>0</v>
      </c>
      <c r="I531" s="7">
        <v>0</v>
      </c>
      <c r="J531" s="7">
        <v>1</v>
      </c>
      <c r="L531" s="3">
        <v>0</v>
      </c>
      <c r="M531" s="3">
        <v>30</v>
      </c>
      <c r="N531" s="3">
        <v>30</v>
      </c>
      <c r="O531" s="3">
        <v>15</v>
      </c>
      <c r="P531" s="3" t="s">
        <v>7054</v>
      </c>
      <c r="Q531" s="3" t="s">
        <v>362</v>
      </c>
      <c r="R531" s="3">
        <v>2</v>
      </c>
      <c r="S531" s="3">
        <v>6</v>
      </c>
      <c r="T531" s="3" t="str">
        <f t="shared" si="2"/>
        <v>インフラ資産</v>
      </c>
      <c r="U531" s="3" t="str">
        <f>IF(S531="","",VLOOKUP(S531,行政目的!$A$2:$B$9,2,FALSE))</f>
        <v>消防</v>
      </c>
      <c r="V531" s="23">
        <v>1</v>
      </c>
      <c r="W531" s="23">
        <v>0</v>
      </c>
      <c r="X531" s="23">
        <v>0</v>
      </c>
      <c r="Y531" s="23">
        <v>1</v>
      </c>
    </row>
    <row r="532" spans="1:25">
      <c r="A532" s="3">
        <v>57</v>
      </c>
      <c r="B532" s="3">
        <v>86</v>
      </c>
      <c r="C532" s="3">
        <v>0</v>
      </c>
      <c r="D532" s="3" t="s">
        <v>7052</v>
      </c>
      <c r="E532" s="3" t="s">
        <v>7139</v>
      </c>
      <c r="G532" s="7">
        <v>1</v>
      </c>
      <c r="H532" s="7">
        <v>0</v>
      </c>
      <c r="I532" s="7">
        <v>0</v>
      </c>
      <c r="J532" s="7">
        <v>1</v>
      </c>
      <c r="L532" s="3">
        <v>0</v>
      </c>
      <c r="M532" s="3">
        <v>30</v>
      </c>
      <c r="N532" s="3">
        <v>30</v>
      </c>
      <c r="O532" s="3">
        <v>15</v>
      </c>
      <c r="P532" s="3" t="s">
        <v>7054</v>
      </c>
      <c r="Q532" s="3" t="s">
        <v>362</v>
      </c>
      <c r="R532" s="3">
        <v>2</v>
      </c>
      <c r="S532" s="3">
        <v>6</v>
      </c>
      <c r="T532" s="3" t="str">
        <f t="shared" si="2"/>
        <v>インフラ資産</v>
      </c>
      <c r="U532" s="3" t="str">
        <f>IF(S532="","",VLOOKUP(S532,行政目的!$A$2:$B$9,2,FALSE))</f>
        <v>消防</v>
      </c>
      <c r="V532" s="23">
        <v>1</v>
      </c>
      <c r="W532" s="23">
        <v>0</v>
      </c>
      <c r="X532" s="23">
        <v>0</v>
      </c>
      <c r="Y532" s="23">
        <v>1</v>
      </c>
    </row>
    <row r="533" spans="1:25">
      <c r="A533" s="3">
        <v>57</v>
      </c>
      <c r="B533" s="3">
        <v>87</v>
      </c>
      <c r="C533" s="3">
        <v>0</v>
      </c>
      <c r="D533" s="3" t="s">
        <v>7052</v>
      </c>
      <c r="E533" s="3" t="s">
        <v>7140</v>
      </c>
      <c r="G533" s="7">
        <v>1</v>
      </c>
      <c r="H533" s="7">
        <v>0</v>
      </c>
      <c r="I533" s="7">
        <v>0</v>
      </c>
      <c r="J533" s="7">
        <v>1</v>
      </c>
      <c r="L533" s="3">
        <v>0</v>
      </c>
      <c r="M533" s="3">
        <v>30</v>
      </c>
      <c r="N533" s="3">
        <v>30</v>
      </c>
      <c r="O533" s="3">
        <v>15</v>
      </c>
      <c r="P533" s="3" t="s">
        <v>7054</v>
      </c>
      <c r="Q533" s="3" t="s">
        <v>362</v>
      </c>
      <c r="R533" s="3">
        <v>2</v>
      </c>
      <c r="S533" s="3">
        <v>6</v>
      </c>
      <c r="T533" s="3" t="str">
        <f t="shared" si="2"/>
        <v>インフラ資産</v>
      </c>
      <c r="U533" s="3" t="str">
        <f>IF(S533="","",VLOOKUP(S533,行政目的!$A$2:$B$9,2,FALSE))</f>
        <v>消防</v>
      </c>
      <c r="V533" s="23">
        <v>1</v>
      </c>
      <c r="W533" s="23">
        <v>0</v>
      </c>
      <c r="X533" s="23">
        <v>0</v>
      </c>
      <c r="Y533" s="23">
        <v>1</v>
      </c>
    </row>
    <row r="534" spans="1:25">
      <c r="A534" s="3">
        <v>57</v>
      </c>
      <c r="B534" s="3">
        <v>88</v>
      </c>
      <c r="C534" s="3">
        <v>0</v>
      </c>
      <c r="D534" s="3" t="s">
        <v>7052</v>
      </c>
      <c r="E534" s="3" t="s">
        <v>7141</v>
      </c>
      <c r="G534" s="7">
        <v>1</v>
      </c>
      <c r="H534" s="7">
        <v>0</v>
      </c>
      <c r="I534" s="7">
        <v>0</v>
      </c>
      <c r="J534" s="7">
        <v>1</v>
      </c>
      <c r="L534" s="3">
        <v>0</v>
      </c>
      <c r="M534" s="3">
        <v>30</v>
      </c>
      <c r="N534" s="3">
        <v>30</v>
      </c>
      <c r="O534" s="3">
        <v>15</v>
      </c>
      <c r="P534" s="3" t="s">
        <v>7054</v>
      </c>
      <c r="Q534" s="3" t="s">
        <v>362</v>
      </c>
      <c r="R534" s="3">
        <v>2</v>
      </c>
      <c r="S534" s="3">
        <v>6</v>
      </c>
      <c r="T534" s="3" t="str">
        <f t="shared" si="2"/>
        <v>インフラ資産</v>
      </c>
      <c r="U534" s="3" t="str">
        <f>IF(S534="","",VLOOKUP(S534,行政目的!$A$2:$B$9,2,FALSE))</f>
        <v>消防</v>
      </c>
      <c r="V534" s="23">
        <v>1</v>
      </c>
      <c r="W534" s="23">
        <v>0</v>
      </c>
      <c r="X534" s="23">
        <v>0</v>
      </c>
      <c r="Y534" s="23">
        <v>1</v>
      </c>
    </row>
    <row r="535" spans="1:25">
      <c r="A535" s="3">
        <v>57</v>
      </c>
      <c r="B535" s="3">
        <v>89</v>
      </c>
      <c r="C535" s="3">
        <v>0</v>
      </c>
      <c r="D535" s="3" t="s">
        <v>7052</v>
      </c>
      <c r="E535" s="3" t="s">
        <v>7142</v>
      </c>
      <c r="G535" s="7">
        <v>1</v>
      </c>
      <c r="H535" s="7">
        <v>0</v>
      </c>
      <c r="I535" s="7">
        <v>0</v>
      </c>
      <c r="J535" s="7">
        <v>1</v>
      </c>
      <c r="L535" s="3">
        <v>0</v>
      </c>
      <c r="M535" s="3">
        <v>30</v>
      </c>
      <c r="N535" s="3">
        <v>30</v>
      </c>
      <c r="O535" s="3">
        <v>15</v>
      </c>
      <c r="P535" s="3" t="s">
        <v>7054</v>
      </c>
      <c r="Q535" s="3" t="s">
        <v>362</v>
      </c>
      <c r="R535" s="3">
        <v>2</v>
      </c>
      <c r="S535" s="3">
        <v>6</v>
      </c>
      <c r="T535" s="3" t="str">
        <f t="shared" si="2"/>
        <v>インフラ資産</v>
      </c>
      <c r="U535" s="3" t="str">
        <f>IF(S535="","",VLOOKUP(S535,行政目的!$A$2:$B$9,2,FALSE))</f>
        <v>消防</v>
      </c>
      <c r="V535" s="23">
        <v>1</v>
      </c>
      <c r="W535" s="23">
        <v>0</v>
      </c>
      <c r="X535" s="23">
        <v>0</v>
      </c>
      <c r="Y535" s="23">
        <v>1</v>
      </c>
    </row>
    <row r="536" spans="1:25">
      <c r="A536" s="3">
        <v>57</v>
      </c>
      <c r="B536" s="3">
        <v>90</v>
      </c>
      <c r="C536" s="3">
        <v>0</v>
      </c>
      <c r="D536" s="3" t="s">
        <v>7052</v>
      </c>
      <c r="E536" s="3" t="s">
        <v>7143</v>
      </c>
      <c r="G536" s="7">
        <v>1</v>
      </c>
      <c r="H536" s="7">
        <v>0</v>
      </c>
      <c r="I536" s="7">
        <v>0</v>
      </c>
      <c r="J536" s="7">
        <v>1</v>
      </c>
      <c r="L536" s="3">
        <v>0</v>
      </c>
      <c r="M536" s="3">
        <v>30</v>
      </c>
      <c r="N536" s="3">
        <v>30</v>
      </c>
      <c r="O536" s="3">
        <v>15</v>
      </c>
      <c r="P536" s="3" t="s">
        <v>7054</v>
      </c>
      <c r="Q536" s="3" t="s">
        <v>362</v>
      </c>
      <c r="R536" s="3">
        <v>2</v>
      </c>
      <c r="S536" s="3">
        <v>6</v>
      </c>
      <c r="T536" s="3" t="str">
        <f t="shared" si="2"/>
        <v>インフラ資産</v>
      </c>
      <c r="U536" s="3" t="str">
        <f>IF(S536="","",VLOOKUP(S536,行政目的!$A$2:$B$9,2,FALSE))</f>
        <v>消防</v>
      </c>
      <c r="V536" s="23">
        <v>1</v>
      </c>
      <c r="W536" s="23">
        <v>0</v>
      </c>
      <c r="X536" s="23">
        <v>0</v>
      </c>
      <c r="Y536" s="23">
        <v>1</v>
      </c>
    </row>
    <row r="537" spans="1:25">
      <c r="A537" s="3">
        <v>57</v>
      </c>
      <c r="B537" s="3">
        <v>91</v>
      </c>
      <c r="C537" s="3">
        <v>0</v>
      </c>
      <c r="D537" s="3" t="s">
        <v>7052</v>
      </c>
      <c r="E537" s="3" t="s">
        <v>7144</v>
      </c>
      <c r="G537" s="7">
        <v>1</v>
      </c>
      <c r="H537" s="7">
        <v>0</v>
      </c>
      <c r="I537" s="7">
        <v>0</v>
      </c>
      <c r="J537" s="7">
        <v>1</v>
      </c>
      <c r="L537" s="3">
        <v>0</v>
      </c>
      <c r="M537" s="3">
        <v>30</v>
      </c>
      <c r="N537" s="3">
        <v>30</v>
      </c>
      <c r="O537" s="3">
        <v>15</v>
      </c>
      <c r="P537" s="3" t="s">
        <v>7054</v>
      </c>
      <c r="Q537" s="3" t="s">
        <v>362</v>
      </c>
      <c r="R537" s="3">
        <v>2</v>
      </c>
      <c r="S537" s="3">
        <v>6</v>
      </c>
      <c r="T537" s="3" t="str">
        <f t="shared" si="2"/>
        <v>インフラ資産</v>
      </c>
      <c r="U537" s="3" t="str">
        <f>IF(S537="","",VLOOKUP(S537,行政目的!$A$2:$B$9,2,FALSE))</f>
        <v>消防</v>
      </c>
      <c r="V537" s="23">
        <v>1</v>
      </c>
      <c r="W537" s="23">
        <v>0</v>
      </c>
      <c r="X537" s="23">
        <v>0</v>
      </c>
      <c r="Y537" s="23">
        <v>1</v>
      </c>
    </row>
    <row r="538" spans="1:25">
      <c r="A538" s="3">
        <v>57</v>
      </c>
      <c r="B538" s="3">
        <v>92</v>
      </c>
      <c r="C538" s="3">
        <v>0</v>
      </c>
      <c r="D538" s="3" t="s">
        <v>7052</v>
      </c>
      <c r="E538" s="3" t="s">
        <v>7145</v>
      </c>
      <c r="G538" s="7">
        <v>1</v>
      </c>
      <c r="H538" s="7">
        <v>0</v>
      </c>
      <c r="I538" s="7">
        <v>0</v>
      </c>
      <c r="J538" s="7">
        <v>1</v>
      </c>
      <c r="L538" s="3">
        <v>0</v>
      </c>
      <c r="M538" s="3">
        <v>30</v>
      </c>
      <c r="N538" s="3">
        <v>30</v>
      </c>
      <c r="O538" s="3">
        <v>15</v>
      </c>
      <c r="P538" s="3" t="s">
        <v>7054</v>
      </c>
      <c r="Q538" s="3" t="s">
        <v>362</v>
      </c>
      <c r="R538" s="3">
        <v>2</v>
      </c>
      <c r="S538" s="3">
        <v>6</v>
      </c>
      <c r="T538" s="3" t="str">
        <f t="shared" si="2"/>
        <v>インフラ資産</v>
      </c>
      <c r="U538" s="3" t="str">
        <f>IF(S538="","",VLOOKUP(S538,行政目的!$A$2:$B$9,2,FALSE))</f>
        <v>消防</v>
      </c>
      <c r="V538" s="23">
        <v>1</v>
      </c>
      <c r="W538" s="23">
        <v>0</v>
      </c>
      <c r="X538" s="23">
        <v>0</v>
      </c>
      <c r="Y538" s="23">
        <v>1</v>
      </c>
    </row>
    <row r="539" spans="1:25">
      <c r="A539" s="3">
        <v>57</v>
      </c>
      <c r="B539" s="3">
        <v>93</v>
      </c>
      <c r="C539" s="3">
        <v>0</v>
      </c>
      <c r="D539" s="3" t="s">
        <v>7052</v>
      </c>
      <c r="E539" s="3" t="s">
        <v>7146</v>
      </c>
      <c r="G539" s="7">
        <v>1</v>
      </c>
      <c r="H539" s="7">
        <v>0</v>
      </c>
      <c r="I539" s="7">
        <v>0</v>
      </c>
      <c r="J539" s="7">
        <v>1</v>
      </c>
      <c r="L539" s="3">
        <v>0</v>
      </c>
      <c r="M539" s="3">
        <v>30</v>
      </c>
      <c r="N539" s="3">
        <v>30</v>
      </c>
      <c r="O539" s="3">
        <v>15</v>
      </c>
      <c r="P539" s="3" t="s">
        <v>7054</v>
      </c>
      <c r="Q539" s="3" t="s">
        <v>362</v>
      </c>
      <c r="R539" s="3">
        <v>2</v>
      </c>
      <c r="S539" s="3">
        <v>6</v>
      </c>
      <c r="T539" s="3" t="str">
        <f t="shared" si="2"/>
        <v>インフラ資産</v>
      </c>
      <c r="U539" s="3" t="str">
        <f>IF(S539="","",VLOOKUP(S539,行政目的!$A$2:$B$9,2,FALSE))</f>
        <v>消防</v>
      </c>
      <c r="V539" s="23">
        <v>1</v>
      </c>
      <c r="W539" s="23">
        <v>0</v>
      </c>
      <c r="X539" s="23">
        <v>0</v>
      </c>
      <c r="Y539" s="23">
        <v>1</v>
      </c>
    </row>
    <row r="540" spans="1:25">
      <c r="A540" s="3">
        <v>57</v>
      </c>
      <c r="B540" s="3">
        <v>94</v>
      </c>
      <c r="C540" s="3">
        <v>0</v>
      </c>
      <c r="D540" s="3" t="s">
        <v>7052</v>
      </c>
      <c r="E540" s="3" t="s">
        <v>7147</v>
      </c>
      <c r="G540" s="7">
        <v>1</v>
      </c>
      <c r="H540" s="7">
        <v>0</v>
      </c>
      <c r="I540" s="7">
        <v>0</v>
      </c>
      <c r="J540" s="7">
        <v>1</v>
      </c>
      <c r="L540" s="3">
        <v>0</v>
      </c>
      <c r="M540" s="3">
        <v>30</v>
      </c>
      <c r="N540" s="3">
        <v>30</v>
      </c>
      <c r="O540" s="3">
        <v>15</v>
      </c>
      <c r="P540" s="3" t="s">
        <v>7054</v>
      </c>
      <c r="Q540" s="3" t="s">
        <v>362</v>
      </c>
      <c r="R540" s="3">
        <v>2</v>
      </c>
      <c r="S540" s="3">
        <v>6</v>
      </c>
      <c r="T540" s="3" t="str">
        <f t="shared" si="2"/>
        <v>インフラ資産</v>
      </c>
      <c r="U540" s="3" t="str">
        <f>IF(S540="","",VLOOKUP(S540,行政目的!$A$2:$B$9,2,FALSE))</f>
        <v>消防</v>
      </c>
      <c r="V540" s="23">
        <v>1</v>
      </c>
      <c r="W540" s="23">
        <v>0</v>
      </c>
      <c r="X540" s="23">
        <v>0</v>
      </c>
      <c r="Y540" s="23">
        <v>1</v>
      </c>
    </row>
    <row r="541" spans="1:25">
      <c r="A541" s="3">
        <v>57</v>
      </c>
      <c r="B541" s="3">
        <v>95</v>
      </c>
      <c r="C541" s="3">
        <v>0</v>
      </c>
      <c r="D541" s="3" t="s">
        <v>7052</v>
      </c>
      <c r="E541" s="3" t="s">
        <v>7148</v>
      </c>
      <c r="G541" s="7">
        <v>1</v>
      </c>
      <c r="H541" s="7">
        <v>0</v>
      </c>
      <c r="I541" s="7">
        <v>0</v>
      </c>
      <c r="J541" s="7">
        <v>1</v>
      </c>
      <c r="L541" s="3">
        <v>0</v>
      </c>
      <c r="M541" s="3">
        <v>30</v>
      </c>
      <c r="N541" s="3">
        <v>30</v>
      </c>
      <c r="O541" s="3">
        <v>15</v>
      </c>
      <c r="P541" s="3" t="s">
        <v>7054</v>
      </c>
      <c r="Q541" s="3" t="s">
        <v>362</v>
      </c>
      <c r="R541" s="3">
        <v>2</v>
      </c>
      <c r="S541" s="3">
        <v>6</v>
      </c>
      <c r="T541" s="3" t="str">
        <f t="shared" si="2"/>
        <v>インフラ資産</v>
      </c>
      <c r="U541" s="3" t="str">
        <f>IF(S541="","",VLOOKUP(S541,行政目的!$A$2:$B$9,2,FALSE))</f>
        <v>消防</v>
      </c>
      <c r="V541" s="23">
        <v>1</v>
      </c>
      <c r="W541" s="23">
        <v>0</v>
      </c>
      <c r="X541" s="23">
        <v>0</v>
      </c>
      <c r="Y541" s="23">
        <v>1</v>
      </c>
    </row>
    <row r="542" spans="1:25">
      <c r="A542" s="3">
        <v>57</v>
      </c>
      <c r="B542" s="3">
        <v>96</v>
      </c>
      <c r="C542" s="3">
        <v>0</v>
      </c>
      <c r="D542" s="3" t="s">
        <v>7052</v>
      </c>
      <c r="E542" s="3" t="s">
        <v>7149</v>
      </c>
      <c r="G542" s="7">
        <v>1</v>
      </c>
      <c r="H542" s="7">
        <v>0</v>
      </c>
      <c r="I542" s="7">
        <v>0</v>
      </c>
      <c r="J542" s="7">
        <v>1</v>
      </c>
      <c r="L542" s="3">
        <v>0</v>
      </c>
      <c r="M542" s="3">
        <v>30</v>
      </c>
      <c r="N542" s="3">
        <v>30</v>
      </c>
      <c r="O542" s="3">
        <v>15</v>
      </c>
      <c r="P542" s="3" t="s">
        <v>7054</v>
      </c>
      <c r="Q542" s="3" t="s">
        <v>362</v>
      </c>
      <c r="R542" s="3">
        <v>2</v>
      </c>
      <c r="S542" s="3">
        <v>6</v>
      </c>
      <c r="T542" s="3" t="str">
        <f t="shared" si="2"/>
        <v>インフラ資産</v>
      </c>
      <c r="U542" s="3" t="str">
        <f>IF(S542="","",VLOOKUP(S542,行政目的!$A$2:$B$9,2,FALSE))</f>
        <v>消防</v>
      </c>
      <c r="V542" s="23">
        <v>1</v>
      </c>
      <c r="W542" s="23">
        <v>0</v>
      </c>
      <c r="X542" s="23">
        <v>0</v>
      </c>
      <c r="Y542" s="23">
        <v>1</v>
      </c>
    </row>
    <row r="543" spans="1:25">
      <c r="A543" s="3">
        <v>57</v>
      </c>
      <c r="B543" s="3">
        <v>97</v>
      </c>
      <c r="C543" s="3">
        <v>0</v>
      </c>
      <c r="D543" s="3" t="s">
        <v>7052</v>
      </c>
      <c r="E543" s="3" t="s">
        <v>7150</v>
      </c>
      <c r="G543" s="7">
        <v>1</v>
      </c>
      <c r="H543" s="7">
        <v>0</v>
      </c>
      <c r="I543" s="7">
        <v>0</v>
      </c>
      <c r="J543" s="7">
        <v>1</v>
      </c>
      <c r="L543" s="3">
        <v>0</v>
      </c>
      <c r="M543" s="3">
        <v>30</v>
      </c>
      <c r="N543" s="3">
        <v>30</v>
      </c>
      <c r="O543" s="3">
        <v>15</v>
      </c>
      <c r="P543" s="3" t="s">
        <v>7054</v>
      </c>
      <c r="Q543" s="3" t="s">
        <v>362</v>
      </c>
      <c r="R543" s="3">
        <v>2</v>
      </c>
      <c r="S543" s="3">
        <v>6</v>
      </c>
      <c r="T543" s="3" t="str">
        <f t="shared" si="2"/>
        <v>インフラ資産</v>
      </c>
      <c r="U543" s="3" t="str">
        <f>IF(S543="","",VLOOKUP(S543,行政目的!$A$2:$B$9,2,FALSE))</f>
        <v>消防</v>
      </c>
      <c r="V543" s="23">
        <v>1</v>
      </c>
      <c r="W543" s="23">
        <v>0</v>
      </c>
      <c r="X543" s="23">
        <v>0</v>
      </c>
      <c r="Y543" s="23">
        <v>1</v>
      </c>
    </row>
    <row r="544" spans="1:25">
      <c r="A544" s="3">
        <v>57</v>
      </c>
      <c r="B544" s="3">
        <v>98</v>
      </c>
      <c r="C544" s="3">
        <v>0</v>
      </c>
      <c r="D544" s="3" t="s">
        <v>7052</v>
      </c>
      <c r="E544" s="3" t="s">
        <v>7151</v>
      </c>
      <c r="G544" s="7">
        <v>1</v>
      </c>
      <c r="H544" s="7">
        <v>0</v>
      </c>
      <c r="I544" s="7">
        <v>0</v>
      </c>
      <c r="J544" s="7">
        <v>1</v>
      </c>
      <c r="L544" s="3">
        <v>0</v>
      </c>
      <c r="M544" s="3">
        <v>30</v>
      </c>
      <c r="N544" s="3">
        <v>30</v>
      </c>
      <c r="O544" s="3">
        <v>15</v>
      </c>
      <c r="P544" s="3" t="s">
        <v>7054</v>
      </c>
      <c r="Q544" s="3" t="s">
        <v>362</v>
      </c>
      <c r="R544" s="3">
        <v>2</v>
      </c>
      <c r="S544" s="3">
        <v>6</v>
      </c>
      <c r="T544" s="3" t="str">
        <f t="shared" si="2"/>
        <v>インフラ資産</v>
      </c>
      <c r="U544" s="3" t="str">
        <f>IF(S544="","",VLOOKUP(S544,行政目的!$A$2:$B$9,2,FALSE))</f>
        <v>消防</v>
      </c>
      <c r="V544" s="23">
        <v>1</v>
      </c>
      <c r="W544" s="23">
        <v>0</v>
      </c>
      <c r="X544" s="23">
        <v>0</v>
      </c>
      <c r="Y544" s="23">
        <v>1</v>
      </c>
    </row>
    <row r="545" spans="1:25">
      <c r="A545" s="3">
        <v>57</v>
      </c>
      <c r="B545" s="3">
        <v>99</v>
      </c>
      <c r="C545" s="3">
        <v>0</v>
      </c>
      <c r="D545" s="3" t="s">
        <v>7052</v>
      </c>
      <c r="E545" s="3" t="s">
        <v>7152</v>
      </c>
      <c r="G545" s="7">
        <v>1</v>
      </c>
      <c r="H545" s="7">
        <v>0</v>
      </c>
      <c r="I545" s="7">
        <v>0</v>
      </c>
      <c r="J545" s="7">
        <v>1</v>
      </c>
      <c r="L545" s="3">
        <v>0</v>
      </c>
      <c r="M545" s="3">
        <v>30</v>
      </c>
      <c r="N545" s="3">
        <v>30</v>
      </c>
      <c r="O545" s="3">
        <v>15</v>
      </c>
      <c r="P545" s="3" t="s">
        <v>7054</v>
      </c>
      <c r="Q545" s="3" t="s">
        <v>362</v>
      </c>
      <c r="R545" s="3">
        <v>2</v>
      </c>
      <c r="S545" s="3">
        <v>6</v>
      </c>
      <c r="T545" s="3" t="str">
        <f t="shared" si="2"/>
        <v>インフラ資産</v>
      </c>
      <c r="U545" s="3" t="str">
        <f>IF(S545="","",VLOOKUP(S545,行政目的!$A$2:$B$9,2,FALSE))</f>
        <v>消防</v>
      </c>
      <c r="V545" s="23">
        <v>1</v>
      </c>
      <c r="W545" s="23">
        <v>0</v>
      </c>
      <c r="X545" s="23">
        <v>0</v>
      </c>
      <c r="Y545" s="23">
        <v>1</v>
      </c>
    </row>
    <row r="546" spans="1:25">
      <c r="A546" s="3">
        <v>57</v>
      </c>
      <c r="B546" s="3">
        <v>100</v>
      </c>
      <c r="C546" s="3">
        <v>0</v>
      </c>
      <c r="D546" s="3" t="s">
        <v>7052</v>
      </c>
      <c r="E546" s="3" t="s">
        <v>7153</v>
      </c>
      <c r="G546" s="7">
        <v>1</v>
      </c>
      <c r="H546" s="7">
        <v>0</v>
      </c>
      <c r="I546" s="7">
        <v>0</v>
      </c>
      <c r="J546" s="7">
        <v>1</v>
      </c>
      <c r="L546" s="3">
        <v>0</v>
      </c>
      <c r="M546" s="3">
        <v>30</v>
      </c>
      <c r="N546" s="3">
        <v>30</v>
      </c>
      <c r="O546" s="3">
        <v>15</v>
      </c>
      <c r="P546" s="3" t="s">
        <v>7054</v>
      </c>
      <c r="Q546" s="3" t="s">
        <v>362</v>
      </c>
      <c r="R546" s="3">
        <v>2</v>
      </c>
      <c r="S546" s="3">
        <v>6</v>
      </c>
      <c r="T546" s="3" t="str">
        <f t="shared" si="2"/>
        <v>インフラ資産</v>
      </c>
      <c r="U546" s="3" t="str">
        <f>IF(S546="","",VLOOKUP(S546,行政目的!$A$2:$B$9,2,FALSE))</f>
        <v>消防</v>
      </c>
      <c r="V546" s="23">
        <v>1</v>
      </c>
      <c r="W546" s="23">
        <v>0</v>
      </c>
      <c r="X546" s="23">
        <v>0</v>
      </c>
      <c r="Y546" s="23">
        <v>1</v>
      </c>
    </row>
    <row r="547" spans="1:25">
      <c r="A547" s="3">
        <v>57</v>
      </c>
      <c r="B547" s="3">
        <v>101</v>
      </c>
      <c r="C547" s="3">
        <v>0</v>
      </c>
      <c r="D547" s="3" t="s">
        <v>7052</v>
      </c>
      <c r="E547" s="3" t="s">
        <v>7154</v>
      </c>
      <c r="G547" s="7">
        <v>1</v>
      </c>
      <c r="H547" s="7">
        <v>0</v>
      </c>
      <c r="I547" s="7">
        <v>0</v>
      </c>
      <c r="J547" s="7">
        <v>1</v>
      </c>
      <c r="L547" s="3">
        <v>0</v>
      </c>
      <c r="M547" s="3">
        <v>30</v>
      </c>
      <c r="N547" s="3">
        <v>30</v>
      </c>
      <c r="O547" s="3">
        <v>15</v>
      </c>
      <c r="P547" s="3" t="s">
        <v>7054</v>
      </c>
      <c r="Q547" s="3" t="s">
        <v>362</v>
      </c>
      <c r="R547" s="3">
        <v>2</v>
      </c>
      <c r="S547" s="3">
        <v>6</v>
      </c>
      <c r="T547" s="3" t="str">
        <f t="shared" si="2"/>
        <v>インフラ資産</v>
      </c>
      <c r="U547" s="3" t="str">
        <f>IF(S547="","",VLOOKUP(S547,行政目的!$A$2:$B$9,2,FALSE))</f>
        <v>消防</v>
      </c>
      <c r="V547" s="23">
        <v>1</v>
      </c>
      <c r="W547" s="23">
        <v>0</v>
      </c>
      <c r="X547" s="23">
        <v>0</v>
      </c>
      <c r="Y547" s="23">
        <v>1</v>
      </c>
    </row>
    <row r="548" spans="1:25">
      <c r="A548" s="3">
        <v>57</v>
      </c>
      <c r="B548" s="3">
        <v>102</v>
      </c>
      <c r="C548" s="3">
        <v>0</v>
      </c>
      <c r="D548" s="3" t="s">
        <v>7052</v>
      </c>
      <c r="E548" s="3" t="s">
        <v>7155</v>
      </c>
      <c r="G548" s="7">
        <v>1</v>
      </c>
      <c r="H548" s="7">
        <v>0</v>
      </c>
      <c r="I548" s="7">
        <v>0</v>
      </c>
      <c r="J548" s="7">
        <v>1</v>
      </c>
      <c r="L548" s="3">
        <v>0</v>
      </c>
      <c r="M548" s="3">
        <v>30</v>
      </c>
      <c r="N548" s="3">
        <v>30</v>
      </c>
      <c r="O548" s="3">
        <v>15</v>
      </c>
      <c r="P548" s="3" t="s">
        <v>7054</v>
      </c>
      <c r="Q548" s="3" t="s">
        <v>362</v>
      </c>
      <c r="R548" s="3">
        <v>2</v>
      </c>
      <c r="S548" s="3">
        <v>6</v>
      </c>
      <c r="T548" s="3" t="str">
        <f t="shared" si="2"/>
        <v>インフラ資産</v>
      </c>
      <c r="U548" s="3" t="str">
        <f>IF(S548="","",VLOOKUP(S548,行政目的!$A$2:$B$9,2,FALSE))</f>
        <v>消防</v>
      </c>
      <c r="V548" s="23">
        <v>1</v>
      </c>
      <c r="W548" s="23">
        <v>0</v>
      </c>
      <c r="X548" s="23">
        <v>0</v>
      </c>
      <c r="Y548" s="23">
        <v>1</v>
      </c>
    </row>
    <row r="549" spans="1:25">
      <c r="A549" s="3">
        <v>57</v>
      </c>
      <c r="B549" s="3">
        <v>103</v>
      </c>
      <c r="C549" s="3">
        <v>0</v>
      </c>
      <c r="D549" s="3" t="s">
        <v>7052</v>
      </c>
      <c r="E549" s="3" t="s">
        <v>7156</v>
      </c>
      <c r="G549" s="7">
        <v>1</v>
      </c>
      <c r="H549" s="7">
        <v>0</v>
      </c>
      <c r="I549" s="7">
        <v>0</v>
      </c>
      <c r="J549" s="7">
        <v>1</v>
      </c>
      <c r="L549" s="3">
        <v>0</v>
      </c>
      <c r="M549" s="3">
        <v>30</v>
      </c>
      <c r="N549" s="3">
        <v>30</v>
      </c>
      <c r="O549" s="3">
        <v>15</v>
      </c>
      <c r="P549" s="3" t="s">
        <v>7054</v>
      </c>
      <c r="Q549" s="3" t="s">
        <v>362</v>
      </c>
      <c r="R549" s="3">
        <v>2</v>
      </c>
      <c r="S549" s="3">
        <v>6</v>
      </c>
      <c r="T549" s="3" t="str">
        <f t="shared" si="2"/>
        <v>インフラ資産</v>
      </c>
      <c r="U549" s="3" t="str">
        <f>IF(S549="","",VLOOKUP(S549,行政目的!$A$2:$B$9,2,FALSE))</f>
        <v>消防</v>
      </c>
      <c r="V549" s="23">
        <v>1</v>
      </c>
      <c r="W549" s="23">
        <v>0</v>
      </c>
      <c r="X549" s="23">
        <v>0</v>
      </c>
      <c r="Y549" s="23">
        <v>1</v>
      </c>
    </row>
    <row r="550" spans="1:25">
      <c r="A550" s="3">
        <v>57</v>
      </c>
      <c r="B550" s="3">
        <v>104</v>
      </c>
      <c r="C550" s="3">
        <v>0</v>
      </c>
      <c r="D550" s="3" t="s">
        <v>7052</v>
      </c>
      <c r="E550" s="3" t="s">
        <v>7157</v>
      </c>
      <c r="G550" s="7">
        <v>1</v>
      </c>
      <c r="H550" s="7">
        <v>0</v>
      </c>
      <c r="I550" s="7">
        <v>0</v>
      </c>
      <c r="J550" s="7">
        <v>1</v>
      </c>
      <c r="L550" s="3">
        <v>0</v>
      </c>
      <c r="M550" s="3">
        <v>30</v>
      </c>
      <c r="N550" s="3">
        <v>30</v>
      </c>
      <c r="O550" s="3">
        <v>15</v>
      </c>
      <c r="P550" s="3" t="s">
        <v>7054</v>
      </c>
      <c r="Q550" s="3" t="s">
        <v>362</v>
      </c>
      <c r="R550" s="3">
        <v>2</v>
      </c>
      <c r="S550" s="3">
        <v>6</v>
      </c>
      <c r="T550" s="3" t="str">
        <f t="shared" si="2"/>
        <v>インフラ資産</v>
      </c>
      <c r="U550" s="3" t="str">
        <f>IF(S550="","",VLOOKUP(S550,行政目的!$A$2:$B$9,2,FALSE))</f>
        <v>消防</v>
      </c>
      <c r="V550" s="23">
        <v>1</v>
      </c>
      <c r="W550" s="23">
        <v>0</v>
      </c>
      <c r="X550" s="23">
        <v>0</v>
      </c>
      <c r="Y550" s="23">
        <v>1</v>
      </c>
    </row>
    <row r="551" spans="1:25">
      <c r="A551" s="3">
        <v>57</v>
      </c>
      <c r="B551" s="3">
        <v>105</v>
      </c>
      <c r="C551" s="3">
        <v>0</v>
      </c>
      <c r="D551" s="3" t="s">
        <v>7052</v>
      </c>
      <c r="E551" s="3" t="s">
        <v>7158</v>
      </c>
      <c r="G551" s="7">
        <v>1</v>
      </c>
      <c r="H551" s="7">
        <v>0</v>
      </c>
      <c r="I551" s="7">
        <v>0</v>
      </c>
      <c r="J551" s="7">
        <v>1</v>
      </c>
      <c r="L551" s="3">
        <v>0</v>
      </c>
      <c r="M551" s="3">
        <v>30</v>
      </c>
      <c r="N551" s="3">
        <v>30</v>
      </c>
      <c r="O551" s="3">
        <v>15</v>
      </c>
      <c r="P551" s="3" t="s">
        <v>7054</v>
      </c>
      <c r="Q551" s="3" t="s">
        <v>362</v>
      </c>
      <c r="R551" s="3">
        <v>2</v>
      </c>
      <c r="S551" s="3">
        <v>6</v>
      </c>
      <c r="T551" s="3" t="str">
        <f t="shared" si="2"/>
        <v>インフラ資産</v>
      </c>
      <c r="U551" s="3" t="str">
        <f>IF(S551="","",VLOOKUP(S551,行政目的!$A$2:$B$9,2,FALSE))</f>
        <v>消防</v>
      </c>
      <c r="V551" s="23">
        <v>1</v>
      </c>
      <c r="W551" s="23">
        <v>0</v>
      </c>
      <c r="X551" s="23">
        <v>0</v>
      </c>
      <c r="Y551" s="23">
        <v>1</v>
      </c>
    </row>
    <row r="552" spans="1:25">
      <c r="A552" s="3">
        <v>57</v>
      </c>
      <c r="B552" s="3">
        <v>106</v>
      </c>
      <c r="C552" s="3">
        <v>0</v>
      </c>
      <c r="D552" s="3" t="s">
        <v>7052</v>
      </c>
      <c r="E552" s="3" t="s">
        <v>7159</v>
      </c>
      <c r="G552" s="7">
        <v>1</v>
      </c>
      <c r="H552" s="7">
        <v>0</v>
      </c>
      <c r="I552" s="7">
        <v>0</v>
      </c>
      <c r="J552" s="7">
        <v>1</v>
      </c>
      <c r="L552" s="3">
        <v>0</v>
      </c>
      <c r="M552" s="3">
        <v>30</v>
      </c>
      <c r="N552" s="3">
        <v>30</v>
      </c>
      <c r="O552" s="3">
        <v>15</v>
      </c>
      <c r="P552" s="3" t="s">
        <v>7054</v>
      </c>
      <c r="Q552" s="3" t="s">
        <v>362</v>
      </c>
      <c r="R552" s="3">
        <v>2</v>
      </c>
      <c r="S552" s="3">
        <v>6</v>
      </c>
      <c r="T552" s="3" t="str">
        <f t="shared" si="2"/>
        <v>インフラ資産</v>
      </c>
      <c r="U552" s="3" t="str">
        <f>IF(S552="","",VLOOKUP(S552,行政目的!$A$2:$B$9,2,FALSE))</f>
        <v>消防</v>
      </c>
      <c r="V552" s="23">
        <v>1</v>
      </c>
      <c r="W552" s="23">
        <v>0</v>
      </c>
      <c r="X552" s="23">
        <v>0</v>
      </c>
      <c r="Y552" s="23">
        <v>1</v>
      </c>
    </row>
    <row r="553" spans="1:25">
      <c r="A553" s="3">
        <v>57</v>
      </c>
      <c r="B553" s="3">
        <v>107</v>
      </c>
      <c r="C553" s="3">
        <v>0</v>
      </c>
      <c r="D553" s="3" t="s">
        <v>7052</v>
      </c>
      <c r="E553" s="3" t="s">
        <v>7160</v>
      </c>
      <c r="G553" s="7">
        <v>1</v>
      </c>
      <c r="H553" s="7">
        <v>0</v>
      </c>
      <c r="I553" s="7">
        <v>0</v>
      </c>
      <c r="J553" s="7">
        <v>1</v>
      </c>
      <c r="L553" s="3">
        <v>0</v>
      </c>
      <c r="M553" s="3">
        <v>30</v>
      </c>
      <c r="N553" s="3">
        <v>30</v>
      </c>
      <c r="O553" s="3">
        <v>15</v>
      </c>
      <c r="P553" s="3" t="s">
        <v>7054</v>
      </c>
      <c r="Q553" s="3" t="s">
        <v>362</v>
      </c>
      <c r="R553" s="3">
        <v>2</v>
      </c>
      <c r="S553" s="3">
        <v>6</v>
      </c>
      <c r="T553" s="3" t="str">
        <f t="shared" si="2"/>
        <v>インフラ資産</v>
      </c>
      <c r="U553" s="3" t="str">
        <f>IF(S553="","",VLOOKUP(S553,行政目的!$A$2:$B$9,2,FALSE))</f>
        <v>消防</v>
      </c>
      <c r="V553" s="23">
        <v>1</v>
      </c>
      <c r="W553" s="23">
        <v>0</v>
      </c>
      <c r="X553" s="23">
        <v>0</v>
      </c>
      <c r="Y553" s="23">
        <v>1</v>
      </c>
    </row>
    <row r="554" spans="1:25">
      <c r="A554" s="3">
        <v>57</v>
      </c>
      <c r="B554" s="3">
        <v>108</v>
      </c>
      <c r="C554" s="3">
        <v>0</v>
      </c>
      <c r="D554" s="3" t="s">
        <v>7052</v>
      </c>
      <c r="E554" s="3" t="s">
        <v>7161</v>
      </c>
      <c r="G554" s="7">
        <v>1</v>
      </c>
      <c r="H554" s="7">
        <v>0</v>
      </c>
      <c r="I554" s="7">
        <v>0</v>
      </c>
      <c r="J554" s="7">
        <v>1</v>
      </c>
      <c r="L554" s="3">
        <v>0</v>
      </c>
      <c r="M554" s="3">
        <v>30</v>
      </c>
      <c r="N554" s="3">
        <v>30</v>
      </c>
      <c r="O554" s="3">
        <v>15</v>
      </c>
      <c r="P554" s="3" t="s">
        <v>7054</v>
      </c>
      <c r="Q554" s="3" t="s">
        <v>362</v>
      </c>
      <c r="R554" s="3">
        <v>2</v>
      </c>
      <c r="S554" s="3">
        <v>6</v>
      </c>
      <c r="T554" s="3" t="str">
        <f t="shared" si="2"/>
        <v>インフラ資産</v>
      </c>
      <c r="U554" s="3" t="str">
        <f>IF(S554="","",VLOOKUP(S554,行政目的!$A$2:$B$9,2,FALSE))</f>
        <v>消防</v>
      </c>
      <c r="V554" s="23">
        <v>1</v>
      </c>
      <c r="W554" s="23">
        <v>0</v>
      </c>
      <c r="X554" s="23">
        <v>0</v>
      </c>
      <c r="Y554" s="23">
        <v>1</v>
      </c>
    </row>
    <row r="555" spans="1:25">
      <c r="A555" s="3">
        <v>57</v>
      </c>
      <c r="B555" s="3">
        <v>109</v>
      </c>
      <c r="C555" s="3">
        <v>0</v>
      </c>
      <c r="D555" s="3" t="s">
        <v>7052</v>
      </c>
      <c r="E555" s="3" t="s">
        <v>7162</v>
      </c>
      <c r="G555" s="7">
        <v>1</v>
      </c>
      <c r="H555" s="7">
        <v>0</v>
      </c>
      <c r="I555" s="7">
        <v>0</v>
      </c>
      <c r="J555" s="7">
        <v>1</v>
      </c>
      <c r="L555" s="3">
        <v>0</v>
      </c>
      <c r="M555" s="3">
        <v>30</v>
      </c>
      <c r="N555" s="3">
        <v>30</v>
      </c>
      <c r="O555" s="3">
        <v>15</v>
      </c>
      <c r="P555" s="3" t="s">
        <v>7054</v>
      </c>
      <c r="Q555" s="3" t="s">
        <v>362</v>
      </c>
      <c r="R555" s="3">
        <v>2</v>
      </c>
      <c r="S555" s="3">
        <v>6</v>
      </c>
      <c r="T555" s="3" t="str">
        <f t="shared" si="2"/>
        <v>インフラ資産</v>
      </c>
      <c r="U555" s="3" t="str">
        <f>IF(S555="","",VLOOKUP(S555,行政目的!$A$2:$B$9,2,FALSE))</f>
        <v>消防</v>
      </c>
      <c r="V555" s="23">
        <v>1</v>
      </c>
      <c r="W555" s="23">
        <v>0</v>
      </c>
      <c r="X555" s="23">
        <v>0</v>
      </c>
      <c r="Y555" s="23">
        <v>1</v>
      </c>
    </row>
    <row r="556" spans="1:25">
      <c r="A556" s="3">
        <v>57</v>
      </c>
      <c r="B556" s="3">
        <v>110</v>
      </c>
      <c r="C556" s="3">
        <v>0</v>
      </c>
      <c r="D556" s="3" t="s">
        <v>7052</v>
      </c>
      <c r="E556" s="3" t="s">
        <v>7163</v>
      </c>
      <c r="G556" s="7">
        <v>1</v>
      </c>
      <c r="H556" s="7">
        <v>0</v>
      </c>
      <c r="I556" s="7">
        <v>0</v>
      </c>
      <c r="J556" s="7">
        <v>1</v>
      </c>
      <c r="L556" s="3">
        <v>0</v>
      </c>
      <c r="M556" s="3">
        <v>30</v>
      </c>
      <c r="N556" s="3">
        <v>30</v>
      </c>
      <c r="O556" s="3">
        <v>15</v>
      </c>
      <c r="P556" s="3" t="s">
        <v>7054</v>
      </c>
      <c r="Q556" s="3" t="s">
        <v>362</v>
      </c>
      <c r="R556" s="3">
        <v>2</v>
      </c>
      <c r="S556" s="3">
        <v>6</v>
      </c>
      <c r="T556" s="3" t="str">
        <f t="shared" si="2"/>
        <v>インフラ資産</v>
      </c>
      <c r="U556" s="3" t="str">
        <f>IF(S556="","",VLOOKUP(S556,行政目的!$A$2:$B$9,2,FALSE))</f>
        <v>消防</v>
      </c>
      <c r="V556" s="23">
        <v>1</v>
      </c>
      <c r="W556" s="23">
        <v>0</v>
      </c>
      <c r="X556" s="23">
        <v>0</v>
      </c>
      <c r="Y556" s="23">
        <v>1</v>
      </c>
    </row>
    <row r="557" spans="1:25">
      <c r="A557" s="3">
        <v>57</v>
      </c>
      <c r="B557" s="3">
        <v>111</v>
      </c>
      <c r="C557" s="3">
        <v>0</v>
      </c>
      <c r="D557" s="3" t="s">
        <v>7052</v>
      </c>
      <c r="E557" s="3" t="s">
        <v>7164</v>
      </c>
      <c r="G557" s="7">
        <v>1</v>
      </c>
      <c r="H557" s="7">
        <v>0</v>
      </c>
      <c r="I557" s="7">
        <v>0</v>
      </c>
      <c r="J557" s="7">
        <v>1</v>
      </c>
      <c r="L557" s="3">
        <v>0</v>
      </c>
      <c r="M557" s="3">
        <v>30</v>
      </c>
      <c r="N557" s="3">
        <v>30</v>
      </c>
      <c r="O557" s="3">
        <v>15</v>
      </c>
      <c r="P557" s="3" t="s">
        <v>7054</v>
      </c>
      <c r="Q557" s="3" t="s">
        <v>362</v>
      </c>
      <c r="R557" s="3">
        <v>2</v>
      </c>
      <c r="S557" s="3">
        <v>6</v>
      </c>
      <c r="T557" s="3" t="str">
        <f t="shared" si="2"/>
        <v>インフラ資産</v>
      </c>
      <c r="U557" s="3" t="str">
        <f>IF(S557="","",VLOOKUP(S557,行政目的!$A$2:$B$9,2,FALSE))</f>
        <v>消防</v>
      </c>
      <c r="V557" s="23">
        <v>1</v>
      </c>
      <c r="W557" s="23">
        <v>0</v>
      </c>
      <c r="X557" s="23">
        <v>0</v>
      </c>
      <c r="Y557" s="23">
        <v>1</v>
      </c>
    </row>
    <row r="558" spans="1:25">
      <c r="A558" s="3">
        <v>57</v>
      </c>
      <c r="B558" s="3">
        <v>112</v>
      </c>
      <c r="C558" s="3">
        <v>0</v>
      </c>
      <c r="D558" s="3" t="s">
        <v>7052</v>
      </c>
      <c r="E558" s="3" t="s">
        <v>7165</v>
      </c>
      <c r="G558" s="7">
        <v>1</v>
      </c>
      <c r="H558" s="7">
        <v>0</v>
      </c>
      <c r="I558" s="7">
        <v>0</v>
      </c>
      <c r="J558" s="7">
        <v>1</v>
      </c>
      <c r="L558" s="3">
        <v>0</v>
      </c>
      <c r="M558" s="3">
        <v>30</v>
      </c>
      <c r="N558" s="3">
        <v>30</v>
      </c>
      <c r="O558" s="3">
        <v>15</v>
      </c>
      <c r="P558" s="3" t="s">
        <v>7054</v>
      </c>
      <c r="Q558" s="3" t="s">
        <v>362</v>
      </c>
      <c r="R558" s="3">
        <v>2</v>
      </c>
      <c r="S558" s="3">
        <v>6</v>
      </c>
      <c r="T558" s="3" t="str">
        <f t="shared" si="2"/>
        <v>インフラ資産</v>
      </c>
      <c r="U558" s="3" t="str">
        <f>IF(S558="","",VLOOKUP(S558,行政目的!$A$2:$B$9,2,FALSE))</f>
        <v>消防</v>
      </c>
      <c r="V558" s="23">
        <v>1</v>
      </c>
      <c r="W558" s="23">
        <v>0</v>
      </c>
      <c r="X558" s="23">
        <v>0</v>
      </c>
      <c r="Y558" s="23">
        <v>1</v>
      </c>
    </row>
    <row r="559" spans="1:25">
      <c r="A559" s="3">
        <v>57</v>
      </c>
      <c r="B559" s="3">
        <v>113</v>
      </c>
      <c r="C559" s="3">
        <v>0</v>
      </c>
      <c r="D559" s="3" t="s">
        <v>7052</v>
      </c>
      <c r="E559" s="3" t="s">
        <v>7166</v>
      </c>
      <c r="G559" s="7">
        <v>1</v>
      </c>
      <c r="H559" s="7">
        <v>0</v>
      </c>
      <c r="I559" s="7">
        <v>0</v>
      </c>
      <c r="J559" s="7">
        <v>1</v>
      </c>
      <c r="L559" s="3">
        <v>0</v>
      </c>
      <c r="M559" s="3">
        <v>30</v>
      </c>
      <c r="N559" s="3">
        <v>30</v>
      </c>
      <c r="O559" s="3">
        <v>15</v>
      </c>
      <c r="P559" s="3" t="s">
        <v>7054</v>
      </c>
      <c r="Q559" s="3" t="s">
        <v>362</v>
      </c>
      <c r="R559" s="3">
        <v>2</v>
      </c>
      <c r="S559" s="3">
        <v>6</v>
      </c>
      <c r="T559" s="3" t="str">
        <f t="shared" si="2"/>
        <v>インフラ資産</v>
      </c>
      <c r="U559" s="3" t="str">
        <f>IF(S559="","",VLOOKUP(S559,行政目的!$A$2:$B$9,2,FALSE))</f>
        <v>消防</v>
      </c>
      <c r="V559" s="23">
        <v>1</v>
      </c>
      <c r="W559" s="23">
        <v>0</v>
      </c>
      <c r="X559" s="23">
        <v>0</v>
      </c>
      <c r="Y559" s="23">
        <v>1</v>
      </c>
    </row>
    <row r="560" spans="1:25">
      <c r="A560" s="3">
        <v>57</v>
      </c>
      <c r="B560" s="3">
        <v>114</v>
      </c>
      <c r="C560" s="3">
        <v>0</v>
      </c>
      <c r="D560" s="3" t="s">
        <v>7052</v>
      </c>
      <c r="E560" s="3" t="s">
        <v>7167</v>
      </c>
      <c r="G560" s="7">
        <v>1</v>
      </c>
      <c r="H560" s="7">
        <v>0</v>
      </c>
      <c r="I560" s="7">
        <v>0</v>
      </c>
      <c r="J560" s="7">
        <v>1</v>
      </c>
      <c r="L560" s="3">
        <v>0</v>
      </c>
      <c r="M560" s="3">
        <v>30</v>
      </c>
      <c r="N560" s="3">
        <v>30</v>
      </c>
      <c r="O560" s="3">
        <v>15</v>
      </c>
      <c r="P560" s="3" t="s">
        <v>7054</v>
      </c>
      <c r="Q560" s="3" t="s">
        <v>362</v>
      </c>
      <c r="R560" s="3">
        <v>2</v>
      </c>
      <c r="S560" s="3">
        <v>6</v>
      </c>
      <c r="T560" s="3" t="str">
        <f t="shared" si="2"/>
        <v>インフラ資産</v>
      </c>
      <c r="U560" s="3" t="str">
        <f>IF(S560="","",VLOOKUP(S560,行政目的!$A$2:$B$9,2,FALSE))</f>
        <v>消防</v>
      </c>
      <c r="V560" s="23">
        <v>1</v>
      </c>
      <c r="W560" s="23">
        <v>0</v>
      </c>
      <c r="X560" s="23">
        <v>0</v>
      </c>
      <c r="Y560" s="23">
        <v>1</v>
      </c>
    </row>
    <row r="561" spans="1:25">
      <c r="A561" s="3">
        <v>57</v>
      </c>
      <c r="B561" s="3">
        <v>115</v>
      </c>
      <c r="C561" s="3">
        <v>0</v>
      </c>
      <c r="D561" s="3" t="s">
        <v>7052</v>
      </c>
      <c r="E561" s="3" t="s">
        <v>7168</v>
      </c>
      <c r="G561" s="7">
        <v>1</v>
      </c>
      <c r="H561" s="7">
        <v>0</v>
      </c>
      <c r="I561" s="7">
        <v>0</v>
      </c>
      <c r="J561" s="7">
        <v>1</v>
      </c>
      <c r="L561" s="3">
        <v>0</v>
      </c>
      <c r="M561" s="3">
        <v>30</v>
      </c>
      <c r="N561" s="3">
        <v>30</v>
      </c>
      <c r="O561" s="3">
        <v>15</v>
      </c>
      <c r="P561" s="3" t="s">
        <v>7054</v>
      </c>
      <c r="Q561" s="3" t="s">
        <v>362</v>
      </c>
      <c r="R561" s="3">
        <v>2</v>
      </c>
      <c r="S561" s="3">
        <v>6</v>
      </c>
      <c r="T561" s="3" t="str">
        <f t="shared" si="2"/>
        <v>インフラ資産</v>
      </c>
      <c r="U561" s="3" t="str">
        <f>IF(S561="","",VLOOKUP(S561,行政目的!$A$2:$B$9,2,FALSE))</f>
        <v>消防</v>
      </c>
      <c r="V561" s="23">
        <v>1</v>
      </c>
      <c r="W561" s="23">
        <v>0</v>
      </c>
      <c r="X561" s="23">
        <v>0</v>
      </c>
      <c r="Y561" s="23">
        <v>1</v>
      </c>
    </row>
    <row r="562" spans="1:25">
      <c r="A562" s="3">
        <v>57</v>
      </c>
      <c r="B562" s="3">
        <v>116</v>
      </c>
      <c r="C562" s="3">
        <v>0</v>
      </c>
      <c r="D562" s="3" t="s">
        <v>7052</v>
      </c>
      <c r="E562" s="3" t="s">
        <v>7169</v>
      </c>
      <c r="G562" s="7">
        <v>1</v>
      </c>
      <c r="H562" s="7">
        <v>0</v>
      </c>
      <c r="I562" s="7">
        <v>0</v>
      </c>
      <c r="J562" s="7">
        <v>1</v>
      </c>
      <c r="L562" s="3">
        <v>0</v>
      </c>
      <c r="M562" s="3">
        <v>30</v>
      </c>
      <c r="N562" s="3">
        <v>30</v>
      </c>
      <c r="O562" s="3">
        <v>15</v>
      </c>
      <c r="P562" s="3" t="s">
        <v>7054</v>
      </c>
      <c r="Q562" s="3" t="s">
        <v>362</v>
      </c>
      <c r="R562" s="3">
        <v>2</v>
      </c>
      <c r="S562" s="3">
        <v>6</v>
      </c>
      <c r="T562" s="3" t="str">
        <f t="shared" si="2"/>
        <v>インフラ資産</v>
      </c>
      <c r="U562" s="3" t="str">
        <f>IF(S562="","",VLOOKUP(S562,行政目的!$A$2:$B$9,2,FALSE))</f>
        <v>消防</v>
      </c>
      <c r="V562" s="23">
        <v>1</v>
      </c>
      <c r="W562" s="23">
        <v>0</v>
      </c>
      <c r="X562" s="23">
        <v>0</v>
      </c>
      <c r="Y562" s="23">
        <v>1</v>
      </c>
    </row>
    <row r="563" spans="1:25">
      <c r="A563" s="3">
        <v>57</v>
      </c>
      <c r="B563" s="3">
        <v>117</v>
      </c>
      <c r="C563" s="3">
        <v>0</v>
      </c>
      <c r="D563" s="3" t="s">
        <v>7052</v>
      </c>
      <c r="E563" s="3" t="s">
        <v>7170</v>
      </c>
      <c r="G563" s="7">
        <v>1</v>
      </c>
      <c r="H563" s="7">
        <v>0</v>
      </c>
      <c r="I563" s="7">
        <v>0</v>
      </c>
      <c r="J563" s="7">
        <v>1</v>
      </c>
      <c r="L563" s="3">
        <v>0</v>
      </c>
      <c r="M563" s="3">
        <v>30</v>
      </c>
      <c r="N563" s="3">
        <v>30</v>
      </c>
      <c r="O563" s="3">
        <v>15</v>
      </c>
      <c r="P563" s="3" t="s">
        <v>7054</v>
      </c>
      <c r="Q563" s="3" t="s">
        <v>362</v>
      </c>
      <c r="R563" s="3">
        <v>2</v>
      </c>
      <c r="S563" s="3">
        <v>6</v>
      </c>
      <c r="T563" s="3" t="str">
        <f t="shared" si="2"/>
        <v>インフラ資産</v>
      </c>
      <c r="U563" s="3" t="str">
        <f>IF(S563="","",VLOOKUP(S563,行政目的!$A$2:$B$9,2,FALSE))</f>
        <v>消防</v>
      </c>
      <c r="V563" s="23">
        <v>1</v>
      </c>
      <c r="W563" s="23">
        <v>0</v>
      </c>
      <c r="X563" s="23">
        <v>0</v>
      </c>
      <c r="Y563" s="23">
        <v>1</v>
      </c>
    </row>
    <row r="564" spans="1:25">
      <c r="A564" s="3">
        <v>57</v>
      </c>
      <c r="B564" s="3">
        <v>118</v>
      </c>
      <c r="C564" s="3">
        <v>0</v>
      </c>
      <c r="D564" s="3" t="s">
        <v>7052</v>
      </c>
      <c r="E564" s="3" t="s">
        <v>7171</v>
      </c>
      <c r="G564" s="7">
        <v>1</v>
      </c>
      <c r="H564" s="7">
        <v>0</v>
      </c>
      <c r="I564" s="7">
        <v>0</v>
      </c>
      <c r="J564" s="7">
        <v>1</v>
      </c>
      <c r="L564" s="3">
        <v>0</v>
      </c>
      <c r="M564" s="3">
        <v>30</v>
      </c>
      <c r="N564" s="3">
        <v>30</v>
      </c>
      <c r="O564" s="3">
        <v>15</v>
      </c>
      <c r="P564" s="3" t="s">
        <v>7054</v>
      </c>
      <c r="Q564" s="3" t="s">
        <v>362</v>
      </c>
      <c r="R564" s="3">
        <v>2</v>
      </c>
      <c r="S564" s="3">
        <v>6</v>
      </c>
      <c r="T564" s="3" t="str">
        <f t="shared" si="2"/>
        <v>インフラ資産</v>
      </c>
      <c r="U564" s="3" t="str">
        <f>IF(S564="","",VLOOKUP(S564,行政目的!$A$2:$B$9,2,FALSE))</f>
        <v>消防</v>
      </c>
      <c r="V564" s="23">
        <v>1</v>
      </c>
      <c r="W564" s="23">
        <v>0</v>
      </c>
      <c r="X564" s="23">
        <v>0</v>
      </c>
      <c r="Y564" s="23">
        <v>1</v>
      </c>
    </row>
    <row r="565" spans="1:25">
      <c r="A565" s="3">
        <v>57</v>
      </c>
      <c r="B565" s="3">
        <v>119</v>
      </c>
      <c r="C565" s="3">
        <v>0</v>
      </c>
      <c r="D565" s="3" t="s">
        <v>7052</v>
      </c>
      <c r="E565" s="3" t="s">
        <v>7172</v>
      </c>
      <c r="G565" s="7">
        <v>1</v>
      </c>
      <c r="H565" s="7">
        <v>0</v>
      </c>
      <c r="I565" s="7">
        <v>0</v>
      </c>
      <c r="J565" s="7">
        <v>1</v>
      </c>
      <c r="L565" s="3">
        <v>0</v>
      </c>
      <c r="M565" s="3">
        <v>30</v>
      </c>
      <c r="N565" s="3">
        <v>30</v>
      </c>
      <c r="O565" s="3">
        <v>15</v>
      </c>
      <c r="P565" s="3" t="s">
        <v>7054</v>
      </c>
      <c r="Q565" s="3" t="s">
        <v>362</v>
      </c>
      <c r="R565" s="3">
        <v>2</v>
      </c>
      <c r="S565" s="3">
        <v>6</v>
      </c>
      <c r="T565" s="3" t="str">
        <f t="shared" si="2"/>
        <v>インフラ資産</v>
      </c>
      <c r="U565" s="3" t="str">
        <f>IF(S565="","",VLOOKUP(S565,行政目的!$A$2:$B$9,2,FALSE))</f>
        <v>消防</v>
      </c>
      <c r="V565" s="23">
        <v>1</v>
      </c>
      <c r="W565" s="23">
        <v>0</v>
      </c>
      <c r="X565" s="23">
        <v>0</v>
      </c>
      <c r="Y565" s="23">
        <v>1</v>
      </c>
    </row>
    <row r="566" spans="1:25">
      <c r="A566" s="3">
        <v>57</v>
      </c>
      <c r="B566" s="3">
        <v>120</v>
      </c>
      <c r="C566" s="3">
        <v>0</v>
      </c>
      <c r="D566" s="3" t="s">
        <v>7052</v>
      </c>
      <c r="E566" s="3" t="s">
        <v>7173</v>
      </c>
      <c r="G566" s="7">
        <v>1</v>
      </c>
      <c r="H566" s="7">
        <v>0</v>
      </c>
      <c r="I566" s="7">
        <v>0</v>
      </c>
      <c r="J566" s="7">
        <v>1</v>
      </c>
      <c r="L566" s="3">
        <v>0</v>
      </c>
      <c r="M566" s="3">
        <v>30</v>
      </c>
      <c r="N566" s="3">
        <v>30</v>
      </c>
      <c r="O566" s="3">
        <v>15</v>
      </c>
      <c r="P566" s="3" t="s">
        <v>7054</v>
      </c>
      <c r="Q566" s="3" t="s">
        <v>362</v>
      </c>
      <c r="R566" s="3">
        <v>2</v>
      </c>
      <c r="S566" s="3">
        <v>6</v>
      </c>
      <c r="T566" s="3" t="str">
        <f t="shared" si="2"/>
        <v>インフラ資産</v>
      </c>
      <c r="U566" s="3" t="str">
        <f>IF(S566="","",VLOOKUP(S566,行政目的!$A$2:$B$9,2,FALSE))</f>
        <v>消防</v>
      </c>
      <c r="V566" s="23">
        <v>1</v>
      </c>
      <c r="W566" s="23">
        <v>0</v>
      </c>
      <c r="X566" s="23">
        <v>0</v>
      </c>
      <c r="Y566" s="23">
        <v>1</v>
      </c>
    </row>
    <row r="567" spans="1:25">
      <c r="A567" s="3">
        <v>57</v>
      </c>
      <c r="B567" s="3">
        <v>121</v>
      </c>
      <c r="C567" s="3">
        <v>0</v>
      </c>
      <c r="D567" s="3" t="s">
        <v>7052</v>
      </c>
      <c r="E567" s="3" t="s">
        <v>7174</v>
      </c>
      <c r="G567" s="7">
        <v>1</v>
      </c>
      <c r="H567" s="7">
        <v>0</v>
      </c>
      <c r="I567" s="7">
        <v>0</v>
      </c>
      <c r="J567" s="7">
        <v>1</v>
      </c>
      <c r="L567" s="3">
        <v>0</v>
      </c>
      <c r="M567" s="3">
        <v>30</v>
      </c>
      <c r="N567" s="3">
        <v>30</v>
      </c>
      <c r="O567" s="3">
        <v>15</v>
      </c>
      <c r="P567" s="3" t="s">
        <v>7054</v>
      </c>
      <c r="Q567" s="3" t="s">
        <v>362</v>
      </c>
      <c r="R567" s="3">
        <v>2</v>
      </c>
      <c r="S567" s="3">
        <v>6</v>
      </c>
      <c r="T567" s="3" t="str">
        <f t="shared" si="2"/>
        <v>インフラ資産</v>
      </c>
      <c r="U567" s="3" t="str">
        <f>IF(S567="","",VLOOKUP(S567,行政目的!$A$2:$B$9,2,FALSE))</f>
        <v>消防</v>
      </c>
      <c r="V567" s="23">
        <v>1</v>
      </c>
      <c r="W567" s="23">
        <v>0</v>
      </c>
      <c r="X567" s="23">
        <v>0</v>
      </c>
      <c r="Y567" s="23">
        <v>1</v>
      </c>
    </row>
    <row r="568" spans="1:25">
      <c r="A568" s="3">
        <v>57</v>
      </c>
      <c r="B568" s="3">
        <v>122</v>
      </c>
      <c r="C568" s="3">
        <v>0</v>
      </c>
      <c r="D568" s="3" t="s">
        <v>7052</v>
      </c>
      <c r="E568" s="3" t="s">
        <v>7175</v>
      </c>
      <c r="G568" s="7">
        <v>1</v>
      </c>
      <c r="H568" s="7">
        <v>0</v>
      </c>
      <c r="I568" s="7">
        <v>0</v>
      </c>
      <c r="J568" s="7">
        <v>1</v>
      </c>
      <c r="L568" s="3">
        <v>0</v>
      </c>
      <c r="M568" s="3">
        <v>30</v>
      </c>
      <c r="N568" s="3">
        <v>30</v>
      </c>
      <c r="O568" s="3">
        <v>15</v>
      </c>
      <c r="P568" s="3" t="s">
        <v>7054</v>
      </c>
      <c r="Q568" s="3" t="s">
        <v>362</v>
      </c>
      <c r="R568" s="3">
        <v>2</v>
      </c>
      <c r="S568" s="3">
        <v>6</v>
      </c>
      <c r="T568" s="3" t="str">
        <f t="shared" si="2"/>
        <v>インフラ資産</v>
      </c>
      <c r="U568" s="3" t="str">
        <f>IF(S568="","",VLOOKUP(S568,行政目的!$A$2:$B$9,2,FALSE))</f>
        <v>消防</v>
      </c>
      <c r="V568" s="23">
        <v>1</v>
      </c>
      <c r="W568" s="23">
        <v>0</v>
      </c>
      <c r="X568" s="23">
        <v>0</v>
      </c>
      <c r="Y568" s="23">
        <v>1</v>
      </c>
    </row>
    <row r="569" spans="1:25">
      <c r="A569" s="3">
        <v>57</v>
      </c>
      <c r="B569" s="3">
        <v>123</v>
      </c>
      <c r="C569" s="3">
        <v>0</v>
      </c>
      <c r="D569" s="3" t="s">
        <v>7052</v>
      </c>
      <c r="E569" s="3" t="s">
        <v>7176</v>
      </c>
      <c r="G569" s="7">
        <v>1</v>
      </c>
      <c r="H569" s="7">
        <v>0</v>
      </c>
      <c r="I569" s="7">
        <v>0</v>
      </c>
      <c r="J569" s="7">
        <v>1</v>
      </c>
      <c r="L569" s="3">
        <v>0</v>
      </c>
      <c r="M569" s="3">
        <v>30</v>
      </c>
      <c r="N569" s="3">
        <v>30</v>
      </c>
      <c r="O569" s="3">
        <v>15</v>
      </c>
      <c r="P569" s="3" t="s">
        <v>7054</v>
      </c>
      <c r="Q569" s="3" t="s">
        <v>362</v>
      </c>
      <c r="R569" s="3">
        <v>2</v>
      </c>
      <c r="S569" s="3">
        <v>6</v>
      </c>
      <c r="T569" s="3" t="str">
        <f t="shared" si="2"/>
        <v>インフラ資産</v>
      </c>
      <c r="U569" s="3" t="str">
        <f>IF(S569="","",VLOOKUP(S569,行政目的!$A$2:$B$9,2,FALSE))</f>
        <v>消防</v>
      </c>
      <c r="V569" s="23">
        <v>1</v>
      </c>
      <c r="W569" s="23">
        <v>0</v>
      </c>
      <c r="X569" s="23">
        <v>0</v>
      </c>
      <c r="Y569" s="23">
        <v>1</v>
      </c>
    </row>
    <row r="570" spans="1:25">
      <c r="A570" s="3">
        <v>57</v>
      </c>
      <c r="B570" s="3">
        <v>124</v>
      </c>
      <c r="C570" s="3">
        <v>0</v>
      </c>
      <c r="D570" s="3" t="s">
        <v>7052</v>
      </c>
      <c r="E570" s="3" t="s">
        <v>7177</v>
      </c>
      <c r="G570" s="7">
        <v>1</v>
      </c>
      <c r="H570" s="7">
        <v>0</v>
      </c>
      <c r="I570" s="7">
        <v>0</v>
      </c>
      <c r="J570" s="7">
        <v>1</v>
      </c>
      <c r="L570" s="3">
        <v>0</v>
      </c>
      <c r="M570" s="3">
        <v>30</v>
      </c>
      <c r="N570" s="3">
        <v>30</v>
      </c>
      <c r="O570" s="3">
        <v>15</v>
      </c>
      <c r="P570" s="3" t="s">
        <v>7054</v>
      </c>
      <c r="Q570" s="3" t="s">
        <v>362</v>
      </c>
      <c r="R570" s="3">
        <v>2</v>
      </c>
      <c r="S570" s="3">
        <v>6</v>
      </c>
      <c r="T570" s="3" t="str">
        <f t="shared" si="2"/>
        <v>インフラ資産</v>
      </c>
      <c r="U570" s="3" t="str">
        <f>IF(S570="","",VLOOKUP(S570,行政目的!$A$2:$B$9,2,FALSE))</f>
        <v>消防</v>
      </c>
      <c r="V570" s="23">
        <v>1</v>
      </c>
      <c r="W570" s="23">
        <v>0</v>
      </c>
      <c r="X570" s="23">
        <v>0</v>
      </c>
      <c r="Y570" s="23">
        <v>1</v>
      </c>
    </row>
    <row r="571" spans="1:25">
      <c r="A571" s="3">
        <v>57</v>
      </c>
      <c r="B571" s="3">
        <v>125</v>
      </c>
      <c r="C571" s="3">
        <v>0</v>
      </c>
      <c r="D571" s="3" t="s">
        <v>7052</v>
      </c>
      <c r="E571" s="3" t="s">
        <v>7178</v>
      </c>
      <c r="G571" s="7">
        <v>1</v>
      </c>
      <c r="H571" s="7">
        <v>0</v>
      </c>
      <c r="I571" s="7">
        <v>0</v>
      </c>
      <c r="J571" s="7">
        <v>1</v>
      </c>
      <c r="L571" s="3">
        <v>0</v>
      </c>
      <c r="M571" s="3">
        <v>30</v>
      </c>
      <c r="N571" s="3">
        <v>30</v>
      </c>
      <c r="O571" s="3">
        <v>15</v>
      </c>
      <c r="P571" s="3" t="s">
        <v>7054</v>
      </c>
      <c r="Q571" s="3" t="s">
        <v>362</v>
      </c>
      <c r="R571" s="3">
        <v>2</v>
      </c>
      <c r="S571" s="3">
        <v>6</v>
      </c>
      <c r="T571" s="3" t="str">
        <f t="shared" si="2"/>
        <v>インフラ資産</v>
      </c>
      <c r="U571" s="3" t="str">
        <f>IF(S571="","",VLOOKUP(S571,行政目的!$A$2:$B$9,2,FALSE))</f>
        <v>消防</v>
      </c>
      <c r="V571" s="23">
        <v>1</v>
      </c>
      <c r="W571" s="23">
        <v>0</v>
      </c>
      <c r="X571" s="23">
        <v>0</v>
      </c>
      <c r="Y571" s="23">
        <v>1</v>
      </c>
    </row>
    <row r="572" spans="1:25">
      <c r="A572" s="3">
        <v>57</v>
      </c>
      <c r="B572" s="3">
        <v>126</v>
      </c>
      <c r="C572" s="3">
        <v>0</v>
      </c>
      <c r="D572" s="3" t="s">
        <v>7052</v>
      </c>
      <c r="E572" s="3" t="s">
        <v>7179</v>
      </c>
      <c r="G572" s="7">
        <v>1</v>
      </c>
      <c r="H572" s="7">
        <v>0</v>
      </c>
      <c r="I572" s="7">
        <v>0</v>
      </c>
      <c r="J572" s="7">
        <v>1</v>
      </c>
      <c r="L572" s="3">
        <v>0</v>
      </c>
      <c r="M572" s="3">
        <v>30</v>
      </c>
      <c r="N572" s="3">
        <v>30</v>
      </c>
      <c r="O572" s="3">
        <v>15</v>
      </c>
      <c r="P572" s="3" t="s">
        <v>7054</v>
      </c>
      <c r="Q572" s="3" t="s">
        <v>362</v>
      </c>
      <c r="R572" s="3">
        <v>2</v>
      </c>
      <c r="S572" s="3">
        <v>6</v>
      </c>
      <c r="T572" s="3" t="str">
        <f t="shared" si="2"/>
        <v>インフラ資産</v>
      </c>
      <c r="U572" s="3" t="str">
        <f>IF(S572="","",VLOOKUP(S572,行政目的!$A$2:$B$9,2,FALSE))</f>
        <v>消防</v>
      </c>
      <c r="V572" s="23">
        <v>1</v>
      </c>
      <c r="W572" s="23">
        <v>0</v>
      </c>
      <c r="X572" s="23">
        <v>0</v>
      </c>
      <c r="Y572" s="23">
        <v>1</v>
      </c>
    </row>
    <row r="573" spans="1:25">
      <c r="A573" s="3">
        <v>57</v>
      </c>
      <c r="B573" s="3">
        <v>127</v>
      </c>
      <c r="C573" s="3">
        <v>0</v>
      </c>
      <c r="D573" s="3" t="s">
        <v>7052</v>
      </c>
      <c r="E573" s="3" t="s">
        <v>7180</v>
      </c>
      <c r="G573" s="7">
        <v>1</v>
      </c>
      <c r="H573" s="7">
        <v>0</v>
      </c>
      <c r="I573" s="7">
        <v>0</v>
      </c>
      <c r="J573" s="7">
        <v>1</v>
      </c>
      <c r="L573" s="3">
        <v>0</v>
      </c>
      <c r="M573" s="3">
        <v>30</v>
      </c>
      <c r="N573" s="3">
        <v>30</v>
      </c>
      <c r="O573" s="3">
        <v>15</v>
      </c>
      <c r="P573" s="3" t="s">
        <v>7054</v>
      </c>
      <c r="Q573" s="3" t="s">
        <v>362</v>
      </c>
      <c r="R573" s="3">
        <v>2</v>
      </c>
      <c r="S573" s="3">
        <v>6</v>
      </c>
      <c r="T573" s="3" t="str">
        <f t="shared" si="2"/>
        <v>インフラ資産</v>
      </c>
      <c r="U573" s="3" t="str">
        <f>IF(S573="","",VLOOKUP(S573,行政目的!$A$2:$B$9,2,FALSE))</f>
        <v>消防</v>
      </c>
      <c r="V573" s="23">
        <v>1</v>
      </c>
      <c r="W573" s="23">
        <v>0</v>
      </c>
      <c r="X573" s="23">
        <v>0</v>
      </c>
      <c r="Y573" s="23">
        <v>1</v>
      </c>
    </row>
    <row r="574" spans="1:25">
      <c r="A574" s="3">
        <v>57</v>
      </c>
      <c r="B574" s="3">
        <v>128</v>
      </c>
      <c r="C574" s="3">
        <v>0</v>
      </c>
      <c r="D574" s="3" t="s">
        <v>7052</v>
      </c>
      <c r="E574" s="3" t="s">
        <v>7181</v>
      </c>
      <c r="G574" s="7">
        <v>1</v>
      </c>
      <c r="H574" s="7">
        <v>0</v>
      </c>
      <c r="I574" s="7">
        <v>0</v>
      </c>
      <c r="J574" s="7">
        <v>1</v>
      </c>
      <c r="L574" s="3">
        <v>0</v>
      </c>
      <c r="M574" s="3">
        <v>30</v>
      </c>
      <c r="N574" s="3">
        <v>30</v>
      </c>
      <c r="O574" s="3">
        <v>15</v>
      </c>
      <c r="P574" s="3" t="s">
        <v>7054</v>
      </c>
      <c r="Q574" s="3" t="s">
        <v>362</v>
      </c>
      <c r="R574" s="3">
        <v>2</v>
      </c>
      <c r="S574" s="3">
        <v>6</v>
      </c>
      <c r="T574" s="3" t="str">
        <f t="shared" si="2"/>
        <v>インフラ資産</v>
      </c>
      <c r="U574" s="3" t="str">
        <f>IF(S574="","",VLOOKUP(S574,行政目的!$A$2:$B$9,2,FALSE))</f>
        <v>消防</v>
      </c>
      <c r="V574" s="23">
        <v>1</v>
      </c>
      <c r="W574" s="23">
        <v>0</v>
      </c>
      <c r="X574" s="23">
        <v>0</v>
      </c>
      <c r="Y574" s="23">
        <v>1</v>
      </c>
    </row>
    <row r="575" spans="1:25">
      <c r="A575" s="3">
        <v>57</v>
      </c>
      <c r="B575" s="3">
        <v>129</v>
      </c>
      <c r="C575" s="3">
        <v>0</v>
      </c>
      <c r="D575" s="3" t="s">
        <v>7052</v>
      </c>
      <c r="E575" s="3" t="s">
        <v>7182</v>
      </c>
      <c r="G575" s="7">
        <v>1</v>
      </c>
      <c r="H575" s="7">
        <v>0</v>
      </c>
      <c r="I575" s="7">
        <v>0</v>
      </c>
      <c r="J575" s="7">
        <v>1</v>
      </c>
      <c r="L575" s="3">
        <v>0</v>
      </c>
      <c r="M575" s="3">
        <v>30</v>
      </c>
      <c r="N575" s="3">
        <v>30</v>
      </c>
      <c r="O575" s="3">
        <v>15</v>
      </c>
      <c r="P575" s="3" t="s">
        <v>7054</v>
      </c>
      <c r="Q575" s="3" t="s">
        <v>362</v>
      </c>
      <c r="R575" s="3">
        <v>2</v>
      </c>
      <c r="S575" s="3">
        <v>6</v>
      </c>
      <c r="T575" s="3" t="str">
        <f t="shared" si="2"/>
        <v>インフラ資産</v>
      </c>
      <c r="U575" s="3" t="str">
        <f>IF(S575="","",VLOOKUP(S575,行政目的!$A$2:$B$9,2,FALSE))</f>
        <v>消防</v>
      </c>
      <c r="V575" s="23">
        <v>1</v>
      </c>
      <c r="W575" s="23">
        <v>0</v>
      </c>
      <c r="X575" s="23">
        <v>0</v>
      </c>
      <c r="Y575" s="23">
        <v>1</v>
      </c>
    </row>
    <row r="576" spans="1:25">
      <c r="A576" s="3">
        <v>57</v>
      </c>
      <c r="B576" s="3">
        <v>130</v>
      </c>
      <c r="C576" s="3">
        <v>0</v>
      </c>
      <c r="D576" s="3" t="s">
        <v>7052</v>
      </c>
      <c r="E576" s="3" t="s">
        <v>7183</v>
      </c>
      <c r="G576" s="7">
        <v>1</v>
      </c>
      <c r="H576" s="7">
        <v>0</v>
      </c>
      <c r="I576" s="7">
        <v>0</v>
      </c>
      <c r="J576" s="7">
        <v>1</v>
      </c>
      <c r="L576" s="3">
        <v>0</v>
      </c>
      <c r="M576" s="3">
        <v>30</v>
      </c>
      <c r="N576" s="3">
        <v>30</v>
      </c>
      <c r="O576" s="3">
        <v>15</v>
      </c>
      <c r="P576" s="3" t="s">
        <v>7054</v>
      </c>
      <c r="Q576" s="3" t="s">
        <v>362</v>
      </c>
      <c r="R576" s="3">
        <v>2</v>
      </c>
      <c r="S576" s="3">
        <v>6</v>
      </c>
      <c r="T576" s="3" t="str">
        <f t="shared" si="2"/>
        <v>インフラ資産</v>
      </c>
      <c r="U576" s="3" t="str">
        <f>IF(S576="","",VLOOKUP(S576,行政目的!$A$2:$B$9,2,FALSE))</f>
        <v>消防</v>
      </c>
      <c r="V576" s="23">
        <v>1</v>
      </c>
      <c r="W576" s="23">
        <v>0</v>
      </c>
      <c r="X576" s="23">
        <v>0</v>
      </c>
      <c r="Y576" s="23">
        <v>1</v>
      </c>
    </row>
    <row r="577" spans="1:25">
      <c r="A577" s="3">
        <v>57</v>
      </c>
      <c r="B577" s="3">
        <v>131</v>
      </c>
      <c r="C577" s="3">
        <v>0</v>
      </c>
      <c r="D577" s="3" t="s">
        <v>7052</v>
      </c>
      <c r="E577" s="3" t="s">
        <v>7184</v>
      </c>
      <c r="G577" s="7">
        <v>1</v>
      </c>
      <c r="H577" s="7">
        <v>0</v>
      </c>
      <c r="I577" s="7">
        <v>0</v>
      </c>
      <c r="J577" s="7">
        <v>1</v>
      </c>
      <c r="L577" s="3">
        <v>0</v>
      </c>
      <c r="M577" s="3">
        <v>30</v>
      </c>
      <c r="N577" s="3">
        <v>30</v>
      </c>
      <c r="O577" s="3">
        <v>15</v>
      </c>
      <c r="P577" s="3" t="s">
        <v>7054</v>
      </c>
      <c r="Q577" s="3" t="s">
        <v>362</v>
      </c>
      <c r="R577" s="3">
        <v>2</v>
      </c>
      <c r="S577" s="3">
        <v>6</v>
      </c>
      <c r="T577" s="3" t="str">
        <f t="shared" si="2"/>
        <v>インフラ資産</v>
      </c>
      <c r="U577" s="3" t="str">
        <f>IF(S577="","",VLOOKUP(S577,行政目的!$A$2:$B$9,2,FALSE))</f>
        <v>消防</v>
      </c>
      <c r="V577" s="23">
        <v>1</v>
      </c>
      <c r="W577" s="23">
        <v>0</v>
      </c>
      <c r="X577" s="23">
        <v>0</v>
      </c>
      <c r="Y577" s="23">
        <v>1</v>
      </c>
    </row>
    <row r="578" spans="1:25">
      <c r="A578" s="3">
        <v>57</v>
      </c>
      <c r="B578" s="3">
        <v>132</v>
      </c>
      <c r="C578" s="3">
        <v>0</v>
      </c>
      <c r="D578" s="3" t="s">
        <v>7052</v>
      </c>
      <c r="E578" s="3" t="s">
        <v>7185</v>
      </c>
      <c r="G578" s="7">
        <v>1</v>
      </c>
      <c r="H578" s="7">
        <v>0</v>
      </c>
      <c r="I578" s="7">
        <v>0</v>
      </c>
      <c r="J578" s="7">
        <v>1</v>
      </c>
      <c r="L578" s="3">
        <v>0</v>
      </c>
      <c r="M578" s="3">
        <v>30</v>
      </c>
      <c r="N578" s="3">
        <v>30</v>
      </c>
      <c r="O578" s="3">
        <v>15</v>
      </c>
      <c r="P578" s="3" t="s">
        <v>7054</v>
      </c>
      <c r="Q578" s="3" t="s">
        <v>362</v>
      </c>
      <c r="R578" s="3">
        <v>2</v>
      </c>
      <c r="S578" s="3">
        <v>6</v>
      </c>
      <c r="T578" s="3" t="str">
        <f t="shared" si="2"/>
        <v>インフラ資産</v>
      </c>
      <c r="U578" s="3" t="str">
        <f>IF(S578="","",VLOOKUP(S578,行政目的!$A$2:$B$9,2,FALSE))</f>
        <v>消防</v>
      </c>
      <c r="V578" s="23">
        <v>1</v>
      </c>
      <c r="W578" s="23">
        <v>0</v>
      </c>
      <c r="X578" s="23">
        <v>0</v>
      </c>
      <c r="Y578" s="23">
        <v>1</v>
      </c>
    </row>
    <row r="579" spans="1:25">
      <c r="A579" s="3">
        <v>57</v>
      </c>
      <c r="B579" s="3">
        <v>133</v>
      </c>
      <c r="C579" s="3">
        <v>0</v>
      </c>
      <c r="D579" s="3" t="s">
        <v>7052</v>
      </c>
      <c r="E579" s="3" t="s">
        <v>7186</v>
      </c>
      <c r="G579" s="7">
        <v>1</v>
      </c>
      <c r="H579" s="7">
        <v>0</v>
      </c>
      <c r="I579" s="7">
        <v>0</v>
      </c>
      <c r="J579" s="7">
        <v>1</v>
      </c>
      <c r="L579" s="3">
        <v>0</v>
      </c>
      <c r="M579" s="3">
        <v>30</v>
      </c>
      <c r="N579" s="3">
        <v>30</v>
      </c>
      <c r="O579" s="3">
        <v>15</v>
      </c>
      <c r="P579" s="3" t="s">
        <v>7054</v>
      </c>
      <c r="Q579" s="3" t="s">
        <v>362</v>
      </c>
      <c r="R579" s="3">
        <v>2</v>
      </c>
      <c r="S579" s="3">
        <v>6</v>
      </c>
      <c r="T579" s="3" t="str">
        <f t="shared" si="2"/>
        <v>インフラ資産</v>
      </c>
      <c r="U579" s="3" t="str">
        <f>IF(S579="","",VLOOKUP(S579,行政目的!$A$2:$B$9,2,FALSE))</f>
        <v>消防</v>
      </c>
      <c r="V579" s="23">
        <v>1</v>
      </c>
      <c r="W579" s="23">
        <v>0</v>
      </c>
      <c r="X579" s="23">
        <v>0</v>
      </c>
      <c r="Y579" s="23">
        <v>1</v>
      </c>
    </row>
    <row r="580" spans="1:25">
      <c r="A580" s="3">
        <v>57</v>
      </c>
      <c r="B580" s="3">
        <v>134</v>
      </c>
      <c r="C580" s="3">
        <v>0</v>
      </c>
      <c r="D580" s="3" t="s">
        <v>7052</v>
      </c>
      <c r="E580" s="3" t="s">
        <v>7187</v>
      </c>
      <c r="G580" s="7">
        <v>1</v>
      </c>
      <c r="H580" s="7">
        <v>0</v>
      </c>
      <c r="I580" s="7">
        <v>0</v>
      </c>
      <c r="J580" s="7">
        <v>1</v>
      </c>
      <c r="L580" s="3">
        <v>0</v>
      </c>
      <c r="M580" s="3">
        <v>30</v>
      </c>
      <c r="N580" s="3">
        <v>30</v>
      </c>
      <c r="O580" s="3">
        <v>15</v>
      </c>
      <c r="P580" s="3" t="s">
        <v>7054</v>
      </c>
      <c r="Q580" s="3" t="s">
        <v>362</v>
      </c>
      <c r="R580" s="3">
        <v>2</v>
      </c>
      <c r="S580" s="3">
        <v>6</v>
      </c>
      <c r="T580" s="3" t="str">
        <f t="shared" si="2"/>
        <v>インフラ資産</v>
      </c>
      <c r="U580" s="3" t="str">
        <f>IF(S580="","",VLOOKUP(S580,行政目的!$A$2:$B$9,2,FALSE))</f>
        <v>消防</v>
      </c>
      <c r="V580" s="23">
        <v>1</v>
      </c>
      <c r="W580" s="23">
        <v>0</v>
      </c>
      <c r="X580" s="23">
        <v>0</v>
      </c>
      <c r="Y580" s="23">
        <v>1</v>
      </c>
    </row>
    <row r="581" spans="1:25">
      <c r="A581" s="3">
        <v>57</v>
      </c>
      <c r="B581" s="3">
        <v>135</v>
      </c>
      <c r="C581" s="3">
        <v>0</v>
      </c>
      <c r="D581" s="3" t="s">
        <v>7052</v>
      </c>
      <c r="E581" s="3" t="s">
        <v>7188</v>
      </c>
      <c r="G581" s="7">
        <v>1</v>
      </c>
      <c r="H581" s="7">
        <v>0</v>
      </c>
      <c r="I581" s="7">
        <v>0</v>
      </c>
      <c r="J581" s="7">
        <v>1</v>
      </c>
      <c r="L581" s="3">
        <v>0</v>
      </c>
      <c r="M581" s="3">
        <v>30</v>
      </c>
      <c r="N581" s="3">
        <v>30</v>
      </c>
      <c r="O581" s="3">
        <v>15</v>
      </c>
      <c r="P581" s="3" t="s">
        <v>7054</v>
      </c>
      <c r="Q581" s="3" t="s">
        <v>362</v>
      </c>
      <c r="R581" s="3">
        <v>2</v>
      </c>
      <c r="S581" s="3">
        <v>6</v>
      </c>
      <c r="T581" s="3" t="str">
        <f t="shared" si="2"/>
        <v>インフラ資産</v>
      </c>
      <c r="U581" s="3" t="str">
        <f>IF(S581="","",VLOOKUP(S581,行政目的!$A$2:$B$9,2,FALSE))</f>
        <v>消防</v>
      </c>
      <c r="V581" s="23">
        <v>1</v>
      </c>
      <c r="W581" s="23">
        <v>0</v>
      </c>
      <c r="X581" s="23">
        <v>0</v>
      </c>
      <c r="Y581" s="23">
        <v>1</v>
      </c>
    </row>
    <row r="582" spans="1:25">
      <c r="A582" s="3">
        <v>57</v>
      </c>
      <c r="B582" s="3">
        <v>136</v>
      </c>
      <c r="C582" s="3">
        <v>0</v>
      </c>
      <c r="D582" s="3" t="s">
        <v>7052</v>
      </c>
      <c r="E582" s="3" t="s">
        <v>7189</v>
      </c>
      <c r="G582" s="7">
        <v>1</v>
      </c>
      <c r="H582" s="7">
        <v>0</v>
      </c>
      <c r="I582" s="7">
        <v>0</v>
      </c>
      <c r="J582" s="7">
        <v>1</v>
      </c>
      <c r="L582" s="3">
        <v>0</v>
      </c>
      <c r="M582" s="3">
        <v>30</v>
      </c>
      <c r="N582" s="3">
        <v>30</v>
      </c>
      <c r="O582" s="3">
        <v>15</v>
      </c>
      <c r="P582" s="3" t="s">
        <v>7054</v>
      </c>
      <c r="Q582" s="3" t="s">
        <v>362</v>
      </c>
      <c r="R582" s="3">
        <v>2</v>
      </c>
      <c r="S582" s="3">
        <v>6</v>
      </c>
      <c r="T582" s="3" t="str">
        <f t="shared" si="2"/>
        <v>インフラ資産</v>
      </c>
      <c r="U582" s="3" t="str">
        <f>IF(S582="","",VLOOKUP(S582,行政目的!$A$2:$B$9,2,FALSE))</f>
        <v>消防</v>
      </c>
      <c r="V582" s="23">
        <v>1</v>
      </c>
      <c r="W582" s="23">
        <v>0</v>
      </c>
      <c r="X582" s="23">
        <v>0</v>
      </c>
      <c r="Y582" s="23">
        <v>1</v>
      </c>
    </row>
    <row r="583" spans="1:25">
      <c r="A583" s="3">
        <v>57</v>
      </c>
      <c r="B583" s="3">
        <v>137</v>
      </c>
      <c r="C583" s="3">
        <v>0</v>
      </c>
      <c r="D583" s="3" t="s">
        <v>7052</v>
      </c>
      <c r="E583" s="3" t="s">
        <v>7190</v>
      </c>
      <c r="G583" s="7">
        <v>1</v>
      </c>
      <c r="H583" s="7">
        <v>0</v>
      </c>
      <c r="I583" s="7">
        <v>0</v>
      </c>
      <c r="J583" s="7">
        <v>1</v>
      </c>
      <c r="L583" s="3">
        <v>0</v>
      </c>
      <c r="M583" s="3">
        <v>30</v>
      </c>
      <c r="N583" s="3">
        <v>30</v>
      </c>
      <c r="O583" s="3">
        <v>15</v>
      </c>
      <c r="P583" s="3" t="s">
        <v>7054</v>
      </c>
      <c r="Q583" s="3" t="s">
        <v>362</v>
      </c>
      <c r="R583" s="3">
        <v>2</v>
      </c>
      <c r="S583" s="3">
        <v>6</v>
      </c>
      <c r="T583" s="3" t="str">
        <f t="shared" si="2"/>
        <v>インフラ資産</v>
      </c>
      <c r="U583" s="3" t="str">
        <f>IF(S583="","",VLOOKUP(S583,行政目的!$A$2:$B$9,2,FALSE))</f>
        <v>消防</v>
      </c>
      <c r="V583" s="23">
        <v>1</v>
      </c>
      <c r="W583" s="23">
        <v>0</v>
      </c>
      <c r="X583" s="23">
        <v>0</v>
      </c>
      <c r="Y583" s="23">
        <v>1</v>
      </c>
    </row>
    <row r="584" spans="1:25">
      <c r="A584" s="3">
        <v>57</v>
      </c>
      <c r="B584" s="3">
        <v>138</v>
      </c>
      <c r="C584" s="3">
        <v>0</v>
      </c>
      <c r="D584" s="3" t="s">
        <v>7052</v>
      </c>
      <c r="E584" s="3" t="s">
        <v>7191</v>
      </c>
      <c r="G584" s="7">
        <v>1</v>
      </c>
      <c r="H584" s="7">
        <v>0</v>
      </c>
      <c r="I584" s="7">
        <v>0</v>
      </c>
      <c r="J584" s="7">
        <v>1</v>
      </c>
      <c r="L584" s="3">
        <v>0</v>
      </c>
      <c r="M584" s="3">
        <v>30</v>
      </c>
      <c r="N584" s="3">
        <v>30</v>
      </c>
      <c r="O584" s="3">
        <v>15</v>
      </c>
      <c r="P584" s="3" t="s">
        <v>7054</v>
      </c>
      <c r="Q584" s="3" t="s">
        <v>362</v>
      </c>
      <c r="R584" s="3">
        <v>2</v>
      </c>
      <c r="S584" s="3">
        <v>6</v>
      </c>
      <c r="T584" s="3" t="str">
        <f t="shared" si="2"/>
        <v>インフラ資産</v>
      </c>
      <c r="U584" s="3" t="str">
        <f>IF(S584="","",VLOOKUP(S584,行政目的!$A$2:$B$9,2,FALSE))</f>
        <v>消防</v>
      </c>
      <c r="V584" s="23">
        <v>1</v>
      </c>
      <c r="W584" s="23">
        <v>0</v>
      </c>
      <c r="X584" s="23">
        <v>0</v>
      </c>
      <c r="Y584" s="23">
        <v>1</v>
      </c>
    </row>
    <row r="585" spans="1:25">
      <c r="A585" s="3">
        <v>57</v>
      </c>
      <c r="B585" s="3">
        <v>139</v>
      </c>
      <c r="C585" s="3">
        <v>0</v>
      </c>
      <c r="D585" s="3" t="s">
        <v>7052</v>
      </c>
      <c r="E585" s="3" t="s">
        <v>7192</v>
      </c>
      <c r="G585" s="7">
        <v>1</v>
      </c>
      <c r="H585" s="7">
        <v>0</v>
      </c>
      <c r="I585" s="7">
        <v>0</v>
      </c>
      <c r="J585" s="7">
        <v>1</v>
      </c>
      <c r="L585" s="3">
        <v>0</v>
      </c>
      <c r="M585" s="3">
        <v>30</v>
      </c>
      <c r="N585" s="3">
        <v>30</v>
      </c>
      <c r="O585" s="3">
        <v>15</v>
      </c>
      <c r="P585" s="3" t="s">
        <v>7054</v>
      </c>
      <c r="Q585" s="3" t="s">
        <v>362</v>
      </c>
      <c r="R585" s="3">
        <v>2</v>
      </c>
      <c r="S585" s="3">
        <v>6</v>
      </c>
      <c r="T585" s="3" t="str">
        <f t="shared" si="2"/>
        <v>インフラ資産</v>
      </c>
      <c r="U585" s="3" t="str">
        <f>IF(S585="","",VLOOKUP(S585,行政目的!$A$2:$B$9,2,FALSE))</f>
        <v>消防</v>
      </c>
      <c r="V585" s="23">
        <v>1</v>
      </c>
      <c r="W585" s="23">
        <v>0</v>
      </c>
      <c r="X585" s="23">
        <v>0</v>
      </c>
      <c r="Y585" s="23">
        <v>1</v>
      </c>
    </row>
    <row r="586" spans="1:25">
      <c r="A586" s="3">
        <v>57</v>
      </c>
      <c r="B586" s="3">
        <v>140</v>
      </c>
      <c r="C586" s="3">
        <v>0</v>
      </c>
      <c r="D586" s="3" t="s">
        <v>7052</v>
      </c>
      <c r="E586" s="3" t="s">
        <v>7193</v>
      </c>
      <c r="G586" s="7">
        <v>1</v>
      </c>
      <c r="H586" s="7">
        <v>0</v>
      </c>
      <c r="I586" s="7">
        <v>0</v>
      </c>
      <c r="J586" s="7">
        <v>1</v>
      </c>
      <c r="L586" s="3">
        <v>0</v>
      </c>
      <c r="M586" s="3">
        <v>30</v>
      </c>
      <c r="N586" s="3">
        <v>30</v>
      </c>
      <c r="O586" s="3">
        <v>15</v>
      </c>
      <c r="P586" s="3" t="s">
        <v>7054</v>
      </c>
      <c r="Q586" s="3" t="s">
        <v>362</v>
      </c>
      <c r="R586" s="3">
        <v>2</v>
      </c>
      <c r="S586" s="3">
        <v>6</v>
      </c>
      <c r="T586" s="3" t="str">
        <f t="shared" si="2"/>
        <v>インフラ資産</v>
      </c>
      <c r="U586" s="3" t="str">
        <f>IF(S586="","",VLOOKUP(S586,行政目的!$A$2:$B$9,2,FALSE))</f>
        <v>消防</v>
      </c>
      <c r="V586" s="23">
        <v>1</v>
      </c>
      <c r="W586" s="23">
        <v>0</v>
      </c>
      <c r="X586" s="23">
        <v>0</v>
      </c>
      <c r="Y586" s="23">
        <v>1</v>
      </c>
    </row>
    <row r="587" spans="1:25">
      <c r="A587" s="3">
        <v>57</v>
      </c>
      <c r="B587" s="3">
        <v>141</v>
      </c>
      <c r="C587" s="3">
        <v>0</v>
      </c>
      <c r="D587" s="3" t="s">
        <v>7052</v>
      </c>
      <c r="E587" s="3" t="s">
        <v>7194</v>
      </c>
      <c r="G587" s="7">
        <v>1</v>
      </c>
      <c r="H587" s="7">
        <v>0</v>
      </c>
      <c r="I587" s="7">
        <v>0</v>
      </c>
      <c r="J587" s="7">
        <v>1</v>
      </c>
      <c r="L587" s="3">
        <v>0</v>
      </c>
      <c r="M587" s="3">
        <v>30</v>
      </c>
      <c r="N587" s="3">
        <v>30</v>
      </c>
      <c r="O587" s="3">
        <v>15</v>
      </c>
      <c r="P587" s="3" t="s">
        <v>7054</v>
      </c>
      <c r="Q587" s="3" t="s">
        <v>362</v>
      </c>
      <c r="R587" s="3">
        <v>2</v>
      </c>
      <c r="S587" s="3">
        <v>6</v>
      </c>
      <c r="T587" s="3" t="str">
        <f t="shared" si="2"/>
        <v>インフラ資産</v>
      </c>
      <c r="U587" s="3" t="str">
        <f>IF(S587="","",VLOOKUP(S587,行政目的!$A$2:$B$9,2,FALSE))</f>
        <v>消防</v>
      </c>
      <c r="V587" s="23">
        <v>1</v>
      </c>
      <c r="W587" s="23">
        <v>0</v>
      </c>
      <c r="X587" s="23">
        <v>0</v>
      </c>
      <c r="Y587" s="23">
        <v>1</v>
      </c>
    </row>
    <row r="588" spans="1:25">
      <c r="A588" s="3">
        <v>57</v>
      </c>
      <c r="B588" s="3">
        <v>142</v>
      </c>
      <c r="C588" s="3">
        <v>0</v>
      </c>
      <c r="D588" s="3" t="s">
        <v>7052</v>
      </c>
      <c r="E588" s="3" t="s">
        <v>7195</v>
      </c>
      <c r="G588" s="7">
        <v>1</v>
      </c>
      <c r="H588" s="7">
        <v>0</v>
      </c>
      <c r="I588" s="7">
        <v>0</v>
      </c>
      <c r="J588" s="7">
        <v>1</v>
      </c>
      <c r="L588" s="3">
        <v>0</v>
      </c>
      <c r="M588" s="3">
        <v>30</v>
      </c>
      <c r="N588" s="3">
        <v>30</v>
      </c>
      <c r="O588" s="3">
        <v>15</v>
      </c>
      <c r="P588" s="3" t="s">
        <v>7054</v>
      </c>
      <c r="Q588" s="3" t="s">
        <v>362</v>
      </c>
      <c r="R588" s="3">
        <v>2</v>
      </c>
      <c r="S588" s="3">
        <v>6</v>
      </c>
      <c r="T588" s="3" t="str">
        <f t="shared" si="2"/>
        <v>インフラ資産</v>
      </c>
      <c r="U588" s="3" t="str">
        <f>IF(S588="","",VLOOKUP(S588,行政目的!$A$2:$B$9,2,FALSE))</f>
        <v>消防</v>
      </c>
      <c r="V588" s="23">
        <v>1</v>
      </c>
      <c r="W588" s="23">
        <v>0</v>
      </c>
      <c r="X588" s="23">
        <v>0</v>
      </c>
      <c r="Y588" s="23">
        <v>1</v>
      </c>
    </row>
    <row r="589" spans="1:25">
      <c r="A589" s="3">
        <v>57</v>
      </c>
      <c r="B589" s="3">
        <v>143</v>
      </c>
      <c r="C589" s="3">
        <v>0</v>
      </c>
      <c r="D589" s="3" t="s">
        <v>7052</v>
      </c>
      <c r="E589" s="3" t="s">
        <v>7196</v>
      </c>
      <c r="G589" s="7">
        <v>1</v>
      </c>
      <c r="H589" s="7">
        <v>0</v>
      </c>
      <c r="I589" s="7">
        <v>0</v>
      </c>
      <c r="J589" s="7">
        <v>1</v>
      </c>
      <c r="L589" s="3">
        <v>0</v>
      </c>
      <c r="M589" s="3">
        <v>30</v>
      </c>
      <c r="N589" s="3">
        <v>30</v>
      </c>
      <c r="O589" s="3">
        <v>15</v>
      </c>
      <c r="P589" s="3" t="s">
        <v>7054</v>
      </c>
      <c r="Q589" s="3" t="s">
        <v>362</v>
      </c>
      <c r="R589" s="3">
        <v>2</v>
      </c>
      <c r="S589" s="3">
        <v>6</v>
      </c>
      <c r="T589" s="3" t="str">
        <f t="shared" si="2"/>
        <v>インフラ資産</v>
      </c>
      <c r="U589" s="3" t="str">
        <f>IF(S589="","",VLOOKUP(S589,行政目的!$A$2:$B$9,2,FALSE))</f>
        <v>消防</v>
      </c>
      <c r="V589" s="23">
        <v>1</v>
      </c>
      <c r="W589" s="23">
        <v>0</v>
      </c>
      <c r="X589" s="23">
        <v>0</v>
      </c>
      <c r="Y589" s="23">
        <v>1</v>
      </c>
    </row>
    <row r="590" spans="1:25">
      <c r="A590" s="3">
        <v>57</v>
      </c>
      <c r="B590" s="3">
        <v>144</v>
      </c>
      <c r="C590" s="3">
        <v>0</v>
      </c>
      <c r="D590" s="3" t="s">
        <v>7052</v>
      </c>
      <c r="E590" s="3" t="s">
        <v>7197</v>
      </c>
      <c r="G590" s="7">
        <v>1</v>
      </c>
      <c r="H590" s="7">
        <v>0</v>
      </c>
      <c r="I590" s="7">
        <v>0</v>
      </c>
      <c r="J590" s="7">
        <v>1</v>
      </c>
      <c r="L590" s="3">
        <v>0</v>
      </c>
      <c r="M590" s="3">
        <v>30</v>
      </c>
      <c r="N590" s="3">
        <v>30</v>
      </c>
      <c r="O590" s="3">
        <v>15</v>
      </c>
      <c r="P590" s="3" t="s">
        <v>7054</v>
      </c>
      <c r="Q590" s="3" t="s">
        <v>362</v>
      </c>
      <c r="R590" s="3">
        <v>2</v>
      </c>
      <c r="S590" s="3">
        <v>6</v>
      </c>
      <c r="T590" s="3" t="str">
        <f t="shared" si="2"/>
        <v>インフラ資産</v>
      </c>
      <c r="U590" s="3" t="str">
        <f>IF(S590="","",VLOOKUP(S590,行政目的!$A$2:$B$9,2,FALSE))</f>
        <v>消防</v>
      </c>
      <c r="V590" s="23">
        <v>1</v>
      </c>
      <c r="W590" s="23">
        <v>0</v>
      </c>
      <c r="X590" s="23">
        <v>0</v>
      </c>
      <c r="Y590" s="23">
        <v>1</v>
      </c>
    </row>
    <row r="591" spans="1:25">
      <c r="A591" s="3">
        <v>57</v>
      </c>
      <c r="B591" s="3">
        <v>145</v>
      </c>
      <c r="C591" s="3">
        <v>0</v>
      </c>
      <c r="D591" s="3" t="s">
        <v>7052</v>
      </c>
      <c r="E591" s="3" t="s">
        <v>7198</v>
      </c>
      <c r="G591" s="7">
        <v>1</v>
      </c>
      <c r="H591" s="7">
        <v>0</v>
      </c>
      <c r="I591" s="7">
        <v>0</v>
      </c>
      <c r="J591" s="7">
        <v>1</v>
      </c>
      <c r="L591" s="3">
        <v>0</v>
      </c>
      <c r="M591" s="3">
        <v>30</v>
      </c>
      <c r="N591" s="3">
        <v>30</v>
      </c>
      <c r="O591" s="3">
        <v>15</v>
      </c>
      <c r="P591" s="3" t="s">
        <v>7054</v>
      </c>
      <c r="Q591" s="3" t="s">
        <v>362</v>
      </c>
      <c r="R591" s="3">
        <v>2</v>
      </c>
      <c r="S591" s="3">
        <v>6</v>
      </c>
      <c r="T591" s="3" t="str">
        <f t="shared" si="2"/>
        <v>インフラ資産</v>
      </c>
      <c r="U591" s="3" t="str">
        <f>IF(S591="","",VLOOKUP(S591,行政目的!$A$2:$B$9,2,FALSE))</f>
        <v>消防</v>
      </c>
      <c r="V591" s="23">
        <v>1</v>
      </c>
      <c r="W591" s="23">
        <v>0</v>
      </c>
      <c r="X591" s="23">
        <v>0</v>
      </c>
      <c r="Y591" s="23">
        <v>1</v>
      </c>
    </row>
    <row r="592" spans="1:25">
      <c r="A592" s="3">
        <v>57</v>
      </c>
      <c r="B592" s="3">
        <v>146</v>
      </c>
      <c r="C592" s="3">
        <v>0</v>
      </c>
      <c r="D592" s="3" t="s">
        <v>7052</v>
      </c>
      <c r="E592" s="3" t="s">
        <v>7199</v>
      </c>
      <c r="G592" s="7">
        <v>1</v>
      </c>
      <c r="H592" s="7">
        <v>0</v>
      </c>
      <c r="I592" s="7">
        <v>0</v>
      </c>
      <c r="J592" s="7">
        <v>1</v>
      </c>
      <c r="L592" s="3">
        <v>0</v>
      </c>
      <c r="M592" s="3">
        <v>30</v>
      </c>
      <c r="N592" s="3">
        <v>30</v>
      </c>
      <c r="O592" s="3">
        <v>15</v>
      </c>
      <c r="P592" s="3" t="s">
        <v>7054</v>
      </c>
      <c r="Q592" s="3" t="s">
        <v>362</v>
      </c>
      <c r="R592" s="3">
        <v>2</v>
      </c>
      <c r="S592" s="3">
        <v>6</v>
      </c>
      <c r="T592" s="3" t="str">
        <f t="shared" si="2"/>
        <v>インフラ資産</v>
      </c>
      <c r="U592" s="3" t="str">
        <f>IF(S592="","",VLOOKUP(S592,行政目的!$A$2:$B$9,2,FALSE))</f>
        <v>消防</v>
      </c>
      <c r="V592" s="23">
        <v>1</v>
      </c>
      <c r="W592" s="23">
        <v>0</v>
      </c>
      <c r="X592" s="23">
        <v>0</v>
      </c>
      <c r="Y592" s="23">
        <v>1</v>
      </c>
    </row>
    <row r="593" spans="1:25">
      <c r="A593" s="3">
        <v>57</v>
      </c>
      <c r="B593" s="3">
        <v>147</v>
      </c>
      <c r="C593" s="3">
        <v>0</v>
      </c>
      <c r="D593" s="3" t="s">
        <v>7052</v>
      </c>
      <c r="E593" s="3" t="s">
        <v>7200</v>
      </c>
      <c r="G593" s="7">
        <v>1</v>
      </c>
      <c r="H593" s="7">
        <v>0</v>
      </c>
      <c r="I593" s="7">
        <v>0</v>
      </c>
      <c r="J593" s="7">
        <v>1</v>
      </c>
      <c r="L593" s="3">
        <v>0</v>
      </c>
      <c r="M593" s="3">
        <v>30</v>
      </c>
      <c r="N593" s="3">
        <v>30</v>
      </c>
      <c r="O593" s="3">
        <v>15</v>
      </c>
      <c r="P593" s="3" t="s">
        <v>7054</v>
      </c>
      <c r="Q593" s="3" t="s">
        <v>362</v>
      </c>
      <c r="R593" s="3">
        <v>2</v>
      </c>
      <c r="S593" s="3">
        <v>6</v>
      </c>
      <c r="T593" s="3" t="str">
        <f t="shared" si="2"/>
        <v>インフラ資産</v>
      </c>
      <c r="U593" s="3" t="str">
        <f>IF(S593="","",VLOOKUP(S593,行政目的!$A$2:$B$9,2,FALSE))</f>
        <v>消防</v>
      </c>
      <c r="V593" s="23">
        <v>1</v>
      </c>
      <c r="W593" s="23">
        <v>0</v>
      </c>
      <c r="X593" s="23">
        <v>0</v>
      </c>
      <c r="Y593" s="23">
        <v>1</v>
      </c>
    </row>
    <row r="594" spans="1:25">
      <c r="A594" s="3">
        <v>57</v>
      </c>
      <c r="B594" s="3">
        <v>148</v>
      </c>
      <c r="C594" s="3">
        <v>0</v>
      </c>
      <c r="D594" s="3" t="s">
        <v>7052</v>
      </c>
      <c r="E594" s="3" t="s">
        <v>7201</v>
      </c>
      <c r="G594" s="7">
        <v>1</v>
      </c>
      <c r="H594" s="7">
        <v>0</v>
      </c>
      <c r="I594" s="7">
        <v>0</v>
      </c>
      <c r="J594" s="7">
        <v>1</v>
      </c>
      <c r="L594" s="3">
        <v>0</v>
      </c>
      <c r="M594" s="3">
        <v>30</v>
      </c>
      <c r="N594" s="3">
        <v>30</v>
      </c>
      <c r="O594" s="3">
        <v>15</v>
      </c>
      <c r="P594" s="3" t="s">
        <v>7054</v>
      </c>
      <c r="Q594" s="3" t="s">
        <v>362</v>
      </c>
      <c r="R594" s="3">
        <v>2</v>
      </c>
      <c r="S594" s="3">
        <v>6</v>
      </c>
      <c r="T594" s="3" t="str">
        <f t="shared" si="2"/>
        <v>インフラ資産</v>
      </c>
      <c r="U594" s="3" t="str">
        <f>IF(S594="","",VLOOKUP(S594,行政目的!$A$2:$B$9,2,FALSE))</f>
        <v>消防</v>
      </c>
      <c r="V594" s="23">
        <v>1</v>
      </c>
      <c r="W594" s="23">
        <v>0</v>
      </c>
      <c r="X594" s="23">
        <v>0</v>
      </c>
      <c r="Y594" s="23">
        <v>1</v>
      </c>
    </row>
    <row r="595" spans="1:25">
      <c r="A595" s="3">
        <v>57</v>
      </c>
      <c r="B595" s="3">
        <v>149</v>
      </c>
      <c r="C595" s="3">
        <v>0</v>
      </c>
      <c r="D595" s="3" t="s">
        <v>7052</v>
      </c>
      <c r="E595" s="3" t="s">
        <v>7202</v>
      </c>
      <c r="G595" s="7">
        <v>1</v>
      </c>
      <c r="H595" s="7">
        <v>0</v>
      </c>
      <c r="I595" s="7">
        <v>0</v>
      </c>
      <c r="J595" s="7">
        <v>1</v>
      </c>
      <c r="L595" s="3">
        <v>0</v>
      </c>
      <c r="M595" s="3">
        <v>30</v>
      </c>
      <c r="N595" s="3">
        <v>30</v>
      </c>
      <c r="O595" s="3">
        <v>15</v>
      </c>
      <c r="P595" s="3" t="s">
        <v>7054</v>
      </c>
      <c r="Q595" s="3" t="s">
        <v>362</v>
      </c>
      <c r="R595" s="3">
        <v>2</v>
      </c>
      <c r="S595" s="3">
        <v>6</v>
      </c>
      <c r="T595" s="3" t="str">
        <f t="shared" si="2"/>
        <v>インフラ資産</v>
      </c>
      <c r="U595" s="3" t="str">
        <f>IF(S595="","",VLOOKUP(S595,行政目的!$A$2:$B$9,2,FALSE))</f>
        <v>消防</v>
      </c>
      <c r="V595" s="23">
        <v>1</v>
      </c>
      <c r="W595" s="23">
        <v>0</v>
      </c>
      <c r="X595" s="23">
        <v>0</v>
      </c>
      <c r="Y595" s="23">
        <v>1</v>
      </c>
    </row>
    <row r="596" spans="1:25">
      <c r="A596" s="3">
        <v>57</v>
      </c>
      <c r="B596" s="3">
        <v>150</v>
      </c>
      <c r="C596" s="3">
        <v>0</v>
      </c>
      <c r="D596" s="3" t="s">
        <v>7052</v>
      </c>
      <c r="E596" s="3" t="s">
        <v>7203</v>
      </c>
      <c r="G596" s="7">
        <v>1</v>
      </c>
      <c r="H596" s="7">
        <v>0</v>
      </c>
      <c r="I596" s="7">
        <v>0</v>
      </c>
      <c r="J596" s="7">
        <v>1</v>
      </c>
      <c r="L596" s="3">
        <v>0</v>
      </c>
      <c r="M596" s="3">
        <v>30</v>
      </c>
      <c r="N596" s="3">
        <v>30</v>
      </c>
      <c r="O596" s="3">
        <v>15</v>
      </c>
      <c r="P596" s="3" t="s">
        <v>7054</v>
      </c>
      <c r="Q596" s="3" t="s">
        <v>362</v>
      </c>
      <c r="R596" s="3">
        <v>2</v>
      </c>
      <c r="S596" s="3">
        <v>6</v>
      </c>
      <c r="T596" s="3" t="str">
        <f t="shared" si="2"/>
        <v>インフラ資産</v>
      </c>
      <c r="U596" s="3" t="str">
        <f>IF(S596="","",VLOOKUP(S596,行政目的!$A$2:$B$9,2,FALSE))</f>
        <v>消防</v>
      </c>
      <c r="V596" s="23">
        <v>1</v>
      </c>
      <c r="W596" s="23">
        <v>0</v>
      </c>
      <c r="X596" s="23">
        <v>0</v>
      </c>
      <c r="Y596" s="23">
        <v>1</v>
      </c>
    </row>
    <row r="597" spans="1:25">
      <c r="A597" s="3">
        <v>57</v>
      </c>
      <c r="B597" s="3">
        <v>151</v>
      </c>
      <c r="C597" s="3">
        <v>0</v>
      </c>
      <c r="D597" s="3" t="s">
        <v>7052</v>
      </c>
      <c r="E597" s="3" t="s">
        <v>7204</v>
      </c>
      <c r="G597" s="7">
        <v>1</v>
      </c>
      <c r="H597" s="7">
        <v>0</v>
      </c>
      <c r="I597" s="7">
        <v>0</v>
      </c>
      <c r="J597" s="7">
        <v>1</v>
      </c>
      <c r="L597" s="3">
        <v>0</v>
      </c>
      <c r="M597" s="3">
        <v>30</v>
      </c>
      <c r="N597" s="3">
        <v>30</v>
      </c>
      <c r="O597" s="3">
        <v>15</v>
      </c>
      <c r="P597" s="3" t="s">
        <v>7054</v>
      </c>
      <c r="Q597" s="3" t="s">
        <v>362</v>
      </c>
      <c r="R597" s="3">
        <v>2</v>
      </c>
      <c r="S597" s="3">
        <v>6</v>
      </c>
      <c r="T597" s="3" t="str">
        <f t="shared" si="2"/>
        <v>インフラ資産</v>
      </c>
      <c r="U597" s="3" t="str">
        <f>IF(S597="","",VLOOKUP(S597,行政目的!$A$2:$B$9,2,FALSE))</f>
        <v>消防</v>
      </c>
      <c r="V597" s="23">
        <v>1</v>
      </c>
      <c r="W597" s="23">
        <v>0</v>
      </c>
      <c r="X597" s="23">
        <v>0</v>
      </c>
      <c r="Y597" s="23">
        <v>1</v>
      </c>
    </row>
    <row r="598" spans="1:25">
      <c r="A598" s="3">
        <v>57</v>
      </c>
      <c r="B598" s="3">
        <v>152</v>
      </c>
      <c r="C598" s="3">
        <v>0</v>
      </c>
      <c r="D598" s="3" t="s">
        <v>7052</v>
      </c>
      <c r="E598" s="3" t="s">
        <v>7205</v>
      </c>
      <c r="G598" s="7">
        <v>1</v>
      </c>
      <c r="H598" s="7">
        <v>0</v>
      </c>
      <c r="I598" s="7">
        <v>0</v>
      </c>
      <c r="J598" s="7">
        <v>1</v>
      </c>
      <c r="L598" s="3">
        <v>0</v>
      </c>
      <c r="M598" s="3">
        <v>30</v>
      </c>
      <c r="N598" s="3">
        <v>30</v>
      </c>
      <c r="O598" s="3">
        <v>15</v>
      </c>
      <c r="P598" s="3" t="s">
        <v>7054</v>
      </c>
      <c r="Q598" s="3" t="s">
        <v>362</v>
      </c>
      <c r="R598" s="3">
        <v>2</v>
      </c>
      <c r="S598" s="3">
        <v>6</v>
      </c>
      <c r="T598" s="3" t="str">
        <f t="shared" si="2"/>
        <v>インフラ資産</v>
      </c>
      <c r="U598" s="3" t="str">
        <f>IF(S598="","",VLOOKUP(S598,行政目的!$A$2:$B$9,2,FALSE))</f>
        <v>消防</v>
      </c>
      <c r="V598" s="23">
        <v>1</v>
      </c>
      <c r="W598" s="23">
        <v>0</v>
      </c>
      <c r="X598" s="23">
        <v>0</v>
      </c>
      <c r="Y598" s="23">
        <v>1</v>
      </c>
    </row>
    <row r="599" spans="1:25">
      <c r="A599" s="3">
        <v>57</v>
      </c>
      <c r="B599" s="3">
        <v>153</v>
      </c>
      <c r="C599" s="3">
        <v>0</v>
      </c>
      <c r="D599" s="3" t="s">
        <v>7052</v>
      </c>
      <c r="E599" s="3" t="s">
        <v>7206</v>
      </c>
      <c r="G599" s="7">
        <v>1</v>
      </c>
      <c r="H599" s="7">
        <v>0</v>
      </c>
      <c r="I599" s="7">
        <v>0</v>
      </c>
      <c r="J599" s="7">
        <v>1</v>
      </c>
      <c r="L599" s="3">
        <v>0</v>
      </c>
      <c r="M599" s="3">
        <v>30</v>
      </c>
      <c r="N599" s="3">
        <v>30</v>
      </c>
      <c r="O599" s="3">
        <v>15</v>
      </c>
      <c r="P599" s="3" t="s">
        <v>7054</v>
      </c>
      <c r="Q599" s="3" t="s">
        <v>362</v>
      </c>
      <c r="R599" s="3">
        <v>2</v>
      </c>
      <c r="S599" s="3">
        <v>6</v>
      </c>
      <c r="T599" s="3" t="str">
        <f t="shared" si="2"/>
        <v>インフラ資産</v>
      </c>
      <c r="U599" s="3" t="str">
        <f>IF(S599="","",VLOOKUP(S599,行政目的!$A$2:$B$9,2,FALSE))</f>
        <v>消防</v>
      </c>
      <c r="V599" s="23">
        <v>1</v>
      </c>
      <c r="W599" s="23">
        <v>0</v>
      </c>
      <c r="X599" s="23">
        <v>0</v>
      </c>
      <c r="Y599" s="23">
        <v>1</v>
      </c>
    </row>
    <row r="600" spans="1:25">
      <c r="A600" s="3">
        <v>57</v>
      </c>
      <c r="B600" s="3">
        <v>154</v>
      </c>
      <c r="C600" s="3">
        <v>0</v>
      </c>
      <c r="D600" s="3" t="s">
        <v>7052</v>
      </c>
      <c r="E600" s="3" t="s">
        <v>7207</v>
      </c>
      <c r="G600" s="7">
        <v>1</v>
      </c>
      <c r="H600" s="7">
        <v>0</v>
      </c>
      <c r="I600" s="7">
        <v>0</v>
      </c>
      <c r="J600" s="7">
        <v>1</v>
      </c>
      <c r="L600" s="3">
        <v>0</v>
      </c>
      <c r="M600" s="3">
        <v>30</v>
      </c>
      <c r="N600" s="3">
        <v>30</v>
      </c>
      <c r="O600" s="3">
        <v>15</v>
      </c>
      <c r="P600" s="3" t="s">
        <v>7054</v>
      </c>
      <c r="Q600" s="3" t="s">
        <v>362</v>
      </c>
      <c r="R600" s="3">
        <v>2</v>
      </c>
      <c r="S600" s="3">
        <v>6</v>
      </c>
      <c r="T600" s="3" t="str">
        <f t="shared" si="2"/>
        <v>インフラ資産</v>
      </c>
      <c r="U600" s="3" t="str">
        <f>IF(S600="","",VLOOKUP(S600,行政目的!$A$2:$B$9,2,FALSE))</f>
        <v>消防</v>
      </c>
      <c r="V600" s="23">
        <v>1</v>
      </c>
      <c r="W600" s="23">
        <v>0</v>
      </c>
      <c r="X600" s="23">
        <v>0</v>
      </c>
      <c r="Y600" s="23">
        <v>1</v>
      </c>
    </row>
    <row r="601" spans="1:25">
      <c r="A601" s="3">
        <v>57</v>
      </c>
      <c r="B601" s="3">
        <v>155</v>
      </c>
      <c r="C601" s="3">
        <v>0</v>
      </c>
      <c r="D601" s="3" t="s">
        <v>7052</v>
      </c>
      <c r="E601" s="3" t="s">
        <v>7208</v>
      </c>
      <c r="G601" s="7">
        <v>1</v>
      </c>
      <c r="H601" s="7">
        <v>0</v>
      </c>
      <c r="I601" s="7">
        <v>0</v>
      </c>
      <c r="J601" s="7">
        <v>1</v>
      </c>
      <c r="L601" s="3">
        <v>0</v>
      </c>
      <c r="M601" s="3">
        <v>30</v>
      </c>
      <c r="N601" s="3">
        <v>30</v>
      </c>
      <c r="O601" s="3">
        <v>15</v>
      </c>
      <c r="P601" s="3" t="s">
        <v>7054</v>
      </c>
      <c r="Q601" s="3" t="s">
        <v>362</v>
      </c>
      <c r="R601" s="3">
        <v>2</v>
      </c>
      <c r="S601" s="3">
        <v>6</v>
      </c>
      <c r="T601" s="3" t="str">
        <f t="shared" si="2"/>
        <v>インフラ資産</v>
      </c>
      <c r="U601" s="3" t="str">
        <f>IF(S601="","",VLOOKUP(S601,行政目的!$A$2:$B$9,2,FALSE))</f>
        <v>消防</v>
      </c>
      <c r="V601" s="23">
        <v>1</v>
      </c>
      <c r="W601" s="23">
        <v>0</v>
      </c>
      <c r="X601" s="23">
        <v>0</v>
      </c>
      <c r="Y601" s="23">
        <v>1</v>
      </c>
    </row>
    <row r="602" spans="1:25">
      <c r="A602" s="3">
        <v>57</v>
      </c>
      <c r="B602" s="3">
        <v>156</v>
      </c>
      <c r="C602" s="3">
        <v>0</v>
      </c>
      <c r="D602" s="3" t="s">
        <v>7052</v>
      </c>
      <c r="E602" s="3" t="s">
        <v>7209</v>
      </c>
      <c r="G602" s="7">
        <v>1</v>
      </c>
      <c r="H602" s="7">
        <v>0</v>
      </c>
      <c r="I602" s="7">
        <v>0</v>
      </c>
      <c r="J602" s="7">
        <v>1</v>
      </c>
      <c r="L602" s="3">
        <v>0</v>
      </c>
      <c r="M602" s="3">
        <v>30</v>
      </c>
      <c r="N602" s="3">
        <v>30</v>
      </c>
      <c r="O602" s="3">
        <v>15</v>
      </c>
      <c r="P602" s="3" t="s">
        <v>7054</v>
      </c>
      <c r="Q602" s="3" t="s">
        <v>362</v>
      </c>
      <c r="R602" s="3">
        <v>2</v>
      </c>
      <c r="S602" s="3">
        <v>6</v>
      </c>
      <c r="T602" s="3" t="str">
        <f t="shared" si="2"/>
        <v>インフラ資産</v>
      </c>
      <c r="U602" s="3" t="str">
        <f>IF(S602="","",VLOOKUP(S602,行政目的!$A$2:$B$9,2,FALSE))</f>
        <v>消防</v>
      </c>
      <c r="V602" s="23">
        <v>1</v>
      </c>
      <c r="W602" s="23">
        <v>0</v>
      </c>
      <c r="X602" s="23">
        <v>0</v>
      </c>
      <c r="Y602" s="23">
        <v>1</v>
      </c>
    </row>
    <row r="603" spans="1:25">
      <c r="A603" s="3">
        <v>57</v>
      </c>
      <c r="B603" s="3">
        <v>157</v>
      </c>
      <c r="C603" s="3">
        <v>0</v>
      </c>
      <c r="D603" s="3" t="s">
        <v>7052</v>
      </c>
      <c r="E603" s="3" t="s">
        <v>7210</v>
      </c>
      <c r="G603" s="7">
        <v>1</v>
      </c>
      <c r="H603" s="7">
        <v>0</v>
      </c>
      <c r="I603" s="7">
        <v>0</v>
      </c>
      <c r="J603" s="7">
        <v>1</v>
      </c>
      <c r="L603" s="3">
        <v>0</v>
      </c>
      <c r="M603" s="3">
        <v>30</v>
      </c>
      <c r="N603" s="3">
        <v>30</v>
      </c>
      <c r="O603" s="3">
        <v>15</v>
      </c>
      <c r="P603" s="3" t="s">
        <v>7054</v>
      </c>
      <c r="Q603" s="3" t="s">
        <v>362</v>
      </c>
      <c r="R603" s="3">
        <v>2</v>
      </c>
      <c r="S603" s="3">
        <v>6</v>
      </c>
      <c r="T603" s="3" t="str">
        <f t="shared" si="2"/>
        <v>インフラ資産</v>
      </c>
      <c r="U603" s="3" t="str">
        <f>IF(S603="","",VLOOKUP(S603,行政目的!$A$2:$B$9,2,FALSE))</f>
        <v>消防</v>
      </c>
      <c r="V603" s="23">
        <v>1</v>
      </c>
      <c r="W603" s="23">
        <v>0</v>
      </c>
      <c r="X603" s="23">
        <v>0</v>
      </c>
      <c r="Y603" s="23">
        <v>1</v>
      </c>
    </row>
    <row r="604" spans="1:25">
      <c r="A604" s="3">
        <v>57</v>
      </c>
      <c r="B604" s="3">
        <v>158</v>
      </c>
      <c r="C604" s="3">
        <v>0</v>
      </c>
      <c r="D604" s="3" t="s">
        <v>7052</v>
      </c>
      <c r="E604" s="3" t="s">
        <v>7211</v>
      </c>
      <c r="G604" s="7">
        <v>1</v>
      </c>
      <c r="H604" s="7">
        <v>0</v>
      </c>
      <c r="I604" s="7">
        <v>0</v>
      </c>
      <c r="J604" s="7">
        <v>1</v>
      </c>
      <c r="L604" s="3">
        <v>0</v>
      </c>
      <c r="M604" s="3">
        <v>30</v>
      </c>
      <c r="N604" s="3">
        <v>30</v>
      </c>
      <c r="O604" s="3">
        <v>15</v>
      </c>
      <c r="P604" s="3" t="s">
        <v>7054</v>
      </c>
      <c r="Q604" s="3" t="s">
        <v>362</v>
      </c>
      <c r="R604" s="3">
        <v>2</v>
      </c>
      <c r="S604" s="3">
        <v>6</v>
      </c>
      <c r="T604" s="3" t="str">
        <f t="shared" si="2"/>
        <v>インフラ資産</v>
      </c>
      <c r="U604" s="3" t="str">
        <f>IF(S604="","",VLOOKUP(S604,行政目的!$A$2:$B$9,2,FALSE))</f>
        <v>消防</v>
      </c>
      <c r="V604" s="23">
        <v>1</v>
      </c>
      <c r="W604" s="23">
        <v>0</v>
      </c>
      <c r="X604" s="23">
        <v>0</v>
      </c>
      <c r="Y604" s="23">
        <v>1</v>
      </c>
    </row>
    <row r="605" spans="1:25">
      <c r="A605" s="3">
        <v>57</v>
      </c>
      <c r="B605" s="3">
        <v>159</v>
      </c>
      <c r="C605" s="3">
        <v>0</v>
      </c>
      <c r="D605" s="3" t="s">
        <v>7052</v>
      </c>
      <c r="E605" s="3" t="s">
        <v>7212</v>
      </c>
      <c r="G605" s="7">
        <v>1</v>
      </c>
      <c r="H605" s="7">
        <v>0</v>
      </c>
      <c r="I605" s="7">
        <v>0</v>
      </c>
      <c r="J605" s="7">
        <v>1</v>
      </c>
      <c r="L605" s="3">
        <v>0</v>
      </c>
      <c r="M605" s="3">
        <v>30</v>
      </c>
      <c r="N605" s="3">
        <v>30</v>
      </c>
      <c r="O605" s="3">
        <v>15</v>
      </c>
      <c r="P605" s="3" t="s">
        <v>7054</v>
      </c>
      <c r="Q605" s="3" t="s">
        <v>362</v>
      </c>
      <c r="R605" s="3">
        <v>2</v>
      </c>
      <c r="S605" s="3">
        <v>6</v>
      </c>
      <c r="T605" s="3" t="str">
        <f t="shared" si="2"/>
        <v>インフラ資産</v>
      </c>
      <c r="U605" s="3" t="str">
        <f>IF(S605="","",VLOOKUP(S605,行政目的!$A$2:$B$9,2,FALSE))</f>
        <v>消防</v>
      </c>
      <c r="V605" s="23">
        <v>1</v>
      </c>
      <c r="W605" s="23">
        <v>0</v>
      </c>
      <c r="X605" s="23">
        <v>0</v>
      </c>
      <c r="Y605" s="23">
        <v>1</v>
      </c>
    </row>
    <row r="606" spans="1:25">
      <c r="A606" s="3">
        <v>57</v>
      </c>
      <c r="B606" s="3">
        <v>160</v>
      </c>
      <c r="C606" s="3">
        <v>0</v>
      </c>
      <c r="D606" s="3" t="s">
        <v>7052</v>
      </c>
      <c r="E606" s="3" t="s">
        <v>7213</v>
      </c>
      <c r="G606" s="7">
        <v>1</v>
      </c>
      <c r="H606" s="7">
        <v>0</v>
      </c>
      <c r="I606" s="7">
        <v>0</v>
      </c>
      <c r="J606" s="7">
        <v>1</v>
      </c>
      <c r="L606" s="3">
        <v>0</v>
      </c>
      <c r="M606" s="3">
        <v>30</v>
      </c>
      <c r="N606" s="3">
        <v>30</v>
      </c>
      <c r="O606" s="3">
        <v>15</v>
      </c>
      <c r="P606" s="3" t="s">
        <v>7054</v>
      </c>
      <c r="Q606" s="3" t="s">
        <v>362</v>
      </c>
      <c r="R606" s="3">
        <v>2</v>
      </c>
      <c r="S606" s="3">
        <v>6</v>
      </c>
      <c r="T606" s="3" t="str">
        <f t="shared" si="2"/>
        <v>インフラ資産</v>
      </c>
      <c r="U606" s="3" t="str">
        <f>IF(S606="","",VLOOKUP(S606,行政目的!$A$2:$B$9,2,FALSE))</f>
        <v>消防</v>
      </c>
      <c r="V606" s="23">
        <v>1</v>
      </c>
      <c r="W606" s="23">
        <v>0</v>
      </c>
      <c r="X606" s="23">
        <v>0</v>
      </c>
      <c r="Y606" s="23">
        <v>1</v>
      </c>
    </row>
    <row r="607" spans="1:25">
      <c r="A607" s="3">
        <v>57</v>
      </c>
      <c r="B607" s="3">
        <v>161</v>
      </c>
      <c r="C607" s="3">
        <v>0</v>
      </c>
      <c r="D607" s="3" t="s">
        <v>7052</v>
      </c>
      <c r="E607" s="3" t="s">
        <v>7214</v>
      </c>
      <c r="G607" s="7">
        <v>1</v>
      </c>
      <c r="H607" s="7">
        <v>0</v>
      </c>
      <c r="I607" s="7">
        <v>0</v>
      </c>
      <c r="J607" s="7">
        <v>1</v>
      </c>
      <c r="L607" s="3">
        <v>0</v>
      </c>
      <c r="M607" s="3">
        <v>30</v>
      </c>
      <c r="N607" s="3">
        <v>30</v>
      </c>
      <c r="O607" s="3">
        <v>15</v>
      </c>
      <c r="P607" s="3" t="s">
        <v>7054</v>
      </c>
      <c r="Q607" s="3" t="s">
        <v>362</v>
      </c>
      <c r="R607" s="3">
        <v>2</v>
      </c>
      <c r="S607" s="3">
        <v>6</v>
      </c>
      <c r="T607" s="3" t="str">
        <f t="shared" si="2"/>
        <v>インフラ資産</v>
      </c>
      <c r="U607" s="3" t="str">
        <f>IF(S607="","",VLOOKUP(S607,行政目的!$A$2:$B$9,2,FALSE))</f>
        <v>消防</v>
      </c>
      <c r="V607" s="23">
        <v>1</v>
      </c>
      <c r="W607" s="23">
        <v>0</v>
      </c>
      <c r="X607" s="23">
        <v>0</v>
      </c>
      <c r="Y607" s="23">
        <v>1</v>
      </c>
    </row>
    <row r="608" spans="1:25">
      <c r="A608" s="3">
        <v>57</v>
      </c>
      <c r="B608" s="3">
        <v>162</v>
      </c>
      <c r="C608" s="3">
        <v>0</v>
      </c>
      <c r="D608" s="3" t="s">
        <v>7052</v>
      </c>
      <c r="E608" s="3" t="s">
        <v>7215</v>
      </c>
      <c r="G608" s="7">
        <v>1</v>
      </c>
      <c r="H608" s="7">
        <v>0</v>
      </c>
      <c r="I608" s="7">
        <v>0</v>
      </c>
      <c r="J608" s="7">
        <v>1</v>
      </c>
      <c r="L608" s="3">
        <v>0</v>
      </c>
      <c r="M608" s="3">
        <v>30</v>
      </c>
      <c r="N608" s="3">
        <v>30</v>
      </c>
      <c r="O608" s="3">
        <v>15</v>
      </c>
      <c r="P608" s="3" t="s">
        <v>7054</v>
      </c>
      <c r="Q608" s="3" t="s">
        <v>362</v>
      </c>
      <c r="R608" s="3">
        <v>2</v>
      </c>
      <c r="S608" s="3">
        <v>6</v>
      </c>
      <c r="T608" s="3" t="str">
        <f t="shared" si="2"/>
        <v>インフラ資産</v>
      </c>
      <c r="U608" s="3" t="str">
        <f>IF(S608="","",VLOOKUP(S608,行政目的!$A$2:$B$9,2,FALSE))</f>
        <v>消防</v>
      </c>
      <c r="V608" s="23">
        <v>1</v>
      </c>
      <c r="W608" s="23">
        <v>0</v>
      </c>
      <c r="X608" s="23">
        <v>0</v>
      </c>
      <c r="Y608" s="23">
        <v>1</v>
      </c>
    </row>
    <row r="609" spans="1:25">
      <c r="A609" s="3">
        <v>57</v>
      </c>
      <c r="B609" s="3">
        <v>163</v>
      </c>
      <c r="C609" s="3">
        <v>0</v>
      </c>
      <c r="D609" s="3" t="s">
        <v>7052</v>
      </c>
      <c r="E609" s="3" t="s">
        <v>7216</v>
      </c>
      <c r="G609" s="7">
        <v>1</v>
      </c>
      <c r="H609" s="7">
        <v>0</v>
      </c>
      <c r="I609" s="7">
        <v>0</v>
      </c>
      <c r="J609" s="7">
        <v>1</v>
      </c>
      <c r="L609" s="3">
        <v>0</v>
      </c>
      <c r="M609" s="3">
        <v>30</v>
      </c>
      <c r="N609" s="3">
        <v>30</v>
      </c>
      <c r="O609" s="3">
        <v>15</v>
      </c>
      <c r="P609" s="3" t="s">
        <v>7054</v>
      </c>
      <c r="Q609" s="3" t="s">
        <v>362</v>
      </c>
      <c r="R609" s="3">
        <v>2</v>
      </c>
      <c r="S609" s="3">
        <v>6</v>
      </c>
      <c r="T609" s="3" t="str">
        <f t="shared" si="2"/>
        <v>インフラ資産</v>
      </c>
      <c r="U609" s="3" t="str">
        <f>IF(S609="","",VLOOKUP(S609,行政目的!$A$2:$B$9,2,FALSE))</f>
        <v>消防</v>
      </c>
      <c r="V609" s="23">
        <v>1</v>
      </c>
      <c r="W609" s="23">
        <v>0</v>
      </c>
      <c r="X609" s="23">
        <v>0</v>
      </c>
      <c r="Y609" s="23">
        <v>1</v>
      </c>
    </row>
    <row r="610" spans="1:25">
      <c r="A610" s="3">
        <v>57</v>
      </c>
      <c r="B610" s="3">
        <v>164</v>
      </c>
      <c r="C610" s="3">
        <v>0</v>
      </c>
      <c r="D610" s="3" t="s">
        <v>7052</v>
      </c>
      <c r="E610" s="3" t="s">
        <v>7217</v>
      </c>
      <c r="G610" s="7">
        <v>1</v>
      </c>
      <c r="H610" s="7">
        <v>0</v>
      </c>
      <c r="I610" s="7">
        <v>0</v>
      </c>
      <c r="J610" s="7">
        <v>1</v>
      </c>
      <c r="L610" s="3">
        <v>0</v>
      </c>
      <c r="M610" s="3">
        <v>30</v>
      </c>
      <c r="N610" s="3">
        <v>30</v>
      </c>
      <c r="O610" s="3">
        <v>15</v>
      </c>
      <c r="P610" s="3" t="s">
        <v>7054</v>
      </c>
      <c r="Q610" s="3" t="s">
        <v>362</v>
      </c>
      <c r="R610" s="3">
        <v>2</v>
      </c>
      <c r="S610" s="3">
        <v>6</v>
      </c>
      <c r="T610" s="3" t="str">
        <f t="shared" si="2"/>
        <v>インフラ資産</v>
      </c>
      <c r="U610" s="3" t="str">
        <f>IF(S610="","",VLOOKUP(S610,行政目的!$A$2:$B$9,2,FALSE))</f>
        <v>消防</v>
      </c>
      <c r="V610" s="23">
        <v>1</v>
      </c>
      <c r="W610" s="23">
        <v>0</v>
      </c>
      <c r="X610" s="23">
        <v>0</v>
      </c>
      <c r="Y610" s="23">
        <v>1</v>
      </c>
    </row>
    <row r="611" spans="1:25">
      <c r="A611" s="3">
        <v>57</v>
      </c>
      <c r="B611" s="3">
        <v>165</v>
      </c>
      <c r="C611" s="3">
        <v>0</v>
      </c>
      <c r="D611" s="3" t="s">
        <v>7052</v>
      </c>
      <c r="E611" s="3" t="s">
        <v>7218</v>
      </c>
      <c r="G611" s="7">
        <v>1</v>
      </c>
      <c r="H611" s="7">
        <v>0</v>
      </c>
      <c r="I611" s="7">
        <v>0</v>
      </c>
      <c r="J611" s="7">
        <v>1</v>
      </c>
      <c r="L611" s="3">
        <v>0</v>
      </c>
      <c r="M611" s="3">
        <v>30</v>
      </c>
      <c r="N611" s="3">
        <v>30</v>
      </c>
      <c r="O611" s="3">
        <v>15</v>
      </c>
      <c r="P611" s="3" t="s">
        <v>7054</v>
      </c>
      <c r="Q611" s="3" t="s">
        <v>362</v>
      </c>
      <c r="R611" s="3">
        <v>2</v>
      </c>
      <c r="S611" s="3">
        <v>6</v>
      </c>
      <c r="T611" s="3" t="str">
        <f t="shared" si="2"/>
        <v>インフラ資産</v>
      </c>
      <c r="U611" s="3" t="str">
        <f>IF(S611="","",VLOOKUP(S611,行政目的!$A$2:$B$9,2,FALSE))</f>
        <v>消防</v>
      </c>
      <c r="V611" s="23">
        <v>1</v>
      </c>
      <c r="W611" s="23">
        <v>0</v>
      </c>
      <c r="X611" s="23">
        <v>0</v>
      </c>
      <c r="Y611" s="23">
        <v>1</v>
      </c>
    </row>
    <row r="612" spans="1:25">
      <c r="A612" s="3">
        <v>57</v>
      </c>
      <c r="B612" s="3">
        <v>166</v>
      </c>
      <c r="C612" s="3">
        <v>0</v>
      </c>
      <c r="D612" s="3" t="s">
        <v>7052</v>
      </c>
      <c r="E612" s="3" t="s">
        <v>7219</v>
      </c>
      <c r="G612" s="7">
        <v>1</v>
      </c>
      <c r="H612" s="7">
        <v>0</v>
      </c>
      <c r="I612" s="7">
        <v>0</v>
      </c>
      <c r="J612" s="7">
        <v>1</v>
      </c>
      <c r="L612" s="3">
        <v>0</v>
      </c>
      <c r="M612" s="3">
        <v>30</v>
      </c>
      <c r="N612" s="3">
        <v>30</v>
      </c>
      <c r="O612" s="3">
        <v>15</v>
      </c>
      <c r="P612" s="3" t="s">
        <v>7054</v>
      </c>
      <c r="Q612" s="3" t="s">
        <v>362</v>
      </c>
      <c r="R612" s="3">
        <v>2</v>
      </c>
      <c r="S612" s="3">
        <v>6</v>
      </c>
      <c r="T612" s="3" t="str">
        <f t="shared" si="2"/>
        <v>インフラ資産</v>
      </c>
      <c r="U612" s="3" t="str">
        <f>IF(S612="","",VLOOKUP(S612,行政目的!$A$2:$B$9,2,FALSE))</f>
        <v>消防</v>
      </c>
      <c r="V612" s="23">
        <v>1</v>
      </c>
      <c r="W612" s="23">
        <v>0</v>
      </c>
      <c r="X612" s="23">
        <v>0</v>
      </c>
      <c r="Y612" s="23">
        <v>1</v>
      </c>
    </row>
    <row r="613" spans="1:25">
      <c r="A613" s="3">
        <v>57</v>
      </c>
      <c r="B613" s="3">
        <v>167</v>
      </c>
      <c r="C613" s="3">
        <v>0</v>
      </c>
      <c r="D613" s="3" t="s">
        <v>7052</v>
      </c>
      <c r="E613" s="3" t="s">
        <v>7220</v>
      </c>
      <c r="G613" s="7">
        <v>1</v>
      </c>
      <c r="H613" s="7">
        <v>0</v>
      </c>
      <c r="I613" s="7">
        <v>0</v>
      </c>
      <c r="J613" s="7">
        <v>1</v>
      </c>
      <c r="L613" s="3">
        <v>0</v>
      </c>
      <c r="M613" s="3">
        <v>30</v>
      </c>
      <c r="N613" s="3">
        <v>30</v>
      </c>
      <c r="O613" s="3">
        <v>15</v>
      </c>
      <c r="P613" s="3" t="s">
        <v>7054</v>
      </c>
      <c r="Q613" s="3" t="s">
        <v>362</v>
      </c>
      <c r="R613" s="3">
        <v>2</v>
      </c>
      <c r="S613" s="3">
        <v>6</v>
      </c>
      <c r="T613" s="3" t="str">
        <f t="shared" si="2"/>
        <v>インフラ資産</v>
      </c>
      <c r="U613" s="3" t="str">
        <f>IF(S613="","",VLOOKUP(S613,行政目的!$A$2:$B$9,2,FALSE))</f>
        <v>消防</v>
      </c>
      <c r="V613" s="23">
        <v>1</v>
      </c>
      <c r="W613" s="23">
        <v>0</v>
      </c>
      <c r="X613" s="23">
        <v>0</v>
      </c>
      <c r="Y613" s="23">
        <v>1</v>
      </c>
    </row>
    <row r="614" spans="1:25">
      <c r="A614" s="3">
        <v>57</v>
      </c>
      <c r="B614" s="3">
        <v>168</v>
      </c>
      <c r="C614" s="3">
        <v>0</v>
      </c>
      <c r="D614" s="3" t="s">
        <v>7052</v>
      </c>
      <c r="E614" s="3" t="s">
        <v>7221</v>
      </c>
      <c r="G614" s="7">
        <v>1</v>
      </c>
      <c r="H614" s="7">
        <v>0</v>
      </c>
      <c r="I614" s="7">
        <v>0</v>
      </c>
      <c r="J614" s="7">
        <v>1</v>
      </c>
      <c r="L614" s="3">
        <v>0</v>
      </c>
      <c r="M614" s="3">
        <v>30</v>
      </c>
      <c r="N614" s="3">
        <v>30</v>
      </c>
      <c r="O614" s="3">
        <v>15</v>
      </c>
      <c r="P614" s="3" t="s">
        <v>7054</v>
      </c>
      <c r="Q614" s="3" t="s">
        <v>362</v>
      </c>
      <c r="R614" s="3">
        <v>2</v>
      </c>
      <c r="S614" s="3">
        <v>6</v>
      </c>
      <c r="T614" s="3" t="str">
        <f t="shared" si="2"/>
        <v>インフラ資産</v>
      </c>
      <c r="U614" s="3" t="str">
        <f>IF(S614="","",VLOOKUP(S614,行政目的!$A$2:$B$9,2,FALSE))</f>
        <v>消防</v>
      </c>
      <c r="V614" s="23">
        <v>1</v>
      </c>
      <c r="W614" s="23">
        <v>0</v>
      </c>
      <c r="X614" s="23">
        <v>0</v>
      </c>
      <c r="Y614" s="23">
        <v>1</v>
      </c>
    </row>
    <row r="615" spans="1:25">
      <c r="A615" s="3">
        <v>57</v>
      </c>
      <c r="B615" s="3">
        <v>169</v>
      </c>
      <c r="C615" s="3">
        <v>0</v>
      </c>
      <c r="D615" s="3" t="s">
        <v>7052</v>
      </c>
      <c r="E615" s="3" t="s">
        <v>7222</v>
      </c>
      <c r="G615" s="7">
        <v>1</v>
      </c>
      <c r="H615" s="7">
        <v>0</v>
      </c>
      <c r="I615" s="7">
        <v>0</v>
      </c>
      <c r="J615" s="7">
        <v>1</v>
      </c>
      <c r="L615" s="3">
        <v>0</v>
      </c>
      <c r="M615" s="3">
        <v>30</v>
      </c>
      <c r="N615" s="3">
        <v>30</v>
      </c>
      <c r="O615" s="3">
        <v>15</v>
      </c>
      <c r="P615" s="3" t="s">
        <v>7054</v>
      </c>
      <c r="Q615" s="3" t="s">
        <v>362</v>
      </c>
      <c r="R615" s="3">
        <v>2</v>
      </c>
      <c r="S615" s="3">
        <v>6</v>
      </c>
      <c r="T615" s="3" t="str">
        <f t="shared" si="2"/>
        <v>インフラ資産</v>
      </c>
      <c r="U615" s="3" t="str">
        <f>IF(S615="","",VLOOKUP(S615,行政目的!$A$2:$B$9,2,FALSE))</f>
        <v>消防</v>
      </c>
      <c r="V615" s="23">
        <v>1</v>
      </c>
      <c r="W615" s="23">
        <v>0</v>
      </c>
      <c r="X615" s="23">
        <v>0</v>
      </c>
      <c r="Y615" s="23">
        <v>1</v>
      </c>
    </row>
    <row r="616" spans="1:25">
      <c r="A616" s="3">
        <v>57</v>
      </c>
      <c r="B616" s="3">
        <v>170</v>
      </c>
      <c r="C616" s="3">
        <v>0</v>
      </c>
      <c r="D616" s="3" t="s">
        <v>7052</v>
      </c>
      <c r="E616" s="3" t="s">
        <v>7223</v>
      </c>
      <c r="G616" s="7">
        <v>1</v>
      </c>
      <c r="H616" s="7">
        <v>0</v>
      </c>
      <c r="I616" s="7">
        <v>0</v>
      </c>
      <c r="J616" s="7">
        <v>1</v>
      </c>
      <c r="L616" s="3">
        <v>0</v>
      </c>
      <c r="M616" s="3">
        <v>30</v>
      </c>
      <c r="N616" s="3">
        <v>30</v>
      </c>
      <c r="O616" s="3">
        <v>15</v>
      </c>
      <c r="P616" s="3" t="s">
        <v>7054</v>
      </c>
      <c r="Q616" s="3" t="s">
        <v>362</v>
      </c>
      <c r="R616" s="3">
        <v>2</v>
      </c>
      <c r="S616" s="3">
        <v>6</v>
      </c>
      <c r="T616" s="3" t="str">
        <f t="shared" si="2"/>
        <v>インフラ資産</v>
      </c>
      <c r="U616" s="3" t="str">
        <f>IF(S616="","",VLOOKUP(S616,行政目的!$A$2:$B$9,2,FALSE))</f>
        <v>消防</v>
      </c>
      <c r="V616" s="23">
        <v>1</v>
      </c>
      <c r="W616" s="23">
        <v>0</v>
      </c>
      <c r="X616" s="23">
        <v>0</v>
      </c>
      <c r="Y616" s="23">
        <v>1</v>
      </c>
    </row>
    <row r="617" spans="1:25">
      <c r="A617" s="3">
        <v>57</v>
      </c>
      <c r="B617" s="3">
        <v>171</v>
      </c>
      <c r="C617" s="3">
        <v>0</v>
      </c>
      <c r="D617" s="3" t="s">
        <v>7052</v>
      </c>
      <c r="E617" s="3" t="s">
        <v>7224</v>
      </c>
      <c r="G617" s="7">
        <v>1</v>
      </c>
      <c r="H617" s="7">
        <v>0</v>
      </c>
      <c r="I617" s="7">
        <v>0</v>
      </c>
      <c r="J617" s="7">
        <v>1</v>
      </c>
      <c r="L617" s="3">
        <v>0</v>
      </c>
      <c r="M617" s="3">
        <v>30</v>
      </c>
      <c r="N617" s="3">
        <v>30</v>
      </c>
      <c r="O617" s="3">
        <v>15</v>
      </c>
      <c r="P617" s="3" t="s">
        <v>7054</v>
      </c>
      <c r="Q617" s="3" t="s">
        <v>362</v>
      </c>
      <c r="R617" s="3">
        <v>2</v>
      </c>
      <c r="S617" s="3">
        <v>6</v>
      </c>
      <c r="T617" s="3" t="str">
        <f t="shared" si="2"/>
        <v>インフラ資産</v>
      </c>
      <c r="U617" s="3" t="str">
        <f>IF(S617="","",VLOOKUP(S617,行政目的!$A$2:$B$9,2,FALSE))</f>
        <v>消防</v>
      </c>
      <c r="V617" s="23">
        <v>1</v>
      </c>
      <c r="W617" s="23">
        <v>0</v>
      </c>
      <c r="X617" s="23">
        <v>0</v>
      </c>
      <c r="Y617" s="23">
        <v>1</v>
      </c>
    </row>
    <row r="618" spans="1:25">
      <c r="A618" s="3">
        <v>57</v>
      </c>
      <c r="B618" s="3">
        <v>172</v>
      </c>
      <c r="C618" s="3">
        <v>0</v>
      </c>
      <c r="D618" s="3" t="s">
        <v>7052</v>
      </c>
      <c r="E618" s="3" t="s">
        <v>7225</v>
      </c>
      <c r="G618" s="7">
        <v>1</v>
      </c>
      <c r="H618" s="7">
        <v>0</v>
      </c>
      <c r="I618" s="7">
        <v>0</v>
      </c>
      <c r="J618" s="7">
        <v>1</v>
      </c>
      <c r="L618" s="3">
        <v>0</v>
      </c>
      <c r="M618" s="3">
        <v>30</v>
      </c>
      <c r="N618" s="3">
        <v>30</v>
      </c>
      <c r="O618" s="3">
        <v>15</v>
      </c>
      <c r="P618" s="3" t="s">
        <v>7054</v>
      </c>
      <c r="Q618" s="3" t="s">
        <v>362</v>
      </c>
      <c r="R618" s="3">
        <v>2</v>
      </c>
      <c r="S618" s="3">
        <v>6</v>
      </c>
      <c r="T618" s="3" t="str">
        <f t="shared" si="2"/>
        <v>インフラ資産</v>
      </c>
      <c r="U618" s="3" t="str">
        <f>IF(S618="","",VLOOKUP(S618,行政目的!$A$2:$B$9,2,FALSE))</f>
        <v>消防</v>
      </c>
      <c r="V618" s="23">
        <v>1</v>
      </c>
      <c r="W618" s="23">
        <v>0</v>
      </c>
      <c r="X618" s="23">
        <v>0</v>
      </c>
      <c r="Y618" s="23">
        <v>1</v>
      </c>
    </row>
    <row r="619" spans="1:25">
      <c r="A619" s="3">
        <v>57</v>
      </c>
      <c r="B619" s="3">
        <v>173</v>
      </c>
      <c r="C619" s="3">
        <v>0</v>
      </c>
      <c r="D619" s="3" t="s">
        <v>7052</v>
      </c>
      <c r="E619" s="3" t="s">
        <v>7226</v>
      </c>
      <c r="G619" s="7">
        <v>1</v>
      </c>
      <c r="H619" s="7">
        <v>0</v>
      </c>
      <c r="I619" s="7">
        <v>0</v>
      </c>
      <c r="J619" s="7">
        <v>1</v>
      </c>
      <c r="L619" s="3">
        <v>0</v>
      </c>
      <c r="M619" s="3">
        <v>30</v>
      </c>
      <c r="N619" s="3">
        <v>30</v>
      </c>
      <c r="O619" s="3">
        <v>15</v>
      </c>
      <c r="P619" s="3" t="s">
        <v>7054</v>
      </c>
      <c r="Q619" s="3" t="s">
        <v>362</v>
      </c>
      <c r="R619" s="3">
        <v>2</v>
      </c>
      <c r="S619" s="3">
        <v>6</v>
      </c>
      <c r="T619" s="3" t="str">
        <f t="shared" si="2"/>
        <v>インフラ資産</v>
      </c>
      <c r="U619" s="3" t="str">
        <f>IF(S619="","",VLOOKUP(S619,行政目的!$A$2:$B$9,2,FALSE))</f>
        <v>消防</v>
      </c>
      <c r="V619" s="23">
        <v>1</v>
      </c>
      <c r="W619" s="23">
        <v>0</v>
      </c>
      <c r="X619" s="23">
        <v>0</v>
      </c>
      <c r="Y619" s="23">
        <v>1</v>
      </c>
    </row>
    <row r="620" spans="1:25">
      <c r="A620" s="3">
        <v>57</v>
      </c>
      <c r="B620" s="3">
        <v>174</v>
      </c>
      <c r="C620" s="3">
        <v>0</v>
      </c>
      <c r="D620" s="3" t="s">
        <v>7052</v>
      </c>
      <c r="E620" s="3" t="s">
        <v>7227</v>
      </c>
      <c r="G620" s="7">
        <v>1</v>
      </c>
      <c r="H620" s="7">
        <v>0</v>
      </c>
      <c r="I620" s="7">
        <v>0</v>
      </c>
      <c r="J620" s="7">
        <v>1</v>
      </c>
      <c r="L620" s="3">
        <v>0</v>
      </c>
      <c r="M620" s="3">
        <v>30</v>
      </c>
      <c r="N620" s="3">
        <v>30</v>
      </c>
      <c r="O620" s="3">
        <v>15</v>
      </c>
      <c r="P620" s="3" t="s">
        <v>7054</v>
      </c>
      <c r="Q620" s="3" t="s">
        <v>362</v>
      </c>
      <c r="R620" s="3">
        <v>2</v>
      </c>
      <c r="S620" s="3">
        <v>6</v>
      </c>
      <c r="T620" s="3" t="str">
        <f t="shared" si="2"/>
        <v>インフラ資産</v>
      </c>
      <c r="U620" s="3" t="str">
        <f>IF(S620="","",VLOOKUP(S620,行政目的!$A$2:$B$9,2,FALSE))</f>
        <v>消防</v>
      </c>
      <c r="V620" s="23">
        <v>1</v>
      </c>
      <c r="W620" s="23">
        <v>0</v>
      </c>
      <c r="X620" s="23">
        <v>0</v>
      </c>
      <c r="Y620" s="23">
        <v>1</v>
      </c>
    </row>
    <row r="621" spans="1:25">
      <c r="A621" s="3">
        <v>57</v>
      </c>
      <c r="B621" s="3">
        <v>175</v>
      </c>
      <c r="C621" s="3">
        <v>0</v>
      </c>
      <c r="D621" s="3" t="s">
        <v>7052</v>
      </c>
      <c r="E621" s="3" t="s">
        <v>7228</v>
      </c>
      <c r="G621" s="7">
        <v>1</v>
      </c>
      <c r="H621" s="7">
        <v>0</v>
      </c>
      <c r="I621" s="7">
        <v>0</v>
      </c>
      <c r="J621" s="7">
        <v>1</v>
      </c>
      <c r="L621" s="3">
        <v>0</v>
      </c>
      <c r="M621" s="3">
        <v>30</v>
      </c>
      <c r="N621" s="3">
        <v>30</v>
      </c>
      <c r="O621" s="3">
        <v>15</v>
      </c>
      <c r="P621" s="3" t="s">
        <v>7054</v>
      </c>
      <c r="Q621" s="3" t="s">
        <v>362</v>
      </c>
      <c r="R621" s="3">
        <v>2</v>
      </c>
      <c r="S621" s="3">
        <v>6</v>
      </c>
      <c r="T621" s="3" t="str">
        <f t="shared" si="2"/>
        <v>インフラ資産</v>
      </c>
      <c r="U621" s="3" t="str">
        <f>IF(S621="","",VLOOKUP(S621,行政目的!$A$2:$B$9,2,FALSE))</f>
        <v>消防</v>
      </c>
      <c r="V621" s="23">
        <v>1</v>
      </c>
      <c r="W621" s="23">
        <v>0</v>
      </c>
      <c r="X621" s="23">
        <v>0</v>
      </c>
      <c r="Y621" s="23">
        <v>1</v>
      </c>
    </row>
    <row r="622" spans="1:25">
      <c r="A622" s="3">
        <v>57</v>
      </c>
      <c r="B622" s="3">
        <v>176</v>
      </c>
      <c r="C622" s="3">
        <v>0</v>
      </c>
      <c r="D622" s="3" t="s">
        <v>7052</v>
      </c>
      <c r="E622" s="3" t="s">
        <v>7229</v>
      </c>
      <c r="G622" s="7">
        <v>1</v>
      </c>
      <c r="H622" s="7">
        <v>0</v>
      </c>
      <c r="I622" s="7">
        <v>0</v>
      </c>
      <c r="J622" s="7">
        <v>1</v>
      </c>
      <c r="L622" s="3">
        <v>0</v>
      </c>
      <c r="M622" s="3">
        <v>30</v>
      </c>
      <c r="N622" s="3">
        <v>30</v>
      </c>
      <c r="O622" s="3">
        <v>15</v>
      </c>
      <c r="P622" s="3" t="s">
        <v>7054</v>
      </c>
      <c r="Q622" s="3" t="s">
        <v>362</v>
      </c>
      <c r="R622" s="3">
        <v>2</v>
      </c>
      <c r="S622" s="3">
        <v>6</v>
      </c>
      <c r="T622" s="3" t="str">
        <f t="shared" si="2"/>
        <v>インフラ資産</v>
      </c>
      <c r="U622" s="3" t="str">
        <f>IF(S622="","",VLOOKUP(S622,行政目的!$A$2:$B$9,2,FALSE))</f>
        <v>消防</v>
      </c>
      <c r="V622" s="23">
        <v>1</v>
      </c>
      <c r="W622" s="23">
        <v>0</v>
      </c>
      <c r="X622" s="23">
        <v>0</v>
      </c>
      <c r="Y622" s="23">
        <v>1</v>
      </c>
    </row>
    <row r="623" spans="1:25">
      <c r="A623" s="3">
        <v>57</v>
      </c>
      <c r="B623" s="3">
        <v>177</v>
      </c>
      <c r="C623" s="3">
        <v>0</v>
      </c>
      <c r="D623" s="3" t="s">
        <v>7052</v>
      </c>
      <c r="E623" s="3" t="s">
        <v>7230</v>
      </c>
      <c r="G623" s="7">
        <v>1</v>
      </c>
      <c r="H623" s="7">
        <v>0</v>
      </c>
      <c r="I623" s="7">
        <v>0</v>
      </c>
      <c r="J623" s="7">
        <v>1</v>
      </c>
      <c r="L623" s="3">
        <v>0</v>
      </c>
      <c r="M623" s="3">
        <v>30</v>
      </c>
      <c r="N623" s="3">
        <v>30</v>
      </c>
      <c r="O623" s="3">
        <v>15</v>
      </c>
      <c r="P623" s="3" t="s">
        <v>7054</v>
      </c>
      <c r="Q623" s="3" t="s">
        <v>362</v>
      </c>
      <c r="R623" s="3">
        <v>2</v>
      </c>
      <c r="S623" s="3">
        <v>6</v>
      </c>
      <c r="T623" s="3" t="str">
        <f t="shared" si="2"/>
        <v>インフラ資産</v>
      </c>
      <c r="U623" s="3" t="str">
        <f>IF(S623="","",VLOOKUP(S623,行政目的!$A$2:$B$9,2,FALSE))</f>
        <v>消防</v>
      </c>
      <c r="V623" s="23">
        <v>1</v>
      </c>
      <c r="W623" s="23">
        <v>0</v>
      </c>
      <c r="X623" s="23">
        <v>0</v>
      </c>
      <c r="Y623" s="23">
        <v>1</v>
      </c>
    </row>
    <row r="624" spans="1:25">
      <c r="A624" s="3">
        <v>57</v>
      </c>
      <c r="B624" s="3">
        <v>178</v>
      </c>
      <c r="C624" s="3">
        <v>0</v>
      </c>
      <c r="D624" s="3" t="s">
        <v>7052</v>
      </c>
      <c r="E624" s="3" t="s">
        <v>7231</v>
      </c>
      <c r="G624" s="7">
        <v>1</v>
      </c>
      <c r="H624" s="7">
        <v>0</v>
      </c>
      <c r="I624" s="7">
        <v>0</v>
      </c>
      <c r="J624" s="7">
        <v>1</v>
      </c>
      <c r="L624" s="3">
        <v>0</v>
      </c>
      <c r="M624" s="3">
        <v>30</v>
      </c>
      <c r="N624" s="3">
        <v>30</v>
      </c>
      <c r="O624" s="3">
        <v>15</v>
      </c>
      <c r="P624" s="3" t="s">
        <v>7054</v>
      </c>
      <c r="Q624" s="3" t="s">
        <v>362</v>
      </c>
      <c r="R624" s="3">
        <v>2</v>
      </c>
      <c r="S624" s="3">
        <v>6</v>
      </c>
      <c r="T624" s="3" t="str">
        <f t="shared" si="2"/>
        <v>インフラ資産</v>
      </c>
      <c r="U624" s="3" t="str">
        <f>IF(S624="","",VLOOKUP(S624,行政目的!$A$2:$B$9,2,FALSE))</f>
        <v>消防</v>
      </c>
      <c r="V624" s="23">
        <v>1</v>
      </c>
      <c r="W624" s="23">
        <v>0</v>
      </c>
      <c r="X624" s="23">
        <v>0</v>
      </c>
      <c r="Y624" s="23">
        <v>1</v>
      </c>
    </row>
    <row r="625" spans="1:25">
      <c r="A625" s="3">
        <v>57</v>
      </c>
      <c r="B625" s="3">
        <v>179</v>
      </c>
      <c r="C625" s="3">
        <v>0</v>
      </c>
      <c r="D625" s="3" t="s">
        <v>7052</v>
      </c>
      <c r="E625" s="3" t="s">
        <v>7232</v>
      </c>
      <c r="G625" s="7">
        <v>1</v>
      </c>
      <c r="H625" s="7">
        <v>0</v>
      </c>
      <c r="I625" s="7">
        <v>0</v>
      </c>
      <c r="J625" s="7">
        <v>1</v>
      </c>
      <c r="L625" s="3">
        <v>0</v>
      </c>
      <c r="M625" s="3">
        <v>30</v>
      </c>
      <c r="N625" s="3">
        <v>30</v>
      </c>
      <c r="O625" s="3">
        <v>15</v>
      </c>
      <c r="P625" s="3" t="s">
        <v>7054</v>
      </c>
      <c r="Q625" s="3" t="s">
        <v>362</v>
      </c>
      <c r="R625" s="3">
        <v>2</v>
      </c>
      <c r="S625" s="3">
        <v>6</v>
      </c>
      <c r="T625" s="3" t="str">
        <f t="shared" si="2"/>
        <v>インフラ資産</v>
      </c>
      <c r="U625" s="3" t="str">
        <f>IF(S625="","",VLOOKUP(S625,行政目的!$A$2:$B$9,2,FALSE))</f>
        <v>消防</v>
      </c>
      <c r="V625" s="23">
        <v>1</v>
      </c>
      <c r="W625" s="23">
        <v>0</v>
      </c>
      <c r="X625" s="23">
        <v>0</v>
      </c>
      <c r="Y625" s="23">
        <v>1</v>
      </c>
    </row>
    <row r="626" spans="1:25">
      <c r="A626" s="3">
        <v>57</v>
      </c>
      <c r="B626" s="3">
        <v>180</v>
      </c>
      <c r="C626" s="3">
        <v>0</v>
      </c>
      <c r="D626" s="3" t="s">
        <v>7052</v>
      </c>
      <c r="E626" s="3" t="s">
        <v>7233</v>
      </c>
      <c r="G626" s="7">
        <v>1</v>
      </c>
      <c r="H626" s="7">
        <v>0</v>
      </c>
      <c r="I626" s="7">
        <v>0</v>
      </c>
      <c r="J626" s="7">
        <v>1</v>
      </c>
      <c r="L626" s="3">
        <v>0</v>
      </c>
      <c r="M626" s="3">
        <v>30</v>
      </c>
      <c r="N626" s="3">
        <v>30</v>
      </c>
      <c r="O626" s="3">
        <v>15</v>
      </c>
      <c r="P626" s="3" t="s">
        <v>7054</v>
      </c>
      <c r="Q626" s="3" t="s">
        <v>362</v>
      </c>
      <c r="R626" s="3">
        <v>2</v>
      </c>
      <c r="S626" s="3">
        <v>6</v>
      </c>
      <c r="T626" s="3" t="str">
        <f t="shared" si="2"/>
        <v>インフラ資産</v>
      </c>
      <c r="U626" s="3" t="str">
        <f>IF(S626="","",VLOOKUP(S626,行政目的!$A$2:$B$9,2,FALSE))</f>
        <v>消防</v>
      </c>
      <c r="V626" s="23">
        <v>1</v>
      </c>
      <c r="W626" s="23">
        <v>0</v>
      </c>
      <c r="X626" s="23">
        <v>0</v>
      </c>
      <c r="Y626" s="23">
        <v>1</v>
      </c>
    </row>
    <row r="627" spans="1:25">
      <c r="A627" s="3">
        <v>57</v>
      </c>
      <c r="B627" s="3">
        <v>181</v>
      </c>
      <c r="C627" s="3">
        <v>0</v>
      </c>
      <c r="D627" s="3" t="s">
        <v>7052</v>
      </c>
      <c r="E627" s="3" t="s">
        <v>7234</v>
      </c>
      <c r="G627" s="7">
        <v>1</v>
      </c>
      <c r="H627" s="7">
        <v>0</v>
      </c>
      <c r="I627" s="7">
        <v>0</v>
      </c>
      <c r="J627" s="7">
        <v>1</v>
      </c>
      <c r="L627" s="3">
        <v>0</v>
      </c>
      <c r="M627" s="3">
        <v>30</v>
      </c>
      <c r="N627" s="3">
        <v>30</v>
      </c>
      <c r="O627" s="3">
        <v>15</v>
      </c>
      <c r="P627" s="3" t="s">
        <v>7054</v>
      </c>
      <c r="Q627" s="3" t="s">
        <v>362</v>
      </c>
      <c r="R627" s="3">
        <v>2</v>
      </c>
      <c r="S627" s="3">
        <v>6</v>
      </c>
      <c r="T627" s="3" t="str">
        <f t="shared" si="2"/>
        <v>インフラ資産</v>
      </c>
      <c r="U627" s="3" t="str">
        <f>IF(S627="","",VLOOKUP(S627,行政目的!$A$2:$B$9,2,FALSE))</f>
        <v>消防</v>
      </c>
      <c r="V627" s="23">
        <v>1</v>
      </c>
      <c r="W627" s="23">
        <v>0</v>
      </c>
      <c r="X627" s="23">
        <v>0</v>
      </c>
      <c r="Y627" s="23">
        <v>1</v>
      </c>
    </row>
    <row r="628" spans="1:25">
      <c r="A628" s="3">
        <v>57</v>
      </c>
      <c r="B628" s="3">
        <v>182</v>
      </c>
      <c r="C628" s="3">
        <v>0</v>
      </c>
      <c r="D628" s="3" t="s">
        <v>7052</v>
      </c>
      <c r="E628" s="3" t="s">
        <v>7235</v>
      </c>
      <c r="G628" s="7">
        <v>1</v>
      </c>
      <c r="H628" s="7">
        <v>0</v>
      </c>
      <c r="I628" s="7">
        <v>0</v>
      </c>
      <c r="J628" s="7">
        <v>1</v>
      </c>
      <c r="L628" s="3">
        <v>0</v>
      </c>
      <c r="M628" s="3">
        <v>30</v>
      </c>
      <c r="N628" s="3">
        <v>30</v>
      </c>
      <c r="O628" s="3">
        <v>15</v>
      </c>
      <c r="P628" s="3" t="s">
        <v>7054</v>
      </c>
      <c r="Q628" s="3" t="s">
        <v>362</v>
      </c>
      <c r="R628" s="3">
        <v>2</v>
      </c>
      <c r="S628" s="3">
        <v>6</v>
      </c>
      <c r="T628" s="3" t="str">
        <f t="shared" si="2"/>
        <v>インフラ資産</v>
      </c>
      <c r="U628" s="3" t="str">
        <f>IF(S628="","",VLOOKUP(S628,行政目的!$A$2:$B$9,2,FALSE))</f>
        <v>消防</v>
      </c>
      <c r="V628" s="23">
        <v>1</v>
      </c>
      <c r="W628" s="23">
        <v>0</v>
      </c>
      <c r="X628" s="23">
        <v>0</v>
      </c>
      <c r="Y628" s="23">
        <v>1</v>
      </c>
    </row>
    <row r="629" spans="1:25">
      <c r="A629" s="3">
        <v>57</v>
      </c>
      <c r="B629" s="3">
        <v>183</v>
      </c>
      <c r="C629" s="3">
        <v>0</v>
      </c>
      <c r="D629" s="3" t="s">
        <v>7052</v>
      </c>
      <c r="E629" s="3" t="s">
        <v>7236</v>
      </c>
      <c r="G629" s="7">
        <v>1</v>
      </c>
      <c r="H629" s="7">
        <v>0</v>
      </c>
      <c r="I629" s="7">
        <v>0</v>
      </c>
      <c r="J629" s="7">
        <v>1</v>
      </c>
      <c r="L629" s="3">
        <v>0</v>
      </c>
      <c r="M629" s="3">
        <v>30</v>
      </c>
      <c r="N629" s="3">
        <v>30</v>
      </c>
      <c r="O629" s="3">
        <v>15</v>
      </c>
      <c r="P629" s="3" t="s">
        <v>7054</v>
      </c>
      <c r="Q629" s="3" t="s">
        <v>362</v>
      </c>
      <c r="R629" s="3">
        <v>2</v>
      </c>
      <c r="S629" s="3">
        <v>6</v>
      </c>
      <c r="T629" s="3" t="str">
        <f t="shared" si="2"/>
        <v>インフラ資産</v>
      </c>
      <c r="U629" s="3" t="str">
        <f>IF(S629="","",VLOOKUP(S629,行政目的!$A$2:$B$9,2,FALSE))</f>
        <v>消防</v>
      </c>
      <c r="V629" s="23">
        <v>1</v>
      </c>
      <c r="W629" s="23">
        <v>0</v>
      </c>
      <c r="X629" s="23">
        <v>0</v>
      </c>
      <c r="Y629" s="23">
        <v>1</v>
      </c>
    </row>
    <row r="630" spans="1:25">
      <c r="A630" s="3">
        <v>57</v>
      </c>
      <c r="B630" s="3">
        <v>184</v>
      </c>
      <c r="C630" s="3">
        <v>0</v>
      </c>
      <c r="D630" s="3" t="s">
        <v>7052</v>
      </c>
      <c r="E630" s="3" t="s">
        <v>7237</v>
      </c>
      <c r="G630" s="7">
        <v>1</v>
      </c>
      <c r="H630" s="7">
        <v>0</v>
      </c>
      <c r="I630" s="7">
        <v>0</v>
      </c>
      <c r="J630" s="7">
        <v>1</v>
      </c>
      <c r="L630" s="3">
        <v>0</v>
      </c>
      <c r="M630" s="3">
        <v>30</v>
      </c>
      <c r="N630" s="3">
        <v>30</v>
      </c>
      <c r="O630" s="3">
        <v>15</v>
      </c>
      <c r="P630" s="3" t="s">
        <v>7054</v>
      </c>
      <c r="Q630" s="3" t="s">
        <v>362</v>
      </c>
      <c r="R630" s="3">
        <v>2</v>
      </c>
      <c r="S630" s="3">
        <v>6</v>
      </c>
      <c r="T630" s="3" t="str">
        <f t="shared" si="2"/>
        <v>インフラ資産</v>
      </c>
      <c r="U630" s="3" t="str">
        <f>IF(S630="","",VLOOKUP(S630,行政目的!$A$2:$B$9,2,FALSE))</f>
        <v>消防</v>
      </c>
      <c r="V630" s="23">
        <v>1</v>
      </c>
      <c r="W630" s="23">
        <v>0</v>
      </c>
      <c r="X630" s="23">
        <v>0</v>
      </c>
      <c r="Y630" s="23">
        <v>1</v>
      </c>
    </row>
    <row r="631" spans="1:25">
      <c r="A631" s="3">
        <v>57</v>
      </c>
      <c r="B631" s="3">
        <v>185</v>
      </c>
      <c r="C631" s="3">
        <v>0</v>
      </c>
      <c r="D631" s="3" t="s">
        <v>7052</v>
      </c>
      <c r="E631" s="3" t="s">
        <v>7238</v>
      </c>
      <c r="G631" s="7">
        <v>1</v>
      </c>
      <c r="H631" s="7">
        <v>0</v>
      </c>
      <c r="I631" s="7">
        <v>0</v>
      </c>
      <c r="J631" s="7">
        <v>1</v>
      </c>
      <c r="L631" s="3">
        <v>0</v>
      </c>
      <c r="M631" s="3">
        <v>30</v>
      </c>
      <c r="N631" s="3">
        <v>30</v>
      </c>
      <c r="O631" s="3">
        <v>15</v>
      </c>
      <c r="P631" s="3" t="s">
        <v>7054</v>
      </c>
      <c r="Q631" s="3" t="s">
        <v>362</v>
      </c>
      <c r="R631" s="3">
        <v>2</v>
      </c>
      <c r="S631" s="3">
        <v>6</v>
      </c>
      <c r="T631" s="3" t="str">
        <f t="shared" si="2"/>
        <v>インフラ資産</v>
      </c>
      <c r="U631" s="3" t="str">
        <f>IF(S631="","",VLOOKUP(S631,行政目的!$A$2:$B$9,2,FALSE))</f>
        <v>消防</v>
      </c>
      <c r="V631" s="23">
        <v>1</v>
      </c>
      <c r="W631" s="23">
        <v>0</v>
      </c>
      <c r="X631" s="23">
        <v>0</v>
      </c>
      <c r="Y631" s="23">
        <v>1</v>
      </c>
    </row>
    <row r="632" spans="1:25">
      <c r="A632" s="3">
        <v>57</v>
      </c>
      <c r="B632" s="3">
        <v>186</v>
      </c>
      <c r="C632" s="3">
        <v>0</v>
      </c>
      <c r="D632" s="3" t="s">
        <v>7052</v>
      </c>
      <c r="E632" s="3" t="s">
        <v>7239</v>
      </c>
      <c r="G632" s="7">
        <v>1</v>
      </c>
      <c r="H632" s="7">
        <v>0</v>
      </c>
      <c r="I632" s="7">
        <v>0</v>
      </c>
      <c r="J632" s="7">
        <v>1</v>
      </c>
      <c r="L632" s="3">
        <v>0</v>
      </c>
      <c r="M632" s="3">
        <v>30</v>
      </c>
      <c r="N632" s="3">
        <v>30</v>
      </c>
      <c r="O632" s="3">
        <v>15</v>
      </c>
      <c r="P632" s="3" t="s">
        <v>7054</v>
      </c>
      <c r="Q632" s="3" t="s">
        <v>362</v>
      </c>
      <c r="R632" s="3">
        <v>2</v>
      </c>
      <c r="S632" s="3">
        <v>6</v>
      </c>
      <c r="T632" s="3" t="str">
        <f t="shared" si="2"/>
        <v>インフラ資産</v>
      </c>
      <c r="U632" s="3" t="str">
        <f>IF(S632="","",VLOOKUP(S632,行政目的!$A$2:$B$9,2,FALSE))</f>
        <v>消防</v>
      </c>
      <c r="V632" s="23">
        <v>1</v>
      </c>
      <c r="W632" s="23">
        <v>0</v>
      </c>
      <c r="X632" s="23">
        <v>0</v>
      </c>
      <c r="Y632" s="23">
        <v>1</v>
      </c>
    </row>
    <row r="633" spans="1:25">
      <c r="A633" s="3">
        <v>57</v>
      </c>
      <c r="B633" s="3">
        <v>187</v>
      </c>
      <c r="C633" s="3">
        <v>0</v>
      </c>
      <c r="D633" s="3" t="s">
        <v>7052</v>
      </c>
      <c r="E633" s="3" t="s">
        <v>7240</v>
      </c>
      <c r="G633" s="7">
        <v>1</v>
      </c>
      <c r="H633" s="7">
        <v>0</v>
      </c>
      <c r="I633" s="7">
        <v>0</v>
      </c>
      <c r="J633" s="7">
        <v>1</v>
      </c>
      <c r="L633" s="3">
        <v>0</v>
      </c>
      <c r="M633" s="3">
        <v>30</v>
      </c>
      <c r="N633" s="3">
        <v>30</v>
      </c>
      <c r="O633" s="3">
        <v>15</v>
      </c>
      <c r="P633" s="3" t="s">
        <v>7054</v>
      </c>
      <c r="Q633" s="3" t="s">
        <v>362</v>
      </c>
      <c r="R633" s="3">
        <v>2</v>
      </c>
      <c r="S633" s="3">
        <v>6</v>
      </c>
      <c r="T633" s="3" t="str">
        <f t="shared" si="2"/>
        <v>インフラ資産</v>
      </c>
      <c r="U633" s="3" t="str">
        <f>IF(S633="","",VLOOKUP(S633,行政目的!$A$2:$B$9,2,FALSE))</f>
        <v>消防</v>
      </c>
      <c r="V633" s="23">
        <v>1</v>
      </c>
      <c r="W633" s="23">
        <v>0</v>
      </c>
      <c r="X633" s="23">
        <v>0</v>
      </c>
      <c r="Y633" s="23">
        <v>1</v>
      </c>
    </row>
    <row r="634" spans="1:25">
      <c r="A634" s="3">
        <v>57</v>
      </c>
      <c r="B634" s="3">
        <v>188</v>
      </c>
      <c r="C634" s="3">
        <v>0</v>
      </c>
      <c r="D634" s="3" t="s">
        <v>7052</v>
      </c>
      <c r="E634" s="3" t="s">
        <v>7241</v>
      </c>
      <c r="G634" s="7">
        <v>1</v>
      </c>
      <c r="H634" s="7">
        <v>0</v>
      </c>
      <c r="I634" s="7">
        <v>0</v>
      </c>
      <c r="J634" s="7">
        <v>1</v>
      </c>
      <c r="L634" s="3">
        <v>0</v>
      </c>
      <c r="M634" s="3">
        <v>30</v>
      </c>
      <c r="N634" s="3">
        <v>30</v>
      </c>
      <c r="O634" s="3">
        <v>15</v>
      </c>
      <c r="P634" s="3" t="s">
        <v>7054</v>
      </c>
      <c r="Q634" s="3" t="s">
        <v>362</v>
      </c>
      <c r="R634" s="3">
        <v>2</v>
      </c>
      <c r="S634" s="3">
        <v>6</v>
      </c>
      <c r="T634" s="3" t="str">
        <f t="shared" si="2"/>
        <v>インフラ資産</v>
      </c>
      <c r="U634" s="3" t="str">
        <f>IF(S634="","",VLOOKUP(S634,行政目的!$A$2:$B$9,2,FALSE))</f>
        <v>消防</v>
      </c>
      <c r="V634" s="23">
        <v>1</v>
      </c>
      <c r="W634" s="23">
        <v>0</v>
      </c>
      <c r="X634" s="23">
        <v>0</v>
      </c>
      <c r="Y634" s="23">
        <v>1</v>
      </c>
    </row>
    <row r="635" spans="1:25">
      <c r="A635" s="3">
        <v>57</v>
      </c>
      <c r="B635" s="3">
        <v>189</v>
      </c>
      <c r="C635" s="3">
        <v>0</v>
      </c>
      <c r="D635" s="3" t="s">
        <v>7052</v>
      </c>
      <c r="E635" s="3" t="s">
        <v>7242</v>
      </c>
      <c r="G635" s="7">
        <v>1</v>
      </c>
      <c r="H635" s="7">
        <v>0</v>
      </c>
      <c r="I635" s="7">
        <v>0</v>
      </c>
      <c r="J635" s="7">
        <v>1</v>
      </c>
      <c r="L635" s="3">
        <v>0</v>
      </c>
      <c r="M635" s="3">
        <v>30</v>
      </c>
      <c r="N635" s="3">
        <v>30</v>
      </c>
      <c r="O635" s="3">
        <v>15</v>
      </c>
      <c r="P635" s="3" t="s">
        <v>7054</v>
      </c>
      <c r="Q635" s="3" t="s">
        <v>362</v>
      </c>
      <c r="R635" s="3">
        <v>2</v>
      </c>
      <c r="S635" s="3">
        <v>6</v>
      </c>
      <c r="T635" s="3" t="str">
        <f t="shared" si="2"/>
        <v>インフラ資産</v>
      </c>
      <c r="U635" s="3" t="str">
        <f>IF(S635="","",VLOOKUP(S635,行政目的!$A$2:$B$9,2,FALSE))</f>
        <v>消防</v>
      </c>
      <c r="V635" s="23">
        <v>1</v>
      </c>
      <c r="W635" s="23">
        <v>0</v>
      </c>
      <c r="X635" s="23">
        <v>0</v>
      </c>
      <c r="Y635" s="23">
        <v>1</v>
      </c>
    </row>
    <row r="636" spans="1:25">
      <c r="A636" s="3">
        <v>57</v>
      </c>
      <c r="B636" s="3">
        <v>190</v>
      </c>
      <c r="C636" s="3">
        <v>0</v>
      </c>
      <c r="D636" s="3" t="s">
        <v>7052</v>
      </c>
      <c r="E636" s="3" t="s">
        <v>7243</v>
      </c>
      <c r="G636" s="7">
        <v>1</v>
      </c>
      <c r="H636" s="7">
        <v>0</v>
      </c>
      <c r="I636" s="7">
        <v>0</v>
      </c>
      <c r="J636" s="7">
        <v>1</v>
      </c>
      <c r="L636" s="3">
        <v>0</v>
      </c>
      <c r="M636" s="3">
        <v>30</v>
      </c>
      <c r="N636" s="3">
        <v>30</v>
      </c>
      <c r="O636" s="3">
        <v>15</v>
      </c>
      <c r="P636" s="3" t="s">
        <v>7054</v>
      </c>
      <c r="Q636" s="3" t="s">
        <v>362</v>
      </c>
      <c r="R636" s="3">
        <v>2</v>
      </c>
      <c r="S636" s="3">
        <v>6</v>
      </c>
      <c r="T636" s="3" t="str">
        <f t="shared" si="2"/>
        <v>インフラ資産</v>
      </c>
      <c r="U636" s="3" t="str">
        <f>IF(S636="","",VLOOKUP(S636,行政目的!$A$2:$B$9,2,FALSE))</f>
        <v>消防</v>
      </c>
      <c r="V636" s="23">
        <v>1</v>
      </c>
      <c r="W636" s="23">
        <v>0</v>
      </c>
      <c r="X636" s="23">
        <v>0</v>
      </c>
      <c r="Y636" s="23">
        <v>1</v>
      </c>
    </row>
    <row r="637" spans="1:25">
      <c r="A637" s="3">
        <v>57</v>
      </c>
      <c r="B637" s="3">
        <v>191</v>
      </c>
      <c r="C637" s="3">
        <v>0</v>
      </c>
      <c r="D637" s="3" t="s">
        <v>7052</v>
      </c>
      <c r="E637" s="3" t="s">
        <v>7244</v>
      </c>
      <c r="G637" s="7">
        <v>1</v>
      </c>
      <c r="H637" s="7">
        <v>0</v>
      </c>
      <c r="I637" s="7">
        <v>0</v>
      </c>
      <c r="J637" s="7">
        <v>1</v>
      </c>
      <c r="L637" s="3">
        <v>0</v>
      </c>
      <c r="M637" s="3">
        <v>30</v>
      </c>
      <c r="N637" s="3">
        <v>30</v>
      </c>
      <c r="O637" s="3">
        <v>15</v>
      </c>
      <c r="P637" s="3" t="s">
        <v>7054</v>
      </c>
      <c r="Q637" s="3" t="s">
        <v>362</v>
      </c>
      <c r="R637" s="3">
        <v>2</v>
      </c>
      <c r="S637" s="3">
        <v>6</v>
      </c>
      <c r="T637" s="3" t="str">
        <f t="shared" si="2"/>
        <v>インフラ資産</v>
      </c>
      <c r="U637" s="3" t="str">
        <f>IF(S637="","",VLOOKUP(S637,行政目的!$A$2:$B$9,2,FALSE))</f>
        <v>消防</v>
      </c>
      <c r="V637" s="23">
        <v>1</v>
      </c>
      <c r="W637" s="23">
        <v>0</v>
      </c>
      <c r="X637" s="23">
        <v>0</v>
      </c>
      <c r="Y637" s="23">
        <v>1</v>
      </c>
    </row>
    <row r="638" spans="1:25">
      <c r="A638" s="3">
        <v>57</v>
      </c>
      <c r="B638" s="3">
        <v>192</v>
      </c>
      <c r="C638" s="3">
        <v>0</v>
      </c>
      <c r="D638" s="3" t="s">
        <v>7052</v>
      </c>
      <c r="E638" s="3" t="s">
        <v>7245</v>
      </c>
      <c r="G638" s="7">
        <v>1</v>
      </c>
      <c r="H638" s="7">
        <v>0</v>
      </c>
      <c r="I638" s="7">
        <v>0</v>
      </c>
      <c r="J638" s="7">
        <v>1</v>
      </c>
      <c r="L638" s="3">
        <v>0</v>
      </c>
      <c r="M638" s="3">
        <v>30</v>
      </c>
      <c r="N638" s="3">
        <v>30</v>
      </c>
      <c r="O638" s="3">
        <v>15</v>
      </c>
      <c r="P638" s="3" t="s">
        <v>7054</v>
      </c>
      <c r="Q638" s="3" t="s">
        <v>362</v>
      </c>
      <c r="R638" s="3">
        <v>2</v>
      </c>
      <c r="S638" s="3">
        <v>6</v>
      </c>
      <c r="T638" s="3" t="str">
        <f t="shared" si="2"/>
        <v>インフラ資産</v>
      </c>
      <c r="U638" s="3" t="str">
        <f>IF(S638="","",VLOOKUP(S638,行政目的!$A$2:$B$9,2,FALSE))</f>
        <v>消防</v>
      </c>
      <c r="V638" s="23">
        <v>1</v>
      </c>
      <c r="W638" s="23">
        <v>0</v>
      </c>
      <c r="X638" s="23">
        <v>0</v>
      </c>
      <c r="Y638" s="23">
        <v>1</v>
      </c>
    </row>
    <row r="639" spans="1:25">
      <c r="A639" s="3">
        <v>57</v>
      </c>
      <c r="B639" s="3">
        <v>193</v>
      </c>
      <c r="C639" s="3">
        <v>0</v>
      </c>
      <c r="D639" s="3" t="s">
        <v>7052</v>
      </c>
      <c r="E639" s="3" t="s">
        <v>7246</v>
      </c>
      <c r="G639" s="7">
        <v>1</v>
      </c>
      <c r="H639" s="7">
        <v>0</v>
      </c>
      <c r="I639" s="7">
        <v>0</v>
      </c>
      <c r="J639" s="7">
        <v>1</v>
      </c>
      <c r="L639" s="3">
        <v>0</v>
      </c>
      <c r="M639" s="3">
        <v>30</v>
      </c>
      <c r="N639" s="3">
        <v>30</v>
      </c>
      <c r="O639" s="3">
        <v>15</v>
      </c>
      <c r="P639" s="3" t="s">
        <v>7054</v>
      </c>
      <c r="Q639" s="3" t="s">
        <v>362</v>
      </c>
      <c r="R639" s="3">
        <v>2</v>
      </c>
      <c r="S639" s="3">
        <v>6</v>
      </c>
      <c r="T639" s="3" t="str">
        <f t="shared" si="2"/>
        <v>インフラ資産</v>
      </c>
      <c r="U639" s="3" t="str">
        <f>IF(S639="","",VLOOKUP(S639,行政目的!$A$2:$B$9,2,FALSE))</f>
        <v>消防</v>
      </c>
      <c r="V639" s="23">
        <v>1</v>
      </c>
      <c r="W639" s="23">
        <v>0</v>
      </c>
      <c r="X639" s="23">
        <v>0</v>
      </c>
      <c r="Y639" s="23">
        <v>1</v>
      </c>
    </row>
    <row r="640" spans="1:25">
      <c r="A640" s="3">
        <v>57</v>
      </c>
      <c r="B640" s="3">
        <v>194</v>
      </c>
      <c r="C640" s="3">
        <v>0</v>
      </c>
      <c r="D640" s="3" t="s">
        <v>7052</v>
      </c>
      <c r="E640" s="3" t="s">
        <v>7247</v>
      </c>
      <c r="G640" s="7">
        <v>1</v>
      </c>
      <c r="H640" s="7">
        <v>0</v>
      </c>
      <c r="I640" s="7">
        <v>0</v>
      </c>
      <c r="J640" s="7">
        <v>1</v>
      </c>
      <c r="L640" s="3">
        <v>0</v>
      </c>
      <c r="M640" s="3">
        <v>30</v>
      </c>
      <c r="N640" s="3">
        <v>30</v>
      </c>
      <c r="O640" s="3">
        <v>15</v>
      </c>
      <c r="P640" s="3" t="s">
        <v>7054</v>
      </c>
      <c r="Q640" s="3" t="s">
        <v>362</v>
      </c>
      <c r="R640" s="3">
        <v>2</v>
      </c>
      <c r="S640" s="3">
        <v>6</v>
      </c>
      <c r="T640" s="3" t="str">
        <f t="shared" si="2"/>
        <v>インフラ資産</v>
      </c>
      <c r="U640" s="3" t="str">
        <f>IF(S640="","",VLOOKUP(S640,行政目的!$A$2:$B$9,2,FALSE))</f>
        <v>消防</v>
      </c>
      <c r="V640" s="23">
        <v>1</v>
      </c>
      <c r="W640" s="23">
        <v>0</v>
      </c>
      <c r="X640" s="23">
        <v>0</v>
      </c>
      <c r="Y640" s="23">
        <v>1</v>
      </c>
    </row>
    <row r="641" spans="1:25">
      <c r="A641" s="3">
        <v>57</v>
      </c>
      <c r="B641" s="3">
        <v>195</v>
      </c>
      <c r="C641" s="3">
        <v>0</v>
      </c>
      <c r="D641" s="3" t="s">
        <v>7052</v>
      </c>
      <c r="E641" s="3" t="s">
        <v>7248</v>
      </c>
      <c r="G641" s="7">
        <v>1</v>
      </c>
      <c r="H641" s="7">
        <v>0</v>
      </c>
      <c r="I641" s="7">
        <v>0</v>
      </c>
      <c r="J641" s="7">
        <v>1</v>
      </c>
      <c r="L641" s="3">
        <v>0</v>
      </c>
      <c r="M641" s="3">
        <v>30</v>
      </c>
      <c r="N641" s="3">
        <v>30</v>
      </c>
      <c r="O641" s="3">
        <v>15</v>
      </c>
      <c r="P641" s="3" t="s">
        <v>7054</v>
      </c>
      <c r="Q641" s="3" t="s">
        <v>362</v>
      </c>
      <c r="R641" s="3">
        <v>2</v>
      </c>
      <c r="S641" s="3">
        <v>6</v>
      </c>
      <c r="T641" s="3" t="str">
        <f t="shared" si="2"/>
        <v>インフラ資産</v>
      </c>
      <c r="U641" s="3" t="str">
        <f>IF(S641="","",VLOOKUP(S641,行政目的!$A$2:$B$9,2,FALSE))</f>
        <v>消防</v>
      </c>
      <c r="V641" s="23">
        <v>1</v>
      </c>
      <c r="W641" s="23">
        <v>0</v>
      </c>
      <c r="X641" s="23">
        <v>0</v>
      </c>
      <c r="Y641" s="23">
        <v>1</v>
      </c>
    </row>
    <row r="642" spans="1:25">
      <c r="A642" s="3">
        <v>57</v>
      </c>
      <c r="B642" s="3">
        <v>196</v>
      </c>
      <c r="C642" s="3">
        <v>0</v>
      </c>
      <c r="D642" s="3" t="s">
        <v>7052</v>
      </c>
      <c r="E642" s="3" t="s">
        <v>7249</v>
      </c>
      <c r="G642" s="7">
        <v>1</v>
      </c>
      <c r="H642" s="7">
        <v>0</v>
      </c>
      <c r="I642" s="7">
        <v>0</v>
      </c>
      <c r="J642" s="7">
        <v>1</v>
      </c>
      <c r="L642" s="3">
        <v>0</v>
      </c>
      <c r="M642" s="3">
        <v>30</v>
      </c>
      <c r="N642" s="3">
        <v>30</v>
      </c>
      <c r="O642" s="3">
        <v>15</v>
      </c>
      <c r="P642" s="3" t="s">
        <v>7054</v>
      </c>
      <c r="Q642" s="3" t="s">
        <v>362</v>
      </c>
      <c r="R642" s="3">
        <v>2</v>
      </c>
      <c r="S642" s="3">
        <v>6</v>
      </c>
      <c r="T642" s="3" t="str">
        <f t="shared" si="2"/>
        <v>インフラ資産</v>
      </c>
      <c r="U642" s="3" t="str">
        <f>IF(S642="","",VLOOKUP(S642,行政目的!$A$2:$B$9,2,FALSE))</f>
        <v>消防</v>
      </c>
      <c r="V642" s="23">
        <v>1</v>
      </c>
      <c r="W642" s="23">
        <v>0</v>
      </c>
      <c r="X642" s="23">
        <v>0</v>
      </c>
      <c r="Y642" s="23">
        <v>1</v>
      </c>
    </row>
    <row r="643" spans="1:25">
      <c r="A643" s="3">
        <v>57</v>
      </c>
      <c r="B643" s="3">
        <v>197</v>
      </c>
      <c r="C643" s="3">
        <v>0</v>
      </c>
      <c r="D643" s="3" t="s">
        <v>7052</v>
      </c>
      <c r="E643" s="3" t="s">
        <v>7250</v>
      </c>
      <c r="G643" s="7">
        <v>1</v>
      </c>
      <c r="H643" s="7">
        <v>0</v>
      </c>
      <c r="I643" s="7">
        <v>0</v>
      </c>
      <c r="J643" s="7">
        <v>1</v>
      </c>
      <c r="L643" s="3">
        <v>0</v>
      </c>
      <c r="M643" s="3">
        <v>30</v>
      </c>
      <c r="N643" s="3">
        <v>30</v>
      </c>
      <c r="O643" s="3">
        <v>15</v>
      </c>
      <c r="P643" s="3" t="s">
        <v>7054</v>
      </c>
      <c r="Q643" s="3" t="s">
        <v>362</v>
      </c>
      <c r="R643" s="3">
        <v>2</v>
      </c>
      <c r="S643" s="3">
        <v>6</v>
      </c>
      <c r="T643" s="3" t="str">
        <f t="shared" si="2"/>
        <v>インフラ資産</v>
      </c>
      <c r="U643" s="3" t="str">
        <f>IF(S643="","",VLOOKUP(S643,行政目的!$A$2:$B$9,2,FALSE))</f>
        <v>消防</v>
      </c>
      <c r="V643" s="23">
        <v>1</v>
      </c>
      <c r="W643" s="23">
        <v>0</v>
      </c>
      <c r="X643" s="23">
        <v>0</v>
      </c>
      <c r="Y643" s="23">
        <v>1</v>
      </c>
    </row>
    <row r="644" spans="1:25">
      <c r="A644" s="3">
        <v>57</v>
      </c>
      <c r="B644" s="3">
        <v>198</v>
      </c>
      <c r="C644" s="3">
        <v>0</v>
      </c>
      <c r="D644" s="3" t="s">
        <v>7052</v>
      </c>
      <c r="E644" s="3" t="s">
        <v>7251</v>
      </c>
      <c r="G644" s="7">
        <v>1</v>
      </c>
      <c r="H644" s="7">
        <v>0</v>
      </c>
      <c r="I644" s="7">
        <v>0</v>
      </c>
      <c r="J644" s="7">
        <v>1</v>
      </c>
      <c r="L644" s="3">
        <v>0</v>
      </c>
      <c r="M644" s="3">
        <v>30</v>
      </c>
      <c r="N644" s="3">
        <v>30</v>
      </c>
      <c r="O644" s="3">
        <v>15</v>
      </c>
      <c r="P644" s="3" t="s">
        <v>7054</v>
      </c>
      <c r="Q644" s="3" t="s">
        <v>362</v>
      </c>
      <c r="R644" s="3">
        <v>2</v>
      </c>
      <c r="S644" s="3">
        <v>6</v>
      </c>
      <c r="T644" s="3" t="str">
        <f t="shared" si="2"/>
        <v>インフラ資産</v>
      </c>
      <c r="U644" s="3" t="str">
        <f>IF(S644="","",VLOOKUP(S644,行政目的!$A$2:$B$9,2,FALSE))</f>
        <v>消防</v>
      </c>
      <c r="V644" s="23">
        <v>1</v>
      </c>
      <c r="W644" s="23">
        <v>0</v>
      </c>
      <c r="X644" s="23">
        <v>0</v>
      </c>
      <c r="Y644" s="23">
        <v>1</v>
      </c>
    </row>
    <row r="645" spans="1:25">
      <c r="A645" s="3">
        <v>57</v>
      </c>
      <c r="B645" s="3">
        <v>199</v>
      </c>
      <c r="C645" s="3">
        <v>0</v>
      </c>
      <c r="D645" s="3" t="s">
        <v>7052</v>
      </c>
      <c r="E645" s="3" t="s">
        <v>7252</v>
      </c>
      <c r="G645" s="7">
        <v>1</v>
      </c>
      <c r="H645" s="7">
        <v>0</v>
      </c>
      <c r="I645" s="7">
        <v>0</v>
      </c>
      <c r="J645" s="7">
        <v>1</v>
      </c>
      <c r="L645" s="3">
        <v>0</v>
      </c>
      <c r="M645" s="3">
        <v>30</v>
      </c>
      <c r="N645" s="3">
        <v>30</v>
      </c>
      <c r="O645" s="3">
        <v>15</v>
      </c>
      <c r="P645" s="3" t="s">
        <v>7054</v>
      </c>
      <c r="Q645" s="3" t="s">
        <v>362</v>
      </c>
      <c r="R645" s="3">
        <v>2</v>
      </c>
      <c r="S645" s="3">
        <v>6</v>
      </c>
      <c r="T645" s="3" t="str">
        <f t="shared" si="2"/>
        <v>インフラ資産</v>
      </c>
      <c r="U645" s="3" t="str">
        <f>IF(S645="","",VLOOKUP(S645,行政目的!$A$2:$B$9,2,FALSE))</f>
        <v>消防</v>
      </c>
      <c r="V645" s="23">
        <v>1</v>
      </c>
      <c r="W645" s="23">
        <v>0</v>
      </c>
      <c r="X645" s="23">
        <v>0</v>
      </c>
      <c r="Y645" s="23">
        <v>1</v>
      </c>
    </row>
    <row r="646" spans="1:25">
      <c r="A646" s="3">
        <v>57</v>
      </c>
      <c r="B646" s="3">
        <v>200</v>
      </c>
      <c r="C646" s="3">
        <v>0</v>
      </c>
      <c r="D646" s="3" t="s">
        <v>7052</v>
      </c>
      <c r="E646" s="3" t="s">
        <v>7253</v>
      </c>
      <c r="G646" s="7">
        <v>1</v>
      </c>
      <c r="H646" s="7">
        <v>0</v>
      </c>
      <c r="I646" s="7">
        <v>0</v>
      </c>
      <c r="J646" s="7">
        <v>1</v>
      </c>
      <c r="L646" s="3">
        <v>0</v>
      </c>
      <c r="M646" s="3">
        <v>30</v>
      </c>
      <c r="N646" s="3">
        <v>30</v>
      </c>
      <c r="O646" s="3">
        <v>15</v>
      </c>
      <c r="P646" s="3" t="s">
        <v>7054</v>
      </c>
      <c r="Q646" s="3" t="s">
        <v>362</v>
      </c>
      <c r="R646" s="3">
        <v>2</v>
      </c>
      <c r="S646" s="3">
        <v>6</v>
      </c>
      <c r="T646" s="3" t="str">
        <f t="shared" si="2"/>
        <v>インフラ資産</v>
      </c>
      <c r="U646" s="3" t="str">
        <f>IF(S646="","",VLOOKUP(S646,行政目的!$A$2:$B$9,2,FALSE))</f>
        <v>消防</v>
      </c>
      <c r="V646" s="23">
        <v>1</v>
      </c>
      <c r="W646" s="23">
        <v>0</v>
      </c>
      <c r="X646" s="23">
        <v>0</v>
      </c>
      <c r="Y646" s="23">
        <v>1</v>
      </c>
    </row>
    <row r="647" spans="1:25">
      <c r="A647" s="3">
        <v>57</v>
      </c>
      <c r="B647" s="3">
        <v>201</v>
      </c>
      <c r="C647" s="3">
        <v>0</v>
      </c>
      <c r="D647" s="3" t="s">
        <v>7052</v>
      </c>
      <c r="E647" s="3" t="s">
        <v>7254</v>
      </c>
      <c r="G647" s="7">
        <v>1</v>
      </c>
      <c r="H647" s="7">
        <v>0</v>
      </c>
      <c r="I647" s="7">
        <v>0</v>
      </c>
      <c r="J647" s="7">
        <v>1</v>
      </c>
      <c r="L647" s="3">
        <v>0</v>
      </c>
      <c r="M647" s="3">
        <v>30</v>
      </c>
      <c r="N647" s="3">
        <v>30</v>
      </c>
      <c r="O647" s="3">
        <v>15</v>
      </c>
      <c r="P647" s="3" t="s">
        <v>7054</v>
      </c>
      <c r="Q647" s="3" t="s">
        <v>362</v>
      </c>
      <c r="R647" s="3">
        <v>2</v>
      </c>
      <c r="S647" s="3">
        <v>6</v>
      </c>
      <c r="T647" s="3" t="str">
        <f t="shared" si="2"/>
        <v>インフラ資産</v>
      </c>
      <c r="U647" s="3" t="str">
        <f>IF(S647="","",VLOOKUP(S647,行政目的!$A$2:$B$9,2,FALSE))</f>
        <v>消防</v>
      </c>
      <c r="V647" s="23">
        <v>1</v>
      </c>
      <c r="W647" s="23">
        <v>0</v>
      </c>
      <c r="X647" s="23">
        <v>0</v>
      </c>
      <c r="Y647" s="23">
        <v>1</v>
      </c>
    </row>
    <row r="648" spans="1:25">
      <c r="A648" s="3">
        <v>57</v>
      </c>
      <c r="B648" s="3">
        <v>202</v>
      </c>
      <c r="C648" s="3">
        <v>0</v>
      </c>
      <c r="D648" s="3" t="s">
        <v>7052</v>
      </c>
      <c r="E648" s="3" t="s">
        <v>7255</v>
      </c>
      <c r="G648" s="7">
        <v>1</v>
      </c>
      <c r="H648" s="7">
        <v>0</v>
      </c>
      <c r="I648" s="7">
        <v>0</v>
      </c>
      <c r="J648" s="7">
        <v>1</v>
      </c>
      <c r="L648" s="3">
        <v>0</v>
      </c>
      <c r="M648" s="3">
        <v>30</v>
      </c>
      <c r="N648" s="3">
        <v>30</v>
      </c>
      <c r="O648" s="3">
        <v>15</v>
      </c>
      <c r="P648" s="3" t="s">
        <v>7054</v>
      </c>
      <c r="Q648" s="3" t="s">
        <v>362</v>
      </c>
      <c r="R648" s="3">
        <v>2</v>
      </c>
      <c r="S648" s="3">
        <v>6</v>
      </c>
      <c r="T648" s="3" t="str">
        <f t="shared" si="2"/>
        <v>インフラ資産</v>
      </c>
      <c r="U648" s="3" t="str">
        <f>IF(S648="","",VLOOKUP(S648,行政目的!$A$2:$B$9,2,FALSE))</f>
        <v>消防</v>
      </c>
      <c r="V648" s="23">
        <v>1</v>
      </c>
      <c r="W648" s="23">
        <v>0</v>
      </c>
      <c r="X648" s="23">
        <v>0</v>
      </c>
      <c r="Y648" s="23">
        <v>1</v>
      </c>
    </row>
    <row r="649" spans="1:25">
      <c r="A649" s="3">
        <v>57</v>
      </c>
      <c r="B649" s="3">
        <v>203</v>
      </c>
      <c r="C649" s="3">
        <v>0</v>
      </c>
      <c r="D649" s="3" t="s">
        <v>7052</v>
      </c>
      <c r="E649" s="3" t="s">
        <v>7256</v>
      </c>
      <c r="G649" s="7">
        <v>1</v>
      </c>
      <c r="H649" s="7">
        <v>0</v>
      </c>
      <c r="I649" s="7">
        <v>0</v>
      </c>
      <c r="J649" s="7">
        <v>1</v>
      </c>
      <c r="L649" s="3">
        <v>0</v>
      </c>
      <c r="M649" s="3">
        <v>30</v>
      </c>
      <c r="N649" s="3">
        <v>30</v>
      </c>
      <c r="O649" s="3">
        <v>15</v>
      </c>
      <c r="P649" s="3" t="s">
        <v>7054</v>
      </c>
      <c r="Q649" s="3" t="s">
        <v>362</v>
      </c>
      <c r="R649" s="3">
        <v>2</v>
      </c>
      <c r="S649" s="3">
        <v>6</v>
      </c>
      <c r="T649" s="3" t="str">
        <f t="shared" si="2"/>
        <v>インフラ資産</v>
      </c>
      <c r="U649" s="3" t="str">
        <f>IF(S649="","",VLOOKUP(S649,行政目的!$A$2:$B$9,2,FALSE))</f>
        <v>消防</v>
      </c>
      <c r="V649" s="23">
        <v>1</v>
      </c>
      <c r="W649" s="23">
        <v>0</v>
      </c>
      <c r="X649" s="23">
        <v>0</v>
      </c>
      <c r="Y649" s="23">
        <v>1</v>
      </c>
    </row>
    <row r="650" spans="1:25">
      <c r="A650" s="3">
        <v>57</v>
      </c>
      <c r="B650" s="3">
        <v>204</v>
      </c>
      <c r="C650" s="3">
        <v>0</v>
      </c>
      <c r="D650" s="3" t="s">
        <v>7052</v>
      </c>
      <c r="E650" s="3" t="s">
        <v>7257</v>
      </c>
      <c r="G650" s="7">
        <v>1</v>
      </c>
      <c r="H650" s="7">
        <v>0</v>
      </c>
      <c r="I650" s="7">
        <v>0</v>
      </c>
      <c r="J650" s="7">
        <v>1</v>
      </c>
      <c r="L650" s="3">
        <v>0</v>
      </c>
      <c r="M650" s="3">
        <v>30</v>
      </c>
      <c r="N650" s="3">
        <v>30</v>
      </c>
      <c r="O650" s="3">
        <v>15</v>
      </c>
      <c r="P650" s="3" t="s">
        <v>7054</v>
      </c>
      <c r="Q650" s="3" t="s">
        <v>362</v>
      </c>
      <c r="R650" s="3">
        <v>2</v>
      </c>
      <c r="S650" s="3">
        <v>6</v>
      </c>
      <c r="T650" s="3" t="str">
        <f t="shared" si="2"/>
        <v>インフラ資産</v>
      </c>
      <c r="U650" s="3" t="str">
        <f>IF(S650="","",VLOOKUP(S650,行政目的!$A$2:$B$9,2,FALSE))</f>
        <v>消防</v>
      </c>
      <c r="V650" s="23">
        <v>1</v>
      </c>
      <c r="W650" s="23">
        <v>0</v>
      </c>
      <c r="X650" s="23">
        <v>0</v>
      </c>
      <c r="Y650" s="23">
        <v>1</v>
      </c>
    </row>
    <row r="651" spans="1:25">
      <c r="A651" s="3">
        <v>57</v>
      </c>
      <c r="B651" s="3">
        <v>205</v>
      </c>
      <c r="C651" s="3">
        <v>0</v>
      </c>
      <c r="D651" s="3" t="s">
        <v>7052</v>
      </c>
      <c r="E651" s="3" t="s">
        <v>7258</v>
      </c>
      <c r="G651" s="7">
        <v>1</v>
      </c>
      <c r="H651" s="7">
        <v>0</v>
      </c>
      <c r="I651" s="7">
        <v>0</v>
      </c>
      <c r="J651" s="7">
        <v>1</v>
      </c>
      <c r="L651" s="3">
        <v>0</v>
      </c>
      <c r="M651" s="3">
        <v>30</v>
      </c>
      <c r="N651" s="3">
        <v>30</v>
      </c>
      <c r="O651" s="3">
        <v>15</v>
      </c>
      <c r="P651" s="3" t="s">
        <v>7054</v>
      </c>
      <c r="Q651" s="3" t="s">
        <v>362</v>
      </c>
      <c r="R651" s="3">
        <v>2</v>
      </c>
      <c r="S651" s="3">
        <v>6</v>
      </c>
      <c r="T651" s="3" t="str">
        <f t="shared" si="2"/>
        <v>インフラ資産</v>
      </c>
      <c r="U651" s="3" t="str">
        <f>IF(S651="","",VLOOKUP(S651,行政目的!$A$2:$B$9,2,FALSE))</f>
        <v>消防</v>
      </c>
      <c r="V651" s="23">
        <v>1</v>
      </c>
      <c r="W651" s="23">
        <v>0</v>
      </c>
      <c r="X651" s="23">
        <v>0</v>
      </c>
      <c r="Y651" s="23">
        <v>1</v>
      </c>
    </row>
    <row r="652" spans="1:25">
      <c r="A652" s="3">
        <v>57</v>
      </c>
      <c r="B652" s="3">
        <v>206</v>
      </c>
      <c r="C652" s="3">
        <v>0</v>
      </c>
      <c r="D652" s="3" t="s">
        <v>7052</v>
      </c>
      <c r="E652" s="3" t="s">
        <v>7259</v>
      </c>
      <c r="G652" s="7">
        <v>1</v>
      </c>
      <c r="H652" s="7">
        <v>0</v>
      </c>
      <c r="I652" s="7">
        <v>0</v>
      </c>
      <c r="J652" s="7">
        <v>1</v>
      </c>
      <c r="L652" s="3">
        <v>0</v>
      </c>
      <c r="M652" s="3">
        <v>30</v>
      </c>
      <c r="N652" s="3">
        <v>30</v>
      </c>
      <c r="O652" s="3">
        <v>15</v>
      </c>
      <c r="P652" s="3" t="s">
        <v>7054</v>
      </c>
      <c r="Q652" s="3" t="s">
        <v>362</v>
      </c>
      <c r="R652" s="3">
        <v>2</v>
      </c>
      <c r="S652" s="3">
        <v>6</v>
      </c>
      <c r="T652" s="3" t="str">
        <f t="shared" si="2"/>
        <v>インフラ資産</v>
      </c>
      <c r="U652" s="3" t="str">
        <f>IF(S652="","",VLOOKUP(S652,行政目的!$A$2:$B$9,2,FALSE))</f>
        <v>消防</v>
      </c>
      <c r="V652" s="23">
        <v>1</v>
      </c>
      <c r="W652" s="23">
        <v>0</v>
      </c>
      <c r="X652" s="23">
        <v>0</v>
      </c>
      <c r="Y652" s="23">
        <v>1</v>
      </c>
    </row>
    <row r="653" spans="1:25">
      <c r="A653" s="3">
        <v>57</v>
      </c>
      <c r="B653" s="3">
        <v>207</v>
      </c>
      <c r="C653" s="3">
        <v>0</v>
      </c>
      <c r="D653" s="3" t="s">
        <v>7052</v>
      </c>
      <c r="E653" s="3" t="s">
        <v>7260</v>
      </c>
      <c r="G653" s="7">
        <v>1</v>
      </c>
      <c r="H653" s="7">
        <v>0</v>
      </c>
      <c r="I653" s="7">
        <v>0</v>
      </c>
      <c r="J653" s="7">
        <v>1</v>
      </c>
      <c r="L653" s="3">
        <v>0</v>
      </c>
      <c r="M653" s="3">
        <v>30</v>
      </c>
      <c r="N653" s="3">
        <v>30</v>
      </c>
      <c r="O653" s="3">
        <v>15</v>
      </c>
      <c r="P653" s="3" t="s">
        <v>7054</v>
      </c>
      <c r="Q653" s="3" t="s">
        <v>362</v>
      </c>
      <c r="R653" s="3">
        <v>2</v>
      </c>
      <c r="S653" s="3">
        <v>6</v>
      </c>
      <c r="T653" s="3" t="str">
        <f t="shared" si="2"/>
        <v>インフラ資産</v>
      </c>
      <c r="U653" s="3" t="str">
        <f>IF(S653="","",VLOOKUP(S653,行政目的!$A$2:$B$9,2,FALSE))</f>
        <v>消防</v>
      </c>
      <c r="V653" s="23">
        <v>1</v>
      </c>
      <c r="W653" s="23">
        <v>0</v>
      </c>
      <c r="X653" s="23">
        <v>0</v>
      </c>
      <c r="Y653" s="23">
        <v>1</v>
      </c>
    </row>
    <row r="654" spans="1:25">
      <c r="A654" s="3">
        <v>57</v>
      </c>
      <c r="B654" s="3">
        <v>208</v>
      </c>
      <c r="C654" s="3">
        <v>0</v>
      </c>
      <c r="D654" s="3" t="s">
        <v>7052</v>
      </c>
      <c r="E654" s="3" t="s">
        <v>7261</v>
      </c>
      <c r="G654" s="7">
        <v>1</v>
      </c>
      <c r="H654" s="7">
        <v>0</v>
      </c>
      <c r="I654" s="7">
        <v>0</v>
      </c>
      <c r="J654" s="7">
        <v>1</v>
      </c>
      <c r="L654" s="3">
        <v>0</v>
      </c>
      <c r="M654" s="3">
        <v>30</v>
      </c>
      <c r="N654" s="3">
        <v>30</v>
      </c>
      <c r="O654" s="3">
        <v>15</v>
      </c>
      <c r="P654" s="3" t="s">
        <v>7054</v>
      </c>
      <c r="Q654" s="3" t="s">
        <v>362</v>
      </c>
      <c r="R654" s="3">
        <v>2</v>
      </c>
      <c r="S654" s="3">
        <v>6</v>
      </c>
      <c r="T654" s="3" t="str">
        <f t="shared" si="2"/>
        <v>インフラ資産</v>
      </c>
      <c r="U654" s="3" t="str">
        <f>IF(S654="","",VLOOKUP(S654,行政目的!$A$2:$B$9,2,FALSE))</f>
        <v>消防</v>
      </c>
      <c r="V654" s="23">
        <v>1</v>
      </c>
      <c r="W654" s="23">
        <v>0</v>
      </c>
      <c r="X654" s="23">
        <v>0</v>
      </c>
      <c r="Y654" s="23">
        <v>1</v>
      </c>
    </row>
    <row r="655" spans="1:25">
      <c r="A655" s="3">
        <v>57</v>
      </c>
      <c r="B655" s="3">
        <v>209</v>
      </c>
      <c r="C655" s="3">
        <v>0</v>
      </c>
      <c r="D655" s="3" t="s">
        <v>7052</v>
      </c>
      <c r="E655" s="3" t="s">
        <v>7262</v>
      </c>
      <c r="G655" s="7">
        <v>1</v>
      </c>
      <c r="H655" s="7">
        <v>0</v>
      </c>
      <c r="I655" s="7">
        <v>0</v>
      </c>
      <c r="J655" s="7">
        <v>1</v>
      </c>
      <c r="L655" s="3">
        <v>0</v>
      </c>
      <c r="M655" s="3">
        <v>30</v>
      </c>
      <c r="N655" s="3">
        <v>30</v>
      </c>
      <c r="O655" s="3">
        <v>15</v>
      </c>
      <c r="P655" s="3" t="s">
        <v>7054</v>
      </c>
      <c r="Q655" s="3" t="s">
        <v>362</v>
      </c>
      <c r="R655" s="3">
        <v>2</v>
      </c>
      <c r="S655" s="3">
        <v>6</v>
      </c>
      <c r="T655" s="3" t="str">
        <f t="shared" si="2"/>
        <v>インフラ資産</v>
      </c>
      <c r="U655" s="3" t="str">
        <f>IF(S655="","",VLOOKUP(S655,行政目的!$A$2:$B$9,2,FALSE))</f>
        <v>消防</v>
      </c>
      <c r="V655" s="23">
        <v>1</v>
      </c>
      <c r="W655" s="23">
        <v>0</v>
      </c>
      <c r="X655" s="23">
        <v>0</v>
      </c>
      <c r="Y655" s="23">
        <v>1</v>
      </c>
    </row>
    <row r="656" spans="1:25">
      <c r="A656" s="3">
        <v>57</v>
      </c>
      <c r="B656" s="3">
        <v>210</v>
      </c>
      <c r="C656" s="3">
        <v>0</v>
      </c>
      <c r="D656" s="3" t="s">
        <v>7052</v>
      </c>
      <c r="E656" s="3" t="s">
        <v>7263</v>
      </c>
      <c r="G656" s="7">
        <v>1</v>
      </c>
      <c r="H656" s="7">
        <v>0</v>
      </c>
      <c r="I656" s="7">
        <v>0</v>
      </c>
      <c r="J656" s="7">
        <v>1</v>
      </c>
      <c r="L656" s="3">
        <v>0</v>
      </c>
      <c r="M656" s="3">
        <v>30</v>
      </c>
      <c r="N656" s="3">
        <v>30</v>
      </c>
      <c r="O656" s="3">
        <v>15</v>
      </c>
      <c r="P656" s="3" t="s">
        <v>7054</v>
      </c>
      <c r="Q656" s="3" t="s">
        <v>362</v>
      </c>
      <c r="R656" s="3">
        <v>2</v>
      </c>
      <c r="S656" s="3">
        <v>6</v>
      </c>
      <c r="T656" s="3" t="str">
        <f t="shared" si="2"/>
        <v>インフラ資産</v>
      </c>
      <c r="U656" s="3" t="str">
        <f>IF(S656="","",VLOOKUP(S656,行政目的!$A$2:$B$9,2,FALSE))</f>
        <v>消防</v>
      </c>
      <c r="V656" s="23">
        <v>1</v>
      </c>
      <c r="W656" s="23">
        <v>0</v>
      </c>
      <c r="X656" s="23">
        <v>0</v>
      </c>
      <c r="Y656" s="23">
        <v>1</v>
      </c>
    </row>
    <row r="657" spans="1:25">
      <c r="A657" s="3">
        <v>57</v>
      </c>
      <c r="B657" s="3">
        <v>211</v>
      </c>
      <c r="C657" s="3">
        <v>0</v>
      </c>
      <c r="D657" s="3" t="s">
        <v>7052</v>
      </c>
      <c r="E657" s="3" t="s">
        <v>7264</v>
      </c>
      <c r="G657" s="7">
        <v>1</v>
      </c>
      <c r="H657" s="7">
        <v>0</v>
      </c>
      <c r="I657" s="7">
        <v>0</v>
      </c>
      <c r="J657" s="7">
        <v>1</v>
      </c>
      <c r="L657" s="3">
        <v>0</v>
      </c>
      <c r="M657" s="3">
        <v>30</v>
      </c>
      <c r="N657" s="3">
        <v>30</v>
      </c>
      <c r="O657" s="3">
        <v>15</v>
      </c>
      <c r="P657" s="3" t="s">
        <v>7054</v>
      </c>
      <c r="Q657" s="3" t="s">
        <v>362</v>
      </c>
      <c r="R657" s="3">
        <v>2</v>
      </c>
      <c r="S657" s="3">
        <v>6</v>
      </c>
      <c r="T657" s="3" t="str">
        <f t="shared" si="2"/>
        <v>インフラ資産</v>
      </c>
      <c r="U657" s="3" t="str">
        <f>IF(S657="","",VLOOKUP(S657,行政目的!$A$2:$B$9,2,FALSE))</f>
        <v>消防</v>
      </c>
      <c r="V657" s="23">
        <v>1</v>
      </c>
      <c r="W657" s="23">
        <v>0</v>
      </c>
      <c r="X657" s="23">
        <v>0</v>
      </c>
      <c r="Y657" s="23">
        <v>1</v>
      </c>
    </row>
    <row r="658" spans="1:25">
      <c r="A658" s="3">
        <v>57</v>
      </c>
      <c r="B658" s="3">
        <v>212</v>
      </c>
      <c r="C658" s="3">
        <v>0</v>
      </c>
      <c r="D658" s="3" t="s">
        <v>7052</v>
      </c>
      <c r="E658" s="3" t="s">
        <v>7265</v>
      </c>
      <c r="G658" s="7">
        <v>1</v>
      </c>
      <c r="H658" s="7">
        <v>0</v>
      </c>
      <c r="I658" s="7">
        <v>0</v>
      </c>
      <c r="J658" s="7">
        <v>1</v>
      </c>
      <c r="L658" s="3">
        <v>0</v>
      </c>
      <c r="M658" s="3">
        <v>30</v>
      </c>
      <c r="N658" s="3">
        <v>30</v>
      </c>
      <c r="O658" s="3">
        <v>15</v>
      </c>
      <c r="P658" s="3" t="s">
        <v>7054</v>
      </c>
      <c r="Q658" s="3" t="s">
        <v>362</v>
      </c>
      <c r="R658" s="3">
        <v>2</v>
      </c>
      <c r="S658" s="3">
        <v>6</v>
      </c>
      <c r="T658" s="3" t="str">
        <f t="shared" si="2"/>
        <v>インフラ資産</v>
      </c>
      <c r="U658" s="3" t="str">
        <f>IF(S658="","",VLOOKUP(S658,行政目的!$A$2:$B$9,2,FALSE))</f>
        <v>消防</v>
      </c>
      <c r="V658" s="23">
        <v>1</v>
      </c>
      <c r="W658" s="23">
        <v>0</v>
      </c>
      <c r="X658" s="23">
        <v>0</v>
      </c>
      <c r="Y658" s="23">
        <v>1</v>
      </c>
    </row>
    <row r="659" spans="1:25">
      <c r="A659" s="3">
        <v>57</v>
      </c>
      <c r="B659" s="3">
        <v>213</v>
      </c>
      <c r="C659" s="3">
        <v>0</v>
      </c>
      <c r="D659" s="3" t="s">
        <v>7052</v>
      </c>
      <c r="E659" s="3" t="s">
        <v>7266</v>
      </c>
      <c r="G659" s="7">
        <v>1</v>
      </c>
      <c r="H659" s="7">
        <v>0</v>
      </c>
      <c r="I659" s="7">
        <v>0</v>
      </c>
      <c r="J659" s="7">
        <v>1</v>
      </c>
      <c r="L659" s="3">
        <v>0</v>
      </c>
      <c r="M659" s="3">
        <v>30</v>
      </c>
      <c r="N659" s="3">
        <v>30</v>
      </c>
      <c r="O659" s="3">
        <v>15</v>
      </c>
      <c r="P659" s="3" t="s">
        <v>7054</v>
      </c>
      <c r="Q659" s="3" t="s">
        <v>362</v>
      </c>
      <c r="R659" s="3">
        <v>2</v>
      </c>
      <c r="S659" s="3">
        <v>6</v>
      </c>
      <c r="T659" s="3" t="str">
        <f t="shared" si="2"/>
        <v>インフラ資産</v>
      </c>
      <c r="U659" s="3" t="str">
        <f>IF(S659="","",VLOOKUP(S659,行政目的!$A$2:$B$9,2,FALSE))</f>
        <v>消防</v>
      </c>
      <c r="V659" s="23">
        <v>1</v>
      </c>
      <c r="W659" s="23">
        <v>0</v>
      </c>
      <c r="X659" s="23">
        <v>0</v>
      </c>
      <c r="Y659" s="23">
        <v>1</v>
      </c>
    </row>
    <row r="660" spans="1:25">
      <c r="A660" s="3">
        <v>57</v>
      </c>
      <c r="B660" s="3">
        <v>214</v>
      </c>
      <c r="C660" s="3">
        <v>0</v>
      </c>
      <c r="D660" s="3" t="s">
        <v>7052</v>
      </c>
      <c r="E660" s="3" t="s">
        <v>7267</v>
      </c>
      <c r="G660" s="7">
        <v>1</v>
      </c>
      <c r="H660" s="7">
        <v>0</v>
      </c>
      <c r="I660" s="7">
        <v>0</v>
      </c>
      <c r="J660" s="7">
        <v>1</v>
      </c>
      <c r="L660" s="3">
        <v>0</v>
      </c>
      <c r="M660" s="3">
        <v>30</v>
      </c>
      <c r="N660" s="3">
        <v>30</v>
      </c>
      <c r="O660" s="3">
        <v>15</v>
      </c>
      <c r="P660" s="3" t="s">
        <v>7054</v>
      </c>
      <c r="Q660" s="3" t="s">
        <v>362</v>
      </c>
      <c r="R660" s="3">
        <v>2</v>
      </c>
      <c r="S660" s="3">
        <v>6</v>
      </c>
      <c r="T660" s="3" t="str">
        <f t="shared" si="2"/>
        <v>インフラ資産</v>
      </c>
      <c r="U660" s="3" t="str">
        <f>IF(S660="","",VLOOKUP(S660,行政目的!$A$2:$B$9,2,FALSE))</f>
        <v>消防</v>
      </c>
      <c r="V660" s="23">
        <v>1</v>
      </c>
      <c r="W660" s="23">
        <v>0</v>
      </c>
      <c r="X660" s="23">
        <v>0</v>
      </c>
      <c r="Y660" s="23">
        <v>1</v>
      </c>
    </row>
    <row r="661" spans="1:25">
      <c r="A661" s="3">
        <v>57</v>
      </c>
      <c r="B661" s="3">
        <v>215</v>
      </c>
      <c r="C661" s="3">
        <v>0</v>
      </c>
      <c r="D661" s="3" t="s">
        <v>7052</v>
      </c>
      <c r="E661" s="3" t="s">
        <v>7268</v>
      </c>
      <c r="G661" s="7">
        <v>1</v>
      </c>
      <c r="H661" s="7">
        <v>0</v>
      </c>
      <c r="I661" s="7">
        <v>0</v>
      </c>
      <c r="J661" s="7">
        <v>1</v>
      </c>
      <c r="L661" s="3">
        <v>0</v>
      </c>
      <c r="M661" s="3">
        <v>30</v>
      </c>
      <c r="N661" s="3">
        <v>30</v>
      </c>
      <c r="O661" s="3">
        <v>15</v>
      </c>
      <c r="P661" s="3" t="s">
        <v>7054</v>
      </c>
      <c r="Q661" s="3" t="s">
        <v>362</v>
      </c>
      <c r="R661" s="3">
        <v>2</v>
      </c>
      <c r="S661" s="3">
        <v>6</v>
      </c>
      <c r="T661" s="3" t="str">
        <f t="shared" si="2"/>
        <v>インフラ資産</v>
      </c>
      <c r="U661" s="3" t="str">
        <f>IF(S661="","",VLOOKUP(S661,行政目的!$A$2:$B$9,2,FALSE))</f>
        <v>消防</v>
      </c>
      <c r="V661" s="23">
        <v>1</v>
      </c>
      <c r="W661" s="23">
        <v>0</v>
      </c>
      <c r="X661" s="23">
        <v>0</v>
      </c>
      <c r="Y661" s="23">
        <v>1</v>
      </c>
    </row>
    <row r="662" spans="1:25">
      <c r="A662" s="3">
        <v>57</v>
      </c>
      <c r="B662" s="3">
        <v>216</v>
      </c>
      <c r="C662" s="3">
        <v>0</v>
      </c>
      <c r="D662" s="3" t="s">
        <v>7052</v>
      </c>
      <c r="E662" s="3" t="s">
        <v>7269</v>
      </c>
      <c r="G662" s="7">
        <v>1</v>
      </c>
      <c r="H662" s="7">
        <v>0</v>
      </c>
      <c r="I662" s="7">
        <v>0</v>
      </c>
      <c r="J662" s="7">
        <v>1</v>
      </c>
      <c r="L662" s="3">
        <v>0</v>
      </c>
      <c r="M662" s="3">
        <v>30</v>
      </c>
      <c r="N662" s="3">
        <v>30</v>
      </c>
      <c r="O662" s="3">
        <v>15</v>
      </c>
      <c r="P662" s="3" t="s">
        <v>7054</v>
      </c>
      <c r="Q662" s="3" t="s">
        <v>362</v>
      </c>
      <c r="R662" s="3">
        <v>2</v>
      </c>
      <c r="S662" s="3">
        <v>6</v>
      </c>
      <c r="T662" s="3" t="str">
        <f t="shared" si="2"/>
        <v>インフラ資産</v>
      </c>
      <c r="U662" s="3" t="str">
        <f>IF(S662="","",VLOOKUP(S662,行政目的!$A$2:$B$9,2,FALSE))</f>
        <v>消防</v>
      </c>
      <c r="V662" s="23">
        <v>1</v>
      </c>
      <c r="W662" s="23">
        <v>0</v>
      </c>
      <c r="X662" s="23">
        <v>0</v>
      </c>
      <c r="Y662" s="23">
        <v>1</v>
      </c>
    </row>
    <row r="663" spans="1:25">
      <c r="A663" s="3">
        <v>57</v>
      </c>
      <c r="B663" s="3">
        <v>217</v>
      </c>
      <c r="C663" s="3">
        <v>0</v>
      </c>
      <c r="D663" s="3" t="s">
        <v>7052</v>
      </c>
      <c r="E663" s="3" t="s">
        <v>7270</v>
      </c>
      <c r="G663" s="7">
        <v>1</v>
      </c>
      <c r="H663" s="7">
        <v>0</v>
      </c>
      <c r="I663" s="7">
        <v>0</v>
      </c>
      <c r="J663" s="7">
        <v>1</v>
      </c>
      <c r="L663" s="3">
        <v>0</v>
      </c>
      <c r="M663" s="3">
        <v>30</v>
      </c>
      <c r="N663" s="3">
        <v>30</v>
      </c>
      <c r="O663" s="3">
        <v>15</v>
      </c>
      <c r="P663" s="3" t="s">
        <v>7054</v>
      </c>
      <c r="Q663" s="3" t="s">
        <v>362</v>
      </c>
      <c r="R663" s="3">
        <v>2</v>
      </c>
      <c r="S663" s="3">
        <v>6</v>
      </c>
      <c r="T663" s="3" t="str">
        <f t="shared" si="2"/>
        <v>インフラ資産</v>
      </c>
      <c r="U663" s="3" t="str">
        <f>IF(S663="","",VLOOKUP(S663,行政目的!$A$2:$B$9,2,FALSE))</f>
        <v>消防</v>
      </c>
      <c r="V663" s="23">
        <v>1</v>
      </c>
      <c r="W663" s="23">
        <v>0</v>
      </c>
      <c r="X663" s="23">
        <v>0</v>
      </c>
      <c r="Y663" s="23">
        <v>1</v>
      </c>
    </row>
    <row r="664" spans="1:25">
      <c r="A664" s="3">
        <v>57</v>
      </c>
      <c r="B664" s="3">
        <v>218</v>
      </c>
      <c r="C664" s="3">
        <v>0</v>
      </c>
      <c r="D664" s="3" t="s">
        <v>7052</v>
      </c>
      <c r="E664" s="3" t="s">
        <v>7271</v>
      </c>
      <c r="G664" s="7">
        <v>1</v>
      </c>
      <c r="H664" s="7">
        <v>0</v>
      </c>
      <c r="I664" s="7">
        <v>0</v>
      </c>
      <c r="J664" s="7">
        <v>1</v>
      </c>
      <c r="L664" s="3">
        <v>0</v>
      </c>
      <c r="M664" s="3">
        <v>30</v>
      </c>
      <c r="N664" s="3">
        <v>30</v>
      </c>
      <c r="O664" s="3">
        <v>15</v>
      </c>
      <c r="P664" s="3" t="s">
        <v>7054</v>
      </c>
      <c r="Q664" s="3" t="s">
        <v>362</v>
      </c>
      <c r="R664" s="3">
        <v>2</v>
      </c>
      <c r="S664" s="3">
        <v>6</v>
      </c>
      <c r="T664" s="3" t="str">
        <f t="shared" si="2"/>
        <v>インフラ資産</v>
      </c>
      <c r="U664" s="3" t="str">
        <f>IF(S664="","",VLOOKUP(S664,行政目的!$A$2:$B$9,2,FALSE))</f>
        <v>消防</v>
      </c>
      <c r="V664" s="23">
        <v>1</v>
      </c>
      <c r="W664" s="23">
        <v>0</v>
      </c>
      <c r="X664" s="23">
        <v>0</v>
      </c>
      <c r="Y664" s="23">
        <v>1</v>
      </c>
    </row>
    <row r="665" spans="1:25">
      <c r="A665" s="3">
        <v>57</v>
      </c>
      <c r="B665" s="3">
        <v>219</v>
      </c>
      <c r="C665" s="3">
        <v>0</v>
      </c>
      <c r="D665" s="3" t="s">
        <v>7052</v>
      </c>
      <c r="E665" s="3" t="s">
        <v>7272</v>
      </c>
      <c r="G665" s="7">
        <v>1</v>
      </c>
      <c r="H665" s="7">
        <v>0</v>
      </c>
      <c r="I665" s="7">
        <v>0</v>
      </c>
      <c r="J665" s="7">
        <v>1</v>
      </c>
      <c r="L665" s="3">
        <v>0</v>
      </c>
      <c r="M665" s="3">
        <v>30</v>
      </c>
      <c r="N665" s="3">
        <v>30</v>
      </c>
      <c r="O665" s="3">
        <v>15</v>
      </c>
      <c r="P665" s="3" t="s">
        <v>7054</v>
      </c>
      <c r="Q665" s="3" t="s">
        <v>362</v>
      </c>
      <c r="R665" s="3">
        <v>2</v>
      </c>
      <c r="S665" s="3">
        <v>6</v>
      </c>
      <c r="T665" s="3" t="str">
        <f t="shared" si="2"/>
        <v>インフラ資産</v>
      </c>
      <c r="U665" s="3" t="str">
        <f>IF(S665="","",VLOOKUP(S665,行政目的!$A$2:$B$9,2,FALSE))</f>
        <v>消防</v>
      </c>
      <c r="V665" s="23">
        <v>1</v>
      </c>
      <c r="W665" s="23">
        <v>0</v>
      </c>
      <c r="X665" s="23">
        <v>0</v>
      </c>
      <c r="Y665" s="23">
        <v>1</v>
      </c>
    </row>
    <row r="666" spans="1:25">
      <c r="A666" s="3">
        <v>57</v>
      </c>
      <c r="B666" s="3">
        <v>220</v>
      </c>
      <c r="C666" s="3">
        <v>0</v>
      </c>
      <c r="D666" s="3" t="s">
        <v>7052</v>
      </c>
      <c r="E666" s="3" t="s">
        <v>7273</v>
      </c>
      <c r="G666" s="7">
        <v>1</v>
      </c>
      <c r="H666" s="7">
        <v>0</v>
      </c>
      <c r="I666" s="7">
        <v>0</v>
      </c>
      <c r="J666" s="7">
        <v>1</v>
      </c>
      <c r="L666" s="3">
        <v>0</v>
      </c>
      <c r="M666" s="3">
        <v>30</v>
      </c>
      <c r="N666" s="3">
        <v>30</v>
      </c>
      <c r="O666" s="3">
        <v>15</v>
      </c>
      <c r="P666" s="3" t="s">
        <v>7054</v>
      </c>
      <c r="Q666" s="3" t="s">
        <v>362</v>
      </c>
      <c r="R666" s="3">
        <v>2</v>
      </c>
      <c r="S666" s="3">
        <v>6</v>
      </c>
      <c r="T666" s="3" t="str">
        <f t="shared" si="2"/>
        <v>インフラ資産</v>
      </c>
      <c r="U666" s="3" t="str">
        <f>IF(S666="","",VLOOKUP(S666,行政目的!$A$2:$B$9,2,FALSE))</f>
        <v>消防</v>
      </c>
      <c r="V666" s="23">
        <v>1</v>
      </c>
      <c r="W666" s="23">
        <v>0</v>
      </c>
      <c r="X666" s="23">
        <v>0</v>
      </c>
      <c r="Y666" s="23">
        <v>1</v>
      </c>
    </row>
    <row r="667" spans="1:25">
      <c r="A667" s="3">
        <v>57</v>
      </c>
      <c r="B667" s="3">
        <v>221</v>
      </c>
      <c r="C667" s="3">
        <v>0</v>
      </c>
      <c r="D667" s="3" t="s">
        <v>7052</v>
      </c>
      <c r="E667" s="3" t="s">
        <v>7274</v>
      </c>
      <c r="G667" s="7">
        <v>1</v>
      </c>
      <c r="H667" s="7">
        <v>0</v>
      </c>
      <c r="I667" s="7">
        <v>0</v>
      </c>
      <c r="J667" s="7">
        <v>1</v>
      </c>
      <c r="L667" s="3">
        <v>0</v>
      </c>
      <c r="M667" s="3">
        <v>30</v>
      </c>
      <c r="N667" s="3">
        <v>30</v>
      </c>
      <c r="O667" s="3">
        <v>15</v>
      </c>
      <c r="P667" s="3" t="s">
        <v>7054</v>
      </c>
      <c r="Q667" s="3" t="s">
        <v>362</v>
      </c>
      <c r="R667" s="3">
        <v>2</v>
      </c>
      <c r="S667" s="3">
        <v>6</v>
      </c>
      <c r="T667" s="3" t="str">
        <f t="shared" si="2"/>
        <v>インフラ資産</v>
      </c>
      <c r="U667" s="3" t="str">
        <f>IF(S667="","",VLOOKUP(S667,行政目的!$A$2:$B$9,2,FALSE))</f>
        <v>消防</v>
      </c>
      <c r="V667" s="23">
        <v>1</v>
      </c>
      <c r="W667" s="23">
        <v>0</v>
      </c>
      <c r="X667" s="23">
        <v>0</v>
      </c>
      <c r="Y667" s="23">
        <v>1</v>
      </c>
    </row>
    <row r="668" spans="1:25">
      <c r="A668" s="3">
        <v>57</v>
      </c>
      <c r="B668" s="3">
        <v>222</v>
      </c>
      <c r="C668" s="3">
        <v>0</v>
      </c>
      <c r="D668" s="3" t="s">
        <v>7052</v>
      </c>
      <c r="E668" s="3" t="s">
        <v>7275</v>
      </c>
      <c r="G668" s="7">
        <v>1</v>
      </c>
      <c r="H668" s="7">
        <v>0</v>
      </c>
      <c r="I668" s="7">
        <v>0</v>
      </c>
      <c r="J668" s="7">
        <v>1</v>
      </c>
      <c r="L668" s="3">
        <v>0</v>
      </c>
      <c r="M668" s="3">
        <v>30</v>
      </c>
      <c r="N668" s="3">
        <v>30</v>
      </c>
      <c r="O668" s="3">
        <v>15</v>
      </c>
      <c r="P668" s="3" t="s">
        <v>7054</v>
      </c>
      <c r="Q668" s="3" t="s">
        <v>362</v>
      </c>
      <c r="R668" s="3">
        <v>2</v>
      </c>
      <c r="S668" s="3">
        <v>6</v>
      </c>
      <c r="T668" s="3" t="str">
        <f t="shared" si="2"/>
        <v>インフラ資産</v>
      </c>
      <c r="U668" s="3" t="str">
        <f>IF(S668="","",VLOOKUP(S668,行政目的!$A$2:$B$9,2,FALSE))</f>
        <v>消防</v>
      </c>
      <c r="V668" s="23">
        <v>1</v>
      </c>
      <c r="W668" s="23">
        <v>0</v>
      </c>
      <c r="X668" s="23">
        <v>0</v>
      </c>
      <c r="Y668" s="23">
        <v>1</v>
      </c>
    </row>
    <row r="669" spans="1:25">
      <c r="A669" s="3">
        <v>57</v>
      </c>
      <c r="B669" s="3">
        <v>223</v>
      </c>
      <c r="C669" s="3">
        <v>0</v>
      </c>
      <c r="D669" s="3" t="s">
        <v>7052</v>
      </c>
      <c r="E669" s="3" t="s">
        <v>7276</v>
      </c>
      <c r="G669" s="7">
        <v>1</v>
      </c>
      <c r="H669" s="7">
        <v>0</v>
      </c>
      <c r="I669" s="7">
        <v>0</v>
      </c>
      <c r="J669" s="7">
        <v>1</v>
      </c>
      <c r="L669" s="3">
        <v>0</v>
      </c>
      <c r="M669" s="3">
        <v>30</v>
      </c>
      <c r="N669" s="3">
        <v>30</v>
      </c>
      <c r="O669" s="3">
        <v>15</v>
      </c>
      <c r="P669" s="3" t="s">
        <v>7054</v>
      </c>
      <c r="Q669" s="3" t="s">
        <v>362</v>
      </c>
      <c r="R669" s="3">
        <v>2</v>
      </c>
      <c r="S669" s="3">
        <v>6</v>
      </c>
      <c r="T669" s="3" t="str">
        <f t="shared" si="2"/>
        <v>インフラ資産</v>
      </c>
      <c r="U669" s="3" t="str">
        <f>IF(S669="","",VLOOKUP(S669,行政目的!$A$2:$B$9,2,FALSE))</f>
        <v>消防</v>
      </c>
      <c r="V669" s="23">
        <v>1</v>
      </c>
      <c r="W669" s="23">
        <v>0</v>
      </c>
      <c r="X669" s="23">
        <v>0</v>
      </c>
      <c r="Y669" s="23">
        <v>1</v>
      </c>
    </row>
    <row r="670" spans="1:25">
      <c r="A670" s="3">
        <v>57</v>
      </c>
      <c r="B670" s="3">
        <v>224</v>
      </c>
      <c r="C670" s="3">
        <v>0</v>
      </c>
      <c r="D670" s="3" t="s">
        <v>7052</v>
      </c>
      <c r="E670" s="3" t="s">
        <v>7277</v>
      </c>
      <c r="G670" s="7">
        <v>1</v>
      </c>
      <c r="H670" s="7">
        <v>0</v>
      </c>
      <c r="I670" s="7">
        <v>0</v>
      </c>
      <c r="J670" s="7">
        <v>1</v>
      </c>
      <c r="L670" s="3">
        <v>0</v>
      </c>
      <c r="M670" s="3">
        <v>30</v>
      </c>
      <c r="N670" s="3">
        <v>30</v>
      </c>
      <c r="O670" s="3">
        <v>15</v>
      </c>
      <c r="P670" s="3" t="s">
        <v>7054</v>
      </c>
      <c r="Q670" s="3" t="s">
        <v>362</v>
      </c>
      <c r="R670" s="3">
        <v>2</v>
      </c>
      <c r="S670" s="3">
        <v>6</v>
      </c>
      <c r="T670" s="3" t="str">
        <f t="shared" si="2"/>
        <v>インフラ資産</v>
      </c>
      <c r="U670" s="3" t="str">
        <f>IF(S670="","",VLOOKUP(S670,行政目的!$A$2:$B$9,2,FALSE))</f>
        <v>消防</v>
      </c>
      <c r="V670" s="23">
        <v>1</v>
      </c>
      <c r="W670" s="23">
        <v>0</v>
      </c>
      <c r="X670" s="23">
        <v>0</v>
      </c>
      <c r="Y670" s="23">
        <v>1</v>
      </c>
    </row>
    <row r="671" spans="1:25">
      <c r="A671" s="3">
        <v>57</v>
      </c>
      <c r="B671" s="3">
        <v>225</v>
      </c>
      <c r="C671" s="3">
        <v>0</v>
      </c>
      <c r="D671" s="3" t="s">
        <v>7052</v>
      </c>
      <c r="E671" s="3" t="s">
        <v>7278</v>
      </c>
      <c r="G671" s="7">
        <v>1</v>
      </c>
      <c r="H671" s="7">
        <v>0</v>
      </c>
      <c r="I671" s="7">
        <v>0</v>
      </c>
      <c r="J671" s="7">
        <v>1</v>
      </c>
      <c r="L671" s="3">
        <v>0</v>
      </c>
      <c r="M671" s="3">
        <v>30</v>
      </c>
      <c r="N671" s="3">
        <v>30</v>
      </c>
      <c r="O671" s="3">
        <v>15</v>
      </c>
      <c r="P671" s="3" t="s">
        <v>7054</v>
      </c>
      <c r="Q671" s="3" t="s">
        <v>362</v>
      </c>
      <c r="R671" s="3">
        <v>2</v>
      </c>
      <c r="S671" s="3">
        <v>6</v>
      </c>
      <c r="T671" s="3" t="str">
        <f t="shared" si="2"/>
        <v>インフラ資産</v>
      </c>
      <c r="U671" s="3" t="str">
        <f>IF(S671="","",VLOOKUP(S671,行政目的!$A$2:$B$9,2,FALSE))</f>
        <v>消防</v>
      </c>
      <c r="V671" s="23">
        <v>1</v>
      </c>
      <c r="W671" s="23">
        <v>0</v>
      </c>
      <c r="X671" s="23">
        <v>0</v>
      </c>
      <c r="Y671" s="23">
        <v>1</v>
      </c>
    </row>
    <row r="672" spans="1:25">
      <c r="A672" s="3">
        <v>57</v>
      </c>
      <c r="B672" s="3">
        <v>226</v>
      </c>
      <c r="C672" s="3">
        <v>0</v>
      </c>
      <c r="D672" s="3" t="s">
        <v>7052</v>
      </c>
      <c r="E672" s="3" t="s">
        <v>7279</v>
      </c>
      <c r="G672" s="7">
        <v>1</v>
      </c>
      <c r="H672" s="7">
        <v>0</v>
      </c>
      <c r="I672" s="7">
        <v>0</v>
      </c>
      <c r="J672" s="7">
        <v>1</v>
      </c>
      <c r="L672" s="3">
        <v>0</v>
      </c>
      <c r="M672" s="3">
        <v>30</v>
      </c>
      <c r="N672" s="3">
        <v>30</v>
      </c>
      <c r="O672" s="3">
        <v>15</v>
      </c>
      <c r="P672" s="3" t="s">
        <v>7054</v>
      </c>
      <c r="Q672" s="3" t="s">
        <v>362</v>
      </c>
      <c r="R672" s="3">
        <v>2</v>
      </c>
      <c r="S672" s="3">
        <v>6</v>
      </c>
      <c r="T672" s="3" t="str">
        <f t="shared" si="2"/>
        <v>インフラ資産</v>
      </c>
      <c r="U672" s="3" t="str">
        <f>IF(S672="","",VLOOKUP(S672,行政目的!$A$2:$B$9,2,FALSE))</f>
        <v>消防</v>
      </c>
      <c r="V672" s="23">
        <v>1</v>
      </c>
      <c r="W672" s="23">
        <v>0</v>
      </c>
      <c r="X672" s="23">
        <v>0</v>
      </c>
      <c r="Y672" s="23">
        <v>1</v>
      </c>
    </row>
    <row r="673" spans="1:25">
      <c r="A673" s="3">
        <v>57</v>
      </c>
      <c r="B673" s="3">
        <v>227</v>
      </c>
      <c r="C673" s="3">
        <v>0</v>
      </c>
      <c r="D673" s="3" t="s">
        <v>7052</v>
      </c>
      <c r="E673" s="3" t="s">
        <v>7280</v>
      </c>
      <c r="G673" s="7">
        <v>1</v>
      </c>
      <c r="H673" s="7">
        <v>0</v>
      </c>
      <c r="I673" s="7">
        <v>0</v>
      </c>
      <c r="J673" s="7">
        <v>1</v>
      </c>
      <c r="L673" s="3">
        <v>0</v>
      </c>
      <c r="M673" s="3">
        <v>30</v>
      </c>
      <c r="N673" s="3">
        <v>30</v>
      </c>
      <c r="O673" s="3">
        <v>15</v>
      </c>
      <c r="P673" s="3" t="s">
        <v>7054</v>
      </c>
      <c r="Q673" s="3" t="s">
        <v>362</v>
      </c>
      <c r="R673" s="3">
        <v>2</v>
      </c>
      <c r="S673" s="3">
        <v>6</v>
      </c>
      <c r="T673" s="3" t="str">
        <f t="shared" si="2"/>
        <v>インフラ資産</v>
      </c>
      <c r="U673" s="3" t="str">
        <f>IF(S673="","",VLOOKUP(S673,行政目的!$A$2:$B$9,2,FALSE))</f>
        <v>消防</v>
      </c>
      <c r="V673" s="23">
        <v>1</v>
      </c>
      <c r="W673" s="23">
        <v>0</v>
      </c>
      <c r="X673" s="23">
        <v>0</v>
      </c>
      <c r="Y673" s="23">
        <v>1</v>
      </c>
    </row>
    <row r="674" spans="1:25">
      <c r="A674" s="3">
        <v>57</v>
      </c>
      <c r="B674" s="3">
        <v>228</v>
      </c>
      <c r="C674" s="3">
        <v>0</v>
      </c>
      <c r="D674" s="3" t="s">
        <v>7052</v>
      </c>
      <c r="E674" s="3" t="s">
        <v>7281</v>
      </c>
      <c r="G674" s="7">
        <v>1</v>
      </c>
      <c r="H674" s="7">
        <v>0</v>
      </c>
      <c r="I674" s="7">
        <v>0</v>
      </c>
      <c r="J674" s="7">
        <v>1</v>
      </c>
      <c r="L674" s="3">
        <v>0</v>
      </c>
      <c r="M674" s="3">
        <v>30</v>
      </c>
      <c r="N674" s="3">
        <v>30</v>
      </c>
      <c r="O674" s="3">
        <v>15</v>
      </c>
      <c r="P674" s="3" t="s">
        <v>7054</v>
      </c>
      <c r="Q674" s="3" t="s">
        <v>362</v>
      </c>
      <c r="R674" s="3">
        <v>2</v>
      </c>
      <c r="S674" s="3">
        <v>6</v>
      </c>
      <c r="T674" s="3" t="str">
        <f t="shared" si="2"/>
        <v>インフラ資産</v>
      </c>
      <c r="U674" s="3" t="str">
        <f>IF(S674="","",VLOOKUP(S674,行政目的!$A$2:$B$9,2,FALSE))</f>
        <v>消防</v>
      </c>
      <c r="V674" s="23">
        <v>1</v>
      </c>
      <c r="W674" s="23">
        <v>0</v>
      </c>
      <c r="X674" s="23">
        <v>0</v>
      </c>
      <c r="Y674" s="23">
        <v>1</v>
      </c>
    </row>
    <row r="675" spans="1:25">
      <c r="A675" s="3">
        <v>57</v>
      </c>
      <c r="B675" s="3">
        <v>229</v>
      </c>
      <c r="C675" s="3">
        <v>0</v>
      </c>
      <c r="D675" s="3" t="s">
        <v>7052</v>
      </c>
      <c r="E675" s="3" t="s">
        <v>7282</v>
      </c>
      <c r="G675" s="7">
        <v>1</v>
      </c>
      <c r="H675" s="7">
        <v>0</v>
      </c>
      <c r="I675" s="7">
        <v>0</v>
      </c>
      <c r="J675" s="7">
        <v>1</v>
      </c>
      <c r="L675" s="3">
        <v>0</v>
      </c>
      <c r="M675" s="3">
        <v>30</v>
      </c>
      <c r="N675" s="3">
        <v>30</v>
      </c>
      <c r="O675" s="3">
        <v>15</v>
      </c>
      <c r="P675" s="3" t="s">
        <v>7054</v>
      </c>
      <c r="Q675" s="3" t="s">
        <v>362</v>
      </c>
      <c r="R675" s="3">
        <v>2</v>
      </c>
      <c r="S675" s="3">
        <v>6</v>
      </c>
      <c r="T675" s="3" t="str">
        <f t="shared" si="2"/>
        <v>インフラ資産</v>
      </c>
      <c r="U675" s="3" t="str">
        <f>IF(S675="","",VLOOKUP(S675,行政目的!$A$2:$B$9,2,FALSE))</f>
        <v>消防</v>
      </c>
      <c r="V675" s="23">
        <v>1</v>
      </c>
      <c r="W675" s="23">
        <v>0</v>
      </c>
      <c r="X675" s="23">
        <v>0</v>
      </c>
      <c r="Y675" s="23">
        <v>1</v>
      </c>
    </row>
    <row r="676" spans="1:25">
      <c r="A676" s="3">
        <v>57</v>
      </c>
      <c r="B676" s="3">
        <v>230</v>
      </c>
      <c r="C676" s="3">
        <v>0</v>
      </c>
      <c r="D676" s="3" t="s">
        <v>7052</v>
      </c>
      <c r="E676" s="3" t="s">
        <v>7283</v>
      </c>
      <c r="G676" s="7">
        <v>1</v>
      </c>
      <c r="H676" s="7">
        <v>0</v>
      </c>
      <c r="I676" s="7">
        <v>0</v>
      </c>
      <c r="J676" s="7">
        <v>1</v>
      </c>
      <c r="L676" s="3">
        <v>0</v>
      </c>
      <c r="M676" s="3">
        <v>30</v>
      </c>
      <c r="N676" s="3">
        <v>30</v>
      </c>
      <c r="O676" s="3">
        <v>15</v>
      </c>
      <c r="P676" s="3" t="s">
        <v>7054</v>
      </c>
      <c r="Q676" s="3" t="s">
        <v>362</v>
      </c>
      <c r="R676" s="3">
        <v>2</v>
      </c>
      <c r="S676" s="3">
        <v>6</v>
      </c>
      <c r="T676" s="3" t="str">
        <f t="shared" si="2"/>
        <v>インフラ資産</v>
      </c>
      <c r="U676" s="3" t="str">
        <f>IF(S676="","",VLOOKUP(S676,行政目的!$A$2:$B$9,2,FALSE))</f>
        <v>消防</v>
      </c>
      <c r="V676" s="23">
        <v>1</v>
      </c>
      <c r="W676" s="23">
        <v>0</v>
      </c>
      <c r="X676" s="23">
        <v>0</v>
      </c>
      <c r="Y676" s="23">
        <v>1</v>
      </c>
    </row>
    <row r="677" spans="1:25">
      <c r="A677" s="3">
        <v>57</v>
      </c>
      <c r="B677" s="3">
        <v>231</v>
      </c>
      <c r="C677" s="3">
        <v>0</v>
      </c>
      <c r="D677" s="3" t="s">
        <v>7052</v>
      </c>
      <c r="E677" s="3" t="s">
        <v>7284</v>
      </c>
      <c r="G677" s="7">
        <v>1</v>
      </c>
      <c r="H677" s="7">
        <v>0</v>
      </c>
      <c r="I677" s="7">
        <v>0</v>
      </c>
      <c r="J677" s="7">
        <v>1</v>
      </c>
      <c r="L677" s="3">
        <v>0</v>
      </c>
      <c r="M677" s="3">
        <v>30</v>
      </c>
      <c r="N677" s="3">
        <v>30</v>
      </c>
      <c r="O677" s="3">
        <v>15</v>
      </c>
      <c r="P677" s="3" t="s">
        <v>7054</v>
      </c>
      <c r="Q677" s="3" t="s">
        <v>362</v>
      </c>
      <c r="R677" s="3">
        <v>2</v>
      </c>
      <c r="S677" s="3">
        <v>6</v>
      </c>
      <c r="T677" s="3" t="str">
        <f t="shared" si="2"/>
        <v>インフラ資産</v>
      </c>
      <c r="U677" s="3" t="str">
        <f>IF(S677="","",VLOOKUP(S677,行政目的!$A$2:$B$9,2,FALSE))</f>
        <v>消防</v>
      </c>
      <c r="V677" s="23">
        <v>1</v>
      </c>
      <c r="W677" s="23">
        <v>0</v>
      </c>
      <c r="X677" s="23">
        <v>0</v>
      </c>
      <c r="Y677" s="23">
        <v>1</v>
      </c>
    </row>
    <row r="678" spans="1:25">
      <c r="A678" s="3">
        <v>57</v>
      </c>
      <c r="B678" s="3">
        <v>232</v>
      </c>
      <c r="C678" s="3">
        <v>0</v>
      </c>
      <c r="D678" s="3" t="s">
        <v>7052</v>
      </c>
      <c r="E678" s="3" t="s">
        <v>7285</v>
      </c>
      <c r="G678" s="7">
        <v>1</v>
      </c>
      <c r="H678" s="7">
        <v>0</v>
      </c>
      <c r="I678" s="7">
        <v>0</v>
      </c>
      <c r="J678" s="7">
        <v>1</v>
      </c>
      <c r="L678" s="3">
        <v>0</v>
      </c>
      <c r="M678" s="3">
        <v>30</v>
      </c>
      <c r="N678" s="3">
        <v>30</v>
      </c>
      <c r="O678" s="3">
        <v>15</v>
      </c>
      <c r="P678" s="3" t="s">
        <v>7054</v>
      </c>
      <c r="Q678" s="3" t="s">
        <v>362</v>
      </c>
      <c r="R678" s="3">
        <v>2</v>
      </c>
      <c r="S678" s="3">
        <v>6</v>
      </c>
      <c r="T678" s="3" t="str">
        <f t="shared" si="2"/>
        <v>インフラ資産</v>
      </c>
      <c r="U678" s="3" t="str">
        <f>IF(S678="","",VLOOKUP(S678,行政目的!$A$2:$B$9,2,FALSE))</f>
        <v>消防</v>
      </c>
      <c r="V678" s="23">
        <v>1</v>
      </c>
      <c r="W678" s="23">
        <v>0</v>
      </c>
      <c r="X678" s="23">
        <v>0</v>
      </c>
      <c r="Y678" s="23">
        <v>1</v>
      </c>
    </row>
    <row r="679" spans="1:25">
      <c r="A679" s="3">
        <v>57</v>
      </c>
      <c r="B679" s="3">
        <v>233</v>
      </c>
      <c r="C679" s="3">
        <v>0</v>
      </c>
      <c r="D679" s="3" t="s">
        <v>7052</v>
      </c>
      <c r="E679" s="3" t="s">
        <v>7286</v>
      </c>
      <c r="G679" s="7">
        <v>1</v>
      </c>
      <c r="H679" s="7">
        <v>0</v>
      </c>
      <c r="I679" s="7">
        <v>0</v>
      </c>
      <c r="J679" s="7">
        <v>1</v>
      </c>
      <c r="L679" s="3">
        <v>0</v>
      </c>
      <c r="M679" s="3">
        <v>30</v>
      </c>
      <c r="N679" s="3">
        <v>30</v>
      </c>
      <c r="O679" s="3">
        <v>15</v>
      </c>
      <c r="P679" s="3" t="s">
        <v>7054</v>
      </c>
      <c r="Q679" s="3" t="s">
        <v>362</v>
      </c>
      <c r="R679" s="3">
        <v>2</v>
      </c>
      <c r="S679" s="3">
        <v>6</v>
      </c>
      <c r="T679" s="3" t="str">
        <f t="shared" si="2"/>
        <v>インフラ資産</v>
      </c>
      <c r="U679" s="3" t="str">
        <f>IF(S679="","",VLOOKUP(S679,行政目的!$A$2:$B$9,2,FALSE))</f>
        <v>消防</v>
      </c>
      <c r="V679" s="23">
        <v>1</v>
      </c>
      <c r="W679" s="23">
        <v>0</v>
      </c>
      <c r="X679" s="23">
        <v>0</v>
      </c>
      <c r="Y679" s="23">
        <v>1</v>
      </c>
    </row>
    <row r="680" spans="1:25">
      <c r="A680" s="3">
        <v>57</v>
      </c>
      <c r="B680" s="3">
        <v>234</v>
      </c>
      <c r="C680" s="3">
        <v>0</v>
      </c>
      <c r="D680" s="3" t="s">
        <v>7052</v>
      </c>
      <c r="E680" s="3" t="s">
        <v>7287</v>
      </c>
      <c r="G680" s="7">
        <v>1</v>
      </c>
      <c r="H680" s="7">
        <v>0</v>
      </c>
      <c r="I680" s="7">
        <v>0</v>
      </c>
      <c r="J680" s="7">
        <v>1</v>
      </c>
      <c r="L680" s="3">
        <v>0</v>
      </c>
      <c r="M680" s="3">
        <v>30</v>
      </c>
      <c r="N680" s="3">
        <v>30</v>
      </c>
      <c r="O680" s="3">
        <v>15</v>
      </c>
      <c r="P680" s="3" t="s">
        <v>7054</v>
      </c>
      <c r="Q680" s="3" t="s">
        <v>362</v>
      </c>
      <c r="R680" s="3">
        <v>2</v>
      </c>
      <c r="S680" s="3">
        <v>6</v>
      </c>
      <c r="T680" s="3" t="str">
        <f t="shared" si="2"/>
        <v>インフラ資産</v>
      </c>
      <c r="U680" s="3" t="str">
        <f>IF(S680="","",VLOOKUP(S680,行政目的!$A$2:$B$9,2,FALSE))</f>
        <v>消防</v>
      </c>
      <c r="V680" s="23">
        <v>1</v>
      </c>
      <c r="W680" s="23">
        <v>0</v>
      </c>
      <c r="X680" s="23">
        <v>0</v>
      </c>
      <c r="Y680" s="23">
        <v>1</v>
      </c>
    </row>
    <row r="681" spans="1:25">
      <c r="A681" s="3">
        <v>57</v>
      </c>
      <c r="B681" s="3">
        <v>235</v>
      </c>
      <c r="C681" s="3">
        <v>0</v>
      </c>
      <c r="D681" s="3" t="s">
        <v>7052</v>
      </c>
      <c r="E681" s="3" t="s">
        <v>7288</v>
      </c>
      <c r="G681" s="7">
        <v>1</v>
      </c>
      <c r="H681" s="7">
        <v>0</v>
      </c>
      <c r="I681" s="7">
        <v>0</v>
      </c>
      <c r="J681" s="7">
        <v>1</v>
      </c>
      <c r="L681" s="3">
        <v>0</v>
      </c>
      <c r="M681" s="3">
        <v>30</v>
      </c>
      <c r="N681" s="3">
        <v>30</v>
      </c>
      <c r="O681" s="3">
        <v>15</v>
      </c>
      <c r="P681" s="3" t="s">
        <v>7054</v>
      </c>
      <c r="Q681" s="3" t="s">
        <v>362</v>
      </c>
      <c r="R681" s="3">
        <v>2</v>
      </c>
      <c r="S681" s="3">
        <v>6</v>
      </c>
      <c r="T681" s="3" t="str">
        <f t="shared" si="2"/>
        <v>インフラ資産</v>
      </c>
      <c r="U681" s="3" t="str">
        <f>IF(S681="","",VLOOKUP(S681,行政目的!$A$2:$B$9,2,FALSE))</f>
        <v>消防</v>
      </c>
      <c r="V681" s="23">
        <v>1</v>
      </c>
      <c r="W681" s="23">
        <v>0</v>
      </c>
      <c r="X681" s="23">
        <v>0</v>
      </c>
      <c r="Y681" s="23">
        <v>1</v>
      </c>
    </row>
    <row r="682" spans="1:25">
      <c r="A682" s="3">
        <v>57</v>
      </c>
      <c r="B682" s="3">
        <v>236</v>
      </c>
      <c r="C682" s="3">
        <v>0</v>
      </c>
      <c r="D682" s="3" t="s">
        <v>7052</v>
      </c>
      <c r="E682" s="3" t="s">
        <v>7289</v>
      </c>
      <c r="G682" s="7">
        <v>1</v>
      </c>
      <c r="H682" s="7">
        <v>0</v>
      </c>
      <c r="I682" s="7">
        <v>0</v>
      </c>
      <c r="J682" s="7">
        <v>1</v>
      </c>
      <c r="L682" s="3">
        <v>0</v>
      </c>
      <c r="M682" s="3">
        <v>30</v>
      </c>
      <c r="N682" s="3">
        <v>30</v>
      </c>
      <c r="O682" s="3">
        <v>15</v>
      </c>
      <c r="P682" s="3" t="s">
        <v>7054</v>
      </c>
      <c r="Q682" s="3" t="s">
        <v>362</v>
      </c>
      <c r="R682" s="3">
        <v>2</v>
      </c>
      <c r="S682" s="3">
        <v>6</v>
      </c>
      <c r="T682" s="3" t="str">
        <f t="shared" si="2"/>
        <v>インフラ資産</v>
      </c>
      <c r="U682" s="3" t="str">
        <f>IF(S682="","",VLOOKUP(S682,行政目的!$A$2:$B$9,2,FALSE))</f>
        <v>消防</v>
      </c>
      <c r="V682" s="23">
        <v>1</v>
      </c>
      <c r="W682" s="23">
        <v>0</v>
      </c>
      <c r="X682" s="23">
        <v>0</v>
      </c>
      <c r="Y682" s="23">
        <v>1</v>
      </c>
    </row>
    <row r="683" spans="1:25">
      <c r="A683" s="3">
        <v>57</v>
      </c>
      <c r="B683" s="3">
        <v>237</v>
      </c>
      <c r="C683" s="3">
        <v>0</v>
      </c>
      <c r="D683" s="3" t="s">
        <v>7052</v>
      </c>
      <c r="E683" s="3" t="s">
        <v>7290</v>
      </c>
      <c r="G683" s="7">
        <v>1</v>
      </c>
      <c r="H683" s="7">
        <v>0</v>
      </c>
      <c r="I683" s="7">
        <v>0</v>
      </c>
      <c r="J683" s="7">
        <v>1</v>
      </c>
      <c r="L683" s="3">
        <v>0</v>
      </c>
      <c r="M683" s="3">
        <v>30</v>
      </c>
      <c r="N683" s="3">
        <v>30</v>
      </c>
      <c r="O683" s="3">
        <v>15</v>
      </c>
      <c r="P683" s="3" t="s">
        <v>7054</v>
      </c>
      <c r="Q683" s="3" t="s">
        <v>362</v>
      </c>
      <c r="R683" s="3">
        <v>2</v>
      </c>
      <c r="S683" s="3">
        <v>6</v>
      </c>
      <c r="T683" s="3" t="str">
        <f t="shared" si="2"/>
        <v>インフラ資産</v>
      </c>
      <c r="U683" s="3" t="str">
        <f>IF(S683="","",VLOOKUP(S683,行政目的!$A$2:$B$9,2,FALSE))</f>
        <v>消防</v>
      </c>
      <c r="V683" s="23">
        <v>1</v>
      </c>
      <c r="W683" s="23">
        <v>0</v>
      </c>
      <c r="X683" s="23">
        <v>0</v>
      </c>
      <c r="Y683" s="23">
        <v>1</v>
      </c>
    </row>
    <row r="684" spans="1:25">
      <c r="A684" s="3">
        <v>57</v>
      </c>
      <c r="B684" s="3">
        <v>238</v>
      </c>
      <c r="C684" s="3">
        <v>0</v>
      </c>
      <c r="D684" s="3" t="s">
        <v>7052</v>
      </c>
      <c r="E684" s="3" t="s">
        <v>7291</v>
      </c>
      <c r="G684" s="7">
        <v>1</v>
      </c>
      <c r="H684" s="7">
        <v>0</v>
      </c>
      <c r="I684" s="7">
        <v>0</v>
      </c>
      <c r="J684" s="7">
        <v>1</v>
      </c>
      <c r="L684" s="3">
        <v>0</v>
      </c>
      <c r="M684" s="3">
        <v>30</v>
      </c>
      <c r="N684" s="3">
        <v>30</v>
      </c>
      <c r="O684" s="3">
        <v>15</v>
      </c>
      <c r="P684" s="3" t="s">
        <v>7054</v>
      </c>
      <c r="Q684" s="3" t="s">
        <v>362</v>
      </c>
      <c r="R684" s="3">
        <v>2</v>
      </c>
      <c r="S684" s="3">
        <v>6</v>
      </c>
      <c r="T684" s="3" t="str">
        <f t="shared" si="2"/>
        <v>インフラ資産</v>
      </c>
      <c r="U684" s="3" t="str">
        <f>IF(S684="","",VLOOKUP(S684,行政目的!$A$2:$B$9,2,FALSE))</f>
        <v>消防</v>
      </c>
      <c r="V684" s="23">
        <v>1</v>
      </c>
      <c r="W684" s="23">
        <v>0</v>
      </c>
      <c r="X684" s="23">
        <v>0</v>
      </c>
      <c r="Y684" s="23">
        <v>1</v>
      </c>
    </row>
    <row r="685" spans="1:25">
      <c r="A685" s="3">
        <v>57</v>
      </c>
      <c r="B685" s="3">
        <v>239</v>
      </c>
      <c r="C685" s="3">
        <v>0</v>
      </c>
      <c r="D685" s="3" t="s">
        <v>7052</v>
      </c>
      <c r="E685" s="3" t="s">
        <v>7292</v>
      </c>
      <c r="G685" s="7">
        <v>1</v>
      </c>
      <c r="H685" s="7">
        <v>0</v>
      </c>
      <c r="I685" s="7">
        <v>0</v>
      </c>
      <c r="J685" s="7">
        <v>1</v>
      </c>
      <c r="L685" s="3">
        <v>0</v>
      </c>
      <c r="M685" s="3">
        <v>30</v>
      </c>
      <c r="N685" s="3">
        <v>30</v>
      </c>
      <c r="O685" s="3">
        <v>15</v>
      </c>
      <c r="P685" s="3" t="s">
        <v>7054</v>
      </c>
      <c r="Q685" s="3" t="s">
        <v>362</v>
      </c>
      <c r="R685" s="3">
        <v>2</v>
      </c>
      <c r="S685" s="3">
        <v>6</v>
      </c>
      <c r="T685" s="3" t="str">
        <f t="shared" si="2"/>
        <v>インフラ資産</v>
      </c>
      <c r="U685" s="3" t="str">
        <f>IF(S685="","",VLOOKUP(S685,行政目的!$A$2:$B$9,2,FALSE))</f>
        <v>消防</v>
      </c>
      <c r="V685" s="23">
        <v>1</v>
      </c>
      <c r="W685" s="23">
        <v>0</v>
      </c>
      <c r="X685" s="23">
        <v>0</v>
      </c>
      <c r="Y685" s="23">
        <v>1</v>
      </c>
    </row>
    <row r="686" spans="1:25">
      <c r="A686" s="3">
        <v>57</v>
      </c>
      <c r="B686" s="3">
        <v>240</v>
      </c>
      <c r="C686" s="3">
        <v>0</v>
      </c>
      <c r="D686" s="3" t="s">
        <v>7052</v>
      </c>
      <c r="E686" s="3" t="s">
        <v>7293</v>
      </c>
      <c r="G686" s="7">
        <v>1</v>
      </c>
      <c r="H686" s="7">
        <v>0</v>
      </c>
      <c r="I686" s="7">
        <v>0</v>
      </c>
      <c r="J686" s="7">
        <v>1</v>
      </c>
      <c r="L686" s="3">
        <v>0</v>
      </c>
      <c r="M686" s="3">
        <v>30</v>
      </c>
      <c r="N686" s="3">
        <v>30</v>
      </c>
      <c r="O686" s="3">
        <v>15</v>
      </c>
      <c r="P686" s="3" t="s">
        <v>7054</v>
      </c>
      <c r="Q686" s="3" t="s">
        <v>362</v>
      </c>
      <c r="R686" s="3">
        <v>2</v>
      </c>
      <c r="S686" s="3">
        <v>6</v>
      </c>
      <c r="T686" s="3" t="str">
        <f t="shared" si="2"/>
        <v>インフラ資産</v>
      </c>
      <c r="U686" s="3" t="str">
        <f>IF(S686="","",VLOOKUP(S686,行政目的!$A$2:$B$9,2,FALSE))</f>
        <v>消防</v>
      </c>
      <c r="V686" s="23">
        <v>1</v>
      </c>
      <c r="W686" s="23">
        <v>0</v>
      </c>
      <c r="X686" s="23">
        <v>0</v>
      </c>
      <c r="Y686" s="23">
        <v>1</v>
      </c>
    </row>
    <row r="687" spans="1:25">
      <c r="A687" s="3">
        <v>57</v>
      </c>
      <c r="B687" s="3">
        <v>241</v>
      </c>
      <c r="C687" s="3">
        <v>0</v>
      </c>
      <c r="D687" s="3" t="s">
        <v>7052</v>
      </c>
      <c r="E687" s="3" t="s">
        <v>7294</v>
      </c>
      <c r="G687" s="7">
        <v>1</v>
      </c>
      <c r="H687" s="7">
        <v>0</v>
      </c>
      <c r="I687" s="7">
        <v>0</v>
      </c>
      <c r="J687" s="7">
        <v>1</v>
      </c>
      <c r="L687" s="3">
        <v>0</v>
      </c>
      <c r="M687" s="3">
        <v>30</v>
      </c>
      <c r="N687" s="3">
        <v>30</v>
      </c>
      <c r="O687" s="3">
        <v>15</v>
      </c>
      <c r="P687" s="3" t="s">
        <v>7054</v>
      </c>
      <c r="Q687" s="3" t="s">
        <v>362</v>
      </c>
      <c r="R687" s="3">
        <v>2</v>
      </c>
      <c r="S687" s="3">
        <v>6</v>
      </c>
      <c r="T687" s="3" t="str">
        <f t="shared" si="2"/>
        <v>インフラ資産</v>
      </c>
      <c r="U687" s="3" t="str">
        <f>IF(S687="","",VLOOKUP(S687,行政目的!$A$2:$B$9,2,FALSE))</f>
        <v>消防</v>
      </c>
      <c r="V687" s="23">
        <v>1</v>
      </c>
      <c r="W687" s="23">
        <v>0</v>
      </c>
      <c r="X687" s="23">
        <v>0</v>
      </c>
      <c r="Y687" s="23">
        <v>1</v>
      </c>
    </row>
    <row r="688" spans="1:25">
      <c r="A688" s="3">
        <v>57</v>
      </c>
      <c r="B688" s="3">
        <v>242</v>
      </c>
      <c r="C688" s="3">
        <v>0</v>
      </c>
      <c r="D688" s="3" t="s">
        <v>7052</v>
      </c>
      <c r="E688" s="3" t="s">
        <v>7295</v>
      </c>
      <c r="G688" s="7">
        <v>1</v>
      </c>
      <c r="H688" s="7">
        <v>0</v>
      </c>
      <c r="I688" s="7">
        <v>0</v>
      </c>
      <c r="J688" s="7">
        <v>1</v>
      </c>
      <c r="L688" s="3">
        <v>0</v>
      </c>
      <c r="M688" s="3">
        <v>30</v>
      </c>
      <c r="N688" s="3">
        <v>30</v>
      </c>
      <c r="O688" s="3">
        <v>15</v>
      </c>
      <c r="P688" s="3" t="s">
        <v>7054</v>
      </c>
      <c r="Q688" s="3" t="s">
        <v>362</v>
      </c>
      <c r="R688" s="3">
        <v>2</v>
      </c>
      <c r="S688" s="3">
        <v>6</v>
      </c>
      <c r="T688" s="3" t="str">
        <f t="shared" si="2"/>
        <v>インフラ資産</v>
      </c>
      <c r="U688" s="3" t="str">
        <f>IF(S688="","",VLOOKUP(S688,行政目的!$A$2:$B$9,2,FALSE))</f>
        <v>消防</v>
      </c>
      <c r="V688" s="23">
        <v>1</v>
      </c>
      <c r="W688" s="23">
        <v>0</v>
      </c>
      <c r="X688" s="23">
        <v>0</v>
      </c>
      <c r="Y688" s="23">
        <v>1</v>
      </c>
    </row>
    <row r="689" spans="1:25">
      <c r="A689" s="3">
        <v>57</v>
      </c>
      <c r="B689" s="3">
        <v>243</v>
      </c>
      <c r="C689" s="3">
        <v>0</v>
      </c>
      <c r="D689" s="3" t="s">
        <v>7052</v>
      </c>
      <c r="E689" s="3" t="s">
        <v>7296</v>
      </c>
      <c r="G689" s="7">
        <v>1</v>
      </c>
      <c r="H689" s="7">
        <v>0</v>
      </c>
      <c r="I689" s="7">
        <v>0</v>
      </c>
      <c r="J689" s="7">
        <v>1</v>
      </c>
      <c r="L689" s="3">
        <v>0</v>
      </c>
      <c r="M689" s="3">
        <v>30</v>
      </c>
      <c r="N689" s="3">
        <v>30</v>
      </c>
      <c r="O689" s="3">
        <v>15</v>
      </c>
      <c r="P689" s="3" t="s">
        <v>7054</v>
      </c>
      <c r="Q689" s="3" t="s">
        <v>362</v>
      </c>
      <c r="R689" s="3">
        <v>2</v>
      </c>
      <c r="S689" s="3">
        <v>6</v>
      </c>
      <c r="T689" s="3" t="str">
        <f t="shared" si="2"/>
        <v>インフラ資産</v>
      </c>
      <c r="U689" s="3" t="str">
        <f>IF(S689="","",VLOOKUP(S689,行政目的!$A$2:$B$9,2,FALSE))</f>
        <v>消防</v>
      </c>
      <c r="V689" s="23">
        <v>1</v>
      </c>
      <c r="W689" s="23">
        <v>0</v>
      </c>
      <c r="X689" s="23">
        <v>0</v>
      </c>
      <c r="Y689" s="23">
        <v>1</v>
      </c>
    </row>
    <row r="690" spans="1:25">
      <c r="A690" s="3">
        <v>57</v>
      </c>
      <c r="B690" s="3">
        <v>244</v>
      </c>
      <c r="C690" s="3">
        <v>0</v>
      </c>
      <c r="D690" s="3" t="s">
        <v>7052</v>
      </c>
      <c r="E690" s="3" t="s">
        <v>7297</v>
      </c>
      <c r="G690" s="7">
        <v>1</v>
      </c>
      <c r="H690" s="7">
        <v>0</v>
      </c>
      <c r="I690" s="7">
        <v>0</v>
      </c>
      <c r="J690" s="7">
        <v>1</v>
      </c>
      <c r="L690" s="3">
        <v>0</v>
      </c>
      <c r="M690" s="3">
        <v>30</v>
      </c>
      <c r="N690" s="3">
        <v>30</v>
      </c>
      <c r="O690" s="3">
        <v>15</v>
      </c>
      <c r="P690" s="3" t="s">
        <v>7054</v>
      </c>
      <c r="Q690" s="3" t="s">
        <v>362</v>
      </c>
      <c r="R690" s="3">
        <v>2</v>
      </c>
      <c r="S690" s="3">
        <v>6</v>
      </c>
      <c r="T690" s="3" t="str">
        <f t="shared" si="2"/>
        <v>インフラ資産</v>
      </c>
      <c r="U690" s="3" t="str">
        <f>IF(S690="","",VLOOKUP(S690,行政目的!$A$2:$B$9,2,FALSE))</f>
        <v>消防</v>
      </c>
      <c r="V690" s="23">
        <v>1</v>
      </c>
      <c r="W690" s="23">
        <v>0</v>
      </c>
      <c r="X690" s="23">
        <v>0</v>
      </c>
      <c r="Y690" s="23">
        <v>1</v>
      </c>
    </row>
    <row r="691" spans="1:25">
      <c r="A691" s="3">
        <v>57</v>
      </c>
      <c r="B691" s="3">
        <v>245</v>
      </c>
      <c r="C691" s="3">
        <v>0</v>
      </c>
      <c r="D691" s="3" t="s">
        <v>7052</v>
      </c>
      <c r="E691" s="3" t="s">
        <v>7298</v>
      </c>
      <c r="G691" s="7">
        <v>1</v>
      </c>
      <c r="H691" s="7">
        <v>0</v>
      </c>
      <c r="I691" s="7">
        <v>0</v>
      </c>
      <c r="J691" s="7">
        <v>1</v>
      </c>
      <c r="L691" s="3">
        <v>0</v>
      </c>
      <c r="M691" s="3">
        <v>30</v>
      </c>
      <c r="N691" s="3">
        <v>30</v>
      </c>
      <c r="O691" s="3">
        <v>15</v>
      </c>
      <c r="P691" s="3" t="s">
        <v>7054</v>
      </c>
      <c r="Q691" s="3" t="s">
        <v>362</v>
      </c>
      <c r="R691" s="3">
        <v>2</v>
      </c>
      <c r="S691" s="3">
        <v>6</v>
      </c>
      <c r="T691" s="3" t="str">
        <f t="shared" si="2"/>
        <v>インフラ資産</v>
      </c>
      <c r="U691" s="3" t="str">
        <f>IF(S691="","",VLOOKUP(S691,行政目的!$A$2:$B$9,2,FALSE))</f>
        <v>消防</v>
      </c>
      <c r="V691" s="23">
        <v>1</v>
      </c>
      <c r="W691" s="23">
        <v>0</v>
      </c>
      <c r="X691" s="23">
        <v>0</v>
      </c>
      <c r="Y691" s="23">
        <v>1</v>
      </c>
    </row>
    <row r="692" spans="1:25">
      <c r="A692" s="3">
        <v>57</v>
      </c>
      <c r="B692" s="3">
        <v>246</v>
      </c>
      <c r="C692" s="3">
        <v>0</v>
      </c>
      <c r="D692" s="3" t="s">
        <v>7052</v>
      </c>
      <c r="E692" s="3" t="s">
        <v>7299</v>
      </c>
      <c r="G692" s="7">
        <v>1</v>
      </c>
      <c r="H692" s="7">
        <v>0</v>
      </c>
      <c r="I692" s="7">
        <v>0</v>
      </c>
      <c r="J692" s="7">
        <v>1</v>
      </c>
      <c r="L692" s="3">
        <v>0</v>
      </c>
      <c r="M692" s="3">
        <v>30</v>
      </c>
      <c r="N692" s="3">
        <v>30</v>
      </c>
      <c r="O692" s="3">
        <v>15</v>
      </c>
      <c r="P692" s="3" t="s">
        <v>7054</v>
      </c>
      <c r="Q692" s="3" t="s">
        <v>362</v>
      </c>
      <c r="R692" s="3">
        <v>2</v>
      </c>
      <c r="S692" s="3">
        <v>6</v>
      </c>
      <c r="T692" s="3" t="str">
        <f t="shared" si="2"/>
        <v>インフラ資産</v>
      </c>
      <c r="U692" s="3" t="str">
        <f>IF(S692="","",VLOOKUP(S692,行政目的!$A$2:$B$9,2,FALSE))</f>
        <v>消防</v>
      </c>
      <c r="V692" s="23">
        <v>1</v>
      </c>
      <c r="W692" s="23">
        <v>0</v>
      </c>
      <c r="X692" s="23">
        <v>0</v>
      </c>
      <c r="Y692" s="23">
        <v>1</v>
      </c>
    </row>
    <row r="693" spans="1:25">
      <c r="A693" s="3">
        <v>57</v>
      </c>
      <c r="B693" s="3">
        <v>247</v>
      </c>
      <c r="C693" s="3">
        <v>0</v>
      </c>
      <c r="D693" s="3" t="s">
        <v>7052</v>
      </c>
      <c r="E693" s="3" t="s">
        <v>7300</v>
      </c>
      <c r="G693" s="7">
        <v>1</v>
      </c>
      <c r="H693" s="7">
        <v>0</v>
      </c>
      <c r="I693" s="7">
        <v>0</v>
      </c>
      <c r="J693" s="7">
        <v>1</v>
      </c>
      <c r="L693" s="3">
        <v>0</v>
      </c>
      <c r="M693" s="3">
        <v>30</v>
      </c>
      <c r="N693" s="3">
        <v>30</v>
      </c>
      <c r="O693" s="3">
        <v>15</v>
      </c>
      <c r="P693" s="3" t="s">
        <v>7054</v>
      </c>
      <c r="Q693" s="3" t="s">
        <v>362</v>
      </c>
      <c r="R693" s="3">
        <v>2</v>
      </c>
      <c r="S693" s="3">
        <v>6</v>
      </c>
      <c r="T693" s="3" t="str">
        <f t="shared" si="2"/>
        <v>インフラ資産</v>
      </c>
      <c r="U693" s="3" t="str">
        <f>IF(S693="","",VLOOKUP(S693,行政目的!$A$2:$B$9,2,FALSE))</f>
        <v>消防</v>
      </c>
      <c r="V693" s="23">
        <v>1</v>
      </c>
      <c r="W693" s="23">
        <v>0</v>
      </c>
      <c r="X693" s="23">
        <v>0</v>
      </c>
      <c r="Y693" s="23">
        <v>1</v>
      </c>
    </row>
    <row r="694" spans="1:25">
      <c r="A694" s="3">
        <v>57</v>
      </c>
      <c r="B694" s="3">
        <v>248</v>
      </c>
      <c r="C694" s="3">
        <v>0</v>
      </c>
      <c r="D694" s="3" t="s">
        <v>7052</v>
      </c>
      <c r="E694" s="3" t="s">
        <v>7301</v>
      </c>
      <c r="G694" s="7">
        <v>1</v>
      </c>
      <c r="H694" s="7">
        <v>0</v>
      </c>
      <c r="I694" s="7">
        <v>0</v>
      </c>
      <c r="J694" s="7">
        <v>1</v>
      </c>
      <c r="L694" s="3">
        <v>0</v>
      </c>
      <c r="M694" s="3">
        <v>30</v>
      </c>
      <c r="N694" s="3">
        <v>30</v>
      </c>
      <c r="O694" s="3">
        <v>15</v>
      </c>
      <c r="P694" s="3" t="s">
        <v>7054</v>
      </c>
      <c r="Q694" s="3" t="s">
        <v>362</v>
      </c>
      <c r="R694" s="3">
        <v>2</v>
      </c>
      <c r="S694" s="3">
        <v>6</v>
      </c>
      <c r="T694" s="3" t="str">
        <f t="shared" si="2"/>
        <v>インフラ資産</v>
      </c>
      <c r="U694" s="3" t="str">
        <f>IF(S694="","",VLOOKUP(S694,行政目的!$A$2:$B$9,2,FALSE))</f>
        <v>消防</v>
      </c>
      <c r="V694" s="23">
        <v>1</v>
      </c>
      <c r="W694" s="23">
        <v>0</v>
      </c>
      <c r="X694" s="23">
        <v>0</v>
      </c>
      <c r="Y694" s="23">
        <v>1</v>
      </c>
    </row>
    <row r="695" spans="1:25">
      <c r="A695" s="3">
        <v>57</v>
      </c>
      <c r="B695" s="3">
        <v>249</v>
      </c>
      <c r="C695" s="3">
        <v>0</v>
      </c>
      <c r="D695" s="3" t="s">
        <v>7052</v>
      </c>
      <c r="E695" s="3" t="s">
        <v>7302</v>
      </c>
      <c r="G695" s="7">
        <v>1</v>
      </c>
      <c r="H695" s="7">
        <v>0</v>
      </c>
      <c r="I695" s="7">
        <v>0</v>
      </c>
      <c r="J695" s="7">
        <v>1</v>
      </c>
      <c r="L695" s="3">
        <v>0</v>
      </c>
      <c r="M695" s="3">
        <v>30</v>
      </c>
      <c r="N695" s="3">
        <v>30</v>
      </c>
      <c r="O695" s="3">
        <v>15</v>
      </c>
      <c r="P695" s="3" t="s">
        <v>7054</v>
      </c>
      <c r="Q695" s="3" t="s">
        <v>362</v>
      </c>
      <c r="R695" s="3">
        <v>2</v>
      </c>
      <c r="S695" s="3">
        <v>6</v>
      </c>
      <c r="T695" s="3" t="str">
        <f t="shared" si="2"/>
        <v>インフラ資産</v>
      </c>
      <c r="U695" s="3" t="str">
        <f>IF(S695="","",VLOOKUP(S695,行政目的!$A$2:$B$9,2,FALSE))</f>
        <v>消防</v>
      </c>
      <c r="V695" s="23">
        <v>1</v>
      </c>
      <c r="W695" s="23">
        <v>0</v>
      </c>
      <c r="X695" s="23">
        <v>0</v>
      </c>
      <c r="Y695" s="23">
        <v>1</v>
      </c>
    </row>
    <row r="696" spans="1:25">
      <c r="A696" s="3">
        <v>57</v>
      </c>
      <c r="B696" s="3">
        <v>250</v>
      </c>
      <c r="C696" s="3">
        <v>0</v>
      </c>
      <c r="D696" s="3" t="s">
        <v>7052</v>
      </c>
      <c r="E696" s="3" t="s">
        <v>7303</v>
      </c>
      <c r="G696" s="7">
        <v>1</v>
      </c>
      <c r="H696" s="7">
        <v>0</v>
      </c>
      <c r="I696" s="7">
        <v>0</v>
      </c>
      <c r="J696" s="7">
        <v>1</v>
      </c>
      <c r="L696" s="3">
        <v>0</v>
      </c>
      <c r="M696" s="3">
        <v>30</v>
      </c>
      <c r="N696" s="3">
        <v>30</v>
      </c>
      <c r="O696" s="3">
        <v>15</v>
      </c>
      <c r="P696" s="3" t="s">
        <v>7054</v>
      </c>
      <c r="Q696" s="3" t="s">
        <v>362</v>
      </c>
      <c r="R696" s="3">
        <v>2</v>
      </c>
      <c r="S696" s="3">
        <v>6</v>
      </c>
      <c r="T696" s="3" t="str">
        <f t="shared" si="2"/>
        <v>インフラ資産</v>
      </c>
      <c r="U696" s="3" t="str">
        <f>IF(S696="","",VLOOKUP(S696,行政目的!$A$2:$B$9,2,FALSE))</f>
        <v>消防</v>
      </c>
      <c r="V696" s="23">
        <v>1</v>
      </c>
      <c r="W696" s="23">
        <v>0</v>
      </c>
      <c r="X696" s="23">
        <v>0</v>
      </c>
      <c r="Y696" s="23">
        <v>1</v>
      </c>
    </row>
    <row r="697" spans="1:25">
      <c r="A697" s="3">
        <v>57</v>
      </c>
      <c r="B697" s="3">
        <v>251</v>
      </c>
      <c r="C697" s="3">
        <v>0</v>
      </c>
      <c r="D697" s="3" t="s">
        <v>7052</v>
      </c>
      <c r="E697" s="3" t="s">
        <v>7304</v>
      </c>
      <c r="G697" s="7">
        <v>1</v>
      </c>
      <c r="H697" s="7">
        <v>0</v>
      </c>
      <c r="I697" s="7">
        <v>0</v>
      </c>
      <c r="J697" s="7">
        <v>1</v>
      </c>
      <c r="L697" s="3">
        <v>0</v>
      </c>
      <c r="M697" s="3">
        <v>30</v>
      </c>
      <c r="N697" s="3">
        <v>30</v>
      </c>
      <c r="O697" s="3">
        <v>15</v>
      </c>
      <c r="P697" s="3" t="s">
        <v>7054</v>
      </c>
      <c r="Q697" s="3" t="s">
        <v>362</v>
      </c>
      <c r="R697" s="3">
        <v>2</v>
      </c>
      <c r="S697" s="3">
        <v>6</v>
      </c>
      <c r="T697" s="3" t="str">
        <f t="shared" si="2"/>
        <v>インフラ資産</v>
      </c>
      <c r="U697" s="3" t="str">
        <f>IF(S697="","",VLOOKUP(S697,行政目的!$A$2:$B$9,2,FALSE))</f>
        <v>消防</v>
      </c>
      <c r="V697" s="23">
        <v>1</v>
      </c>
      <c r="W697" s="23">
        <v>0</v>
      </c>
      <c r="X697" s="23">
        <v>0</v>
      </c>
      <c r="Y697" s="23">
        <v>1</v>
      </c>
    </row>
    <row r="698" spans="1:25">
      <c r="A698" s="3">
        <v>57</v>
      </c>
      <c r="B698" s="3">
        <v>252</v>
      </c>
      <c r="C698" s="3">
        <v>0</v>
      </c>
      <c r="D698" s="3" t="s">
        <v>7052</v>
      </c>
      <c r="E698" s="3" t="s">
        <v>7305</v>
      </c>
      <c r="G698" s="7">
        <v>1</v>
      </c>
      <c r="H698" s="7">
        <v>0</v>
      </c>
      <c r="I698" s="7">
        <v>0</v>
      </c>
      <c r="J698" s="7">
        <v>1</v>
      </c>
      <c r="L698" s="3">
        <v>0</v>
      </c>
      <c r="M698" s="3">
        <v>30</v>
      </c>
      <c r="N698" s="3">
        <v>30</v>
      </c>
      <c r="O698" s="3">
        <v>15</v>
      </c>
      <c r="P698" s="3" t="s">
        <v>7054</v>
      </c>
      <c r="Q698" s="3" t="s">
        <v>362</v>
      </c>
      <c r="R698" s="3">
        <v>2</v>
      </c>
      <c r="S698" s="3">
        <v>6</v>
      </c>
      <c r="T698" s="3" t="str">
        <f t="shared" si="2"/>
        <v>インフラ資産</v>
      </c>
      <c r="U698" s="3" t="str">
        <f>IF(S698="","",VLOOKUP(S698,行政目的!$A$2:$B$9,2,FALSE))</f>
        <v>消防</v>
      </c>
      <c r="V698" s="23">
        <v>1</v>
      </c>
      <c r="W698" s="23">
        <v>0</v>
      </c>
      <c r="X698" s="23">
        <v>0</v>
      </c>
      <c r="Y698" s="23">
        <v>1</v>
      </c>
    </row>
    <row r="699" spans="1:25">
      <c r="A699" s="3">
        <v>57</v>
      </c>
      <c r="B699" s="3">
        <v>253</v>
      </c>
      <c r="C699" s="3">
        <v>0</v>
      </c>
      <c r="D699" s="3" t="s">
        <v>7052</v>
      </c>
      <c r="E699" s="3" t="s">
        <v>7306</v>
      </c>
      <c r="G699" s="7">
        <v>1</v>
      </c>
      <c r="H699" s="7">
        <v>0</v>
      </c>
      <c r="I699" s="7">
        <v>0</v>
      </c>
      <c r="J699" s="7">
        <v>1</v>
      </c>
      <c r="L699" s="3">
        <v>0</v>
      </c>
      <c r="M699" s="3">
        <v>30</v>
      </c>
      <c r="N699" s="3">
        <v>30</v>
      </c>
      <c r="O699" s="3">
        <v>15</v>
      </c>
      <c r="P699" s="3" t="s">
        <v>7054</v>
      </c>
      <c r="Q699" s="3" t="s">
        <v>362</v>
      </c>
      <c r="R699" s="3">
        <v>2</v>
      </c>
      <c r="S699" s="3">
        <v>6</v>
      </c>
      <c r="T699" s="3" t="str">
        <f t="shared" si="2"/>
        <v>インフラ資産</v>
      </c>
      <c r="U699" s="3" t="str">
        <f>IF(S699="","",VLOOKUP(S699,行政目的!$A$2:$B$9,2,FALSE))</f>
        <v>消防</v>
      </c>
      <c r="V699" s="23">
        <v>1</v>
      </c>
      <c r="W699" s="23">
        <v>0</v>
      </c>
      <c r="X699" s="23">
        <v>0</v>
      </c>
      <c r="Y699" s="23">
        <v>1</v>
      </c>
    </row>
    <row r="700" spans="1:25">
      <c r="A700" s="3">
        <v>57</v>
      </c>
      <c r="B700" s="3">
        <v>254</v>
      </c>
      <c r="C700" s="3">
        <v>0</v>
      </c>
      <c r="D700" s="3" t="s">
        <v>7052</v>
      </c>
      <c r="E700" s="3" t="s">
        <v>7307</v>
      </c>
      <c r="G700" s="7">
        <v>1</v>
      </c>
      <c r="H700" s="7">
        <v>0</v>
      </c>
      <c r="I700" s="7">
        <v>0</v>
      </c>
      <c r="J700" s="7">
        <v>1</v>
      </c>
      <c r="L700" s="3">
        <v>0</v>
      </c>
      <c r="M700" s="3">
        <v>30</v>
      </c>
      <c r="N700" s="3">
        <v>30</v>
      </c>
      <c r="O700" s="3">
        <v>15</v>
      </c>
      <c r="P700" s="3" t="s">
        <v>7054</v>
      </c>
      <c r="Q700" s="3" t="s">
        <v>362</v>
      </c>
      <c r="R700" s="3">
        <v>2</v>
      </c>
      <c r="S700" s="3">
        <v>6</v>
      </c>
      <c r="T700" s="3" t="str">
        <f t="shared" si="2"/>
        <v>インフラ資産</v>
      </c>
      <c r="U700" s="3" t="str">
        <f>IF(S700="","",VLOOKUP(S700,行政目的!$A$2:$B$9,2,FALSE))</f>
        <v>消防</v>
      </c>
      <c r="V700" s="23">
        <v>1</v>
      </c>
      <c r="W700" s="23">
        <v>0</v>
      </c>
      <c r="X700" s="23">
        <v>0</v>
      </c>
      <c r="Y700" s="23">
        <v>1</v>
      </c>
    </row>
    <row r="701" spans="1:25">
      <c r="A701" s="3">
        <v>57</v>
      </c>
      <c r="B701" s="3">
        <v>255</v>
      </c>
      <c r="C701" s="3">
        <v>0</v>
      </c>
      <c r="D701" s="3" t="s">
        <v>7052</v>
      </c>
      <c r="E701" s="3" t="s">
        <v>7308</v>
      </c>
      <c r="G701" s="7">
        <v>1</v>
      </c>
      <c r="H701" s="7">
        <v>0</v>
      </c>
      <c r="I701" s="7">
        <v>0</v>
      </c>
      <c r="J701" s="7">
        <v>1</v>
      </c>
      <c r="L701" s="3">
        <v>0</v>
      </c>
      <c r="M701" s="3">
        <v>30</v>
      </c>
      <c r="N701" s="3">
        <v>30</v>
      </c>
      <c r="O701" s="3">
        <v>15</v>
      </c>
      <c r="P701" s="3" t="s">
        <v>7054</v>
      </c>
      <c r="Q701" s="3" t="s">
        <v>362</v>
      </c>
      <c r="R701" s="3">
        <v>2</v>
      </c>
      <c r="S701" s="3">
        <v>6</v>
      </c>
      <c r="T701" s="3" t="str">
        <f t="shared" si="2"/>
        <v>インフラ資産</v>
      </c>
      <c r="U701" s="3" t="str">
        <f>IF(S701="","",VLOOKUP(S701,行政目的!$A$2:$B$9,2,FALSE))</f>
        <v>消防</v>
      </c>
      <c r="V701" s="23">
        <v>1</v>
      </c>
      <c r="W701" s="23">
        <v>0</v>
      </c>
      <c r="X701" s="23">
        <v>0</v>
      </c>
      <c r="Y701" s="23">
        <v>1</v>
      </c>
    </row>
    <row r="702" spans="1:25">
      <c r="A702" s="3">
        <v>57</v>
      </c>
      <c r="B702" s="3">
        <v>256</v>
      </c>
      <c r="C702" s="3">
        <v>0</v>
      </c>
      <c r="D702" s="3" t="s">
        <v>7052</v>
      </c>
      <c r="E702" s="3" t="s">
        <v>7309</v>
      </c>
      <c r="G702" s="7">
        <v>1</v>
      </c>
      <c r="H702" s="7">
        <v>0</v>
      </c>
      <c r="I702" s="7">
        <v>0</v>
      </c>
      <c r="J702" s="7">
        <v>1</v>
      </c>
      <c r="L702" s="3">
        <v>0</v>
      </c>
      <c r="M702" s="3">
        <v>30</v>
      </c>
      <c r="N702" s="3">
        <v>30</v>
      </c>
      <c r="O702" s="3">
        <v>15</v>
      </c>
      <c r="P702" s="3" t="s">
        <v>7054</v>
      </c>
      <c r="Q702" s="3" t="s">
        <v>362</v>
      </c>
      <c r="R702" s="3">
        <v>2</v>
      </c>
      <c r="S702" s="3">
        <v>6</v>
      </c>
      <c r="T702" s="3" t="str">
        <f t="shared" si="2"/>
        <v>インフラ資産</v>
      </c>
      <c r="U702" s="3" t="str">
        <f>IF(S702="","",VLOOKUP(S702,行政目的!$A$2:$B$9,2,FALSE))</f>
        <v>消防</v>
      </c>
      <c r="V702" s="23">
        <v>1</v>
      </c>
      <c r="W702" s="23">
        <v>0</v>
      </c>
      <c r="X702" s="23">
        <v>0</v>
      </c>
      <c r="Y702" s="23">
        <v>1</v>
      </c>
    </row>
    <row r="703" spans="1:25">
      <c r="A703" s="3">
        <v>57</v>
      </c>
      <c r="B703" s="3">
        <v>257</v>
      </c>
      <c r="C703" s="3">
        <v>0</v>
      </c>
      <c r="D703" s="3" t="s">
        <v>7052</v>
      </c>
      <c r="E703" s="3" t="s">
        <v>7310</v>
      </c>
      <c r="G703" s="7">
        <v>1</v>
      </c>
      <c r="H703" s="7">
        <v>0</v>
      </c>
      <c r="I703" s="7">
        <v>0</v>
      </c>
      <c r="J703" s="7">
        <v>1</v>
      </c>
      <c r="L703" s="3">
        <v>0</v>
      </c>
      <c r="M703" s="3">
        <v>30</v>
      </c>
      <c r="N703" s="3">
        <v>30</v>
      </c>
      <c r="O703" s="3">
        <v>15</v>
      </c>
      <c r="P703" s="3" t="s">
        <v>7054</v>
      </c>
      <c r="Q703" s="3" t="s">
        <v>362</v>
      </c>
      <c r="R703" s="3">
        <v>2</v>
      </c>
      <c r="S703" s="3">
        <v>6</v>
      </c>
      <c r="T703" s="3" t="str">
        <f t="shared" si="2"/>
        <v>インフラ資産</v>
      </c>
      <c r="U703" s="3" t="str">
        <f>IF(S703="","",VLOOKUP(S703,行政目的!$A$2:$B$9,2,FALSE))</f>
        <v>消防</v>
      </c>
      <c r="V703" s="23">
        <v>1</v>
      </c>
      <c r="W703" s="23">
        <v>0</v>
      </c>
      <c r="X703" s="23">
        <v>0</v>
      </c>
      <c r="Y703" s="23">
        <v>1</v>
      </c>
    </row>
    <row r="704" spans="1:25">
      <c r="A704" s="3">
        <v>57</v>
      </c>
      <c r="B704" s="3">
        <v>258</v>
      </c>
      <c r="C704" s="3">
        <v>0</v>
      </c>
      <c r="D704" s="3" t="s">
        <v>7052</v>
      </c>
      <c r="E704" s="3" t="s">
        <v>7311</v>
      </c>
      <c r="G704" s="7">
        <v>1</v>
      </c>
      <c r="H704" s="7">
        <v>0</v>
      </c>
      <c r="I704" s="7">
        <v>0</v>
      </c>
      <c r="J704" s="7">
        <v>1</v>
      </c>
      <c r="L704" s="3">
        <v>0</v>
      </c>
      <c r="M704" s="3">
        <v>30</v>
      </c>
      <c r="N704" s="3">
        <v>30</v>
      </c>
      <c r="O704" s="3">
        <v>15</v>
      </c>
      <c r="P704" s="3" t="s">
        <v>7054</v>
      </c>
      <c r="Q704" s="3" t="s">
        <v>362</v>
      </c>
      <c r="R704" s="3">
        <v>2</v>
      </c>
      <c r="S704" s="3">
        <v>6</v>
      </c>
      <c r="T704" s="3" t="str">
        <f t="shared" si="2"/>
        <v>インフラ資産</v>
      </c>
      <c r="U704" s="3" t="str">
        <f>IF(S704="","",VLOOKUP(S704,行政目的!$A$2:$B$9,2,FALSE))</f>
        <v>消防</v>
      </c>
      <c r="V704" s="23">
        <v>1</v>
      </c>
      <c r="W704" s="23">
        <v>0</v>
      </c>
      <c r="X704" s="23">
        <v>0</v>
      </c>
      <c r="Y704" s="23">
        <v>1</v>
      </c>
    </row>
    <row r="705" spans="1:25">
      <c r="A705" s="3">
        <v>57</v>
      </c>
      <c r="B705" s="3">
        <v>259</v>
      </c>
      <c r="C705" s="3">
        <v>0</v>
      </c>
      <c r="D705" s="3" t="s">
        <v>7052</v>
      </c>
      <c r="E705" s="3" t="s">
        <v>7312</v>
      </c>
      <c r="G705" s="7">
        <v>1</v>
      </c>
      <c r="H705" s="7">
        <v>0</v>
      </c>
      <c r="I705" s="7">
        <v>0</v>
      </c>
      <c r="J705" s="7">
        <v>1</v>
      </c>
      <c r="L705" s="3">
        <v>0</v>
      </c>
      <c r="M705" s="3">
        <v>30</v>
      </c>
      <c r="N705" s="3">
        <v>30</v>
      </c>
      <c r="O705" s="3">
        <v>15</v>
      </c>
      <c r="P705" s="3" t="s">
        <v>7054</v>
      </c>
      <c r="Q705" s="3" t="s">
        <v>362</v>
      </c>
      <c r="R705" s="3">
        <v>2</v>
      </c>
      <c r="S705" s="3">
        <v>6</v>
      </c>
      <c r="T705" s="3" t="str">
        <f t="shared" si="2"/>
        <v>インフラ資産</v>
      </c>
      <c r="U705" s="3" t="str">
        <f>IF(S705="","",VLOOKUP(S705,行政目的!$A$2:$B$9,2,FALSE))</f>
        <v>消防</v>
      </c>
      <c r="V705" s="23">
        <v>1</v>
      </c>
      <c r="W705" s="23">
        <v>0</v>
      </c>
      <c r="X705" s="23">
        <v>0</v>
      </c>
      <c r="Y705" s="23">
        <v>1</v>
      </c>
    </row>
    <row r="706" spans="1:25">
      <c r="A706" s="3">
        <v>57</v>
      </c>
      <c r="B706" s="3">
        <v>260</v>
      </c>
      <c r="C706" s="3">
        <v>0</v>
      </c>
      <c r="D706" s="3" t="s">
        <v>7052</v>
      </c>
      <c r="E706" s="3" t="s">
        <v>7313</v>
      </c>
      <c r="G706" s="7">
        <v>1</v>
      </c>
      <c r="H706" s="7">
        <v>0</v>
      </c>
      <c r="I706" s="7">
        <v>0</v>
      </c>
      <c r="J706" s="7">
        <v>1</v>
      </c>
      <c r="L706" s="3">
        <v>0</v>
      </c>
      <c r="M706" s="3">
        <v>30</v>
      </c>
      <c r="N706" s="3">
        <v>30</v>
      </c>
      <c r="O706" s="3">
        <v>15</v>
      </c>
      <c r="P706" s="3" t="s">
        <v>7054</v>
      </c>
      <c r="Q706" s="3" t="s">
        <v>362</v>
      </c>
      <c r="R706" s="3">
        <v>2</v>
      </c>
      <c r="S706" s="3">
        <v>6</v>
      </c>
      <c r="T706" s="3" t="str">
        <f t="shared" si="2"/>
        <v>インフラ資産</v>
      </c>
      <c r="U706" s="3" t="str">
        <f>IF(S706="","",VLOOKUP(S706,行政目的!$A$2:$B$9,2,FALSE))</f>
        <v>消防</v>
      </c>
      <c r="V706" s="23">
        <v>1</v>
      </c>
      <c r="W706" s="23">
        <v>0</v>
      </c>
      <c r="X706" s="23">
        <v>0</v>
      </c>
      <c r="Y706" s="23">
        <v>1</v>
      </c>
    </row>
    <row r="707" spans="1:25">
      <c r="A707" s="3">
        <v>57</v>
      </c>
      <c r="B707" s="3">
        <v>261</v>
      </c>
      <c r="C707" s="3">
        <v>0</v>
      </c>
      <c r="D707" s="3" t="s">
        <v>7052</v>
      </c>
      <c r="E707" s="3" t="s">
        <v>7314</v>
      </c>
      <c r="G707" s="7">
        <v>1</v>
      </c>
      <c r="H707" s="7">
        <v>0</v>
      </c>
      <c r="I707" s="7">
        <v>0</v>
      </c>
      <c r="J707" s="7">
        <v>1</v>
      </c>
      <c r="L707" s="3">
        <v>0</v>
      </c>
      <c r="M707" s="3">
        <v>30</v>
      </c>
      <c r="N707" s="3">
        <v>30</v>
      </c>
      <c r="O707" s="3">
        <v>15</v>
      </c>
      <c r="P707" s="3" t="s">
        <v>7054</v>
      </c>
      <c r="Q707" s="3" t="s">
        <v>362</v>
      </c>
      <c r="R707" s="3">
        <v>2</v>
      </c>
      <c r="S707" s="3">
        <v>6</v>
      </c>
      <c r="T707" s="3" t="str">
        <f t="shared" si="2"/>
        <v>インフラ資産</v>
      </c>
      <c r="U707" s="3" t="str">
        <f>IF(S707="","",VLOOKUP(S707,行政目的!$A$2:$B$9,2,FALSE))</f>
        <v>消防</v>
      </c>
      <c r="V707" s="23">
        <v>1</v>
      </c>
      <c r="W707" s="23">
        <v>0</v>
      </c>
      <c r="X707" s="23">
        <v>0</v>
      </c>
      <c r="Y707" s="23">
        <v>1</v>
      </c>
    </row>
    <row r="708" spans="1:25">
      <c r="A708" s="3">
        <v>57</v>
      </c>
      <c r="B708" s="3">
        <v>262</v>
      </c>
      <c r="C708" s="3">
        <v>0</v>
      </c>
      <c r="D708" s="3" t="s">
        <v>7052</v>
      </c>
      <c r="E708" s="3" t="s">
        <v>7315</v>
      </c>
      <c r="G708" s="7">
        <v>1</v>
      </c>
      <c r="H708" s="7">
        <v>0</v>
      </c>
      <c r="I708" s="7">
        <v>0</v>
      </c>
      <c r="J708" s="7">
        <v>1</v>
      </c>
      <c r="L708" s="3">
        <v>0</v>
      </c>
      <c r="M708" s="3">
        <v>30</v>
      </c>
      <c r="N708" s="3">
        <v>30</v>
      </c>
      <c r="O708" s="3">
        <v>15</v>
      </c>
      <c r="P708" s="3" t="s">
        <v>7054</v>
      </c>
      <c r="Q708" s="3" t="s">
        <v>362</v>
      </c>
      <c r="R708" s="3">
        <v>2</v>
      </c>
      <c r="S708" s="3">
        <v>6</v>
      </c>
      <c r="T708" s="3" t="str">
        <f t="shared" si="2"/>
        <v>インフラ資産</v>
      </c>
      <c r="U708" s="3" t="str">
        <f>IF(S708="","",VLOOKUP(S708,行政目的!$A$2:$B$9,2,FALSE))</f>
        <v>消防</v>
      </c>
      <c r="V708" s="23">
        <v>1</v>
      </c>
      <c r="W708" s="23">
        <v>0</v>
      </c>
      <c r="X708" s="23">
        <v>0</v>
      </c>
      <c r="Y708" s="23">
        <v>1</v>
      </c>
    </row>
    <row r="709" spans="1:25">
      <c r="A709" s="3">
        <v>57</v>
      </c>
      <c r="B709" s="3">
        <v>263</v>
      </c>
      <c r="C709" s="3">
        <v>0</v>
      </c>
      <c r="D709" s="3" t="s">
        <v>7052</v>
      </c>
      <c r="E709" s="3" t="s">
        <v>7316</v>
      </c>
      <c r="G709" s="7">
        <v>1</v>
      </c>
      <c r="H709" s="7">
        <v>0</v>
      </c>
      <c r="I709" s="7">
        <v>0</v>
      </c>
      <c r="J709" s="7">
        <v>1</v>
      </c>
      <c r="L709" s="3">
        <v>0</v>
      </c>
      <c r="M709" s="3">
        <v>30</v>
      </c>
      <c r="N709" s="3">
        <v>30</v>
      </c>
      <c r="O709" s="3">
        <v>15</v>
      </c>
      <c r="P709" s="3" t="s">
        <v>7054</v>
      </c>
      <c r="Q709" s="3" t="s">
        <v>362</v>
      </c>
      <c r="R709" s="3">
        <v>2</v>
      </c>
      <c r="S709" s="3">
        <v>6</v>
      </c>
      <c r="T709" s="3" t="str">
        <f t="shared" si="2"/>
        <v>インフラ資産</v>
      </c>
      <c r="U709" s="3" t="str">
        <f>IF(S709="","",VLOOKUP(S709,行政目的!$A$2:$B$9,2,FALSE))</f>
        <v>消防</v>
      </c>
      <c r="V709" s="23">
        <v>1</v>
      </c>
      <c r="W709" s="23">
        <v>0</v>
      </c>
      <c r="X709" s="23">
        <v>0</v>
      </c>
      <c r="Y709" s="23">
        <v>1</v>
      </c>
    </row>
    <row r="710" spans="1:25">
      <c r="A710" s="3">
        <v>57</v>
      </c>
      <c r="B710" s="3">
        <v>264</v>
      </c>
      <c r="C710" s="3">
        <v>0</v>
      </c>
      <c r="D710" s="3" t="s">
        <v>7052</v>
      </c>
      <c r="E710" s="3" t="s">
        <v>7317</v>
      </c>
      <c r="G710" s="7">
        <v>1</v>
      </c>
      <c r="H710" s="7">
        <v>0</v>
      </c>
      <c r="I710" s="7">
        <v>0</v>
      </c>
      <c r="J710" s="7">
        <v>1</v>
      </c>
      <c r="L710" s="3">
        <v>0</v>
      </c>
      <c r="M710" s="3">
        <v>30</v>
      </c>
      <c r="N710" s="3">
        <v>30</v>
      </c>
      <c r="O710" s="3">
        <v>15</v>
      </c>
      <c r="P710" s="3" t="s">
        <v>7054</v>
      </c>
      <c r="Q710" s="3" t="s">
        <v>362</v>
      </c>
      <c r="R710" s="3">
        <v>2</v>
      </c>
      <c r="S710" s="3">
        <v>6</v>
      </c>
      <c r="T710" s="3" t="str">
        <f t="shared" si="2"/>
        <v>インフラ資産</v>
      </c>
      <c r="U710" s="3" t="str">
        <f>IF(S710="","",VLOOKUP(S710,行政目的!$A$2:$B$9,2,FALSE))</f>
        <v>消防</v>
      </c>
      <c r="V710" s="23">
        <v>1</v>
      </c>
      <c r="W710" s="23">
        <v>0</v>
      </c>
      <c r="X710" s="23">
        <v>0</v>
      </c>
      <c r="Y710" s="23">
        <v>1</v>
      </c>
    </row>
    <row r="711" spans="1:25">
      <c r="A711" s="3">
        <v>80</v>
      </c>
      <c r="B711" s="3">
        <v>1</v>
      </c>
      <c r="C711" s="3">
        <v>0</v>
      </c>
      <c r="D711" s="3" t="s">
        <v>6603</v>
      </c>
      <c r="E711" s="3" t="s">
        <v>7318</v>
      </c>
      <c r="F711" s="7">
        <v>10054607</v>
      </c>
      <c r="G711" s="7">
        <v>10054607</v>
      </c>
      <c r="H711" s="7">
        <v>341856</v>
      </c>
      <c r="I711" s="7">
        <v>341856</v>
      </c>
      <c r="J711" s="7">
        <v>9712751</v>
      </c>
      <c r="K711" s="12">
        <v>42825</v>
      </c>
      <c r="L711" s="3">
        <v>1</v>
      </c>
      <c r="M711" s="3">
        <v>30</v>
      </c>
      <c r="N711" s="3">
        <v>29</v>
      </c>
      <c r="O711" s="3">
        <v>12</v>
      </c>
      <c r="P711" s="3" t="s">
        <v>6605</v>
      </c>
      <c r="Q711" s="3" t="s">
        <v>4651</v>
      </c>
      <c r="R711" s="3">
        <v>2</v>
      </c>
      <c r="S711" s="3">
        <v>1</v>
      </c>
      <c r="T711" s="3" t="str">
        <f t="shared" si="2"/>
        <v>インフラ資産</v>
      </c>
      <c r="U711" s="3" t="str">
        <f>IF(S711="","",VLOOKUP(S711,行政目的!$A$2:$B$9,2,FALSE))</f>
        <v>生活インフラ・国土保全</v>
      </c>
      <c r="V711" s="23">
        <v>10054607</v>
      </c>
      <c r="W711" s="23">
        <v>341856</v>
      </c>
      <c r="X711" s="23">
        <v>341856</v>
      </c>
      <c r="Y711" s="23">
        <v>9712751</v>
      </c>
    </row>
    <row r="712" spans="1:25">
      <c r="A712" s="3">
        <v>80</v>
      </c>
      <c r="B712" s="3">
        <v>2</v>
      </c>
      <c r="C712" s="3">
        <v>0</v>
      </c>
      <c r="D712" s="3" t="s">
        <v>6603</v>
      </c>
      <c r="E712" s="3" t="s">
        <v>7319</v>
      </c>
      <c r="F712" s="7">
        <v>1218240</v>
      </c>
      <c r="G712" s="7">
        <v>1218240</v>
      </c>
      <c r="H712" s="7">
        <v>41420</v>
      </c>
      <c r="I712" s="7">
        <v>41420</v>
      </c>
      <c r="J712" s="7">
        <v>1176820</v>
      </c>
      <c r="K712" s="12">
        <v>42825</v>
      </c>
      <c r="L712" s="3">
        <v>1</v>
      </c>
      <c r="M712" s="3">
        <v>30</v>
      </c>
      <c r="N712" s="3">
        <v>29</v>
      </c>
      <c r="O712" s="3">
        <v>12</v>
      </c>
      <c r="P712" s="3" t="s">
        <v>6605</v>
      </c>
      <c r="Q712" s="3" t="s">
        <v>4651</v>
      </c>
      <c r="R712" s="3">
        <v>2</v>
      </c>
      <c r="S712" s="3">
        <v>1</v>
      </c>
      <c r="T712" s="3" t="str">
        <f t="shared" si="2"/>
        <v>インフラ資産</v>
      </c>
      <c r="U712" s="3" t="str">
        <f>IF(S712="","",VLOOKUP(S712,行政目的!$A$2:$B$9,2,FALSE))</f>
        <v>生活インフラ・国土保全</v>
      </c>
      <c r="V712" s="23">
        <v>1218240</v>
      </c>
      <c r="W712" s="23">
        <v>41420</v>
      </c>
      <c r="X712" s="23">
        <v>41420</v>
      </c>
      <c r="Y712" s="23">
        <v>1176820</v>
      </c>
    </row>
    <row r="713" spans="1:25">
      <c r="A713" s="3">
        <v>80</v>
      </c>
      <c r="B713" s="3">
        <v>3</v>
      </c>
      <c r="C713" s="3">
        <v>0</v>
      </c>
      <c r="D713" s="3" t="s">
        <v>6603</v>
      </c>
      <c r="E713" s="3" t="s">
        <v>6604</v>
      </c>
      <c r="F713" s="7">
        <v>3325548</v>
      </c>
      <c r="G713" s="7">
        <v>3325548</v>
      </c>
      <c r="H713" s="7">
        <v>0</v>
      </c>
      <c r="I713" s="7">
        <v>0</v>
      </c>
      <c r="J713" s="7">
        <v>3325548</v>
      </c>
      <c r="K713" s="12">
        <v>42937</v>
      </c>
      <c r="L713" s="3">
        <v>0</v>
      </c>
      <c r="M713" s="3">
        <v>30</v>
      </c>
      <c r="N713" s="3">
        <v>30</v>
      </c>
      <c r="O713" s="3">
        <v>12</v>
      </c>
      <c r="P713" s="3" t="s">
        <v>6605</v>
      </c>
      <c r="Q713" s="3" t="s">
        <v>4651</v>
      </c>
      <c r="R713" s="3">
        <v>2</v>
      </c>
      <c r="S713" s="3">
        <v>1</v>
      </c>
      <c r="T713" s="3" t="str">
        <f t="shared" si="2"/>
        <v>インフラ資産</v>
      </c>
      <c r="U713" s="3" t="str">
        <f>IF(S713="","",VLOOKUP(S713,行政目的!$A$2:$B$9,2,FALSE))</f>
        <v>生活インフラ・国土保全</v>
      </c>
      <c r="V713" s="23">
        <v>3325548</v>
      </c>
      <c r="W713" s="23">
        <v>0</v>
      </c>
      <c r="X713" s="23">
        <v>0</v>
      </c>
      <c r="Y713" s="23">
        <v>3325548</v>
      </c>
    </row>
    <row r="714" spans="1:25">
      <c r="A714" s="3">
        <v>80</v>
      </c>
      <c r="B714" s="3">
        <v>4</v>
      </c>
      <c r="C714" s="3">
        <v>0</v>
      </c>
      <c r="D714" s="3" t="s">
        <v>6603</v>
      </c>
      <c r="E714" s="3" t="s">
        <v>6606</v>
      </c>
      <c r="F714" s="7">
        <v>2353043</v>
      </c>
      <c r="G714" s="7">
        <v>2353043</v>
      </c>
      <c r="H714" s="7">
        <v>0</v>
      </c>
      <c r="I714" s="7">
        <v>0</v>
      </c>
      <c r="J714" s="7">
        <v>2353043</v>
      </c>
      <c r="K714" s="12">
        <v>43061</v>
      </c>
      <c r="L714" s="3">
        <v>0</v>
      </c>
      <c r="M714" s="3">
        <v>30</v>
      </c>
      <c r="N714" s="3">
        <v>30</v>
      </c>
      <c r="O714" s="3">
        <v>12</v>
      </c>
      <c r="P714" s="3" t="s">
        <v>6605</v>
      </c>
      <c r="Q714" s="3" t="s">
        <v>4651</v>
      </c>
      <c r="R714" s="3">
        <v>2</v>
      </c>
      <c r="S714" s="3">
        <v>1</v>
      </c>
      <c r="T714" s="3" t="str">
        <f t="shared" si="2"/>
        <v>インフラ資産</v>
      </c>
      <c r="U714" s="3" t="str">
        <f>IF(S714="","",VLOOKUP(S714,行政目的!$A$2:$B$9,2,FALSE))</f>
        <v>生活インフラ・国土保全</v>
      </c>
      <c r="V714" s="23">
        <v>2353043</v>
      </c>
      <c r="W714" s="23">
        <v>0</v>
      </c>
      <c r="X714" s="23">
        <v>0</v>
      </c>
      <c r="Y714" s="23">
        <v>2353043</v>
      </c>
    </row>
    <row r="715" spans="1:25">
      <c r="A715" s="3">
        <v>80</v>
      </c>
      <c r="B715" s="3">
        <v>5</v>
      </c>
      <c r="C715" s="3">
        <v>0</v>
      </c>
      <c r="D715" s="3" t="s">
        <v>6603</v>
      </c>
      <c r="E715" s="3" t="s">
        <v>6607</v>
      </c>
      <c r="F715" s="7">
        <v>4590000</v>
      </c>
      <c r="G715" s="7">
        <v>4590000</v>
      </c>
      <c r="H715" s="7">
        <v>0</v>
      </c>
      <c r="I715" s="7">
        <v>0</v>
      </c>
      <c r="J715" s="7">
        <v>4590000</v>
      </c>
      <c r="K715" s="12">
        <v>43014</v>
      </c>
      <c r="L715" s="3">
        <v>0</v>
      </c>
      <c r="M715" s="3">
        <v>30</v>
      </c>
      <c r="N715" s="3">
        <v>30</v>
      </c>
      <c r="O715" s="3">
        <v>12</v>
      </c>
      <c r="P715" s="3" t="s">
        <v>6605</v>
      </c>
      <c r="Q715" s="3" t="s">
        <v>4651</v>
      </c>
      <c r="R715" s="3">
        <v>2</v>
      </c>
      <c r="S715" s="3">
        <v>1</v>
      </c>
      <c r="T715" s="3" t="str">
        <f t="shared" si="2"/>
        <v>インフラ資産</v>
      </c>
      <c r="U715" s="3" t="str">
        <f>IF(S715="","",VLOOKUP(S715,行政目的!$A$2:$B$9,2,FALSE))</f>
        <v>生活インフラ・国土保全</v>
      </c>
      <c r="V715" s="23">
        <v>4590000</v>
      </c>
      <c r="W715" s="23">
        <v>0</v>
      </c>
      <c r="X715" s="23">
        <v>0</v>
      </c>
      <c r="Y715" s="23">
        <v>4590000</v>
      </c>
    </row>
    <row r="716" spans="1:25">
      <c r="A716" s="3">
        <v>81</v>
      </c>
      <c r="B716" s="3">
        <v>1</v>
      </c>
      <c r="C716" s="3">
        <v>0</v>
      </c>
      <c r="D716" s="3" t="s">
        <v>7320</v>
      </c>
      <c r="E716" s="3" t="s">
        <v>7321</v>
      </c>
      <c r="F716" s="7">
        <v>1148120</v>
      </c>
      <c r="G716" s="7">
        <v>1148120</v>
      </c>
      <c r="H716" s="7">
        <v>26406</v>
      </c>
      <c r="I716" s="7">
        <v>26406</v>
      </c>
      <c r="J716" s="7">
        <v>1121714</v>
      </c>
      <c r="K716" s="12">
        <v>42566</v>
      </c>
      <c r="L716" s="3">
        <v>1</v>
      </c>
      <c r="M716" s="3">
        <v>45</v>
      </c>
      <c r="N716" s="3">
        <v>44</v>
      </c>
      <c r="O716" s="3">
        <v>16</v>
      </c>
      <c r="P716" s="3" t="s">
        <v>54</v>
      </c>
      <c r="Q716" s="3" t="s">
        <v>4651</v>
      </c>
      <c r="R716" s="3">
        <v>2</v>
      </c>
      <c r="S716" s="3">
        <v>1</v>
      </c>
      <c r="T716" s="3" t="str">
        <f t="shared" si="2"/>
        <v>インフラ資産</v>
      </c>
      <c r="U716" s="3" t="str">
        <f>IF(S716="","",VLOOKUP(S716,行政目的!$A$2:$B$9,2,FALSE))</f>
        <v>生活インフラ・国土保全</v>
      </c>
      <c r="V716" s="23">
        <v>1148120</v>
      </c>
      <c r="W716" s="23">
        <v>26406</v>
      </c>
      <c r="X716" s="23">
        <v>26406</v>
      </c>
      <c r="Y716" s="23">
        <v>1121714</v>
      </c>
    </row>
    <row r="717" spans="1:25">
      <c r="A717" s="3">
        <v>81</v>
      </c>
      <c r="B717" s="3">
        <v>2</v>
      </c>
      <c r="C717" s="3">
        <v>0</v>
      </c>
      <c r="D717" s="3" t="s">
        <v>7320</v>
      </c>
      <c r="E717" s="3" t="s">
        <v>7322</v>
      </c>
      <c r="F717" s="7">
        <v>116640</v>
      </c>
      <c r="G717" s="7">
        <v>116640</v>
      </c>
      <c r="H717" s="7">
        <v>2682</v>
      </c>
      <c r="I717" s="7">
        <v>2682</v>
      </c>
      <c r="J717" s="7">
        <v>113958</v>
      </c>
      <c r="K717" s="12">
        <v>42594</v>
      </c>
      <c r="L717" s="3">
        <v>1</v>
      </c>
      <c r="M717" s="3">
        <v>45</v>
      </c>
      <c r="N717" s="3">
        <v>44</v>
      </c>
      <c r="O717" s="3">
        <v>16</v>
      </c>
      <c r="P717" s="3" t="s">
        <v>54</v>
      </c>
      <c r="Q717" s="3" t="s">
        <v>4651</v>
      </c>
      <c r="R717" s="3">
        <v>2</v>
      </c>
      <c r="S717" s="3">
        <v>1</v>
      </c>
      <c r="T717" s="3" t="str">
        <f t="shared" si="2"/>
        <v>インフラ資産</v>
      </c>
      <c r="U717" s="3" t="str">
        <f>IF(S717="","",VLOOKUP(S717,行政目的!$A$2:$B$9,2,FALSE))</f>
        <v>生活インフラ・国土保全</v>
      </c>
      <c r="V717" s="23">
        <v>116640</v>
      </c>
      <c r="W717" s="23">
        <v>2682</v>
      </c>
      <c r="X717" s="23">
        <v>2682</v>
      </c>
      <c r="Y717" s="23">
        <v>113958</v>
      </c>
    </row>
    <row r="718" spans="1:25">
      <c r="A718" s="3">
        <v>81</v>
      </c>
      <c r="B718" s="3">
        <v>3</v>
      </c>
      <c r="C718" s="3">
        <v>0</v>
      </c>
      <c r="D718" s="3" t="s">
        <v>7320</v>
      </c>
      <c r="E718" s="3" t="s">
        <v>7323</v>
      </c>
      <c r="F718" s="7">
        <v>291600</v>
      </c>
      <c r="G718" s="7">
        <v>291600</v>
      </c>
      <c r="H718" s="7">
        <v>6706</v>
      </c>
      <c r="I718" s="7">
        <v>6706</v>
      </c>
      <c r="J718" s="7">
        <v>284894</v>
      </c>
      <c r="K718" s="12">
        <v>42825</v>
      </c>
      <c r="L718" s="3">
        <v>1</v>
      </c>
      <c r="M718" s="3">
        <v>45</v>
      </c>
      <c r="N718" s="3">
        <v>44</v>
      </c>
      <c r="O718" s="3">
        <v>16</v>
      </c>
      <c r="P718" s="3" t="s">
        <v>54</v>
      </c>
      <c r="Q718" s="3" t="s">
        <v>4651</v>
      </c>
      <c r="R718" s="3">
        <v>2</v>
      </c>
      <c r="S718" s="3">
        <v>1</v>
      </c>
      <c r="T718" s="3" t="str">
        <f t="shared" si="2"/>
        <v>インフラ資産</v>
      </c>
      <c r="U718" s="3" t="str">
        <f>IF(S718="","",VLOOKUP(S718,行政目的!$A$2:$B$9,2,FALSE))</f>
        <v>生活インフラ・国土保全</v>
      </c>
      <c r="V718" s="23">
        <v>291600</v>
      </c>
      <c r="W718" s="23">
        <v>6706</v>
      </c>
      <c r="X718" s="23">
        <v>6706</v>
      </c>
      <c r="Y718" s="23">
        <v>284894</v>
      </c>
    </row>
    <row r="719" spans="1:25">
      <c r="A719" s="3">
        <v>84</v>
      </c>
      <c r="B719" s="3">
        <v>1</v>
      </c>
      <c r="C719" s="3">
        <v>0</v>
      </c>
      <c r="D719" s="3" t="s">
        <v>6449</v>
      </c>
      <c r="E719" s="3" t="s">
        <v>6608</v>
      </c>
      <c r="G719" s="7">
        <v>1</v>
      </c>
      <c r="H719" s="7">
        <v>0</v>
      </c>
      <c r="I719" s="7">
        <v>0</v>
      </c>
      <c r="J719" s="7">
        <v>1</v>
      </c>
      <c r="K719" s="12">
        <v>28235</v>
      </c>
      <c r="L719" s="3">
        <v>0</v>
      </c>
      <c r="M719" s="3">
        <v>10</v>
      </c>
      <c r="N719" s="3">
        <v>0</v>
      </c>
      <c r="O719" s="3">
        <v>16</v>
      </c>
      <c r="P719" s="3" t="s">
        <v>54</v>
      </c>
      <c r="Q719" s="3" t="s">
        <v>2872</v>
      </c>
      <c r="R719" s="3">
        <v>1</v>
      </c>
      <c r="S719" s="3">
        <v>7</v>
      </c>
      <c r="T719" s="3" t="str">
        <f t="shared" si="2"/>
        <v>事業用資産</v>
      </c>
      <c r="U719" s="3" t="str">
        <f>IF(S719="","",VLOOKUP(S719,行政目的!$A$2:$B$9,2,FALSE))</f>
        <v>総務</v>
      </c>
      <c r="V719" s="23">
        <v>1</v>
      </c>
      <c r="W719" s="23">
        <v>0</v>
      </c>
      <c r="X719" s="23">
        <v>0</v>
      </c>
      <c r="Y719" s="23">
        <v>1</v>
      </c>
    </row>
    <row r="720" spans="1:25">
      <c r="A720" s="3">
        <v>84</v>
      </c>
      <c r="B720" s="3">
        <v>2</v>
      </c>
      <c r="C720" s="3">
        <v>0</v>
      </c>
      <c r="D720" s="3" t="s">
        <v>6449</v>
      </c>
      <c r="E720" s="3" t="s">
        <v>6609</v>
      </c>
      <c r="G720" s="7">
        <v>1</v>
      </c>
      <c r="H720" s="7">
        <v>0</v>
      </c>
      <c r="I720" s="7">
        <v>0</v>
      </c>
      <c r="J720" s="7">
        <v>1</v>
      </c>
      <c r="K720" s="12">
        <v>28235</v>
      </c>
      <c r="L720" s="3">
        <v>0</v>
      </c>
      <c r="M720" s="3">
        <v>10</v>
      </c>
      <c r="N720" s="3">
        <v>0</v>
      </c>
      <c r="O720" s="3">
        <v>16</v>
      </c>
      <c r="P720" s="3" t="s">
        <v>54</v>
      </c>
      <c r="Q720" s="3" t="s">
        <v>2872</v>
      </c>
      <c r="R720" s="3">
        <v>1</v>
      </c>
      <c r="S720" s="3">
        <v>7</v>
      </c>
      <c r="T720" s="3" t="str">
        <f t="shared" si="2"/>
        <v>事業用資産</v>
      </c>
      <c r="U720" s="3" t="str">
        <f>IF(S720="","",VLOOKUP(S720,行政目的!$A$2:$B$9,2,FALSE))</f>
        <v>総務</v>
      </c>
      <c r="V720" s="23">
        <v>1</v>
      </c>
      <c r="W720" s="23">
        <v>0</v>
      </c>
      <c r="X720" s="23">
        <v>0</v>
      </c>
      <c r="Y720" s="23">
        <v>1</v>
      </c>
    </row>
    <row r="721" spans="20:21">
      <c r="T721" s="3" t="str">
        <f t="shared" si="2"/>
        <v/>
      </c>
      <c r="U721" s="3" t="str">
        <f>IF(S721="","",VLOOKUP(S721,行政目的!$A$2:$B$9,2,FALSE))</f>
        <v/>
      </c>
    </row>
    <row r="722" spans="20:21">
      <c r="T722" s="3" t="str">
        <f t="shared" si="2"/>
        <v/>
      </c>
      <c r="U722" s="3" t="str">
        <f>IF(S722="","",VLOOKUP(S722,行政目的!$A$2:$B$9,2,FALSE))</f>
        <v/>
      </c>
    </row>
    <row r="723" spans="20:21">
      <c r="T723" s="3" t="str">
        <f t="shared" si="2"/>
        <v/>
      </c>
      <c r="U723" s="3" t="str">
        <f>IF(S723="","",VLOOKUP(S723,行政目的!$A$2:$B$9,2,FALSE))</f>
        <v/>
      </c>
    </row>
    <row r="724" spans="20:21">
      <c r="T724" s="3" t="str">
        <f t="shared" si="2"/>
        <v/>
      </c>
      <c r="U724" s="3" t="str">
        <f>IF(S724="","",VLOOKUP(S724,行政目的!$A$2:$B$9,2,FALSE))</f>
        <v/>
      </c>
    </row>
    <row r="725" spans="20:21">
      <c r="T725" s="3" t="str">
        <f t="shared" si="2"/>
        <v/>
      </c>
      <c r="U725" s="3" t="str">
        <f>IF(S725="","",VLOOKUP(S725,行政目的!$A$2:$B$9,2,FALSE))</f>
        <v/>
      </c>
    </row>
    <row r="726" spans="20:21">
      <c r="T726" s="3" t="str">
        <f t="shared" si="2"/>
        <v/>
      </c>
      <c r="U726" s="3" t="str">
        <f>IF(S726="","",VLOOKUP(S726,行政目的!$A$2:$B$9,2,FALSE))</f>
        <v/>
      </c>
    </row>
    <row r="727" spans="20:21">
      <c r="T727" s="3" t="str">
        <f t="shared" si="2"/>
        <v/>
      </c>
      <c r="U727" s="3" t="str">
        <f>IF(S727="","",VLOOKUP(S727,行政目的!$A$2:$B$9,2,FALSE))</f>
        <v/>
      </c>
    </row>
    <row r="728" spans="20:21">
      <c r="T728" s="3" t="str">
        <f t="shared" si="2"/>
        <v/>
      </c>
      <c r="U728" s="3" t="str">
        <f>IF(S728="","",VLOOKUP(S728,行政目的!$A$2:$B$9,2,FALSE))</f>
        <v/>
      </c>
    </row>
    <row r="729" spans="20:21">
      <c r="T729" s="3" t="str">
        <f t="shared" si="2"/>
        <v/>
      </c>
      <c r="U729" s="3" t="str">
        <f>IF(S729="","",VLOOKUP(S729,行政目的!$A$2:$B$9,2,FALSE))</f>
        <v/>
      </c>
    </row>
    <row r="730" spans="20:21">
      <c r="T730" s="3" t="str">
        <f t="shared" si="2"/>
        <v/>
      </c>
      <c r="U730" s="3" t="str">
        <f>IF(S730="","",VLOOKUP(S730,行政目的!$A$2:$B$9,2,FALSE))</f>
        <v/>
      </c>
    </row>
    <row r="731" spans="20:21">
      <c r="T731" s="3" t="str">
        <f t="shared" si="2"/>
        <v/>
      </c>
      <c r="U731" s="3" t="str">
        <f>IF(S731="","",VLOOKUP(S731,行政目的!$A$2:$B$9,2,FALSE))</f>
        <v/>
      </c>
    </row>
    <row r="732" spans="20:21">
      <c r="T732" s="3" t="str">
        <f t="shared" si="2"/>
        <v/>
      </c>
      <c r="U732" s="3" t="str">
        <f>IF(S732="","",VLOOKUP(S732,行政目的!$A$2:$B$9,2,FALSE))</f>
        <v/>
      </c>
    </row>
    <row r="733" spans="20:21">
      <c r="T733" s="3" t="str">
        <f t="shared" si="2"/>
        <v/>
      </c>
      <c r="U733" s="3" t="str">
        <f>IF(S733="","",VLOOKUP(S733,行政目的!$A$2:$B$9,2,FALSE))</f>
        <v/>
      </c>
    </row>
    <row r="734" spans="20:21">
      <c r="T734" s="3" t="str">
        <f t="shared" si="2"/>
        <v/>
      </c>
      <c r="U734" s="3" t="str">
        <f>IF(S734="","",VLOOKUP(S734,行政目的!$A$2:$B$9,2,FALSE))</f>
        <v/>
      </c>
    </row>
    <row r="735" spans="20:21">
      <c r="T735" s="3" t="str">
        <f t="shared" si="2"/>
        <v/>
      </c>
      <c r="U735" s="3" t="str">
        <f>IF(S735="","",VLOOKUP(S735,行政目的!$A$2:$B$9,2,FALSE))</f>
        <v/>
      </c>
    </row>
    <row r="736" spans="20:21">
      <c r="T736" s="3" t="str">
        <f t="shared" si="2"/>
        <v/>
      </c>
      <c r="U736" s="3" t="str">
        <f>IF(S736="","",VLOOKUP(S736,行政目的!$A$2:$B$9,2,FALSE))</f>
        <v/>
      </c>
    </row>
    <row r="737" spans="20:21">
      <c r="T737" s="3" t="str">
        <f t="shared" si="2"/>
        <v/>
      </c>
      <c r="U737" s="3" t="str">
        <f>IF(S737="","",VLOOKUP(S737,行政目的!$A$2:$B$9,2,FALSE))</f>
        <v/>
      </c>
    </row>
    <row r="738" spans="20:21">
      <c r="T738" s="3" t="str">
        <f t="shared" si="2"/>
        <v/>
      </c>
      <c r="U738" s="3" t="str">
        <f>IF(S738="","",VLOOKUP(S738,行政目的!$A$2:$B$9,2,FALSE))</f>
        <v/>
      </c>
    </row>
    <row r="739" spans="20:21">
      <c r="T739" s="3" t="str">
        <f t="shared" si="2"/>
        <v/>
      </c>
      <c r="U739" s="3" t="str">
        <f>IF(S739="","",VLOOKUP(S739,行政目的!$A$2:$B$9,2,FALSE))</f>
        <v/>
      </c>
    </row>
    <row r="740" spans="20:21">
      <c r="T740" s="3" t="str">
        <f t="shared" si="2"/>
        <v/>
      </c>
      <c r="U740" s="3" t="str">
        <f>IF(S740="","",VLOOKUP(S740,行政目的!$A$2:$B$9,2,FALSE))</f>
        <v/>
      </c>
    </row>
    <row r="741" spans="20:21">
      <c r="T741" s="3" t="str">
        <f t="shared" si="2"/>
        <v/>
      </c>
      <c r="U741" s="3" t="str">
        <f>IF(S741="","",VLOOKUP(S741,行政目的!$A$2:$B$9,2,FALSE))</f>
        <v/>
      </c>
    </row>
    <row r="742" spans="20:21">
      <c r="T742" s="3" t="str">
        <f t="shared" si="2"/>
        <v/>
      </c>
      <c r="U742" s="3" t="str">
        <f>IF(S742="","",VLOOKUP(S742,行政目的!$A$2:$B$9,2,FALSE))</f>
        <v/>
      </c>
    </row>
    <row r="743" spans="20:21">
      <c r="T743" s="3" t="str">
        <f t="shared" si="2"/>
        <v/>
      </c>
      <c r="U743" s="3" t="str">
        <f>IF(S743="","",VLOOKUP(S743,行政目的!$A$2:$B$9,2,FALSE))</f>
        <v/>
      </c>
    </row>
    <row r="744" spans="20:21">
      <c r="T744" s="3" t="str">
        <f t="shared" si="2"/>
        <v/>
      </c>
      <c r="U744" s="3" t="str">
        <f>IF(S744="","",VLOOKUP(S744,行政目的!$A$2:$B$9,2,FALSE))</f>
        <v/>
      </c>
    </row>
    <row r="745" spans="20:21">
      <c r="T745" s="3" t="str">
        <f t="shared" si="2"/>
        <v/>
      </c>
      <c r="U745" s="3" t="str">
        <f>IF(S745="","",VLOOKUP(S745,行政目的!$A$2:$B$9,2,FALSE))</f>
        <v/>
      </c>
    </row>
    <row r="746" spans="20:21">
      <c r="T746" s="3" t="str">
        <f t="shared" si="2"/>
        <v/>
      </c>
      <c r="U746" s="3" t="str">
        <f>IF(S746="","",VLOOKUP(S746,行政目的!$A$2:$B$9,2,FALSE))</f>
        <v/>
      </c>
    </row>
    <row r="747" spans="20:21">
      <c r="T747" s="3" t="str">
        <f t="shared" si="2"/>
        <v/>
      </c>
      <c r="U747" s="3" t="str">
        <f>IF(S747="","",VLOOKUP(S747,行政目的!$A$2:$B$9,2,FALSE))</f>
        <v/>
      </c>
    </row>
    <row r="748" spans="20:21">
      <c r="T748" s="3" t="str">
        <f t="shared" si="2"/>
        <v/>
      </c>
      <c r="U748" s="3" t="str">
        <f>IF(S748="","",VLOOKUP(S748,行政目的!$A$2:$B$9,2,FALSE))</f>
        <v/>
      </c>
    </row>
    <row r="749" spans="20:21">
      <c r="T749" s="3" t="str">
        <f t="shared" si="2"/>
        <v/>
      </c>
      <c r="U749" s="3" t="str">
        <f>IF(S749="","",VLOOKUP(S749,行政目的!$A$2:$B$9,2,FALSE))</f>
        <v/>
      </c>
    </row>
    <row r="750" spans="20:21">
      <c r="T750" s="3" t="str">
        <f t="shared" si="2"/>
        <v/>
      </c>
      <c r="U750" s="3" t="str">
        <f>IF(S750="","",VLOOKUP(S750,行政目的!$A$2:$B$9,2,FALSE))</f>
        <v/>
      </c>
    </row>
    <row r="751" spans="20:21">
      <c r="T751" s="3" t="str">
        <f t="shared" si="2"/>
        <v/>
      </c>
      <c r="U751" s="3" t="str">
        <f>IF(S751="","",VLOOKUP(S751,行政目的!$A$2:$B$9,2,FALSE))</f>
        <v/>
      </c>
    </row>
    <row r="752" spans="20:21">
      <c r="T752" s="3" t="str">
        <f t="shared" si="2"/>
        <v/>
      </c>
      <c r="U752" s="3" t="str">
        <f>IF(S752="","",VLOOKUP(S752,行政目的!$A$2:$B$9,2,FALSE))</f>
        <v/>
      </c>
    </row>
    <row r="753" spans="20:21">
      <c r="T753" s="3" t="str">
        <f t="shared" si="2"/>
        <v/>
      </c>
      <c r="U753" s="3" t="str">
        <f>IF(S753="","",VLOOKUP(S753,行政目的!$A$2:$B$9,2,FALSE))</f>
        <v/>
      </c>
    </row>
    <row r="754" spans="20:21">
      <c r="T754" s="3" t="str">
        <f t="shared" si="2"/>
        <v/>
      </c>
      <c r="U754" s="3" t="str">
        <f>IF(S754="","",VLOOKUP(S754,行政目的!$A$2:$B$9,2,FALSE))</f>
        <v/>
      </c>
    </row>
    <row r="755" spans="20:21">
      <c r="T755" s="3" t="str">
        <f t="shared" si="2"/>
        <v/>
      </c>
      <c r="U755" s="3" t="str">
        <f>IF(S755="","",VLOOKUP(S755,行政目的!$A$2:$B$9,2,FALSE))</f>
        <v/>
      </c>
    </row>
    <row r="756" spans="20:21">
      <c r="T756" s="3" t="str">
        <f t="shared" si="2"/>
        <v/>
      </c>
      <c r="U756" s="3" t="str">
        <f>IF(S756="","",VLOOKUP(S756,行政目的!$A$2:$B$9,2,FALSE))</f>
        <v/>
      </c>
    </row>
    <row r="757" spans="20:21">
      <c r="T757" s="3" t="str">
        <f t="shared" si="2"/>
        <v/>
      </c>
      <c r="U757" s="3" t="str">
        <f>IF(S757="","",VLOOKUP(S757,行政目的!$A$2:$B$9,2,FALSE))</f>
        <v/>
      </c>
    </row>
    <row r="758" spans="20:21">
      <c r="T758" s="3" t="str">
        <f t="shared" si="2"/>
        <v/>
      </c>
      <c r="U758" s="3" t="str">
        <f>IF(S758="","",VLOOKUP(S758,行政目的!$A$2:$B$9,2,FALSE))</f>
        <v/>
      </c>
    </row>
    <row r="759" spans="20:21">
      <c r="T759" s="3" t="str">
        <f t="shared" si="2"/>
        <v/>
      </c>
      <c r="U759" s="3" t="str">
        <f>IF(S759="","",VLOOKUP(S759,行政目的!$A$2:$B$9,2,FALSE))</f>
        <v/>
      </c>
    </row>
    <row r="760" spans="20:21">
      <c r="T760" s="3" t="str">
        <f t="shared" si="2"/>
        <v/>
      </c>
      <c r="U760" s="3" t="str">
        <f>IF(S760="","",VLOOKUP(S760,行政目的!$A$2:$B$9,2,FALSE))</f>
        <v/>
      </c>
    </row>
    <row r="761" spans="20:21">
      <c r="T761" s="3" t="str">
        <f t="shared" si="2"/>
        <v/>
      </c>
      <c r="U761" s="3" t="str">
        <f>IF(S761="","",VLOOKUP(S761,行政目的!$A$2:$B$9,2,FALSE))</f>
        <v/>
      </c>
    </row>
    <row r="762" spans="20:21">
      <c r="T762" s="3" t="str">
        <f t="shared" si="2"/>
        <v/>
      </c>
      <c r="U762" s="3" t="str">
        <f>IF(S762="","",VLOOKUP(S762,行政目的!$A$2:$B$9,2,FALSE))</f>
        <v/>
      </c>
    </row>
    <row r="763" spans="20:21">
      <c r="T763" s="3" t="str">
        <f t="shared" si="2"/>
        <v/>
      </c>
      <c r="U763" s="3" t="str">
        <f>IF(S763="","",VLOOKUP(S763,行政目的!$A$2:$B$9,2,FALSE))</f>
        <v/>
      </c>
    </row>
    <row r="764" spans="20:21">
      <c r="T764" s="3" t="str">
        <f t="shared" si="2"/>
        <v/>
      </c>
      <c r="U764" s="3" t="str">
        <f>IF(S764="","",VLOOKUP(S764,行政目的!$A$2:$B$9,2,FALSE))</f>
        <v/>
      </c>
    </row>
    <row r="765" spans="20:21">
      <c r="T765" s="3" t="str">
        <f t="shared" si="2"/>
        <v/>
      </c>
      <c r="U765" s="3" t="str">
        <f>IF(S765="","",VLOOKUP(S765,行政目的!$A$2:$B$9,2,FALSE))</f>
        <v/>
      </c>
    </row>
    <row r="766" spans="20:21">
      <c r="T766" s="3" t="str">
        <f t="shared" si="2"/>
        <v/>
      </c>
      <c r="U766" s="3" t="str">
        <f>IF(S766="","",VLOOKUP(S766,行政目的!$A$2:$B$9,2,FALSE))</f>
        <v/>
      </c>
    </row>
    <row r="767" spans="20:21">
      <c r="T767" s="3" t="str">
        <f t="shared" ref="T767:T1021" si="3">IF(R767="","",IF(R767=2,"インフラ資産","事業用資産"))</f>
        <v/>
      </c>
      <c r="U767" s="3" t="str">
        <f>IF(S767="","",VLOOKUP(S767,行政目的!$A$2:$B$9,2,FALSE))</f>
        <v/>
      </c>
    </row>
    <row r="768" spans="20:21">
      <c r="T768" s="3" t="str">
        <f t="shared" si="3"/>
        <v/>
      </c>
      <c r="U768" s="3" t="str">
        <f>IF(S768="","",VLOOKUP(S768,行政目的!$A$2:$B$9,2,FALSE))</f>
        <v/>
      </c>
    </row>
    <row r="769" spans="20:21">
      <c r="T769" s="3" t="str">
        <f t="shared" si="3"/>
        <v/>
      </c>
      <c r="U769" s="3" t="str">
        <f>IF(S769="","",VLOOKUP(S769,行政目的!$A$2:$B$9,2,FALSE))</f>
        <v/>
      </c>
    </row>
    <row r="770" spans="20:21">
      <c r="T770" s="3" t="str">
        <f t="shared" si="3"/>
        <v/>
      </c>
      <c r="U770" s="3" t="str">
        <f>IF(S770="","",VLOOKUP(S770,行政目的!$A$2:$B$9,2,FALSE))</f>
        <v/>
      </c>
    </row>
    <row r="771" spans="20:21">
      <c r="T771" s="3" t="str">
        <f t="shared" si="3"/>
        <v/>
      </c>
      <c r="U771" s="3" t="str">
        <f>IF(S771="","",VLOOKUP(S771,行政目的!$A$2:$B$9,2,FALSE))</f>
        <v/>
      </c>
    </row>
    <row r="772" spans="20:21">
      <c r="T772" s="3" t="str">
        <f t="shared" si="3"/>
        <v/>
      </c>
      <c r="U772" s="3" t="str">
        <f>IF(S772="","",VLOOKUP(S772,行政目的!$A$2:$B$9,2,FALSE))</f>
        <v/>
      </c>
    </row>
    <row r="773" spans="20:21">
      <c r="T773" s="3" t="str">
        <f t="shared" si="3"/>
        <v/>
      </c>
      <c r="U773" s="3" t="str">
        <f>IF(S773="","",VLOOKUP(S773,行政目的!$A$2:$B$9,2,FALSE))</f>
        <v/>
      </c>
    </row>
    <row r="774" spans="20:21">
      <c r="T774" s="3" t="str">
        <f t="shared" si="3"/>
        <v/>
      </c>
      <c r="U774" s="3" t="str">
        <f>IF(S774="","",VLOOKUP(S774,行政目的!$A$2:$B$9,2,FALSE))</f>
        <v/>
      </c>
    </row>
    <row r="775" spans="20:21">
      <c r="T775" s="3" t="str">
        <f t="shared" si="3"/>
        <v/>
      </c>
      <c r="U775" s="3" t="str">
        <f>IF(S775="","",VLOOKUP(S775,行政目的!$A$2:$B$9,2,FALSE))</f>
        <v/>
      </c>
    </row>
    <row r="776" spans="20:21">
      <c r="T776" s="3" t="str">
        <f t="shared" si="3"/>
        <v/>
      </c>
      <c r="U776" s="3" t="str">
        <f>IF(S776="","",VLOOKUP(S776,行政目的!$A$2:$B$9,2,FALSE))</f>
        <v/>
      </c>
    </row>
    <row r="777" spans="20:21">
      <c r="T777" s="3" t="str">
        <f t="shared" si="3"/>
        <v/>
      </c>
      <c r="U777" s="3" t="str">
        <f>IF(S777="","",VLOOKUP(S777,行政目的!$A$2:$B$9,2,FALSE))</f>
        <v/>
      </c>
    </row>
    <row r="778" spans="20:21">
      <c r="T778" s="3" t="str">
        <f t="shared" si="3"/>
        <v/>
      </c>
      <c r="U778" s="3" t="str">
        <f>IF(S778="","",VLOOKUP(S778,行政目的!$A$2:$B$9,2,FALSE))</f>
        <v/>
      </c>
    </row>
    <row r="779" spans="20:21">
      <c r="T779" s="3" t="str">
        <f t="shared" si="3"/>
        <v/>
      </c>
      <c r="U779" s="3" t="str">
        <f>IF(S779="","",VLOOKUP(S779,行政目的!$A$2:$B$9,2,FALSE))</f>
        <v/>
      </c>
    </row>
    <row r="780" spans="20:21">
      <c r="T780" s="3" t="str">
        <f t="shared" si="3"/>
        <v/>
      </c>
      <c r="U780" s="3" t="str">
        <f>IF(S780="","",VLOOKUP(S780,行政目的!$A$2:$B$9,2,FALSE))</f>
        <v/>
      </c>
    </row>
    <row r="781" spans="20:21">
      <c r="T781" s="3" t="str">
        <f t="shared" si="3"/>
        <v/>
      </c>
      <c r="U781" s="3" t="str">
        <f>IF(S781="","",VLOOKUP(S781,行政目的!$A$2:$B$9,2,FALSE))</f>
        <v/>
      </c>
    </row>
    <row r="782" spans="20:21">
      <c r="T782" s="3" t="str">
        <f t="shared" si="3"/>
        <v/>
      </c>
      <c r="U782" s="3" t="str">
        <f>IF(S782="","",VLOOKUP(S782,行政目的!$A$2:$B$9,2,FALSE))</f>
        <v/>
      </c>
    </row>
    <row r="783" spans="20:21">
      <c r="T783" s="3" t="str">
        <f t="shared" si="3"/>
        <v/>
      </c>
      <c r="U783" s="3" t="str">
        <f>IF(S783="","",VLOOKUP(S783,行政目的!$A$2:$B$9,2,FALSE))</f>
        <v/>
      </c>
    </row>
    <row r="784" spans="20:21">
      <c r="T784" s="3" t="str">
        <f t="shared" si="3"/>
        <v/>
      </c>
      <c r="U784" s="3" t="str">
        <f>IF(S784="","",VLOOKUP(S784,行政目的!$A$2:$B$9,2,FALSE))</f>
        <v/>
      </c>
    </row>
    <row r="785" spans="20:21">
      <c r="T785" s="3" t="str">
        <f t="shared" si="3"/>
        <v/>
      </c>
      <c r="U785" s="3" t="str">
        <f>IF(S785="","",VLOOKUP(S785,行政目的!$A$2:$B$9,2,FALSE))</f>
        <v/>
      </c>
    </row>
    <row r="786" spans="20:21">
      <c r="T786" s="3" t="str">
        <f t="shared" si="3"/>
        <v/>
      </c>
      <c r="U786" s="3" t="str">
        <f>IF(S786="","",VLOOKUP(S786,行政目的!$A$2:$B$9,2,FALSE))</f>
        <v/>
      </c>
    </row>
    <row r="787" spans="20:21">
      <c r="T787" s="3" t="str">
        <f t="shared" si="3"/>
        <v/>
      </c>
      <c r="U787" s="3" t="str">
        <f>IF(S787="","",VLOOKUP(S787,行政目的!$A$2:$B$9,2,FALSE))</f>
        <v/>
      </c>
    </row>
    <row r="788" spans="20:21">
      <c r="T788" s="3" t="str">
        <f t="shared" si="3"/>
        <v/>
      </c>
      <c r="U788" s="3" t="str">
        <f>IF(S788="","",VLOOKUP(S788,行政目的!$A$2:$B$9,2,FALSE))</f>
        <v/>
      </c>
    </row>
    <row r="789" spans="20:21">
      <c r="T789" s="3" t="str">
        <f t="shared" si="3"/>
        <v/>
      </c>
      <c r="U789" s="3" t="str">
        <f>IF(S789="","",VLOOKUP(S789,行政目的!$A$2:$B$9,2,FALSE))</f>
        <v/>
      </c>
    </row>
    <row r="790" spans="20:21">
      <c r="T790" s="3" t="str">
        <f t="shared" si="3"/>
        <v/>
      </c>
      <c r="U790" s="3" t="str">
        <f>IF(S790="","",VLOOKUP(S790,行政目的!$A$2:$B$9,2,FALSE))</f>
        <v/>
      </c>
    </row>
    <row r="791" spans="20:21">
      <c r="T791" s="3" t="str">
        <f t="shared" si="3"/>
        <v/>
      </c>
      <c r="U791" s="3" t="str">
        <f>IF(S791="","",VLOOKUP(S791,行政目的!$A$2:$B$9,2,FALSE))</f>
        <v/>
      </c>
    </row>
    <row r="792" spans="20:21">
      <c r="T792" s="3" t="str">
        <f t="shared" si="3"/>
        <v/>
      </c>
      <c r="U792" s="3" t="str">
        <f>IF(S792="","",VLOOKUP(S792,行政目的!$A$2:$B$9,2,FALSE))</f>
        <v/>
      </c>
    </row>
    <row r="793" spans="20:21">
      <c r="T793" s="3" t="str">
        <f t="shared" si="3"/>
        <v/>
      </c>
      <c r="U793" s="3" t="str">
        <f>IF(S793="","",VLOOKUP(S793,行政目的!$A$2:$B$9,2,FALSE))</f>
        <v/>
      </c>
    </row>
    <row r="794" spans="20:21">
      <c r="T794" s="3" t="str">
        <f t="shared" si="3"/>
        <v/>
      </c>
      <c r="U794" s="3" t="str">
        <f>IF(S794="","",VLOOKUP(S794,行政目的!$A$2:$B$9,2,FALSE))</f>
        <v/>
      </c>
    </row>
    <row r="795" spans="20:21">
      <c r="T795" s="3" t="str">
        <f t="shared" si="3"/>
        <v/>
      </c>
      <c r="U795" s="3" t="str">
        <f>IF(S795="","",VLOOKUP(S795,行政目的!$A$2:$B$9,2,FALSE))</f>
        <v/>
      </c>
    </row>
    <row r="796" spans="20:21">
      <c r="T796" s="3" t="str">
        <f t="shared" si="3"/>
        <v/>
      </c>
      <c r="U796" s="3" t="str">
        <f>IF(S796="","",VLOOKUP(S796,行政目的!$A$2:$B$9,2,FALSE))</f>
        <v/>
      </c>
    </row>
    <row r="797" spans="20:21">
      <c r="T797" s="3" t="str">
        <f t="shared" si="3"/>
        <v/>
      </c>
      <c r="U797" s="3" t="str">
        <f>IF(S797="","",VLOOKUP(S797,行政目的!$A$2:$B$9,2,FALSE))</f>
        <v/>
      </c>
    </row>
    <row r="798" spans="20:21">
      <c r="T798" s="3" t="str">
        <f t="shared" si="3"/>
        <v/>
      </c>
      <c r="U798" s="3" t="str">
        <f>IF(S798="","",VLOOKUP(S798,行政目的!$A$2:$B$9,2,FALSE))</f>
        <v/>
      </c>
    </row>
    <row r="799" spans="20:21">
      <c r="T799" s="3" t="str">
        <f t="shared" si="3"/>
        <v/>
      </c>
      <c r="U799" s="3" t="str">
        <f>IF(S799="","",VLOOKUP(S799,行政目的!$A$2:$B$9,2,FALSE))</f>
        <v/>
      </c>
    </row>
    <row r="800" spans="20:21">
      <c r="T800" s="3" t="str">
        <f t="shared" si="3"/>
        <v/>
      </c>
      <c r="U800" s="3" t="str">
        <f>IF(S800="","",VLOOKUP(S800,行政目的!$A$2:$B$9,2,FALSE))</f>
        <v/>
      </c>
    </row>
    <row r="801" spans="20:21">
      <c r="T801" s="3" t="str">
        <f t="shared" si="3"/>
        <v/>
      </c>
      <c r="U801" s="3" t="str">
        <f>IF(S801="","",VLOOKUP(S801,行政目的!$A$2:$B$9,2,FALSE))</f>
        <v/>
      </c>
    </row>
    <row r="802" spans="20:21">
      <c r="T802" s="3" t="str">
        <f t="shared" si="3"/>
        <v/>
      </c>
      <c r="U802" s="3" t="str">
        <f>IF(S802="","",VLOOKUP(S802,行政目的!$A$2:$B$9,2,FALSE))</f>
        <v/>
      </c>
    </row>
    <row r="803" spans="20:21">
      <c r="T803" s="3" t="str">
        <f t="shared" si="3"/>
        <v/>
      </c>
      <c r="U803" s="3" t="str">
        <f>IF(S803="","",VLOOKUP(S803,行政目的!$A$2:$B$9,2,FALSE))</f>
        <v/>
      </c>
    </row>
    <row r="804" spans="20:21">
      <c r="T804" s="3" t="str">
        <f t="shared" si="3"/>
        <v/>
      </c>
      <c r="U804" s="3" t="str">
        <f>IF(S804="","",VLOOKUP(S804,行政目的!$A$2:$B$9,2,FALSE))</f>
        <v/>
      </c>
    </row>
    <row r="805" spans="20:21">
      <c r="T805" s="3" t="str">
        <f t="shared" si="3"/>
        <v/>
      </c>
      <c r="U805" s="3" t="str">
        <f>IF(S805="","",VLOOKUP(S805,行政目的!$A$2:$B$9,2,FALSE))</f>
        <v/>
      </c>
    </row>
    <row r="806" spans="20:21">
      <c r="T806" s="3" t="str">
        <f t="shared" si="3"/>
        <v/>
      </c>
      <c r="U806" s="3" t="str">
        <f>IF(S806="","",VLOOKUP(S806,行政目的!$A$2:$B$9,2,FALSE))</f>
        <v/>
      </c>
    </row>
    <row r="807" spans="20:21">
      <c r="T807" s="3" t="str">
        <f t="shared" si="3"/>
        <v/>
      </c>
      <c r="U807" s="3" t="str">
        <f>IF(S807="","",VLOOKUP(S807,行政目的!$A$2:$B$9,2,FALSE))</f>
        <v/>
      </c>
    </row>
    <row r="808" spans="20:21">
      <c r="T808" s="3" t="str">
        <f t="shared" si="3"/>
        <v/>
      </c>
      <c r="U808" s="3" t="str">
        <f>IF(S808="","",VLOOKUP(S808,行政目的!$A$2:$B$9,2,FALSE))</f>
        <v/>
      </c>
    </row>
    <row r="809" spans="20:21">
      <c r="T809" s="3" t="str">
        <f t="shared" si="3"/>
        <v/>
      </c>
      <c r="U809" s="3" t="str">
        <f>IF(S809="","",VLOOKUP(S809,行政目的!$A$2:$B$9,2,FALSE))</f>
        <v/>
      </c>
    </row>
    <row r="810" spans="20:21">
      <c r="T810" s="3" t="str">
        <f t="shared" si="3"/>
        <v/>
      </c>
      <c r="U810" s="3" t="str">
        <f>IF(S810="","",VLOOKUP(S810,行政目的!$A$2:$B$9,2,FALSE))</f>
        <v/>
      </c>
    </row>
    <row r="811" spans="20:21">
      <c r="T811" s="3" t="str">
        <f t="shared" si="3"/>
        <v/>
      </c>
      <c r="U811" s="3" t="str">
        <f>IF(S811="","",VLOOKUP(S811,行政目的!$A$2:$B$9,2,FALSE))</f>
        <v/>
      </c>
    </row>
    <row r="812" spans="20:21">
      <c r="T812" s="3" t="str">
        <f t="shared" si="3"/>
        <v/>
      </c>
      <c r="U812" s="3" t="str">
        <f>IF(S812="","",VLOOKUP(S812,行政目的!$A$2:$B$9,2,FALSE))</f>
        <v/>
      </c>
    </row>
    <row r="813" spans="20:21">
      <c r="T813" s="3" t="str">
        <f t="shared" si="3"/>
        <v/>
      </c>
      <c r="U813" s="3" t="str">
        <f>IF(S813="","",VLOOKUP(S813,行政目的!$A$2:$B$9,2,FALSE))</f>
        <v/>
      </c>
    </row>
    <row r="814" spans="20:21">
      <c r="T814" s="3" t="str">
        <f t="shared" si="3"/>
        <v/>
      </c>
      <c r="U814" s="3" t="str">
        <f>IF(S814="","",VLOOKUP(S814,行政目的!$A$2:$B$9,2,FALSE))</f>
        <v/>
      </c>
    </row>
    <row r="815" spans="20:21">
      <c r="T815" s="3" t="str">
        <f t="shared" si="3"/>
        <v/>
      </c>
      <c r="U815" s="3" t="str">
        <f>IF(S815="","",VLOOKUP(S815,行政目的!$A$2:$B$9,2,FALSE))</f>
        <v/>
      </c>
    </row>
    <row r="816" spans="20:21">
      <c r="T816" s="3" t="str">
        <f t="shared" si="3"/>
        <v/>
      </c>
      <c r="U816" s="3" t="str">
        <f>IF(S816="","",VLOOKUP(S816,行政目的!$A$2:$B$9,2,FALSE))</f>
        <v/>
      </c>
    </row>
    <row r="817" spans="20:21">
      <c r="T817" s="3" t="str">
        <f t="shared" si="3"/>
        <v/>
      </c>
      <c r="U817" s="3" t="str">
        <f>IF(S817="","",VLOOKUP(S817,行政目的!$A$2:$B$9,2,FALSE))</f>
        <v/>
      </c>
    </row>
    <row r="818" spans="20:21">
      <c r="T818" s="3" t="str">
        <f t="shared" si="3"/>
        <v/>
      </c>
      <c r="U818" s="3" t="str">
        <f>IF(S818="","",VLOOKUP(S818,行政目的!$A$2:$B$9,2,FALSE))</f>
        <v/>
      </c>
    </row>
    <row r="819" spans="20:21">
      <c r="T819" s="3" t="str">
        <f t="shared" si="3"/>
        <v/>
      </c>
      <c r="U819" s="3" t="str">
        <f>IF(S819="","",VLOOKUP(S819,行政目的!$A$2:$B$9,2,FALSE))</f>
        <v/>
      </c>
    </row>
    <row r="820" spans="20:21">
      <c r="T820" s="3" t="str">
        <f t="shared" si="3"/>
        <v/>
      </c>
      <c r="U820" s="3" t="str">
        <f>IF(S820="","",VLOOKUP(S820,行政目的!$A$2:$B$9,2,FALSE))</f>
        <v/>
      </c>
    </row>
    <row r="821" spans="20:21">
      <c r="T821" s="3" t="str">
        <f t="shared" si="3"/>
        <v/>
      </c>
      <c r="U821" s="3" t="str">
        <f>IF(S821="","",VLOOKUP(S821,行政目的!$A$2:$B$9,2,FALSE))</f>
        <v/>
      </c>
    </row>
    <row r="822" spans="20:21">
      <c r="T822" s="3" t="str">
        <f t="shared" si="3"/>
        <v/>
      </c>
      <c r="U822" s="3" t="str">
        <f>IF(S822="","",VLOOKUP(S822,行政目的!$A$2:$B$9,2,FALSE))</f>
        <v/>
      </c>
    </row>
    <row r="823" spans="20:21">
      <c r="T823" s="3" t="str">
        <f t="shared" si="3"/>
        <v/>
      </c>
      <c r="U823" s="3" t="str">
        <f>IF(S823="","",VLOOKUP(S823,行政目的!$A$2:$B$9,2,FALSE))</f>
        <v/>
      </c>
    </row>
    <row r="824" spans="20:21">
      <c r="T824" s="3" t="str">
        <f t="shared" si="3"/>
        <v/>
      </c>
      <c r="U824" s="3" t="str">
        <f>IF(S824="","",VLOOKUP(S824,行政目的!$A$2:$B$9,2,FALSE))</f>
        <v/>
      </c>
    </row>
    <row r="825" spans="20:21">
      <c r="T825" s="3" t="str">
        <f t="shared" si="3"/>
        <v/>
      </c>
      <c r="U825" s="3" t="str">
        <f>IF(S825="","",VLOOKUP(S825,行政目的!$A$2:$B$9,2,FALSE))</f>
        <v/>
      </c>
    </row>
    <row r="826" spans="20:21">
      <c r="T826" s="3" t="str">
        <f t="shared" si="3"/>
        <v/>
      </c>
      <c r="U826" s="3" t="str">
        <f>IF(S826="","",VLOOKUP(S826,行政目的!$A$2:$B$9,2,FALSE))</f>
        <v/>
      </c>
    </row>
    <row r="827" spans="20:21">
      <c r="T827" s="3" t="str">
        <f t="shared" si="3"/>
        <v/>
      </c>
      <c r="U827" s="3" t="str">
        <f>IF(S827="","",VLOOKUP(S827,行政目的!$A$2:$B$9,2,FALSE))</f>
        <v/>
      </c>
    </row>
    <row r="828" spans="20:21">
      <c r="T828" s="3" t="str">
        <f t="shared" si="3"/>
        <v/>
      </c>
      <c r="U828" s="3" t="str">
        <f>IF(S828="","",VLOOKUP(S828,行政目的!$A$2:$B$9,2,FALSE))</f>
        <v/>
      </c>
    </row>
    <row r="829" spans="20:21">
      <c r="T829" s="3" t="str">
        <f t="shared" si="3"/>
        <v/>
      </c>
      <c r="U829" s="3" t="str">
        <f>IF(S829="","",VLOOKUP(S829,行政目的!$A$2:$B$9,2,FALSE))</f>
        <v/>
      </c>
    </row>
    <row r="830" spans="20:21">
      <c r="T830" s="3" t="str">
        <f t="shared" si="3"/>
        <v/>
      </c>
      <c r="U830" s="3" t="str">
        <f>IF(S830="","",VLOOKUP(S830,行政目的!$A$2:$B$9,2,FALSE))</f>
        <v/>
      </c>
    </row>
    <row r="831" spans="20:21">
      <c r="T831" s="3" t="str">
        <f t="shared" si="3"/>
        <v/>
      </c>
      <c r="U831" s="3" t="str">
        <f>IF(S831="","",VLOOKUP(S831,行政目的!$A$2:$B$9,2,FALSE))</f>
        <v/>
      </c>
    </row>
    <row r="832" spans="20:21">
      <c r="T832" s="3" t="str">
        <f t="shared" si="3"/>
        <v/>
      </c>
      <c r="U832" s="3" t="str">
        <f>IF(S832="","",VLOOKUP(S832,行政目的!$A$2:$B$9,2,FALSE))</f>
        <v/>
      </c>
    </row>
    <row r="833" spans="20:21">
      <c r="T833" s="3" t="str">
        <f t="shared" si="3"/>
        <v/>
      </c>
      <c r="U833" s="3" t="str">
        <f>IF(S833="","",VLOOKUP(S833,行政目的!$A$2:$B$9,2,FALSE))</f>
        <v/>
      </c>
    </row>
    <row r="834" spans="20:21">
      <c r="T834" s="3" t="str">
        <f t="shared" si="3"/>
        <v/>
      </c>
      <c r="U834" s="3" t="str">
        <f>IF(S834="","",VLOOKUP(S834,行政目的!$A$2:$B$9,2,FALSE))</f>
        <v/>
      </c>
    </row>
    <row r="835" spans="20:21">
      <c r="T835" s="3" t="str">
        <f t="shared" si="3"/>
        <v/>
      </c>
      <c r="U835" s="3" t="str">
        <f>IF(S835="","",VLOOKUP(S835,行政目的!$A$2:$B$9,2,FALSE))</f>
        <v/>
      </c>
    </row>
    <row r="836" spans="20:21">
      <c r="T836" s="3" t="str">
        <f t="shared" si="3"/>
        <v/>
      </c>
      <c r="U836" s="3" t="str">
        <f>IF(S836="","",VLOOKUP(S836,行政目的!$A$2:$B$9,2,FALSE))</f>
        <v/>
      </c>
    </row>
    <row r="837" spans="20:21">
      <c r="T837" s="3" t="str">
        <f t="shared" si="3"/>
        <v/>
      </c>
      <c r="U837" s="3" t="str">
        <f>IF(S837="","",VLOOKUP(S837,行政目的!$A$2:$B$9,2,FALSE))</f>
        <v/>
      </c>
    </row>
    <row r="838" spans="20:21">
      <c r="T838" s="3" t="str">
        <f t="shared" si="3"/>
        <v/>
      </c>
      <c r="U838" s="3" t="str">
        <f>IF(S838="","",VLOOKUP(S838,行政目的!$A$2:$B$9,2,FALSE))</f>
        <v/>
      </c>
    </row>
    <row r="839" spans="20:21">
      <c r="T839" s="3" t="str">
        <f t="shared" si="3"/>
        <v/>
      </c>
      <c r="U839" s="3" t="str">
        <f>IF(S839="","",VLOOKUP(S839,行政目的!$A$2:$B$9,2,FALSE))</f>
        <v/>
      </c>
    </row>
    <row r="840" spans="20:21">
      <c r="T840" s="3" t="str">
        <f t="shared" si="3"/>
        <v/>
      </c>
      <c r="U840" s="3" t="str">
        <f>IF(S840="","",VLOOKUP(S840,行政目的!$A$2:$B$9,2,FALSE))</f>
        <v/>
      </c>
    </row>
    <row r="841" spans="20:21">
      <c r="T841" s="3" t="str">
        <f t="shared" si="3"/>
        <v/>
      </c>
      <c r="U841" s="3" t="str">
        <f>IF(S841="","",VLOOKUP(S841,行政目的!$A$2:$B$9,2,FALSE))</f>
        <v/>
      </c>
    </row>
    <row r="842" spans="20:21">
      <c r="T842" s="3" t="str">
        <f t="shared" si="3"/>
        <v/>
      </c>
      <c r="U842" s="3" t="str">
        <f>IF(S842="","",VLOOKUP(S842,行政目的!$A$2:$B$9,2,FALSE))</f>
        <v/>
      </c>
    </row>
    <row r="843" spans="20:21">
      <c r="T843" s="3" t="str">
        <f t="shared" si="3"/>
        <v/>
      </c>
      <c r="U843" s="3" t="str">
        <f>IF(S843="","",VLOOKUP(S843,行政目的!$A$2:$B$9,2,FALSE))</f>
        <v/>
      </c>
    </row>
    <row r="844" spans="20:21">
      <c r="T844" s="3" t="str">
        <f t="shared" si="3"/>
        <v/>
      </c>
      <c r="U844" s="3" t="str">
        <f>IF(S844="","",VLOOKUP(S844,行政目的!$A$2:$B$9,2,FALSE))</f>
        <v/>
      </c>
    </row>
    <row r="845" spans="20:21">
      <c r="T845" s="3" t="str">
        <f t="shared" si="3"/>
        <v/>
      </c>
      <c r="U845" s="3" t="str">
        <f>IF(S845="","",VLOOKUP(S845,行政目的!$A$2:$B$9,2,FALSE))</f>
        <v/>
      </c>
    </row>
    <row r="846" spans="20:21">
      <c r="T846" s="3" t="str">
        <f t="shared" si="3"/>
        <v/>
      </c>
      <c r="U846" s="3" t="str">
        <f>IF(S846="","",VLOOKUP(S846,行政目的!$A$2:$B$9,2,FALSE))</f>
        <v/>
      </c>
    </row>
    <row r="847" spans="20:21">
      <c r="T847" s="3" t="str">
        <f t="shared" si="3"/>
        <v/>
      </c>
      <c r="U847" s="3" t="str">
        <f>IF(S847="","",VLOOKUP(S847,行政目的!$A$2:$B$9,2,FALSE))</f>
        <v/>
      </c>
    </row>
    <row r="848" spans="20:21">
      <c r="T848" s="3" t="str">
        <f t="shared" si="3"/>
        <v/>
      </c>
      <c r="U848" s="3" t="str">
        <f>IF(S848="","",VLOOKUP(S848,行政目的!$A$2:$B$9,2,FALSE))</f>
        <v/>
      </c>
    </row>
    <row r="849" spans="20:21">
      <c r="T849" s="3" t="str">
        <f t="shared" si="3"/>
        <v/>
      </c>
      <c r="U849" s="3" t="str">
        <f>IF(S849="","",VLOOKUP(S849,行政目的!$A$2:$B$9,2,FALSE))</f>
        <v/>
      </c>
    </row>
    <row r="850" spans="20:21">
      <c r="T850" s="3" t="str">
        <f t="shared" si="3"/>
        <v/>
      </c>
      <c r="U850" s="3" t="str">
        <f>IF(S850="","",VLOOKUP(S850,行政目的!$A$2:$B$9,2,FALSE))</f>
        <v/>
      </c>
    </row>
    <row r="851" spans="20:21">
      <c r="T851" s="3" t="str">
        <f t="shared" si="3"/>
        <v/>
      </c>
      <c r="U851" s="3" t="str">
        <f>IF(S851="","",VLOOKUP(S851,行政目的!$A$2:$B$9,2,FALSE))</f>
        <v/>
      </c>
    </row>
    <row r="852" spans="20:21">
      <c r="T852" s="3" t="str">
        <f t="shared" si="3"/>
        <v/>
      </c>
      <c r="U852" s="3" t="str">
        <f>IF(S852="","",VLOOKUP(S852,行政目的!$A$2:$B$9,2,FALSE))</f>
        <v/>
      </c>
    </row>
    <row r="853" spans="20:21">
      <c r="T853" s="3" t="str">
        <f t="shared" si="3"/>
        <v/>
      </c>
      <c r="U853" s="3" t="str">
        <f>IF(S853="","",VLOOKUP(S853,行政目的!$A$2:$B$9,2,FALSE))</f>
        <v/>
      </c>
    </row>
    <row r="854" spans="20:21">
      <c r="T854" s="3" t="str">
        <f t="shared" si="3"/>
        <v/>
      </c>
      <c r="U854" s="3" t="str">
        <f>IF(S854="","",VLOOKUP(S854,行政目的!$A$2:$B$9,2,FALSE))</f>
        <v/>
      </c>
    </row>
    <row r="855" spans="20:21">
      <c r="T855" s="3" t="str">
        <f t="shared" si="3"/>
        <v/>
      </c>
      <c r="U855" s="3" t="str">
        <f>IF(S855="","",VLOOKUP(S855,行政目的!$A$2:$B$9,2,FALSE))</f>
        <v/>
      </c>
    </row>
    <row r="856" spans="20:21">
      <c r="T856" s="3" t="str">
        <f t="shared" si="3"/>
        <v/>
      </c>
      <c r="U856" s="3" t="str">
        <f>IF(S856="","",VLOOKUP(S856,行政目的!$A$2:$B$9,2,FALSE))</f>
        <v/>
      </c>
    </row>
    <row r="857" spans="20:21">
      <c r="T857" s="3" t="str">
        <f t="shared" si="3"/>
        <v/>
      </c>
      <c r="U857" s="3" t="str">
        <f>IF(S857="","",VLOOKUP(S857,行政目的!$A$2:$B$9,2,FALSE))</f>
        <v/>
      </c>
    </row>
    <row r="858" spans="20:21">
      <c r="T858" s="3" t="str">
        <f t="shared" si="3"/>
        <v/>
      </c>
      <c r="U858" s="3" t="str">
        <f>IF(S858="","",VLOOKUP(S858,行政目的!$A$2:$B$9,2,FALSE))</f>
        <v/>
      </c>
    </row>
    <row r="859" spans="20:21">
      <c r="T859" s="3" t="str">
        <f t="shared" si="3"/>
        <v/>
      </c>
      <c r="U859" s="3" t="str">
        <f>IF(S859="","",VLOOKUP(S859,行政目的!$A$2:$B$9,2,FALSE))</f>
        <v/>
      </c>
    </row>
    <row r="860" spans="20:21">
      <c r="T860" s="3" t="str">
        <f t="shared" si="3"/>
        <v/>
      </c>
      <c r="U860" s="3" t="str">
        <f>IF(S860="","",VLOOKUP(S860,行政目的!$A$2:$B$9,2,FALSE))</f>
        <v/>
      </c>
    </row>
    <row r="861" spans="20:21">
      <c r="T861" s="3" t="str">
        <f t="shared" si="3"/>
        <v/>
      </c>
      <c r="U861" s="3" t="str">
        <f>IF(S861="","",VLOOKUP(S861,行政目的!$A$2:$B$9,2,FALSE))</f>
        <v/>
      </c>
    </row>
    <row r="862" spans="20:21">
      <c r="T862" s="3" t="str">
        <f t="shared" si="3"/>
        <v/>
      </c>
      <c r="U862" s="3" t="str">
        <f>IF(S862="","",VLOOKUP(S862,行政目的!$A$2:$B$9,2,FALSE))</f>
        <v/>
      </c>
    </row>
    <row r="863" spans="20:21">
      <c r="T863" s="3" t="str">
        <f t="shared" si="3"/>
        <v/>
      </c>
      <c r="U863" s="3" t="str">
        <f>IF(S863="","",VLOOKUP(S863,行政目的!$A$2:$B$9,2,FALSE))</f>
        <v/>
      </c>
    </row>
    <row r="864" spans="20:21">
      <c r="T864" s="3" t="str">
        <f t="shared" si="3"/>
        <v/>
      </c>
      <c r="U864" s="3" t="str">
        <f>IF(S864="","",VLOOKUP(S864,行政目的!$A$2:$B$9,2,FALSE))</f>
        <v/>
      </c>
    </row>
    <row r="865" spans="20:21">
      <c r="T865" s="3" t="str">
        <f t="shared" si="3"/>
        <v/>
      </c>
      <c r="U865" s="3" t="str">
        <f>IF(S865="","",VLOOKUP(S865,行政目的!$A$2:$B$9,2,FALSE))</f>
        <v/>
      </c>
    </row>
    <row r="866" spans="20:21">
      <c r="T866" s="3" t="str">
        <f t="shared" si="3"/>
        <v/>
      </c>
      <c r="U866" s="3" t="str">
        <f>IF(S866="","",VLOOKUP(S866,行政目的!$A$2:$B$9,2,FALSE))</f>
        <v/>
      </c>
    </row>
    <row r="867" spans="20:21">
      <c r="T867" s="3" t="str">
        <f t="shared" si="3"/>
        <v/>
      </c>
      <c r="U867" s="3" t="str">
        <f>IF(S867="","",VLOOKUP(S867,行政目的!$A$2:$B$9,2,FALSE))</f>
        <v/>
      </c>
    </row>
    <row r="868" spans="20:21">
      <c r="T868" s="3" t="str">
        <f t="shared" si="3"/>
        <v/>
      </c>
      <c r="U868" s="3" t="str">
        <f>IF(S868="","",VLOOKUP(S868,行政目的!$A$2:$B$9,2,FALSE))</f>
        <v/>
      </c>
    </row>
    <row r="869" spans="20:21">
      <c r="T869" s="3" t="str">
        <f t="shared" si="3"/>
        <v/>
      </c>
      <c r="U869" s="3" t="str">
        <f>IF(S869="","",VLOOKUP(S869,行政目的!$A$2:$B$9,2,FALSE))</f>
        <v/>
      </c>
    </row>
    <row r="870" spans="20:21">
      <c r="T870" s="3" t="str">
        <f t="shared" si="3"/>
        <v/>
      </c>
      <c r="U870" s="3" t="str">
        <f>IF(S870="","",VLOOKUP(S870,行政目的!$A$2:$B$9,2,FALSE))</f>
        <v/>
      </c>
    </row>
    <row r="871" spans="20:21">
      <c r="T871" s="3" t="str">
        <f t="shared" si="3"/>
        <v/>
      </c>
      <c r="U871" s="3" t="str">
        <f>IF(S871="","",VLOOKUP(S871,行政目的!$A$2:$B$9,2,FALSE))</f>
        <v/>
      </c>
    </row>
    <row r="872" spans="20:21">
      <c r="T872" s="3" t="str">
        <f t="shared" si="3"/>
        <v/>
      </c>
      <c r="U872" s="3" t="str">
        <f>IF(S872="","",VLOOKUP(S872,行政目的!$A$2:$B$9,2,FALSE))</f>
        <v/>
      </c>
    </row>
    <row r="873" spans="20:21">
      <c r="T873" s="3" t="str">
        <f t="shared" si="3"/>
        <v/>
      </c>
      <c r="U873" s="3" t="str">
        <f>IF(S873="","",VLOOKUP(S873,行政目的!$A$2:$B$9,2,FALSE))</f>
        <v/>
      </c>
    </row>
    <row r="874" spans="20:21">
      <c r="T874" s="3" t="str">
        <f t="shared" si="3"/>
        <v/>
      </c>
      <c r="U874" s="3" t="str">
        <f>IF(S874="","",VLOOKUP(S874,行政目的!$A$2:$B$9,2,FALSE))</f>
        <v/>
      </c>
    </row>
    <row r="875" spans="20:21">
      <c r="T875" s="3" t="str">
        <f t="shared" si="3"/>
        <v/>
      </c>
      <c r="U875" s="3" t="str">
        <f>IF(S875="","",VLOOKUP(S875,行政目的!$A$2:$B$9,2,FALSE))</f>
        <v/>
      </c>
    </row>
    <row r="876" spans="20:21">
      <c r="T876" s="3" t="str">
        <f t="shared" si="3"/>
        <v/>
      </c>
      <c r="U876" s="3" t="str">
        <f>IF(S876="","",VLOOKUP(S876,行政目的!$A$2:$B$9,2,FALSE))</f>
        <v/>
      </c>
    </row>
    <row r="877" spans="20:21">
      <c r="T877" s="3" t="str">
        <f t="shared" si="3"/>
        <v/>
      </c>
      <c r="U877" s="3" t="str">
        <f>IF(S877="","",VLOOKUP(S877,行政目的!$A$2:$B$9,2,FALSE))</f>
        <v/>
      </c>
    </row>
    <row r="878" spans="20:21">
      <c r="T878" s="3" t="str">
        <f t="shared" si="3"/>
        <v/>
      </c>
      <c r="U878" s="3" t="str">
        <f>IF(S878="","",VLOOKUP(S878,行政目的!$A$2:$B$9,2,FALSE))</f>
        <v/>
      </c>
    </row>
    <row r="879" spans="20:21">
      <c r="T879" s="3" t="str">
        <f t="shared" si="3"/>
        <v/>
      </c>
      <c r="U879" s="3" t="str">
        <f>IF(S879="","",VLOOKUP(S879,行政目的!$A$2:$B$9,2,FALSE))</f>
        <v/>
      </c>
    </row>
    <row r="880" spans="20:21">
      <c r="T880" s="3" t="str">
        <f t="shared" si="3"/>
        <v/>
      </c>
      <c r="U880" s="3" t="str">
        <f>IF(S880="","",VLOOKUP(S880,行政目的!$A$2:$B$9,2,FALSE))</f>
        <v/>
      </c>
    </row>
    <row r="881" spans="20:21">
      <c r="T881" s="3" t="str">
        <f t="shared" si="3"/>
        <v/>
      </c>
      <c r="U881" s="3" t="str">
        <f>IF(S881="","",VLOOKUP(S881,行政目的!$A$2:$B$9,2,FALSE))</f>
        <v/>
      </c>
    </row>
    <row r="882" spans="20:21">
      <c r="T882" s="3" t="str">
        <f t="shared" si="3"/>
        <v/>
      </c>
      <c r="U882" s="3" t="str">
        <f>IF(S882="","",VLOOKUP(S882,行政目的!$A$2:$B$9,2,FALSE))</f>
        <v/>
      </c>
    </row>
    <row r="883" spans="20:21">
      <c r="T883" s="3" t="str">
        <f t="shared" si="3"/>
        <v/>
      </c>
      <c r="U883" s="3" t="str">
        <f>IF(S883="","",VLOOKUP(S883,行政目的!$A$2:$B$9,2,FALSE))</f>
        <v/>
      </c>
    </row>
    <row r="884" spans="20:21">
      <c r="T884" s="3" t="str">
        <f t="shared" si="3"/>
        <v/>
      </c>
      <c r="U884" s="3" t="str">
        <f>IF(S884="","",VLOOKUP(S884,行政目的!$A$2:$B$9,2,FALSE))</f>
        <v/>
      </c>
    </row>
    <row r="885" spans="20:21">
      <c r="T885" s="3" t="str">
        <f t="shared" si="3"/>
        <v/>
      </c>
      <c r="U885" s="3" t="str">
        <f>IF(S885="","",VLOOKUP(S885,行政目的!$A$2:$B$9,2,FALSE))</f>
        <v/>
      </c>
    </row>
    <row r="886" spans="20:21">
      <c r="T886" s="3" t="str">
        <f t="shared" si="3"/>
        <v/>
      </c>
      <c r="U886" s="3" t="str">
        <f>IF(S886="","",VLOOKUP(S886,行政目的!$A$2:$B$9,2,FALSE))</f>
        <v/>
      </c>
    </row>
    <row r="887" spans="20:21">
      <c r="T887" s="3" t="str">
        <f t="shared" si="3"/>
        <v/>
      </c>
      <c r="U887" s="3" t="str">
        <f>IF(S887="","",VLOOKUP(S887,行政目的!$A$2:$B$9,2,FALSE))</f>
        <v/>
      </c>
    </row>
    <row r="888" spans="20:21">
      <c r="T888" s="3" t="str">
        <f t="shared" si="3"/>
        <v/>
      </c>
      <c r="U888" s="3" t="str">
        <f>IF(S888="","",VLOOKUP(S888,行政目的!$A$2:$B$9,2,FALSE))</f>
        <v/>
      </c>
    </row>
    <row r="889" spans="20:21">
      <c r="T889" s="3" t="str">
        <f t="shared" si="3"/>
        <v/>
      </c>
      <c r="U889" s="3" t="str">
        <f>IF(S889="","",VLOOKUP(S889,行政目的!$A$2:$B$9,2,FALSE))</f>
        <v/>
      </c>
    </row>
    <row r="890" spans="20:21">
      <c r="T890" s="3" t="str">
        <f t="shared" si="3"/>
        <v/>
      </c>
      <c r="U890" s="3" t="str">
        <f>IF(S890="","",VLOOKUP(S890,行政目的!$A$2:$B$9,2,FALSE))</f>
        <v/>
      </c>
    </row>
    <row r="891" spans="20:21">
      <c r="T891" s="3" t="str">
        <f t="shared" si="3"/>
        <v/>
      </c>
      <c r="U891" s="3" t="str">
        <f>IF(S891="","",VLOOKUP(S891,行政目的!$A$2:$B$9,2,FALSE))</f>
        <v/>
      </c>
    </row>
    <row r="892" spans="20:21">
      <c r="T892" s="3" t="str">
        <f t="shared" si="3"/>
        <v/>
      </c>
      <c r="U892" s="3" t="str">
        <f>IF(S892="","",VLOOKUP(S892,行政目的!$A$2:$B$9,2,FALSE))</f>
        <v/>
      </c>
    </row>
    <row r="893" spans="20:21">
      <c r="T893" s="3" t="str">
        <f t="shared" si="3"/>
        <v/>
      </c>
      <c r="U893" s="3" t="str">
        <f>IF(S893="","",VLOOKUP(S893,行政目的!$A$2:$B$9,2,FALSE))</f>
        <v/>
      </c>
    </row>
    <row r="894" spans="20:21">
      <c r="T894" s="3" t="str">
        <f t="shared" si="3"/>
        <v/>
      </c>
      <c r="U894" s="3" t="str">
        <f>IF(S894="","",VLOOKUP(S894,行政目的!$A$2:$B$9,2,FALSE))</f>
        <v/>
      </c>
    </row>
    <row r="895" spans="20:21">
      <c r="T895" s="3" t="str">
        <f t="shared" si="3"/>
        <v/>
      </c>
      <c r="U895" s="3" t="str">
        <f>IF(S895="","",VLOOKUP(S895,行政目的!$A$2:$B$9,2,FALSE))</f>
        <v/>
      </c>
    </row>
    <row r="896" spans="20:21">
      <c r="T896" s="3" t="str">
        <f t="shared" si="3"/>
        <v/>
      </c>
      <c r="U896" s="3" t="str">
        <f>IF(S896="","",VLOOKUP(S896,行政目的!$A$2:$B$9,2,FALSE))</f>
        <v/>
      </c>
    </row>
    <row r="897" spans="20:21">
      <c r="T897" s="3" t="str">
        <f t="shared" si="3"/>
        <v/>
      </c>
      <c r="U897" s="3" t="str">
        <f>IF(S897="","",VLOOKUP(S897,行政目的!$A$2:$B$9,2,FALSE))</f>
        <v/>
      </c>
    </row>
    <row r="898" spans="20:21">
      <c r="T898" s="3" t="str">
        <f t="shared" si="3"/>
        <v/>
      </c>
      <c r="U898" s="3" t="str">
        <f>IF(S898="","",VLOOKUP(S898,行政目的!$A$2:$B$9,2,FALSE))</f>
        <v/>
      </c>
    </row>
    <row r="899" spans="20:21">
      <c r="T899" s="3" t="str">
        <f t="shared" si="3"/>
        <v/>
      </c>
      <c r="U899" s="3" t="str">
        <f>IF(S899="","",VLOOKUP(S899,行政目的!$A$2:$B$9,2,FALSE))</f>
        <v/>
      </c>
    </row>
    <row r="900" spans="20:21">
      <c r="T900" s="3" t="str">
        <f t="shared" si="3"/>
        <v/>
      </c>
      <c r="U900" s="3" t="str">
        <f>IF(S900="","",VLOOKUP(S900,行政目的!$A$2:$B$9,2,FALSE))</f>
        <v/>
      </c>
    </row>
    <row r="901" spans="20:21">
      <c r="T901" s="3" t="str">
        <f t="shared" si="3"/>
        <v/>
      </c>
      <c r="U901" s="3" t="str">
        <f>IF(S901="","",VLOOKUP(S901,行政目的!$A$2:$B$9,2,FALSE))</f>
        <v/>
      </c>
    </row>
    <row r="902" spans="20:21">
      <c r="T902" s="3" t="str">
        <f t="shared" si="3"/>
        <v/>
      </c>
      <c r="U902" s="3" t="str">
        <f>IF(S902="","",VLOOKUP(S902,行政目的!$A$2:$B$9,2,FALSE))</f>
        <v/>
      </c>
    </row>
    <row r="903" spans="20:21">
      <c r="T903" s="3" t="str">
        <f t="shared" si="3"/>
        <v/>
      </c>
      <c r="U903" s="3" t="str">
        <f>IF(S903="","",VLOOKUP(S903,行政目的!$A$2:$B$9,2,FALSE))</f>
        <v/>
      </c>
    </row>
    <row r="904" spans="20:21">
      <c r="T904" s="3" t="str">
        <f t="shared" si="3"/>
        <v/>
      </c>
      <c r="U904" s="3" t="str">
        <f>IF(S904="","",VLOOKUP(S904,行政目的!$A$2:$B$9,2,FALSE))</f>
        <v/>
      </c>
    </row>
    <row r="905" spans="20:21">
      <c r="T905" s="3" t="str">
        <f t="shared" si="3"/>
        <v/>
      </c>
      <c r="U905" s="3" t="str">
        <f>IF(S905="","",VLOOKUP(S905,行政目的!$A$2:$B$9,2,FALSE))</f>
        <v/>
      </c>
    </row>
    <row r="906" spans="20:21">
      <c r="T906" s="3" t="str">
        <f t="shared" si="3"/>
        <v/>
      </c>
      <c r="U906" s="3" t="str">
        <f>IF(S906="","",VLOOKUP(S906,行政目的!$A$2:$B$9,2,FALSE))</f>
        <v/>
      </c>
    </row>
    <row r="907" spans="20:21">
      <c r="T907" s="3" t="str">
        <f t="shared" si="3"/>
        <v/>
      </c>
      <c r="U907" s="3" t="str">
        <f>IF(S907="","",VLOOKUP(S907,行政目的!$A$2:$B$9,2,FALSE))</f>
        <v/>
      </c>
    </row>
    <row r="908" spans="20:21">
      <c r="T908" s="3" t="str">
        <f t="shared" si="3"/>
        <v/>
      </c>
      <c r="U908" s="3" t="str">
        <f>IF(S908="","",VLOOKUP(S908,行政目的!$A$2:$B$9,2,FALSE))</f>
        <v/>
      </c>
    </row>
    <row r="909" spans="20:21">
      <c r="T909" s="3" t="str">
        <f t="shared" si="3"/>
        <v/>
      </c>
      <c r="U909" s="3" t="str">
        <f>IF(S909="","",VLOOKUP(S909,行政目的!$A$2:$B$9,2,FALSE))</f>
        <v/>
      </c>
    </row>
    <row r="910" spans="20:21">
      <c r="T910" s="3" t="str">
        <f t="shared" si="3"/>
        <v/>
      </c>
      <c r="U910" s="3" t="str">
        <f>IF(S910="","",VLOOKUP(S910,行政目的!$A$2:$B$9,2,FALSE))</f>
        <v/>
      </c>
    </row>
    <row r="911" spans="20:21">
      <c r="T911" s="3" t="str">
        <f t="shared" si="3"/>
        <v/>
      </c>
      <c r="U911" s="3" t="str">
        <f>IF(S911="","",VLOOKUP(S911,行政目的!$A$2:$B$9,2,FALSE))</f>
        <v/>
      </c>
    </row>
    <row r="912" spans="20:21">
      <c r="T912" s="3" t="str">
        <f t="shared" si="3"/>
        <v/>
      </c>
      <c r="U912" s="3" t="str">
        <f>IF(S912="","",VLOOKUP(S912,行政目的!$A$2:$B$9,2,FALSE))</f>
        <v/>
      </c>
    </row>
    <row r="913" spans="20:21">
      <c r="T913" s="3" t="str">
        <f t="shared" si="3"/>
        <v/>
      </c>
      <c r="U913" s="3" t="str">
        <f>IF(S913="","",VLOOKUP(S913,行政目的!$A$2:$B$9,2,FALSE))</f>
        <v/>
      </c>
    </row>
    <row r="914" spans="20:21">
      <c r="T914" s="3" t="str">
        <f t="shared" si="3"/>
        <v/>
      </c>
      <c r="U914" s="3" t="str">
        <f>IF(S914="","",VLOOKUP(S914,行政目的!$A$2:$B$9,2,FALSE))</f>
        <v/>
      </c>
    </row>
    <row r="915" spans="20:21">
      <c r="T915" s="3" t="str">
        <f t="shared" si="3"/>
        <v/>
      </c>
      <c r="U915" s="3" t="str">
        <f>IF(S915="","",VLOOKUP(S915,行政目的!$A$2:$B$9,2,FALSE))</f>
        <v/>
      </c>
    </row>
    <row r="916" spans="20:21">
      <c r="T916" s="3" t="str">
        <f t="shared" si="3"/>
        <v/>
      </c>
      <c r="U916" s="3" t="str">
        <f>IF(S916="","",VLOOKUP(S916,行政目的!$A$2:$B$9,2,FALSE))</f>
        <v/>
      </c>
    </row>
    <row r="917" spans="20:21">
      <c r="T917" s="3" t="str">
        <f t="shared" si="3"/>
        <v/>
      </c>
      <c r="U917" s="3" t="str">
        <f>IF(S917="","",VLOOKUP(S917,行政目的!$A$2:$B$9,2,FALSE))</f>
        <v/>
      </c>
    </row>
    <row r="918" spans="20:21">
      <c r="T918" s="3" t="str">
        <f t="shared" si="3"/>
        <v/>
      </c>
      <c r="U918" s="3" t="str">
        <f>IF(S918="","",VLOOKUP(S918,行政目的!$A$2:$B$9,2,FALSE))</f>
        <v/>
      </c>
    </row>
    <row r="919" spans="20:21">
      <c r="T919" s="3" t="str">
        <f t="shared" si="3"/>
        <v/>
      </c>
      <c r="U919" s="3" t="str">
        <f>IF(S919="","",VLOOKUP(S919,行政目的!$A$2:$B$9,2,FALSE))</f>
        <v/>
      </c>
    </row>
    <row r="920" spans="20:21">
      <c r="T920" s="3" t="str">
        <f t="shared" si="3"/>
        <v/>
      </c>
      <c r="U920" s="3" t="str">
        <f>IF(S920="","",VLOOKUP(S920,行政目的!$A$2:$B$9,2,FALSE))</f>
        <v/>
      </c>
    </row>
    <row r="921" spans="20:21">
      <c r="T921" s="3" t="str">
        <f t="shared" si="3"/>
        <v/>
      </c>
      <c r="U921" s="3" t="str">
        <f>IF(S921="","",VLOOKUP(S921,行政目的!$A$2:$B$9,2,FALSE))</f>
        <v/>
      </c>
    </row>
    <row r="922" spans="20:21">
      <c r="T922" s="3" t="str">
        <f t="shared" si="3"/>
        <v/>
      </c>
      <c r="U922" s="3" t="str">
        <f>IF(S922="","",VLOOKUP(S922,行政目的!$A$2:$B$9,2,FALSE))</f>
        <v/>
      </c>
    </row>
    <row r="923" spans="20:21">
      <c r="T923" s="3" t="str">
        <f t="shared" si="3"/>
        <v/>
      </c>
      <c r="U923" s="3" t="str">
        <f>IF(S923="","",VLOOKUP(S923,行政目的!$A$2:$B$9,2,FALSE))</f>
        <v/>
      </c>
    </row>
    <row r="924" spans="20:21">
      <c r="T924" s="3" t="str">
        <f t="shared" si="3"/>
        <v/>
      </c>
      <c r="U924" s="3" t="str">
        <f>IF(S924="","",VLOOKUP(S924,行政目的!$A$2:$B$9,2,FALSE))</f>
        <v/>
      </c>
    </row>
    <row r="925" spans="20:21">
      <c r="T925" s="3" t="str">
        <f t="shared" si="3"/>
        <v/>
      </c>
      <c r="U925" s="3" t="str">
        <f>IF(S925="","",VLOOKUP(S925,行政目的!$A$2:$B$9,2,FALSE))</f>
        <v/>
      </c>
    </row>
    <row r="926" spans="20:21">
      <c r="T926" s="3" t="str">
        <f t="shared" si="3"/>
        <v/>
      </c>
      <c r="U926" s="3" t="str">
        <f>IF(S926="","",VLOOKUP(S926,行政目的!$A$2:$B$9,2,FALSE))</f>
        <v/>
      </c>
    </row>
    <row r="927" spans="20:21">
      <c r="T927" s="3" t="str">
        <f t="shared" si="3"/>
        <v/>
      </c>
      <c r="U927" s="3" t="str">
        <f>IF(S927="","",VLOOKUP(S927,行政目的!$A$2:$B$9,2,FALSE))</f>
        <v/>
      </c>
    </row>
    <row r="928" spans="20:21">
      <c r="T928" s="3" t="str">
        <f t="shared" si="3"/>
        <v/>
      </c>
      <c r="U928" s="3" t="str">
        <f>IF(S928="","",VLOOKUP(S928,行政目的!$A$2:$B$9,2,FALSE))</f>
        <v/>
      </c>
    </row>
    <row r="929" spans="20:21">
      <c r="T929" s="3" t="str">
        <f t="shared" si="3"/>
        <v/>
      </c>
      <c r="U929" s="3" t="str">
        <f>IF(S929="","",VLOOKUP(S929,行政目的!$A$2:$B$9,2,FALSE))</f>
        <v/>
      </c>
    </row>
    <row r="930" spans="20:21">
      <c r="T930" s="3" t="str">
        <f t="shared" si="3"/>
        <v/>
      </c>
      <c r="U930" s="3" t="str">
        <f>IF(S930="","",VLOOKUP(S930,行政目的!$A$2:$B$9,2,FALSE))</f>
        <v/>
      </c>
    </row>
    <row r="931" spans="20:21">
      <c r="T931" s="3" t="str">
        <f t="shared" si="3"/>
        <v/>
      </c>
      <c r="U931" s="3" t="str">
        <f>IF(S931="","",VLOOKUP(S931,行政目的!$A$2:$B$9,2,FALSE))</f>
        <v/>
      </c>
    </row>
    <row r="932" spans="20:21">
      <c r="T932" s="3" t="str">
        <f t="shared" si="3"/>
        <v/>
      </c>
      <c r="U932" s="3" t="str">
        <f>IF(S932="","",VLOOKUP(S932,行政目的!$A$2:$B$9,2,FALSE))</f>
        <v/>
      </c>
    </row>
    <row r="933" spans="20:21">
      <c r="T933" s="3" t="str">
        <f t="shared" si="3"/>
        <v/>
      </c>
      <c r="U933" s="3" t="str">
        <f>IF(S933="","",VLOOKUP(S933,行政目的!$A$2:$B$9,2,FALSE))</f>
        <v/>
      </c>
    </row>
    <row r="934" spans="20:21">
      <c r="T934" s="3" t="str">
        <f t="shared" si="3"/>
        <v/>
      </c>
      <c r="U934" s="3" t="str">
        <f>IF(S934="","",VLOOKUP(S934,行政目的!$A$2:$B$9,2,FALSE))</f>
        <v/>
      </c>
    </row>
    <row r="935" spans="20:21">
      <c r="T935" s="3" t="str">
        <f t="shared" si="3"/>
        <v/>
      </c>
      <c r="U935" s="3" t="str">
        <f>IF(S935="","",VLOOKUP(S935,行政目的!$A$2:$B$9,2,FALSE))</f>
        <v/>
      </c>
    </row>
    <row r="936" spans="20:21">
      <c r="T936" s="3" t="str">
        <f t="shared" si="3"/>
        <v/>
      </c>
      <c r="U936" s="3" t="str">
        <f>IF(S936="","",VLOOKUP(S936,行政目的!$A$2:$B$9,2,FALSE))</f>
        <v/>
      </c>
    </row>
    <row r="937" spans="20:21">
      <c r="T937" s="3" t="str">
        <f t="shared" si="3"/>
        <v/>
      </c>
      <c r="U937" s="3" t="str">
        <f>IF(S937="","",VLOOKUP(S937,行政目的!$A$2:$B$9,2,FALSE))</f>
        <v/>
      </c>
    </row>
    <row r="938" spans="20:21">
      <c r="T938" s="3" t="str">
        <f t="shared" si="3"/>
        <v/>
      </c>
      <c r="U938" s="3" t="str">
        <f>IF(S938="","",VLOOKUP(S938,行政目的!$A$2:$B$9,2,FALSE))</f>
        <v/>
      </c>
    </row>
    <row r="939" spans="20:21">
      <c r="T939" s="3" t="str">
        <f t="shared" si="3"/>
        <v/>
      </c>
      <c r="U939" s="3" t="str">
        <f>IF(S939="","",VLOOKUP(S939,行政目的!$A$2:$B$9,2,FALSE))</f>
        <v/>
      </c>
    </row>
    <row r="940" spans="20:21">
      <c r="T940" s="3" t="str">
        <f t="shared" si="3"/>
        <v/>
      </c>
      <c r="U940" s="3" t="str">
        <f>IF(S940="","",VLOOKUP(S940,行政目的!$A$2:$B$9,2,FALSE))</f>
        <v/>
      </c>
    </row>
    <row r="941" spans="20:21">
      <c r="T941" s="3" t="str">
        <f t="shared" si="3"/>
        <v/>
      </c>
      <c r="U941" s="3" t="str">
        <f>IF(S941="","",VLOOKUP(S941,行政目的!$A$2:$B$9,2,FALSE))</f>
        <v/>
      </c>
    </row>
    <row r="942" spans="20:21">
      <c r="T942" s="3" t="str">
        <f t="shared" si="3"/>
        <v/>
      </c>
      <c r="U942" s="3" t="str">
        <f>IF(S942="","",VLOOKUP(S942,行政目的!$A$2:$B$9,2,FALSE))</f>
        <v/>
      </c>
    </row>
    <row r="943" spans="20:21">
      <c r="T943" s="3" t="str">
        <f t="shared" si="3"/>
        <v/>
      </c>
      <c r="U943" s="3" t="str">
        <f>IF(S943="","",VLOOKUP(S943,行政目的!$A$2:$B$9,2,FALSE))</f>
        <v/>
      </c>
    </row>
    <row r="944" spans="20:21">
      <c r="T944" s="3" t="str">
        <f t="shared" si="3"/>
        <v/>
      </c>
      <c r="U944" s="3" t="str">
        <f>IF(S944="","",VLOOKUP(S944,行政目的!$A$2:$B$9,2,FALSE))</f>
        <v/>
      </c>
    </row>
    <row r="945" spans="20:21">
      <c r="T945" s="3" t="str">
        <f t="shared" si="3"/>
        <v/>
      </c>
      <c r="U945" s="3" t="str">
        <f>IF(S945="","",VLOOKUP(S945,行政目的!$A$2:$B$9,2,FALSE))</f>
        <v/>
      </c>
    </row>
    <row r="946" spans="20:21">
      <c r="T946" s="3" t="str">
        <f t="shared" si="3"/>
        <v/>
      </c>
      <c r="U946" s="3" t="str">
        <f>IF(S946="","",VLOOKUP(S946,行政目的!$A$2:$B$9,2,FALSE))</f>
        <v/>
      </c>
    </row>
    <row r="947" spans="20:21">
      <c r="T947" s="3" t="str">
        <f t="shared" si="3"/>
        <v/>
      </c>
      <c r="U947" s="3" t="str">
        <f>IF(S947="","",VLOOKUP(S947,行政目的!$A$2:$B$9,2,FALSE))</f>
        <v/>
      </c>
    </row>
    <row r="948" spans="20:21">
      <c r="T948" s="3" t="str">
        <f t="shared" si="3"/>
        <v/>
      </c>
      <c r="U948" s="3" t="str">
        <f>IF(S948="","",VLOOKUP(S948,行政目的!$A$2:$B$9,2,FALSE))</f>
        <v/>
      </c>
    </row>
    <row r="949" spans="20:21">
      <c r="T949" s="3" t="str">
        <f t="shared" si="3"/>
        <v/>
      </c>
      <c r="U949" s="3" t="str">
        <f>IF(S949="","",VLOOKUP(S949,行政目的!$A$2:$B$9,2,FALSE))</f>
        <v/>
      </c>
    </row>
    <row r="950" spans="20:21">
      <c r="T950" s="3" t="str">
        <f t="shared" si="3"/>
        <v/>
      </c>
      <c r="U950" s="3" t="str">
        <f>IF(S950="","",VLOOKUP(S950,行政目的!$A$2:$B$9,2,FALSE))</f>
        <v/>
      </c>
    </row>
    <row r="951" spans="20:21">
      <c r="T951" s="3" t="str">
        <f t="shared" si="3"/>
        <v/>
      </c>
      <c r="U951" s="3" t="str">
        <f>IF(S951="","",VLOOKUP(S951,行政目的!$A$2:$B$9,2,FALSE))</f>
        <v/>
      </c>
    </row>
    <row r="952" spans="20:21">
      <c r="T952" s="3" t="str">
        <f t="shared" si="3"/>
        <v/>
      </c>
      <c r="U952" s="3" t="str">
        <f>IF(S952="","",VLOOKUP(S952,行政目的!$A$2:$B$9,2,FALSE))</f>
        <v/>
      </c>
    </row>
    <row r="953" spans="20:21">
      <c r="T953" s="3" t="str">
        <f t="shared" si="3"/>
        <v/>
      </c>
      <c r="U953" s="3" t="str">
        <f>IF(S953="","",VLOOKUP(S953,行政目的!$A$2:$B$9,2,FALSE))</f>
        <v/>
      </c>
    </row>
    <row r="954" spans="20:21">
      <c r="T954" s="3" t="str">
        <f t="shared" si="3"/>
        <v/>
      </c>
      <c r="U954" s="3" t="str">
        <f>IF(S954="","",VLOOKUP(S954,行政目的!$A$2:$B$9,2,FALSE))</f>
        <v/>
      </c>
    </row>
    <row r="955" spans="20:21">
      <c r="T955" s="3" t="str">
        <f t="shared" si="3"/>
        <v/>
      </c>
      <c r="U955" s="3" t="str">
        <f>IF(S955="","",VLOOKUP(S955,行政目的!$A$2:$B$9,2,FALSE))</f>
        <v/>
      </c>
    </row>
    <row r="956" spans="20:21">
      <c r="T956" s="3" t="str">
        <f t="shared" si="3"/>
        <v/>
      </c>
      <c r="U956" s="3" t="str">
        <f>IF(S956="","",VLOOKUP(S956,行政目的!$A$2:$B$9,2,FALSE))</f>
        <v/>
      </c>
    </row>
    <row r="957" spans="20:21">
      <c r="T957" s="3" t="str">
        <f t="shared" si="3"/>
        <v/>
      </c>
      <c r="U957" s="3" t="str">
        <f>IF(S957="","",VLOOKUP(S957,行政目的!$A$2:$B$9,2,FALSE))</f>
        <v/>
      </c>
    </row>
    <row r="958" spans="20:21">
      <c r="T958" s="3" t="str">
        <f t="shared" si="3"/>
        <v/>
      </c>
      <c r="U958" s="3" t="str">
        <f>IF(S958="","",VLOOKUP(S958,行政目的!$A$2:$B$9,2,FALSE))</f>
        <v/>
      </c>
    </row>
    <row r="959" spans="20:21">
      <c r="T959" s="3" t="str">
        <f t="shared" si="3"/>
        <v/>
      </c>
      <c r="U959" s="3" t="str">
        <f>IF(S959="","",VLOOKUP(S959,行政目的!$A$2:$B$9,2,FALSE))</f>
        <v/>
      </c>
    </row>
    <row r="960" spans="20:21">
      <c r="T960" s="3" t="str">
        <f t="shared" si="3"/>
        <v/>
      </c>
      <c r="U960" s="3" t="str">
        <f>IF(S960="","",VLOOKUP(S960,行政目的!$A$2:$B$9,2,FALSE))</f>
        <v/>
      </c>
    </row>
    <row r="961" spans="20:21">
      <c r="T961" s="3" t="str">
        <f t="shared" si="3"/>
        <v/>
      </c>
      <c r="U961" s="3" t="str">
        <f>IF(S961="","",VLOOKUP(S961,行政目的!$A$2:$B$9,2,FALSE))</f>
        <v/>
      </c>
    </row>
    <row r="962" spans="20:21">
      <c r="T962" s="3" t="str">
        <f t="shared" si="3"/>
        <v/>
      </c>
      <c r="U962" s="3" t="str">
        <f>IF(S962="","",VLOOKUP(S962,行政目的!$A$2:$B$9,2,FALSE))</f>
        <v/>
      </c>
    </row>
    <row r="963" spans="20:21">
      <c r="T963" s="3" t="str">
        <f t="shared" si="3"/>
        <v/>
      </c>
      <c r="U963" s="3" t="str">
        <f>IF(S963="","",VLOOKUP(S963,行政目的!$A$2:$B$9,2,FALSE))</f>
        <v/>
      </c>
    </row>
    <row r="964" spans="20:21">
      <c r="T964" s="3" t="str">
        <f t="shared" si="3"/>
        <v/>
      </c>
      <c r="U964" s="3" t="str">
        <f>IF(S964="","",VLOOKUP(S964,行政目的!$A$2:$B$9,2,FALSE))</f>
        <v/>
      </c>
    </row>
    <row r="965" spans="20:21">
      <c r="T965" s="3" t="str">
        <f t="shared" si="3"/>
        <v/>
      </c>
      <c r="U965" s="3" t="str">
        <f>IF(S965="","",VLOOKUP(S965,行政目的!$A$2:$B$9,2,FALSE))</f>
        <v/>
      </c>
    </row>
    <row r="966" spans="20:21">
      <c r="T966" s="3" t="str">
        <f t="shared" si="3"/>
        <v/>
      </c>
      <c r="U966" s="3" t="str">
        <f>IF(S966="","",VLOOKUP(S966,行政目的!$A$2:$B$9,2,FALSE))</f>
        <v/>
      </c>
    </row>
    <row r="967" spans="20:21">
      <c r="T967" s="3" t="str">
        <f t="shared" si="3"/>
        <v/>
      </c>
      <c r="U967" s="3" t="str">
        <f>IF(S967="","",VLOOKUP(S967,行政目的!$A$2:$B$9,2,FALSE))</f>
        <v/>
      </c>
    </row>
    <row r="968" spans="20:21">
      <c r="T968" s="3" t="str">
        <f t="shared" si="3"/>
        <v/>
      </c>
      <c r="U968" s="3" t="str">
        <f>IF(S968="","",VLOOKUP(S968,行政目的!$A$2:$B$9,2,FALSE))</f>
        <v/>
      </c>
    </row>
    <row r="969" spans="20:21">
      <c r="T969" s="3" t="str">
        <f t="shared" si="3"/>
        <v/>
      </c>
      <c r="U969" s="3" t="str">
        <f>IF(S969="","",VLOOKUP(S969,行政目的!$A$2:$B$9,2,FALSE))</f>
        <v/>
      </c>
    </row>
    <row r="970" spans="20:21">
      <c r="T970" s="3" t="str">
        <f t="shared" si="3"/>
        <v/>
      </c>
      <c r="U970" s="3" t="str">
        <f>IF(S970="","",VLOOKUP(S970,行政目的!$A$2:$B$9,2,FALSE))</f>
        <v/>
      </c>
    </row>
    <row r="971" spans="20:21">
      <c r="T971" s="3" t="str">
        <f t="shared" si="3"/>
        <v/>
      </c>
      <c r="U971" s="3" t="str">
        <f>IF(S971="","",VLOOKUP(S971,行政目的!$A$2:$B$9,2,FALSE))</f>
        <v/>
      </c>
    </row>
    <row r="972" spans="20:21">
      <c r="T972" s="3" t="str">
        <f t="shared" si="3"/>
        <v/>
      </c>
      <c r="U972" s="3" t="str">
        <f>IF(S972="","",VLOOKUP(S972,行政目的!$A$2:$B$9,2,FALSE))</f>
        <v/>
      </c>
    </row>
    <row r="973" spans="20:21">
      <c r="T973" s="3" t="str">
        <f t="shared" si="3"/>
        <v/>
      </c>
      <c r="U973" s="3" t="str">
        <f>IF(S973="","",VLOOKUP(S973,行政目的!$A$2:$B$9,2,FALSE))</f>
        <v/>
      </c>
    </row>
    <row r="974" spans="20:21">
      <c r="T974" s="3" t="str">
        <f t="shared" si="3"/>
        <v/>
      </c>
      <c r="U974" s="3" t="str">
        <f>IF(S974="","",VLOOKUP(S974,行政目的!$A$2:$B$9,2,FALSE))</f>
        <v/>
      </c>
    </row>
    <row r="975" spans="20:21">
      <c r="T975" s="3" t="str">
        <f t="shared" si="3"/>
        <v/>
      </c>
      <c r="U975" s="3" t="str">
        <f>IF(S975="","",VLOOKUP(S975,行政目的!$A$2:$B$9,2,FALSE))</f>
        <v/>
      </c>
    </row>
    <row r="976" spans="20:21">
      <c r="T976" s="3" t="str">
        <f t="shared" si="3"/>
        <v/>
      </c>
      <c r="U976" s="3" t="str">
        <f>IF(S976="","",VLOOKUP(S976,行政目的!$A$2:$B$9,2,FALSE))</f>
        <v/>
      </c>
    </row>
    <row r="977" spans="20:21">
      <c r="T977" s="3" t="str">
        <f t="shared" si="3"/>
        <v/>
      </c>
      <c r="U977" s="3" t="str">
        <f>IF(S977="","",VLOOKUP(S977,行政目的!$A$2:$B$9,2,FALSE))</f>
        <v/>
      </c>
    </row>
    <row r="978" spans="20:21">
      <c r="T978" s="3" t="str">
        <f t="shared" si="3"/>
        <v/>
      </c>
      <c r="U978" s="3" t="str">
        <f>IF(S978="","",VLOOKUP(S978,行政目的!$A$2:$B$9,2,FALSE))</f>
        <v/>
      </c>
    </row>
    <row r="979" spans="20:21">
      <c r="T979" s="3" t="str">
        <f t="shared" si="3"/>
        <v/>
      </c>
      <c r="U979" s="3" t="str">
        <f>IF(S979="","",VLOOKUP(S979,行政目的!$A$2:$B$9,2,FALSE))</f>
        <v/>
      </c>
    </row>
    <row r="980" spans="20:21">
      <c r="T980" s="3" t="str">
        <f t="shared" si="3"/>
        <v/>
      </c>
      <c r="U980" s="3" t="str">
        <f>IF(S980="","",VLOOKUP(S980,行政目的!$A$2:$B$9,2,FALSE))</f>
        <v/>
      </c>
    </row>
    <row r="981" spans="20:21">
      <c r="T981" s="3" t="str">
        <f t="shared" si="3"/>
        <v/>
      </c>
      <c r="U981" s="3" t="str">
        <f>IF(S981="","",VLOOKUP(S981,行政目的!$A$2:$B$9,2,FALSE))</f>
        <v/>
      </c>
    </row>
    <row r="982" spans="20:21">
      <c r="T982" s="3" t="str">
        <f t="shared" si="3"/>
        <v/>
      </c>
      <c r="U982" s="3" t="str">
        <f>IF(S982="","",VLOOKUP(S982,行政目的!$A$2:$B$9,2,FALSE))</f>
        <v/>
      </c>
    </row>
    <row r="983" spans="20:21">
      <c r="T983" s="3" t="str">
        <f t="shared" si="3"/>
        <v/>
      </c>
      <c r="U983" s="3" t="str">
        <f>IF(S983="","",VLOOKUP(S983,行政目的!$A$2:$B$9,2,FALSE))</f>
        <v/>
      </c>
    </row>
    <row r="984" spans="20:21">
      <c r="T984" s="3" t="str">
        <f t="shared" si="3"/>
        <v/>
      </c>
      <c r="U984" s="3" t="str">
        <f>IF(S984="","",VLOOKUP(S984,行政目的!$A$2:$B$9,2,FALSE))</f>
        <v/>
      </c>
    </row>
    <row r="985" spans="20:21">
      <c r="T985" s="3" t="str">
        <f t="shared" si="3"/>
        <v/>
      </c>
      <c r="U985" s="3" t="str">
        <f>IF(S985="","",VLOOKUP(S985,行政目的!$A$2:$B$9,2,FALSE))</f>
        <v/>
      </c>
    </row>
    <row r="986" spans="20:21">
      <c r="T986" s="3" t="str">
        <f t="shared" si="3"/>
        <v/>
      </c>
      <c r="U986" s="3" t="str">
        <f>IF(S986="","",VLOOKUP(S986,行政目的!$A$2:$B$9,2,FALSE))</f>
        <v/>
      </c>
    </row>
    <row r="987" spans="20:21">
      <c r="T987" s="3" t="str">
        <f t="shared" si="3"/>
        <v/>
      </c>
      <c r="U987" s="3" t="str">
        <f>IF(S987="","",VLOOKUP(S987,行政目的!$A$2:$B$9,2,FALSE))</f>
        <v/>
      </c>
    </row>
    <row r="988" spans="20:21">
      <c r="T988" s="3" t="str">
        <f t="shared" si="3"/>
        <v/>
      </c>
      <c r="U988" s="3" t="str">
        <f>IF(S988="","",VLOOKUP(S988,行政目的!$A$2:$B$9,2,FALSE))</f>
        <v/>
      </c>
    </row>
    <row r="989" spans="20:21">
      <c r="T989" s="3" t="str">
        <f t="shared" si="3"/>
        <v/>
      </c>
      <c r="U989" s="3" t="str">
        <f>IF(S989="","",VLOOKUP(S989,行政目的!$A$2:$B$9,2,FALSE))</f>
        <v/>
      </c>
    </row>
    <row r="990" spans="20:21">
      <c r="T990" s="3" t="str">
        <f t="shared" si="3"/>
        <v/>
      </c>
      <c r="U990" s="3" t="str">
        <f>IF(S990="","",VLOOKUP(S990,行政目的!$A$2:$B$9,2,FALSE))</f>
        <v/>
      </c>
    </row>
    <row r="991" spans="20:21">
      <c r="T991" s="3" t="str">
        <f t="shared" si="3"/>
        <v/>
      </c>
      <c r="U991" s="3" t="str">
        <f>IF(S991="","",VLOOKUP(S991,行政目的!$A$2:$B$9,2,FALSE))</f>
        <v/>
      </c>
    </row>
    <row r="992" spans="20:21">
      <c r="T992" s="3" t="str">
        <f t="shared" si="3"/>
        <v/>
      </c>
      <c r="U992" s="3" t="str">
        <f>IF(S992="","",VLOOKUP(S992,行政目的!$A$2:$B$9,2,FALSE))</f>
        <v/>
      </c>
    </row>
    <row r="993" spans="20:21">
      <c r="T993" s="3" t="str">
        <f t="shared" si="3"/>
        <v/>
      </c>
      <c r="U993" s="3" t="str">
        <f>IF(S993="","",VLOOKUP(S993,行政目的!$A$2:$B$9,2,FALSE))</f>
        <v/>
      </c>
    </row>
    <row r="994" spans="20:21">
      <c r="T994" s="3" t="str">
        <f t="shared" si="3"/>
        <v/>
      </c>
      <c r="U994" s="3" t="str">
        <f>IF(S994="","",VLOOKUP(S994,行政目的!$A$2:$B$9,2,FALSE))</f>
        <v/>
      </c>
    </row>
    <row r="995" spans="20:21">
      <c r="T995" s="3" t="str">
        <f t="shared" si="3"/>
        <v/>
      </c>
      <c r="U995" s="3" t="str">
        <f>IF(S995="","",VLOOKUP(S995,行政目的!$A$2:$B$9,2,FALSE))</f>
        <v/>
      </c>
    </row>
    <row r="996" spans="20:21">
      <c r="T996" s="3" t="str">
        <f t="shared" si="3"/>
        <v/>
      </c>
      <c r="U996" s="3" t="str">
        <f>IF(S996="","",VLOOKUP(S996,行政目的!$A$2:$B$9,2,FALSE))</f>
        <v/>
      </c>
    </row>
    <row r="997" spans="20:21">
      <c r="T997" s="3" t="str">
        <f t="shared" si="3"/>
        <v/>
      </c>
      <c r="U997" s="3" t="str">
        <f>IF(S997="","",VLOOKUP(S997,行政目的!$A$2:$B$9,2,FALSE))</f>
        <v/>
      </c>
    </row>
    <row r="998" spans="20:21">
      <c r="T998" s="3" t="str">
        <f t="shared" si="3"/>
        <v/>
      </c>
      <c r="U998" s="3" t="str">
        <f>IF(S998="","",VLOOKUP(S998,行政目的!$A$2:$B$9,2,FALSE))</f>
        <v/>
      </c>
    </row>
    <row r="999" spans="20:21">
      <c r="T999" s="3" t="str">
        <f t="shared" si="3"/>
        <v/>
      </c>
      <c r="U999" s="3" t="str">
        <f>IF(S999="","",VLOOKUP(S999,行政目的!$A$2:$B$9,2,FALSE))</f>
        <v/>
      </c>
    </row>
    <row r="1000" spans="20:21">
      <c r="T1000" s="3" t="str">
        <f t="shared" si="3"/>
        <v/>
      </c>
      <c r="U1000" s="3" t="str">
        <f>IF(S1000="","",VLOOKUP(S1000,行政目的!$A$2:$B$9,2,FALSE))</f>
        <v/>
      </c>
    </row>
    <row r="1001" spans="20:21">
      <c r="T1001" s="3" t="str">
        <f t="shared" si="3"/>
        <v/>
      </c>
      <c r="U1001" s="3" t="str">
        <f>IF(S1001="","",VLOOKUP(S1001,行政目的!$A$2:$B$9,2,FALSE))</f>
        <v/>
      </c>
    </row>
    <row r="1002" spans="20:21">
      <c r="T1002" s="3" t="str">
        <f t="shared" si="3"/>
        <v/>
      </c>
      <c r="U1002" s="3" t="str">
        <f>IF(S1002="","",VLOOKUP(S1002,行政目的!$A$2:$B$9,2,FALSE))</f>
        <v/>
      </c>
    </row>
    <row r="1003" spans="20:21">
      <c r="T1003" s="3" t="str">
        <f t="shared" si="3"/>
        <v/>
      </c>
      <c r="U1003" s="3" t="str">
        <f>IF(S1003="","",VLOOKUP(S1003,行政目的!$A$2:$B$9,2,FALSE))</f>
        <v/>
      </c>
    </row>
    <row r="1004" spans="20:21">
      <c r="T1004" s="3" t="str">
        <f t="shared" si="3"/>
        <v/>
      </c>
      <c r="U1004" s="3" t="str">
        <f>IF(S1004="","",VLOOKUP(S1004,行政目的!$A$2:$B$9,2,FALSE))</f>
        <v/>
      </c>
    </row>
    <row r="1005" spans="20:21">
      <c r="T1005" s="3" t="str">
        <f t="shared" si="3"/>
        <v/>
      </c>
      <c r="U1005" s="3" t="str">
        <f>IF(S1005="","",VLOOKUP(S1005,行政目的!$A$2:$B$9,2,FALSE))</f>
        <v/>
      </c>
    </row>
    <row r="1006" spans="20:21">
      <c r="T1006" s="3" t="str">
        <f t="shared" si="3"/>
        <v/>
      </c>
      <c r="U1006" s="3" t="str">
        <f>IF(S1006="","",VLOOKUP(S1006,行政目的!$A$2:$B$9,2,FALSE))</f>
        <v/>
      </c>
    </row>
    <row r="1007" spans="20:21">
      <c r="T1007" s="3" t="str">
        <f t="shared" si="3"/>
        <v/>
      </c>
      <c r="U1007" s="3" t="str">
        <f>IF(S1007="","",VLOOKUP(S1007,行政目的!$A$2:$B$9,2,FALSE))</f>
        <v/>
      </c>
    </row>
    <row r="1008" spans="20:21">
      <c r="T1008" s="3" t="str">
        <f t="shared" si="3"/>
        <v/>
      </c>
      <c r="U1008" s="3" t="str">
        <f>IF(S1008="","",VLOOKUP(S1008,行政目的!$A$2:$B$9,2,FALSE))</f>
        <v/>
      </c>
    </row>
    <row r="1009" spans="20:21">
      <c r="T1009" s="3" t="str">
        <f t="shared" si="3"/>
        <v/>
      </c>
      <c r="U1009" s="3" t="str">
        <f>IF(S1009="","",VLOOKUP(S1009,行政目的!$A$2:$B$9,2,FALSE))</f>
        <v/>
      </c>
    </row>
    <row r="1010" spans="20:21">
      <c r="T1010" s="3" t="str">
        <f t="shared" si="3"/>
        <v/>
      </c>
      <c r="U1010" s="3" t="str">
        <f>IF(S1010="","",VLOOKUP(S1010,行政目的!$A$2:$B$9,2,FALSE))</f>
        <v/>
      </c>
    </row>
    <row r="1011" spans="20:21">
      <c r="T1011" s="3" t="str">
        <f t="shared" si="3"/>
        <v/>
      </c>
      <c r="U1011" s="3" t="str">
        <f>IF(S1011="","",VLOOKUP(S1011,行政目的!$A$2:$B$9,2,FALSE))</f>
        <v/>
      </c>
    </row>
    <row r="1012" spans="20:21">
      <c r="T1012" s="3" t="str">
        <f t="shared" si="3"/>
        <v/>
      </c>
      <c r="U1012" s="3" t="str">
        <f>IF(S1012="","",VLOOKUP(S1012,行政目的!$A$2:$B$9,2,FALSE))</f>
        <v/>
      </c>
    </row>
    <row r="1013" spans="20:21">
      <c r="T1013" s="3" t="str">
        <f t="shared" si="3"/>
        <v/>
      </c>
      <c r="U1013" s="3" t="str">
        <f>IF(S1013="","",VLOOKUP(S1013,行政目的!$A$2:$B$9,2,FALSE))</f>
        <v/>
      </c>
    </row>
    <row r="1014" spans="20:21">
      <c r="T1014" s="3" t="str">
        <f t="shared" si="3"/>
        <v/>
      </c>
      <c r="U1014" s="3" t="str">
        <f>IF(S1014="","",VLOOKUP(S1014,行政目的!$A$2:$B$9,2,FALSE))</f>
        <v/>
      </c>
    </row>
    <row r="1015" spans="20:21">
      <c r="T1015" s="3" t="str">
        <f t="shared" si="3"/>
        <v/>
      </c>
      <c r="U1015" s="3" t="str">
        <f>IF(S1015="","",VLOOKUP(S1015,行政目的!$A$2:$B$9,2,FALSE))</f>
        <v/>
      </c>
    </row>
    <row r="1016" spans="20:21">
      <c r="T1016" s="3" t="str">
        <f t="shared" si="3"/>
        <v/>
      </c>
      <c r="U1016" s="3" t="str">
        <f>IF(S1016="","",VLOOKUP(S1016,行政目的!$A$2:$B$9,2,FALSE))</f>
        <v/>
      </c>
    </row>
    <row r="1017" spans="20:21">
      <c r="T1017" s="3" t="str">
        <f t="shared" si="3"/>
        <v/>
      </c>
      <c r="U1017" s="3" t="str">
        <f>IF(S1017="","",VLOOKUP(S1017,行政目的!$A$2:$B$9,2,FALSE))</f>
        <v/>
      </c>
    </row>
    <row r="1018" spans="20:21">
      <c r="T1018" s="3" t="str">
        <f t="shared" si="3"/>
        <v/>
      </c>
      <c r="U1018" s="3" t="str">
        <f>IF(S1018="","",VLOOKUP(S1018,行政目的!$A$2:$B$9,2,FALSE))</f>
        <v/>
      </c>
    </row>
    <row r="1019" spans="20:21">
      <c r="T1019" s="3" t="str">
        <f t="shared" si="3"/>
        <v/>
      </c>
      <c r="U1019" s="3" t="str">
        <f>IF(S1019="","",VLOOKUP(S1019,行政目的!$A$2:$B$9,2,FALSE))</f>
        <v/>
      </c>
    </row>
    <row r="1020" spans="20:21">
      <c r="T1020" s="3" t="str">
        <f t="shared" si="3"/>
        <v/>
      </c>
      <c r="U1020" s="3" t="str">
        <f>IF(S1020="","",VLOOKUP(S1020,行政目的!$A$2:$B$9,2,FALSE))</f>
        <v/>
      </c>
    </row>
    <row r="1021" spans="20:21">
      <c r="T1021" s="3" t="str">
        <f t="shared" si="3"/>
        <v/>
      </c>
      <c r="U1021" s="3" t="str">
        <f>IF(S1021="","",VLOOKUP(S1021,行政目的!$A$2:$B$9,2,FALSE))</f>
        <v/>
      </c>
    </row>
    <row r="1022" spans="20:21">
      <c r="T1022" s="3" t="str">
        <f t="shared" ref="T1022:T1276" si="4">IF(R1022="","",IF(R1022=2,"インフラ資産","事業用資産"))</f>
        <v/>
      </c>
      <c r="U1022" s="3" t="str">
        <f>IF(S1022="","",VLOOKUP(S1022,行政目的!$A$2:$B$9,2,FALSE))</f>
        <v/>
      </c>
    </row>
    <row r="1023" spans="20:21">
      <c r="T1023" s="3" t="str">
        <f t="shared" si="4"/>
        <v/>
      </c>
      <c r="U1023" s="3" t="str">
        <f>IF(S1023="","",VLOOKUP(S1023,行政目的!$A$2:$B$9,2,FALSE))</f>
        <v/>
      </c>
    </row>
    <row r="1024" spans="20:21">
      <c r="T1024" s="3" t="str">
        <f t="shared" si="4"/>
        <v/>
      </c>
      <c r="U1024" s="3" t="str">
        <f>IF(S1024="","",VLOOKUP(S1024,行政目的!$A$2:$B$9,2,FALSE))</f>
        <v/>
      </c>
    </row>
    <row r="1025" spans="20:21">
      <c r="T1025" s="3" t="str">
        <f t="shared" si="4"/>
        <v/>
      </c>
      <c r="U1025" s="3" t="str">
        <f>IF(S1025="","",VLOOKUP(S1025,行政目的!$A$2:$B$9,2,FALSE))</f>
        <v/>
      </c>
    </row>
    <row r="1026" spans="20:21">
      <c r="T1026" s="3" t="str">
        <f t="shared" si="4"/>
        <v/>
      </c>
      <c r="U1026" s="3" t="str">
        <f>IF(S1026="","",VLOOKUP(S1026,行政目的!$A$2:$B$9,2,FALSE))</f>
        <v/>
      </c>
    </row>
    <row r="1027" spans="20:21">
      <c r="T1027" s="3" t="str">
        <f t="shared" si="4"/>
        <v/>
      </c>
      <c r="U1027" s="3" t="str">
        <f>IF(S1027="","",VLOOKUP(S1027,行政目的!$A$2:$B$9,2,FALSE))</f>
        <v/>
      </c>
    </row>
    <row r="1028" spans="20:21">
      <c r="T1028" s="3" t="str">
        <f t="shared" si="4"/>
        <v/>
      </c>
      <c r="U1028" s="3" t="str">
        <f>IF(S1028="","",VLOOKUP(S1028,行政目的!$A$2:$B$9,2,FALSE))</f>
        <v/>
      </c>
    </row>
    <row r="1029" spans="20:21">
      <c r="T1029" s="3" t="str">
        <f t="shared" si="4"/>
        <v/>
      </c>
      <c r="U1029" s="3" t="str">
        <f>IF(S1029="","",VLOOKUP(S1029,行政目的!$A$2:$B$9,2,FALSE))</f>
        <v/>
      </c>
    </row>
    <row r="1030" spans="20:21">
      <c r="T1030" s="3" t="str">
        <f t="shared" si="4"/>
        <v/>
      </c>
      <c r="U1030" s="3" t="str">
        <f>IF(S1030="","",VLOOKUP(S1030,行政目的!$A$2:$B$9,2,FALSE))</f>
        <v/>
      </c>
    </row>
    <row r="1031" spans="20:21">
      <c r="T1031" s="3" t="str">
        <f t="shared" si="4"/>
        <v/>
      </c>
      <c r="U1031" s="3" t="str">
        <f>IF(S1031="","",VLOOKUP(S1031,行政目的!$A$2:$B$9,2,FALSE))</f>
        <v/>
      </c>
    </row>
    <row r="1032" spans="20:21">
      <c r="T1032" s="3" t="str">
        <f t="shared" si="4"/>
        <v/>
      </c>
      <c r="U1032" s="3" t="str">
        <f>IF(S1032="","",VLOOKUP(S1032,行政目的!$A$2:$B$9,2,FALSE))</f>
        <v/>
      </c>
    </row>
    <row r="1033" spans="20:21">
      <c r="T1033" s="3" t="str">
        <f t="shared" si="4"/>
        <v/>
      </c>
      <c r="U1033" s="3" t="str">
        <f>IF(S1033="","",VLOOKUP(S1033,行政目的!$A$2:$B$9,2,FALSE))</f>
        <v/>
      </c>
    </row>
    <row r="1034" spans="20:21">
      <c r="T1034" s="3" t="str">
        <f t="shared" si="4"/>
        <v/>
      </c>
      <c r="U1034" s="3" t="str">
        <f>IF(S1034="","",VLOOKUP(S1034,行政目的!$A$2:$B$9,2,FALSE))</f>
        <v/>
      </c>
    </row>
    <row r="1035" spans="20:21">
      <c r="T1035" s="3" t="str">
        <f t="shared" si="4"/>
        <v/>
      </c>
      <c r="U1035" s="3" t="str">
        <f>IF(S1035="","",VLOOKUP(S1035,行政目的!$A$2:$B$9,2,FALSE))</f>
        <v/>
      </c>
    </row>
    <row r="1036" spans="20:21">
      <c r="T1036" s="3" t="str">
        <f t="shared" si="4"/>
        <v/>
      </c>
      <c r="U1036" s="3" t="str">
        <f>IF(S1036="","",VLOOKUP(S1036,行政目的!$A$2:$B$9,2,FALSE))</f>
        <v/>
      </c>
    </row>
    <row r="1037" spans="20:21">
      <c r="T1037" s="3" t="str">
        <f t="shared" si="4"/>
        <v/>
      </c>
      <c r="U1037" s="3" t="str">
        <f>IF(S1037="","",VLOOKUP(S1037,行政目的!$A$2:$B$9,2,FALSE))</f>
        <v/>
      </c>
    </row>
    <row r="1038" spans="20:21">
      <c r="T1038" s="3" t="str">
        <f t="shared" si="4"/>
        <v/>
      </c>
      <c r="U1038" s="3" t="str">
        <f>IF(S1038="","",VLOOKUP(S1038,行政目的!$A$2:$B$9,2,FALSE))</f>
        <v/>
      </c>
    </row>
    <row r="1039" spans="20:21">
      <c r="T1039" s="3" t="str">
        <f t="shared" si="4"/>
        <v/>
      </c>
      <c r="U1039" s="3" t="str">
        <f>IF(S1039="","",VLOOKUP(S1039,行政目的!$A$2:$B$9,2,FALSE))</f>
        <v/>
      </c>
    </row>
    <row r="1040" spans="20:21">
      <c r="T1040" s="3" t="str">
        <f t="shared" si="4"/>
        <v/>
      </c>
      <c r="U1040" s="3" t="str">
        <f>IF(S1040="","",VLOOKUP(S1040,行政目的!$A$2:$B$9,2,FALSE))</f>
        <v/>
      </c>
    </row>
    <row r="1041" spans="20:21">
      <c r="T1041" s="3" t="str">
        <f t="shared" si="4"/>
        <v/>
      </c>
      <c r="U1041" s="3" t="str">
        <f>IF(S1041="","",VLOOKUP(S1041,行政目的!$A$2:$B$9,2,FALSE))</f>
        <v/>
      </c>
    </row>
    <row r="1042" spans="20:21">
      <c r="T1042" s="3" t="str">
        <f t="shared" si="4"/>
        <v/>
      </c>
      <c r="U1042" s="3" t="str">
        <f>IF(S1042="","",VLOOKUP(S1042,行政目的!$A$2:$B$9,2,FALSE))</f>
        <v/>
      </c>
    </row>
    <row r="1043" spans="20:21">
      <c r="T1043" s="3" t="str">
        <f t="shared" si="4"/>
        <v/>
      </c>
      <c r="U1043" s="3" t="str">
        <f>IF(S1043="","",VLOOKUP(S1043,行政目的!$A$2:$B$9,2,FALSE))</f>
        <v/>
      </c>
    </row>
    <row r="1044" spans="20:21">
      <c r="T1044" s="3" t="str">
        <f t="shared" si="4"/>
        <v/>
      </c>
      <c r="U1044" s="3" t="str">
        <f>IF(S1044="","",VLOOKUP(S1044,行政目的!$A$2:$B$9,2,FALSE))</f>
        <v/>
      </c>
    </row>
    <row r="1045" spans="20:21">
      <c r="T1045" s="3" t="str">
        <f t="shared" si="4"/>
        <v/>
      </c>
      <c r="U1045" s="3" t="str">
        <f>IF(S1045="","",VLOOKUP(S1045,行政目的!$A$2:$B$9,2,FALSE))</f>
        <v/>
      </c>
    </row>
    <row r="1046" spans="20:21">
      <c r="T1046" s="3" t="str">
        <f t="shared" si="4"/>
        <v/>
      </c>
      <c r="U1046" s="3" t="str">
        <f>IF(S1046="","",VLOOKUP(S1046,行政目的!$A$2:$B$9,2,FALSE))</f>
        <v/>
      </c>
    </row>
    <row r="1047" spans="20:21">
      <c r="T1047" s="3" t="str">
        <f t="shared" si="4"/>
        <v/>
      </c>
      <c r="U1047" s="3" t="str">
        <f>IF(S1047="","",VLOOKUP(S1047,行政目的!$A$2:$B$9,2,FALSE))</f>
        <v/>
      </c>
    </row>
    <row r="1048" spans="20:21">
      <c r="T1048" s="3" t="str">
        <f t="shared" si="4"/>
        <v/>
      </c>
      <c r="U1048" s="3" t="str">
        <f>IF(S1048="","",VLOOKUP(S1048,行政目的!$A$2:$B$9,2,FALSE))</f>
        <v/>
      </c>
    </row>
    <row r="1049" spans="20:21">
      <c r="T1049" s="3" t="str">
        <f t="shared" si="4"/>
        <v/>
      </c>
      <c r="U1049" s="3" t="str">
        <f>IF(S1049="","",VLOOKUP(S1049,行政目的!$A$2:$B$9,2,FALSE))</f>
        <v/>
      </c>
    </row>
    <row r="1050" spans="20:21">
      <c r="T1050" s="3" t="str">
        <f t="shared" si="4"/>
        <v/>
      </c>
      <c r="U1050" s="3" t="str">
        <f>IF(S1050="","",VLOOKUP(S1050,行政目的!$A$2:$B$9,2,FALSE))</f>
        <v/>
      </c>
    </row>
    <row r="1051" spans="20:21">
      <c r="T1051" s="3" t="str">
        <f t="shared" si="4"/>
        <v/>
      </c>
      <c r="U1051" s="3" t="str">
        <f>IF(S1051="","",VLOOKUP(S1051,行政目的!$A$2:$B$9,2,FALSE))</f>
        <v/>
      </c>
    </row>
    <row r="1052" spans="20:21">
      <c r="T1052" s="3" t="str">
        <f t="shared" si="4"/>
        <v/>
      </c>
      <c r="U1052" s="3" t="str">
        <f>IF(S1052="","",VLOOKUP(S1052,行政目的!$A$2:$B$9,2,FALSE))</f>
        <v/>
      </c>
    </row>
    <row r="1053" spans="20:21">
      <c r="T1053" s="3" t="str">
        <f t="shared" si="4"/>
        <v/>
      </c>
      <c r="U1053" s="3" t="str">
        <f>IF(S1053="","",VLOOKUP(S1053,行政目的!$A$2:$B$9,2,FALSE))</f>
        <v/>
      </c>
    </row>
    <row r="1054" spans="20:21">
      <c r="T1054" s="3" t="str">
        <f t="shared" si="4"/>
        <v/>
      </c>
      <c r="U1054" s="3" t="str">
        <f>IF(S1054="","",VLOOKUP(S1054,行政目的!$A$2:$B$9,2,FALSE))</f>
        <v/>
      </c>
    </row>
    <row r="1055" spans="20:21">
      <c r="T1055" s="3" t="str">
        <f t="shared" si="4"/>
        <v/>
      </c>
      <c r="U1055" s="3" t="str">
        <f>IF(S1055="","",VLOOKUP(S1055,行政目的!$A$2:$B$9,2,FALSE))</f>
        <v/>
      </c>
    </row>
    <row r="1056" spans="20:21">
      <c r="T1056" s="3" t="str">
        <f t="shared" si="4"/>
        <v/>
      </c>
      <c r="U1056" s="3" t="str">
        <f>IF(S1056="","",VLOOKUP(S1056,行政目的!$A$2:$B$9,2,FALSE))</f>
        <v/>
      </c>
    </row>
    <row r="1057" spans="20:21">
      <c r="T1057" s="3" t="str">
        <f t="shared" si="4"/>
        <v/>
      </c>
      <c r="U1057" s="3" t="str">
        <f>IF(S1057="","",VLOOKUP(S1057,行政目的!$A$2:$B$9,2,FALSE))</f>
        <v/>
      </c>
    </row>
    <row r="1058" spans="20:21">
      <c r="T1058" s="3" t="str">
        <f t="shared" si="4"/>
        <v/>
      </c>
      <c r="U1058" s="3" t="str">
        <f>IF(S1058="","",VLOOKUP(S1058,行政目的!$A$2:$B$9,2,FALSE))</f>
        <v/>
      </c>
    </row>
    <row r="1059" spans="20:21">
      <c r="T1059" s="3" t="str">
        <f t="shared" si="4"/>
        <v/>
      </c>
      <c r="U1059" s="3" t="str">
        <f>IF(S1059="","",VLOOKUP(S1059,行政目的!$A$2:$B$9,2,FALSE))</f>
        <v/>
      </c>
    </row>
    <row r="1060" spans="20:21">
      <c r="T1060" s="3" t="str">
        <f t="shared" si="4"/>
        <v/>
      </c>
      <c r="U1060" s="3" t="str">
        <f>IF(S1060="","",VLOOKUP(S1060,行政目的!$A$2:$B$9,2,FALSE))</f>
        <v/>
      </c>
    </row>
    <row r="1061" spans="20:21">
      <c r="T1061" s="3" t="str">
        <f t="shared" si="4"/>
        <v/>
      </c>
      <c r="U1061" s="3" t="str">
        <f>IF(S1061="","",VLOOKUP(S1061,行政目的!$A$2:$B$9,2,FALSE))</f>
        <v/>
      </c>
    </row>
    <row r="1062" spans="20:21">
      <c r="T1062" s="3" t="str">
        <f t="shared" si="4"/>
        <v/>
      </c>
      <c r="U1062" s="3" t="str">
        <f>IF(S1062="","",VLOOKUP(S1062,行政目的!$A$2:$B$9,2,FALSE))</f>
        <v/>
      </c>
    </row>
    <row r="1063" spans="20:21">
      <c r="T1063" s="3" t="str">
        <f t="shared" si="4"/>
        <v/>
      </c>
      <c r="U1063" s="3" t="str">
        <f>IF(S1063="","",VLOOKUP(S1063,行政目的!$A$2:$B$9,2,FALSE))</f>
        <v/>
      </c>
    </row>
    <row r="1064" spans="20:21">
      <c r="T1064" s="3" t="str">
        <f t="shared" si="4"/>
        <v/>
      </c>
      <c r="U1064" s="3" t="str">
        <f>IF(S1064="","",VLOOKUP(S1064,行政目的!$A$2:$B$9,2,FALSE))</f>
        <v/>
      </c>
    </row>
    <row r="1065" spans="20:21">
      <c r="T1065" s="3" t="str">
        <f t="shared" si="4"/>
        <v/>
      </c>
      <c r="U1065" s="3" t="str">
        <f>IF(S1065="","",VLOOKUP(S1065,行政目的!$A$2:$B$9,2,FALSE))</f>
        <v/>
      </c>
    </row>
    <row r="1066" spans="20:21">
      <c r="T1066" s="3" t="str">
        <f t="shared" si="4"/>
        <v/>
      </c>
      <c r="U1066" s="3" t="str">
        <f>IF(S1066="","",VLOOKUP(S1066,行政目的!$A$2:$B$9,2,FALSE))</f>
        <v/>
      </c>
    </row>
    <row r="1067" spans="20:21">
      <c r="T1067" s="3" t="str">
        <f t="shared" si="4"/>
        <v/>
      </c>
      <c r="U1067" s="3" t="str">
        <f>IF(S1067="","",VLOOKUP(S1067,行政目的!$A$2:$B$9,2,FALSE))</f>
        <v/>
      </c>
    </row>
    <row r="1068" spans="20:21">
      <c r="T1068" s="3" t="str">
        <f t="shared" si="4"/>
        <v/>
      </c>
      <c r="U1068" s="3" t="str">
        <f>IF(S1068="","",VLOOKUP(S1068,行政目的!$A$2:$B$9,2,FALSE))</f>
        <v/>
      </c>
    </row>
    <row r="1069" spans="20:21">
      <c r="T1069" s="3" t="str">
        <f t="shared" si="4"/>
        <v/>
      </c>
      <c r="U1069" s="3" t="str">
        <f>IF(S1069="","",VLOOKUP(S1069,行政目的!$A$2:$B$9,2,FALSE))</f>
        <v/>
      </c>
    </row>
    <row r="1070" spans="20:21">
      <c r="T1070" s="3" t="str">
        <f t="shared" si="4"/>
        <v/>
      </c>
      <c r="U1070" s="3" t="str">
        <f>IF(S1070="","",VLOOKUP(S1070,行政目的!$A$2:$B$9,2,FALSE))</f>
        <v/>
      </c>
    </row>
    <row r="1071" spans="20:21">
      <c r="T1071" s="3" t="str">
        <f t="shared" si="4"/>
        <v/>
      </c>
      <c r="U1071" s="3" t="str">
        <f>IF(S1071="","",VLOOKUP(S1071,行政目的!$A$2:$B$9,2,FALSE))</f>
        <v/>
      </c>
    </row>
    <row r="1072" spans="20:21">
      <c r="T1072" s="3" t="str">
        <f t="shared" si="4"/>
        <v/>
      </c>
      <c r="U1072" s="3" t="str">
        <f>IF(S1072="","",VLOOKUP(S1072,行政目的!$A$2:$B$9,2,FALSE))</f>
        <v/>
      </c>
    </row>
    <row r="1073" spans="20:21">
      <c r="T1073" s="3" t="str">
        <f t="shared" si="4"/>
        <v/>
      </c>
      <c r="U1073" s="3" t="str">
        <f>IF(S1073="","",VLOOKUP(S1073,行政目的!$A$2:$B$9,2,FALSE))</f>
        <v/>
      </c>
    </row>
    <row r="1074" spans="20:21">
      <c r="T1074" s="3" t="str">
        <f t="shared" si="4"/>
        <v/>
      </c>
      <c r="U1074" s="3" t="str">
        <f>IF(S1074="","",VLOOKUP(S1074,行政目的!$A$2:$B$9,2,FALSE))</f>
        <v/>
      </c>
    </row>
    <row r="1075" spans="20:21">
      <c r="T1075" s="3" t="str">
        <f t="shared" si="4"/>
        <v/>
      </c>
      <c r="U1075" s="3" t="str">
        <f>IF(S1075="","",VLOOKUP(S1075,行政目的!$A$2:$B$9,2,FALSE))</f>
        <v/>
      </c>
    </row>
    <row r="1076" spans="20:21">
      <c r="T1076" s="3" t="str">
        <f t="shared" si="4"/>
        <v/>
      </c>
      <c r="U1076" s="3" t="str">
        <f>IF(S1076="","",VLOOKUP(S1076,行政目的!$A$2:$B$9,2,FALSE))</f>
        <v/>
      </c>
    </row>
    <row r="1077" spans="20:21">
      <c r="T1077" s="3" t="str">
        <f t="shared" si="4"/>
        <v/>
      </c>
      <c r="U1077" s="3" t="str">
        <f>IF(S1077="","",VLOOKUP(S1077,行政目的!$A$2:$B$9,2,FALSE))</f>
        <v/>
      </c>
    </row>
    <row r="1078" spans="20:21">
      <c r="T1078" s="3" t="str">
        <f t="shared" si="4"/>
        <v/>
      </c>
      <c r="U1078" s="3" t="str">
        <f>IF(S1078="","",VLOOKUP(S1078,行政目的!$A$2:$B$9,2,FALSE))</f>
        <v/>
      </c>
    </row>
    <row r="1079" spans="20:21">
      <c r="T1079" s="3" t="str">
        <f t="shared" si="4"/>
        <v/>
      </c>
      <c r="U1079" s="3" t="str">
        <f>IF(S1079="","",VLOOKUP(S1079,行政目的!$A$2:$B$9,2,FALSE))</f>
        <v/>
      </c>
    </row>
    <row r="1080" spans="20:21">
      <c r="T1080" s="3" t="str">
        <f t="shared" si="4"/>
        <v/>
      </c>
      <c r="U1080" s="3" t="str">
        <f>IF(S1080="","",VLOOKUP(S1080,行政目的!$A$2:$B$9,2,FALSE))</f>
        <v/>
      </c>
    </row>
    <row r="1081" spans="20:21">
      <c r="T1081" s="3" t="str">
        <f t="shared" si="4"/>
        <v/>
      </c>
      <c r="U1081" s="3" t="str">
        <f>IF(S1081="","",VLOOKUP(S1081,行政目的!$A$2:$B$9,2,FALSE))</f>
        <v/>
      </c>
    </row>
    <row r="1082" spans="20:21">
      <c r="T1082" s="3" t="str">
        <f t="shared" si="4"/>
        <v/>
      </c>
      <c r="U1082" s="3" t="str">
        <f>IF(S1082="","",VLOOKUP(S1082,行政目的!$A$2:$B$9,2,FALSE))</f>
        <v/>
      </c>
    </row>
    <row r="1083" spans="20:21">
      <c r="T1083" s="3" t="str">
        <f t="shared" si="4"/>
        <v/>
      </c>
      <c r="U1083" s="3" t="str">
        <f>IF(S1083="","",VLOOKUP(S1083,行政目的!$A$2:$B$9,2,FALSE))</f>
        <v/>
      </c>
    </row>
    <row r="1084" spans="20:21">
      <c r="T1084" s="3" t="str">
        <f t="shared" si="4"/>
        <v/>
      </c>
      <c r="U1084" s="3" t="str">
        <f>IF(S1084="","",VLOOKUP(S1084,行政目的!$A$2:$B$9,2,FALSE))</f>
        <v/>
      </c>
    </row>
    <row r="1085" spans="20:21">
      <c r="T1085" s="3" t="str">
        <f t="shared" si="4"/>
        <v/>
      </c>
      <c r="U1085" s="3" t="str">
        <f>IF(S1085="","",VLOOKUP(S1085,行政目的!$A$2:$B$9,2,FALSE))</f>
        <v/>
      </c>
    </row>
    <row r="1086" spans="20:21">
      <c r="T1086" s="3" t="str">
        <f t="shared" si="4"/>
        <v/>
      </c>
      <c r="U1086" s="3" t="str">
        <f>IF(S1086="","",VLOOKUP(S1086,行政目的!$A$2:$B$9,2,FALSE))</f>
        <v/>
      </c>
    </row>
    <row r="1087" spans="20:21">
      <c r="T1087" s="3" t="str">
        <f t="shared" si="4"/>
        <v/>
      </c>
      <c r="U1087" s="3" t="str">
        <f>IF(S1087="","",VLOOKUP(S1087,行政目的!$A$2:$B$9,2,FALSE))</f>
        <v/>
      </c>
    </row>
    <row r="1088" spans="20:21">
      <c r="T1088" s="3" t="str">
        <f t="shared" si="4"/>
        <v/>
      </c>
      <c r="U1088" s="3" t="str">
        <f>IF(S1088="","",VLOOKUP(S1088,行政目的!$A$2:$B$9,2,FALSE))</f>
        <v/>
      </c>
    </row>
    <row r="1089" spans="20:21">
      <c r="T1089" s="3" t="str">
        <f t="shared" si="4"/>
        <v/>
      </c>
      <c r="U1089" s="3" t="str">
        <f>IF(S1089="","",VLOOKUP(S1089,行政目的!$A$2:$B$9,2,FALSE))</f>
        <v/>
      </c>
    </row>
    <row r="1090" spans="20:21">
      <c r="T1090" s="3" t="str">
        <f t="shared" si="4"/>
        <v/>
      </c>
      <c r="U1090" s="3" t="str">
        <f>IF(S1090="","",VLOOKUP(S1090,行政目的!$A$2:$B$9,2,FALSE))</f>
        <v/>
      </c>
    </row>
    <row r="1091" spans="20:21">
      <c r="T1091" s="3" t="str">
        <f t="shared" si="4"/>
        <v/>
      </c>
      <c r="U1091" s="3" t="str">
        <f>IF(S1091="","",VLOOKUP(S1091,行政目的!$A$2:$B$9,2,FALSE))</f>
        <v/>
      </c>
    </row>
    <row r="1092" spans="20:21">
      <c r="T1092" s="3" t="str">
        <f t="shared" si="4"/>
        <v/>
      </c>
      <c r="U1092" s="3" t="str">
        <f>IF(S1092="","",VLOOKUP(S1092,行政目的!$A$2:$B$9,2,FALSE))</f>
        <v/>
      </c>
    </row>
    <row r="1093" spans="20:21">
      <c r="T1093" s="3" t="str">
        <f t="shared" si="4"/>
        <v/>
      </c>
      <c r="U1093" s="3" t="str">
        <f>IF(S1093="","",VLOOKUP(S1093,行政目的!$A$2:$B$9,2,FALSE))</f>
        <v/>
      </c>
    </row>
    <row r="1094" spans="20:21">
      <c r="T1094" s="3" t="str">
        <f t="shared" si="4"/>
        <v/>
      </c>
      <c r="U1094" s="3" t="str">
        <f>IF(S1094="","",VLOOKUP(S1094,行政目的!$A$2:$B$9,2,FALSE))</f>
        <v/>
      </c>
    </row>
    <row r="1095" spans="20:21">
      <c r="T1095" s="3" t="str">
        <f t="shared" si="4"/>
        <v/>
      </c>
      <c r="U1095" s="3" t="str">
        <f>IF(S1095="","",VLOOKUP(S1095,行政目的!$A$2:$B$9,2,FALSE))</f>
        <v/>
      </c>
    </row>
    <row r="1096" spans="20:21">
      <c r="T1096" s="3" t="str">
        <f t="shared" si="4"/>
        <v/>
      </c>
      <c r="U1096" s="3" t="str">
        <f>IF(S1096="","",VLOOKUP(S1096,行政目的!$A$2:$B$9,2,FALSE))</f>
        <v/>
      </c>
    </row>
    <row r="1097" spans="20:21">
      <c r="T1097" s="3" t="str">
        <f t="shared" si="4"/>
        <v/>
      </c>
      <c r="U1097" s="3" t="str">
        <f>IF(S1097="","",VLOOKUP(S1097,行政目的!$A$2:$B$9,2,FALSE))</f>
        <v/>
      </c>
    </row>
    <row r="1098" spans="20:21">
      <c r="T1098" s="3" t="str">
        <f t="shared" si="4"/>
        <v/>
      </c>
      <c r="U1098" s="3" t="str">
        <f>IF(S1098="","",VLOOKUP(S1098,行政目的!$A$2:$B$9,2,FALSE))</f>
        <v/>
      </c>
    </row>
    <row r="1099" spans="20:21">
      <c r="T1099" s="3" t="str">
        <f t="shared" si="4"/>
        <v/>
      </c>
      <c r="U1099" s="3" t="str">
        <f>IF(S1099="","",VLOOKUP(S1099,行政目的!$A$2:$B$9,2,FALSE))</f>
        <v/>
      </c>
    </row>
    <row r="1100" spans="20:21">
      <c r="T1100" s="3" t="str">
        <f t="shared" si="4"/>
        <v/>
      </c>
      <c r="U1100" s="3" t="str">
        <f>IF(S1100="","",VLOOKUP(S1100,行政目的!$A$2:$B$9,2,FALSE))</f>
        <v/>
      </c>
    </row>
    <row r="1101" spans="20:21">
      <c r="T1101" s="3" t="str">
        <f t="shared" si="4"/>
        <v/>
      </c>
      <c r="U1101" s="3" t="str">
        <f>IF(S1101="","",VLOOKUP(S1101,行政目的!$A$2:$B$9,2,FALSE))</f>
        <v/>
      </c>
    </row>
    <row r="1102" spans="20:21">
      <c r="T1102" s="3" t="str">
        <f t="shared" si="4"/>
        <v/>
      </c>
      <c r="U1102" s="3" t="str">
        <f>IF(S1102="","",VLOOKUP(S1102,行政目的!$A$2:$B$9,2,FALSE))</f>
        <v/>
      </c>
    </row>
    <row r="1103" spans="20:21">
      <c r="T1103" s="3" t="str">
        <f t="shared" si="4"/>
        <v/>
      </c>
      <c r="U1103" s="3" t="str">
        <f>IF(S1103="","",VLOOKUP(S1103,行政目的!$A$2:$B$9,2,FALSE))</f>
        <v/>
      </c>
    </row>
    <row r="1104" spans="20:21">
      <c r="T1104" s="3" t="str">
        <f t="shared" si="4"/>
        <v/>
      </c>
      <c r="U1104" s="3" t="str">
        <f>IF(S1104="","",VLOOKUP(S1104,行政目的!$A$2:$B$9,2,FALSE))</f>
        <v/>
      </c>
    </row>
    <row r="1105" spans="20:21">
      <c r="T1105" s="3" t="str">
        <f t="shared" si="4"/>
        <v/>
      </c>
      <c r="U1105" s="3" t="str">
        <f>IF(S1105="","",VLOOKUP(S1105,行政目的!$A$2:$B$9,2,FALSE))</f>
        <v/>
      </c>
    </row>
    <row r="1106" spans="20:21">
      <c r="T1106" s="3" t="str">
        <f t="shared" si="4"/>
        <v/>
      </c>
      <c r="U1106" s="3" t="str">
        <f>IF(S1106="","",VLOOKUP(S1106,行政目的!$A$2:$B$9,2,FALSE))</f>
        <v/>
      </c>
    </row>
    <row r="1107" spans="20:21">
      <c r="T1107" s="3" t="str">
        <f t="shared" si="4"/>
        <v/>
      </c>
      <c r="U1107" s="3" t="str">
        <f>IF(S1107="","",VLOOKUP(S1107,行政目的!$A$2:$B$9,2,FALSE))</f>
        <v/>
      </c>
    </row>
    <row r="1108" spans="20:21">
      <c r="T1108" s="3" t="str">
        <f t="shared" si="4"/>
        <v/>
      </c>
      <c r="U1108" s="3" t="str">
        <f>IF(S1108="","",VLOOKUP(S1108,行政目的!$A$2:$B$9,2,FALSE))</f>
        <v/>
      </c>
    </row>
    <row r="1109" spans="20:21">
      <c r="T1109" s="3" t="str">
        <f t="shared" si="4"/>
        <v/>
      </c>
      <c r="U1109" s="3" t="str">
        <f>IF(S1109="","",VLOOKUP(S1109,行政目的!$A$2:$B$9,2,FALSE))</f>
        <v/>
      </c>
    </row>
    <row r="1110" spans="20:21">
      <c r="T1110" s="3" t="str">
        <f t="shared" si="4"/>
        <v/>
      </c>
      <c r="U1110" s="3" t="str">
        <f>IF(S1110="","",VLOOKUP(S1110,行政目的!$A$2:$B$9,2,FALSE))</f>
        <v/>
      </c>
    </row>
    <row r="1111" spans="20:21">
      <c r="T1111" s="3" t="str">
        <f t="shared" si="4"/>
        <v/>
      </c>
      <c r="U1111" s="3" t="str">
        <f>IF(S1111="","",VLOOKUP(S1111,行政目的!$A$2:$B$9,2,FALSE))</f>
        <v/>
      </c>
    </row>
    <row r="1112" spans="20:21">
      <c r="T1112" s="3" t="str">
        <f t="shared" si="4"/>
        <v/>
      </c>
      <c r="U1112" s="3" t="str">
        <f>IF(S1112="","",VLOOKUP(S1112,行政目的!$A$2:$B$9,2,FALSE))</f>
        <v/>
      </c>
    </row>
    <row r="1113" spans="20:21">
      <c r="T1113" s="3" t="str">
        <f t="shared" si="4"/>
        <v/>
      </c>
      <c r="U1113" s="3" t="str">
        <f>IF(S1113="","",VLOOKUP(S1113,行政目的!$A$2:$B$9,2,FALSE))</f>
        <v/>
      </c>
    </row>
    <row r="1114" spans="20:21">
      <c r="T1114" s="3" t="str">
        <f t="shared" si="4"/>
        <v/>
      </c>
      <c r="U1114" s="3" t="str">
        <f>IF(S1114="","",VLOOKUP(S1114,行政目的!$A$2:$B$9,2,FALSE))</f>
        <v/>
      </c>
    </row>
    <row r="1115" spans="20:21">
      <c r="T1115" s="3" t="str">
        <f t="shared" si="4"/>
        <v/>
      </c>
      <c r="U1115" s="3" t="str">
        <f>IF(S1115="","",VLOOKUP(S1115,行政目的!$A$2:$B$9,2,FALSE))</f>
        <v/>
      </c>
    </row>
    <row r="1116" spans="20:21">
      <c r="T1116" s="3" t="str">
        <f t="shared" si="4"/>
        <v/>
      </c>
      <c r="U1116" s="3" t="str">
        <f>IF(S1116="","",VLOOKUP(S1116,行政目的!$A$2:$B$9,2,FALSE))</f>
        <v/>
      </c>
    </row>
    <row r="1117" spans="20:21">
      <c r="T1117" s="3" t="str">
        <f t="shared" si="4"/>
        <v/>
      </c>
      <c r="U1117" s="3" t="str">
        <f>IF(S1117="","",VLOOKUP(S1117,行政目的!$A$2:$B$9,2,FALSE))</f>
        <v/>
      </c>
    </row>
    <row r="1118" spans="20:21">
      <c r="T1118" s="3" t="str">
        <f t="shared" si="4"/>
        <v/>
      </c>
      <c r="U1118" s="3" t="str">
        <f>IF(S1118="","",VLOOKUP(S1118,行政目的!$A$2:$B$9,2,FALSE))</f>
        <v/>
      </c>
    </row>
    <row r="1119" spans="20:21">
      <c r="T1119" s="3" t="str">
        <f t="shared" si="4"/>
        <v/>
      </c>
      <c r="U1119" s="3" t="str">
        <f>IF(S1119="","",VLOOKUP(S1119,行政目的!$A$2:$B$9,2,FALSE))</f>
        <v/>
      </c>
    </row>
    <row r="1120" spans="20:21">
      <c r="T1120" s="3" t="str">
        <f t="shared" si="4"/>
        <v/>
      </c>
      <c r="U1120" s="3" t="str">
        <f>IF(S1120="","",VLOOKUP(S1120,行政目的!$A$2:$B$9,2,FALSE))</f>
        <v/>
      </c>
    </row>
    <row r="1121" spans="20:21">
      <c r="T1121" s="3" t="str">
        <f t="shared" si="4"/>
        <v/>
      </c>
      <c r="U1121" s="3" t="str">
        <f>IF(S1121="","",VLOOKUP(S1121,行政目的!$A$2:$B$9,2,FALSE))</f>
        <v/>
      </c>
    </row>
    <row r="1122" spans="20:21">
      <c r="T1122" s="3" t="str">
        <f t="shared" si="4"/>
        <v/>
      </c>
      <c r="U1122" s="3" t="str">
        <f>IF(S1122="","",VLOOKUP(S1122,行政目的!$A$2:$B$9,2,FALSE))</f>
        <v/>
      </c>
    </row>
    <row r="1123" spans="20:21">
      <c r="T1123" s="3" t="str">
        <f t="shared" si="4"/>
        <v/>
      </c>
      <c r="U1123" s="3" t="str">
        <f>IF(S1123="","",VLOOKUP(S1123,行政目的!$A$2:$B$9,2,FALSE))</f>
        <v/>
      </c>
    </row>
    <row r="1124" spans="20:21">
      <c r="T1124" s="3" t="str">
        <f t="shared" si="4"/>
        <v/>
      </c>
      <c r="U1124" s="3" t="str">
        <f>IF(S1124="","",VLOOKUP(S1124,行政目的!$A$2:$B$9,2,FALSE))</f>
        <v/>
      </c>
    </row>
    <row r="1125" spans="20:21">
      <c r="T1125" s="3" t="str">
        <f t="shared" si="4"/>
        <v/>
      </c>
      <c r="U1125" s="3" t="str">
        <f>IF(S1125="","",VLOOKUP(S1125,行政目的!$A$2:$B$9,2,FALSE))</f>
        <v/>
      </c>
    </row>
    <row r="1126" spans="20:21">
      <c r="T1126" s="3" t="str">
        <f t="shared" si="4"/>
        <v/>
      </c>
      <c r="U1126" s="3" t="str">
        <f>IF(S1126="","",VLOOKUP(S1126,行政目的!$A$2:$B$9,2,FALSE))</f>
        <v/>
      </c>
    </row>
    <row r="1127" spans="20:21">
      <c r="T1127" s="3" t="str">
        <f t="shared" si="4"/>
        <v/>
      </c>
      <c r="U1127" s="3" t="str">
        <f>IF(S1127="","",VLOOKUP(S1127,行政目的!$A$2:$B$9,2,FALSE))</f>
        <v/>
      </c>
    </row>
    <row r="1128" spans="20:21">
      <c r="T1128" s="3" t="str">
        <f t="shared" si="4"/>
        <v/>
      </c>
      <c r="U1128" s="3" t="str">
        <f>IF(S1128="","",VLOOKUP(S1128,行政目的!$A$2:$B$9,2,FALSE))</f>
        <v/>
      </c>
    </row>
    <row r="1129" spans="20:21">
      <c r="T1129" s="3" t="str">
        <f t="shared" si="4"/>
        <v/>
      </c>
      <c r="U1129" s="3" t="str">
        <f>IF(S1129="","",VLOOKUP(S1129,行政目的!$A$2:$B$9,2,FALSE))</f>
        <v/>
      </c>
    </row>
    <row r="1130" spans="20:21">
      <c r="T1130" s="3" t="str">
        <f t="shared" si="4"/>
        <v/>
      </c>
      <c r="U1130" s="3" t="str">
        <f>IF(S1130="","",VLOOKUP(S1130,行政目的!$A$2:$B$9,2,FALSE))</f>
        <v/>
      </c>
    </row>
    <row r="1131" spans="20:21">
      <c r="T1131" s="3" t="str">
        <f t="shared" si="4"/>
        <v/>
      </c>
      <c r="U1131" s="3" t="str">
        <f>IF(S1131="","",VLOOKUP(S1131,行政目的!$A$2:$B$9,2,FALSE))</f>
        <v/>
      </c>
    </row>
    <row r="1132" spans="20:21">
      <c r="T1132" s="3" t="str">
        <f t="shared" si="4"/>
        <v/>
      </c>
      <c r="U1132" s="3" t="str">
        <f>IF(S1132="","",VLOOKUP(S1132,行政目的!$A$2:$B$9,2,FALSE))</f>
        <v/>
      </c>
    </row>
    <row r="1133" spans="20:21">
      <c r="T1133" s="3" t="str">
        <f t="shared" si="4"/>
        <v/>
      </c>
      <c r="U1133" s="3" t="str">
        <f>IF(S1133="","",VLOOKUP(S1133,行政目的!$A$2:$B$9,2,FALSE))</f>
        <v/>
      </c>
    </row>
    <row r="1134" spans="20:21">
      <c r="T1134" s="3" t="str">
        <f t="shared" si="4"/>
        <v/>
      </c>
      <c r="U1134" s="3" t="str">
        <f>IF(S1134="","",VLOOKUP(S1134,行政目的!$A$2:$B$9,2,FALSE))</f>
        <v/>
      </c>
    </row>
    <row r="1135" spans="20:21">
      <c r="T1135" s="3" t="str">
        <f t="shared" si="4"/>
        <v/>
      </c>
      <c r="U1135" s="3" t="str">
        <f>IF(S1135="","",VLOOKUP(S1135,行政目的!$A$2:$B$9,2,FALSE))</f>
        <v/>
      </c>
    </row>
    <row r="1136" spans="20:21">
      <c r="T1136" s="3" t="str">
        <f t="shared" si="4"/>
        <v/>
      </c>
      <c r="U1136" s="3" t="str">
        <f>IF(S1136="","",VLOOKUP(S1136,行政目的!$A$2:$B$9,2,FALSE))</f>
        <v/>
      </c>
    </row>
    <row r="1137" spans="20:21">
      <c r="T1137" s="3" t="str">
        <f t="shared" si="4"/>
        <v/>
      </c>
      <c r="U1137" s="3" t="str">
        <f>IF(S1137="","",VLOOKUP(S1137,行政目的!$A$2:$B$9,2,FALSE))</f>
        <v/>
      </c>
    </row>
    <row r="1138" spans="20:21">
      <c r="T1138" s="3" t="str">
        <f t="shared" si="4"/>
        <v/>
      </c>
      <c r="U1138" s="3" t="str">
        <f>IF(S1138="","",VLOOKUP(S1138,行政目的!$A$2:$B$9,2,FALSE))</f>
        <v/>
      </c>
    </row>
    <row r="1139" spans="20:21">
      <c r="T1139" s="3" t="str">
        <f t="shared" si="4"/>
        <v/>
      </c>
      <c r="U1139" s="3" t="str">
        <f>IF(S1139="","",VLOOKUP(S1139,行政目的!$A$2:$B$9,2,FALSE))</f>
        <v/>
      </c>
    </row>
    <row r="1140" spans="20:21">
      <c r="T1140" s="3" t="str">
        <f t="shared" si="4"/>
        <v/>
      </c>
      <c r="U1140" s="3" t="str">
        <f>IF(S1140="","",VLOOKUP(S1140,行政目的!$A$2:$B$9,2,FALSE))</f>
        <v/>
      </c>
    </row>
    <row r="1141" spans="20:21">
      <c r="T1141" s="3" t="str">
        <f t="shared" si="4"/>
        <v/>
      </c>
      <c r="U1141" s="3" t="str">
        <f>IF(S1141="","",VLOOKUP(S1141,行政目的!$A$2:$B$9,2,FALSE))</f>
        <v/>
      </c>
    </row>
    <row r="1142" spans="20:21">
      <c r="T1142" s="3" t="str">
        <f t="shared" si="4"/>
        <v/>
      </c>
      <c r="U1142" s="3" t="str">
        <f>IF(S1142="","",VLOOKUP(S1142,行政目的!$A$2:$B$9,2,FALSE))</f>
        <v/>
      </c>
    </row>
    <row r="1143" spans="20:21">
      <c r="T1143" s="3" t="str">
        <f t="shared" si="4"/>
        <v/>
      </c>
      <c r="U1143" s="3" t="str">
        <f>IF(S1143="","",VLOOKUP(S1143,行政目的!$A$2:$B$9,2,FALSE))</f>
        <v/>
      </c>
    </row>
    <row r="1144" spans="20:21">
      <c r="T1144" s="3" t="str">
        <f t="shared" si="4"/>
        <v/>
      </c>
      <c r="U1144" s="3" t="str">
        <f>IF(S1144="","",VLOOKUP(S1144,行政目的!$A$2:$B$9,2,FALSE))</f>
        <v/>
      </c>
    </row>
    <row r="1145" spans="20:21">
      <c r="T1145" s="3" t="str">
        <f t="shared" si="4"/>
        <v/>
      </c>
      <c r="U1145" s="3" t="str">
        <f>IF(S1145="","",VLOOKUP(S1145,行政目的!$A$2:$B$9,2,FALSE))</f>
        <v/>
      </c>
    </row>
    <row r="1146" spans="20:21">
      <c r="T1146" s="3" t="str">
        <f t="shared" si="4"/>
        <v/>
      </c>
      <c r="U1146" s="3" t="str">
        <f>IF(S1146="","",VLOOKUP(S1146,行政目的!$A$2:$B$9,2,FALSE))</f>
        <v/>
      </c>
    </row>
    <row r="1147" spans="20:21">
      <c r="T1147" s="3" t="str">
        <f t="shared" si="4"/>
        <v/>
      </c>
      <c r="U1147" s="3" t="str">
        <f>IF(S1147="","",VLOOKUP(S1147,行政目的!$A$2:$B$9,2,FALSE))</f>
        <v/>
      </c>
    </row>
    <row r="1148" spans="20:21">
      <c r="T1148" s="3" t="str">
        <f t="shared" si="4"/>
        <v/>
      </c>
      <c r="U1148" s="3" t="str">
        <f>IF(S1148="","",VLOOKUP(S1148,行政目的!$A$2:$B$9,2,FALSE))</f>
        <v/>
      </c>
    </row>
    <row r="1149" spans="20:21">
      <c r="T1149" s="3" t="str">
        <f t="shared" si="4"/>
        <v/>
      </c>
      <c r="U1149" s="3" t="str">
        <f>IF(S1149="","",VLOOKUP(S1149,行政目的!$A$2:$B$9,2,FALSE))</f>
        <v/>
      </c>
    </row>
    <row r="1150" spans="20:21">
      <c r="T1150" s="3" t="str">
        <f t="shared" si="4"/>
        <v/>
      </c>
      <c r="U1150" s="3" t="str">
        <f>IF(S1150="","",VLOOKUP(S1150,行政目的!$A$2:$B$9,2,FALSE))</f>
        <v/>
      </c>
    </row>
    <row r="1151" spans="20:21">
      <c r="T1151" s="3" t="str">
        <f t="shared" si="4"/>
        <v/>
      </c>
      <c r="U1151" s="3" t="str">
        <f>IF(S1151="","",VLOOKUP(S1151,行政目的!$A$2:$B$9,2,FALSE))</f>
        <v/>
      </c>
    </row>
    <row r="1152" spans="20:21">
      <c r="T1152" s="3" t="str">
        <f t="shared" si="4"/>
        <v/>
      </c>
      <c r="U1152" s="3" t="str">
        <f>IF(S1152="","",VLOOKUP(S1152,行政目的!$A$2:$B$9,2,FALSE))</f>
        <v/>
      </c>
    </row>
    <row r="1153" spans="20:21">
      <c r="T1153" s="3" t="str">
        <f t="shared" si="4"/>
        <v/>
      </c>
      <c r="U1153" s="3" t="str">
        <f>IF(S1153="","",VLOOKUP(S1153,行政目的!$A$2:$B$9,2,FALSE))</f>
        <v/>
      </c>
    </row>
    <row r="1154" spans="20:21">
      <c r="T1154" s="3" t="str">
        <f t="shared" si="4"/>
        <v/>
      </c>
      <c r="U1154" s="3" t="str">
        <f>IF(S1154="","",VLOOKUP(S1154,行政目的!$A$2:$B$9,2,FALSE))</f>
        <v/>
      </c>
    </row>
    <row r="1155" spans="20:21">
      <c r="T1155" s="3" t="str">
        <f t="shared" si="4"/>
        <v/>
      </c>
      <c r="U1155" s="3" t="str">
        <f>IF(S1155="","",VLOOKUP(S1155,行政目的!$A$2:$B$9,2,FALSE))</f>
        <v/>
      </c>
    </row>
    <row r="1156" spans="20:21">
      <c r="T1156" s="3" t="str">
        <f t="shared" si="4"/>
        <v/>
      </c>
      <c r="U1156" s="3" t="str">
        <f>IF(S1156="","",VLOOKUP(S1156,行政目的!$A$2:$B$9,2,FALSE))</f>
        <v/>
      </c>
    </row>
    <row r="1157" spans="20:21">
      <c r="T1157" s="3" t="str">
        <f t="shared" si="4"/>
        <v/>
      </c>
      <c r="U1157" s="3" t="str">
        <f>IF(S1157="","",VLOOKUP(S1157,行政目的!$A$2:$B$9,2,FALSE))</f>
        <v/>
      </c>
    </row>
    <row r="1158" spans="20:21">
      <c r="T1158" s="3" t="str">
        <f t="shared" si="4"/>
        <v/>
      </c>
      <c r="U1158" s="3" t="str">
        <f>IF(S1158="","",VLOOKUP(S1158,行政目的!$A$2:$B$9,2,FALSE))</f>
        <v/>
      </c>
    </row>
    <row r="1159" spans="20:21">
      <c r="T1159" s="3" t="str">
        <f t="shared" si="4"/>
        <v/>
      </c>
      <c r="U1159" s="3" t="str">
        <f>IF(S1159="","",VLOOKUP(S1159,行政目的!$A$2:$B$9,2,FALSE))</f>
        <v/>
      </c>
    </row>
    <row r="1160" spans="20:21">
      <c r="T1160" s="3" t="str">
        <f t="shared" si="4"/>
        <v/>
      </c>
      <c r="U1160" s="3" t="str">
        <f>IF(S1160="","",VLOOKUP(S1160,行政目的!$A$2:$B$9,2,FALSE))</f>
        <v/>
      </c>
    </row>
    <row r="1161" spans="20:21">
      <c r="T1161" s="3" t="str">
        <f t="shared" si="4"/>
        <v/>
      </c>
      <c r="U1161" s="3" t="str">
        <f>IF(S1161="","",VLOOKUP(S1161,行政目的!$A$2:$B$9,2,FALSE))</f>
        <v/>
      </c>
    </row>
    <row r="1162" spans="20:21">
      <c r="T1162" s="3" t="str">
        <f t="shared" si="4"/>
        <v/>
      </c>
      <c r="U1162" s="3" t="str">
        <f>IF(S1162="","",VLOOKUP(S1162,行政目的!$A$2:$B$9,2,FALSE))</f>
        <v/>
      </c>
    </row>
    <row r="1163" spans="20:21">
      <c r="T1163" s="3" t="str">
        <f t="shared" si="4"/>
        <v/>
      </c>
      <c r="U1163" s="3" t="str">
        <f>IF(S1163="","",VLOOKUP(S1163,行政目的!$A$2:$B$9,2,FALSE))</f>
        <v/>
      </c>
    </row>
    <row r="1164" spans="20:21">
      <c r="T1164" s="3" t="str">
        <f t="shared" si="4"/>
        <v/>
      </c>
      <c r="U1164" s="3" t="str">
        <f>IF(S1164="","",VLOOKUP(S1164,行政目的!$A$2:$B$9,2,FALSE))</f>
        <v/>
      </c>
    </row>
    <row r="1165" spans="20:21">
      <c r="T1165" s="3" t="str">
        <f t="shared" si="4"/>
        <v/>
      </c>
      <c r="U1165" s="3" t="str">
        <f>IF(S1165="","",VLOOKUP(S1165,行政目的!$A$2:$B$9,2,FALSE))</f>
        <v/>
      </c>
    </row>
    <row r="1166" spans="20:21">
      <c r="T1166" s="3" t="str">
        <f t="shared" si="4"/>
        <v/>
      </c>
      <c r="U1166" s="3" t="str">
        <f>IF(S1166="","",VLOOKUP(S1166,行政目的!$A$2:$B$9,2,FALSE))</f>
        <v/>
      </c>
    </row>
    <row r="1167" spans="20:21">
      <c r="T1167" s="3" t="str">
        <f t="shared" si="4"/>
        <v/>
      </c>
      <c r="U1167" s="3" t="str">
        <f>IF(S1167="","",VLOOKUP(S1167,行政目的!$A$2:$B$9,2,FALSE))</f>
        <v/>
      </c>
    </row>
    <row r="1168" spans="20:21">
      <c r="T1168" s="3" t="str">
        <f t="shared" si="4"/>
        <v/>
      </c>
      <c r="U1168" s="3" t="str">
        <f>IF(S1168="","",VLOOKUP(S1168,行政目的!$A$2:$B$9,2,FALSE))</f>
        <v/>
      </c>
    </row>
    <row r="1169" spans="20:21">
      <c r="T1169" s="3" t="str">
        <f t="shared" si="4"/>
        <v/>
      </c>
      <c r="U1169" s="3" t="str">
        <f>IF(S1169="","",VLOOKUP(S1169,行政目的!$A$2:$B$9,2,FALSE))</f>
        <v/>
      </c>
    </row>
    <row r="1170" spans="20:21">
      <c r="T1170" s="3" t="str">
        <f t="shared" si="4"/>
        <v/>
      </c>
      <c r="U1170" s="3" t="str">
        <f>IF(S1170="","",VLOOKUP(S1170,行政目的!$A$2:$B$9,2,FALSE))</f>
        <v/>
      </c>
    </row>
    <row r="1171" spans="20:21">
      <c r="T1171" s="3" t="str">
        <f t="shared" si="4"/>
        <v/>
      </c>
      <c r="U1171" s="3" t="str">
        <f>IF(S1171="","",VLOOKUP(S1171,行政目的!$A$2:$B$9,2,FALSE))</f>
        <v/>
      </c>
    </row>
    <row r="1172" spans="20:21">
      <c r="T1172" s="3" t="str">
        <f t="shared" si="4"/>
        <v/>
      </c>
      <c r="U1172" s="3" t="str">
        <f>IF(S1172="","",VLOOKUP(S1172,行政目的!$A$2:$B$9,2,FALSE))</f>
        <v/>
      </c>
    </row>
    <row r="1173" spans="20:21">
      <c r="T1173" s="3" t="str">
        <f t="shared" si="4"/>
        <v/>
      </c>
      <c r="U1173" s="3" t="str">
        <f>IF(S1173="","",VLOOKUP(S1173,行政目的!$A$2:$B$9,2,FALSE))</f>
        <v/>
      </c>
    </row>
    <row r="1174" spans="20:21">
      <c r="T1174" s="3" t="str">
        <f t="shared" si="4"/>
        <v/>
      </c>
      <c r="U1174" s="3" t="str">
        <f>IF(S1174="","",VLOOKUP(S1174,行政目的!$A$2:$B$9,2,FALSE))</f>
        <v/>
      </c>
    </row>
    <row r="1175" spans="20:21">
      <c r="T1175" s="3" t="str">
        <f t="shared" si="4"/>
        <v/>
      </c>
      <c r="U1175" s="3" t="str">
        <f>IF(S1175="","",VLOOKUP(S1175,行政目的!$A$2:$B$9,2,FALSE))</f>
        <v/>
      </c>
    </row>
    <row r="1176" spans="20:21">
      <c r="T1176" s="3" t="str">
        <f t="shared" si="4"/>
        <v/>
      </c>
      <c r="U1176" s="3" t="str">
        <f>IF(S1176="","",VLOOKUP(S1176,行政目的!$A$2:$B$9,2,FALSE))</f>
        <v/>
      </c>
    </row>
    <row r="1177" spans="20:21">
      <c r="T1177" s="3" t="str">
        <f t="shared" si="4"/>
        <v/>
      </c>
      <c r="U1177" s="3" t="str">
        <f>IF(S1177="","",VLOOKUP(S1177,行政目的!$A$2:$B$9,2,FALSE))</f>
        <v/>
      </c>
    </row>
    <row r="1178" spans="20:21">
      <c r="T1178" s="3" t="str">
        <f t="shared" si="4"/>
        <v/>
      </c>
      <c r="U1178" s="3" t="str">
        <f>IF(S1178="","",VLOOKUP(S1178,行政目的!$A$2:$B$9,2,FALSE))</f>
        <v/>
      </c>
    </row>
    <row r="1179" spans="20:21">
      <c r="T1179" s="3" t="str">
        <f t="shared" si="4"/>
        <v/>
      </c>
      <c r="U1179" s="3" t="str">
        <f>IF(S1179="","",VLOOKUP(S1179,行政目的!$A$2:$B$9,2,FALSE))</f>
        <v/>
      </c>
    </row>
    <row r="1180" spans="20:21">
      <c r="T1180" s="3" t="str">
        <f t="shared" si="4"/>
        <v/>
      </c>
      <c r="U1180" s="3" t="str">
        <f>IF(S1180="","",VLOOKUP(S1180,行政目的!$A$2:$B$9,2,FALSE))</f>
        <v/>
      </c>
    </row>
    <row r="1181" spans="20:21">
      <c r="T1181" s="3" t="str">
        <f t="shared" si="4"/>
        <v/>
      </c>
      <c r="U1181" s="3" t="str">
        <f>IF(S1181="","",VLOOKUP(S1181,行政目的!$A$2:$B$9,2,FALSE))</f>
        <v/>
      </c>
    </row>
    <row r="1182" spans="20:21">
      <c r="T1182" s="3" t="str">
        <f t="shared" si="4"/>
        <v/>
      </c>
      <c r="U1182" s="3" t="str">
        <f>IF(S1182="","",VLOOKUP(S1182,行政目的!$A$2:$B$9,2,FALSE))</f>
        <v/>
      </c>
    </row>
    <row r="1183" spans="20:21">
      <c r="T1183" s="3" t="str">
        <f t="shared" si="4"/>
        <v/>
      </c>
      <c r="U1183" s="3" t="str">
        <f>IF(S1183="","",VLOOKUP(S1183,行政目的!$A$2:$B$9,2,FALSE))</f>
        <v/>
      </c>
    </row>
    <row r="1184" spans="20:21">
      <c r="T1184" s="3" t="str">
        <f t="shared" si="4"/>
        <v/>
      </c>
      <c r="U1184" s="3" t="str">
        <f>IF(S1184="","",VLOOKUP(S1184,行政目的!$A$2:$B$9,2,FALSE))</f>
        <v/>
      </c>
    </row>
    <row r="1185" spans="20:21">
      <c r="T1185" s="3" t="str">
        <f t="shared" si="4"/>
        <v/>
      </c>
      <c r="U1185" s="3" t="str">
        <f>IF(S1185="","",VLOOKUP(S1185,行政目的!$A$2:$B$9,2,FALSE))</f>
        <v/>
      </c>
    </row>
    <row r="1186" spans="20:21">
      <c r="T1186" s="3" t="str">
        <f t="shared" si="4"/>
        <v/>
      </c>
      <c r="U1186" s="3" t="str">
        <f>IF(S1186="","",VLOOKUP(S1186,行政目的!$A$2:$B$9,2,FALSE))</f>
        <v/>
      </c>
    </row>
    <row r="1187" spans="20:21">
      <c r="T1187" s="3" t="str">
        <f t="shared" si="4"/>
        <v/>
      </c>
      <c r="U1187" s="3" t="str">
        <f>IF(S1187="","",VLOOKUP(S1187,行政目的!$A$2:$B$9,2,FALSE))</f>
        <v/>
      </c>
    </row>
    <row r="1188" spans="20:21">
      <c r="T1188" s="3" t="str">
        <f t="shared" si="4"/>
        <v/>
      </c>
      <c r="U1188" s="3" t="str">
        <f>IF(S1188="","",VLOOKUP(S1188,行政目的!$A$2:$B$9,2,FALSE))</f>
        <v/>
      </c>
    </row>
    <row r="1189" spans="20:21">
      <c r="T1189" s="3" t="str">
        <f t="shared" si="4"/>
        <v/>
      </c>
      <c r="U1189" s="3" t="str">
        <f>IF(S1189="","",VLOOKUP(S1189,行政目的!$A$2:$B$9,2,FALSE))</f>
        <v/>
      </c>
    </row>
    <row r="1190" spans="20:21">
      <c r="T1190" s="3" t="str">
        <f t="shared" si="4"/>
        <v/>
      </c>
      <c r="U1190" s="3" t="str">
        <f>IF(S1190="","",VLOOKUP(S1190,行政目的!$A$2:$B$9,2,FALSE))</f>
        <v/>
      </c>
    </row>
    <row r="1191" spans="20:21">
      <c r="T1191" s="3" t="str">
        <f t="shared" si="4"/>
        <v/>
      </c>
      <c r="U1191" s="3" t="str">
        <f>IF(S1191="","",VLOOKUP(S1191,行政目的!$A$2:$B$9,2,FALSE))</f>
        <v/>
      </c>
    </row>
    <row r="1192" spans="20:21">
      <c r="T1192" s="3" t="str">
        <f t="shared" si="4"/>
        <v/>
      </c>
      <c r="U1192" s="3" t="str">
        <f>IF(S1192="","",VLOOKUP(S1192,行政目的!$A$2:$B$9,2,FALSE))</f>
        <v/>
      </c>
    </row>
    <row r="1193" spans="20:21">
      <c r="T1193" s="3" t="str">
        <f t="shared" si="4"/>
        <v/>
      </c>
      <c r="U1193" s="3" t="str">
        <f>IF(S1193="","",VLOOKUP(S1193,行政目的!$A$2:$B$9,2,FALSE))</f>
        <v/>
      </c>
    </row>
    <row r="1194" spans="20:21">
      <c r="T1194" s="3" t="str">
        <f t="shared" si="4"/>
        <v/>
      </c>
      <c r="U1194" s="3" t="str">
        <f>IF(S1194="","",VLOOKUP(S1194,行政目的!$A$2:$B$9,2,FALSE))</f>
        <v/>
      </c>
    </row>
    <row r="1195" spans="20:21">
      <c r="T1195" s="3" t="str">
        <f t="shared" si="4"/>
        <v/>
      </c>
      <c r="U1195" s="3" t="str">
        <f>IF(S1195="","",VLOOKUP(S1195,行政目的!$A$2:$B$9,2,FALSE))</f>
        <v/>
      </c>
    </row>
    <row r="1196" spans="20:21">
      <c r="T1196" s="3" t="str">
        <f t="shared" si="4"/>
        <v/>
      </c>
      <c r="U1196" s="3" t="str">
        <f>IF(S1196="","",VLOOKUP(S1196,行政目的!$A$2:$B$9,2,FALSE))</f>
        <v/>
      </c>
    </row>
    <row r="1197" spans="20:21">
      <c r="T1197" s="3" t="str">
        <f t="shared" si="4"/>
        <v/>
      </c>
      <c r="U1197" s="3" t="str">
        <f>IF(S1197="","",VLOOKUP(S1197,行政目的!$A$2:$B$9,2,FALSE))</f>
        <v/>
      </c>
    </row>
    <row r="1198" spans="20:21">
      <c r="T1198" s="3" t="str">
        <f t="shared" si="4"/>
        <v/>
      </c>
      <c r="U1198" s="3" t="str">
        <f>IF(S1198="","",VLOOKUP(S1198,行政目的!$A$2:$B$9,2,FALSE))</f>
        <v/>
      </c>
    </row>
    <row r="1199" spans="20:21">
      <c r="T1199" s="3" t="str">
        <f t="shared" si="4"/>
        <v/>
      </c>
      <c r="U1199" s="3" t="str">
        <f>IF(S1199="","",VLOOKUP(S1199,行政目的!$A$2:$B$9,2,FALSE))</f>
        <v/>
      </c>
    </row>
    <row r="1200" spans="20:21">
      <c r="T1200" s="3" t="str">
        <f t="shared" si="4"/>
        <v/>
      </c>
      <c r="U1200" s="3" t="str">
        <f>IF(S1200="","",VLOOKUP(S1200,行政目的!$A$2:$B$9,2,FALSE))</f>
        <v/>
      </c>
    </row>
    <row r="1201" spans="20:21">
      <c r="T1201" s="3" t="str">
        <f t="shared" si="4"/>
        <v/>
      </c>
      <c r="U1201" s="3" t="str">
        <f>IF(S1201="","",VLOOKUP(S1201,行政目的!$A$2:$B$9,2,FALSE))</f>
        <v/>
      </c>
    </row>
    <row r="1202" spans="20:21">
      <c r="T1202" s="3" t="str">
        <f t="shared" si="4"/>
        <v/>
      </c>
      <c r="U1202" s="3" t="str">
        <f>IF(S1202="","",VLOOKUP(S1202,行政目的!$A$2:$B$9,2,FALSE))</f>
        <v/>
      </c>
    </row>
    <row r="1203" spans="20:21">
      <c r="T1203" s="3" t="str">
        <f t="shared" si="4"/>
        <v/>
      </c>
      <c r="U1203" s="3" t="str">
        <f>IF(S1203="","",VLOOKUP(S1203,行政目的!$A$2:$B$9,2,FALSE))</f>
        <v/>
      </c>
    </row>
    <row r="1204" spans="20:21">
      <c r="T1204" s="3" t="str">
        <f t="shared" si="4"/>
        <v/>
      </c>
      <c r="U1204" s="3" t="str">
        <f>IF(S1204="","",VLOOKUP(S1204,行政目的!$A$2:$B$9,2,FALSE))</f>
        <v/>
      </c>
    </row>
    <row r="1205" spans="20:21">
      <c r="T1205" s="3" t="str">
        <f t="shared" si="4"/>
        <v/>
      </c>
      <c r="U1205" s="3" t="str">
        <f>IF(S1205="","",VLOOKUP(S1205,行政目的!$A$2:$B$9,2,FALSE))</f>
        <v/>
      </c>
    </row>
    <row r="1206" spans="20:21">
      <c r="T1206" s="3" t="str">
        <f t="shared" si="4"/>
        <v/>
      </c>
      <c r="U1206" s="3" t="str">
        <f>IF(S1206="","",VLOOKUP(S1206,行政目的!$A$2:$B$9,2,FALSE))</f>
        <v/>
      </c>
    </row>
    <row r="1207" spans="20:21">
      <c r="T1207" s="3" t="str">
        <f t="shared" si="4"/>
        <v/>
      </c>
      <c r="U1207" s="3" t="str">
        <f>IF(S1207="","",VLOOKUP(S1207,行政目的!$A$2:$B$9,2,FALSE))</f>
        <v/>
      </c>
    </row>
    <row r="1208" spans="20:21">
      <c r="T1208" s="3" t="str">
        <f t="shared" si="4"/>
        <v/>
      </c>
      <c r="U1208" s="3" t="str">
        <f>IF(S1208="","",VLOOKUP(S1208,行政目的!$A$2:$B$9,2,FALSE))</f>
        <v/>
      </c>
    </row>
    <row r="1209" spans="20:21">
      <c r="T1209" s="3" t="str">
        <f t="shared" si="4"/>
        <v/>
      </c>
      <c r="U1209" s="3" t="str">
        <f>IF(S1209="","",VLOOKUP(S1209,行政目的!$A$2:$B$9,2,FALSE))</f>
        <v/>
      </c>
    </row>
    <row r="1210" spans="20:21">
      <c r="T1210" s="3" t="str">
        <f t="shared" si="4"/>
        <v/>
      </c>
      <c r="U1210" s="3" t="str">
        <f>IF(S1210="","",VLOOKUP(S1210,行政目的!$A$2:$B$9,2,FALSE))</f>
        <v/>
      </c>
    </row>
    <row r="1211" spans="20:21">
      <c r="T1211" s="3" t="str">
        <f t="shared" si="4"/>
        <v/>
      </c>
      <c r="U1211" s="3" t="str">
        <f>IF(S1211="","",VLOOKUP(S1211,行政目的!$A$2:$B$9,2,FALSE))</f>
        <v/>
      </c>
    </row>
    <row r="1212" spans="20:21">
      <c r="T1212" s="3" t="str">
        <f t="shared" si="4"/>
        <v/>
      </c>
      <c r="U1212" s="3" t="str">
        <f>IF(S1212="","",VLOOKUP(S1212,行政目的!$A$2:$B$9,2,FALSE))</f>
        <v/>
      </c>
    </row>
    <row r="1213" spans="20:21">
      <c r="T1213" s="3" t="str">
        <f t="shared" si="4"/>
        <v/>
      </c>
      <c r="U1213" s="3" t="str">
        <f>IF(S1213="","",VLOOKUP(S1213,行政目的!$A$2:$B$9,2,FALSE))</f>
        <v/>
      </c>
    </row>
    <row r="1214" spans="20:21">
      <c r="T1214" s="3" t="str">
        <f t="shared" si="4"/>
        <v/>
      </c>
      <c r="U1214" s="3" t="str">
        <f>IF(S1214="","",VLOOKUP(S1214,行政目的!$A$2:$B$9,2,FALSE))</f>
        <v/>
      </c>
    </row>
    <row r="1215" spans="20:21">
      <c r="T1215" s="3" t="str">
        <f t="shared" si="4"/>
        <v/>
      </c>
      <c r="U1215" s="3" t="str">
        <f>IF(S1215="","",VLOOKUP(S1215,行政目的!$A$2:$B$9,2,FALSE))</f>
        <v/>
      </c>
    </row>
    <row r="1216" spans="20:21">
      <c r="T1216" s="3" t="str">
        <f t="shared" si="4"/>
        <v/>
      </c>
      <c r="U1216" s="3" t="str">
        <f>IF(S1216="","",VLOOKUP(S1216,行政目的!$A$2:$B$9,2,FALSE))</f>
        <v/>
      </c>
    </row>
    <row r="1217" spans="20:21">
      <c r="T1217" s="3" t="str">
        <f t="shared" si="4"/>
        <v/>
      </c>
      <c r="U1217" s="3" t="str">
        <f>IF(S1217="","",VLOOKUP(S1217,行政目的!$A$2:$B$9,2,FALSE))</f>
        <v/>
      </c>
    </row>
    <row r="1218" spans="20:21">
      <c r="T1218" s="3" t="str">
        <f t="shared" si="4"/>
        <v/>
      </c>
      <c r="U1218" s="3" t="str">
        <f>IF(S1218="","",VLOOKUP(S1218,行政目的!$A$2:$B$9,2,FALSE))</f>
        <v/>
      </c>
    </row>
    <row r="1219" spans="20:21">
      <c r="T1219" s="3" t="str">
        <f t="shared" si="4"/>
        <v/>
      </c>
      <c r="U1219" s="3" t="str">
        <f>IF(S1219="","",VLOOKUP(S1219,行政目的!$A$2:$B$9,2,FALSE))</f>
        <v/>
      </c>
    </row>
    <row r="1220" spans="20:21">
      <c r="T1220" s="3" t="str">
        <f t="shared" si="4"/>
        <v/>
      </c>
      <c r="U1220" s="3" t="str">
        <f>IF(S1220="","",VLOOKUP(S1220,行政目的!$A$2:$B$9,2,FALSE))</f>
        <v/>
      </c>
    </row>
    <row r="1221" spans="20:21">
      <c r="T1221" s="3" t="str">
        <f t="shared" si="4"/>
        <v/>
      </c>
      <c r="U1221" s="3" t="str">
        <f>IF(S1221="","",VLOOKUP(S1221,行政目的!$A$2:$B$9,2,FALSE))</f>
        <v/>
      </c>
    </row>
    <row r="1222" spans="20:21">
      <c r="T1222" s="3" t="str">
        <f t="shared" si="4"/>
        <v/>
      </c>
      <c r="U1222" s="3" t="str">
        <f>IF(S1222="","",VLOOKUP(S1222,行政目的!$A$2:$B$9,2,FALSE))</f>
        <v/>
      </c>
    </row>
    <row r="1223" spans="20:21">
      <c r="T1223" s="3" t="str">
        <f t="shared" si="4"/>
        <v/>
      </c>
      <c r="U1223" s="3" t="str">
        <f>IF(S1223="","",VLOOKUP(S1223,行政目的!$A$2:$B$9,2,FALSE))</f>
        <v/>
      </c>
    </row>
    <row r="1224" spans="20:21">
      <c r="T1224" s="3" t="str">
        <f t="shared" si="4"/>
        <v/>
      </c>
      <c r="U1224" s="3" t="str">
        <f>IF(S1224="","",VLOOKUP(S1224,行政目的!$A$2:$B$9,2,FALSE))</f>
        <v/>
      </c>
    </row>
    <row r="1225" spans="20:21">
      <c r="T1225" s="3" t="str">
        <f t="shared" si="4"/>
        <v/>
      </c>
      <c r="U1225" s="3" t="str">
        <f>IF(S1225="","",VLOOKUP(S1225,行政目的!$A$2:$B$9,2,FALSE))</f>
        <v/>
      </c>
    </row>
    <row r="1226" spans="20:21">
      <c r="T1226" s="3" t="str">
        <f t="shared" si="4"/>
        <v/>
      </c>
      <c r="U1226" s="3" t="str">
        <f>IF(S1226="","",VLOOKUP(S1226,行政目的!$A$2:$B$9,2,FALSE))</f>
        <v/>
      </c>
    </row>
    <row r="1227" spans="20:21">
      <c r="T1227" s="3" t="str">
        <f t="shared" si="4"/>
        <v/>
      </c>
      <c r="U1227" s="3" t="str">
        <f>IF(S1227="","",VLOOKUP(S1227,行政目的!$A$2:$B$9,2,FALSE))</f>
        <v/>
      </c>
    </row>
    <row r="1228" spans="20:21">
      <c r="T1228" s="3" t="str">
        <f t="shared" si="4"/>
        <v/>
      </c>
      <c r="U1228" s="3" t="str">
        <f>IF(S1228="","",VLOOKUP(S1228,行政目的!$A$2:$B$9,2,FALSE))</f>
        <v/>
      </c>
    </row>
    <row r="1229" spans="20:21">
      <c r="T1229" s="3" t="str">
        <f t="shared" si="4"/>
        <v/>
      </c>
      <c r="U1229" s="3" t="str">
        <f>IF(S1229="","",VLOOKUP(S1229,行政目的!$A$2:$B$9,2,FALSE))</f>
        <v/>
      </c>
    </row>
    <row r="1230" spans="20:21">
      <c r="T1230" s="3" t="str">
        <f t="shared" si="4"/>
        <v/>
      </c>
      <c r="U1230" s="3" t="str">
        <f>IF(S1230="","",VLOOKUP(S1230,行政目的!$A$2:$B$9,2,FALSE))</f>
        <v/>
      </c>
    </row>
    <row r="1231" spans="20:21">
      <c r="T1231" s="3" t="str">
        <f t="shared" si="4"/>
        <v/>
      </c>
      <c r="U1231" s="3" t="str">
        <f>IF(S1231="","",VLOOKUP(S1231,行政目的!$A$2:$B$9,2,FALSE))</f>
        <v/>
      </c>
    </row>
    <row r="1232" spans="20:21">
      <c r="T1232" s="3" t="str">
        <f t="shared" si="4"/>
        <v/>
      </c>
      <c r="U1232" s="3" t="str">
        <f>IF(S1232="","",VLOOKUP(S1232,行政目的!$A$2:$B$9,2,FALSE))</f>
        <v/>
      </c>
    </row>
    <row r="1233" spans="20:21">
      <c r="T1233" s="3" t="str">
        <f t="shared" si="4"/>
        <v/>
      </c>
      <c r="U1233" s="3" t="str">
        <f>IF(S1233="","",VLOOKUP(S1233,行政目的!$A$2:$B$9,2,FALSE))</f>
        <v/>
      </c>
    </row>
    <row r="1234" spans="20:21">
      <c r="T1234" s="3" t="str">
        <f t="shared" si="4"/>
        <v/>
      </c>
      <c r="U1234" s="3" t="str">
        <f>IF(S1234="","",VLOOKUP(S1234,行政目的!$A$2:$B$9,2,FALSE))</f>
        <v/>
      </c>
    </row>
    <row r="1235" spans="20:21">
      <c r="T1235" s="3" t="str">
        <f t="shared" si="4"/>
        <v/>
      </c>
      <c r="U1235" s="3" t="str">
        <f>IF(S1235="","",VLOOKUP(S1235,行政目的!$A$2:$B$9,2,FALSE))</f>
        <v/>
      </c>
    </row>
    <row r="1236" spans="20:21">
      <c r="T1236" s="3" t="str">
        <f t="shared" si="4"/>
        <v/>
      </c>
      <c r="U1236" s="3" t="str">
        <f>IF(S1236="","",VLOOKUP(S1236,行政目的!$A$2:$B$9,2,FALSE))</f>
        <v/>
      </c>
    </row>
    <row r="1237" spans="20:21">
      <c r="T1237" s="3" t="str">
        <f t="shared" si="4"/>
        <v/>
      </c>
      <c r="U1237" s="3" t="str">
        <f>IF(S1237="","",VLOOKUP(S1237,行政目的!$A$2:$B$9,2,FALSE))</f>
        <v/>
      </c>
    </row>
    <row r="1238" spans="20:21">
      <c r="T1238" s="3" t="str">
        <f t="shared" si="4"/>
        <v/>
      </c>
      <c r="U1238" s="3" t="str">
        <f>IF(S1238="","",VLOOKUP(S1238,行政目的!$A$2:$B$9,2,FALSE))</f>
        <v/>
      </c>
    </row>
    <row r="1239" spans="20:21">
      <c r="T1239" s="3" t="str">
        <f t="shared" si="4"/>
        <v/>
      </c>
      <c r="U1239" s="3" t="str">
        <f>IF(S1239="","",VLOOKUP(S1239,行政目的!$A$2:$B$9,2,FALSE))</f>
        <v/>
      </c>
    </row>
    <row r="1240" spans="20:21">
      <c r="T1240" s="3" t="str">
        <f t="shared" si="4"/>
        <v/>
      </c>
      <c r="U1240" s="3" t="str">
        <f>IF(S1240="","",VLOOKUP(S1240,行政目的!$A$2:$B$9,2,FALSE))</f>
        <v/>
      </c>
    </row>
    <row r="1241" spans="20:21">
      <c r="T1241" s="3" t="str">
        <f t="shared" si="4"/>
        <v/>
      </c>
      <c r="U1241" s="3" t="str">
        <f>IF(S1241="","",VLOOKUP(S1241,行政目的!$A$2:$B$9,2,FALSE))</f>
        <v/>
      </c>
    </row>
    <row r="1242" spans="20:21">
      <c r="T1242" s="3" t="str">
        <f t="shared" si="4"/>
        <v/>
      </c>
      <c r="U1242" s="3" t="str">
        <f>IF(S1242="","",VLOOKUP(S1242,行政目的!$A$2:$B$9,2,FALSE))</f>
        <v/>
      </c>
    </row>
    <row r="1243" spans="20:21">
      <c r="T1243" s="3" t="str">
        <f t="shared" si="4"/>
        <v/>
      </c>
      <c r="U1243" s="3" t="str">
        <f>IF(S1243="","",VLOOKUP(S1243,行政目的!$A$2:$B$9,2,FALSE))</f>
        <v/>
      </c>
    </row>
    <row r="1244" spans="20:21">
      <c r="T1244" s="3" t="str">
        <f t="shared" si="4"/>
        <v/>
      </c>
      <c r="U1244" s="3" t="str">
        <f>IF(S1244="","",VLOOKUP(S1244,行政目的!$A$2:$B$9,2,FALSE))</f>
        <v/>
      </c>
    </row>
    <row r="1245" spans="20:21">
      <c r="T1245" s="3" t="str">
        <f t="shared" si="4"/>
        <v/>
      </c>
      <c r="U1245" s="3" t="str">
        <f>IF(S1245="","",VLOOKUP(S1245,行政目的!$A$2:$B$9,2,FALSE))</f>
        <v/>
      </c>
    </row>
    <row r="1246" spans="20:21">
      <c r="T1246" s="3" t="str">
        <f t="shared" si="4"/>
        <v/>
      </c>
      <c r="U1246" s="3" t="str">
        <f>IF(S1246="","",VLOOKUP(S1246,行政目的!$A$2:$B$9,2,FALSE))</f>
        <v/>
      </c>
    </row>
    <row r="1247" spans="20:21">
      <c r="T1247" s="3" t="str">
        <f t="shared" si="4"/>
        <v/>
      </c>
      <c r="U1247" s="3" t="str">
        <f>IF(S1247="","",VLOOKUP(S1247,行政目的!$A$2:$B$9,2,FALSE))</f>
        <v/>
      </c>
    </row>
    <row r="1248" spans="20:21">
      <c r="T1248" s="3" t="str">
        <f t="shared" si="4"/>
        <v/>
      </c>
      <c r="U1248" s="3" t="str">
        <f>IF(S1248="","",VLOOKUP(S1248,行政目的!$A$2:$B$9,2,FALSE))</f>
        <v/>
      </c>
    </row>
    <row r="1249" spans="20:21">
      <c r="T1249" s="3" t="str">
        <f t="shared" si="4"/>
        <v/>
      </c>
      <c r="U1249" s="3" t="str">
        <f>IF(S1249="","",VLOOKUP(S1249,行政目的!$A$2:$B$9,2,FALSE))</f>
        <v/>
      </c>
    </row>
    <row r="1250" spans="20:21">
      <c r="T1250" s="3" t="str">
        <f t="shared" si="4"/>
        <v/>
      </c>
      <c r="U1250" s="3" t="str">
        <f>IF(S1250="","",VLOOKUP(S1250,行政目的!$A$2:$B$9,2,FALSE))</f>
        <v/>
      </c>
    </row>
    <row r="1251" spans="20:21">
      <c r="T1251" s="3" t="str">
        <f t="shared" si="4"/>
        <v/>
      </c>
      <c r="U1251" s="3" t="str">
        <f>IF(S1251="","",VLOOKUP(S1251,行政目的!$A$2:$B$9,2,FALSE))</f>
        <v/>
      </c>
    </row>
    <row r="1252" spans="20:21">
      <c r="T1252" s="3" t="str">
        <f t="shared" si="4"/>
        <v/>
      </c>
      <c r="U1252" s="3" t="str">
        <f>IF(S1252="","",VLOOKUP(S1252,行政目的!$A$2:$B$9,2,FALSE))</f>
        <v/>
      </c>
    </row>
    <row r="1253" spans="20:21">
      <c r="T1253" s="3" t="str">
        <f t="shared" si="4"/>
        <v/>
      </c>
      <c r="U1253" s="3" t="str">
        <f>IF(S1253="","",VLOOKUP(S1253,行政目的!$A$2:$B$9,2,FALSE))</f>
        <v/>
      </c>
    </row>
    <row r="1254" spans="20:21">
      <c r="T1254" s="3" t="str">
        <f t="shared" si="4"/>
        <v/>
      </c>
      <c r="U1254" s="3" t="str">
        <f>IF(S1254="","",VLOOKUP(S1254,行政目的!$A$2:$B$9,2,FALSE))</f>
        <v/>
      </c>
    </row>
    <row r="1255" spans="20:21">
      <c r="T1255" s="3" t="str">
        <f t="shared" si="4"/>
        <v/>
      </c>
      <c r="U1255" s="3" t="str">
        <f>IF(S1255="","",VLOOKUP(S1255,行政目的!$A$2:$B$9,2,FALSE))</f>
        <v/>
      </c>
    </row>
    <row r="1256" spans="20:21">
      <c r="T1256" s="3" t="str">
        <f t="shared" si="4"/>
        <v/>
      </c>
      <c r="U1256" s="3" t="str">
        <f>IF(S1256="","",VLOOKUP(S1256,行政目的!$A$2:$B$9,2,FALSE))</f>
        <v/>
      </c>
    </row>
    <row r="1257" spans="20:21">
      <c r="T1257" s="3" t="str">
        <f t="shared" si="4"/>
        <v/>
      </c>
      <c r="U1257" s="3" t="str">
        <f>IF(S1257="","",VLOOKUP(S1257,行政目的!$A$2:$B$9,2,FALSE))</f>
        <v/>
      </c>
    </row>
    <row r="1258" spans="20:21">
      <c r="T1258" s="3" t="str">
        <f t="shared" si="4"/>
        <v/>
      </c>
      <c r="U1258" s="3" t="str">
        <f>IF(S1258="","",VLOOKUP(S1258,行政目的!$A$2:$B$9,2,FALSE))</f>
        <v/>
      </c>
    </row>
    <row r="1259" spans="20:21">
      <c r="T1259" s="3" t="str">
        <f t="shared" si="4"/>
        <v/>
      </c>
      <c r="U1259" s="3" t="str">
        <f>IF(S1259="","",VLOOKUP(S1259,行政目的!$A$2:$B$9,2,FALSE))</f>
        <v/>
      </c>
    </row>
    <row r="1260" spans="20:21">
      <c r="T1260" s="3" t="str">
        <f t="shared" si="4"/>
        <v/>
      </c>
      <c r="U1260" s="3" t="str">
        <f>IF(S1260="","",VLOOKUP(S1260,行政目的!$A$2:$B$9,2,FALSE))</f>
        <v/>
      </c>
    </row>
    <row r="1261" spans="20:21">
      <c r="T1261" s="3" t="str">
        <f t="shared" si="4"/>
        <v/>
      </c>
      <c r="U1261" s="3" t="str">
        <f>IF(S1261="","",VLOOKUP(S1261,行政目的!$A$2:$B$9,2,FALSE))</f>
        <v/>
      </c>
    </row>
    <row r="1262" spans="20:21">
      <c r="T1262" s="3" t="str">
        <f t="shared" si="4"/>
        <v/>
      </c>
      <c r="U1262" s="3" t="str">
        <f>IF(S1262="","",VLOOKUP(S1262,行政目的!$A$2:$B$9,2,FALSE))</f>
        <v/>
      </c>
    </row>
    <row r="1263" spans="20:21">
      <c r="T1263" s="3" t="str">
        <f t="shared" si="4"/>
        <v/>
      </c>
      <c r="U1263" s="3" t="str">
        <f>IF(S1263="","",VLOOKUP(S1263,行政目的!$A$2:$B$9,2,FALSE))</f>
        <v/>
      </c>
    </row>
    <row r="1264" spans="20:21">
      <c r="T1264" s="3" t="str">
        <f t="shared" si="4"/>
        <v/>
      </c>
      <c r="U1264" s="3" t="str">
        <f>IF(S1264="","",VLOOKUP(S1264,行政目的!$A$2:$B$9,2,FALSE))</f>
        <v/>
      </c>
    </row>
    <row r="1265" spans="20:21">
      <c r="T1265" s="3" t="str">
        <f t="shared" si="4"/>
        <v/>
      </c>
      <c r="U1265" s="3" t="str">
        <f>IF(S1265="","",VLOOKUP(S1265,行政目的!$A$2:$B$9,2,FALSE))</f>
        <v/>
      </c>
    </row>
    <row r="1266" spans="20:21">
      <c r="T1266" s="3" t="str">
        <f t="shared" si="4"/>
        <v/>
      </c>
      <c r="U1266" s="3" t="str">
        <f>IF(S1266="","",VLOOKUP(S1266,行政目的!$A$2:$B$9,2,FALSE))</f>
        <v/>
      </c>
    </row>
    <row r="1267" spans="20:21">
      <c r="T1267" s="3" t="str">
        <f t="shared" si="4"/>
        <v/>
      </c>
      <c r="U1267" s="3" t="str">
        <f>IF(S1267="","",VLOOKUP(S1267,行政目的!$A$2:$B$9,2,FALSE))</f>
        <v/>
      </c>
    </row>
    <row r="1268" spans="20:21">
      <c r="T1268" s="3" t="str">
        <f t="shared" si="4"/>
        <v/>
      </c>
      <c r="U1268" s="3" t="str">
        <f>IF(S1268="","",VLOOKUP(S1268,行政目的!$A$2:$B$9,2,FALSE))</f>
        <v/>
      </c>
    </row>
    <row r="1269" spans="20:21">
      <c r="T1269" s="3" t="str">
        <f t="shared" si="4"/>
        <v/>
      </c>
      <c r="U1269" s="3" t="str">
        <f>IF(S1269="","",VLOOKUP(S1269,行政目的!$A$2:$B$9,2,FALSE))</f>
        <v/>
      </c>
    </row>
    <row r="1270" spans="20:21">
      <c r="T1270" s="3" t="str">
        <f t="shared" si="4"/>
        <v/>
      </c>
      <c r="U1270" s="3" t="str">
        <f>IF(S1270="","",VLOOKUP(S1270,行政目的!$A$2:$B$9,2,FALSE))</f>
        <v/>
      </c>
    </row>
    <row r="1271" spans="20:21">
      <c r="T1271" s="3" t="str">
        <f t="shared" si="4"/>
        <v/>
      </c>
      <c r="U1271" s="3" t="str">
        <f>IF(S1271="","",VLOOKUP(S1271,行政目的!$A$2:$B$9,2,FALSE))</f>
        <v/>
      </c>
    </row>
    <row r="1272" spans="20:21">
      <c r="T1272" s="3" t="str">
        <f t="shared" si="4"/>
        <v/>
      </c>
      <c r="U1272" s="3" t="str">
        <f>IF(S1272="","",VLOOKUP(S1272,行政目的!$A$2:$B$9,2,FALSE))</f>
        <v/>
      </c>
    </row>
    <row r="1273" spans="20:21">
      <c r="T1273" s="3" t="str">
        <f t="shared" si="4"/>
        <v/>
      </c>
      <c r="U1273" s="3" t="str">
        <f>IF(S1273="","",VLOOKUP(S1273,行政目的!$A$2:$B$9,2,FALSE))</f>
        <v/>
      </c>
    </row>
    <row r="1274" spans="20:21">
      <c r="T1274" s="3" t="str">
        <f t="shared" si="4"/>
        <v/>
      </c>
      <c r="U1274" s="3" t="str">
        <f>IF(S1274="","",VLOOKUP(S1274,行政目的!$A$2:$B$9,2,FALSE))</f>
        <v/>
      </c>
    </row>
    <row r="1275" spans="20:21">
      <c r="T1275" s="3" t="str">
        <f t="shared" si="4"/>
        <v/>
      </c>
      <c r="U1275" s="3" t="str">
        <f>IF(S1275="","",VLOOKUP(S1275,行政目的!$A$2:$B$9,2,FALSE))</f>
        <v/>
      </c>
    </row>
    <row r="1276" spans="20:21">
      <c r="T1276" s="3" t="str">
        <f t="shared" si="4"/>
        <v/>
      </c>
      <c r="U1276" s="3" t="str">
        <f>IF(S1276="","",VLOOKUP(S1276,行政目的!$A$2:$B$9,2,FALSE))</f>
        <v/>
      </c>
    </row>
    <row r="1277" spans="20:21">
      <c r="T1277" s="3" t="str">
        <f t="shared" ref="T1277:T1531" si="5">IF(R1277="","",IF(R1277=2,"インフラ資産","事業用資産"))</f>
        <v/>
      </c>
      <c r="U1277" s="3" t="str">
        <f>IF(S1277="","",VLOOKUP(S1277,行政目的!$A$2:$B$9,2,FALSE))</f>
        <v/>
      </c>
    </row>
    <row r="1278" spans="20:21">
      <c r="T1278" s="3" t="str">
        <f t="shared" si="5"/>
        <v/>
      </c>
      <c r="U1278" s="3" t="str">
        <f>IF(S1278="","",VLOOKUP(S1278,行政目的!$A$2:$B$9,2,FALSE))</f>
        <v/>
      </c>
    </row>
    <row r="1279" spans="20:21">
      <c r="T1279" s="3" t="str">
        <f t="shared" si="5"/>
        <v/>
      </c>
      <c r="U1279" s="3" t="str">
        <f>IF(S1279="","",VLOOKUP(S1279,行政目的!$A$2:$B$9,2,FALSE))</f>
        <v/>
      </c>
    </row>
    <row r="1280" spans="20:21">
      <c r="T1280" s="3" t="str">
        <f t="shared" si="5"/>
        <v/>
      </c>
      <c r="U1280" s="3" t="str">
        <f>IF(S1280="","",VLOOKUP(S1280,行政目的!$A$2:$B$9,2,FALSE))</f>
        <v/>
      </c>
    </row>
    <row r="1281" spans="20:21">
      <c r="T1281" s="3" t="str">
        <f t="shared" si="5"/>
        <v/>
      </c>
      <c r="U1281" s="3" t="str">
        <f>IF(S1281="","",VLOOKUP(S1281,行政目的!$A$2:$B$9,2,FALSE))</f>
        <v/>
      </c>
    </row>
    <row r="1282" spans="20:21">
      <c r="T1282" s="3" t="str">
        <f t="shared" si="5"/>
        <v/>
      </c>
      <c r="U1282" s="3" t="str">
        <f>IF(S1282="","",VLOOKUP(S1282,行政目的!$A$2:$B$9,2,FALSE))</f>
        <v/>
      </c>
    </row>
    <row r="1283" spans="20:21">
      <c r="T1283" s="3" t="str">
        <f t="shared" si="5"/>
        <v/>
      </c>
      <c r="U1283" s="3" t="str">
        <f>IF(S1283="","",VLOOKUP(S1283,行政目的!$A$2:$B$9,2,FALSE))</f>
        <v/>
      </c>
    </row>
    <row r="1284" spans="20:21">
      <c r="T1284" s="3" t="str">
        <f t="shared" si="5"/>
        <v/>
      </c>
      <c r="U1284" s="3" t="str">
        <f>IF(S1284="","",VLOOKUP(S1284,行政目的!$A$2:$B$9,2,FALSE))</f>
        <v/>
      </c>
    </row>
    <row r="1285" spans="20:21">
      <c r="T1285" s="3" t="str">
        <f t="shared" si="5"/>
        <v/>
      </c>
      <c r="U1285" s="3" t="str">
        <f>IF(S1285="","",VLOOKUP(S1285,行政目的!$A$2:$B$9,2,FALSE))</f>
        <v/>
      </c>
    </row>
    <row r="1286" spans="20:21">
      <c r="T1286" s="3" t="str">
        <f t="shared" si="5"/>
        <v/>
      </c>
      <c r="U1286" s="3" t="str">
        <f>IF(S1286="","",VLOOKUP(S1286,行政目的!$A$2:$B$9,2,FALSE))</f>
        <v/>
      </c>
    </row>
    <row r="1287" spans="20:21">
      <c r="T1287" s="3" t="str">
        <f t="shared" si="5"/>
        <v/>
      </c>
      <c r="U1287" s="3" t="str">
        <f>IF(S1287="","",VLOOKUP(S1287,行政目的!$A$2:$B$9,2,FALSE))</f>
        <v/>
      </c>
    </row>
    <row r="1288" spans="20:21">
      <c r="T1288" s="3" t="str">
        <f t="shared" si="5"/>
        <v/>
      </c>
      <c r="U1288" s="3" t="str">
        <f>IF(S1288="","",VLOOKUP(S1288,行政目的!$A$2:$B$9,2,FALSE))</f>
        <v/>
      </c>
    </row>
    <row r="1289" spans="20:21">
      <c r="T1289" s="3" t="str">
        <f t="shared" si="5"/>
        <v/>
      </c>
      <c r="U1289" s="3" t="str">
        <f>IF(S1289="","",VLOOKUP(S1289,行政目的!$A$2:$B$9,2,FALSE))</f>
        <v/>
      </c>
    </row>
    <row r="1290" spans="20:21">
      <c r="T1290" s="3" t="str">
        <f t="shared" si="5"/>
        <v/>
      </c>
      <c r="U1290" s="3" t="str">
        <f>IF(S1290="","",VLOOKUP(S1290,行政目的!$A$2:$B$9,2,FALSE))</f>
        <v/>
      </c>
    </row>
    <row r="1291" spans="20:21">
      <c r="T1291" s="3" t="str">
        <f t="shared" si="5"/>
        <v/>
      </c>
      <c r="U1291" s="3" t="str">
        <f>IF(S1291="","",VLOOKUP(S1291,行政目的!$A$2:$B$9,2,FALSE))</f>
        <v/>
      </c>
    </row>
    <row r="1292" spans="20:21">
      <c r="T1292" s="3" t="str">
        <f t="shared" si="5"/>
        <v/>
      </c>
      <c r="U1292" s="3" t="str">
        <f>IF(S1292="","",VLOOKUP(S1292,行政目的!$A$2:$B$9,2,FALSE))</f>
        <v/>
      </c>
    </row>
    <row r="1293" spans="20:21">
      <c r="T1293" s="3" t="str">
        <f t="shared" si="5"/>
        <v/>
      </c>
      <c r="U1293" s="3" t="str">
        <f>IF(S1293="","",VLOOKUP(S1293,行政目的!$A$2:$B$9,2,FALSE))</f>
        <v/>
      </c>
    </row>
    <row r="1294" spans="20:21">
      <c r="T1294" s="3" t="str">
        <f t="shared" si="5"/>
        <v/>
      </c>
      <c r="U1294" s="3" t="str">
        <f>IF(S1294="","",VLOOKUP(S1294,行政目的!$A$2:$B$9,2,FALSE))</f>
        <v/>
      </c>
    </row>
    <row r="1295" spans="20:21">
      <c r="T1295" s="3" t="str">
        <f t="shared" si="5"/>
        <v/>
      </c>
      <c r="U1295" s="3" t="str">
        <f>IF(S1295="","",VLOOKUP(S1295,行政目的!$A$2:$B$9,2,FALSE))</f>
        <v/>
      </c>
    </row>
    <row r="1296" spans="20:21">
      <c r="T1296" s="3" t="str">
        <f t="shared" si="5"/>
        <v/>
      </c>
      <c r="U1296" s="3" t="str">
        <f>IF(S1296="","",VLOOKUP(S1296,行政目的!$A$2:$B$9,2,FALSE))</f>
        <v/>
      </c>
    </row>
    <row r="1297" spans="20:21">
      <c r="T1297" s="3" t="str">
        <f t="shared" si="5"/>
        <v/>
      </c>
      <c r="U1297" s="3" t="str">
        <f>IF(S1297="","",VLOOKUP(S1297,行政目的!$A$2:$B$9,2,FALSE))</f>
        <v/>
      </c>
    </row>
    <row r="1298" spans="20:21">
      <c r="T1298" s="3" t="str">
        <f t="shared" si="5"/>
        <v/>
      </c>
      <c r="U1298" s="3" t="str">
        <f>IF(S1298="","",VLOOKUP(S1298,行政目的!$A$2:$B$9,2,FALSE))</f>
        <v/>
      </c>
    </row>
    <row r="1299" spans="20:21">
      <c r="T1299" s="3" t="str">
        <f t="shared" si="5"/>
        <v/>
      </c>
      <c r="U1299" s="3" t="str">
        <f>IF(S1299="","",VLOOKUP(S1299,行政目的!$A$2:$B$9,2,FALSE))</f>
        <v/>
      </c>
    </row>
    <row r="1300" spans="20:21">
      <c r="T1300" s="3" t="str">
        <f t="shared" si="5"/>
        <v/>
      </c>
      <c r="U1300" s="3" t="str">
        <f>IF(S1300="","",VLOOKUP(S1300,行政目的!$A$2:$B$9,2,FALSE))</f>
        <v/>
      </c>
    </row>
    <row r="1301" spans="20:21">
      <c r="T1301" s="3" t="str">
        <f t="shared" si="5"/>
        <v/>
      </c>
      <c r="U1301" s="3" t="str">
        <f>IF(S1301="","",VLOOKUP(S1301,行政目的!$A$2:$B$9,2,FALSE))</f>
        <v/>
      </c>
    </row>
    <row r="1302" spans="20:21">
      <c r="T1302" s="3" t="str">
        <f t="shared" si="5"/>
        <v/>
      </c>
      <c r="U1302" s="3" t="str">
        <f>IF(S1302="","",VLOOKUP(S1302,行政目的!$A$2:$B$9,2,FALSE))</f>
        <v/>
      </c>
    </row>
    <row r="1303" spans="20:21">
      <c r="T1303" s="3" t="str">
        <f t="shared" si="5"/>
        <v/>
      </c>
      <c r="U1303" s="3" t="str">
        <f>IF(S1303="","",VLOOKUP(S1303,行政目的!$A$2:$B$9,2,FALSE))</f>
        <v/>
      </c>
    </row>
    <row r="1304" spans="20:21">
      <c r="T1304" s="3" t="str">
        <f t="shared" si="5"/>
        <v/>
      </c>
      <c r="U1304" s="3" t="str">
        <f>IF(S1304="","",VLOOKUP(S1304,行政目的!$A$2:$B$9,2,FALSE))</f>
        <v/>
      </c>
    </row>
    <row r="1305" spans="20:21">
      <c r="T1305" s="3" t="str">
        <f t="shared" si="5"/>
        <v/>
      </c>
      <c r="U1305" s="3" t="str">
        <f>IF(S1305="","",VLOOKUP(S1305,行政目的!$A$2:$B$9,2,FALSE))</f>
        <v/>
      </c>
    </row>
    <row r="1306" spans="20:21">
      <c r="T1306" s="3" t="str">
        <f t="shared" si="5"/>
        <v/>
      </c>
      <c r="U1306" s="3" t="str">
        <f>IF(S1306="","",VLOOKUP(S1306,行政目的!$A$2:$B$9,2,FALSE))</f>
        <v/>
      </c>
    </row>
    <row r="1307" spans="20:21">
      <c r="T1307" s="3" t="str">
        <f t="shared" si="5"/>
        <v/>
      </c>
      <c r="U1307" s="3" t="str">
        <f>IF(S1307="","",VLOOKUP(S1307,行政目的!$A$2:$B$9,2,FALSE))</f>
        <v/>
      </c>
    </row>
    <row r="1308" spans="20:21">
      <c r="T1308" s="3" t="str">
        <f t="shared" si="5"/>
        <v/>
      </c>
      <c r="U1308" s="3" t="str">
        <f>IF(S1308="","",VLOOKUP(S1308,行政目的!$A$2:$B$9,2,FALSE))</f>
        <v/>
      </c>
    </row>
    <row r="1309" spans="20:21">
      <c r="T1309" s="3" t="str">
        <f t="shared" si="5"/>
        <v/>
      </c>
      <c r="U1309" s="3" t="str">
        <f>IF(S1309="","",VLOOKUP(S1309,行政目的!$A$2:$B$9,2,FALSE))</f>
        <v/>
      </c>
    </row>
    <row r="1310" spans="20:21">
      <c r="T1310" s="3" t="str">
        <f t="shared" si="5"/>
        <v/>
      </c>
      <c r="U1310" s="3" t="str">
        <f>IF(S1310="","",VLOOKUP(S1310,行政目的!$A$2:$B$9,2,FALSE))</f>
        <v/>
      </c>
    </row>
    <row r="1311" spans="20:21">
      <c r="T1311" s="3" t="str">
        <f t="shared" si="5"/>
        <v/>
      </c>
      <c r="U1311" s="3" t="str">
        <f>IF(S1311="","",VLOOKUP(S1311,行政目的!$A$2:$B$9,2,FALSE))</f>
        <v/>
      </c>
    </row>
    <row r="1312" spans="20:21">
      <c r="T1312" s="3" t="str">
        <f t="shared" si="5"/>
        <v/>
      </c>
      <c r="U1312" s="3" t="str">
        <f>IF(S1312="","",VLOOKUP(S1312,行政目的!$A$2:$B$9,2,FALSE))</f>
        <v/>
      </c>
    </row>
    <row r="1313" spans="20:21">
      <c r="T1313" s="3" t="str">
        <f t="shared" si="5"/>
        <v/>
      </c>
      <c r="U1313" s="3" t="str">
        <f>IF(S1313="","",VLOOKUP(S1313,行政目的!$A$2:$B$9,2,FALSE))</f>
        <v/>
      </c>
    </row>
    <row r="1314" spans="20:21">
      <c r="T1314" s="3" t="str">
        <f t="shared" si="5"/>
        <v/>
      </c>
      <c r="U1314" s="3" t="str">
        <f>IF(S1314="","",VLOOKUP(S1314,行政目的!$A$2:$B$9,2,FALSE))</f>
        <v/>
      </c>
    </row>
    <row r="1315" spans="20:21">
      <c r="T1315" s="3" t="str">
        <f t="shared" si="5"/>
        <v/>
      </c>
      <c r="U1315" s="3" t="str">
        <f>IF(S1315="","",VLOOKUP(S1315,行政目的!$A$2:$B$9,2,FALSE))</f>
        <v/>
      </c>
    </row>
    <row r="1316" spans="20:21">
      <c r="T1316" s="3" t="str">
        <f t="shared" si="5"/>
        <v/>
      </c>
      <c r="U1316" s="3" t="str">
        <f>IF(S1316="","",VLOOKUP(S1316,行政目的!$A$2:$B$9,2,FALSE))</f>
        <v/>
      </c>
    </row>
    <row r="1317" spans="20:21">
      <c r="T1317" s="3" t="str">
        <f t="shared" si="5"/>
        <v/>
      </c>
      <c r="U1317" s="3" t="str">
        <f>IF(S1317="","",VLOOKUP(S1317,行政目的!$A$2:$B$9,2,FALSE))</f>
        <v/>
      </c>
    </row>
    <row r="1318" spans="20:21">
      <c r="T1318" s="3" t="str">
        <f t="shared" si="5"/>
        <v/>
      </c>
      <c r="U1318" s="3" t="str">
        <f>IF(S1318="","",VLOOKUP(S1318,行政目的!$A$2:$B$9,2,FALSE))</f>
        <v/>
      </c>
    </row>
    <row r="1319" spans="20:21">
      <c r="T1319" s="3" t="str">
        <f t="shared" si="5"/>
        <v/>
      </c>
      <c r="U1319" s="3" t="str">
        <f>IF(S1319="","",VLOOKUP(S1319,行政目的!$A$2:$B$9,2,FALSE))</f>
        <v/>
      </c>
    </row>
    <row r="1320" spans="20:21">
      <c r="T1320" s="3" t="str">
        <f t="shared" si="5"/>
        <v/>
      </c>
      <c r="U1320" s="3" t="str">
        <f>IF(S1320="","",VLOOKUP(S1320,行政目的!$A$2:$B$9,2,FALSE))</f>
        <v/>
      </c>
    </row>
    <row r="1321" spans="20:21">
      <c r="T1321" s="3" t="str">
        <f t="shared" si="5"/>
        <v/>
      </c>
      <c r="U1321" s="3" t="str">
        <f>IF(S1321="","",VLOOKUP(S1321,行政目的!$A$2:$B$9,2,FALSE))</f>
        <v/>
      </c>
    </row>
    <row r="1322" spans="20:21">
      <c r="T1322" s="3" t="str">
        <f t="shared" si="5"/>
        <v/>
      </c>
      <c r="U1322" s="3" t="str">
        <f>IF(S1322="","",VLOOKUP(S1322,行政目的!$A$2:$B$9,2,FALSE))</f>
        <v/>
      </c>
    </row>
    <row r="1323" spans="20:21">
      <c r="T1323" s="3" t="str">
        <f t="shared" si="5"/>
        <v/>
      </c>
      <c r="U1323" s="3" t="str">
        <f>IF(S1323="","",VLOOKUP(S1323,行政目的!$A$2:$B$9,2,FALSE))</f>
        <v/>
      </c>
    </row>
    <row r="1324" spans="20:21">
      <c r="T1324" s="3" t="str">
        <f t="shared" si="5"/>
        <v/>
      </c>
      <c r="U1324" s="3" t="str">
        <f>IF(S1324="","",VLOOKUP(S1324,行政目的!$A$2:$B$9,2,FALSE))</f>
        <v/>
      </c>
    </row>
    <row r="1325" spans="20:21">
      <c r="T1325" s="3" t="str">
        <f t="shared" si="5"/>
        <v/>
      </c>
      <c r="U1325" s="3" t="str">
        <f>IF(S1325="","",VLOOKUP(S1325,行政目的!$A$2:$B$9,2,FALSE))</f>
        <v/>
      </c>
    </row>
    <row r="1326" spans="20:21">
      <c r="T1326" s="3" t="str">
        <f t="shared" si="5"/>
        <v/>
      </c>
      <c r="U1326" s="3" t="str">
        <f>IF(S1326="","",VLOOKUP(S1326,行政目的!$A$2:$B$9,2,FALSE))</f>
        <v/>
      </c>
    </row>
    <row r="1327" spans="20:21">
      <c r="T1327" s="3" t="str">
        <f t="shared" si="5"/>
        <v/>
      </c>
      <c r="U1327" s="3" t="str">
        <f>IF(S1327="","",VLOOKUP(S1327,行政目的!$A$2:$B$9,2,FALSE))</f>
        <v/>
      </c>
    </row>
    <row r="1328" spans="20:21">
      <c r="T1328" s="3" t="str">
        <f t="shared" si="5"/>
        <v/>
      </c>
      <c r="U1328" s="3" t="str">
        <f>IF(S1328="","",VLOOKUP(S1328,行政目的!$A$2:$B$9,2,FALSE))</f>
        <v/>
      </c>
    </row>
    <row r="1329" spans="20:21">
      <c r="T1329" s="3" t="str">
        <f t="shared" si="5"/>
        <v/>
      </c>
      <c r="U1329" s="3" t="str">
        <f>IF(S1329="","",VLOOKUP(S1329,行政目的!$A$2:$B$9,2,FALSE))</f>
        <v/>
      </c>
    </row>
    <row r="1330" spans="20:21">
      <c r="T1330" s="3" t="str">
        <f t="shared" si="5"/>
        <v/>
      </c>
      <c r="U1330" s="3" t="str">
        <f>IF(S1330="","",VLOOKUP(S1330,行政目的!$A$2:$B$9,2,FALSE))</f>
        <v/>
      </c>
    </row>
    <row r="1331" spans="20:21">
      <c r="T1331" s="3" t="str">
        <f t="shared" si="5"/>
        <v/>
      </c>
      <c r="U1331" s="3" t="str">
        <f>IF(S1331="","",VLOOKUP(S1331,行政目的!$A$2:$B$9,2,FALSE))</f>
        <v/>
      </c>
    </row>
    <row r="1332" spans="20:21">
      <c r="T1332" s="3" t="str">
        <f t="shared" si="5"/>
        <v/>
      </c>
      <c r="U1332" s="3" t="str">
        <f>IF(S1332="","",VLOOKUP(S1332,行政目的!$A$2:$B$9,2,FALSE))</f>
        <v/>
      </c>
    </row>
    <row r="1333" spans="20:21">
      <c r="T1333" s="3" t="str">
        <f t="shared" si="5"/>
        <v/>
      </c>
      <c r="U1333" s="3" t="str">
        <f>IF(S1333="","",VLOOKUP(S1333,行政目的!$A$2:$B$9,2,FALSE))</f>
        <v/>
      </c>
    </row>
    <row r="1334" spans="20:21">
      <c r="T1334" s="3" t="str">
        <f t="shared" si="5"/>
        <v/>
      </c>
      <c r="U1334" s="3" t="str">
        <f>IF(S1334="","",VLOOKUP(S1334,行政目的!$A$2:$B$9,2,FALSE))</f>
        <v/>
      </c>
    </row>
    <row r="1335" spans="20:21">
      <c r="T1335" s="3" t="str">
        <f t="shared" si="5"/>
        <v/>
      </c>
      <c r="U1335" s="3" t="str">
        <f>IF(S1335="","",VLOOKUP(S1335,行政目的!$A$2:$B$9,2,FALSE))</f>
        <v/>
      </c>
    </row>
    <row r="1336" spans="20:21">
      <c r="T1336" s="3" t="str">
        <f t="shared" si="5"/>
        <v/>
      </c>
      <c r="U1336" s="3" t="str">
        <f>IF(S1336="","",VLOOKUP(S1336,行政目的!$A$2:$B$9,2,FALSE))</f>
        <v/>
      </c>
    </row>
    <row r="1337" spans="20:21">
      <c r="T1337" s="3" t="str">
        <f t="shared" si="5"/>
        <v/>
      </c>
      <c r="U1337" s="3" t="str">
        <f>IF(S1337="","",VLOOKUP(S1337,行政目的!$A$2:$B$9,2,FALSE))</f>
        <v/>
      </c>
    </row>
    <row r="1338" spans="20:21">
      <c r="T1338" s="3" t="str">
        <f t="shared" si="5"/>
        <v/>
      </c>
      <c r="U1338" s="3" t="str">
        <f>IF(S1338="","",VLOOKUP(S1338,行政目的!$A$2:$B$9,2,FALSE))</f>
        <v/>
      </c>
    </row>
    <row r="1339" spans="20:21">
      <c r="T1339" s="3" t="str">
        <f t="shared" si="5"/>
        <v/>
      </c>
      <c r="U1339" s="3" t="str">
        <f>IF(S1339="","",VLOOKUP(S1339,行政目的!$A$2:$B$9,2,FALSE))</f>
        <v/>
      </c>
    </row>
    <row r="1340" spans="20:21">
      <c r="T1340" s="3" t="str">
        <f t="shared" si="5"/>
        <v/>
      </c>
      <c r="U1340" s="3" t="str">
        <f>IF(S1340="","",VLOOKUP(S1340,行政目的!$A$2:$B$9,2,FALSE))</f>
        <v/>
      </c>
    </row>
    <row r="1341" spans="20:21">
      <c r="T1341" s="3" t="str">
        <f t="shared" si="5"/>
        <v/>
      </c>
      <c r="U1341" s="3" t="str">
        <f>IF(S1341="","",VLOOKUP(S1341,行政目的!$A$2:$B$9,2,FALSE))</f>
        <v/>
      </c>
    </row>
    <row r="1342" spans="20:21">
      <c r="T1342" s="3" t="str">
        <f t="shared" si="5"/>
        <v/>
      </c>
      <c r="U1342" s="3" t="str">
        <f>IF(S1342="","",VLOOKUP(S1342,行政目的!$A$2:$B$9,2,FALSE))</f>
        <v/>
      </c>
    </row>
    <row r="1343" spans="20:21">
      <c r="T1343" s="3" t="str">
        <f t="shared" si="5"/>
        <v/>
      </c>
      <c r="U1343" s="3" t="str">
        <f>IF(S1343="","",VLOOKUP(S1343,行政目的!$A$2:$B$9,2,FALSE))</f>
        <v/>
      </c>
    </row>
    <row r="1344" spans="20:21">
      <c r="T1344" s="3" t="str">
        <f t="shared" si="5"/>
        <v/>
      </c>
      <c r="U1344" s="3" t="str">
        <f>IF(S1344="","",VLOOKUP(S1344,行政目的!$A$2:$B$9,2,FALSE))</f>
        <v/>
      </c>
    </row>
    <row r="1345" spans="20:21">
      <c r="T1345" s="3" t="str">
        <f t="shared" si="5"/>
        <v/>
      </c>
      <c r="U1345" s="3" t="str">
        <f>IF(S1345="","",VLOOKUP(S1345,行政目的!$A$2:$B$9,2,FALSE))</f>
        <v/>
      </c>
    </row>
    <row r="1346" spans="20:21">
      <c r="T1346" s="3" t="str">
        <f t="shared" si="5"/>
        <v/>
      </c>
      <c r="U1346" s="3" t="str">
        <f>IF(S1346="","",VLOOKUP(S1346,行政目的!$A$2:$B$9,2,FALSE))</f>
        <v/>
      </c>
    </row>
    <row r="1347" spans="20:21">
      <c r="T1347" s="3" t="str">
        <f t="shared" si="5"/>
        <v/>
      </c>
      <c r="U1347" s="3" t="str">
        <f>IF(S1347="","",VLOOKUP(S1347,行政目的!$A$2:$B$9,2,FALSE))</f>
        <v/>
      </c>
    </row>
    <row r="1348" spans="20:21">
      <c r="T1348" s="3" t="str">
        <f t="shared" si="5"/>
        <v/>
      </c>
      <c r="U1348" s="3" t="str">
        <f>IF(S1348="","",VLOOKUP(S1348,行政目的!$A$2:$B$9,2,FALSE))</f>
        <v/>
      </c>
    </row>
    <row r="1349" spans="20:21">
      <c r="T1349" s="3" t="str">
        <f t="shared" si="5"/>
        <v/>
      </c>
      <c r="U1349" s="3" t="str">
        <f>IF(S1349="","",VLOOKUP(S1349,行政目的!$A$2:$B$9,2,FALSE))</f>
        <v/>
      </c>
    </row>
    <row r="1350" spans="20:21">
      <c r="T1350" s="3" t="str">
        <f t="shared" si="5"/>
        <v/>
      </c>
      <c r="U1350" s="3" t="str">
        <f>IF(S1350="","",VLOOKUP(S1350,行政目的!$A$2:$B$9,2,FALSE))</f>
        <v/>
      </c>
    </row>
    <row r="1351" spans="20:21">
      <c r="T1351" s="3" t="str">
        <f t="shared" si="5"/>
        <v/>
      </c>
      <c r="U1351" s="3" t="str">
        <f>IF(S1351="","",VLOOKUP(S1351,行政目的!$A$2:$B$9,2,FALSE))</f>
        <v/>
      </c>
    </row>
    <row r="1352" spans="20:21">
      <c r="T1352" s="3" t="str">
        <f t="shared" si="5"/>
        <v/>
      </c>
      <c r="U1352" s="3" t="str">
        <f>IF(S1352="","",VLOOKUP(S1352,行政目的!$A$2:$B$9,2,FALSE))</f>
        <v/>
      </c>
    </row>
    <row r="1353" spans="20:21">
      <c r="T1353" s="3" t="str">
        <f t="shared" si="5"/>
        <v/>
      </c>
      <c r="U1353" s="3" t="str">
        <f>IF(S1353="","",VLOOKUP(S1353,行政目的!$A$2:$B$9,2,FALSE))</f>
        <v/>
      </c>
    </row>
    <row r="1354" spans="20:21">
      <c r="T1354" s="3" t="str">
        <f t="shared" si="5"/>
        <v/>
      </c>
      <c r="U1354" s="3" t="str">
        <f>IF(S1354="","",VLOOKUP(S1354,行政目的!$A$2:$B$9,2,FALSE))</f>
        <v/>
      </c>
    </row>
    <row r="1355" spans="20:21">
      <c r="T1355" s="3" t="str">
        <f t="shared" si="5"/>
        <v/>
      </c>
      <c r="U1355" s="3" t="str">
        <f>IF(S1355="","",VLOOKUP(S1355,行政目的!$A$2:$B$9,2,FALSE))</f>
        <v/>
      </c>
    </row>
    <row r="1356" spans="20:21">
      <c r="T1356" s="3" t="str">
        <f t="shared" si="5"/>
        <v/>
      </c>
      <c r="U1356" s="3" t="str">
        <f>IF(S1356="","",VLOOKUP(S1356,行政目的!$A$2:$B$9,2,FALSE))</f>
        <v/>
      </c>
    </row>
    <row r="1357" spans="20:21">
      <c r="T1357" s="3" t="str">
        <f t="shared" si="5"/>
        <v/>
      </c>
      <c r="U1357" s="3" t="str">
        <f>IF(S1357="","",VLOOKUP(S1357,行政目的!$A$2:$B$9,2,FALSE))</f>
        <v/>
      </c>
    </row>
    <row r="1358" spans="20:21">
      <c r="T1358" s="3" t="str">
        <f t="shared" si="5"/>
        <v/>
      </c>
      <c r="U1358" s="3" t="str">
        <f>IF(S1358="","",VLOOKUP(S1358,行政目的!$A$2:$B$9,2,FALSE))</f>
        <v/>
      </c>
    </row>
    <row r="1359" spans="20:21">
      <c r="T1359" s="3" t="str">
        <f t="shared" si="5"/>
        <v/>
      </c>
      <c r="U1359" s="3" t="str">
        <f>IF(S1359="","",VLOOKUP(S1359,行政目的!$A$2:$B$9,2,FALSE))</f>
        <v/>
      </c>
    </row>
    <row r="1360" spans="20:21">
      <c r="T1360" s="3" t="str">
        <f t="shared" si="5"/>
        <v/>
      </c>
      <c r="U1360" s="3" t="str">
        <f>IF(S1360="","",VLOOKUP(S1360,行政目的!$A$2:$B$9,2,FALSE))</f>
        <v/>
      </c>
    </row>
    <row r="1361" spans="20:21">
      <c r="T1361" s="3" t="str">
        <f t="shared" si="5"/>
        <v/>
      </c>
      <c r="U1361" s="3" t="str">
        <f>IF(S1361="","",VLOOKUP(S1361,行政目的!$A$2:$B$9,2,FALSE))</f>
        <v/>
      </c>
    </row>
    <row r="1362" spans="20:21">
      <c r="T1362" s="3" t="str">
        <f t="shared" si="5"/>
        <v/>
      </c>
      <c r="U1362" s="3" t="str">
        <f>IF(S1362="","",VLOOKUP(S1362,行政目的!$A$2:$B$9,2,FALSE))</f>
        <v/>
      </c>
    </row>
    <row r="1363" spans="20:21">
      <c r="T1363" s="3" t="str">
        <f t="shared" si="5"/>
        <v/>
      </c>
      <c r="U1363" s="3" t="str">
        <f>IF(S1363="","",VLOOKUP(S1363,行政目的!$A$2:$B$9,2,FALSE))</f>
        <v/>
      </c>
    </row>
    <row r="1364" spans="20:21">
      <c r="T1364" s="3" t="str">
        <f t="shared" si="5"/>
        <v/>
      </c>
      <c r="U1364" s="3" t="str">
        <f>IF(S1364="","",VLOOKUP(S1364,行政目的!$A$2:$B$9,2,FALSE))</f>
        <v/>
      </c>
    </row>
    <row r="1365" spans="20:21">
      <c r="T1365" s="3" t="str">
        <f t="shared" si="5"/>
        <v/>
      </c>
      <c r="U1365" s="3" t="str">
        <f>IF(S1365="","",VLOOKUP(S1365,行政目的!$A$2:$B$9,2,FALSE))</f>
        <v/>
      </c>
    </row>
    <row r="1366" spans="20:21">
      <c r="T1366" s="3" t="str">
        <f t="shared" si="5"/>
        <v/>
      </c>
      <c r="U1366" s="3" t="str">
        <f>IF(S1366="","",VLOOKUP(S1366,行政目的!$A$2:$B$9,2,FALSE))</f>
        <v/>
      </c>
    </row>
    <row r="1367" spans="20:21">
      <c r="T1367" s="3" t="str">
        <f t="shared" si="5"/>
        <v/>
      </c>
      <c r="U1367" s="3" t="str">
        <f>IF(S1367="","",VLOOKUP(S1367,行政目的!$A$2:$B$9,2,FALSE))</f>
        <v/>
      </c>
    </row>
    <row r="1368" spans="20:21">
      <c r="T1368" s="3" t="str">
        <f t="shared" si="5"/>
        <v/>
      </c>
      <c r="U1368" s="3" t="str">
        <f>IF(S1368="","",VLOOKUP(S1368,行政目的!$A$2:$B$9,2,FALSE))</f>
        <v/>
      </c>
    </row>
    <row r="1369" spans="20:21">
      <c r="T1369" s="3" t="str">
        <f t="shared" si="5"/>
        <v/>
      </c>
      <c r="U1369" s="3" t="str">
        <f>IF(S1369="","",VLOOKUP(S1369,行政目的!$A$2:$B$9,2,FALSE))</f>
        <v/>
      </c>
    </row>
    <row r="1370" spans="20:21">
      <c r="T1370" s="3" t="str">
        <f t="shared" si="5"/>
        <v/>
      </c>
      <c r="U1370" s="3" t="str">
        <f>IF(S1370="","",VLOOKUP(S1370,行政目的!$A$2:$B$9,2,FALSE))</f>
        <v/>
      </c>
    </row>
    <row r="1371" spans="20:21">
      <c r="T1371" s="3" t="str">
        <f t="shared" si="5"/>
        <v/>
      </c>
      <c r="U1371" s="3" t="str">
        <f>IF(S1371="","",VLOOKUP(S1371,行政目的!$A$2:$B$9,2,FALSE))</f>
        <v/>
      </c>
    </row>
    <row r="1372" spans="20:21">
      <c r="T1372" s="3" t="str">
        <f t="shared" si="5"/>
        <v/>
      </c>
      <c r="U1372" s="3" t="str">
        <f>IF(S1372="","",VLOOKUP(S1372,行政目的!$A$2:$B$9,2,FALSE))</f>
        <v/>
      </c>
    </row>
    <row r="1373" spans="20:21">
      <c r="T1373" s="3" t="str">
        <f t="shared" si="5"/>
        <v/>
      </c>
      <c r="U1373" s="3" t="str">
        <f>IF(S1373="","",VLOOKUP(S1373,行政目的!$A$2:$B$9,2,FALSE))</f>
        <v/>
      </c>
    </row>
    <row r="1374" spans="20:21">
      <c r="T1374" s="3" t="str">
        <f t="shared" si="5"/>
        <v/>
      </c>
      <c r="U1374" s="3" t="str">
        <f>IF(S1374="","",VLOOKUP(S1374,行政目的!$A$2:$B$9,2,FALSE))</f>
        <v/>
      </c>
    </row>
    <row r="1375" spans="20:21">
      <c r="T1375" s="3" t="str">
        <f t="shared" si="5"/>
        <v/>
      </c>
      <c r="U1375" s="3" t="str">
        <f>IF(S1375="","",VLOOKUP(S1375,行政目的!$A$2:$B$9,2,FALSE))</f>
        <v/>
      </c>
    </row>
    <row r="1376" spans="20:21">
      <c r="T1376" s="3" t="str">
        <f t="shared" si="5"/>
        <v/>
      </c>
      <c r="U1376" s="3" t="str">
        <f>IF(S1376="","",VLOOKUP(S1376,行政目的!$A$2:$B$9,2,FALSE))</f>
        <v/>
      </c>
    </row>
    <row r="1377" spans="20:21">
      <c r="T1377" s="3" t="str">
        <f t="shared" si="5"/>
        <v/>
      </c>
      <c r="U1377" s="3" t="str">
        <f>IF(S1377="","",VLOOKUP(S1377,行政目的!$A$2:$B$9,2,FALSE))</f>
        <v/>
      </c>
    </row>
    <row r="1378" spans="20:21">
      <c r="T1378" s="3" t="str">
        <f t="shared" si="5"/>
        <v/>
      </c>
      <c r="U1378" s="3" t="str">
        <f>IF(S1378="","",VLOOKUP(S1378,行政目的!$A$2:$B$9,2,FALSE))</f>
        <v/>
      </c>
    </row>
    <row r="1379" spans="20:21">
      <c r="T1379" s="3" t="str">
        <f t="shared" si="5"/>
        <v/>
      </c>
      <c r="U1379" s="3" t="str">
        <f>IF(S1379="","",VLOOKUP(S1379,行政目的!$A$2:$B$9,2,FALSE))</f>
        <v/>
      </c>
    </row>
    <row r="1380" spans="20:21">
      <c r="T1380" s="3" t="str">
        <f t="shared" si="5"/>
        <v/>
      </c>
      <c r="U1380" s="3" t="str">
        <f>IF(S1380="","",VLOOKUP(S1380,行政目的!$A$2:$B$9,2,FALSE))</f>
        <v/>
      </c>
    </row>
    <row r="1381" spans="20:21">
      <c r="T1381" s="3" t="str">
        <f t="shared" si="5"/>
        <v/>
      </c>
      <c r="U1381" s="3" t="str">
        <f>IF(S1381="","",VLOOKUP(S1381,行政目的!$A$2:$B$9,2,FALSE))</f>
        <v/>
      </c>
    </row>
    <row r="1382" spans="20:21">
      <c r="T1382" s="3" t="str">
        <f t="shared" si="5"/>
        <v/>
      </c>
      <c r="U1382" s="3" t="str">
        <f>IF(S1382="","",VLOOKUP(S1382,行政目的!$A$2:$B$9,2,FALSE))</f>
        <v/>
      </c>
    </row>
    <row r="1383" spans="20:21">
      <c r="T1383" s="3" t="str">
        <f t="shared" si="5"/>
        <v/>
      </c>
      <c r="U1383" s="3" t="str">
        <f>IF(S1383="","",VLOOKUP(S1383,行政目的!$A$2:$B$9,2,FALSE))</f>
        <v/>
      </c>
    </row>
    <row r="1384" spans="20:21">
      <c r="T1384" s="3" t="str">
        <f t="shared" si="5"/>
        <v/>
      </c>
      <c r="U1384" s="3" t="str">
        <f>IF(S1384="","",VLOOKUP(S1384,行政目的!$A$2:$B$9,2,FALSE))</f>
        <v/>
      </c>
    </row>
    <row r="1385" spans="20:21">
      <c r="T1385" s="3" t="str">
        <f t="shared" si="5"/>
        <v/>
      </c>
      <c r="U1385" s="3" t="str">
        <f>IF(S1385="","",VLOOKUP(S1385,行政目的!$A$2:$B$9,2,FALSE))</f>
        <v/>
      </c>
    </row>
    <row r="1386" spans="20:21">
      <c r="T1386" s="3" t="str">
        <f t="shared" si="5"/>
        <v/>
      </c>
      <c r="U1386" s="3" t="str">
        <f>IF(S1386="","",VLOOKUP(S1386,行政目的!$A$2:$B$9,2,FALSE))</f>
        <v/>
      </c>
    </row>
    <row r="1387" spans="20:21">
      <c r="T1387" s="3" t="str">
        <f t="shared" si="5"/>
        <v/>
      </c>
      <c r="U1387" s="3" t="str">
        <f>IF(S1387="","",VLOOKUP(S1387,行政目的!$A$2:$B$9,2,FALSE))</f>
        <v/>
      </c>
    </row>
    <row r="1388" spans="20:21">
      <c r="T1388" s="3" t="str">
        <f t="shared" si="5"/>
        <v/>
      </c>
      <c r="U1388" s="3" t="str">
        <f>IF(S1388="","",VLOOKUP(S1388,行政目的!$A$2:$B$9,2,FALSE))</f>
        <v/>
      </c>
    </row>
    <row r="1389" spans="20:21">
      <c r="T1389" s="3" t="str">
        <f t="shared" si="5"/>
        <v/>
      </c>
      <c r="U1389" s="3" t="str">
        <f>IF(S1389="","",VLOOKUP(S1389,行政目的!$A$2:$B$9,2,FALSE))</f>
        <v/>
      </c>
    </row>
    <row r="1390" spans="20:21">
      <c r="T1390" s="3" t="str">
        <f t="shared" si="5"/>
        <v/>
      </c>
      <c r="U1390" s="3" t="str">
        <f>IF(S1390="","",VLOOKUP(S1390,行政目的!$A$2:$B$9,2,FALSE))</f>
        <v/>
      </c>
    </row>
    <row r="1391" spans="20:21">
      <c r="T1391" s="3" t="str">
        <f t="shared" si="5"/>
        <v/>
      </c>
      <c r="U1391" s="3" t="str">
        <f>IF(S1391="","",VLOOKUP(S1391,行政目的!$A$2:$B$9,2,FALSE))</f>
        <v/>
      </c>
    </row>
    <row r="1392" spans="20:21">
      <c r="T1392" s="3" t="str">
        <f t="shared" si="5"/>
        <v/>
      </c>
      <c r="U1392" s="3" t="str">
        <f>IF(S1392="","",VLOOKUP(S1392,行政目的!$A$2:$B$9,2,FALSE))</f>
        <v/>
      </c>
    </row>
    <row r="1393" spans="20:21">
      <c r="T1393" s="3" t="str">
        <f t="shared" si="5"/>
        <v/>
      </c>
      <c r="U1393" s="3" t="str">
        <f>IF(S1393="","",VLOOKUP(S1393,行政目的!$A$2:$B$9,2,FALSE))</f>
        <v/>
      </c>
    </row>
    <row r="1394" spans="20:21">
      <c r="T1394" s="3" t="str">
        <f t="shared" si="5"/>
        <v/>
      </c>
      <c r="U1394" s="3" t="str">
        <f>IF(S1394="","",VLOOKUP(S1394,行政目的!$A$2:$B$9,2,FALSE))</f>
        <v/>
      </c>
    </row>
    <row r="1395" spans="20:21">
      <c r="T1395" s="3" t="str">
        <f t="shared" si="5"/>
        <v/>
      </c>
      <c r="U1395" s="3" t="str">
        <f>IF(S1395="","",VLOOKUP(S1395,行政目的!$A$2:$B$9,2,FALSE))</f>
        <v/>
      </c>
    </row>
    <row r="1396" spans="20:21">
      <c r="T1396" s="3" t="str">
        <f t="shared" si="5"/>
        <v/>
      </c>
      <c r="U1396" s="3" t="str">
        <f>IF(S1396="","",VLOOKUP(S1396,行政目的!$A$2:$B$9,2,FALSE))</f>
        <v/>
      </c>
    </row>
    <row r="1397" spans="20:21">
      <c r="T1397" s="3" t="str">
        <f t="shared" si="5"/>
        <v/>
      </c>
      <c r="U1397" s="3" t="str">
        <f>IF(S1397="","",VLOOKUP(S1397,行政目的!$A$2:$B$9,2,FALSE))</f>
        <v/>
      </c>
    </row>
    <row r="1398" spans="20:21">
      <c r="T1398" s="3" t="str">
        <f t="shared" si="5"/>
        <v/>
      </c>
      <c r="U1398" s="3" t="str">
        <f>IF(S1398="","",VLOOKUP(S1398,行政目的!$A$2:$B$9,2,FALSE))</f>
        <v/>
      </c>
    </row>
    <row r="1399" spans="20:21">
      <c r="T1399" s="3" t="str">
        <f t="shared" si="5"/>
        <v/>
      </c>
      <c r="U1399" s="3" t="str">
        <f>IF(S1399="","",VLOOKUP(S1399,行政目的!$A$2:$B$9,2,FALSE))</f>
        <v/>
      </c>
    </row>
    <row r="1400" spans="20:21">
      <c r="T1400" s="3" t="str">
        <f t="shared" si="5"/>
        <v/>
      </c>
      <c r="U1400" s="3" t="str">
        <f>IF(S1400="","",VLOOKUP(S1400,行政目的!$A$2:$B$9,2,FALSE))</f>
        <v/>
      </c>
    </row>
    <row r="1401" spans="20:21">
      <c r="T1401" s="3" t="str">
        <f t="shared" si="5"/>
        <v/>
      </c>
      <c r="U1401" s="3" t="str">
        <f>IF(S1401="","",VLOOKUP(S1401,行政目的!$A$2:$B$9,2,FALSE))</f>
        <v/>
      </c>
    </row>
    <row r="1402" spans="20:21">
      <c r="T1402" s="3" t="str">
        <f t="shared" si="5"/>
        <v/>
      </c>
      <c r="U1402" s="3" t="str">
        <f>IF(S1402="","",VLOOKUP(S1402,行政目的!$A$2:$B$9,2,FALSE))</f>
        <v/>
      </c>
    </row>
    <row r="1403" spans="20:21">
      <c r="T1403" s="3" t="str">
        <f t="shared" si="5"/>
        <v/>
      </c>
      <c r="U1403" s="3" t="str">
        <f>IF(S1403="","",VLOOKUP(S1403,行政目的!$A$2:$B$9,2,FALSE))</f>
        <v/>
      </c>
    </row>
    <row r="1404" spans="20:21">
      <c r="T1404" s="3" t="str">
        <f t="shared" si="5"/>
        <v/>
      </c>
      <c r="U1404" s="3" t="str">
        <f>IF(S1404="","",VLOOKUP(S1404,行政目的!$A$2:$B$9,2,FALSE))</f>
        <v/>
      </c>
    </row>
    <row r="1405" spans="20:21">
      <c r="T1405" s="3" t="str">
        <f t="shared" si="5"/>
        <v/>
      </c>
      <c r="U1405" s="3" t="str">
        <f>IF(S1405="","",VLOOKUP(S1405,行政目的!$A$2:$B$9,2,FALSE))</f>
        <v/>
      </c>
    </row>
    <row r="1406" spans="20:21">
      <c r="T1406" s="3" t="str">
        <f t="shared" si="5"/>
        <v/>
      </c>
      <c r="U1406" s="3" t="str">
        <f>IF(S1406="","",VLOOKUP(S1406,行政目的!$A$2:$B$9,2,FALSE))</f>
        <v/>
      </c>
    </row>
    <row r="1407" spans="20:21">
      <c r="T1407" s="3" t="str">
        <f t="shared" si="5"/>
        <v/>
      </c>
      <c r="U1407" s="3" t="str">
        <f>IF(S1407="","",VLOOKUP(S1407,行政目的!$A$2:$B$9,2,FALSE))</f>
        <v/>
      </c>
    </row>
    <row r="1408" spans="20:21">
      <c r="T1408" s="3" t="str">
        <f t="shared" si="5"/>
        <v/>
      </c>
      <c r="U1408" s="3" t="str">
        <f>IF(S1408="","",VLOOKUP(S1408,行政目的!$A$2:$B$9,2,FALSE))</f>
        <v/>
      </c>
    </row>
    <row r="1409" spans="20:21">
      <c r="T1409" s="3" t="str">
        <f t="shared" si="5"/>
        <v/>
      </c>
      <c r="U1409" s="3" t="str">
        <f>IF(S1409="","",VLOOKUP(S1409,行政目的!$A$2:$B$9,2,FALSE))</f>
        <v/>
      </c>
    </row>
    <row r="1410" spans="20:21">
      <c r="T1410" s="3" t="str">
        <f t="shared" si="5"/>
        <v/>
      </c>
      <c r="U1410" s="3" t="str">
        <f>IF(S1410="","",VLOOKUP(S1410,行政目的!$A$2:$B$9,2,FALSE))</f>
        <v/>
      </c>
    </row>
    <row r="1411" spans="20:21">
      <c r="T1411" s="3" t="str">
        <f t="shared" si="5"/>
        <v/>
      </c>
      <c r="U1411" s="3" t="str">
        <f>IF(S1411="","",VLOOKUP(S1411,行政目的!$A$2:$B$9,2,FALSE))</f>
        <v/>
      </c>
    </row>
    <row r="1412" spans="20:21">
      <c r="T1412" s="3" t="str">
        <f t="shared" si="5"/>
        <v/>
      </c>
      <c r="U1412" s="3" t="str">
        <f>IF(S1412="","",VLOOKUP(S1412,行政目的!$A$2:$B$9,2,FALSE))</f>
        <v/>
      </c>
    </row>
    <row r="1413" spans="20:21">
      <c r="T1413" s="3" t="str">
        <f t="shared" si="5"/>
        <v/>
      </c>
      <c r="U1413" s="3" t="str">
        <f>IF(S1413="","",VLOOKUP(S1413,行政目的!$A$2:$B$9,2,FALSE))</f>
        <v/>
      </c>
    </row>
    <row r="1414" spans="20:21">
      <c r="T1414" s="3" t="str">
        <f t="shared" si="5"/>
        <v/>
      </c>
      <c r="U1414" s="3" t="str">
        <f>IF(S1414="","",VLOOKUP(S1414,行政目的!$A$2:$B$9,2,FALSE))</f>
        <v/>
      </c>
    </row>
    <row r="1415" spans="20:21">
      <c r="T1415" s="3" t="str">
        <f t="shared" si="5"/>
        <v/>
      </c>
      <c r="U1415" s="3" t="str">
        <f>IF(S1415="","",VLOOKUP(S1415,行政目的!$A$2:$B$9,2,FALSE))</f>
        <v/>
      </c>
    </row>
    <row r="1416" spans="20:21">
      <c r="T1416" s="3" t="str">
        <f t="shared" si="5"/>
        <v/>
      </c>
      <c r="U1416" s="3" t="str">
        <f>IF(S1416="","",VLOOKUP(S1416,行政目的!$A$2:$B$9,2,FALSE))</f>
        <v/>
      </c>
    </row>
    <row r="1417" spans="20:21">
      <c r="T1417" s="3" t="str">
        <f t="shared" si="5"/>
        <v/>
      </c>
      <c r="U1417" s="3" t="str">
        <f>IF(S1417="","",VLOOKUP(S1417,行政目的!$A$2:$B$9,2,FALSE))</f>
        <v/>
      </c>
    </row>
    <row r="1418" spans="20:21">
      <c r="T1418" s="3" t="str">
        <f t="shared" si="5"/>
        <v/>
      </c>
      <c r="U1418" s="3" t="str">
        <f>IF(S1418="","",VLOOKUP(S1418,行政目的!$A$2:$B$9,2,FALSE))</f>
        <v/>
      </c>
    </row>
    <row r="1419" spans="20:21">
      <c r="T1419" s="3" t="str">
        <f t="shared" si="5"/>
        <v/>
      </c>
      <c r="U1419" s="3" t="str">
        <f>IF(S1419="","",VLOOKUP(S1419,行政目的!$A$2:$B$9,2,FALSE))</f>
        <v/>
      </c>
    </row>
    <row r="1420" spans="20:21">
      <c r="T1420" s="3" t="str">
        <f t="shared" si="5"/>
        <v/>
      </c>
      <c r="U1420" s="3" t="str">
        <f>IF(S1420="","",VLOOKUP(S1420,行政目的!$A$2:$B$9,2,FALSE))</f>
        <v/>
      </c>
    </row>
    <row r="1421" spans="20:21">
      <c r="T1421" s="3" t="str">
        <f t="shared" si="5"/>
        <v/>
      </c>
      <c r="U1421" s="3" t="str">
        <f>IF(S1421="","",VLOOKUP(S1421,行政目的!$A$2:$B$9,2,FALSE))</f>
        <v/>
      </c>
    </row>
    <row r="1422" spans="20:21">
      <c r="T1422" s="3" t="str">
        <f t="shared" si="5"/>
        <v/>
      </c>
      <c r="U1422" s="3" t="str">
        <f>IF(S1422="","",VLOOKUP(S1422,行政目的!$A$2:$B$9,2,FALSE))</f>
        <v/>
      </c>
    </row>
    <row r="1423" spans="20:21">
      <c r="T1423" s="3" t="str">
        <f t="shared" si="5"/>
        <v/>
      </c>
      <c r="U1423" s="3" t="str">
        <f>IF(S1423="","",VLOOKUP(S1423,行政目的!$A$2:$B$9,2,FALSE))</f>
        <v/>
      </c>
    </row>
    <row r="1424" spans="20:21">
      <c r="T1424" s="3" t="str">
        <f t="shared" si="5"/>
        <v/>
      </c>
      <c r="U1424" s="3" t="str">
        <f>IF(S1424="","",VLOOKUP(S1424,行政目的!$A$2:$B$9,2,FALSE))</f>
        <v/>
      </c>
    </row>
    <row r="1425" spans="20:21">
      <c r="T1425" s="3" t="str">
        <f t="shared" si="5"/>
        <v/>
      </c>
      <c r="U1425" s="3" t="str">
        <f>IF(S1425="","",VLOOKUP(S1425,行政目的!$A$2:$B$9,2,FALSE))</f>
        <v/>
      </c>
    </row>
    <row r="1426" spans="20:21">
      <c r="T1426" s="3" t="str">
        <f t="shared" si="5"/>
        <v/>
      </c>
      <c r="U1426" s="3" t="str">
        <f>IF(S1426="","",VLOOKUP(S1426,行政目的!$A$2:$B$9,2,FALSE))</f>
        <v/>
      </c>
    </row>
    <row r="1427" spans="20:21">
      <c r="T1427" s="3" t="str">
        <f t="shared" si="5"/>
        <v/>
      </c>
      <c r="U1427" s="3" t="str">
        <f>IF(S1427="","",VLOOKUP(S1427,行政目的!$A$2:$B$9,2,FALSE))</f>
        <v/>
      </c>
    </row>
    <row r="1428" spans="20:21">
      <c r="T1428" s="3" t="str">
        <f t="shared" si="5"/>
        <v/>
      </c>
      <c r="U1428" s="3" t="str">
        <f>IF(S1428="","",VLOOKUP(S1428,行政目的!$A$2:$B$9,2,FALSE))</f>
        <v/>
      </c>
    </row>
    <row r="1429" spans="20:21">
      <c r="T1429" s="3" t="str">
        <f t="shared" si="5"/>
        <v/>
      </c>
      <c r="U1429" s="3" t="str">
        <f>IF(S1429="","",VLOOKUP(S1429,行政目的!$A$2:$B$9,2,FALSE))</f>
        <v/>
      </c>
    </row>
    <row r="1430" spans="20:21">
      <c r="T1430" s="3" t="str">
        <f t="shared" si="5"/>
        <v/>
      </c>
      <c r="U1430" s="3" t="str">
        <f>IF(S1430="","",VLOOKUP(S1430,行政目的!$A$2:$B$9,2,FALSE))</f>
        <v/>
      </c>
    </row>
    <row r="1431" spans="20:21">
      <c r="T1431" s="3" t="str">
        <f t="shared" si="5"/>
        <v/>
      </c>
      <c r="U1431" s="3" t="str">
        <f>IF(S1431="","",VLOOKUP(S1431,行政目的!$A$2:$B$9,2,FALSE))</f>
        <v/>
      </c>
    </row>
    <row r="1432" spans="20:21">
      <c r="T1432" s="3" t="str">
        <f t="shared" si="5"/>
        <v/>
      </c>
      <c r="U1432" s="3" t="str">
        <f>IF(S1432="","",VLOOKUP(S1432,行政目的!$A$2:$B$9,2,FALSE))</f>
        <v/>
      </c>
    </row>
    <row r="1433" spans="20:21">
      <c r="T1433" s="3" t="str">
        <f t="shared" si="5"/>
        <v/>
      </c>
      <c r="U1433" s="3" t="str">
        <f>IF(S1433="","",VLOOKUP(S1433,行政目的!$A$2:$B$9,2,FALSE))</f>
        <v/>
      </c>
    </row>
    <row r="1434" spans="20:21">
      <c r="T1434" s="3" t="str">
        <f t="shared" si="5"/>
        <v/>
      </c>
      <c r="U1434" s="3" t="str">
        <f>IF(S1434="","",VLOOKUP(S1434,行政目的!$A$2:$B$9,2,FALSE))</f>
        <v/>
      </c>
    </row>
    <row r="1435" spans="20:21">
      <c r="T1435" s="3" t="str">
        <f t="shared" si="5"/>
        <v/>
      </c>
      <c r="U1435" s="3" t="str">
        <f>IF(S1435="","",VLOOKUP(S1435,行政目的!$A$2:$B$9,2,FALSE))</f>
        <v/>
      </c>
    </row>
    <row r="1436" spans="20:21">
      <c r="T1436" s="3" t="str">
        <f t="shared" si="5"/>
        <v/>
      </c>
      <c r="U1436" s="3" t="str">
        <f>IF(S1436="","",VLOOKUP(S1436,行政目的!$A$2:$B$9,2,FALSE))</f>
        <v/>
      </c>
    </row>
    <row r="1437" spans="20:21">
      <c r="T1437" s="3" t="str">
        <f t="shared" si="5"/>
        <v/>
      </c>
      <c r="U1437" s="3" t="str">
        <f>IF(S1437="","",VLOOKUP(S1437,行政目的!$A$2:$B$9,2,FALSE))</f>
        <v/>
      </c>
    </row>
    <row r="1438" spans="20:21">
      <c r="T1438" s="3" t="str">
        <f t="shared" si="5"/>
        <v/>
      </c>
      <c r="U1438" s="3" t="str">
        <f>IF(S1438="","",VLOOKUP(S1438,行政目的!$A$2:$B$9,2,FALSE))</f>
        <v/>
      </c>
    </row>
    <row r="1439" spans="20:21">
      <c r="T1439" s="3" t="str">
        <f t="shared" si="5"/>
        <v/>
      </c>
      <c r="U1439" s="3" t="str">
        <f>IF(S1439="","",VLOOKUP(S1439,行政目的!$A$2:$B$9,2,FALSE))</f>
        <v/>
      </c>
    </row>
    <row r="1440" spans="20:21">
      <c r="T1440" s="3" t="str">
        <f t="shared" si="5"/>
        <v/>
      </c>
      <c r="U1440" s="3" t="str">
        <f>IF(S1440="","",VLOOKUP(S1440,行政目的!$A$2:$B$9,2,FALSE))</f>
        <v/>
      </c>
    </row>
    <row r="1441" spans="20:21">
      <c r="T1441" s="3" t="str">
        <f t="shared" si="5"/>
        <v/>
      </c>
      <c r="U1441" s="3" t="str">
        <f>IF(S1441="","",VLOOKUP(S1441,行政目的!$A$2:$B$9,2,FALSE))</f>
        <v/>
      </c>
    </row>
    <row r="1442" spans="20:21">
      <c r="T1442" s="3" t="str">
        <f t="shared" si="5"/>
        <v/>
      </c>
      <c r="U1442" s="3" t="str">
        <f>IF(S1442="","",VLOOKUP(S1442,行政目的!$A$2:$B$9,2,FALSE))</f>
        <v/>
      </c>
    </row>
    <row r="1443" spans="20:21">
      <c r="T1443" s="3" t="str">
        <f t="shared" si="5"/>
        <v/>
      </c>
      <c r="U1443" s="3" t="str">
        <f>IF(S1443="","",VLOOKUP(S1443,行政目的!$A$2:$B$9,2,FALSE))</f>
        <v/>
      </c>
    </row>
    <row r="1444" spans="20:21">
      <c r="T1444" s="3" t="str">
        <f t="shared" si="5"/>
        <v/>
      </c>
      <c r="U1444" s="3" t="str">
        <f>IF(S1444="","",VLOOKUP(S1444,行政目的!$A$2:$B$9,2,FALSE))</f>
        <v/>
      </c>
    </row>
    <row r="1445" spans="20:21">
      <c r="T1445" s="3" t="str">
        <f t="shared" si="5"/>
        <v/>
      </c>
      <c r="U1445" s="3" t="str">
        <f>IF(S1445="","",VLOOKUP(S1445,行政目的!$A$2:$B$9,2,FALSE))</f>
        <v/>
      </c>
    </row>
    <row r="1446" spans="20:21">
      <c r="T1446" s="3" t="str">
        <f t="shared" si="5"/>
        <v/>
      </c>
      <c r="U1446" s="3" t="str">
        <f>IF(S1446="","",VLOOKUP(S1446,行政目的!$A$2:$B$9,2,FALSE))</f>
        <v/>
      </c>
    </row>
    <row r="1447" spans="20:21">
      <c r="T1447" s="3" t="str">
        <f t="shared" si="5"/>
        <v/>
      </c>
      <c r="U1447" s="3" t="str">
        <f>IF(S1447="","",VLOOKUP(S1447,行政目的!$A$2:$B$9,2,FALSE))</f>
        <v/>
      </c>
    </row>
    <row r="1448" spans="20:21">
      <c r="T1448" s="3" t="str">
        <f t="shared" si="5"/>
        <v/>
      </c>
      <c r="U1448" s="3" t="str">
        <f>IF(S1448="","",VLOOKUP(S1448,行政目的!$A$2:$B$9,2,FALSE))</f>
        <v/>
      </c>
    </row>
    <row r="1449" spans="20:21">
      <c r="T1449" s="3" t="str">
        <f t="shared" si="5"/>
        <v/>
      </c>
      <c r="U1449" s="3" t="str">
        <f>IF(S1449="","",VLOOKUP(S1449,行政目的!$A$2:$B$9,2,FALSE))</f>
        <v/>
      </c>
    </row>
    <row r="1450" spans="20:21">
      <c r="T1450" s="3" t="str">
        <f t="shared" si="5"/>
        <v/>
      </c>
      <c r="U1450" s="3" t="str">
        <f>IF(S1450="","",VLOOKUP(S1450,行政目的!$A$2:$B$9,2,FALSE))</f>
        <v/>
      </c>
    </row>
    <row r="1451" spans="20:21">
      <c r="T1451" s="3" t="str">
        <f t="shared" si="5"/>
        <v/>
      </c>
      <c r="U1451" s="3" t="str">
        <f>IF(S1451="","",VLOOKUP(S1451,行政目的!$A$2:$B$9,2,FALSE))</f>
        <v/>
      </c>
    </row>
    <row r="1452" spans="20:21">
      <c r="T1452" s="3" t="str">
        <f t="shared" si="5"/>
        <v/>
      </c>
      <c r="U1452" s="3" t="str">
        <f>IF(S1452="","",VLOOKUP(S1452,行政目的!$A$2:$B$9,2,FALSE))</f>
        <v/>
      </c>
    </row>
    <row r="1453" spans="20:21">
      <c r="T1453" s="3" t="str">
        <f t="shared" si="5"/>
        <v/>
      </c>
      <c r="U1453" s="3" t="str">
        <f>IF(S1453="","",VLOOKUP(S1453,行政目的!$A$2:$B$9,2,FALSE))</f>
        <v/>
      </c>
    </row>
    <row r="1454" spans="20:21">
      <c r="T1454" s="3" t="str">
        <f t="shared" si="5"/>
        <v/>
      </c>
      <c r="U1454" s="3" t="str">
        <f>IF(S1454="","",VLOOKUP(S1454,行政目的!$A$2:$B$9,2,FALSE))</f>
        <v/>
      </c>
    </row>
    <row r="1455" spans="20:21">
      <c r="T1455" s="3" t="str">
        <f t="shared" si="5"/>
        <v/>
      </c>
      <c r="U1455" s="3" t="str">
        <f>IF(S1455="","",VLOOKUP(S1455,行政目的!$A$2:$B$9,2,FALSE))</f>
        <v/>
      </c>
    </row>
    <row r="1456" spans="20:21">
      <c r="T1456" s="3" t="str">
        <f t="shared" si="5"/>
        <v/>
      </c>
      <c r="U1456" s="3" t="str">
        <f>IF(S1456="","",VLOOKUP(S1456,行政目的!$A$2:$B$9,2,FALSE))</f>
        <v/>
      </c>
    </row>
    <row r="1457" spans="20:21">
      <c r="T1457" s="3" t="str">
        <f t="shared" si="5"/>
        <v/>
      </c>
      <c r="U1457" s="3" t="str">
        <f>IF(S1457="","",VLOOKUP(S1457,行政目的!$A$2:$B$9,2,FALSE))</f>
        <v/>
      </c>
    </row>
    <row r="1458" spans="20:21">
      <c r="T1458" s="3" t="str">
        <f t="shared" si="5"/>
        <v/>
      </c>
      <c r="U1458" s="3" t="str">
        <f>IF(S1458="","",VLOOKUP(S1458,行政目的!$A$2:$B$9,2,FALSE))</f>
        <v/>
      </c>
    </row>
    <row r="1459" spans="20:21">
      <c r="T1459" s="3" t="str">
        <f t="shared" si="5"/>
        <v/>
      </c>
      <c r="U1459" s="3" t="str">
        <f>IF(S1459="","",VLOOKUP(S1459,行政目的!$A$2:$B$9,2,FALSE))</f>
        <v/>
      </c>
    </row>
    <row r="1460" spans="20:21">
      <c r="T1460" s="3" t="str">
        <f t="shared" si="5"/>
        <v/>
      </c>
      <c r="U1460" s="3" t="str">
        <f>IF(S1460="","",VLOOKUP(S1460,行政目的!$A$2:$B$9,2,FALSE))</f>
        <v/>
      </c>
    </row>
    <row r="1461" spans="20:21">
      <c r="T1461" s="3" t="str">
        <f t="shared" si="5"/>
        <v/>
      </c>
      <c r="U1461" s="3" t="str">
        <f>IF(S1461="","",VLOOKUP(S1461,行政目的!$A$2:$B$9,2,FALSE))</f>
        <v/>
      </c>
    </row>
    <row r="1462" spans="20:21">
      <c r="T1462" s="3" t="str">
        <f t="shared" si="5"/>
        <v/>
      </c>
      <c r="U1462" s="3" t="str">
        <f>IF(S1462="","",VLOOKUP(S1462,行政目的!$A$2:$B$9,2,FALSE))</f>
        <v/>
      </c>
    </row>
    <row r="1463" spans="20:21">
      <c r="T1463" s="3" t="str">
        <f t="shared" si="5"/>
        <v/>
      </c>
      <c r="U1463" s="3" t="str">
        <f>IF(S1463="","",VLOOKUP(S1463,行政目的!$A$2:$B$9,2,FALSE))</f>
        <v/>
      </c>
    </row>
    <row r="1464" spans="20:21">
      <c r="T1464" s="3" t="str">
        <f t="shared" si="5"/>
        <v/>
      </c>
      <c r="U1464" s="3" t="str">
        <f>IF(S1464="","",VLOOKUP(S1464,行政目的!$A$2:$B$9,2,FALSE))</f>
        <v/>
      </c>
    </row>
    <row r="1465" spans="20:21">
      <c r="T1465" s="3" t="str">
        <f t="shared" si="5"/>
        <v/>
      </c>
      <c r="U1465" s="3" t="str">
        <f>IF(S1465="","",VLOOKUP(S1465,行政目的!$A$2:$B$9,2,FALSE))</f>
        <v/>
      </c>
    </row>
    <row r="1466" spans="20:21">
      <c r="T1466" s="3" t="str">
        <f t="shared" si="5"/>
        <v/>
      </c>
      <c r="U1466" s="3" t="str">
        <f>IF(S1466="","",VLOOKUP(S1466,行政目的!$A$2:$B$9,2,FALSE))</f>
        <v/>
      </c>
    </row>
    <row r="1467" spans="20:21">
      <c r="T1467" s="3" t="str">
        <f t="shared" si="5"/>
        <v/>
      </c>
      <c r="U1467" s="3" t="str">
        <f>IF(S1467="","",VLOOKUP(S1467,行政目的!$A$2:$B$9,2,FALSE))</f>
        <v/>
      </c>
    </row>
    <row r="1468" spans="20:21">
      <c r="T1468" s="3" t="str">
        <f t="shared" si="5"/>
        <v/>
      </c>
      <c r="U1468" s="3" t="str">
        <f>IF(S1468="","",VLOOKUP(S1468,行政目的!$A$2:$B$9,2,FALSE))</f>
        <v/>
      </c>
    </row>
    <row r="1469" spans="20:21">
      <c r="T1469" s="3" t="str">
        <f t="shared" si="5"/>
        <v/>
      </c>
      <c r="U1469" s="3" t="str">
        <f>IF(S1469="","",VLOOKUP(S1469,行政目的!$A$2:$B$9,2,FALSE))</f>
        <v/>
      </c>
    </row>
    <row r="1470" spans="20:21">
      <c r="T1470" s="3" t="str">
        <f t="shared" si="5"/>
        <v/>
      </c>
      <c r="U1470" s="3" t="str">
        <f>IF(S1470="","",VLOOKUP(S1470,行政目的!$A$2:$B$9,2,FALSE))</f>
        <v/>
      </c>
    </row>
    <row r="1471" spans="20:21">
      <c r="T1471" s="3" t="str">
        <f t="shared" si="5"/>
        <v/>
      </c>
      <c r="U1471" s="3" t="str">
        <f>IF(S1471="","",VLOOKUP(S1471,行政目的!$A$2:$B$9,2,FALSE))</f>
        <v/>
      </c>
    </row>
    <row r="1472" spans="20:21">
      <c r="T1472" s="3" t="str">
        <f t="shared" si="5"/>
        <v/>
      </c>
      <c r="U1472" s="3" t="str">
        <f>IF(S1472="","",VLOOKUP(S1472,行政目的!$A$2:$B$9,2,FALSE))</f>
        <v/>
      </c>
    </row>
    <row r="1473" spans="20:21">
      <c r="T1473" s="3" t="str">
        <f t="shared" si="5"/>
        <v/>
      </c>
      <c r="U1473" s="3" t="str">
        <f>IF(S1473="","",VLOOKUP(S1473,行政目的!$A$2:$B$9,2,FALSE))</f>
        <v/>
      </c>
    </row>
    <row r="1474" spans="20:21">
      <c r="T1474" s="3" t="str">
        <f t="shared" si="5"/>
        <v/>
      </c>
      <c r="U1474" s="3" t="str">
        <f>IF(S1474="","",VLOOKUP(S1474,行政目的!$A$2:$B$9,2,FALSE))</f>
        <v/>
      </c>
    </row>
    <row r="1475" spans="20:21">
      <c r="T1475" s="3" t="str">
        <f t="shared" si="5"/>
        <v/>
      </c>
      <c r="U1475" s="3" t="str">
        <f>IF(S1475="","",VLOOKUP(S1475,行政目的!$A$2:$B$9,2,FALSE))</f>
        <v/>
      </c>
    </row>
    <row r="1476" spans="20:21">
      <c r="T1476" s="3" t="str">
        <f t="shared" si="5"/>
        <v/>
      </c>
      <c r="U1476" s="3" t="str">
        <f>IF(S1476="","",VLOOKUP(S1476,行政目的!$A$2:$B$9,2,FALSE))</f>
        <v/>
      </c>
    </row>
    <row r="1477" spans="20:21">
      <c r="T1477" s="3" t="str">
        <f t="shared" si="5"/>
        <v/>
      </c>
      <c r="U1477" s="3" t="str">
        <f>IF(S1477="","",VLOOKUP(S1477,行政目的!$A$2:$B$9,2,FALSE))</f>
        <v/>
      </c>
    </row>
    <row r="1478" spans="20:21">
      <c r="T1478" s="3" t="str">
        <f t="shared" si="5"/>
        <v/>
      </c>
      <c r="U1478" s="3" t="str">
        <f>IF(S1478="","",VLOOKUP(S1478,行政目的!$A$2:$B$9,2,FALSE))</f>
        <v/>
      </c>
    </row>
    <row r="1479" spans="20:21">
      <c r="T1479" s="3" t="str">
        <f t="shared" si="5"/>
        <v/>
      </c>
      <c r="U1479" s="3" t="str">
        <f>IF(S1479="","",VLOOKUP(S1479,行政目的!$A$2:$B$9,2,FALSE))</f>
        <v/>
      </c>
    </row>
    <row r="1480" spans="20:21">
      <c r="T1480" s="3" t="str">
        <f t="shared" si="5"/>
        <v/>
      </c>
      <c r="U1480" s="3" t="str">
        <f>IF(S1480="","",VLOOKUP(S1480,行政目的!$A$2:$B$9,2,FALSE))</f>
        <v/>
      </c>
    </row>
    <row r="1481" spans="20:21">
      <c r="T1481" s="3" t="str">
        <f t="shared" si="5"/>
        <v/>
      </c>
      <c r="U1481" s="3" t="str">
        <f>IF(S1481="","",VLOOKUP(S1481,行政目的!$A$2:$B$9,2,FALSE))</f>
        <v/>
      </c>
    </row>
    <row r="1482" spans="20:21">
      <c r="T1482" s="3" t="str">
        <f t="shared" si="5"/>
        <v/>
      </c>
      <c r="U1482" s="3" t="str">
        <f>IF(S1482="","",VLOOKUP(S1482,行政目的!$A$2:$B$9,2,FALSE))</f>
        <v/>
      </c>
    </row>
    <row r="1483" spans="20:21">
      <c r="T1483" s="3" t="str">
        <f t="shared" si="5"/>
        <v/>
      </c>
      <c r="U1483" s="3" t="str">
        <f>IF(S1483="","",VLOOKUP(S1483,行政目的!$A$2:$B$9,2,FALSE))</f>
        <v/>
      </c>
    </row>
    <row r="1484" spans="20:21">
      <c r="T1484" s="3" t="str">
        <f t="shared" si="5"/>
        <v/>
      </c>
      <c r="U1484" s="3" t="str">
        <f>IF(S1484="","",VLOOKUP(S1484,行政目的!$A$2:$B$9,2,FALSE))</f>
        <v/>
      </c>
    </row>
    <row r="1485" spans="20:21">
      <c r="T1485" s="3" t="str">
        <f t="shared" si="5"/>
        <v/>
      </c>
      <c r="U1485" s="3" t="str">
        <f>IF(S1485="","",VLOOKUP(S1485,行政目的!$A$2:$B$9,2,FALSE))</f>
        <v/>
      </c>
    </row>
    <row r="1486" spans="20:21">
      <c r="T1486" s="3" t="str">
        <f t="shared" si="5"/>
        <v/>
      </c>
      <c r="U1486" s="3" t="str">
        <f>IF(S1486="","",VLOOKUP(S1486,行政目的!$A$2:$B$9,2,FALSE))</f>
        <v/>
      </c>
    </row>
    <row r="1487" spans="20:21">
      <c r="T1487" s="3" t="str">
        <f t="shared" si="5"/>
        <v/>
      </c>
      <c r="U1487" s="3" t="str">
        <f>IF(S1487="","",VLOOKUP(S1487,行政目的!$A$2:$B$9,2,FALSE))</f>
        <v/>
      </c>
    </row>
    <row r="1488" spans="20:21">
      <c r="T1488" s="3" t="str">
        <f t="shared" si="5"/>
        <v/>
      </c>
      <c r="U1488" s="3" t="str">
        <f>IF(S1488="","",VLOOKUP(S1488,行政目的!$A$2:$B$9,2,FALSE))</f>
        <v/>
      </c>
    </row>
    <row r="1489" spans="20:21">
      <c r="T1489" s="3" t="str">
        <f t="shared" si="5"/>
        <v/>
      </c>
      <c r="U1489" s="3" t="str">
        <f>IF(S1489="","",VLOOKUP(S1489,行政目的!$A$2:$B$9,2,FALSE))</f>
        <v/>
      </c>
    </row>
    <row r="1490" spans="20:21">
      <c r="T1490" s="3" t="str">
        <f t="shared" si="5"/>
        <v/>
      </c>
      <c r="U1490" s="3" t="str">
        <f>IF(S1490="","",VLOOKUP(S1490,行政目的!$A$2:$B$9,2,FALSE))</f>
        <v/>
      </c>
    </row>
    <row r="1491" spans="20:21">
      <c r="T1491" s="3" t="str">
        <f t="shared" si="5"/>
        <v/>
      </c>
      <c r="U1491" s="3" t="str">
        <f>IF(S1491="","",VLOOKUP(S1491,行政目的!$A$2:$B$9,2,FALSE))</f>
        <v/>
      </c>
    </row>
    <row r="1492" spans="20:21">
      <c r="T1492" s="3" t="str">
        <f t="shared" si="5"/>
        <v/>
      </c>
      <c r="U1492" s="3" t="str">
        <f>IF(S1492="","",VLOOKUP(S1492,行政目的!$A$2:$B$9,2,FALSE))</f>
        <v/>
      </c>
    </row>
    <row r="1493" spans="20:21">
      <c r="T1493" s="3" t="str">
        <f t="shared" si="5"/>
        <v/>
      </c>
      <c r="U1493" s="3" t="str">
        <f>IF(S1493="","",VLOOKUP(S1493,行政目的!$A$2:$B$9,2,FALSE))</f>
        <v/>
      </c>
    </row>
    <row r="1494" spans="20:21">
      <c r="T1494" s="3" t="str">
        <f t="shared" si="5"/>
        <v/>
      </c>
      <c r="U1494" s="3" t="str">
        <f>IF(S1494="","",VLOOKUP(S1494,行政目的!$A$2:$B$9,2,FALSE))</f>
        <v/>
      </c>
    </row>
    <row r="1495" spans="20:21">
      <c r="T1495" s="3" t="str">
        <f t="shared" si="5"/>
        <v/>
      </c>
      <c r="U1495" s="3" t="str">
        <f>IF(S1495="","",VLOOKUP(S1495,行政目的!$A$2:$B$9,2,FALSE))</f>
        <v/>
      </c>
    </row>
    <row r="1496" spans="20:21">
      <c r="T1496" s="3" t="str">
        <f t="shared" si="5"/>
        <v/>
      </c>
      <c r="U1496" s="3" t="str">
        <f>IF(S1496="","",VLOOKUP(S1496,行政目的!$A$2:$B$9,2,FALSE))</f>
        <v/>
      </c>
    </row>
    <row r="1497" spans="20:21">
      <c r="T1497" s="3" t="str">
        <f t="shared" si="5"/>
        <v/>
      </c>
      <c r="U1497" s="3" t="str">
        <f>IF(S1497="","",VLOOKUP(S1497,行政目的!$A$2:$B$9,2,FALSE))</f>
        <v/>
      </c>
    </row>
    <row r="1498" spans="20:21">
      <c r="T1498" s="3" t="str">
        <f t="shared" si="5"/>
        <v/>
      </c>
      <c r="U1498" s="3" t="str">
        <f>IF(S1498="","",VLOOKUP(S1498,行政目的!$A$2:$B$9,2,FALSE))</f>
        <v/>
      </c>
    </row>
    <row r="1499" spans="20:21">
      <c r="T1499" s="3" t="str">
        <f t="shared" si="5"/>
        <v/>
      </c>
      <c r="U1499" s="3" t="str">
        <f>IF(S1499="","",VLOOKUP(S1499,行政目的!$A$2:$B$9,2,FALSE))</f>
        <v/>
      </c>
    </row>
    <row r="1500" spans="20:21">
      <c r="T1500" s="3" t="str">
        <f t="shared" si="5"/>
        <v/>
      </c>
      <c r="U1500" s="3" t="str">
        <f>IF(S1500="","",VLOOKUP(S1500,行政目的!$A$2:$B$9,2,FALSE))</f>
        <v/>
      </c>
    </row>
    <row r="1501" spans="20:21">
      <c r="T1501" s="3" t="str">
        <f t="shared" si="5"/>
        <v/>
      </c>
      <c r="U1501" s="3" t="str">
        <f>IF(S1501="","",VLOOKUP(S1501,行政目的!$A$2:$B$9,2,FALSE))</f>
        <v/>
      </c>
    </row>
    <row r="1502" spans="20:21">
      <c r="T1502" s="3" t="str">
        <f t="shared" si="5"/>
        <v/>
      </c>
      <c r="U1502" s="3" t="str">
        <f>IF(S1502="","",VLOOKUP(S1502,行政目的!$A$2:$B$9,2,FALSE))</f>
        <v/>
      </c>
    </row>
    <row r="1503" spans="20:21">
      <c r="T1503" s="3" t="str">
        <f t="shared" si="5"/>
        <v/>
      </c>
      <c r="U1503" s="3" t="str">
        <f>IF(S1503="","",VLOOKUP(S1503,行政目的!$A$2:$B$9,2,FALSE))</f>
        <v/>
      </c>
    </row>
    <row r="1504" spans="20:21">
      <c r="T1504" s="3" t="str">
        <f t="shared" si="5"/>
        <v/>
      </c>
      <c r="U1504" s="3" t="str">
        <f>IF(S1504="","",VLOOKUP(S1504,行政目的!$A$2:$B$9,2,FALSE))</f>
        <v/>
      </c>
    </row>
    <row r="1505" spans="20:21">
      <c r="T1505" s="3" t="str">
        <f t="shared" si="5"/>
        <v/>
      </c>
      <c r="U1505" s="3" t="str">
        <f>IF(S1505="","",VLOOKUP(S1505,行政目的!$A$2:$B$9,2,FALSE))</f>
        <v/>
      </c>
    </row>
    <row r="1506" spans="20:21">
      <c r="T1506" s="3" t="str">
        <f t="shared" si="5"/>
        <v/>
      </c>
      <c r="U1506" s="3" t="str">
        <f>IF(S1506="","",VLOOKUP(S1506,行政目的!$A$2:$B$9,2,FALSE))</f>
        <v/>
      </c>
    </row>
    <row r="1507" spans="20:21">
      <c r="T1507" s="3" t="str">
        <f t="shared" si="5"/>
        <v/>
      </c>
      <c r="U1507" s="3" t="str">
        <f>IF(S1507="","",VLOOKUP(S1507,行政目的!$A$2:$B$9,2,FALSE))</f>
        <v/>
      </c>
    </row>
    <row r="1508" spans="20:21">
      <c r="T1508" s="3" t="str">
        <f t="shared" si="5"/>
        <v/>
      </c>
      <c r="U1508" s="3" t="str">
        <f>IF(S1508="","",VLOOKUP(S1508,行政目的!$A$2:$B$9,2,FALSE))</f>
        <v/>
      </c>
    </row>
    <row r="1509" spans="20:21">
      <c r="T1509" s="3" t="str">
        <f t="shared" si="5"/>
        <v/>
      </c>
      <c r="U1509" s="3" t="str">
        <f>IF(S1509="","",VLOOKUP(S1509,行政目的!$A$2:$B$9,2,FALSE))</f>
        <v/>
      </c>
    </row>
    <row r="1510" spans="20:21">
      <c r="T1510" s="3" t="str">
        <f t="shared" si="5"/>
        <v/>
      </c>
      <c r="U1510" s="3" t="str">
        <f>IF(S1510="","",VLOOKUP(S1510,行政目的!$A$2:$B$9,2,FALSE))</f>
        <v/>
      </c>
    </row>
    <row r="1511" spans="20:21">
      <c r="T1511" s="3" t="str">
        <f t="shared" si="5"/>
        <v/>
      </c>
      <c r="U1511" s="3" t="str">
        <f>IF(S1511="","",VLOOKUP(S1511,行政目的!$A$2:$B$9,2,FALSE))</f>
        <v/>
      </c>
    </row>
    <row r="1512" spans="20:21">
      <c r="T1512" s="3" t="str">
        <f t="shared" si="5"/>
        <v/>
      </c>
      <c r="U1512" s="3" t="str">
        <f>IF(S1512="","",VLOOKUP(S1512,行政目的!$A$2:$B$9,2,FALSE))</f>
        <v/>
      </c>
    </row>
    <row r="1513" spans="20:21">
      <c r="T1513" s="3" t="str">
        <f t="shared" si="5"/>
        <v/>
      </c>
      <c r="U1513" s="3" t="str">
        <f>IF(S1513="","",VLOOKUP(S1513,行政目的!$A$2:$B$9,2,FALSE))</f>
        <v/>
      </c>
    </row>
    <row r="1514" spans="20:21">
      <c r="T1514" s="3" t="str">
        <f t="shared" si="5"/>
        <v/>
      </c>
      <c r="U1514" s="3" t="str">
        <f>IF(S1514="","",VLOOKUP(S1514,行政目的!$A$2:$B$9,2,FALSE))</f>
        <v/>
      </c>
    </row>
    <row r="1515" spans="20:21">
      <c r="T1515" s="3" t="str">
        <f t="shared" si="5"/>
        <v/>
      </c>
      <c r="U1515" s="3" t="str">
        <f>IF(S1515="","",VLOOKUP(S1515,行政目的!$A$2:$B$9,2,FALSE))</f>
        <v/>
      </c>
    </row>
    <row r="1516" spans="20:21">
      <c r="T1516" s="3" t="str">
        <f t="shared" si="5"/>
        <v/>
      </c>
      <c r="U1516" s="3" t="str">
        <f>IF(S1516="","",VLOOKUP(S1516,行政目的!$A$2:$B$9,2,FALSE))</f>
        <v/>
      </c>
    </row>
    <row r="1517" spans="20:21">
      <c r="T1517" s="3" t="str">
        <f t="shared" si="5"/>
        <v/>
      </c>
      <c r="U1517" s="3" t="str">
        <f>IF(S1517="","",VLOOKUP(S1517,行政目的!$A$2:$B$9,2,FALSE))</f>
        <v/>
      </c>
    </row>
    <row r="1518" spans="20:21">
      <c r="T1518" s="3" t="str">
        <f t="shared" si="5"/>
        <v/>
      </c>
      <c r="U1518" s="3" t="str">
        <f>IF(S1518="","",VLOOKUP(S1518,行政目的!$A$2:$B$9,2,FALSE))</f>
        <v/>
      </c>
    </row>
    <row r="1519" spans="20:21">
      <c r="T1519" s="3" t="str">
        <f t="shared" si="5"/>
        <v/>
      </c>
      <c r="U1519" s="3" t="str">
        <f>IF(S1519="","",VLOOKUP(S1519,行政目的!$A$2:$B$9,2,FALSE))</f>
        <v/>
      </c>
    </row>
    <row r="1520" spans="20:21">
      <c r="T1520" s="3" t="str">
        <f t="shared" si="5"/>
        <v/>
      </c>
      <c r="U1520" s="3" t="str">
        <f>IF(S1520="","",VLOOKUP(S1520,行政目的!$A$2:$B$9,2,FALSE))</f>
        <v/>
      </c>
    </row>
    <row r="1521" spans="20:21">
      <c r="T1521" s="3" t="str">
        <f t="shared" si="5"/>
        <v/>
      </c>
      <c r="U1521" s="3" t="str">
        <f>IF(S1521="","",VLOOKUP(S1521,行政目的!$A$2:$B$9,2,FALSE))</f>
        <v/>
      </c>
    </row>
    <row r="1522" spans="20:21">
      <c r="T1522" s="3" t="str">
        <f t="shared" si="5"/>
        <v/>
      </c>
      <c r="U1522" s="3" t="str">
        <f>IF(S1522="","",VLOOKUP(S1522,行政目的!$A$2:$B$9,2,FALSE))</f>
        <v/>
      </c>
    </row>
    <row r="1523" spans="20:21">
      <c r="T1523" s="3" t="str">
        <f t="shared" si="5"/>
        <v/>
      </c>
      <c r="U1523" s="3" t="str">
        <f>IF(S1523="","",VLOOKUP(S1523,行政目的!$A$2:$B$9,2,FALSE))</f>
        <v/>
      </c>
    </row>
    <row r="1524" spans="20:21">
      <c r="T1524" s="3" t="str">
        <f t="shared" si="5"/>
        <v/>
      </c>
      <c r="U1524" s="3" t="str">
        <f>IF(S1524="","",VLOOKUP(S1524,行政目的!$A$2:$B$9,2,FALSE))</f>
        <v/>
      </c>
    </row>
    <row r="1525" spans="20:21">
      <c r="T1525" s="3" t="str">
        <f t="shared" si="5"/>
        <v/>
      </c>
      <c r="U1525" s="3" t="str">
        <f>IF(S1525="","",VLOOKUP(S1525,行政目的!$A$2:$B$9,2,FALSE))</f>
        <v/>
      </c>
    </row>
    <row r="1526" spans="20:21">
      <c r="T1526" s="3" t="str">
        <f t="shared" si="5"/>
        <v/>
      </c>
      <c r="U1526" s="3" t="str">
        <f>IF(S1526="","",VLOOKUP(S1526,行政目的!$A$2:$B$9,2,FALSE))</f>
        <v/>
      </c>
    </row>
    <row r="1527" spans="20:21">
      <c r="T1527" s="3" t="str">
        <f t="shared" si="5"/>
        <v/>
      </c>
      <c r="U1527" s="3" t="str">
        <f>IF(S1527="","",VLOOKUP(S1527,行政目的!$A$2:$B$9,2,FALSE))</f>
        <v/>
      </c>
    </row>
    <row r="1528" spans="20:21">
      <c r="T1528" s="3" t="str">
        <f t="shared" si="5"/>
        <v/>
      </c>
      <c r="U1528" s="3" t="str">
        <f>IF(S1528="","",VLOOKUP(S1528,行政目的!$A$2:$B$9,2,FALSE))</f>
        <v/>
      </c>
    </row>
    <row r="1529" spans="20:21">
      <c r="T1529" s="3" t="str">
        <f t="shared" si="5"/>
        <v/>
      </c>
      <c r="U1529" s="3" t="str">
        <f>IF(S1529="","",VLOOKUP(S1529,行政目的!$A$2:$B$9,2,FALSE))</f>
        <v/>
      </c>
    </row>
    <row r="1530" spans="20:21">
      <c r="T1530" s="3" t="str">
        <f t="shared" si="5"/>
        <v/>
      </c>
      <c r="U1530" s="3" t="str">
        <f>IF(S1530="","",VLOOKUP(S1530,行政目的!$A$2:$B$9,2,FALSE))</f>
        <v/>
      </c>
    </row>
    <row r="1531" spans="20:21">
      <c r="T1531" s="3" t="str">
        <f t="shared" si="5"/>
        <v/>
      </c>
      <c r="U1531" s="3" t="str">
        <f>IF(S1531="","",VLOOKUP(S1531,行政目的!$A$2:$B$9,2,FALSE))</f>
        <v/>
      </c>
    </row>
    <row r="1532" spans="20:21">
      <c r="T1532" s="3" t="str">
        <f t="shared" ref="T1532:T1786" si="6">IF(R1532="","",IF(R1532=2,"インフラ資産","事業用資産"))</f>
        <v/>
      </c>
      <c r="U1532" s="3" t="str">
        <f>IF(S1532="","",VLOOKUP(S1532,行政目的!$A$2:$B$9,2,FALSE))</f>
        <v/>
      </c>
    </row>
    <row r="1533" spans="20:21">
      <c r="T1533" s="3" t="str">
        <f t="shared" si="6"/>
        <v/>
      </c>
      <c r="U1533" s="3" t="str">
        <f>IF(S1533="","",VLOOKUP(S1533,行政目的!$A$2:$B$9,2,FALSE))</f>
        <v/>
      </c>
    </row>
    <row r="1534" spans="20:21">
      <c r="T1534" s="3" t="str">
        <f t="shared" si="6"/>
        <v/>
      </c>
      <c r="U1534" s="3" t="str">
        <f>IF(S1534="","",VLOOKUP(S1534,行政目的!$A$2:$B$9,2,FALSE))</f>
        <v/>
      </c>
    </row>
    <row r="1535" spans="20:21">
      <c r="T1535" s="3" t="str">
        <f t="shared" si="6"/>
        <v/>
      </c>
      <c r="U1535" s="3" t="str">
        <f>IF(S1535="","",VLOOKUP(S1535,行政目的!$A$2:$B$9,2,FALSE))</f>
        <v/>
      </c>
    </row>
    <row r="1536" spans="20:21">
      <c r="T1536" s="3" t="str">
        <f t="shared" si="6"/>
        <v/>
      </c>
      <c r="U1536" s="3" t="str">
        <f>IF(S1536="","",VLOOKUP(S1536,行政目的!$A$2:$B$9,2,FALSE))</f>
        <v/>
      </c>
    </row>
    <row r="1537" spans="20:21">
      <c r="T1537" s="3" t="str">
        <f t="shared" si="6"/>
        <v/>
      </c>
      <c r="U1537" s="3" t="str">
        <f>IF(S1537="","",VLOOKUP(S1537,行政目的!$A$2:$B$9,2,FALSE))</f>
        <v/>
      </c>
    </row>
    <row r="1538" spans="20:21">
      <c r="T1538" s="3" t="str">
        <f t="shared" si="6"/>
        <v/>
      </c>
      <c r="U1538" s="3" t="str">
        <f>IF(S1538="","",VLOOKUP(S1538,行政目的!$A$2:$B$9,2,FALSE))</f>
        <v/>
      </c>
    </row>
    <row r="1539" spans="20:21">
      <c r="T1539" s="3" t="str">
        <f t="shared" si="6"/>
        <v/>
      </c>
      <c r="U1539" s="3" t="str">
        <f>IF(S1539="","",VLOOKUP(S1539,行政目的!$A$2:$B$9,2,FALSE))</f>
        <v/>
      </c>
    </row>
    <row r="1540" spans="20:21">
      <c r="T1540" s="3" t="str">
        <f t="shared" si="6"/>
        <v/>
      </c>
      <c r="U1540" s="3" t="str">
        <f>IF(S1540="","",VLOOKUP(S1540,行政目的!$A$2:$B$9,2,FALSE))</f>
        <v/>
      </c>
    </row>
    <row r="1541" spans="20:21">
      <c r="T1541" s="3" t="str">
        <f t="shared" si="6"/>
        <v/>
      </c>
      <c r="U1541" s="3" t="str">
        <f>IF(S1541="","",VLOOKUP(S1541,行政目的!$A$2:$B$9,2,FALSE))</f>
        <v/>
      </c>
    </row>
    <row r="1542" spans="20:21">
      <c r="T1542" s="3" t="str">
        <f t="shared" si="6"/>
        <v/>
      </c>
      <c r="U1542" s="3" t="str">
        <f>IF(S1542="","",VLOOKUP(S1542,行政目的!$A$2:$B$9,2,FALSE))</f>
        <v/>
      </c>
    </row>
    <row r="1543" spans="20:21">
      <c r="T1543" s="3" t="str">
        <f t="shared" si="6"/>
        <v/>
      </c>
      <c r="U1543" s="3" t="str">
        <f>IF(S1543="","",VLOOKUP(S1543,行政目的!$A$2:$B$9,2,FALSE))</f>
        <v/>
      </c>
    </row>
    <row r="1544" spans="20:21">
      <c r="T1544" s="3" t="str">
        <f t="shared" si="6"/>
        <v/>
      </c>
      <c r="U1544" s="3" t="str">
        <f>IF(S1544="","",VLOOKUP(S1544,行政目的!$A$2:$B$9,2,FALSE))</f>
        <v/>
      </c>
    </row>
    <row r="1545" spans="20:21">
      <c r="T1545" s="3" t="str">
        <f t="shared" si="6"/>
        <v/>
      </c>
      <c r="U1545" s="3" t="str">
        <f>IF(S1545="","",VLOOKUP(S1545,行政目的!$A$2:$B$9,2,FALSE))</f>
        <v/>
      </c>
    </row>
    <row r="1546" spans="20:21">
      <c r="T1546" s="3" t="str">
        <f t="shared" si="6"/>
        <v/>
      </c>
      <c r="U1546" s="3" t="str">
        <f>IF(S1546="","",VLOOKUP(S1546,行政目的!$A$2:$B$9,2,FALSE))</f>
        <v/>
      </c>
    </row>
    <row r="1547" spans="20:21">
      <c r="T1547" s="3" t="str">
        <f t="shared" si="6"/>
        <v/>
      </c>
      <c r="U1547" s="3" t="str">
        <f>IF(S1547="","",VLOOKUP(S1547,行政目的!$A$2:$B$9,2,FALSE))</f>
        <v/>
      </c>
    </row>
    <row r="1548" spans="20:21">
      <c r="T1548" s="3" t="str">
        <f t="shared" si="6"/>
        <v/>
      </c>
      <c r="U1548" s="3" t="str">
        <f>IF(S1548="","",VLOOKUP(S1548,行政目的!$A$2:$B$9,2,FALSE))</f>
        <v/>
      </c>
    </row>
    <row r="1549" spans="20:21">
      <c r="T1549" s="3" t="str">
        <f t="shared" si="6"/>
        <v/>
      </c>
      <c r="U1549" s="3" t="str">
        <f>IF(S1549="","",VLOOKUP(S1549,行政目的!$A$2:$B$9,2,FALSE))</f>
        <v/>
      </c>
    </row>
    <row r="1550" spans="20:21">
      <c r="T1550" s="3" t="str">
        <f t="shared" si="6"/>
        <v/>
      </c>
      <c r="U1550" s="3" t="str">
        <f>IF(S1550="","",VLOOKUP(S1550,行政目的!$A$2:$B$9,2,FALSE))</f>
        <v/>
      </c>
    </row>
    <row r="1551" spans="20:21">
      <c r="T1551" s="3" t="str">
        <f t="shared" si="6"/>
        <v/>
      </c>
      <c r="U1551" s="3" t="str">
        <f>IF(S1551="","",VLOOKUP(S1551,行政目的!$A$2:$B$9,2,FALSE))</f>
        <v/>
      </c>
    </row>
    <row r="1552" spans="20:21">
      <c r="T1552" s="3" t="str">
        <f t="shared" si="6"/>
        <v/>
      </c>
      <c r="U1552" s="3" t="str">
        <f>IF(S1552="","",VLOOKUP(S1552,行政目的!$A$2:$B$9,2,FALSE))</f>
        <v/>
      </c>
    </row>
    <row r="1553" spans="20:21">
      <c r="T1553" s="3" t="str">
        <f t="shared" si="6"/>
        <v/>
      </c>
      <c r="U1553" s="3" t="str">
        <f>IF(S1553="","",VLOOKUP(S1553,行政目的!$A$2:$B$9,2,FALSE))</f>
        <v/>
      </c>
    </row>
    <row r="1554" spans="20:21">
      <c r="T1554" s="3" t="str">
        <f t="shared" si="6"/>
        <v/>
      </c>
      <c r="U1554" s="3" t="str">
        <f>IF(S1554="","",VLOOKUP(S1554,行政目的!$A$2:$B$9,2,FALSE))</f>
        <v/>
      </c>
    </row>
    <row r="1555" spans="20:21">
      <c r="T1555" s="3" t="str">
        <f t="shared" si="6"/>
        <v/>
      </c>
      <c r="U1555" s="3" t="str">
        <f>IF(S1555="","",VLOOKUP(S1555,行政目的!$A$2:$B$9,2,FALSE))</f>
        <v/>
      </c>
    </row>
    <row r="1556" spans="20:21">
      <c r="T1556" s="3" t="str">
        <f t="shared" si="6"/>
        <v/>
      </c>
      <c r="U1556" s="3" t="str">
        <f>IF(S1556="","",VLOOKUP(S1556,行政目的!$A$2:$B$9,2,FALSE))</f>
        <v/>
      </c>
    </row>
    <row r="1557" spans="20:21">
      <c r="T1557" s="3" t="str">
        <f t="shared" si="6"/>
        <v/>
      </c>
      <c r="U1557" s="3" t="str">
        <f>IF(S1557="","",VLOOKUP(S1557,行政目的!$A$2:$B$9,2,FALSE))</f>
        <v/>
      </c>
    </row>
    <row r="1558" spans="20:21">
      <c r="T1558" s="3" t="str">
        <f t="shared" si="6"/>
        <v/>
      </c>
      <c r="U1558" s="3" t="str">
        <f>IF(S1558="","",VLOOKUP(S1558,行政目的!$A$2:$B$9,2,FALSE))</f>
        <v/>
      </c>
    </row>
    <row r="1559" spans="20:21">
      <c r="T1559" s="3" t="str">
        <f t="shared" si="6"/>
        <v/>
      </c>
      <c r="U1559" s="3" t="str">
        <f>IF(S1559="","",VLOOKUP(S1559,行政目的!$A$2:$B$9,2,FALSE))</f>
        <v/>
      </c>
    </row>
    <row r="1560" spans="20:21">
      <c r="T1560" s="3" t="str">
        <f t="shared" si="6"/>
        <v/>
      </c>
      <c r="U1560" s="3" t="str">
        <f>IF(S1560="","",VLOOKUP(S1560,行政目的!$A$2:$B$9,2,FALSE))</f>
        <v/>
      </c>
    </row>
    <row r="1561" spans="20:21">
      <c r="T1561" s="3" t="str">
        <f t="shared" si="6"/>
        <v/>
      </c>
      <c r="U1561" s="3" t="str">
        <f>IF(S1561="","",VLOOKUP(S1561,行政目的!$A$2:$B$9,2,FALSE))</f>
        <v/>
      </c>
    </row>
    <row r="1562" spans="20:21">
      <c r="T1562" s="3" t="str">
        <f t="shared" si="6"/>
        <v/>
      </c>
      <c r="U1562" s="3" t="str">
        <f>IF(S1562="","",VLOOKUP(S1562,行政目的!$A$2:$B$9,2,FALSE))</f>
        <v/>
      </c>
    </row>
    <row r="1563" spans="20:21">
      <c r="T1563" s="3" t="str">
        <f t="shared" si="6"/>
        <v/>
      </c>
      <c r="U1563" s="3" t="str">
        <f>IF(S1563="","",VLOOKUP(S1563,行政目的!$A$2:$B$9,2,FALSE))</f>
        <v/>
      </c>
    </row>
    <row r="1564" spans="20:21">
      <c r="T1564" s="3" t="str">
        <f t="shared" si="6"/>
        <v/>
      </c>
      <c r="U1564" s="3" t="str">
        <f>IF(S1564="","",VLOOKUP(S1564,行政目的!$A$2:$B$9,2,FALSE))</f>
        <v/>
      </c>
    </row>
    <row r="1565" spans="20:21">
      <c r="T1565" s="3" t="str">
        <f t="shared" si="6"/>
        <v/>
      </c>
      <c r="U1565" s="3" t="str">
        <f>IF(S1565="","",VLOOKUP(S1565,行政目的!$A$2:$B$9,2,FALSE))</f>
        <v/>
      </c>
    </row>
    <row r="1566" spans="20:21">
      <c r="T1566" s="3" t="str">
        <f t="shared" si="6"/>
        <v/>
      </c>
      <c r="U1566" s="3" t="str">
        <f>IF(S1566="","",VLOOKUP(S1566,行政目的!$A$2:$B$9,2,FALSE))</f>
        <v/>
      </c>
    </row>
    <row r="1567" spans="20:21">
      <c r="T1567" s="3" t="str">
        <f t="shared" si="6"/>
        <v/>
      </c>
      <c r="U1567" s="3" t="str">
        <f>IF(S1567="","",VLOOKUP(S1567,行政目的!$A$2:$B$9,2,FALSE))</f>
        <v/>
      </c>
    </row>
    <row r="1568" spans="20:21">
      <c r="T1568" s="3" t="str">
        <f t="shared" si="6"/>
        <v/>
      </c>
      <c r="U1568" s="3" t="str">
        <f>IF(S1568="","",VLOOKUP(S1568,行政目的!$A$2:$B$9,2,FALSE))</f>
        <v/>
      </c>
    </row>
    <row r="1569" spans="20:21">
      <c r="T1569" s="3" t="str">
        <f t="shared" si="6"/>
        <v/>
      </c>
      <c r="U1569" s="3" t="str">
        <f>IF(S1569="","",VLOOKUP(S1569,行政目的!$A$2:$B$9,2,FALSE))</f>
        <v/>
      </c>
    </row>
    <row r="1570" spans="20:21">
      <c r="T1570" s="3" t="str">
        <f t="shared" si="6"/>
        <v/>
      </c>
      <c r="U1570" s="3" t="str">
        <f>IF(S1570="","",VLOOKUP(S1570,行政目的!$A$2:$B$9,2,FALSE))</f>
        <v/>
      </c>
    </row>
    <row r="1571" spans="20:21">
      <c r="T1571" s="3" t="str">
        <f t="shared" si="6"/>
        <v/>
      </c>
      <c r="U1571" s="3" t="str">
        <f>IF(S1571="","",VLOOKUP(S1571,行政目的!$A$2:$B$9,2,FALSE))</f>
        <v/>
      </c>
    </row>
    <row r="1572" spans="20:21">
      <c r="T1572" s="3" t="str">
        <f t="shared" si="6"/>
        <v/>
      </c>
      <c r="U1572" s="3" t="str">
        <f>IF(S1572="","",VLOOKUP(S1572,行政目的!$A$2:$B$9,2,FALSE))</f>
        <v/>
      </c>
    </row>
    <row r="1573" spans="20:21">
      <c r="T1573" s="3" t="str">
        <f t="shared" si="6"/>
        <v/>
      </c>
      <c r="U1573" s="3" t="str">
        <f>IF(S1573="","",VLOOKUP(S1573,行政目的!$A$2:$B$9,2,FALSE))</f>
        <v/>
      </c>
    </row>
    <row r="1574" spans="20:21">
      <c r="T1574" s="3" t="str">
        <f t="shared" si="6"/>
        <v/>
      </c>
      <c r="U1574" s="3" t="str">
        <f>IF(S1574="","",VLOOKUP(S1574,行政目的!$A$2:$B$9,2,FALSE))</f>
        <v/>
      </c>
    </row>
    <row r="1575" spans="20:21">
      <c r="T1575" s="3" t="str">
        <f t="shared" si="6"/>
        <v/>
      </c>
      <c r="U1575" s="3" t="str">
        <f>IF(S1575="","",VLOOKUP(S1575,行政目的!$A$2:$B$9,2,FALSE))</f>
        <v/>
      </c>
    </row>
    <row r="1576" spans="20:21">
      <c r="T1576" s="3" t="str">
        <f t="shared" si="6"/>
        <v/>
      </c>
      <c r="U1576" s="3" t="str">
        <f>IF(S1576="","",VLOOKUP(S1576,行政目的!$A$2:$B$9,2,FALSE))</f>
        <v/>
      </c>
    </row>
    <row r="1577" spans="20:21">
      <c r="T1577" s="3" t="str">
        <f t="shared" si="6"/>
        <v/>
      </c>
      <c r="U1577" s="3" t="str">
        <f>IF(S1577="","",VLOOKUP(S1577,行政目的!$A$2:$B$9,2,FALSE))</f>
        <v/>
      </c>
    </row>
    <row r="1578" spans="20:21">
      <c r="T1578" s="3" t="str">
        <f t="shared" si="6"/>
        <v/>
      </c>
      <c r="U1578" s="3" t="str">
        <f>IF(S1578="","",VLOOKUP(S1578,行政目的!$A$2:$B$9,2,FALSE))</f>
        <v/>
      </c>
    </row>
    <row r="1579" spans="20:21">
      <c r="T1579" s="3" t="str">
        <f t="shared" si="6"/>
        <v/>
      </c>
      <c r="U1579" s="3" t="str">
        <f>IF(S1579="","",VLOOKUP(S1579,行政目的!$A$2:$B$9,2,FALSE))</f>
        <v/>
      </c>
    </row>
    <row r="1580" spans="20:21">
      <c r="T1580" s="3" t="str">
        <f t="shared" si="6"/>
        <v/>
      </c>
      <c r="U1580" s="3" t="str">
        <f>IF(S1580="","",VLOOKUP(S1580,行政目的!$A$2:$B$9,2,FALSE))</f>
        <v/>
      </c>
    </row>
    <row r="1581" spans="20:21">
      <c r="T1581" s="3" t="str">
        <f t="shared" si="6"/>
        <v/>
      </c>
      <c r="U1581" s="3" t="str">
        <f>IF(S1581="","",VLOOKUP(S1581,行政目的!$A$2:$B$9,2,FALSE))</f>
        <v/>
      </c>
    </row>
    <row r="1582" spans="20:21">
      <c r="T1582" s="3" t="str">
        <f t="shared" si="6"/>
        <v/>
      </c>
      <c r="U1582" s="3" t="str">
        <f>IF(S1582="","",VLOOKUP(S1582,行政目的!$A$2:$B$9,2,FALSE))</f>
        <v/>
      </c>
    </row>
    <row r="1583" spans="20:21">
      <c r="T1583" s="3" t="str">
        <f t="shared" si="6"/>
        <v/>
      </c>
      <c r="U1583" s="3" t="str">
        <f>IF(S1583="","",VLOOKUP(S1583,行政目的!$A$2:$B$9,2,FALSE))</f>
        <v/>
      </c>
    </row>
    <row r="1584" spans="20:21">
      <c r="T1584" s="3" t="str">
        <f t="shared" si="6"/>
        <v/>
      </c>
      <c r="U1584" s="3" t="str">
        <f>IF(S1584="","",VLOOKUP(S1584,行政目的!$A$2:$B$9,2,FALSE))</f>
        <v/>
      </c>
    </row>
    <row r="1585" spans="20:21">
      <c r="T1585" s="3" t="str">
        <f t="shared" si="6"/>
        <v/>
      </c>
      <c r="U1585" s="3" t="str">
        <f>IF(S1585="","",VLOOKUP(S1585,行政目的!$A$2:$B$9,2,FALSE))</f>
        <v/>
      </c>
    </row>
    <row r="1586" spans="20:21">
      <c r="T1586" s="3" t="str">
        <f t="shared" si="6"/>
        <v/>
      </c>
      <c r="U1586" s="3" t="str">
        <f>IF(S1586="","",VLOOKUP(S1586,行政目的!$A$2:$B$9,2,FALSE))</f>
        <v/>
      </c>
    </row>
    <row r="1587" spans="20:21">
      <c r="T1587" s="3" t="str">
        <f t="shared" si="6"/>
        <v/>
      </c>
      <c r="U1587" s="3" t="str">
        <f>IF(S1587="","",VLOOKUP(S1587,行政目的!$A$2:$B$9,2,FALSE))</f>
        <v/>
      </c>
    </row>
    <row r="1588" spans="20:21">
      <c r="T1588" s="3" t="str">
        <f t="shared" si="6"/>
        <v/>
      </c>
      <c r="U1588" s="3" t="str">
        <f>IF(S1588="","",VLOOKUP(S1588,行政目的!$A$2:$B$9,2,FALSE))</f>
        <v/>
      </c>
    </row>
    <row r="1589" spans="20:21">
      <c r="T1589" s="3" t="str">
        <f t="shared" si="6"/>
        <v/>
      </c>
      <c r="U1589" s="3" t="str">
        <f>IF(S1589="","",VLOOKUP(S1589,行政目的!$A$2:$B$9,2,FALSE))</f>
        <v/>
      </c>
    </row>
    <row r="1590" spans="20:21">
      <c r="T1590" s="3" t="str">
        <f t="shared" si="6"/>
        <v/>
      </c>
      <c r="U1590" s="3" t="str">
        <f>IF(S1590="","",VLOOKUP(S1590,行政目的!$A$2:$B$9,2,FALSE))</f>
        <v/>
      </c>
    </row>
    <row r="1591" spans="20:21">
      <c r="T1591" s="3" t="str">
        <f t="shared" si="6"/>
        <v/>
      </c>
      <c r="U1591" s="3" t="str">
        <f>IF(S1591="","",VLOOKUP(S1591,行政目的!$A$2:$B$9,2,FALSE))</f>
        <v/>
      </c>
    </row>
    <row r="1592" spans="20:21">
      <c r="T1592" s="3" t="str">
        <f t="shared" si="6"/>
        <v/>
      </c>
      <c r="U1592" s="3" t="str">
        <f>IF(S1592="","",VLOOKUP(S1592,行政目的!$A$2:$B$9,2,FALSE))</f>
        <v/>
      </c>
    </row>
    <row r="1593" spans="20:21">
      <c r="T1593" s="3" t="str">
        <f t="shared" si="6"/>
        <v/>
      </c>
      <c r="U1593" s="3" t="str">
        <f>IF(S1593="","",VLOOKUP(S1593,行政目的!$A$2:$B$9,2,FALSE))</f>
        <v/>
      </c>
    </row>
    <row r="1594" spans="20:21">
      <c r="T1594" s="3" t="str">
        <f t="shared" si="6"/>
        <v/>
      </c>
      <c r="U1594" s="3" t="str">
        <f>IF(S1594="","",VLOOKUP(S1594,行政目的!$A$2:$B$9,2,FALSE))</f>
        <v/>
      </c>
    </row>
    <row r="1595" spans="20:21">
      <c r="T1595" s="3" t="str">
        <f t="shared" si="6"/>
        <v/>
      </c>
      <c r="U1595" s="3" t="str">
        <f>IF(S1595="","",VLOOKUP(S1595,行政目的!$A$2:$B$9,2,FALSE))</f>
        <v/>
      </c>
    </row>
    <row r="1596" spans="20:21">
      <c r="T1596" s="3" t="str">
        <f t="shared" si="6"/>
        <v/>
      </c>
      <c r="U1596" s="3" t="str">
        <f>IF(S1596="","",VLOOKUP(S1596,行政目的!$A$2:$B$9,2,FALSE))</f>
        <v/>
      </c>
    </row>
    <row r="1597" spans="20:21">
      <c r="T1597" s="3" t="str">
        <f t="shared" si="6"/>
        <v/>
      </c>
      <c r="U1597" s="3" t="str">
        <f>IF(S1597="","",VLOOKUP(S1597,行政目的!$A$2:$B$9,2,FALSE))</f>
        <v/>
      </c>
    </row>
    <row r="1598" spans="20:21">
      <c r="T1598" s="3" t="str">
        <f t="shared" si="6"/>
        <v/>
      </c>
      <c r="U1598" s="3" t="str">
        <f>IF(S1598="","",VLOOKUP(S1598,行政目的!$A$2:$B$9,2,FALSE))</f>
        <v/>
      </c>
    </row>
    <row r="1599" spans="20:21">
      <c r="T1599" s="3" t="str">
        <f t="shared" si="6"/>
        <v/>
      </c>
      <c r="U1599" s="3" t="str">
        <f>IF(S1599="","",VLOOKUP(S1599,行政目的!$A$2:$B$9,2,FALSE))</f>
        <v/>
      </c>
    </row>
    <row r="1600" spans="20:21">
      <c r="T1600" s="3" t="str">
        <f t="shared" si="6"/>
        <v/>
      </c>
      <c r="U1600" s="3" t="str">
        <f>IF(S1600="","",VLOOKUP(S1600,行政目的!$A$2:$B$9,2,FALSE))</f>
        <v/>
      </c>
    </row>
    <row r="1601" spans="20:21">
      <c r="T1601" s="3" t="str">
        <f t="shared" si="6"/>
        <v/>
      </c>
      <c r="U1601" s="3" t="str">
        <f>IF(S1601="","",VLOOKUP(S1601,行政目的!$A$2:$B$9,2,FALSE))</f>
        <v/>
      </c>
    </row>
    <row r="1602" spans="20:21">
      <c r="T1602" s="3" t="str">
        <f t="shared" si="6"/>
        <v/>
      </c>
      <c r="U1602" s="3" t="str">
        <f>IF(S1602="","",VLOOKUP(S1602,行政目的!$A$2:$B$9,2,FALSE))</f>
        <v/>
      </c>
    </row>
    <row r="1603" spans="20:21">
      <c r="T1603" s="3" t="str">
        <f t="shared" si="6"/>
        <v/>
      </c>
      <c r="U1603" s="3" t="str">
        <f>IF(S1603="","",VLOOKUP(S1603,行政目的!$A$2:$B$9,2,FALSE))</f>
        <v/>
      </c>
    </row>
    <row r="1604" spans="20:21">
      <c r="T1604" s="3" t="str">
        <f t="shared" si="6"/>
        <v/>
      </c>
      <c r="U1604" s="3" t="str">
        <f>IF(S1604="","",VLOOKUP(S1604,行政目的!$A$2:$B$9,2,FALSE))</f>
        <v/>
      </c>
    </row>
    <row r="1605" spans="20:21">
      <c r="T1605" s="3" t="str">
        <f t="shared" si="6"/>
        <v/>
      </c>
      <c r="U1605" s="3" t="str">
        <f>IF(S1605="","",VLOOKUP(S1605,行政目的!$A$2:$B$9,2,FALSE))</f>
        <v/>
      </c>
    </row>
    <row r="1606" spans="20:21">
      <c r="T1606" s="3" t="str">
        <f t="shared" si="6"/>
        <v/>
      </c>
      <c r="U1606" s="3" t="str">
        <f>IF(S1606="","",VLOOKUP(S1606,行政目的!$A$2:$B$9,2,FALSE))</f>
        <v/>
      </c>
    </row>
    <row r="1607" spans="20:21">
      <c r="T1607" s="3" t="str">
        <f t="shared" si="6"/>
        <v/>
      </c>
      <c r="U1607" s="3" t="str">
        <f>IF(S1607="","",VLOOKUP(S1607,行政目的!$A$2:$B$9,2,FALSE))</f>
        <v/>
      </c>
    </row>
    <row r="1608" spans="20:21">
      <c r="T1608" s="3" t="str">
        <f t="shared" si="6"/>
        <v/>
      </c>
      <c r="U1608" s="3" t="str">
        <f>IF(S1608="","",VLOOKUP(S1608,行政目的!$A$2:$B$9,2,FALSE))</f>
        <v/>
      </c>
    </row>
    <row r="1609" spans="20:21">
      <c r="T1609" s="3" t="str">
        <f t="shared" si="6"/>
        <v/>
      </c>
      <c r="U1609" s="3" t="str">
        <f>IF(S1609="","",VLOOKUP(S1609,行政目的!$A$2:$B$9,2,FALSE))</f>
        <v/>
      </c>
    </row>
    <row r="1610" spans="20:21">
      <c r="T1610" s="3" t="str">
        <f t="shared" si="6"/>
        <v/>
      </c>
      <c r="U1610" s="3" t="str">
        <f>IF(S1610="","",VLOOKUP(S1610,行政目的!$A$2:$B$9,2,FALSE))</f>
        <v/>
      </c>
    </row>
    <row r="1611" spans="20:21">
      <c r="T1611" s="3" t="str">
        <f t="shared" si="6"/>
        <v/>
      </c>
      <c r="U1611" s="3" t="str">
        <f>IF(S1611="","",VLOOKUP(S1611,行政目的!$A$2:$B$9,2,FALSE))</f>
        <v/>
      </c>
    </row>
    <row r="1612" spans="20:21">
      <c r="T1612" s="3" t="str">
        <f t="shared" si="6"/>
        <v/>
      </c>
      <c r="U1612" s="3" t="str">
        <f>IF(S1612="","",VLOOKUP(S1612,行政目的!$A$2:$B$9,2,FALSE))</f>
        <v/>
      </c>
    </row>
    <row r="1613" spans="20:21">
      <c r="T1613" s="3" t="str">
        <f t="shared" si="6"/>
        <v/>
      </c>
      <c r="U1613" s="3" t="str">
        <f>IF(S1613="","",VLOOKUP(S1613,行政目的!$A$2:$B$9,2,FALSE))</f>
        <v/>
      </c>
    </row>
    <row r="1614" spans="20:21">
      <c r="T1614" s="3" t="str">
        <f t="shared" si="6"/>
        <v/>
      </c>
      <c r="U1614" s="3" t="str">
        <f>IF(S1614="","",VLOOKUP(S1614,行政目的!$A$2:$B$9,2,FALSE))</f>
        <v/>
      </c>
    </row>
    <row r="1615" spans="20:21">
      <c r="T1615" s="3" t="str">
        <f t="shared" si="6"/>
        <v/>
      </c>
      <c r="U1615" s="3" t="str">
        <f>IF(S1615="","",VLOOKUP(S1615,行政目的!$A$2:$B$9,2,FALSE))</f>
        <v/>
      </c>
    </row>
    <row r="1616" spans="20:21">
      <c r="T1616" s="3" t="str">
        <f t="shared" si="6"/>
        <v/>
      </c>
      <c r="U1616" s="3" t="str">
        <f>IF(S1616="","",VLOOKUP(S1616,行政目的!$A$2:$B$9,2,FALSE))</f>
        <v/>
      </c>
    </row>
    <row r="1617" spans="20:21">
      <c r="T1617" s="3" t="str">
        <f t="shared" si="6"/>
        <v/>
      </c>
      <c r="U1617" s="3" t="str">
        <f>IF(S1617="","",VLOOKUP(S1617,行政目的!$A$2:$B$9,2,FALSE))</f>
        <v/>
      </c>
    </row>
    <row r="1618" spans="20:21">
      <c r="T1618" s="3" t="str">
        <f t="shared" si="6"/>
        <v/>
      </c>
      <c r="U1618" s="3" t="str">
        <f>IF(S1618="","",VLOOKUP(S1618,行政目的!$A$2:$B$9,2,FALSE))</f>
        <v/>
      </c>
    </row>
    <row r="1619" spans="20:21">
      <c r="T1619" s="3" t="str">
        <f t="shared" si="6"/>
        <v/>
      </c>
      <c r="U1619" s="3" t="str">
        <f>IF(S1619="","",VLOOKUP(S1619,行政目的!$A$2:$B$9,2,FALSE))</f>
        <v/>
      </c>
    </row>
    <row r="1620" spans="20:21">
      <c r="T1620" s="3" t="str">
        <f t="shared" si="6"/>
        <v/>
      </c>
      <c r="U1620" s="3" t="str">
        <f>IF(S1620="","",VLOOKUP(S1620,行政目的!$A$2:$B$9,2,FALSE))</f>
        <v/>
      </c>
    </row>
    <row r="1621" spans="20:21">
      <c r="T1621" s="3" t="str">
        <f t="shared" si="6"/>
        <v/>
      </c>
      <c r="U1621" s="3" t="str">
        <f>IF(S1621="","",VLOOKUP(S1621,行政目的!$A$2:$B$9,2,FALSE))</f>
        <v/>
      </c>
    </row>
    <row r="1622" spans="20:21">
      <c r="T1622" s="3" t="str">
        <f t="shared" si="6"/>
        <v/>
      </c>
      <c r="U1622" s="3" t="str">
        <f>IF(S1622="","",VLOOKUP(S1622,行政目的!$A$2:$B$9,2,FALSE))</f>
        <v/>
      </c>
    </row>
    <row r="1623" spans="20:21">
      <c r="T1623" s="3" t="str">
        <f t="shared" si="6"/>
        <v/>
      </c>
      <c r="U1623" s="3" t="str">
        <f>IF(S1623="","",VLOOKUP(S1623,行政目的!$A$2:$B$9,2,FALSE))</f>
        <v/>
      </c>
    </row>
    <row r="1624" spans="20:21">
      <c r="T1624" s="3" t="str">
        <f t="shared" si="6"/>
        <v/>
      </c>
      <c r="U1624" s="3" t="str">
        <f>IF(S1624="","",VLOOKUP(S1624,行政目的!$A$2:$B$9,2,FALSE))</f>
        <v/>
      </c>
    </row>
    <row r="1625" spans="20:21">
      <c r="T1625" s="3" t="str">
        <f t="shared" si="6"/>
        <v/>
      </c>
      <c r="U1625" s="3" t="str">
        <f>IF(S1625="","",VLOOKUP(S1625,行政目的!$A$2:$B$9,2,FALSE))</f>
        <v/>
      </c>
    </row>
    <row r="1626" spans="20:21">
      <c r="T1626" s="3" t="str">
        <f t="shared" si="6"/>
        <v/>
      </c>
      <c r="U1626" s="3" t="str">
        <f>IF(S1626="","",VLOOKUP(S1626,行政目的!$A$2:$B$9,2,FALSE))</f>
        <v/>
      </c>
    </row>
    <row r="1627" spans="20:21">
      <c r="T1627" s="3" t="str">
        <f t="shared" si="6"/>
        <v/>
      </c>
      <c r="U1627" s="3" t="str">
        <f>IF(S1627="","",VLOOKUP(S1627,行政目的!$A$2:$B$9,2,FALSE))</f>
        <v/>
      </c>
    </row>
    <row r="1628" spans="20:21">
      <c r="T1628" s="3" t="str">
        <f t="shared" si="6"/>
        <v/>
      </c>
      <c r="U1628" s="3" t="str">
        <f>IF(S1628="","",VLOOKUP(S1628,行政目的!$A$2:$B$9,2,FALSE))</f>
        <v/>
      </c>
    </row>
    <row r="1629" spans="20:21">
      <c r="T1629" s="3" t="str">
        <f t="shared" si="6"/>
        <v/>
      </c>
      <c r="U1629" s="3" t="str">
        <f>IF(S1629="","",VLOOKUP(S1629,行政目的!$A$2:$B$9,2,FALSE))</f>
        <v/>
      </c>
    </row>
    <row r="1630" spans="20:21">
      <c r="T1630" s="3" t="str">
        <f t="shared" si="6"/>
        <v/>
      </c>
      <c r="U1630" s="3" t="str">
        <f>IF(S1630="","",VLOOKUP(S1630,行政目的!$A$2:$B$9,2,FALSE))</f>
        <v/>
      </c>
    </row>
    <row r="1631" spans="20:21">
      <c r="T1631" s="3" t="str">
        <f t="shared" si="6"/>
        <v/>
      </c>
      <c r="U1631" s="3" t="str">
        <f>IF(S1631="","",VLOOKUP(S1631,行政目的!$A$2:$B$9,2,FALSE))</f>
        <v/>
      </c>
    </row>
    <row r="1632" spans="20:21">
      <c r="T1632" s="3" t="str">
        <f t="shared" si="6"/>
        <v/>
      </c>
      <c r="U1632" s="3" t="str">
        <f>IF(S1632="","",VLOOKUP(S1632,行政目的!$A$2:$B$9,2,FALSE))</f>
        <v/>
      </c>
    </row>
    <row r="1633" spans="20:21">
      <c r="T1633" s="3" t="str">
        <f t="shared" si="6"/>
        <v/>
      </c>
      <c r="U1633" s="3" t="str">
        <f>IF(S1633="","",VLOOKUP(S1633,行政目的!$A$2:$B$9,2,FALSE))</f>
        <v/>
      </c>
    </row>
    <row r="1634" spans="20:21">
      <c r="T1634" s="3" t="str">
        <f t="shared" si="6"/>
        <v/>
      </c>
      <c r="U1634" s="3" t="str">
        <f>IF(S1634="","",VLOOKUP(S1634,行政目的!$A$2:$B$9,2,FALSE))</f>
        <v/>
      </c>
    </row>
    <row r="1635" spans="20:21">
      <c r="T1635" s="3" t="str">
        <f t="shared" si="6"/>
        <v/>
      </c>
      <c r="U1635" s="3" t="str">
        <f>IF(S1635="","",VLOOKUP(S1635,行政目的!$A$2:$B$9,2,FALSE))</f>
        <v/>
      </c>
    </row>
    <row r="1636" spans="20:21">
      <c r="T1636" s="3" t="str">
        <f t="shared" si="6"/>
        <v/>
      </c>
      <c r="U1636" s="3" t="str">
        <f>IF(S1636="","",VLOOKUP(S1636,行政目的!$A$2:$B$9,2,FALSE))</f>
        <v/>
      </c>
    </row>
    <row r="1637" spans="20:21">
      <c r="T1637" s="3" t="str">
        <f t="shared" si="6"/>
        <v/>
      </c>
      <c r="U1637" s="3" t="str">
        <f>IF(S1637="","",VLOOKUP(S1637,行政目的!$A$2:$B$9,2,FALSE))</f>
        <v/>
      </c>
    </row>
    <row r="1638" spans="20:21">
      <c r="T1638" s="3" t="str">
        <f t="shared" si="6"/>
        <v/>
      </c>
      <c r="U1638" s="3" t="str">
        <f>IF(S1638="","",VLOOKUP(S1638,行政目的!$A$2:$B$9,2,FALSE))</f>
        <v/>
      </c>
    </row>
    <row r="1639" spans="20:21">
      <c r="T1639" s="3" t="str">
        <f t="shared" si="6"/>
        <v/>
      </c>
      <c r="U1639" s="3" t="str">
        <f>IF(S1639="","",VLOOKUP(S1639,行政目的!$A$2:$B$9,2,FALSE))</f>
        <v/>
      </c>
    </row>
    <row r="1640" spans="20:21">
      <c r="T1640" s="3" t="str">
        <f t="shared" si="6"/>
        <v/>
      </c>
      <c r="U1640" s="3" t="str">
        <f>IF(S1640="","",VLOOKUP(S1640,行政目的!$A$2:$B$9,2,FALSE))</f>
        <v/>
      </c>
    </row>
    <row r="1641" spans="20:21">
      <c r="T1641" s="3" t="str">
        <f t="shared" si="6"/>
        <v/>
      </c>
      <c r="U1641" s="3" t="str">
        <f>IF(S1641="","",VLOOKUP(S1641,行政目的!$A$2:$B$9,2,FALSE))</f>
        <v/>
      </c>
    </row>
    <row r="1642" spans="20:21">
      <c r="T1642" s="3" t="str">
        <f t="shared" si="6"/>
        <v/>
      </c>
      <c r="U1642" s="3" t="str">
        <f>IF(S1642="","",VLOOKUP(S1642,行政目的!$A$2:$B$9,2,FALSE))</f>
        <v/>
      </c>
    </row>
    <row r="1643" spans="20:21">
      <c r="T1643" s="3" t="str">
        <f t="shared" si="6"/>
        <v/>
      </c>
      <c r="U1643" s="3" t="str">
        <f>IF(S1643="","",VLOOKUP(S1643,行政目的!$A$2:$B$9,2,FALSE))</f>
        <v/>
      </c>
    </row>
    <row r="1644" spans="20:21">
      <c r="T1644" s="3" t="str">
        <f t="shared" si="6"/>
        <v/>
      </c>
      <c r="U1644" s="3" t="str">
        <f>IF(S1644="","",VLOOKUP(S1644,行政目的!$A$2:$B$9,2,FALSE))</f>
        <v/>
      </c>
    </row>
    <row r="1645" spans="20:21">
      <c r="T1645" s="3" t="str">
        <f t="shared" si="6"/>
        <v/>
      </c>
      <c r="U1645" s="3" t="str">
        <f>IF(S1645="","",VLOOKUP(S1645,行政目的!$A$2:$B$9,2,FALSE))</f>
        <v/>
      </c>
    </row>
    <row r="1646" spans="20:21">
      <c r="T1646" s="3" t="str">
        <f t="shared" si="6"/>
        <v/>
      </c>
      <c r="U1646" s="3" t="str">
        <f>IF(S1646="","",VLOOKUP(S1646,行政目的!$A$2:$B$9,2,FALSE))</f>
        <v/>
      </c>
    </row>
    <row r="1647" spans="20:21">
      <c r="T1647" s="3" t="str">
        <f t="shared" si="6"/>
        <v/>
      </c>
      <c r="U1647" s="3" t="str">
        <f>IF(S1647="","",VLOOKUP(S1647,行政目的!$A$2:$B$9,2,FALSE))</f>
        <v/>
      </c>
    </row>
    <row r="1648" spans="20:21">
      <c r="T1648" s="3" t="str">
        <f t="shared" si="6"/>
        <v/>
      </c>
      <c r="U1648" s="3" t="str">
        <f>IF(S1648="","",VLOOKUP(S1648,行政目的!$A$2:$B$9,2,FALSE))</f>
        <v/>
      </c>
    </row>
    <row r="1649" spans="20:21">
      <c r="T1649" s="3" t="str">
        <f t="shared" si="6"/>
        <v/>
      </c>
      <c r="U1649" s="3" t="str">
        <f>IF(S1649="","",VLOOKUP(S1649,行政目的!$A$2:$B$9,2,FALSE))</f>
        <v/>
      </c>
    </row>
    <row r="1650" spans="20:21">
      <c r="T1650" s="3" t="str">
        <f t="shared" si="6"/>
        <v/>
      </c>
      <c r="U1650" s="3" t="str">
        <f>IF(S1650="","",VLOOKUP(S1650,行政目的!$A$2:$B$9,2,FALSE))</f>
        <v/>
      </c>
    </row>
    <row r="1651" spans="20:21">
      <c r="T1651" s="3" t="str">
        <f t="shared" si="6"/>
        <v/>
      </c>
      <c r="U1651" s="3" t="str">
        <f>IF(S1651="","",VLOOKUP(S1651,行政目的!$A$2:$B$9,2,FALSE))</f>
        <v/>
      </c>
    </row>
    <row r="1652" spans="20:21">
      <c r="T1652" s="3" t="str">
        <f t="shared" si="6"/>
        <v/>
      </c>
      <c r="U1652" s="3" t="str">
        <f>IF(S1652="","",VLOOKUP(S1652,行政目的!$A$2:$B$9,2,FALSE))</f>
        <v/>
      </c>
    </row>
    <row r="1653" spans="20:21">
      <c r="T1653" s="3" t="str">
        <f t="shared" si="6"/>
        <v/>
      </c>
      <c r="U1653" s="3" t="str">
        <f>IF(S1653="","",VLOOKUP(S1653,行政目的!$A$2:$B$9,2,FALSE))</f>
        <v/>
      </c>
    </row>
    <row r="1654" spans="20:21">
      <c r="T1654" s="3" t="str">
        <f t="shared" si="6"/>
        <v/>
      </c>
      <c r="U1654" s="3" t="str">
        <f>IF(S1654="","",VLOOKUP(S1654,行政目的!$A$2:$B$9,2,FALSE))</f>
        <v/>
      </c>
    </row>
    <row r="1655" spans="20:21">
      <c r="T1655" s="3" t="str">
        <f t="shared" si="6"/>
        <v/>
      </c>
      <c r="U1655" s="3" t="str">
        <f>IF(S1655="","",VLOOKUP(S1655,行政目的!$A$2:$B$9,2,FALSE))</f>
        <v/>
      </c>
    </row>
    <row r="1656" spans="20:21">
      <c r="T1656" s="3" t="str">
        <f t="shared" si="6"/>
        <v/>
      </c>
      <c r="U1656" s="3" t="str">
        <f>IF(S1656="","",VLOOKUP(S1656,行政目的!$A$2:$B$9,2,FALSE))</f>
        <v/>
      </c>
    </row>
    <row r="1657" spans="20:21">
      <c r="T1657" s="3" t="str">
        <f t="shared" si="6"/>
        <v/>
      </c>
      <c r="U1657" s="3" t="str">
        <f>IF(S1657="","",VLOOKUP(S1657,行政目的!$A$2:$B$9,2,FALSE))</f>
        <v/>
      </c>
    </row>
    <row r="1658" spans="20:21">
      <c r="T1658" s="3" t="str">
        <f t="shared" si="6"/>
        <v/>
      </c>
      <c r="U1658" s="3" t="str">
        <f>IF(S1658="","",VLOOKUP(S1658,行政目的!$A$2:$B$9,2,FALSE))</f>
        <v/>
      </c>
    </row>
    <row r="1659" spans="20:21">
      <c r="T1659" s="3" t="str">
        <f t="shared" si="6"/>
        <v/>
      </c>
      <c r="U1659" s="3" t="str">
        <f>IF(S1659="","",VLOOKUP(S1659,行政目的!$A$2:$B$9,2,FALSE))</f>
        <v/>
      </c>
    </row>
    <row r="1660" spans="20:21">
      <c r="T1660" s="3" t="str">
        <f t="shared" si="6"/>
        <v/>
      </c>
      <c r="U1660" s="3" t="str">
        <f>IF(S1660="","",VLOOKUP(S1660,行政目的!$A$2:$B$9,2,FALSE))</f>
        <v/>
      </c>
    </row>
    <row r="1661" spans="20:21">
      <c r="T1661" s="3" t="str">
        <f t="shared" si="6"/>
        <v/>
      </c>
      <c r="U1661" s="3" t="str">
        <f>IF(S1661="","",VLOOKUP(S1661,行政目的!$A$2:$B$9,2,FALSE))</f>
        <v/>
      </c>
    </row>
    <row r="1662" spans="20:21">
      <c r="T1662" s="3" t="str">
        <f t="shared" si="6"/>
        <v/>
      </c>
      <c r="U1662" s="3" t="str">
        <f>IF(S1662="","",VLOOKUP(S1662,行政目的!$A$2:$B$9,2,FALSE))</f>
        <v/>
      </c>
    </row>
    <row r="1663" spans="20:21">
      <c r="T1663" s="3" t="str">
        <f t="shared" si="6"/>
        <v/>
      </c>
      <c r="U1663" s="3" t="str">
        <f>IF(S1663="","",VLOOKUP(S1663,行政目的!$A$2:$B$9,2,FALSE))</f>
        <v/>
      </c>
    </row>
    <row r="1664" spans="20:21">
      <c r="T1664" s="3" t="str">
        <f t="shared" si="6"/>
        <v/>
      </c>
      <c r="U1664" s="3" t="str">
        <f>IF(S1664="","",VLOOKUP(S1664,行政目的!$A$2:$B$9,2,FALSE))</f>
        <v/>
      </c>
    </row>
    <row r="1665" spans="20:21">
      <c r="T1665" s="3" t="str">
        <f t="shared" si="6"/>
        <v/>
      </c>
      <c r="U1665" s="3" t="str">
        <f>IF(S1665="","",VLOOKUP(S1665,行政目的!$A$2:$B$9,2,FALSE))</f>
        <v/>
      </c>
    </row>
    <row r="1666" spans="20:21">
      <c r="T1666" s="3" t="str">
        <f t="shared" si="6"/>
        <v/>
      </c>
      <c r="U1666" s="3" t="str">
        <f>IF(S1666="","",VLOOKUP(S1666,行政目的!$A$2:$B$9,2,FALSE))</f>
        <v/>
      </c>
    </row>
    <row r="1667" spans="20:21">
      <c r="T1667" s="3" t="str">
        <f t="shared" si="6"/>
        <v/>
      </c>
      <c r="U1667" s="3" t="str">
        <f>IF(S1667="","",VLOOKUP(S1667,行政目的!$A$2:$B$9,2,FALSE))</f>
        <v/>
      </c>
    </row>
    <row r="1668" spans="20:21">
      <c r="T1668" s="3" t="str">
        <f t="shared" si="6"/>
        <v/>
      </c>
      <c r="U1668" s="3" t="str">
        <f>IF(S1668="","",VLOOKUP(S1668,行政目的!$A$2:$B$9,2,FALSE))</f>
        <v/>
      </c>
    </row>
    <row r="1669" spans="20:21">
      <c r="T1669" s="3" t="str">
        <f t="shared" si="6"/>
        <v/>
      </c>
      <c r="U1669" s="3" t="str">
        <f>IF(S1669="","",VLOOKUP(S1669,行政目的!$A$2:$B$9,2,FALSE))</f>
        <v/>
      </c>
    </row>
    <row r="1670" spans="20:21">
      <c r="T1670" s="3" t="str">
        <f t="shared" si="6"/>
        <v/>
      </c>
      <c r="U1670" s="3" t="str">
        <f>IF(S1670="","",VLOOKUP(S1670,行政目的!$A$2:$B$9,2,FALSE))</f>
        <v/>
      </c>
    </row>
    <row r="1671" spans="20:21">
      <c r="T1671" s="3" t="str">
        <f t="shared" si="6"/>
        <v/>
      </c>
      <c r="U1671" s="3" t="str">
        <f>IF(S1671="","",VLOOKUP(S1671,行政目的!$A$2:$B$9,2,FALSE))</f>
        <v/>
      </c>
    </row>
    <row r="1672" spans="20:21">
      <c r="T1672" s="3" t="str">
        <f t="shared" si="6"/>
        <v/>
      </c>
      <c r="U1672" s="3" t="str">
        <f>IF(S1672="","",VLOOKUP(S1672,行政目的!$A$2:$B$9,2,FALSE))</f>
        <v/>
      </c>
    </row>
    <row r="1673" spans="20:21">
      <c r="T1673" s="3" t="str">
        <f t="shared" si="6"/>
        <v/>
      </c>
      <c r="U1673" s="3" t="str">
        <f>IF(S1673="","",VLOOKUP(S1673,行政目的!$A$2:$B$9,2,FALSE))</f>
        <v/>
      </c>
    </row>
    <row r="1674" spans="20:21">
      <c r="T1674" s="3" t="str">
        <f t="shared" si="6"/>
        <v/>
      </c>
      <c r="U1674" s="3" t="str">
        <f>IF(S1674="","",VLOOKUP(S1674,行政目的!$A$2:$B$9,2,FALSE))</f>
        <v/>
      </c>
    </row>
    <row r="1675" spans="20:21">
      <c r="T1675" s="3" t="str">
        <f t="shared" si="6"/>
        <v/>
      </c>
      <c r="U1675" s="3" t="str">
        <f>IF(S1675="","",VLOOKUP(S1675,行政目的!$A$2:$B$9,2,FALSE))</f>
        <v/>
      </c>
    </row>
    <row r="1676" spans="20:21">
      <c r="T1676" s="3" t="str">
        <f t="shared" si="6"/>
        <v/>
      </c>
      <c r="U1676" s="3" t="str">
        <f>IF(S1676="","",VLOOKUP(S1676,行政目的!$A$2:$B$9,2,FALSE))</f>
        <v/>
      </c>
    </row>
    <row r="1677" spans="20:21">
      <c r="T1677" s="3" t="str">
        <f t="shared" si="6"/>
        <v/>
      </c>
      <c r="U1677" s="3" t="str">
        <f>IF(S1677="","",VLOOKUP(S1677,行政目的!$A$2:$B$9,2,FALSE))</f>
        <v/>
      </c>
    </row>
    <row r="1678" spans="20:21">
      <c r="T1678" s="3" t="str">
        <f t="shared" si="6"/>
        <v/>
      </c>
      <c r="U1678" s="3" t="str">
        <f>IF(S1678="","",VLOOKUP(S1678,行政目的!$A$2:$B$9,2,FALSE))</f>
        <v/>
      </c>
    </row>
    <row r="1679" spans="20:21">
      <c r="T1679" s="3" t="str">
        <f t="shared" si="6"/>
        <v/>
      </c>
      <c r="U1679" s="3" t="str">
        <f>IF(S1679="","",VLOOKUP(S1679,行政目的!$A$2:$B$9,2,FALSE))</f>
        <v/>
      </c>
    </row>
    <row r="1680" spans="20:21">
      <c r="T1680" s="3" t="str">
        <f t="shared" si="6"/>
        <v/>
      </c>
      <c r="U1680" s="3" t="str">
        <f>IF(S1680="","",VLOOKUP(S1680,行政目的!$A$2:$B$9,2,FALSE))</f>
        <v/>
      </c>
    </row>
    <row r="1681" spans="20:21">
      <c r="T1681" s="3" t="str">
        <f t="shared" si="6"/>
        <v/>
      </c>
      <c r="U1681" s="3" t="str">
        <f>IF(S1681="","",VLOOKUP(S1681,行政目的!$A$2:$B$9,2,FALSE))</f>
        <v/>
      </c>
    </row>
    <row r="1682" spans="20:21">
      <c r="T1682" s="3" t="str">
        <f t="shared" si="6"/>
        <v/>
      </c>
      <c r="U1682" s="3" t="str">
        <f>IF(S1682="","",VLOOKUP(S1682,行政目的!$A$2:$B$9,2,FALSE))</f>
        <v/>
      </c>
    </row>
    <row r="1683" spans="20:21">
      <c r="T1683" s="3" t="str">
        <f t="shared" si="6"/>
        <v/>
      </c>
      <c r="U1683" s="3" t="str">
        <f>IF(S1683="","",VLOOKUP(S1683,行政目的!$A$2:$B$9,2,FALSE))</f>
        <v/>
      </c>
    </row>
    <row r="1684" spans="20:21">
      <c r="T1684" s="3" t="str">
        <f t="shared" si="6"/>
        <v/>
      </c>
      <c r="U1684" s="3" t="str">
        <f>IF(S1684="","",VLOOKUP(S1684,行政目的!$A$2:$B$9,2,FALSE))</f>
        <v/>
      </c>
    </row>
    <row r="1685" spans="20:21">
      <c r="T1685" s="3" t="str">
        <f t="shared" si="6"/>
        <v/>
      </c>
      <c r="U1685" s="3" t="str">
        <f>IF(S1685="","",VLOOKUP(S1685,行政目的!$A$2:$B$9,2,FALSE))</f>
        <v/>
      </c>
    </row>
    <row r="1686" spans="20:21">
      <c r="T1686" s="3" t="str">
        <f t="shared" si="6"/>
        <v/>
      </c>
      <c r="U1686" s="3" t="str">
        <f>IF(S1686="","",VLOOKUP(S1686,行政目的!$A$2:$B$9,2,FALSE))</f>
        <v/>
      </c>
    </row>
    <row r="1687" spans="20:21">
      <c r="T1687" s="3" t="str">
        <f t="shared" si="6"/>
        <v/>
      </c>
      <c r="U1687" s="3" t="str">
        <f>IF(S1687="","",VLOOKUP(S1687,行政目的!$A$2:$B$9,2,FALSE))</f>
        <v/>
      </c>
    </row>
    <row r="1688" spans="20:21">
      <c r="T1688" s="3" t="str">
        <f t="shared" si="6"/>
        <v/>
      </c>
      <c r="U1688" s="3" t="str">
        <f>IF(S1688="","",VLOOKUP(S1688,行政目的!$A$2:$B$9,2,FALSE))</f>
        <v/>
      </c>
    </row>
    <row r="1689" spans="20:21">
      <c r="T1689" s="3" t="str">
        <f t="shared" si="6"/>
        <v/>
      </c>
      <c r="U1689" s="3" t="str">
        <f>IF(S1689="","",VLOOKUP(S1689,行政目的!$A$2:$B$9,2,FALSE))</f>
        <v/>
      </c>
    </row>
    <row r="1690" spans="20:21">
      <c r="T1690" s="3" t="str">
        <f t="shared" si="6"/>
        <v/>
      </c>
      <c r="U1690" s="3" t="str">
        <f>IF(S1690="","",VLOOKUP(S1690,行政目的!$A$2:$B$9,2,FALSE))</f>
        <v/>
      </c>
    </row>
    <row r="1691" spans="20:21">
      <c r="T1691" s="3" t="str">
        <f t="shared" si="6"/>
        <v/>
      </c>
      <c r="U1691" s="3" t="str">
        <f>IF(S1691="","",VLOOKUP(S1691,行政目的!$A$2:$B$9,2,FALSE))</f>
        <v/>
      </c>
    </row>
    <row r="1692" spans="20:21">
      <c r="T1692" s="3" t="str">
        <f t="shared" si="6"/>
        <v/>
      </c>
      <c r="U1692" s="3" t="str">
        <f>IF(S1692="","",VLOOKUP(S1692,行政目的!$A$2:$B$9,2,FALSE))</f>
        <v/>
      </c>
    </row>
    <row r="1693" spans="20:21">
      <c r="T1693" s="3" t="str">
        <f t="shared" si="6"/>
        <v/>
      </c>
      <c r="U1693" s="3" t="str">
        <f>IF(S1693="","",VLOOKUP(S1693,行政目的!$A$2:$B$9,2,FALSE))</f>
        <v/>
      </c>
    </row>
    <row r="1694" spans="20:21">
      <c r="T1694" s="3" t="str">
        <f t="shared" si="6"/>
        <v/>
      </c>
      <c r="U1694" s="3" t="str">
        <f>IF(S1694="","",VLOOKUP(S1694,行政目的!$A$2:$B$9,2,FALSE))</f>
        <v/>
      </c>
    </row>
    <row r="1695" spans="20:21">
      <c r="T1695" s="3" t="str">
        <f t="shared" si="6"/>
        <v/>
      </c>
      <c r="U1695" s="3" t="str">
        <f>IF(S1695="","",VLOOKUP(S1695,行政目的!$A$2:$B$9,2,FALSE))</f>
        <v/>
      </c>
    </row>
    <row r="1696" spans="20:21">
      <c r="T1696" s="3" t="str">
        <f t="shared" si="6"/>
        <v/>
      </c>
      <c r="U1696" s="3" t="str">
        <f>IF(S1696="","",VLOOKUP(S1696,行政目的!$A$2:$B$9,2,FALSE))</f>
        <v/>
      </c>
    </row>
    <row r="1697" spans="20:21">
      <c r="T1697" s="3" t="str">
        <f t="shared" si="6"/>
        <v/>
      </c>
      <c r="U1697" s="3" t="str">
        <f>IF(S1697="","",VLOOKUP(S1697,行政目的!$A$2:$B$9,2,FALSE))</f>
        <v/>
      </c>
    </row>
    <row r="1698" spans="20:21">
      <c r="T1698" s="3" t="str">
        <f t="shared" si="6"/>
        <v/>
      </c>
      <c r="U1698" s="3" t="str">
        <f>IF(S1698="","",VLOOKUP(S1698,行政目的!$A$2:$B$9,2,FALSE))</f>
        <v/>
      </c>
    </row>
    <row r="1699" spans="20:21">
      <c r="T1699" s="3" t="str">
        <f t="shared" si="6"/>
        <v/>
      </c>
      <c r="U1699" s="3" t="str">
        <f>IF(S1699="","",VLOOKUP(S1699,行政目的!$A$2:$B$9,2,FALSE))</f>
        <v/>
      </c>
    </row>
    <row r="1700" spans="20:21">
      <c r="T1700" s="3" t="str">
        <f t="shared" si="6"/>
        <v/>
      </c>
      <c r="U1700" s="3" t="str">
        <f>IF(S1700="","",VLOOKUP(S1700,行政目的!$A$2:$B$9,2,FALSE))</f>
        <v/>
      </c>
    </row>
    <row r="1701" spans="20:21">
      <c r="T1701" s="3" t="str">
        <f t="shared" si="6"/>
        <v/>
      </c>
      <c r="U1701" s="3" t="str">
        <f>IF(S1701="","",VLOOKUP(S1701,行政目的!$A$2:$B$9,2,FALSE))</f>
        <v/>
      </c>
    </row>
    <row r="1702" spans="20:21">
      <c r="T1702" s="3" t="str">
        <f t="shared" si="6"/>
        <v/>
      </c>
      <c r="U1702" s="3" t="str">
        <f>IF(S1702="","",VLOOKUP(S1702,行政目的!$A$2:$B$9,2,FALSE))</f>
        <v/>
      </c>
    </row>
    <row r="1703" spans="20:21">
      <c r="T1703" s="3" t="str">
        <f t="shared" si="6"/>
        <v/>
      </c>
      <c r="U1703" s="3" t="str">
        <f>IF(S1703="","",VLOOKUP(S1703,行政目的!$A$2:$B$9,2,FALSE))</f>
        <v/>
      </c>
    </row>
    <row r="1704" spans="20:21">
      <c r="T1704" s="3" t="str">
        <f t="shared" si="6"/>
        <v/>
      </c>
      <c r="U1704" s="3" t="str">
        <f>IF(S1704="","",VLOOKUP(S1704,行政目的!$A$2:$B$9,2,FALSE))</f>
        <v/>
      </c>
    </row>
    <row r="1705" spans="20:21">
      <c r="T1705" s="3" t="str">
        <f t="shared" si="6"/>
        <v/>
      </c>
      <c r="U1705" s="3" t="str">
        <f>IF(S1705="","",VLOOKUP(S1705,行政目的!$A$2:$B$9,2,FALSE))</f>
        <v/>
      </c>
    </row>
    <row r="1706" spans="20:21">
      <c r="T1706" s="3" t="str">
        <f t="shared" si="6"/>
        <v/>
      </c>
      <c r="U1706" s="3" t="str">
        <f>IF(S1706="","",VLOOKUP(S1706,行政目的!$A$2:$B$9,2,FALSE))</f>
        <v/>
      </c>
    </row>
    <row r="1707" spans="20:21">
      <c r="T1707" s="3" t="str">
        <f t="shared" si="6"/>
        <v/>
      </c>
      <c r="U1707" s="3" t="str">
        <f>IF(S1707="","",VLOOKUP(S1707,行政目的!$A$2:$B$9,2,FALSE))</f>
        <v/>
      </c>
    </row>
    <row r="1708" spans="20:21">
      <c r="T1708" s="3" t="str">
        <f t="shared" si="6"/>
        <v/>
      </c>
      <c r="U1708" s="3" t="str">
        <f>IF(S1708="","",VLOOKUP(S1708,行政目的!$A$2:$B$9,2,FALSE))</f>
        <v/>
      </c>
    </row>
    <row r="1709" spans="20:21">
      <c r="T1709" s="3" t="str">
        <f t="shared" si="6"/>
        <v/>
      </c>
      <c r="U1709" s="3" t="str">
        <f>IF(S1709="","",VLOOKUP(S1709,行政目的!$A$2:$B$9,2,FALSE))</f>
        <v/>
      </c>
    </row>
    <row r="1710" spans="20:21">
      <c r="T1710" s="3" t="str">
        <f t="shared" si="6"/>
        <v/>
      </c>
      <c r="U1710" s="3" t="str">
        <f>IF(S1710="","",VLOOKUP(S1710,行政目的!$A$2:$B$9,2,FALSE))</f>
        <v/>
      </c>
    </row>
    <row r="1711" spans="20:21">
      <c r="T1711" s="3" t="str">
        <f t="shared" si="6"/>
        <v/>
      </c>
      <c r="U1711" s="3" t="str">
        <f>IF(S1711="","",VLOOKUP(S1711,行政目的!$A$2:$B$9,2,FALSE))</f>
        <v/>
      </c>
    </row>
    <row r="1712" spans="20:21">
      <c r="T1712" s="3" t="str">
        <f t="shared" si="6"/>
        <v/>
      </c>
      <c r="U1712" s="3" t="str">
        <f>IF(S1712="","",VLOOKUP(S1712,行政目的!$A$2:$B$9,2,FALSE))</f>
        <v/>
      </c>
    </row>
    <row r="1713" spans="20:21">
      <c r="T1713" s="3" t="str">
        <f t="shared" si="6"/>
        <v/>
      </c>
      <c r="U1713" s="3" t="str">
        <f>IF(S1713="","",VLOOKUP(S1713,行政目的!$A$2:$B$9,2,FALSE))</f>
        <v/>
      </c>
    </row>
    <row r="1714" spans="20:21">
      <c r="T1714" s="3" t="str">
        <f t="shared" si="6"/>
        <v/>
      </c>
      <c r="U1714" s="3" t="str">
        <f>IF(S1714="","",VLOOKUP(S1714,行政目的!$A$2:$B$9,2,FALSE))</f>
        <v/>
      </c>
    </row>
    <row r="1715" spans="20:21">
      <c r="T1715" s="3" t="str">
        <f t="shared" si="6"/>
        <v/>
      </c>
      <c r="U1715" s="3" t="str">
        <f>IF(S1715="","",VLOOKUP(S1715,行政目的!$A$2:$B$9,2,FALSE))</f>
        <v/>
      </c>
    </row>
    <row r="1716" spans="20:21">
      <c r="T1716" s="3" t="str">
        <f t="shared" si="6"/>
        <v/>
      </c>
      <c r="U1716" s="3" t="str">
        <f>IF(S1716="","",VLOOKUP(S1716,行政目的!$A$2:$B$9,2,FALSE))</f>
        <v/>
      </c>
    </row>
    <row r="1717" spans="20:21">
      <c r="T1717" s="3" t="str">
        <f t="shared" si="6"/>
        <v/>
      </c>
      <c r="U1717" s="3" t="str">
        <f>IF(S1717="","",VLOOKUP(S1717,行政目的!$A$2:$B$9,2,FALSE))</f>
        <v/>
      </c>
    </row>
    <row r="1718" spans="20:21">
      <c r="T1718" s="3" t="str">
        <f t="shared" si="6"/>
        <v/>
      </c>
      <c r="U1718" s="3" t="str">
        <f>IF(S1718="","",VLOOKUP(S1718,行政目的!$A$2:$B$9,2,FALSE))</f>
        <v/>
      </c>
    </row>
    <row r="1719" spans="20:21">
      <c r="T1719" s="3" t="str">
        <f t="shared" si="6"/>
        <v/>
      </c>
      <c r="U1719" s="3" t="str">
        <f>IF(S1719="","",VLOOKUP(S1719,行政目的!$A$2:$B$9,2,FALSE))</f>
        <v/>
      </c>
    </row>
    <row r="1720" spans="20:21">
      <c r="T1720" s="3" t="str">
        <f t="shared" si="6"/>
        <v/>
      </c>
      <c r="U1720" s="3" t="str">
        <f>IF(S1720="","",VLOOKUP(S1720,行政目的!$A$2:$B$9,2,FALSE))</f>
        <v/>
      </c>
    </row>
    <row r="1721" spans="20:21">
      <c r="T1721" s="3" t="str">
        <f t="shared" si="6"/>
        <v/>
      </c>
      <c r="U1721" s="3" t="str">
        <f>IF(S1721="","",VLOOKUP(S1721,行政目的!$A$2:$B$9,2,FALSE))</f>
        <v/>
      </c>
    </row>
    <row r="1722" spans="20:21">
      <c r="T1722" s="3" t="str">
        <f t="shared" si="6"/>
        <v/>
      </c>
      <c r="U1722" s="3" t="str">
        <f>IF(S1722="","",VLOOKUP(S1722,行政目的!$A$2:$B$9,2,FALSE))</f>
        <v/>
      </c>
    </row>
    <row r="1723" spans="20:21">
      <c r="T1723" s="3" t="str">
        <f t="shared" si="6"/>
        <v/>
      </c>
      <c r="U1723" s="3" t="str">
        <f>IF(S1723="","",VLOOKUP(S1723,行政目的!$A$2:$B$9,2,FALSE))</f>
        <v/>
      </c>
    </row>
    <row r="1724" spans="20:21">
      <c r="T1724" s="3" t="str">
        <f t="shared" si="6"/>
        <v/>
      </c>
      <c r="U1724" s="3" t="str">
        <f>IF(S1724="","",VLOOKUP(S1724,行政目的!$A$2:$B$9,2,FALSE))</f>
        <v/>
      </c>
    </row>
    <row r="1725" spans="20:21">
      <c r="T1725" s="3" t="str">
        <f t="shared" si="6"/>
        <v/>
      </c>
      <c r="U1725" s="3" t="str">
        <f>IF(S1725="","",VLOOKUP(S1725,行政目的!$A$2:$B$9,2,FALSE))</f>
        <v/>
      </c>
    </row>
    <row r="1726" spans="20:21">
      <c r="T1726" s="3" t="str">
        <f t="shared" si="6"/>
        <v/>
      </c>
      <c r="U1726" s="3" t="str">
        <f>IF(S1726="","",VLOOKUP(S1726,行政目的!$A$2:$B$9,2,FALSE))</f>
        <v/>
      </c>
    </row>
    <row r="1727" spans="20:21">
      <c r="T1727" s="3" t="str">
        <f t="shared" si="6"/>
        <v/>
      </c>
      <c r="U1727" s="3" t="str">
        <f>IF(S1727="","",VLOOKUP(S1727,行政目的!$A$2:$B$9,2,FALSE))</f>
        <v/>
      </c>
    </row>
    <row r="1728" spans="20:21">
      <c r="T1728" s="3" t="str">
        <f t="shared" si="6"/>
        <v/>
      </c>
      <c r="U1728" s="3" t="str">
        <f>IF(S1728="","",VLOOKUP(S1728,行政目的!$A$2:$B$9,2,FALSE))</f>
        <v/>
      </c>
    </row>
    <row r="1729" spans="20:21">
      <c r="T1729" s="3" t="str">
        <f t="shared" si="6"/>
        <v/>
      </c>
      <c r="U1729" s="3" t="str">
        <f>IF(S1729="","",VLOOKUP(S1729,行政目的!$A$2:$B$9,2,FALSE))</f>
        <v/>
      </c>
    </row>
    <row r="1730" spans="20:21">
      <c r="T1730" s="3" t="str">
        <f t="shared" si="6"/>
        <v/>
      </c>
      <c r="U1730" s="3" t="str">
        <f>IF(S1730="","",VLOOKUP(S1730,行政目的!$A$2:$B$9,2,FALSE))</f>
        <v/>
      </c>
    </row>
    <row r="1731" spans="20:21">
      <c r="T1731" s="3" t="str">
        <f t="shared" si="6"/>
        <v/>
      </c>
      <c r="U1731" s="3" t="str">
        <f>IF(S1731="","",VLOOKUP(S1731,行政目的!$A$2:$B$9,2,FALSE))</f>
        <v/>
      </c>
    </row>
    <row r="1732" spans="20:21">
      <c r="T1732" s="3" t="str">
        <f t="shared" si="6"/>
        <v/>
      </c>
      <c r="U1732" s="3" t="str">
        <f>IF(S1732="","",VLOOKUP(S1732,行政目的!$A$2:$B$9,2,FALSE))</f>
        <v/>
      </c>
    </row>
    <row r="1733" spans="20:21">
      <c r="T1733" s="3" t="str">
        <f t="shared" si="6"/>
        <v/>
      </c>
      <c r="U1733" s="3" t="str">
        <f>IF(S1733="","",VLOOKUP(S1733,行政目的!$A$2:$B$9,2,FALSE))</f>
        <v/>
      </c>
    </row>
    <row r="1734" spans="20:21">
      <c r="T1734" s="3" t="str">
        <f t="shared" si="6"/>
        <v/>
      </c>
      <c r="U1734" s="3" t="str">
        <f>IF(S1734="","",VLOOKUP(S1734,行政目的!$A$2:$B$9,2,FALSE))</f>
        <v/>
      </c>
    </row>
    <row r="1735" spans="20:21">
      <c r="T1735" s="3" t="str">
        <f t="shared" si="6"/>
        <v/>
      </c>
      <c r="U1735" s="3" t="str">
        <f>IF(S1735="","",VLOOKUP(S1735,行政目的!$A$2:$B$9,2,FALSE))</f>
        <v/>
      </c>
    </row>
    <row r="1736" spans="20:21">
      <c r="T1736" s="3" t="str">
        <f t="shared" si="6"/>
        <v/>
      </c>
      <c r="U1736" s="3" t="str">
        <f>IF(S1736="","",VLOOKUP(S1736,行政目的!$A$2:$B$9,2,FALSE))</f>
        <v/>
      </c>
    </row>
    <row r="1737" spans="20:21">
      <c r="T1737" s="3" t="str">
        <f t="shared" si="6"/>
        <v/>
      </c>
      <c r="U1737" s="3" t="str">
        <f>IF(S1737="","",VLOOKUP(S1737,行政目的!$A$2:$B$9,2,FALSE))</f>
        <v/>
      </c>
    </row>
    <row r="1738" spans="20:21">
      <c r="T1738" s="3" t="str">
        <f t="shared" si="6"/>
        <v/>
      </c>
      <c r="U1738" s="3" t="str">
        <f>IF(S1738="","",VLOOKUP(S1738,行政目的!$A$2:$B$9,2,FALSE))</f>
        <v/>
      </c>
    </row>
    <row r="1739" spans="20:21">
      <c r="T1739" s="3" t="str">
        <f t="shared" si="6"/>
        <v/>
      </c>
      <c r="U1739" s="3" t="str">
        <f>IF(S1739="","",VLOOKUP(S1739,行政目的!$A$2:$B$9,2,FALSE))</f>
        <v/>
      </c>
    </row>
    <row r="1740" spans="20:21">
      <c r="T1740" s="3" t="str">
        <f t="shared" si="6"/>
        <v/>
      </c>
      <c r="U1740" s="3" t="str">
        <f>IF(S1740="","",VLOOKUP(S1740,行政目的!$A$2:$B$9,2,FALSE))</f>
        <v/>
      </c>
    </row>
    <row r="1741" spans="20:21">
      <c r="T1741" s="3" t="str">
        <f t="shared" si="6"/>
        <v/>
      </c>
      <c r="U1741" s="3" t="str">
        <f>IF(S1741="","",VLOOKUP(S1741,行政目的!$A$2:$B$9,2,FALSE))</f>
        <v/>
      </c>
    </row>
    <row r="1742" spans="20:21">
      <c r="T1742" s="3" t="str">
        <f t="shared" si="6"/>
        <v/>
      </c>
      <c r="U1742" s="3" t="str">
        <f>IF(S1742="","",VLOOKUP(S1742,行政目的!$A$2:$B$9,2,FALSE))</f>
        <v/>
      </c>
    </row>
    <row r="1743" spans="20:21">
      <c r="T1743" s="3" t="str">
        <f t="shared" si="6"/>
        <v/>
      </c>
      <c r="U1743" s="3" t="str">
        <f>IF(S1743="","",VLOOKUP(S1743,行政目的!$A$2:$B$9,2,FALSE))</f>
        <v/>
      </c>
    </row>
    <row r="1744" spans="20:21">
      <c r="T1744" s="3" t="str">
        <f t="shared" si="6"/>
        <v/>
      </c>
      <c r="U1744" s="3" t="str">
        <f>IF(S1744="","",VLOOKUP(S1744,行政目的!$A$2:$B$9,2,FALSE))</f>
        <v/>
      </c>
    </row>
    <row r="1745" spans="20:21">
      <c r="T1745" s="3" t="str">
        <f t="shared" si="6"/>
        <v/>
      </c>
      <c r="U1745" s="3" t="str">
        <f>IF(S1745="","",VLOOKUP(S1745,行政目的!$A$2:$B$9,2,FALSE))</f>
        <v/>
      </c>
    </row>
    <row r="1746" spans="20:21">
      <c r="T1746" s="3" t="str">
        <f t="shared" si="6"/>
        <v/>
      </c>
      <c r="U1746" s="3" t="str">
        <f>IF(S1746="","",VLOOKUP(S1746,行政目的!$A$2:$B$9,2,FALSE))</f>
        <v/>
      </c>
    </row>
    <row r="1747" spans="20:21">
      <c r="T1747" s="3" t="str">
        <f t="shared" si="6"/>
        <v/>
      </c>
      <c r="U1747" s="3" t="str">
        <f>IF(S1747="","",VLOOKUP(S1747,行政目的!$A$2:$B$9,2,FALSE))</f>
        <v/>
      </c>
    </row>
    <row r="1748" spans="20:21">
      <c r="T1748" s="3" t="str">
        <f t="shared" si="6"/>
        <v/>
      </c>
      <c r="U1748" s="3" t="str">
        <f>IF(S1748="","",VLOOKUP(S1748,行政目的!$A$2:$B$9,2,FALSE))</f>
        <v/>
      </c>
    </row>
    <row r="1749" spans="20:21">
      <c r="T1749" s="3" t="str">
        <f t="shared" si="6"/>
        <v/>
      </c>
      <c r="U1749" s="3" t="str">
        <f>IF(S1749="","",VLOOKUP(S1749,行政目的!$A$2:$B$9,2,FALSE))</f>
        <v/>
      </c>
    </row>
    <row r="1750" spans="20:21">
      <c r="T1750" s="3" t="str">
        <f t="shared" si="6"/>
        <v/>
      </c>
      <c r="U1750" s="3" t="str">
        <f>IF(S1750="","",VLOOKUP(S1750,行政目的!$A$2:$B$9,2,FALSE))</f>
        <v/>
      </c>
    </row>
    <row r="1751" spans="20:21">
      <c r="T1751" s="3" t="str">
        <f t="shared" si="6"/>
        <v/>
      </c>
      <c r="U1751" s="3" t="str">
        <f>IF(S1751="","",VLOOKUP(S1751,行政目的!$A$2:$B$9,2,FALSE))</f>
        <v/>
      </c>
    </row>
    <row r="1752" spans="20:21">
      <c r="T1752" s="3" t="str">
        <f t="shared" si="6"/>
        <v/>
      </c>
      <c r="U1752" s="3" t="str">
        <f>IF(S1752="","",VLOOKUP(S1752,行政目的!$A$2:$B$9,2,FALSE))</f>
        <v/>
      </c>
    </row>
    <row r="1753" spans="20:21">
      <c r="T1753" s="3" t="str">
        <f t="shared" si="6"/>
        <v/>
      </c>
      <c r="U1753" s="3" t="str">
        <f>IF(S1753="","",VLOOKUP(S1753,行政目的!$A$2:$B$9,2,FALSE))</f>
        <v/>
      </c>
    </row>
    <row r="1754" spans="20:21">
      <c r="T1754" s="3" t="str">
        <f t="shared" si="6"/>
        <v/>
      </c>
      <c r="U1754" s="3" t="str">
        <f>IF(S1754="","",VLOOKUP(S1754,行政目的!$A$2:$B$9,2,FALSE))</f>
        <v/>
      </c>
    </row>
    <row r="1755" spans="20:21">
      <c r="T1755" s="3" t="str">
        <f t="shared" si="6"/>
        <v/>
      </c>
      <c r="U1755" s="3" t="str">
        <f>IF(S1755="","",VLOOKUP(S1755,行政目的!$A$2:$B$9,2,FALSE))</f>
        <v/>
      </c>
    </row>
    <row r="1756" spans="20:21">
      <c r="T1756" s="3" t="str">
        <f t="shared" si="6"/>
        <v/>
      </c>
      <c r="U1756" s="3" t="str">
        <f>IF(S1756="","",VLOOKUP(S1756,行政目的!$A$2:$B$9,2,FALSE))</f>
        <v/>
      </c>
    </row>
    <row r="1757" spans="20:21">
      <c r="T1757" s="3" t="str">
        <f t="shared" si="6"/>
        <v/>
      </c>
      <c r="U1757" s="3" t="str">
        <f>IF(S1757="","",VLOOKUP(S1757,行政目的!$A$2:$B$9,2,FALSE))</f>
        <v/>
      </c>
    </row>
    <row r="1758" spans="20:21">
      <c r="T1758" s="3" t="str">
        <f t="shared" si="6"/>
        <v/>
      </c>
      <c r="U1758" s="3" t="str">
        <f>IF(S1758="","",VLOOKUP(S1758,行政目的!$A$2:$B$9,2,FALSE))</f>
        <v/>
      </c>
    </row>
    <row r="1759" spans="20:21">
      <c r="T1759" s="3" t="str">
        <f t="shared" si="6"/>
        <v/>
      </c>
      <c r="U1759" s="3" t="str">
        <f>IF(S1759="","",VLOOKUP(S1759,行政目的!$A$2:$B$9,2,FALSE))</f>
        <v/>
      </c>
    </row>
    <row r="1760" spans="20:21">
      <c r="T1760" s="3" t="str">
        <f t="shared" si="6"/>
        <v/>
      </c>
      <c r="U1760" s="3" t="str">
        <f>IF(S1760="","",VLOOKUP(S1760,行政目的!$A$2:$B$9,2,FALSE))</f>
        <v/>
      </c>
    </row>
    <row r="1761" spans="20:21">
      <c r="T1761" s="3" t="str">
        <f t="shared" si="6"/>
        <v/>
      </c>
      <c r="U1761" s="3" t="str">
        <f>IF(S1761="","",VLOOKUP(S1761,行政目的!$A$2:$B$9,2,FALSE))</f>
        <v/>
      </c>
    </row>
    <row r="1762" spans="20:21">
      <c r="T1762" s="3" t="str">
        <f t="shared" si="6"/>
        <v/>
      </c>
      <c r="U1762" s="3" t="str">
        <f>IF(S1762="","",VLOOKUP(S1762,行政目的!$A$2:$B$9,2,FALSE))</f>
        <v/>
      </c>
    </row>
    <row r="1763" spans="20:21">
      <c r="T1763" s="3" t="str">
        <f t="shared" si="6"/>
        <v/>
      </c>
      <c r="U1763" s="3" t="str">
        <f>IF(S1763="","",VLOOKUP(S1763,行政目的!$A$2:$B$9,2,FALSE))</f>
        <v/>
      </c>
    </row>
    <row r="1764" spans="20:21">
      <c r="T1764" s="3" t="str">
        <f t="shared" si="6"/>
        <v/>
      </c>
      <c r="U1764" s="3" t="str">
        <f>IF(S1764="","",VLOOKUP(S1764,行政目的!$A$2:$B$9,2,FALSE))</f>
        <v/>
      </c>
    </row>
    <row r="1765" spans="20:21">
      <c r="T1765" s="3" t="str">
        <f t="shared" si="6"/>
        <v/>
      </c>
      <c r="U1765" s="3" t="str">
        <f>IF(S1765="","",VLOOKUP(S1765,行政目的!$A$2:$B$9,2,FALSE))</f>
        <v/>
      </c>
    </row>
    <row r="1766" spans="20:21">
      <c r="T1766" s="3" t="str">
        <f t="shared" si="6"/>
        <v/>
      </c>
      <c r="U1766" s="3" t="str">
        <f>IF(S1766="","",VLOOKUP(S1766,行政目的!$A$2:$B$9,2,FALSE))</f>
        <v/>
      </c>
    </row>
    <row r="1767" spans="20:21">
      <c r="T1767" s="3" t="str">
        <f t="shared" si="6"/>
        <v/>
      </c>
      <c r="U1767" s="3" t="str">
        <f>IF(S1767="","",VLOOKUP(S1767,行政目的!$A$2:$B$9,2,FALSE))</f>
        <v/>
      </c>
    </row>
    <row r="1768" spans="20:21">
      <c r="T1768" s="3" t="str">
        <f t="shared" si="6"/>
        <v/>
      </c>
      <c r="U1768" s="3" t="str">
        <f>IF(S1768="","",VLOOKUP(S1768,行政目的!$A$2:$B$9,2,FALSE))</f>
        <v/>
      </c>
    </row>
    <row r="1769" spans="20:21">
      <c r="T1769" s="3" t="str">
        <f t="shared" si="6"/>
        <v/>
      </c>
      <c r="U1769" s="3" t="str">
        <f>IF(S1769="","",VLOOKUP(S1769,行政目的!$A$2:$B$9,2,FALSE))</f>
        <v/>
      </c>
    </row>
    <row r="1770" spans="20:21">
      <c r="T1770" s="3" t="str">
        <f t="shared" si="6"/>
        <v/>
      </c>
      <c r="U1770" s="3" t="str">
        <f>IF(S1770="","",VLOOKUP(S1770,行政目的!$A$2:$B$9,2,FALSE))</f>
        <v/>
      </c>
    </row>
    <row r="1771" spans="20:21">
      <c r="T1771" s="3" t="str">
        <f t="shared" si="6"/>
        <v/>
      </c>
      <c r="U1771" s="3" t="str">
        <f>IF(S1771="","",VLOOKUP(S1771,行政目的!$A$2:$B$9,2,FALSE))</f>
        <v/>
      </c>
    </row>
    <row r="1772" spans="20:21">
      <c r="T1772" s="3" t="str">
        <f t="shared" si="6"/>
        <v/>
      </c>
      <c r="U1772" s="3" t="str">
        <f>IF(S1772="","",VLOOKUP(S1772,行政目的!$A$2:$B$9,2,FALSE))</f>
        <v/>
      </c>
    </row>
    <row r="1773" spans="20:21">
      <c r="T1773" s="3" t="str">
        <f t="shared" si="6"/>
        <v/>
      </c>
      <c r="U1773" s="3" t="str">
        <f>IF(S1773="","",VLOOKUP(S1773,行政目的!$A$2:$B$9,2,FALSE))</f>
        <v/>
      </c>
    </row>
    <row r="1774" spans="20:21">
      <c r="T1774" s="3" t="str">
        <f t="shared" si="6"/>
        <v/>
      </c>
      <c r="U1774" s="3" t="str">
        <f>IF(S1774="","",VLOOKUP(S1774,行政目的!$A$2:$B$9,2,FALSE))</f>
        <v/>
      </c>
    </row>
    <row r="1775" spans="20:21">
      <c r="T1775" s="3" t="str">
        <f t="shared" si="6"/>
        <v/>
      </c>
      <c r="U1775" s="3" t="str">
        <f>IF(S1775="","",VLOOKUP(S1775,行政目的!$A$2:$B$9,2,FALSE))</f>
        <v/>
      </c>
    </row>
    <row r="1776" spans="20:21">
      <c r="T1776" s="3" t="str">
        <f t="shared" si="6"/>
        <v/>
      </c>
      <c r="U1776" s="3" t="str">
        <f>IF(S1776="","",VLOOKUP(S1776,行政目的!$A$2:$B$9,2,FALSE))</f>
        <v/>
      </c>
    </row>
    <row r="1777" spans="20:21">
      <c r="T1777" s="3" t="str">
        <f t="shared" si="6"/>
        <v/>
      </c>
      <c r="U1777" s="3" t="str">
        <f>IF(S1777="","",VLOOKUP(S1777,行政目的!$A$2:$B$9,2,FALSE))</f>
        <v/>
      </c>
    </row>
    <row r="1778" spans="20:21">
      <c r="T1778" s="3" t="str">
        <f t="shared" si="6"/>
        <v/>
      </c>
      <c r="U1778" s="3" t="str">
        <f>IF(S1778="","",VLOOKUP(S1778,行政目的!$A$2:$B$9,2,FALSE))</f>
        <v/>
      </c>
    </row>
    <row r="1779" spans="20:21">
      <c r="T1779" s="3" t="str">
        <f t="shared" si="6"/>
        <v/>
      </c>
      <c r="U1779" s="3" t="str">
        <f>IF(S1779="","",VLOOKUP(S1779,行政目的!$A$2:$B$9,2,FALSE))</f>
        <v/>
      </c>
    </row>
    <row r="1780" spans="20:21">
      <c r="T1780" s="3" t="str">
        <f t="shared" si="6"/>
        <v/>
      </c>
      <c r="U1780" s="3" t="str">
        <f>IF(S1780="","",VLOOKUP(S1780,行政目的!$A$2:$B$9,2,FALSE))</f>
        <v/>
      </c>
    </row>
    <row r="1781" spans="20:21">
      <c r="T1781" s="3" t="str">
        <f t="shared" si="6"/>
        <v/>
      </c>
      <c r="U1781" s="3" t="str">
        <f>IF(S1781="","",VLOOKUP(S1781,行政目的!$A$2:$B$9,2,FALSE))</f>
        <v/>
      </c>
    </row>
    <row r="1782" spans="20:21">
      <c r="T1782" s="3" t="str">
        <f t="shared" si="6"/>
        <v/>
      </c>
      <c r="U1782" s="3" t="str">
        <f>IF(S1782="","",VLOOKUP(S1782,行政目的!$A$2:$B$9,2,FALSE))</f>
        <v/>
      </c>
    </row>
    <row r="1783" spans="20:21">
      <c r="T1783" s="3" t="str">
        <f t="shared" si="6"/>
        <v/>
      </c>
      <c r="U1783" s="3" t="str">
        <f>IF(S1783="","",VLOOKUP(S1783,行政目的!$A$2:$B$9,2,FALSE))</f>
        <v/>
      </c>
    </row>
    <row r="1784" spans="20:21">
      <c r="T1784" s="3" t="str">
        <f t="shared" si="6"/>
        <v/>
      </c>
      <c r="U1784" s="3" t="str">
        <f>IF(S1784="","",VLOOKUP(S1784,行政目的!$A$2:$B$9,2,FALSE))</f>
        <v/>
      </c>
    </row>
    <row r="1785" spans="20:21">
      <c r="T1785" s="3" t="str">
        <f t="shared" si="6"/>
        <v/>
      </c>
      <c r="U1785" s="3" t="str">
        <f>IF(S1785="","",VLOOKUP(S1785,行政目的!$A$2:$B$9,2,FALSE))</f>
        <v/>
      </c>
    </row>
    <row r="1786" spans="20:21">
      <c r="T1786" s="3" t="str">
        <f t="shared" si="6"/>
        <v/>
      </c>
      <c r="U1786" s="3" t="str">
        <f>IF(S1786="","",VLOOKUP(S1786,行政目的!$A$2:$B$9,2,FALSE))</f>
        <v/>
      </c>
    </row>
    <row r="1787" spans="20:21">
      <c r="T1787" s="3" t="str">
        <f t="shared" ref="T1787:T2041" si="7">IF(R1787="","",IF(R1787=2,"インフラ資産","事業用資産"))</f>
        <v/>
      </c>
      <c r="U1787" s="3" t="str">
        <f>IF(S1787="","",VLOOKUP(S1787,行政目的!$A$2:$B$9,2,FALSE))</f>
        <v/>
      </c>
    </row>
    <row r="1788" spans="20:21">
      <c r="T1788" s="3" t="str">
        <f t="shared" si="7"/>
        <v/>
      </c>
      <c r="U1788" s="3" t="str">
        <f>IF(S1788="","",VLOOKUP(S1788,行政目的!$A$2:$B$9,2,FALSE))</f>
        <v/>
      </c>
    </row>
    <row r="1789" spans="20:21">
      <c r="T1789" s="3" t="str">
        <f t="shared" si="7"/>
        <v/>
      </c>
      <c r="U1789" s="3" t="str">
        <f>IF(S1789="","",VLOOKUP(S1789,行政目的!$A$2:$B$9,2,FALSE))</f>
        <v/>
      </c>
    </row>
    <row r="1790" spans="20:21">
      <c r="T1790" s="3" t="str">
        <f t="shared" si="7"/>
        <v/>
      </c>
      <c r="U1790" s="3" t="str">
        <f>IF(S1790="","",VLOOKUP(S1790,行政目的!$A$2:$B$9,2,FALSE))</f>
        <v/>
      </c>
    </row>
    <row r="1791" spans="20:21">
      <c r="T1791" s="3" t="str">
        <f t="shared" si="7"/>
        <v/>
      </c>
      <c r="U1791" s="3" t="str">
        <f>IF(S1791="","",VLOOKUP(S1791,行政目的!$A$2:$B$9,2,FALSE))</f>
        <v/>
      </c>
    </row>
    <row r="1792" spans="20:21">
      <c r="T1792" s="3" t="str">
        <f t="shared" si="7"/>
        <v/>
      </c>
      <c r="U1792" s="3" t="str">
        <f>IF(S1792="","",VLOOKUP(S1792,行政目的!$A$2:$B$9,2,FALSE))</f>
        <v/>
      </c>
    </row>
    <row r="1793" spans="20:21">
      <c r="T1793" s="3" t="str">
        <f t="shared" si="7"/>
        <v/>
      </c>
      <c r="U1793" s="3" t="str">
        <f>IF(S1793="","",VLOOKUP(S1793,行政目的!$A$2:$B$9,2,FALSE))</f>
        <v/>
      </c>
    </row>
    <row r="1794" spans="20:21">
      <c r="T1794" s="3" t="str">
        <f t="shared" si="7"/>
        <v/>
      </c>
      <c r="U1794" s="3" t="str">
        <f>IF(S1794="","",VLOOKUP(S1794,行政目的!$A$2:$B$9,2,FALSE))</f>
        <v/>
      </c>
    </row>
    <row r="1795" spans="20:21">
      <c r="T1795" s="3" t="str">
        <f t="shared" si="7"/>
        <v/>
      </c>
      <c r="U1795" s="3" t="str">
        <f>IF(S1795="","",VLOOKUP(S1795,行政目的!$A$2:$B$9,2,FALSE))</f>
        <v/>
      </c>
    </row>
    <row r="1796" spans="20:21">
      <c r="T1796" s="3" t="str">
        <f t="shared" si="7"/>
        <v/>
      </c>
      <c r="U1796" s="3" t="str">
        <f>IF(S1796="","",VLOOKUP(S1796,行政目的!$A$2:$B$9,2,FALSE))</f>
        <v/>
      </c>
    </row>
    <row r="1797" spans="20:21">
      <c r="T1797" s="3" t="str">
        <f t="shared" si="7"/>
        <v/>
      </c>
      <c r="U1797" s="3" t="str">
        <f>IF(S1797="","",VLOOKUP(S1797,行政目的!$A$2:$B$9,2,FALSE))</f>
        <v/>
      </c>
    </row>
    <row r="1798" spans="20:21">
      <c r="T1798" s="3" t="str">
        <f t="shared" si="7"/>
        <v/>
      </c>
      <c r="U1798" s="3" t="str">
        <f>IF(S1798="","",VLOOKUP(S1798,行政目的!$A$2:$B$9,2,FALSE))</f>
        <v/>
      </c>
    </row>
    <row r="1799" spans="20:21">
      <c r="T1799" s="3" t="str">
        <f t="shared" si="7"/>
        <v/>
      </c>
      <c r="U1799" s="3" t="str">
        <f>IF(S1799="","",VLOOKUP(S1799,行政目的!$A$2:$B$9,2,FALSE))</f>
        <v/>
      </c>
    </row>
    <row r="1800" spans="20:21">
      <c r="T1800" s="3" t="str">
        <f t="shared" si="7"/>
        <v/>
      </c>
      <c r="U1800" s="3" t="str">
        <f>IF(S1800="","",VLOOKUP(S1800,行政目的!$A$2:$B$9,2,FALSE))</f>
        <v/>
      </c>
    </row>
    <row r="1801" spans="20:21">
      <c r="T1801" s="3" t="str">
        <f t="shared" si="7"/>
        <v/>
      </c>
      <c r="U1801" s="3" t="str">
        <f>IF(S1801="","",VLOOKUP(S1801,行政目的!$A$2:$B$9,2,FALSE))</f>
        <v/>
      </c>
    </row>
    <row r="1802" spans="20:21">
      <c r="T1802" s="3" t="str">
        <f t="shared" si="7"/>
        <v/>
      </c>
      <c r="U1802" s="3" t="str">
        <f>IF(S1802="","",VLOOKUP(S1802,行政目的!$A$2:$B$9,2,FALSE))</f>
        <v/>
      </c>
    </row>
    <row r="1803" spans="20:21">
      <c r="T1803" s="3" t="str">
        <f t="shared" si="7"/>
        <v/>
      </c>
      <c r="U1803" s="3" t="str">
        <f>IF(S1803="","",VLOOKUP(S1803,行政目的!$A$2:$B$9,2,FALSE))</f>
        <v/>
      </c>
    </row>
    <row r="1804" spans="20:21">
      <c r="T1804" s="3" t="str">
        <f t="shared" si="7"/>
        <v/>
      </c>
      <c r="U1804" s="3" t="str">
        <f>IF(S1804="","",VLOOKUP(S1804,行政目的!$A$2:$B$9,2,FALSE))</f>
        <v/>
      </c>
    </row>
    <row r="1805" spans="20:21">
      <c r="T1805" s="3" t="str">
        <f t="shared" si="7"/>
        <v/>
      </c>
      <c r="U1805" s="3" t="str">
        <f>IF(S1805="","",VLOOKUP(S1805,行政目的!$A$2:$B$9,2,FALSE))</f>
        <v/>
      </c>
    </row>
    <row r="1806" spans="20:21">
      <c r="T1806" s="3" t="str">
        <f t="shared" si="7"/>
        <v/>
      </c>
      <c r="U1806" s="3" t="str">
        <f>IF(S1806="","",VLOOKUP(S1806,行政目的!$A$2:$B$9,2,FALSE))</f>
        <v/>
      </c>
    </row>
    <row r="1807" spans="20:21">
      <c r="T1807" s="3" t="str">
        <f t="shared" si="7"/>
        <v/>
      </c>
      <c r="U1807" s="3" t="str">
        <f>IF(S1807="","",VLOOKUP(S1807,行政目的!$A$2:$B$9,2,FALSE))</f>
        <v/>
      </c>
    </row>
    <row r="1808" spans="20:21">
      <c r="T1808" s="3" t="str">
        <f t="shared" si="7"/>
        <v/>
      </c>
      <c r="U1808" s="3" t="str">
        <f>IF(S1808="","",VLOOKUP(S1808,行政目的!$A$2:$B$9,2,FALSE))</f>
        <v/>
      </c>
    </row>
    <row r="1809" spans="20:21">
      <c r="T1809" s="3" t="str">
        <f t="shared" si="7"/>
        <v/>
      </c>
      <c r="U1809" s="3" t="str">
        <f>IF(S1809="","",VLOOKUP(S1809,行政目的!$A$2:$B$9,2,FALSE))</f>
        <v/>
      </c>
    </row>
    <row r="1810" spans="20:21">
      <c r="T1810" s="3" t="str">
        <f t="shared" si="7"/>
        <v/>
      </c>
      <c r="U1810" s="3" t="str">
        <f>IF(S1810="","",VLOOKUP(S1810,行政目的!$A$2:$B$9,2,FALSE))</f>
        <v/>
      </c>
    </row>
    <row r="1811" spans="20:21">
      <c r="T1811" s="3" t="str">
        <f t="shared" si="7"/>
        <v/>
      </c>
      <c r="U1811" s="3" t="str">
        <f>IF(S1811="","",VLOOKUP(S1811,行政目的!$A$2:$B$9,2,FALSE))</f>
        <v/>
      </c>
    </row>
    <row r="1812" spans="20:21">
      <c r="T1812" s="3" t="str">
        <f t="shared" si="7"/>
        <v/>
      </c>
      <c r="U1812" s="3" t="str">
        <f>IF(S1812="","",VLOOKUP(S1812,行政目的!$A$2:$B$9,2,FALSE))</f>
        <v/>
      </c>
    </row>
    <row r="1813" spans="20:21">
      <c r="T1813" s="3" t="str">
        <f t="shared" si="7"/>
        <v/>
      </c>
      <c r="U1813" s="3" t="str">
        <f>IF(S1813="","",VLOOKUP(S1813,行政目的!$A$2:$B$9,2,FALSE))</f>
        <v/>
      </c>
    </row>
    <row r="1814" spans="20:21">
      <c r="T1814" s="3" t="str">
        <f t="shared" si="7"/>
        <v/>
      </c>
      <c r="U1814" s="3" t="str">
        <f>IF(S1814="","",VLOOKUP(S1814,行政目的!$A$2:$B$9,2,FALSE))</f>
        <v/>
      </c>
    </row>
    <row r="1815" spans="20:21">
      <c r="T1815" s="3" t="str">
        <f t="shared" si="7"/>
        <v/>
      </c>
      <c r="U1815" s="3" t="str">
        <f>IF(S1815="","",VLOOKUP(S1815,行政目的!$A$2:$B$9,2,FALSE))</f>
        <v/>
      </c>
    </row>
    <row r="1816" spans="20:21">
      <c r="T1816" s="3" t="str">
        <f t="shared" si="7"/>
        <v/>
      </c>
      <c r="U1816" s="3" t="str">
        <f>IF(S1816="","",VLOOKUP(S1816,行政目的!$A$2:$B$9,2,FALSE))</f>
        <v/>
      </c>
    </row>
    <row r="1817" spans="20:21">
      <c r="T1817" s="3" t="str">
        <f t="shared" si="7"/>
        <v/>
      </c>
      <c r="U1817" s="3" t="str">
        <f>IF(S1817="","",VLOOKUP(S1817,行政目的!$A$2:$B$9,2,FALSE))</f>
        <v/>
      </c>
    </row>
    <row r="1818" spans="20:21">
      <c r="T1818" s="3" t="str">
        <f t="shared" si="7"/>
        <v/>
      </c>
      <c r="U1818" s="3" t="str">
        <f>IF(S1818="","",VLOOKUP(S1818,行政目的!$A$2:$B$9,2,FALSE))</f>
        <v/>
      </c>
    </row>
    <row r="1819" spans="20:21">
      <c r="T1819" s="3" t="str">
        <f t="shared" si="7"/>
        <v/>
      </c>
      <c r="U1819" s="3" t="str">
        <f>IF(S1819="","",VLOOKUP(S1819,行政目的!$A$2:$B$9,2,FALSE))</f>
        <v/>
      </c>
    </row>
    <row r="1820" spans="20:21">
      <c r="T1820" s="3" t="str">
        <f t="shared" si="7"/>
        <v/>
      </c>
      <c r="U1820" s="3" t="str">
        <f>IF(S1820="","",VLOOKUP(S1820,行政目的!$A$2:$B$9,2,FALSE))</f>
        <v/>
      </c>
    </row>
    <row r="1821" spans="20:21">
      <c r="T1821" s="3" t="str">
        <f t="shared" si="7"/>
        <v/>
      </c>
      <c r="U1821" s="3" t="str">
        <f>IF(S1821="","",VLOOKUP(S1821,行政目的!$A$2:$B$9,2,FALSE))</f>
        <v/>
      </c>
    </row>
    <row r="1822" spans="20:21">
      <c r="T1822" s="3" t="str">
        <f t="shared" si="7"/>
        <v/>
      </c>
      <c r="U1822" s="3" t="str">
        <f>IF(S1822="","",VLOOKUP(S1822,行政目的!$A$2:$B$9,2,FALSE))</f>
        <v/>
      </c>
    </row>
    <row r="1823" spans="20:21">
      <c r="T1823" s="3" t="str">
        <f t="shared" si="7"/>
        <v/>
      </c>
      <c r="U1823" s="3" t="str">
        <f>IF(S1823="","",VLOOKUP(S1823,行政目的!$A$2:$B$9,2,FALSE))</f>
        <v/>
      </c>
    </row>
    <row r="1824" spans="20:21">
      <c r="T1824" s="3" t="str">
        <f t="shared" si="7"/>
        <v/>
      </c>
      <c r="U1824" s="3" t="str">
        <f>IF(S1824="","",VLOOKUP(S1824,行政目的!$A$2:$B$9,2,FALSE))</f>
        <v/>
      </c>
    </row>
    <row r="1825" spans="20:21">
      <c r="T1825" s="3" t="str">
        <f t="shared" si="7"/>
        <v/>
      </c>
      <c r="U1825" s="3" t="str">
        <f>IF(S1825="","",VLOOKUP(S1825,行政目的!$A$2:$B$9,2,FALSE))</f>
        <v/>
      </c>
    </row>
    <row r="1826" spans="20:21">
      <c r="T1826" s="3" t="str">
        <f t="shared" si="7"/>
        <v/>
      </c>
      <c r="U1826" s="3" t="str">
        <f>IF(S1826="","",VLOOKUP(S1826,行政目的!$A$2:$B$9,2,FALSE))</f>
        <v/>
      </c>
    </row>
    <row r="1827" spans="20:21">
      <c r="T1827" s="3" t="str">
        <f t="shared" si="7"/>
        <v/>
      </c>
      <c r="U1827" s="3" t="str">
        <f>IF(S1827="","",VLOOKUP(S1827,行政目的!$A$2:$B$9,2,FALSE))</f>
        <v/>
      </c>
    </row>
    <row r="1828" spans="20:21">
      <c r="T1828" s="3" t="str">
        <f t="shared" si="7"/>
        <v/>
      </c>
      <c r="U1828" s="3" t="str">
        <f>IF(S1828="","",VLOOKUP(S1828,行政目的!$A$2:$B$9,2,FALSE))</f>
        <v/>
      </c>
    </row>
    <row r="1829" spans="20:21">
      <c r="T1829" s="3" t="str">
        <f t="shared" si="7"/>
        <v/>
      </c>
      <c r="U1829" s="3" t="str">
        <f>IF(S1829="","",VLOOKUP(S1829,行政目的!$A$2:$B$9,2,FALSE))</f>
        <v/>
      </c>
    </row>
    <row r="1830" spans="20:21">
      <c r="T1830" s="3" t="str">
        <f t="shared" si="7"/>
        <v/>
      </c>
      <c r="U1830" s="3" t="str">
        <f>IF(S1830="","",VLOOKUP(S1830,行政目的!$A$2:$B$9,2,FALSE))</f>
        <v/>
      </c>
    </row>
    <row r="1831" spans="20:21">
      <c r="T1831" s="3" t="str">
        <f t="shared" si="7"/>
        <v/>
      </c>
      <c r="U1831" s="3" t="str">
        <f>IF(S1831="","",VLOOKUP(S1831,行政目的!$A$2:$B$9,2,FALSE))</f>
        <v/>
      </c>
    </row>
    <row r="1832" spans="20:21">
      <c r="T1832" s="3" t="str">
        <f t="shared" si="7"/>
        <v/>
      </c>
      <c r="U1832" s="3" t="str">
        <f>IF(S1832="","",VLOOKUP(S1832,行政目的!$A$2:$B$9,2,FALSE))</f>
        <v/>
      </c>
    </row>
    <row r="1833" spans="20:21">
      <c r="T1833" s="3" t="str">
        <f t="shared" si="7"/>
        <v/>
      </c>
      <c r="U1833" s="3" t="str">
        <f>IF(S1833="","",VLOOKUP(S1833,行政目的!$A$2:$B$9,2,FALSE))</f>
        <v/>
      </c>
    </row>
    <row r="1834" spans="20:21">
      <c r="T1834" s="3" t="str">
        <f t="shared" si="7"/>
        <v/>
      </c>
      <c r="U1834" s="3" t="str">
        <f>IF(S1834="","",VLOOKUP(S1834,行政目的!$A$2:$B$9,2,FALSE))</f>
        <v/>
      </c>
    </row>
    <row r="1835" spans="20:21">
      <c r="T1835" s="3" t="str">
        <f t="shared" si="7"/>
        <v/>
      </c>
      <c r="U1835" s="3" t="str">
        <f>IF(S1835="","",VLOOKUP(S1835,行政目的!$A$2:$B$9,2,FALSE))</f>
        <v/>
      </c>
    </row>
    <row r="1836" spans="20:21">
      <c r="T1836" s="3" t="str">
        <f t="shared" si="7"/>
        <v/>
      </c>
      <c r="U1836" s="3" t="str">
        <f>IF(S1836="","",VLOOKUP(S1836,行政目的!$A$2:$B$9,2,FALSE))</f>
        <v/>
      </c>
    </row>
    <row r="1837" spans="20:21">
      <c r="T1837" s="3" t="str">
        <f t="shared" si="7"/>
        <v/>
      </c>
      <c r="U1837" s="3" t="str">
        <f>IF(S1837="","",VLOOKUP(S1837,行政目的!$A$2:$B$9,2,FALSE))</f>
        <v/>
      </c>
    </row>
    <row r="1838" spans="20:21">
      <c r="T1838" s="3" t="str">
        <f t="shared" si="7"/>
        <v/>
      </c>
      <c r="U1838" s="3" t="str">
        <f>IF(S1838="","",VLOOKUP(S1838,行政目的!$A$2:$B$9,2,FALSE))</f>
        <v/>
      </c>
    </row>
    <row r="1839" spans="20:21">
      <c r="T1839" s="3" t="str">
        <f t="shared" si="7"/>
        <v/>
      </c>
      <c r="U1839" s="3" t="str">
        <f>IF(S1839="","",VLOOKUP(S1839,行政目的!$A$2:$B$9,2,FALSE))</f>
        <v/>
      </c>
    </row>
    <row r="1840" spans="20:21">
      <c r="T1840" s="3" t="str">
        <f t="shared" si="7"/>
        <v/>
      </c>
      <c r="U1840" s="3" t="str">
        <f>IF(S1840="","",VLOOKUP(S1840,行政目的!$A$2:$B$9,2,FALSE))</f>
        <v/>
      </c>
    </row>
    <row r="1841" spans="20:21">
      <c r="T1841" s="3" t="str">
        <f t="shared" si="7"/>
        <v/>
      </c>
      <c r="U1841" s="3" t="str">
        <f>IF(S1841="","",VLOOKUP(S1841,行政目的!$A$2:$B$9,2,FALSE))</f>
        <v/>
      </c>
    </row>
    <row r="1842" spans="20:21">
      <c r="T1842" s="3" t="str">
        <f t="shared" si="7"/>
        <v/>
      </c>
      <c r="U1842" s="3" t="str">
        <f>IF(S1842="","",VLOOKUP(S1842,行政目的!$A$2:$B$9,2,FALSE))</f>
        <v/>
      </c>
    </row>
    <row r="1843" spans="20:21">
      <c r="T1843" s="3" t="str">
        <f t="shared" si="7"/>
        <v/>
      </c>
      <c r="U1843" s="3" t="str">
        <f>IF(S1843="","",VLOOKUP(S1843,行政目的!$A$2:$B$9,2,FALSE))</f>
        <v/>
      </c>
    </row>
    <row r="1844" spans="20:21">
      <c r="T1844" s="3" t="str">
        <f t="shared" si="7"/>
        <v/>
      </c>
      <c r="U1844" s="3" t="str">
        <f>IF(S1844="","",VLOOKUP(S1844,行政目的!$A$2:$B$9,2,FALSE))</f>
        <v/>
      </c>
    </row>
    <row r="1845" spans="20:21">
      <c r="T1845" s="3" t="str">
        <f t="shared" si="7"/>
        <v/>
      </c>
      <c r="U1845" s="3" t="str">
        <f>IF(S1845="","",VLOOKUP(S1845,行政目的!$A$2:$B$9,2,FALSE))</f>
        <v/>
      </c>
    </row>
    <row r="1846" spans="20:21">
      <c r="T1846" s="3" t="str">
        <f t="shared" si="7"/>
        <v/>
      </c>
      <c r="U1846" s="3" t="str">
        <f>IF(S1846="","",VLOOKUP(S1846,行政目的!$A$2:$B$9,2,FALSE))</f>
        <v/>
      </c>
    </row>
    <row r="1847" spans="20:21">
      <c r="T1847" s="3" t="str">
        <f t="shared" si="7"/>
        <v/>
      </c>
      <c r="U1847" s="3" t="str">
        <f>IF(S1847="","",VLOOKUP(S1847,行政目的!$A$2:$B$9,2,FALSE))</f>
        <v/>
      </c>
    </row>
    <row r="1848" spans="20:21">
      <c r="T1848" s="3" t="str">
        <f t="shared" si="7"/>
        <v/>
      </c>
      <c r="U1848" s="3" t="str">
        <f>IF(S1848="","",VLOOKUP(S1848,行政目的!$A$2:$B$9,2,FALSE))</f>
        <v/>
      </c>
    </row>
    <row r="1849" spans="20:21">
      <c r="T1849" s="3" t="str">
        <f t="shared" si="7"/>
        <v/>
      </c>
      <c r="U1849" s="3" t="str">
        <f>IF(S1849="","",VLOOKUP(S1849,行政目的!$A$2:$B$9,2,FALSE))</f>
        <v/>
      </c>
    </row>
    <row r="1850" spans="20:21">
      <c r="T1850" s="3" t="str">
        <f t="shared" si="7"/>
        <v/>
      </c>
      <c r="U1850" s="3" t="str">
        <f>IF(S1850="","",VLOOKUP(S1850,行政目的!$A$2:$B$9,2,FALSE))</f>
        <v/>
      </c>
    </row>
    <row r="1851" spans="20:21">
      <c r="T1851" s="3" t="str">
        <f t="shared" si="7"/>
        <v/>
      </c>
      <c r="U1851" s="3" t="str">
        <f>IF(S1851="","",VLOOKUP(S1851,行政目的!$A$2:$B$9,2,FALSE))</f>
        <v/>
      </c>
    </row>
    <row r="1852" spans="20:21">
      <c r="T1852" s="3" t="str">
        <f t="shared" si="7"/>
        <v/>
      </c>
      <c r="U1852" s="3" t="str">
        <f>IF(S1852="","",VLOOKUP(S1852,行政目的!$A$2:$B$9,2,FALSE))</f>
        <v/>
      </c>
    </row>
    <row r="1853" spans="20:21">
      <c r="T1853" s="3" t="str">
        <f t="shared" si="7"/>
        <v/>
      </c>
      <c r="U1853" s="3" t="str">
        <f>IF(S1853="","",VLOOKUP(S1853,行政目的!$A$2:$B$9,2,FALSE))</f>
        <v/>
      </c>
    </row>
    <row r="1854" spans="20:21">
      <c r="T1854" s="3" t="str">
        <f t="shared" si="7"/>
        <v/>
      </c>
      <c r="U1854" s="3" t="str">
        <f>IF(S1854="","",VLOOKUP(S1854,行政目的!$A$2:$B$9,2,FALSE))</f>
        <v/>
      </c>
    </row>
    <row r="1855" spans="20:21">
      <c r="T1855" s="3" t="str">
        <f t="shared" si="7"/>
        <v/>
      </c>
      <c r="U1855" s="3" t="str">
        <f>IF(S1855="","",VLOOKUP(S1855,行政目的!$A$2:$B$9,2,FALSE))</f>
        <v/>
      </c>
    </row>
    <row r="1856" spans="20:21">
      <c r="T1856" s="3" t="str">
        <f t="shared" si="7"/>
        <v/>
      </c>
      <c r="U1856" s="3" t="str">
        <f>IF(S1856="","",VLOOKUP(S1856,行政目的!$A$2:$B$9,2,FALSE))</f>
        <v/>
      </c>
    </row>
    <row r="1857" spans="20:21">
      <c r="T1857" s="3" t="str">
        <f t="shared" si="7"/>
        <v/>
      </c>
      <c r="U1857" s="3" t="str">
        <f>IF(S1857="","",VLOOKUP(S1857,行政目的!$A$2:$B$9,2,FALSE))</f>
        <v/>
      </c>
    </row>
    <row r="1858" spans="20:21">
      <c r="T1858" s="3" t="str">
        <f t="shared" si="7"/>
        <v/>
      </c>
      <c r="U1858" s="3" t="str">
        <f>IF(S1858="","",VLOOKUP(S1858,行政目的!$A$2:$B$9,2,FALSE))</f>
        <v/>
      </c>
    </row>
    <row r="1859" spans="20:21">
      <c r="T1859" s="3" t="str">
        <f t="shared" si="7"/>
        <v/>
      </c>
      <c r="U1859" s="3" t="str">
        <f>IF(S1859="","",VLOOKUP(S1859,行政目的!$A$2:$B$9,2,FALSE))</f>
        <v/>
      </c>
    </row>
    <row r="1860" spans="20:21">
      <c r="T1860" s="3" t="str">
        <f t="shared" si="7"/>
        <v/>
      </c>
      <c r="U1860" s="3" t="str">
        <f>IF(S1860="","",VLOOKUP(S1860,行政目的!$A$2:$B$9,2,FALSE))</f>
        <v/>
      </c>
    </row>
    <row r="1861" spans="20:21">
      <c r="T1861" s="3" t="str">
        <f t="shared" si="7"/>
        <v/>
      </c>
      <c r="U1861" s="3" t="str">
        <f>IF(S1861="","",VLOOKUP(S1861,行政目的!$A$2:$B$9,2,FALSE))</f>
        <v/>
      </c>
    </row>
    <row r="1862" spans="20:21">
      <c r="T1862" s="3" t="str">
        <f t="shared" si="7"/>
        <v/>
      </c>
      <c r="U1862" s="3" t="str">
        <f>IF(S1862="","",VLOOKUP(S1862,行政目的!$A$2:$B$9,2,FALSE))</f>
        <v/>
      </c>
    </row>
    <row r="1863" spans="20:21">
      <c r="T1863" s="3" t="str">
        <f t="shared" si="7"/>
        <v/>
      </c>
      <c r="U1863" s="3" t="str">
        <f>IF(S1863="","",VLOOKUP(S1863,行政目的!$A$2:$B$9,2,FALSE))</f>
        <v/>
      </c>
    </row>
    <row r="1864" spans="20:21">
      <c r="T1864" s="3" t="str">
        <f t="shared" si="7"/>
        <v/>
      </c>
      <c r="U1864" s="3" t="str">
        <f>IF(S1864="","",VLOOKUP(S1864,行政目的!$A$2:$B$9,2,FALSE))</f>
        <v/>
      </c>
    </row>
    <row r="1865" spans="20:21">
      <c r="T1865" s="3" t="str">
        <f t="shared" si="7"/>
        <v/>
      </c>
      <c r="U1865" s="3" t="str">
        <f>IF(S1865="","",VLOOKUP(S1865,行政目的!$A$2:$B$9,2,FALSE))</f>
        <v/>
      </c>
    </row>
    <row r="1866" spans="20:21">
      <c r="T1866" s="3" t="str">
        <f t="shared" si="7"/>
        <v/>
      </c>
      <c r="U1866" s="3" t="str">
        <f>IF(S1866="","",VLOOKUP(S1866,行政目的!$A$2:$B$9,2,FALSE))</f>
        <v/>
      </c>
    </row>
    <row r="1867" spans="20:21">
      <c r="T1867" s="3" t="str">
        <f t="shared" si="7"/>
        <v/>
      </c>
      <c r="U1867" s="3" t="str">
        <f>IF(S1867="","",VLOOKUP(S1867,行政目的!$A$2:$B$9,2,FALSE))</f>
        <v/>
      </c>
    </row>
    <row r="1868" spans="20:21">
      <c r="T1868" s="3" t="str">
        <f t="shared" si="7"/>
        <v/>
      </c>
      <c r="U1868" s="3" t="str">
        <f>IF(S1868="","",VLOOKUP(S1868,行政目的!$A$2:$B$9,2,FALSE))</f>
        <v/>
      </c>
    </row>
    <row r="1869" spans="20:21">
      <c r="T1869" s="3" t="str">
        <f t="shared" si="7"/>
        <v/>
      </c>
      <c r="U1869" s="3" t="str">
        <f>IF(S1869="","",VLOOKUP(S1869,行政目的!$A$2:$B$9,2,FALSE))</f>
        <v/>
      </c>
    </row>
    <row r="1870" spans="20:21">
      <c r="T1870" s="3" t="str">
        <f t="shared" si="7"/>
        <v/>
      </c>
      <c r="U1870" s="3" t="str">
        <f>IF(S1870="","",VLOOKUP(S1870,行政目的!$A$2:$B$9,2,FALSE))</f>
        <v/>
      </c>
    </row>
    <row r="1871" spans="20:21">
      <c r="T1871" s="3" t="str">
        <f t="shared" si="7"/>
        <v/>
      </c>
      <c r="U1871" s="3" t="str">
        <f>IF(S1871="","",VLOOKUP(S1871,行政目的!$A$2:$B$9,2,FALSE))</f>
        <v/>
      </c>
    </row>
    <row r="1872" spans="20:21">
      <c r="T1872" s="3" t="str">
        <f t="shared" si="7"/>
        <v/>
      </c>
      <c r="U1872" s="3" t="str">
        <f>IF(S1872="","",VLOOKUP(S1872,行政目的!$A$2:$B$9,2,FALSE))</f>
        <v/>
      </c>
    </row>
    <row r="1873" spans="20:21">
      <c r="T1873" s="3" t="str">
        <f t="shared" si="7"/>
        <v/>
      </c>
      <c r="U1873" s="3" t="str">
        <f>IF(S1873="","",VLOOKUP(S1873,行政目的!$A$2:$B$9,2,FALSE))</f>
        <v/>
      </c>
    </row>
    <row r="1874" spans="20:21">
      <c r="T1874" s="3" t="str">
        <f t="shared" si="7"/>
        <v/>
      </c>
      <c r="U1874" s="3" t="str">
        <f>IF(S1874="","",VLOOKUP(S1874,行政目的!$A$2:$B$9,2,FALSE))</f>
        <v/>
      </c>
    </row>
    <row r="1875" spans="20:21">
      <c r="T1875" s="3" t="str">
        <f t="shared" si="7"/>
        <v/>
      </c>
      <c r="U1875" s="3" t="str">
        <f>IF(S1875="","",VLOOKUP(S1875,行政目的!$A$2:$B$9,2,FALSE))</f>
        <v/>
      </c>
    </row>
    <row r="1876" spans="20:21">
      <c r="T1876" s="3" t="str">
        <f t="shared" si="7"/>
        <v/>
      </c>
      <c r="U1876" s="3" t="str">
        <f>IF(S1876="","",VLOOKUP(S1876,行政目的!$A$2:$B$9,2,FALSE))</f>
        <v/>
      </c>
    </row>
    <row r="1877" spans="20:21">
      <c r="T1877" s="3" t="str">
        <f t="shared" si="7"/>
        <v/>
      </c>
      <c r="U1877" s="3" t="str">
        <f>IF(S1877="","",VLOOKUP(S1877,行政目的!$A$2:$B$9,2,FALSE))</f>
        <v/>
      </c>
    </row>
    <row r="1878" spans="20:21">
      <c r="T1878" s="3" t="str">
        <f t="shared" si="7"/>
        <v/>
      </c>
      <c r="U1878" s="3" t="str">
        <f>IF(S1878="","",VLOOKUP(S1878,行政目的!$A$2:$B$9,2,FALSE))</f>
        <v/>
      </c>
    </row>
    <row r="1879" spans="20:21">
      <c r="T1879" s="3" t="str">
        <f t="shared" si="7"/>
        <v/>
      </c>
      <c r="U1879" s="3" t="str">
        <f>IF(S1879="","",VLOOKUP(S1879,行政目的!$A$2:$B$9,2,FALSE))</f>
        <v/>
      </c>
    </row>
    <row r="1880" spans="20:21">
      <c r="T1880" s="3" t="str">
        <f t="shared" si="7"/>
        <v/>
      </c>
      <c r="U1880" s="3" t="str">
        <f>IF(S1880="","",VLOOKUP(S1880,行政目的!$A$2:$B$9,2,FALSE))</f>
        <v/>
      </c>
    </row>
    <row r="1881" spans="20:21">
      <c r="T1881" s="3" t="str">
        <f t="shared" si="7"/>
        <v/>
      </c>
      <c r="U1881" s="3" t="str">
        <f>IF(S1881="","",VLOOKUP(S1881,行政目的!$A$2:$B$9,2,FALSE))</f>
        <v/>
      </c>
    </row>
    <row r="1882" spans="20:21">
      <c r="T1882" s="3" t="str">
        <f t="shared" si="7"/>
        <v/>
      </c>
      <c r="U1882" s="3" t="str">
        <f>IF(S1882="","",VLOOKUP(S1882,行政目的!$A$2:$B$9,2,FALSE))</f>
        <v/>
      </c>
    </row>
    <row r="1883" spans="20:21">
      <c r="T1883" s="3" t="str">
        <f t="shared" si="7"/>
        <v/>
      </c>
      <c r="U1883" s="3" t="str">
        <f>IF(S1883="","",VLOOKUP(S1883,行政目的!$A$2:$B$9,2,FALSE))</f>
        <v/>
      </c>
    </row>
    <row r="1884" spans="20:21">
      <c r="T1884" s="3" t="str">
        <f t="shared" si="7"/>
        <v/>
      </c>
      <c r="U1884" s="3" t="str">
        <f>IF(S1884="","",VLOOKUP(S1884,行政目的!$A$2:$B$9,2,FALSE))</f>
        <v/>
      </c>
    </row>
    <row r="1885" spans="20:21">
      <c r="T1885" s="3" t="str">
        <f t="shared" si="7"/>
        <v/>
      </c>
      <c r="U1885" s="3" t="str">
        <f>IF(S1885="","",VLOOKUP(S1885,行政目的!$A$2:$B$9,2,FALSE))</f>
        <v/>
      </c>
    </row>
    <row r="1886" spans="20:21">
      <c r="T1886" s="3" t="str">
        <f t="shared" si="7"/>
        <v/>
      </c>
      <c r="U1886" s="3" t="str">
        <f>IF(S1886="","",VLOOKUP(S1886,行政目的!$A$2:$B$9,2,FALSE))</f>
        <v/>
      </c>
    </row>
    <row r="1887" spans="20:21">
      <c r="T1887" s="3" t="str">
        <f t="shared" si="7"/>
        <v/>
      </c>
      <c r="U1887" s="3" t="str">
        <f>IF(S1887="","",VLOOKUP(S1887,行政目的!$A$2:$B$9,2,FALSE))</f>
        <v/>
      </c>
    </row>
    <row r="1888" spans="20:21">
      <c r="T1888" s="3" t="str">
        <f t="shared" si="7"/>
        <v/>
      </c>
      <c r="U1888" s="3" t="str">
        <f>IF(S1888="","",VLOOKUP(S1888,行政目的!$A$2:$B$9,2,FALSE))</f>
        <v/>
      </c>
    </row>
    <row r="1889" spans="20:21">
      <c r="T1889" s="3" t="str">
        <f t="shared" si="7"/>
        <v/>
      </c>
      <c r="U1889" s="3" t="str">
        <f>IF(S1889="","",VLOOKUP(S1889,行政目的!$A$2:$B$9,2,FALSE))</f>
        <v/>
      </c>
    </row>
    <row r="1890" spans="20:21">
      <c r="T1890" s="3" t="str">
        <f t="shared" si="7"/>
        <v/>
      </c>
      <c r="U1890" s="3" t="str">
        <f>IF(S1890="","",VLOOKUP(S1890,行政目的!$A$2:$B$9,2,FALSE))</f>
        <v/>
      </c>
    </row>
    <row r="1891" spans="20:21">
      <c r="T1891" s="3" t="str">
        <f t="shared" si="7"/>
        <v/>
      </c>
      <c r="U1891" s="3" t="str">
        <f>IF(S1891="","",VLOOKUP(S1891,行政目的!$A$2:$B$9,2,FALSE))</f>
        <v/>
      </c>
    </row>
    <row r="1892" spans="20:21">
      <c r="T1892" s="3" t="str">
        <f t="shared" si="7"/>
        <v/>
      </c>
      <c r="U1892" s="3" t="str">
        <f>IF(S1892="","",VLOOKUP(S1892,行政目的!$A$2:$B$9,2,FALSE))</f>
        <v/>
      </c>
    </row>
    <row r="1893" spans="20:21">
      <c r="T1893" s="3" t="str">
        <f t="shared" si="7"/>
        <v/>
      </c>
      <c r="U1893" s="3" t="str">
        <f>IF(S1893="","",VLOOKUP(S1893,行政目的!$A$2:$B$9,2,FALSE))</f>
        <v/>
      </c>
    </row>
    <row r="1894" spans="20:21">
      <c r="T1894" s="3" t="str">
        <f t="shared" si="7"/>
        <v/>
      </c>
      <c r="U1894" s="3" t="str">
        <f>IF(S1894="","",VLOOKUP(S1894,行政目的!$A$2:$B$9,2,FALSE))</f>
        <v/>
      </c>
    </row>
    <row r="1895" spans="20:21">
      <c r="T1895" s="3" t="str">
        <f t="shared" si="7"/>
        <v/>
      </c>
      <c r="U1895" s="3" t="str">
        <f>IF(S1895="","",VLOOKUP(S1895,行政目的!$A$2:$B$9,2,FALSE))</f>
        <v/>
      </c>
    </row>
    <row r="1896" spans="20:21">
      <c r="T1896" s="3" t="str">
        <f t="shared" si="7"/>
        <v/>
      </c>
      <c r="U1896" s="3" t="str">
        <f>IF(S1896="","",VLOOKUP(S1896,行政目的!$A$2:$B$9,2,FALSE))</f>
        <v/>
      </c>
    </row>
    <row r="1897" spans="20:21">
      <c r="T1897" s="3" t="str">
        <f t="shared" si="7"/>
        <v/>
      </c>
      <c r="U1897" s="3" t="str">
        <f>IF(S1897="","",VLOOKUP(S1897,行政目的!$A$2:$B$9,2,FALSE))</f>
        <v/>
      </c>
    </row>
    <row r="1898" spans="20:21">
      <c r="T1898" s="3" t="str">
        <f t="shared" si="7"/>
        <v/>
      </c>
      <c r="U1898" s="3" t="str">
        <f>IF(S1898="","",VLOOKUP(S1898,行政目的!$A$2:$B$9,2,FALSE))</f>
        <v/>
      </c>
    </row>
    <row r="1899" spans="20:21">
      <c r="T1899" s="3" t="str">
        <f t="shared" si="7"/>
        <v/>
      </c>
      <c r="U1899" s="3" t="str">
        <f>IF(S1899="","",VLOOKUP(S1899,行政目的!$A$2:$B$9,2,FALSE))</f>
        <v/>
      </c>
    </row>
    <row r="1900" spans="20:21">
      <c r="T1900" s="3" t="str">
        <f t="shared" si="7"/>
        <v/>
      </c>
      <c r="U1900" s="3" t="str">
        <f>IF(S1900="","",VLOOKUP(S1900,行政目的!$A$2:$B$9,2,FALSE))</f>
        <v/>
      </c>
    </row>
    <row r="1901" spans="20:21">
      <c r="T1901" s="3" t="str">
        <f t="shared" si="7"/>
        <v/>
      </c>
      <c r="U1901" s="3" t="str">
        <f>IF(S1901="","",VLOOKUP(S1901,行政目的!$A$2:$B$9,2,FALSE))</f>
        <v/>
      </c>
    </row>
    <row r="1902" spans="20:21">
      <c r="T1902" s="3" t="str">
        <f t="shared" si="7"/>
        <v/>
      </c>
      <c r="U1902" s="3" t="str">
        <f>IF(S1902="","",VLOOKUP(S1902,行政目的!$A$2:$B$9,2,FALSE))</f>
        <v/>
      </c>
    </row>
    <row r="1903" spans="20:21">
      <c r="T1903" s="3" t="str">
        <f t="shared" si="7"/>
        <v/>
      </c>
      <c r="U1903" s="3" t="str">
        <f>IF(S1903="","",VLOOKUP(S1903,行政目的!$A$2:$B$9,2,FALSE))</f>
        <v/>
      </c>
    </row>
    <row r="1904" spans="20:21">
      <c r="T1904" s="3" t="str">
        <f t="shared" si="7"/>
        <v/>
      </c>
      <c r="U1904" s="3" t="str">
        <f>IF(S1904="","",VLOOKUP(S1904,行政目的!$A$2:$B$9,2,FALSE))</f>
        <v/>
      </c>
    </row>
    <row r="1905" spans="20:21">
      <c r="T1905" s="3" t="str">
        <f t="shared" si="7"/>
        <v/>
      </c>
      <c r="U1905" s="3" t="str">
        <f>IF(S1905="","",VLOOKUP(S1905,行政目的!$A$2:$B$9,2,FALSE))</f>
        <v/>
      </c>
    </row>
    <row r="1906" spans="20:21">
      <c r="T1906" s="3" t="str">
        <f t="shared" si="7"/>
        <v/>
      </c>
      <c r="U1906" s="3" t="str">
        <f>IF(S1906="","",VLOOKUP(S1906,行政目的!$A$2:$B$9,2,FALSE))</f>
        <v/>
      </c>
    </row>
    <row r="1907" spans="20:21">
      <c r="T1907" s="3" t="str">
        <f t="shared" si="7"/>
        <v/>
      </c>
      <c r="U1907" s="3" t="str">
        <f>IF(S1907="","",VLOOKUP(S1907,行政目的!$A$2:$B$9,2,FALSE))</f>
        <v/>
      </c>
    </row>
    <row r="1908" spans="20:21">
      <c r="T1908" s="3" t="str">
        <f t="shared" si="7"/>
        <v/>
      </c>
      <c r="U1908" s="3" t="str">
        <f>IF(S1908="","",VLOOKUP(S1908,行政目的!$A$2:$B$9,2,FALSE))</f>
        <v/>
      </c>
    </row>
    <row r="1909" spans="20:21">
      <c r="T1909" s="3" t="str">
        <f t="shared" si="7"/>
        <v/>
      </c>
      <c r="U1909" s="3" t="str">
        <f>IF(S1909="","",VLOOKUP(S1909,行政目的!$A$2:$B$9,2,FALSE))</f>
        <v/>
      </c>
    </row>
    <row r="1910" spans="20:21">
      <c r="T1910" s="3" t="str">
        <f t="shared" si="7"/>
        <v/>
      </c>
      <c r="U1910" s="3" t="str">
        <f>IF(S1910="","",VLOOKUP(S1910,行政目的!$A$2:$B$9,2,FALSE))</f>
        <v/>
      </c>
    </row>
    <row r="1911" spans="20:21">
      <c r="T1911" s="3" t="str">
        <f t="shared" si="7"/>
        <v/>
      </c>
      <c r="U1911" s="3" t="str">
        <f>IF(S1911="","",VLOOKUP(S1911,行政目的!$A$2:$B$9,2,FALSE))</f>
        <v/>
      </c>
    </row>
    <row r="1912" spans="20:21">
      <c r="T1912" s="3" t="str">
        <f t="shared" si="7"/>
        <v/>
      </c>
      <c r="U1912" s="3" t="str">
        <f>IF(S1912="","",VLOOKUP(S1912,行政目的!$A$2:$B$9,2,FALSE))</f>
        <v/>
      </c>
    </row>
    <row r="1913" spans="20:21">
      <c r="T1913" s="3" t="str">
        <f t="shared" si="7"/>
        <v/>
      </c>
      <c r="U1913" s="3" t="str">
        <f>IF(S1913="","",VLOOKUP(S1913,行政目的!$A$2:$B$9,2,FALSE))</f>
        <v/>
      </c>
    </row>
    <row r="1914" spans="20:21">
      <c r="T1914" s="3" t="str">
        <f t="shared" si="7"/>
        <v/>
      </c>
      <c r="U1914" s="3" t="str">
        <f>IF(S1914="","",VLOOKUP(S1914,行政目的!$A$2:$B$9,2,FALSE))</f>
        <v/>
      </c>
    </row>
    <row r="1915" spans="20:21">
      <c r="T1915" s="3" t="str">
        <f t="shared" si="7"/>
        <v/>
      </c>
      <c r="U1915" s="3" t="str">
        <f>IF(S1915="","",VLOOKUP(S1915,行政目的!$A$2:$B$9,2,FALSE))</f>
        <v/>
      </c>
    </row>
    <row r="1916" spans="20:21">
      <c r="T1916" s="3" t="str">
        <f t="shared" si="7"/>
        <v/>
      </c>
      <c r="U1916" s="3" t="str">
        <f>IF(S1916="","",VLOOKUP(S1916,行政目的!$A$2:$B$9,2,FALSE))</f>
        <v/>
      </c>
    </row>
    <row r="1917" spans="20:21">
      <c r="T1917" s="3" t="str">
        <f t="shared" si="7"/>
        <v/>
      </c>
      <c r="U1917" s="3" t="str">
        <f>IF(S1917="","",VLOOKUP(S1917,行政目的!$A$2:$B$9,2,FALSE))</f>
        <v/>
      </c>
    </row>
    <row r="1918" spans="20:21">
      <c r="T1918" s="3" t="str">
        <f t="shared" si="7"/>
        <v/>
      </c>
      <c r="U1918" s="3" t="str">
        <f>IF(S1918="","",VLOOKUP(S1918,行政目的!$A$2:$B$9,2,FALSE))</f>
        <v/>
      </c>
    </row>
    <row r="1919" spans="20:21">
      <c r="T1919" s="3" t="str">
        <f t="shared" si="7"/>
        <v/>
      </c>
      <c r="U1919" s="3" t="str">
        <f>IF(S1919="","",VLOOKUP(S1919,行政目的!$A$2:$B$9,2,FALSE))</f>
        <v/>
      </c>
    </row>
    <row r="1920" spans="20:21">
      <c r="T1920" s="3" t="str">
        <f t="shared" si="7"/>
        <v/>
      </c>
      <c r="U1920" s="3" t="str">
        <f>IF(S1920="","",VLOOKUP(S1920,行政目的!$A$2:$B$9,2,FALSE))</f>
        <v/>
      </c>
    </row>
    <row r="1921" spans="20:21">
      <c r="T1921" s="3" t="str">
        <f t="shared" si="7"/>
        <v/>
      </c>
      <c r="U1921" s="3" t="str">
        <f>IF(S1921="","",VLOOKUP(S1921,行政目的!$A$2:$B$9,2,FALSE))</f>
        <v/>
      </c>
    </row>
    <row r="1922" spans="20:21">
      <c r="T1922" s="3" t="str">
        <f t="shared" si="7"/>
        <v/>
      </c>
      <c r="U1922" s="3" t="str">
        <f>IF(S1922="","",VLOOKUP(S1922,行政目的!$A$2:$B$9,2,FALSE))</f>
        <v/>
      </c>
    </row>
    <row r="1923" spans="20:21">
      <c r="T1923" s="3" t="str">
        <f t="shared" si="7"/>
        <v/>
      </c>
      <c r="U1923" s="3" t="str">
        <f>IF(S1923="","",VLOOKUP(S1923,行政目的!$A$2:$B$9,2,FALSE))</f>
        <v/>
      </c>
    </row>
    <row r="1924" spans="20:21">
      <c r="T1924" s="3" t="str">
        <f t="shared" si="7"/>
        <v/>
      </c>
      <c r="U1924" s="3" t="str">
        <f>IF(S1924="","",VLOOKUP(S1924,行政目的!$A$2:$B$9,2,FALSE))</f>
        <v/>
      </c>
    </row>
    <row r="1925" spans="20:21">
      <c r="T1925" s="3" t="str">
        <f t="shared" si="7"/>
        <v/>
      </c>
      <c r="U1925" s="3" t="str">
        <f>IF(S1925="","",VLOOKUP(S1925,行政目的!$A$2:$B$9,2,FALSE))</f>
        <v/>
      </c>
    </row>
    <row r="1926" spans="20:21">
      <c r="T1926" s="3" t="str">
        <f t="shared" si="7"/>
        <v/>
      </c>
      <c r="U1926" s="3" t="str">
        <f>IF(S1926="","",VLOOKUP(S1926,行政目的!$A$2:$B$9,2,FALSE))</f>
        <v/>
      </c>
    </row>
    <row r="1927" spans="20:21">
      <c r="T1927" s="3" t="str">
        <f t="shared" si="7"/>
        <v/>
      </c>
      <c r="U1927" s="3" t="str">
        <f>IF(S1927="","",VLOOKUP(S1927,行政目的!$A$2:$B$9,2,FALSE))</f>
        <v/>
      </c>
    </row>
    <row r="1928" spans="20:21">
      <c r="T1928" s="3" t="str">
        <f t="shared" si="7"/>
        <v/>
      </c>
      <c r="U1928" s="3" t="str">
        <f>IF(S1928="","",VLOOKUP(S1928,行政目的!$A$2:$B$9,2,FALSE))</f>
        <v/>
      </c>
    </row>
    <row r="1929" spans="20:21">
      <c r="T1929" s="3" t="str">
        <f t="shared" si="7"/>
        <v/>
      </c>
      <c r="U1929" s="3" t="str">
        <f>IF(S1929="","",VLOOKUP(S1929,行政目的!$A$2:$B$9,2,FALSE))</f>
        <v/>
      </c>
    </row>
    <row r="1930" spans="20:21">
      <c r="T1930" s="3" t="str">
        <f t="shared" si="7"/>
        <v/>
      </c>
      <c r="U1930" s="3" t="str">
        <f>IF(S1930="","",VLOOKUP(S1930,行政目的!$A$2:$B$9,2,FALSE))</f>
        <v/>
      </c>
    </row>
    <row r="1931" spans="20:21">
      <c r="T1931" s="3" t="str">
        <f t="shared" si="7"/>
        <v/>
      </c>
      <c r="U1931" s="3" t="str">
        <f>IF(S1931="","",VLOOKUP(S1931,行政目的!$A$2:$B$9,2,FALSE))</f>
        <v/>
      </c>
    </row>
    <row r="1932" spans="20:21">
      <c r="T1932" s="3" t="str">
        <f t="shared" si="7"/>
        <v/>
      </c>
      <c r="U1932" s="3" t="str">
        <f>IF(S1932="","",VLOOKUP(S1932,行政目的!$A$2:$B$9,2,FALSE))</f>
        <v/>
      </c>
    </row>
    <row r="1933" spans="20:21">
      <c r="T1933" s="3" t="str">
        <f t="shared" si="7"/>
        <v/>
      </c>
      <c r="U1933" s="3" t="str">
        <f>IF(S1933="","",VLOOKUP(S1933,行政目的!$A$2:$B$9,2,FALSE))</f>
        <v/>
      </c>
    </row>
    <row r="1934" spans="20:21">
      <c r="T1934" s="3" t="str">
        <f t="shared" si="7"/>
        <v/>
      </c>
      <c r="U1934" s="3" t="str">
        <f>IF(S1934="","",VLOOKUP(S1934,行政目的!$A$2:$B$9,2,FALSE))</f>
        <v/>
      </c>
    </row>
    <row r="1935" spans="20:21">
      <c r="T1935" s="3" t="str">
        <f t="shared" si="7"/>
        <v/>
      </c>
      <c r="U1935" s="3" t="str">
        <f>IF(S1935="","",VLOOKUP(S1935,行政目的!$A$2:$B$9,2,FALSE))</f>
        <v/>
      </c>
    </row>
    <row r="1936" spans="20:21">
      <c r="T1936" s="3" t="str">
        <f t="shared" si="7"/>
        <v/>
      </c>
      <c r="U1936" s="3" t="str">
        <f>IF(S1936="","",VLOOKUP(S1936,行政目的!$A$2:$B$9,2,FALSE))</f>
        <v/>
      </c>
    </row>
    <row r="1937" spans="20:21">
      <c r="T1937" s="3" t="str">
        <f t="shared" si="7"/>
        <v/>
      </c>
      <c r="U1937" s="3" t="str">
        <f>IF(S1937="","",VLOOKUP(S1937,行政目的!$A$2:$B$9,2,FALSE))</f>
        <v/>
      </c>
    </row>
    <row r="1938" spans="20:21">
      <c r="T1938" s="3" t="str">
        <f t="shared" si="7"/>
        <v/>
      </c>
      <c r="U1938" s="3" t="str">
        <f>IF(S1938="","",VLOOKUP(S1938,行政目的!$A$2:$B$9,2,FALSE))</f>
        <v/>
      </c>
    </row>
    <row r="1939" spans="20:21">
      <c r="T1939" s="3" t="str">
        <f t="shared" si="7"/>
        <v/>
      </c>
      <c r="U1939" s="3" t="str">
        <f>IF(S1939="","",VLOOKUP(S1939,行政目的!$A$2:$B$9,2,FALSE))</f>
        <v/>
      </c>
    </row>
    <row r="1940" spans="20:21">
      <c r="T1940" s="3" t="str">
        <f t="shared" si="7"/>
        <v/>
      </c>
      <c r="U1940" s="3" t="str">
        <f>IF(S1940="","",VLOOKUP(S1940,行政目的!$A$2:$B$9,2,FALSE))</f>
        <v/>
      </c>
    </row>
    <row r="1941" spans="20:21">
      <c r="T1941" s="3" t="str">
        <f t="shared" si="7"/>
        <v/>
      </c>
      <c r="U1941" s="3" t="str">
        <f>IF(S1941="","",VLOOKUP(S1941,行政目的!$A$2:$B$9,2,FALSE))</f>
        <v/>
      </c>
    </row>
    <row r="1942" spans="20:21">
      <c r="T1942" s="3" t="str">
        <f t="shared" si="7"/>
        <v/>
      </c>
      <c r="U1942" s="3" t="str">
        <f>IF(S1942="","",VLOOKUP(S1942,行政目的!$A$2:$B$9,2,FALSE))</f>
        <v/>
      </c>
    </row>
    <row r="1943" spans="20:21">
      <c r="T1943" s="3" t="str">
        <f t="shared" si="7"/>
        <v/>
      </c>
      <c r="U1943" s="3" t="str">
        <f>IF(S1943="","",VLOOKUP(S1943,行政目的!$A$2:$B$9,2,FALSE))</f>
        <v/>
      </c>
    </row>
    <row r="1944" spans="20:21">
      <c r="T1944" s="3" t="str">
        <f t="shared" si="7"/>
        <v/>
      </c>
      <c r="U1944" s="3" t="str">
        <f>IF(S1944="","",VLOOKUP(S1944,行政目的!$A$2:$B$9,2,FALSE))</f>
        <v/>
      </c>
    </row>
    <row r="1945" spans="20:21">
      <c r="T1945" s="3" t="str">
        <f t="shared" si="7"/>
        <v/>
      </c>
      <c r="U1945" s="3" t="str">
        <f>IF(S1945="","",VLOOKUP(S1945,行政目的!$A$2:$B$9,2,FALSE))</f>
        <v/>
      </c>
    </row>
    <row r="1946" spans="20:21">
      <c r="T1946" s="3" t="str">
        <f t="shared" si="7"/>
        <v/>
      </c>
      <c r="U1946" s="3" t="str">
        <f>IF(S1946="","",VLOOKUP(S1946,行政目的!$A$2:$B$9,2,FALSE))</f>
        <v/>
      </c>
    </row>
    <row r="1947" spans="20:21">
      <c r="T1947" s="3" t="str">
        <f t="shared" si="7"/>
        <v/>
      </c>
      <c r="U1947" s="3" t="str">
        <f>IF(S1947="","",VLOOKUP(S1947,行政目的!$A$2:$B$9,2,FALSE))</f>
        <v/>
      </c>
    </row>
    <row r="1948" spans="20:21">
      <c r="T1948" s="3" t="str">
        <f t="shared" si="7"/>
        <v/>
      </c>
      <c r="U1948" s="3" t="str">
        <f>IF(S1948="","",VLOOKUP(S1948,行政目的!$A$2:$B$9,2,FALSE))</f>
        <v/>
      </c>
    </row>
    <row r="1949" spans="20:21">
      <c r="T1949" s="3" t="str">
        <f t="shared" si="7"/>
        <v/>
      </c>
      <c r="U1949" s="3" t="str">
        <f>IF(S1949="","",VLOOKUP(S1949,行政目的!$A$2:$B$9,2,FALSE))</f>
        <v/>
      </c>
    </row>
    <row r="1950" spans="20:21">
      <c r="T1950" s="3" t="str">
        <f t="shared" si="7"/>
        <v/>
      </c>
      <c r="U1950" s="3" t="str">
        <f>IF(S1950="","",VLOOKUP(S1950,行政目的!$A$2:$B$9,2,FALSE))</f>
        <v/>
      </c>
    </row>
    <row r="1951" spans="20:21">
      <c r="T1951" s="3" t="str">
        <f t="shared" si="7"/>
        <v/>
      </c>
      <c r="U1951" s="3" t="str">
        <f>IF(S1951="","",VLOOKUP(S1951,行政目的!$A$2:$B$9,2,FALSE))</f>
        <v/>
      </c>
    </row>
    <row r="1952" spans="20:21">
      <c r="T1952" s="3" t="str">
        <f t="shared" si="7"/>
        <v/>
      </c>
      <c r="U1952" s="3" t="str">
        <f>IF(S1952="","",VLOOKUP(S1952,行政目的!$A$2:$B$9,2,FALSE))</f>
        <v/>
      </c>
    </row>
    <row r="1953" spans="20:21">
      <c r="T1953" s="3" t="str">
        <f t="shared" si="7"/>
        <v/>
      </c>
      <c r="U1953" s="3" t="str">
        <f>IF(S1953="","",VLOOKUP(S1953,行政目的!$A$2:$B$9,2,FALSE))</f>
        <v/>
      </c>
    </row>
    <row r="1954" spans="20:21">
      <c r="T1954" s="3" t="str">
        <f t="shared" si="7"/>
        <v/>
      </c>
      <c r="U1954" s="3" t="str">
        <f>IF(S1954="","",VLOOKUP(S1954,行政目的!$A$2:$B$9,2,FALSE))</f>
        <v/>
      </c>
    </row>
    <row r="1955" spans="20:21">
      <c r="T1955" s="3" t="str">
        <f t="shared" si="7"/>
        <v/>
      </c>
      <c r="U1955" s="3" t="str">
        <f>IF(S1955="","",VLOOKUP(S1955,行政目的!$A$2:$B$9,2,FALSE))</f>
        <v/>
      </c>
    </row>
    <row r="1956" spans="20:21">
      <c r="T1956" s="3" t="str">
        <f t="shared" si="7"/>
        <v/>
      </c>
      <c r="U1956" s="3" t="str">
        <f>IF(S1956="","",VLOOKUP(S1956,行政目的!$A$2:$B$9,2,FALSE))</f>
        <v/>
      </c>
    </row>
    <row r="1957" spans="20:21">
      <c r="T1957" s="3" t="str">
        <f t="shared" si="7"/>
        <v/>
      </c>
      <c r="U1957" s="3" t="str">
        <f>IF(S1957="","",VLOOKUP(S1957,行政目的!$A$2:$B$9,2,FALSE))</f>
        <v/>
      </c>
    </row>
    <row r="1958" spans="20:21">
      <c r="T1958" s="3" t="str">
        <f t="shared" si="7"/>
        <v/>
      </c>
      <c r="U1958" s="3" t="str">
        <f>IF(S1958="","",VLOOKUP(S1958,行政目的!$A$2:$B$9,2,FALSE))</f>
        <v/>
      </c>
    </row>
    <row r="1959" spans="20:21">
      <c r="T1959" s="3" t="str">
        <f t="shared" si="7"/>
        <v/>
      </c>
      <c r="U1959" s="3" t="str">
        <f>IF(S1959="","",VLOOKUP(S1959,行政目的!$A$2:$B$9,2,FALSE))</f>
        <v/>
      </c>
    </row>
    <row r="1960" spans="20:21">
      <c r="T1960" s="3" t="str">
        <f t="shared" si="7"/>
        <v/>
      </c>
      <c r="U1960" s="3" t="str">
        <f>IF(S1960="","",VLOOKUP(S1960,行政目的!$A$2:$B$9,2,FALSE))</f>
        <v/>
      </c>
    </row>
    <row r="1961" spans="20:21">
      <c r="T1961" s="3" t="str">
        <f t="shared" si="7"/>
        <v/>
      </c>
      <c r="U1961" s="3" t="str">
        <f>IF(S1961="","",VLOOKUP(S1961,行政目的!$A$2:$B$9,2,FALSE))</f>
        <v/>
      </c>
    </row>
    <row r="1962" spans="20:21">
      <c r="T1962" s="3" t="str">
        <f t="shared" si="7"/>
        <v/>
      </c>
      <c r="U1962" s="3" t="str">
        <f>IF(S1962="","",VLOOKUP(S1962,行政目的!$A$2:$B$9,2,FALSE))</f>
        <v/>
      </c>
    </row>
    <row r="1963" spans="20:21">
      <c r="T1963" s="3" t="str">
        <f t="shared" si="7"/>
        <v/>
      </c>
      <c r="U1963" s="3" t="str">
        <f>IF(S1963="","",VLOOKUP(S1963,行政目的!$A$2:$B$9,2,FALSE))</f>
        <v/>
      </c>
    </row>
    <row r="1964" spans="20:21">
      <c r="T1964" s="3" t="str">
        <f t="shared" si="7"/>
        <v/>
      </c>
      <c r="U1964" s="3" t="str">
        <f>IF(S1964="","",VLOOKUP(S1964,行政目的!$A$2:$B$9,2,FALSE))</f>
        <v/>
      </c>
    </row>
    <row r="1965" spans="20:21">
      <c r="T1965" s="3" t="str">
        <f t="shared" si="7"/>
        <v/>
      </c>
      <c r="U1965" s="3" t="str">
        <f>IF(S1965="","",VLOOKUP(S1965,行政目的!$A$2:$B$9,2,FALSE))</f>
        <v/>
      </c>
    </row>
    <row r="1966" spans="20:21">
      <c r="T1966" s="3" t="str">
        <f t="shared" si="7"/>
        <v/>
      </c>
      <c r="U1966" s="3" t="str">
        <f>IF(S1966="","",VLOOKUP(S1966,行政目的!$A$2:$B$9,2,FALSE))</f>
        <v/>
      </c>
    </row>
    <row r="1967" spans="20:21">
      <c r="T1967" s="3" t="str">
        <f t="shared" si="7"/>
        <v/>
      </c>
      <c r="U1967" s="3" t="str">
        <f>IF(S1967="","",VLOOKUP(S1967,行政目的!$A$2:$B$9,2,FALSE))</f>
        <v/>
      </c>
    </row>
    <row r="1968" spans="20:21">
      <c r="T1968" s="3" t="str">
        <f t="shared" si="7"/>
        <v/>
      </c>
      <c r="U1968" s="3" t="str">
        <f>IF(S1968="","",VLOOKUP(S1968,行政目的!$A$2:$B$9,2,FALSE))</f>
        <v/>
      </c>
    </row>
    <row r="1969" spans="20:21">
      <c r="T1969" s="3" t="str">
        <f t="shared" si="7"/>
        <v/>
      </c>
      <c r="U1969" s="3" t="str">
        <f>IF(S1969="","",VLOOKUP(S1969,行政目的!$A$2:$B$9,2,FALSE))</f>
        <v/>
      </c>
    </row>
    <row r="1970" spans="20:21">
      <c r="T1970" s="3" t="str">
        <f t="shared" si="7"/>
        <v/>
      </c>
      <c r="U1970" s="3" t="str">
        <f>IF(S1970="","",VLOOKUP(S1970,行政目的!$A$2:$B$9,2,FALSE))</f>
        <v/>
      </c>
    </row>
    <row r="1971" spans="20:21">
      <c r="T1971" s="3" t="str">
        <f t="shared" si="7"/>
        <v/>
      </c>
      <c r="U1971" s="3" t="str">
        <f>IF(S1971="","",VLOOKUP(S1971,行政目的!$A$2:$B$9,2,FALSE))</f>
        <v/>
      </c>
    </row>
    <row r="1972" spans="20:21">
      <c r="T1972" s="3" t="str">
        <f t="shared" si="7"/>
        <v/>
      </c>
      <c r="U1972" s="3" t="str">
        <f>IF(S1972="","",VLOOKUP(S1972,行政目的!$A$2:$B$9,2,FALSE))</f>
        <v/>
      </c>
    </row>
    <row r="1973" spans="20:21">
      <c r="T1973" s="3" t="str">
        <f t="shared" si="7"/>
        <v/>
      </c>
      <c r="U1973" s="3" t="str">
        <f>IF(S1973="","",VLOOKUP(S1973,行政目的!$A$2:$B$9,2,FALSE))</f>
        <v/>
      </c>
    </row>
    <row r="1974" spans="20:21">
      <c r="T1974" s="3" t="str">
        <f t="shared" si="7"/>
        <v/>
      </c>
      <c r="U1974" s="3" t="str">
        <f>IF(S1974="","",VLOOKUP(S1974,行政目的!$A$2:$B$9,2,FALSE))</f>
        <v/>
      </c>
    </row>
    <row r="1975" spans="20:21">
      <c r="T1975" s="3" t="str">
        <f t="shared" si="7"/>
        <v/>
      </c>
      <c r="U1975" s="3" t="str">
        <f>IF(S1975="","",VLOOKUP(S1975,行政目的!$A$2:$B$9,2,FALSE))</f>
        <v/>
      </c>
    </row>
    <row r="1976" spans="20:21">
      <c r="T1976" s="3" t="str">
        <f t="shared" si="7"/>
        <v/>
      </c>
      <c r="U1976" s="3" t="str">
        <f>IF(S1976="","",VLOOKUP(S1976,行政目的!$A$2:$B$9,2,FALSE))</f>
        <v/>
      </c>
    </row>
    <row r="1977" spans="20:21">
      <c r="T1977" s="3" t="str">
        <f t="shared" si="7"/>
        <v/>
      </c>
      <c r="U1977" s="3" t="str">
        <f>IF(S1977="","",VLOOKUP(S1977,行政目的!$A$2:$B$9,2,FALSE))</f>
        <v/>
      </c>
    </row>
    <row r="1978" spans="20:21">
      <c r="T1978" s="3" t="str">
        <f t="shared" si="7"/>
        <v/>
      </c>
      <c r="U1978" s="3" t="str">
        <f>IF(S1978="","",VLOOKUP(S1978,行政目的!$A$2:$B$9,2,FALSE))</f>
        <v/>
      </c>
    </row>
    <row r="1979" spans="20:21">
      <c r="T1979" s="3" t="str">
        <f t="shared" si="7"/>
        <v/>
      </c>
      <c r="U1979" s="3" t="str">
        <f>IF(S1979="","",VLOOKUP(S1979,行政目的!$A$2:$B$9,2,FALSE))</f>
        <v/>
      </c>
    </row>
    <row r="1980" spans="20:21">
      <c r="T1980" s="3" t="str">
        <f t="shared" si="7"/>
        <v/>
      </c>
      <c r="U1980" s="3" t="str">
        <f>IF(S1980="","",VLOOKUP(S1980,行政目的!$A$2:$B$9,2,FALSE))</f>
        <v/>
      </c>
    </row>
    <row r="1981" spans="20:21">
      <c r="T1981" s="3" t="str">
        <f t="shared" si="7"/>
        <v/>
      </c>
      <c r="U1981" s="3" t="str">
        <f>IF(S1981="","",VLOOKUP(S1981,行政目的!$A$2:$B$9,2,FALSE))</f>
        <v/>
      </c>
    </row>
    <row r="1982" spans="20:21">
      <c r="T1982" s="3" t="str">
        <f t="shared" si="7"/>
        <v/>
      </c>
      <c r="U1982" s="3" t="str">
        <f>IF(S1982="","",VLOOKUP(S1982,行政目的!$A$2:$B$9,2,FALSE))</f>
        <v/>
      </c>
    </row>
    <row r="1983" spans="20:21">
      <c r="T1983" s="3" t="str">
        <f t="shared" si="7"/>
        <v/>
      </c>
      <c r="U1983" s="3" t="str">
        <f>IF(S1983="","",VLOOKUP(S1983,行政目的!$A$2:$B$9,2,FALSE))</f>
        <v/>
      </c>
    </row>
    <row r="1984" spans="20:21">
      <c r="T1984" s="3" t="str">
        <f t="shared" si="7"/>
        <v/>
      </c>
      <c r="U1984" s="3" t="str">
        <f>IF(S1984="","",VLOOKUP(S1984,行政目的!$A$2:$B$9,2,FALSE))</f>
        <v/>
      </c>
    </row>
    <row r="1985" spans="20:21">
      <c r="T1985" s="3" t="str">
        <f t="shared" si="7"/>
        <v/>
      </c>
      <c r="U1985" s="3" t="str">
        <f>IF(S1985="","",VLOOKUP(S1985,行政目的!$A$2:$B$9,2,FALSE))</f>
        <v/>
      </c>
    </row>
    <row r="1986" spans="20:21">
      <c r="T1986" s="3" t="str">
        <f t="shared" si="7"/>
        <v/>
      </c>
      <c r="U1986" s="3" t="str">
        <f>IF(S1986="","",VLOOKUP(S1986,行政目的!$A$2:$B$9,2,FALSE))</f>
        <v/>
      </c>
    </row>
    <row r="1987" spans="20:21">
      <c r="T1987" s="3" t="str">
        <f t="shared" si="7"/>
        <v/>
      </c>
      <c r="U1987" s="3" t="str">
        <f>IF(S1987="","",VLOOKUP(S1987,行政目的!$A$2:$B$9,2,FALSE))</f>
        <v/>
      </c>
    </row>
    <row r="1988" spans="20:21">
      <c r="T1988" s="3" t="str">
        <f t="shared" si="7"/>
        <v/>
      </c>
      <c r="U1988" s="3" t="str">
        <f>IF(S1988="","",VLOOKUP(S1988,行政目的!$A$2:$B$9,2,FALSE))</f>
        <v/>
      </c>
    </row>
    <row r="1989" spans="20:21">
      <c r="T1989" s="3" t="str">
        <f t="shared" si="7"/>
        <v/>
      </c>
      <c r="U1989" s="3" t="str">
        <f>IF(S1989="","",VLOOKUP(S1989,行政目的!$A$2:$B$9,2,FALSE))</f>
        <v/>
      </c>
    </row>
    <row r="1990" spans="20:21">
      <c r="T1990" s="3" t="str">
        <f t="shared" si="7"/>
        <v/>
      </c>
      <c r="U1990" s="3" t="str">
        <f>IF(S1990="","",VLOOKUP(S1990,行政目的!$A$2:$B$9,2,FALSE))</f>
        <v/>
      </c>
    </row>
    <row r="1991" spans="20:21">
      <c r="T1991" s="3" t="str">
        <f t="shared" si="7"/>
        <v/>
      </c>
      <c r="U1991" s="3" t="str">
        <f>IF(S1991="","",VLOOKUP(S1991,行政目的!$A$2:$B$9,2,FALSE))</f>
        <v/>
      </c>
    </row>
    <row r="1992" spans="20:21">
      <c r="T1992" s="3" t="str">
        <f t="shared" si="7"/>
        <v/>
      </c>
      <c r="U1992" s="3" t="str">
        <f>IF(S1992="","",VLOOKUP(S1992,行政目的!$A$2:$B$9,2,FALSE))</f>
        <v/>
      </c>
    </row>
    <row r="1993" spans="20:21">
      <c r="T1993" s="3" t="str">
        <f t="shared" si="7"/>
        <v/>
      </c>
      <c r="U1993" s="3" t="str">
        <f>IF(S1993="","",VLOOKUP(S1993,行政目的!$A$2:$B$9,2,FALSE))</f>
        <v/>
      </c>
    </row>
    <row r="1994" spans="20:21">
      <c r="T1994" s="3" t="str">
        <f t="shared" si="7"/>
        <v/>
      </c>
      <c r="U1994" s="3" t="str">
        <f>IF(S1994="","",VLOOKUP(S1994,行政目的!$A$2:$B$9,2,FALSE))</f>
        <v/>
      </c>
    </row>
    <row r="1995" spans="20:21">
      <c r="T1995" s="3" t="str">
        <f t="shared" si="7"/>
        <v/>
      </c>
      <c r="U1995" s="3" t="str">
        <f>IF(S1995="","",VLOOKUP(S1995,行政目的!$A$2:$B$9,2,FALSE))</f>
        <v/>
      </c>
    </row>
    <row r="1996" spans="20:21">
      <c r="T1996" s="3" t="str">
        <f t="shared" si="7"/>
        <v/>
      </c>
      <c r="U1996" s="3" t="str">
        <f>IF(S1996="","",VLOOKUP(S1996,行政目的!$A$2:$B$9,2,FALSE))</f>
        <v/>
      </c>
    </row>
    <row r="1997" spans="20:21">
      <c r="T1997" s="3" t="str">
        <f t="shared" si="7"/>
        <v/>
      </c>
      <c r="U1997" s="3" t="str">
        <f>IF(S1997="","",VLOOKUP(S1997,行政目的!$A$2:$B$9,2,FALSE))</f>
        <v/>
      </c>
    </row>
    <row r="1998" spans="20:21">
      <c r="T1998" s="3" t="str">
        <f t="shared" si="7"/>
        <v/>
      </c>
      <c r="U1998" s="3" t="str">
        <f>IF(S1998="","",VLOOKUP(S1998,行政目的!$A$2:$B$9,2,FALSE))</f>
        <v/>
      </c>
    </row>
    <row r="1999" spans="20:21">
      <c r="T1999" s="3" t="str">
        <f t="shared" si="7"/>
        <v/>
      </c>
      <c r="U1999" s="3" t="str">
        <f>IF(S1999="","",VLOOKUP(S1999,行政目的!$A$2:$B$9,2,FALSE))</f>
        <v/>
      </c>
    </row>
    <row r="2000" spans="20:21">
      <c r="T2000" s="3" t="str">
        <f t="shared" si="7"/>
        <v/>
      </c>
      <c r="U2000" s="3" t="str">
        <f>IF(S2000="","",VLOOKUP(S2000,行政目的!$A$2:$B$9,2,FALSE))</f>
        <v/>
      </c>
    </row>
    <row r="2001" spans="20:21">
      <c r="T2001" s="3" t="str">
        <f t="shared" si="7"/>
        <v/>
      </c>
      <c r="U2001" s="3" t="str">
        <f>IF(S2001="","",VLOOKUP(S2001,行政目的!$A$2:$B$9,2,FALSE))</f>
        <v/>
      </c>
    </row>
    <row r="2002" spans="20:21">
      <c r="T2002" s="3" t="str">
        <f t="shared" si="7"/>
        <v/>
      </c>
      <c r="U2002" s="3" t="str">
        <f>IF(S2002="","",VLOOKUP(S2002,行政目的!$A$2:$B$9,2,FALSE))</f>
        <v/>
      </c>
    </row>
    <row r="2003" spans="20:21">
      <c r="T2003" s="3" t="str">
        <f t="shared" si="7"/>
        <v/>
      </c>
      <c r="U2003" s="3" t="str">
        <f>IF(S2003="","",VLOOKUP(S2003,行政目的!$A$2:$B$9,2,FALSE))</f>
        <v/>
      </c>
    </row>
    <row r="2004" spans="20:21">
      <c r="T2004" s="3" t="str">
        <f t="shared" si="7"/>
        <v/>
      </c>
      <c r="U2004" s="3" t="str">
        <f>IF(S2004="","",VLOOKUP(S2004,行政目的!$A$2:$B$9,2,FALSE))</f>
        <v/>
      </c>
    </row>
    <row r="2005" spans="20:21">
      <c r="T2005" s="3" t="str">
        <f t="shared" si="7"/>
        <v/>
      </c>
      <c r="U2005" s="3" t="str">
        <f>IF(S2005="","",VLOOKUP(S2005,行政目的!$A$2:$B$9,2,FALSE))</f>
        <v/>
      </c>
    </row>
    <row r="2006" spans="20:21">
      <c r="T2006" s="3" t="str">
        <f t="shared" si="7"/>
        <v/>
      </c>
      <c r="U2006" s="3" t="str">
        <f>IF(S2006="","",VLOOKUP(S2006,行政目的!$A$2:$B$9,2,FALSE))</f>
        <v/>
      </c>
    </row>
    <row r="2007" spans="20:21">
      <c r="T2007" s="3" t="str">
        <f t="shared" si="7"/>
        <v/>
      </c>
      <c r="U2007" s="3" t="str">
        <f>IF(S2007="","",VLOOKUP(S2007,行政目的!$A$2:$B$9,2,FALSE))</f>
        <v/>
      </c>
    </row>
    <row r="2008" spans="20:21">
      <c r="T2008" s="3" t="str">
        <f t="shared" si="7"/>
        <v/>
      </c>
      <c r="U2008" s="3" t="str">
        <f>IF(S2008="","",VLOOKUP(S2008,行政目的!$A$2:$B$9,2,FALSE))</f>
        <v/>
      </c>
    </row>
    <row r="2009" spans="20:21">
      <c r="T2009" s="3" t="str">
        <f t="shared" si="7"/>
        <v/>
      </c>
      <c r="U2009" s="3" t="str">
        <f>IF(S2009="","",VLOOKUP(S2009,行政目的!$A$2:$B$9,2,FALSE))</f>
        <v/>
      </c>
    </row>
    <row r="2010" spans="20:21">
      <c r="T2010" s="3" t="str">
        <f t="shared" si="7"/>
        <v/>
      </c>
      <c r="U2010" s="3" t="str">
        <f>IF(S2010="","",VLOOKUP(S2010,行政目的!$A$2:$B$9,2,FALSE))</f>
        <v/>
      </c>
    </row>
    <row r="2011" spans="20:21">
      <c r="T2011" s="3" t="str">
        <f t="shared" si="7"/>
        <v/>
      </c>
      <c r="U2011" s="3" t="str">
        <f>IF(S2011="","",VLOOKUP(S2011,行政目的!$A$2:$B$9,2,FALSE))</f>
        <v/>
      </c>
    </row>
    <row r="2012" spans="20:21">
      <c r="T2012" s="3" t="str">
        <f t="shared" si="7"/>
        <v/>
      </c>
      <c r="U2012" s="3" t="str">
        <f>IF(S2012="","",VLOOKUP(S2012,行政目的!$A$2:$B$9,2,FALSE))</f>
        <v/>
      </c>
    </row>
    <row r="2013" spans="20:21">
      <c r="T2013" s="3" t="str">
        <f t="shared" si="7"/>
        <v/>
      </c>
      <c r="U2013" s="3" t="str">
        <f>IF(S2013="","",VLOOKUP(S2013,行政目的!$A$2:$B$9,2,FALSE))</f>
        <v/>
      </c>
    </row>
    <row r="2014" spans="20:21">
      <c r="T2014" s="3" t="str">
        <f t="shared" si="7"/>
        <v/>
      </c>
      <c r="U2014" s="3" t="str">
        <f>IF(S2014="","",VLOOKUP(S2014,行政目的!$A$2:$B$9,2,FALSE))</f>
        <v/>
      </c>
    </row>
    <row r="2015" spans="20:21">
      <c r="T2015" s="3" t="str">
        <f t="shared" si="7"/>
        <v/>
      </c>
      <c r="U2015" s="3" t="str">
        <f>IF(S2015="","",VLOOKUP(S2015,行政目的!$A$2:$B$9,2,FALSE))</f>
        <v/>
      </c>
    </row>
    <row r="2016" spans="20:21">
      <c r="T2016" s="3" t="str">
        <f t="shared" si="7"/>
        <v/>
      </c>
      <c r="U2016" s="3" t="str">
        <f>IF(S2016="","",VLOOKUP(S2016,行政目的!$A$2:$B$9,2,FALSE))</f>
        <v/>
      </c>
    </row>
    <row r="2017" spans="20:21">
      <c r="T2017" s="3" t="str">
        <f t="shared" si="7"/>
        <v/>
      </c>
      <c r="U2017" s="3" t="str">
        <f>IF(S2017="","",VLOOKUP(S2017,行政目的!$A$2:$B$9,2,FALSE))</f>
        <v/>
      </c>
    </row>
    <row r="2018" spans="20:21">
      <c r="T2018" s="3" t="str">
        <f t="shared" si="7"/>
        <v/>
      </c>
      <c r="U2018" s="3" t="str">
        <f>IF(S2018="","",VLOOKUP(S2018,行政目的!$A$2:$B$9,2,FALSE))</f>
        <v/>
      </c>
    </row>
    <row r="2019" spans="20:21">
      <c r="T2019" s="3" t="str">
        <f t="shared" si="7"/>
        <v/>
      </c>
      <c r="U2019" s="3" t="str">
        <f>IF(S2019="","",VLOOKUP(S2019,行政目的!$A$2:$B$9,2,FALSE))</f>
        <v/>
      </c>
    </row>
    <row r="2020" spans="20:21">
      <c r="T2020" s="3" t="str">
        <f t="shared" si="7"/>
        <v/>
      </c>
      <c r="U2020" s="3" t="str">
        <f>IF(S2020="","",VLOOKUP(S2020,行政目的!$A$2:$B$9,2,FALSE))</f>
        <v/>
      </c>
    </row>
    <row r="2021" spans="20:21">
      <c r="T2021" s="3" t="str">
        <f t="shared" si="7"/>
        <v/>
      </c>
      <c r="U2021" s="3" t="str">
        <f>IF(S2021="","",VLOOKUP(S2021,行政目的!$A$2:$B$9,2,FALSE))</f>
        <v/>
      </c>
    </row>
    <row r="2022" spans="20:21">
      <c r="T2022" s="3" t="str">
        <f t="shared" si="7"/>
        <v/>
      </c>
      <c r="U2022" s="3" t="str">
        <f>IF(S2022="","",VLOOKUP(S2022,行政目的!$A$2:$B$9,2,FALSE))</f>
        <v/>
      </c>
    </row>
    <row r="2023" spans="20:21">
      <c r="T2023" s="3" t="str">
        <f t="shared" si="7"/>
        <v/>
      </c>
      <c r="U2023" s="3" t="str">
        <f>IF(S2023="","",VLOOKUP(S2023,行政目的!$A$2:$B$9,2,FALSE))</f>
        <v/>
      </c>
    </row>
    <row r="2024" spans="20:21">
      <c r="T2024" s="3" t="str">
        <f t="shared" si="7"/>
        <v/>
      </c>
      <c r="U2024" s="3" t="str">
        <f>IF(S2024="","",VLOOKUP(S2024,行政目的!$A$2:$B$9,2,FALSE))</f>
        <v/>
      </c>
    </row>
    <row r="2025" spans="20:21">
      <c r="T2025" s="3" t="str">
        <f t="shared" si="7"/>
        <v/>
      </c>
      <c r="U2025" s="3" t="str">
        <f>IF(S2025="","",VLOOKUP(S2025,行政目的!$A$2:$B$9,2,FALSE))</f>
        <v/>
      </c>
    </row>
    <row r="2026" spans="20:21">
      <c r="T2026" s="3" t="str">
        <f t="shared" si="7"/>
        <v/>
      </c>
      <c r="U2026" s="3" t="str">
        <f>IF(S2026="","",VLOOKUP(S2026,行政目的!$A$2:$B$9,2,FALSE))</f>
        <v/>
      </c>
    </row>
    <row r="2027" spans="20:21">
      <c r="T2027" s="3" t="str">
        <f t="shared" si="7"/>
        <v/>
      </c>
      <c r="U2027" s="3" t="str">
        <f>IF(S2027="","",VLOOKUP(S2027,行政目的!$A$2:$B$9,2,FALSE))</f>
        <v/>
      </c>
    </row>
    <row r="2028" spans="20:21">
      <c r="T2028" s="3" t="str">
        <f t="shared" si="7"/>
        <v/>
      </c>
      <c r="U2028" s="3" t="str">
        <f>IF(S2028="","",VLOOKUP(S2028,行政目的!$A$2:$B$9,2,FALSE))</f>
        <v/>
      </c>
    </row>
    <row r="2029" spans="20:21">
      <c r="T2029" s="3" t="str">
        <f t="shared" si="7"/>
        <v/>
      </c>
      <c r="U2029" s="3" t="str">
        <f>IF(S2029="","",VLOOKUP(S2029,行政目的!$A$2:$B$9,2,FALSE))</f>
        <v/>
      </c>
    </row>
    <row r="2030" spans="20:21">
      <c r="T2030" s="3" t="str">
        <f t="shared" si="7"/>
        <v/>
      </c>
      <c r="U2030" s="3" t="str">
        <f>IF(S2030="","",VLOOKUP(S2030,行政目的!$A$2:$B$9,2,FALSE))</f>
        <v/>
      </c>
    </row>
    <row r="2031" spans="20:21">
      <c r="T2031" s="3" t="str">
        <f t="shared" si="7"/>
        <v/>
      </c>
      <c r="U2031" s="3" t="str">
        <f>IF(S2031="","",VLOOKUP(S2031,行政目的!$A$2:$B$9,2,FALSE))</f>
        <v/>
      </c>
    </row>
    <row r="2032" spans="20:21">
      <c r="T2032" s="3" t="str">
        <f t="shared" si="7"/>
        <v/>
      </c>
      <c r="U2032" s="3" t="str">
        <f>IF(S2032="","",VLOOKUP(S2032,行政目的!$A$2:$B$9,2,FALSE))</f>
        <v/>
      </c>
    </row>
    <row r="2033" spans="20:21">
      <c r="T2033" s="3" t="str">
        <f t="shared" si="7"/>
        <v/>
      </c>
      <c r="U2033" s="3" t="str">
        <f>IF(S2033="","",VLOOKUP(S2033,行政目的!$A$2:$B$9,2,FALSE))</f>
        <v/>
      </c>
    </row>
    <row r="2034" spans="20:21">
      <c r="T2034" s="3" t="str">
        <f t="shared" si="7"/>
        <v/>
      </c>
      <c r="U2034" s="3" t="str">
        <f>IF(S2034="","",VLOOKUP(S2034,行政目的!$A$2:$B$9,2,FALSE))</f>
        <v/>
      </c>
    </row>
    <row r="2035" spans="20:21">
      <c r="T2035" s="3" t="str">
        <f t="shared" si="7"/>
        <v/>
      </c>
      <c r="U2035" s="3" t="str">
        <f>IF(S2035="","",VLOOKUP(S2035,行政目的!$A$2:$B$9,2,FALSE))</f>
        <v/>
      </c>
    </row>
    <row r="2036" spans="20:21">
      <c r="T2036" s="3" t="str">
        <f t="shared" si="7"/>
        <v/>
      </c>
      <c r="U2036" s="3" t="str">
        <f>IF(S2036="","",VLOOKUP(S2036,行政目的!$A$2:$B$9,2,FALSE))</f>
        <v/>
      </c>
    </row>
    <row r="2037" spans="20:21">
      <c r="T2037" s="3" t="str">
        <f t="shared" si="7"/>
        <v/>
      </c>
      <c r="U2037" s="3" t="str">
        <f>IF(S2037="","",VLOOKUP(S2037,行政目的!$A$2:$B$9,2,FALSE))</f>
        <v/>
      </c>
    </row>
    <row r="2038" spans="20:21">
      <c r="T2038" s="3" t="str">
        <f t="shared" si="7"/>
        <v/>
      </c>
      <c r="U2038" s="3" t="str">
        <f>IF(S2038="","",VLOOKUP(S2038,行政目的!$A$2:$B$9,2,FALSE))</f>
        <v/>
      </c>
    </row>
    <row r="2039" spans="20:21">
      <c r="T2039" s="3" t="str">
        <f t="shared" si="7"/>
        <v/>
      </c>
      <c r="U2039" s="3" t="str">
        <f>IF(S2039="","",VLOOKUP(S2039,行政目的!$A$2:$B$9,2,FALSE))</f>
        <v/>
      </c>
    </row>
    <row r="2040" spans="20:21">
      <c r="T2040" s="3" t="str">
        <f t="shared" si="7"/>
        <v/>
      </c>
      <c r="U2040" s="3" t="str">
        <f>IF(S2040="","",VLOOKUP(S2040,行政目的!$A$2:$B$9,2,FALSE))</f>
        <v/>
      </c>
    </row>
    <row r="2041" spans="20:21">
      <c r="T2041" s="3" t="str">
        <f t="shared" si="7"/>
        <v/>
      </c>
      <c r="U2041" s="3" t="str">
        <f>IF(S2041="","",VLOOKUP(S2041,行政目的!$A$2:$B$9,2,FALSE))</f>
        <v/>
      </c>
    </row>
    <row r="2042" spans="20:21">
      <c r="T2042" s="3" t="str">
        <f t="shared" ref="T2042:T2296" si="8">IF(R2042="","",IF(R2042=2,"インフラ資産","事業用資産"))</f>
        <v/>
      </c>
      <c r="U2042" s="3" t="str">
        <f>IF(S2042="","",VLOOKUP(S2042,行政目的!$A$2:$B$9,2,FALSE))</f>
        <v/>
      </c>
    </row>
    <row r="2043" spans="20:21">
      <c r="T2043" s="3" t="str">
        <f t="shared" si="8"/>
        <v/>
      </c>
      <c r="U2043" s="3" t="str">
        <f>IF(S2043="","",VLOOKUP(S2043,行政目的!$A$2:$B$9,2,FALSE))</f>
        <v/>
      </c>
    </row>
    <row r="2044" spans="20:21">
      <c r="T2044" s="3" t="str">
        <f t="shared" si="8"/>
        <v/>
      </c>
      <c r="U2044" s="3" t="str">
        <f>IF(S2044="","",VLOOKUP(S2044,行政目的!$A$2:$B$9,2,FALSE))</f>
        <v/>
      </c>
    </row>
    <row r="2045" spans="20:21">
      <c r="T2045" s="3" t="str">
        <f t="shared" si="8"/>
        <v/>
      </c>
      <c r="U2045" s="3" t="str">
        <f>IF(S2045="","",VLOOKUP(S2045,行政目的!$A$2:$B$9,2,FALSE))</f>
        <v/>
      </c>
    </row>
    <row r="2046" spans="20:21">
      <c r="T2046" s="3" t="str">
        <f t="shared" si="8"/>
        <v/>
      </c>
      <c r="U2046" s="3" t="str">
        <f>IF(S2046="","",VLOOKUP(S2046,行政目的!$A$2:$B$9,2,FALSE))</f>
        <v/>
      </c>
    </row>
    <row r="2047" spans="20:21">
      <c r="T2047" s="3" t="str">
        <f t="shared" si="8"/>
        <v/>
      </c>
      <c r="U2047" s="3" t="str">
        <f>IF(S2047="","",VLOOKUP(S2047,行政目的!$A$2:$B$9,2,FALSE))</f>
        <v/>
      </c>
    </row>
    <row r="2048" spans="20:21">
      <c r="T2048" s="3" t="str">
        <f t="shared" si="8"/>
        <v/>
      </c>
      <c r="U2048" s="3" t="str">
        <f>IF(S2048="","",VLOOKUP(S2048,行政目的!$A$2:$B$9,2,FALSE))</f>
        <v/>
      </c>
    </row>
    <row r="2049" spans="20:21">
      <c r="T2049" s="3" t="str">
        <f t="shared" si="8"/>
        <v/>
      </c>
      <c r="U2049" s="3" t="str">
        <f>IF(S2049="","",VLOOKUP(S2049,行政目的!$A$2:$B$9,2,FALSE))</f>
        <v/>
      </c>
    </row>
    <row r="2050" spans="20:21">
      <c r="T2050" s="3" t="str">
        <f t="shared" si="8"/>
        <v/>
      </c>
      <c r="U2050" s="3" t="str">
        <f>IF(S2050="","",VLOOKUP(S2050,行政目的!$A$2:$B$9,2,FALSE))</f>
        <v/>
      </c>
    </row>
    <row r="2051" spans="20:21">
      <c r="T2051" s="3" t="str">
        <f t="shared" si="8"/>
        <v/>
      </c>
      <c r="U2051" s="3" t="str">
        <f>IF(S2051="","",VLOOKUP(S2051,行政目的!$A$2:$B$9,2,FALSE))</f>
        <v/>
      </c>
    </row>
    <row r="2052" spans="20:21">
      <c r="T2052" s="3" t="str">
        <f t="shared" si="8"/>
        <v/>
      </c>
      <c r="U2052" s="3" t="str">
        <f>IF(S2052="","",VLOOKUP(S2052,行政目的!$A$2:$B$9,2,FALSE))</f>
        <v/>
      </c>
    </row>
    <row r="2053" spans="20:21">
      <c r="T2053" s="3" t="str">
        <f t="shared" si="8"/>
        <v/>
      </c>
      <c r="U2053" s="3" t="str">
        <f>IF(S2053="","",VLOOKUP(S2053,行政目的!$A$2:$B$9,2,FALSE))</f>
        <v/>
      </c>
    </row>
    <row r="2054" spans="20:21">
      <c r="T2054" s="3" t="str">
        <f t="shared" si="8"/>
        <v/>
      </c>
      <c r="U2054" s="3" t="str">
        <f>IF(S2054="","",VLOOKUP(S2054,行政目的!$A$2:$B$9,2,FALSE))</f>
        <v/>
      </c>
    </row>
    <row r="2055" spans="20:21">
      <c r="T2055" s="3" t="str">
        <f t="shared" si="8"/>
        <v/>
      </c>
      <c r="U2055" s="3" t="str">
        <f>IF(S2055="","",VLOOKUP(S2055,行政目的!$A$2:$B$9,2,FALSE))</f>
        <v/>
      </c>
    </row>
    <row r="2056" spans="20:21">
      <c r="T2056" s="3" t="str">
        <f t="shared" si="8"/>
        <v/>
      </c>
      <c r="U2056" s="3" t="str">
        <f>IF(S2056="","",VLOOKUP(S2056,行政目的!$A$2:$B$9,2,FALSE))</f>
        <v/>
      </c>
    </row>
    <row r="2057" spans="20:21">
      <c r="T2057" s="3" t="str">
        <f t="shared" si="8"/>
        <v/>
      </c>
      <c r="U2057" s="3" t="str">
        <f>IF(S2057="","",VLOOKUP(S2057,行政目的!$A$2:$B$9,2,FALSE))</f>
        <v/>
      </c>
    </row>
    <row r="2058" spans="20:21">
      <c r="T2058" s="3" t="str">
        <f t="shared" si="8"/>
        <v/>
      </c>
      <c r="U2058" s="3" t="str">
        <f>IF(S2058="","",VLOOKUP(S2058,行政目的!$A$2:$B$9,2,FALSE))</f>
        <v/>
      </c>
    </row>
    <row r="2059" spans="20:21">
      <c r="T2059" s="3" t="str">
        <f t="shared" si="8"/>
        <v/>
      </c>
      <c r="U2059" s="3" t="str">
        <f>IF(S2059="","",VLOOKUP(S2059,行政目的!$A$2:$B$9,2,FALSE))</f>
        <v/>
      </c>
    </row>
    <row r="2060" spans="20:21">
      <c r="T2060" s="3" t="str">
        <f t="shared" si="8"/>
        <v/>
      </c>
      <c r="U2060" s="3" t="str">
        <f>IF(S2060="","",VLOOKUP(S2060,行政目的!$A$2:$B$9,2,FALSE))</f>
        <v/>
      </c>
    </row>
    <row r="2061" spans="20:21">
      <c r="T2061" s="3" t="str">
        <f t="shared" si="8"/>
        <v/>
      </c>
      <c r="U2061" s="3" t="str">
        <f>IF(S2061="","",VLOOKUP(S2061,行政目的!$A$2:$B$9,2,FALSE))</f>
        <v/>
      </c>
    </row>
    <row r="2062" spans="20:21">
      <c r="T2062" s="3" t="str">
        <f t="shared" si="8"/>
        <v/>
      </c>
      <c r="U2062" s="3" t="str">
        <f>IF(S2062="","",VLOOKUP(S2062,行政目的!$A$2:$B$9,2,FALSE))</f>
        <v/>
      </c>
    </row>
    <row r="2063" spans="20:21">
      <c r="T2063" s="3" t="str">
        <f t="shared" si="8"/>
        <v/>
      </c>
      <c r="U2063" s="3" t="str">
        <f>IF(S2063="","",VLOOKUP(S2063,行政目的!$A$2:$B$9,2,FALSE))</f>
        <v/>
      </c>
    </row>
    <row r="2064" spans="20:21">
      <c r="T2064" s="3" t="str">
        <f t="shared" si="8"/>
        <v/>
      </c>
      <c r="U2064" s="3" t="str">
        <f>IF(S2064="","",VLOOKUP(S2064,行政目的!$A$2:$B$9,2,FALSE))</f>
        <v/>
      </c>
    </row>
    <row r="2065" spans="20:21">
      <c r="T2065" s="3" t="str">
        <f t="shared" si="8"/>
        <v/>
      </c>
      <c r="U2065" s="3" t="str">
        <f>IF(S2065="","",VLOOKUP(S2065,行政目的!$A$2:$B$9,2,FALSE))</f>
        <v/>
      </c>
    </row>
    <row r="2066" spans="20:21">
      <c r="T2066" s="3" t="str">
        <f t="shared" si="8"/>
        <v/>
      </c>
      <c r="U2066" s="3" t="str">
        <f>IF(S2066="","",VLOOKUP(S2066,行政目的!$A$2:$B$9,2,FALSE))</f>
        <v/>
      </c>
    </row>
    <row r="2067" spans="20:21">
      <c r="T2067" s="3" t="str">
        <f t="shared" si="8"/>
        <v/>
      </c>
      <c r="U2067" s="3" t="str">
        <f>IF(S2067="","",VLOOKUP(S2067,行政目的!$A$2:$B$9,2,FALSE))</f>
        <v/>
      </c>
    </row>
    <row r="2068" spans="20:21">
      <c r="T2068" s="3" t="str">
        <f t="shared" si="8"/>
        <v/>
      </c>
      <c r="U2068" s="3" t="str">
        <f>IF(S2068="","",VLOOKUP(S2068,行政目的!$A$2:$B$9,2,FALSE))</f>
        <v/>
      </c>
    </row>
    <row r="2069" spans="20:21">
      <c r="T2069" s="3" t="str">
        <f t="shared" si="8"/>
        <v/>
      </c>
      <c r="U2069" s="3" t="str">
        <f>IF(S2069="","",VLOOKUP(S2069,行政目的!$A$2:$B$9,2,FALSE))</f>
        <v/>
      </c>
    </row>
    <row r="2070" spans="20:21">
      <c r="T2070" s="3" t="str">
        <f t="shared" si="8"/>
        <v/>
      </c>
      <c r="U2070" s="3" t="str">
        <f>IF(S2070="","",VLOOKUP(S2070,行政目的!$A$2:$B$9,2,FALSE))</f>
        <v/>
      </c>
    </row>
    <row r="2071" spans="20:21">
      <c r="T2071" s="3" t="str">
        <f t="shared" si="8"/>
        <v/>
      </c>
      <c r="U2071" s="3" t="str">
        <f>IF(S2071="","",VLOOKUP(S2071,行政目的!$A$2:$B$9,2,FALSE))</f>
        <v/>
      </c>
    </row>
    <row r="2072" spans="20:21">
      <c r="T2072" s="3" t="str">
        <f t="shared" si="8"/>
        <v/>
      </c>
      <c r="U2072" s="3" t="str">
        <f>IF(S2072="","",VLOOKUP(S2072,行政目的!$A$2:$B$9,2,FALSE))</f>
        <v/>
      </c>
    </row>
    <row r="2073" spans="20:21">
      <c r="T2073" s="3" t="str">
        <f t="shared" si="8"/>
        <v/>
      </c>
      <c r="U2073" s="3" t="str">
        <f>IF(S2073="","",VLOOKUP(S2073,行政目的!$A$2:$B$9,2,FALSE))</f>
        <v/>
      </c>
    </row>
    <row r="2074" spans="20:21">
      <c r="T2074" s="3" t="str">
        <f t="shared" si="8"/>
        <v/>
      </c>
      <c r="U2074" s="3" t="str">
        <f>IF(S2074="","",VLOOKUP(S2074,行政目的!$A$2:$B$9,2,FALSE))</f>
        <v/>
      </c>
    </row>
    <row r="2075" spans="20:21">
      <c r="T2075" s="3" t="str">
        <f t="shared" si="8"/>
        <v/>
      </c>
      <c r="U2075" s="3" t="str">
        <f>IF(S2075="","",VLOOKUP(S2075,行政目的!$A$2:$B$9,2,FALSE))</f>
        <v/>
      </c>
    </row>
    <row r="2076" spans="20:21">
      <c r="T2076" s="3" t="str">
        <f t="shared" si="8"/>
        <v/>
      </c>
      <c r="U2076" s="3" t="str">
        <f>IF(S2076="","",VLOOKUP(S2076,行政目的!$A$2:$B$9,2,FALSE))</f>
        <v/>
      </c>
    </row>
    <row r="2077" spans="20:21">
      <c r="T2077" s="3" t="str">
        <f t="shared" si="8"/>
        <v/>
      </c>
      <c r="U2077" s="3" t="str">
        <f>IF(S2077="","",VLOOKUP(S2077,行政目的!$A$2:$B$9,2,FALSE))</f>
        <v/>
      </c>
    </row>
    <row r="2078" spans="20:21">
      <c r="T2078" s="3" t="str">
        <f t="shared" si="8"/>
        <v/>
      </c>
      <c r="U2078" s="3" t="str">
        <f>IF(S2078="","",VLOOKUP(S2078,行政目的!$A$2:$B$9,2,FALSE))</f>
        <v/>
      </c>
    </row>
    <row r="2079" spans="20:21">
      <c r="T2079" s="3" t="str">
        <f t="shared" si="8"/>
        <v/>
      </c>
      <c r="U2079" s="3" t="str">
        <f>IF(S2079="","",VLOOKUP(S2079,行政目的!$A$2:$B$9,2,FALSE))</f>
        <v/>
      </c>
    </row>
    <row r="2080" spans="20:21">
      <c r="T2080" s="3" t="str">
        <f t="shared" si="8"/>
        <v/>
      </c>
      <c r="U2080" s="3" t="str">
        <f>IF(S2080="","",VLOOKUP(S2080,行政目的!$A$2:$B$9,2,FALSE))</f>
        <v/>
      </c>
    </row>
    <row r="2081" spans="20:21">
      <c r="T2081" s="3" t="str">
        <f t="shared" si="8"/>
        <v/>
      </c>
      <c r="U2081" s="3" t="str">
        <f>IF(S2081="","",VLOOKUP(S2081,行政目的!$A$2:$B$9,2,FALSE))</f>
        <v/>
      </c>
    </row>
    <row r="2082" spans="20:21">
      <c r="T2082" s="3" t="str">
        <f t="shared" si="8"/>
        <v/>
      </c>
      <c r="U2082" s="3" t="str">
        <f>IF(S2082="","",VLOOKUP(S2082,行政目的!$A$2:$B$9,2,FALSE))</f>
        <v/>
      </c>
    </row>
    <row r="2083" spans="20:21">
      <c r="T2083" s="3" t="str">
        <f t="shared" si="8"/>
        <v/>
      </c>
      <c r="U2083" s="3" t="str">
        <f>IF(S2083="","",VLOOKUP(S2083,行政目的!$A$2:$B$9,2,FALSE))</f>
        <v/>
      </c>
    </row>
    <row r="2084" spans="20:21">
      <c r="T2084" s="3" t="str">
        <f t="shared" si="8"/>
        <v/>
      </c>
      <c r="U2084" s="3" t="str">
        <f>IF(S2084="","",VLOOKUP(S2084,行政目的!$A$2:$B$9,2,FALSE))</f>
        <v/>
      </c>
    </row>
    <row r="2085" spans="20:21">
      <c r="T2085" s="3" t="str">
        <f t="shared" si="8"/>
        <v/>
      </c>
      <c r="U2085" s="3" t="str">
        <f>IF(S2085="","",VLOOKUP(S2085,行政目的!$A$2:$B$9,2,FALSE))</f>
        <v/>
      </c>
    </row>
    <row r="2086" spans="20:21">
      <c r="T2086" s="3" t="str">
        <f t="shared" si="8"/>
        <v/>
      </c>
      <c r="U2086" s="3" t="str">
        <f>IF(S2086="","",VLOOKUP(S2086,行政目的!$A$2:$B$9,2,FALSE))</f>
        <v/>
      </c>
    </row>
    <row r="2087" spans="20:21">
      <c r="T2087" s="3" t="str">
        <f t="shared" si="8"/>
        <v/>
      </c>
      <c r="U2087" s="3" t="str">
        <f>IF(S2087="","",VLOOKUP(S2087,行政目的!$A$2:$B$9,2,FALSE))</f>
        <v/>
      </c>
    </row>
    <row r="2088" spans="20:21">
      <c r="T2088" s="3" t="str">
        <f t="shared" si="8"/>
        <v/>
      </c>
      <c r="U2088" s="3" t="str">
        <f>IF(S2088="","",VLOOKUP(S2088,行政目的!$A$2:$B$9,2,FALSE))</f>
        <v/>
      </c>
    </row>
    <row r="2089" spans="20:21">
      <c r="T2089" s="3" t="str">
        <f t="shared" si="8"/>
        <v/>
      </c>
      <c r="U2089" s="3" t="str">
        <f>IF(S2089="","",VLOOKUP(S2089,行政目的!$A$2:$B$9,2,FALSE))</f>
        <v/>
      </c>
    </row>
    <row r="2090" spans="20:21">
      <c r="T2090" s="3" t="str">
        <f t="shared" si="8"/>
        <v/>
      </c>
      <c r="U2090" s="3" t="str">
        <f>IF(S2090="","",VLOOKUP(S2090,行政目的!$A$2:$B$9,2,FALSE))</f>
        <v/>
      </c>
    </row>
    <row r="2091" spans="20:21">
      <c r="T2091" s="3" t="str">
        <f t="shared" si="8"/>
        <v/>
      </c>
      <c r="U2091" s="3" t="str">
        <f>IF(S2091="","",VLOOKUP(S2091,行政目的!$A$2:$B$9,2,FALSE))</f>
        <v/>
      </c>
    </row>
    <row r="2092" spans="20:21">
      <c r="T2092" s="3" t="str">
        <f t="shared" si="8"/>
        <v/>
      </c>
      <c r="U2092" s="3" t="str">
        <f>IF(S2092="","",VLOOKUP(S2092,行政目的!$A$2:$B$9,2,FALSE))</f>
        <v/>
      </c>
    </row>
    <row r="2093" spans="20:21">
      <c r="T2093" s="3" t="str">
        <f t="shared" si="8"/>
        <v/>
      </c>
      <c r="U2093" s="3" t="str">
        <f>IF(S2093="","",VLOOKUP(S2093,行政目的!$A$2:$B$9,2,FALSE))</f>
        <v/>
      </c>
    </row>
    <row r="2094" spans="20:21">
      <c r="T2094" s="3" t="str">
        <f t="shared" si="8"/>
        <v/>
      </c>
      <c r="U2094" s="3" t="str">
        <f>IF(S2094="","",VLOOKUP(S2094,行政目的!$A$2:$B$9,2,FALSE))</f>
        <v/>
      </c>
    </row>
    <row r="2095" spans="20:21">
      <c r="T2095" s="3" t="str">
        <f t="shared" si="8"/>
        <v/>
      </c>
      <c r="U2095" s="3" t="str">
        <f>IF(S2095="","",VLOOKUP(S2095,行政目的!$A$2:$B$9,2,FALSE))</f>
        <v/>
      </c>
    </row>
    <row r="2096" spans="20:21">
      <c r="T2096" s="3" t="str">
        <f t="shared" si="8"/>
        <v/>
      </c>
      <c r="U2096" s="3" t="str">
        <f>IF(S2096="","",VLOOKUP(S2096,行政目的!$A$2:$B$9,2,FALSE))</f>
        <v/>
      </c>
    </row>
    <row r="2097" spans="20:21">
      <c r="T2097" s="3" t="str">
        <f t="shared" si="8"/>
        <v/>
      </c>
      <c r="U2097" s="3" t="str">
        <f>IF(S2097="","",VLOOKUP(S2097,行政目的!$A$2:$B$9,2,FALSE))</f>
        <v/>
      </c>
    </row>
    <row r="2098" spans="20:21">
      <c r="T2098" s="3" t="str">
        <f t="shared" si="8"/>
        <v/>
      </c>
      <c r="U2098" s="3" t="str">
        <f>IF(S2098="","",VLOOKUP(S2098,行政目的!$A$2:$B$9,2,FALSE))</f>
        <v/>
      </c>
    </row>
    <row r="2099" spans="20:21">
      <c r="T2099" s="3" t="str">
        <f t="shared" si="8"/>
        <v/>
      </c>
      <c r="U2099" s="3" t="str">
        <f>IF(S2099="","",VLOOKUP(S2099,行政目的!$A$2:$B$9,2,FALSE))</f>
        <v/>
      </c>
    </row>
    <row r="2100" spans="20:21">
      <c r="T2100" s="3" t="str">
        <f t="shared" si="8"/>
        <v/>
      </c>
      <c r="U2100" s="3" t="str">
        <f>IF(S2100="","",VLOOKUP(S2100,行政目的!$A$2:$B$9,2,FALSE))</f>
        <v/>
      </c>
    </row>
    <row r="2101" spans="20:21">
      <c r="T2101" s="3" t="str">
        <f t="shared" si="8"/>
        <v/>
      </c>
      <c r="U2101" s="3" t="str">
        <f>IF(S2101="","",VLOOKUP(S2101,行政目的!$A$2:$B$9,2,FALSE))</f>
        <v/>
      </c>
    </row>
    <row r="2102" spans="20:21">
      <c r="T2102" s="3" t="str">
        <f t="shared" si="8"/>
        <v/>
      </c>
      <c r="U2102" s="3" t="str">
        <f>IF(S2102="","",VLOOKUP(S2102,行政目的!$A$2:$B$9,2,FALSE))</f>
        <v/>
      </c>
    </row>
    <row r="2103" spans="20:21">
      <c r="T2103" s="3" t="str">
        <f t="shared" si="8"/>
        <v/>
      </c>
      <c r="U2103" s="3" t="str">
        <f>IF(S2103="","",VLOOKUP(S2103,行政目的!$A$2:$B$9,2,FALSE))</f>
        <v/>
      </c>
    </row>
    <row r="2104" spans="20:21">
      <c r="T2104" s="3" t="str">
        <f t="shared" si="8"/>
        <v/>
      </c>
      <c r="U2104" s="3" t="str">
        <f>IF(S2104="","",VLOOKUP(S2104,行政目的!$A$2:$B$9,2,FALSE))</f>
        <v/>
      </c>
    </row>
    <row r="2105" spans="20:21">
      <c r="T2105" s="3" t="str">
        <f t="shared" si="8"/>
        <v/>
      </c>
      <c r="U2105" s="3" t="str">
        <f>IF(S2105="","",VLOOKUP(S2105,行政目的!$A$2:$B$9,2,FALSE))</f>
        <v/>
      </c>
    </row>
    <row r="2106" spans="20:21">
      <c r="T2106" s="3" t="str">
        <f t="shared" si="8"/>
        <v/>
      </c>
      <c r="U2106" s="3" t="str">
        <f>IF(S2106="","",VLOOKUP(S2106,行政目的!$A$2:$B$9,2,FALSE))</f>
        <v/>
      </c>
    </row>
    <row r="2107" spans="20:21">
      <c r="T2107" s="3" t="str">
        <f t="shared" si="8"/>
        <v/>
      </c>
      <c r="U2107" s="3" t="str">
        <f>IF(S2107="","",VLOOKUP(S2107,行政目的!$A$2:$B$9,2,FALSE))</f>
        <v/>
      </c>
    </row>
    <row r="2108" spans="20:21">
      <c r="T2108" s="3" t="str">
        <f t="shared" si="8"/>
        <v/>
      </c>
      <c r="U2108" s="3" t="str">
        <f>IF(S2108="","",VLOOKUP(S2108,行政目的!$A$2:$B$9,2,FALSE))</f>
        <v/>
      </c>
    </row>
    <row r="2109" spans="20:21">
      <c r="T2109" s="3" t="str">
        <f t="shared" si="8"/>
        <v/>
      </c>
      <c r="U2109" s="3" t="str">
        <f>IF(S2109="","",VLOOKUP(S2109,行政目的!$A$2:$B$9,2,FALSE))</f>
        <v/>
      </c>
    </row>
    <row r="2110" spans="20:21">
      <c r="T2110" s="3" t="str">
        <f t="shared" si="8"/>
        <v/>
      </c>
      <c r="U2110" s="3" t="str">
        <f>IF(S2110="","",VLOOKUP(S2110,行政目的!$A$2:$B$9,2,FALSE))</f>
        <v/>
      </c>
    </row>
    <row r="2111" spans="20:21">
      <c r="T2111" s="3" t="str">
        <f t="shared" si="8"/>
        <v/>
      </c>
      <c r="U2111" s="3" t="str">
        <f>IF(S2111="","",VLOOKUP(S2111,行政目的!$A$2:$B$9,2,FALSE))</f>
        <v/>
      </c>
    </row>
    <row r="2112" spans="20:21">
      <c r="T2112" s="3" t="str">
        <f t="shared" si="8"/>
        <v/>
      </c>
      <c r="U2112" s="3" t="str">
        <f>IF(S2112="","",VLOOKUP(S2112,行政目的!$A$2:$B$9,2,FALSE))</f>
        <v/>
      </c>
    </row>
    <row r="2113" spans="20:21">
      <c r="T2113" s="3" t="str">
        <f t="shared" si="8"/>
        <v/>
      </c>
      <c r="U2113" s="3" t="str">
        <f>IF(S2113="","",VLOOKUP(S2113,行政目的!$A$2:$B$9,2,FALSE))</f>
        <v/>
      </c>
    </row>
    <row r="2114" spans="20:21">
      <c r="T2114" s="3" t="str">
        <f t="shared" si="8"/>
        <v/>
      </c>
      <c r="U2114" s="3" t="str">
        <f>IF(S2114="","",VLOOKUP(S2114,行政目的!$A$2:$B$9,2,FALSE))</f>
        <v/>
      </c>
    </row>
    <row r="2115" spans="20:21">
      <c r="T2115" s="3" t="str">
        <f t="shared" si="8"/>
        <v/>
      </c>
      <c r="U2115" s="3" t="str">
        <f>IF(S2115="","",VLOOKUP(S2115,行政目的!$A$2:$B$9,2,FALSE))</f>
        <v/>
      </c>
    </row>
    <row r="2116" spans="20:21">
      <c r="T2116" s="3" t="str">
        <f t="shared" si="8"/>
        <v/>
      </c>
      <c r="U2116" s="3" t="str">
        <f>IF(S2116="","",VLOOKUP(S2116,行政目的!$A$2:$B$9,2,FALSE))</f>
        <v/>
      </c>
    </row>
    <row r="2117" spans="20:21">
      <c r="T2117" s="3" t="str">
        <f t="shared" si="8"/>
        <v/>
      </c>
      <c r="U2117" s="3" t="str">
        <f>IF(S2117="","",VLOOKUP(S2117,行政目的!$A$2:$B$9,2,FALSE))</f>
        <v/>
      </c>
    </row>
    <row r="2118" spans="20:21">
      <c r="T2118" s="3" t="str">
        <f t="shared" si="8"/>
        <v/>
      </c>
      <c r="U2118" s="3" t="str">
        <f>IF(S2118="","",VLOOKUP(S2118,行政目的!$A$2:$B$9,2,FALSE))</f>
        <v/>
      </c>
    </row>
    <row r="2119" spans="20:21">
      <c r="T2119" s="3" t="str">
        <f t="shared" si="8"/>
        <v/>
      </c>
      <c r="U2119" s="3" t="str">
        <f>IF(S2119="","",VLOOKUP(S2119,行政目的!$A$2:$B$9,2,FALSE))</f>
        <v/>
      </c>
    </row>
    <row r="2120" spans="20:21">
      <c r="T2120" s="3" t="str">
        <f t="shared" si="8"/>
        <v/>
      </c>
      <c r="U2120" s="3" t="str">
        <f>IF(S2120="","",VLOOKUP(S2120,行政目的!$A$2:$B$9,2,FALSE))</f>
        <v/>
      </c>
    </row>
    <row r="2121" spans="20:21">
      <c r="T2121" s="3" t="str">
        <f t="shared" si="8"/>
        <v/>
      </c>
      <c r="U2121" s="3" t="str">
        <f>IF(S2121="","",VLOOKUP(S2121,行政目的!$A$2:$B$9,2,FALSE))</f>
        <v/>
      </c>
    </row>
    <row r="2122" spans="20:21">
      <c r="T2122" s="3" t="str">
        <f t="shared" si="8"/>
        <v/>
      </c>
      <c r="U2122" s="3" t="str">
        <f>IF(S2122="","",VLOOKUP(S2122,行政目的!$A$2:$B$9,2,FALSE))</f>
        <v/>
      </c>
    </row>
    <row r="2123" spans="20:21">
      <c r="T2123" s="3" t="str">
        <f t="shared" si="8"/>
        <v/>
      </c>
      <c r="U2123" s="3" t="str">
        <f>IF(S2123="","",VLOOKUP(S2123,行政目的!$A$2:$B$9,2,FALSE))</f>
        <v/>
      </c>
    </row>
    <row r="2124" spans="20:21">
      <c r="T2124" s="3" t="str">
        <f t="shared" si="8"/>
        <v/>
      </c>
      <c r="U2124" s="3" t="str">
        <f>IF(S2124="","",VLOOKUP(S2124,行政目的!$A$2:$B$9,2,FALSE))</f>
        <v/>
      </c>
    </row>
    <row r="2125" spans="20:21">
      <c r="T2125" s="3" t="str">
        <f t="shared" si="8"/>
        <v/>
      </c>
      <c r="U2125" s="3" t="str">
        <f>IF(S2125="","",VLOOKUP(S2125,行政目的!$A$2:$B$9,2,FALSE))</f>
        <v/>
      </c>
    </row>
    <row r="2126" spans="20:21">
      <c r="T2126" s="3" t="str">
        <f t="shared" si="8"/>
        <v/>
      </c>
      <c r="U2126" s="3" t="str">
        <f>IF(S2126="","",VLOOKUP(S2126,行政目的!$A$2:$B$9,2,FALSE))</f>
        <v/>
      </c>
    </row>
    <row r="2127" spans="20:21">
      <c r="T2127" s="3" t="str">
        <f t="shared" si="8"/>
        <v/>
      </c>
      <c r="U2127" s="3" t="str">
        <f>IF(S2127="","",VLOOKUP(S2127,行政目的!$A$2:$B$9,2,FALSE))</f>
        <v/>
      </c>
    </row>
    <row r="2128" spans="20:21">
      <c r="T2128" s="3" t="str">
        <f t="shared" si="8"/>
        <v/>
      </c>
      <c r="U2128" s="3" t="str">
        <f>IF(S2128="","",VLOOKUP(S2128,行政目的!$A$2:$B$9,2,FALSE))</f>
        <v/>
      </c>
    </row>
    <row r="2129" spans="20:21">
      <c r="T2129" s="3" t="str">
        <f t="shared" si="8"/>
        <v/>
      </c>
      <c r="U2129" s="3" t="str">
        <f>IF(S2129="","",VLOOKUP(S2129,行政目的!$A$2:$B$9,2,FALSE))</f>
        <v/>
      </c>
    </row>
    <row r="2130" spans="20:21">
      <c r="T2130" s="3" t="str">
        <f t="shared" si="8"/>
        <v/>
      </c>
      <c r="U2130" s="3" t="str">
        <f>IF(S2130="","",VLOOKUP(S2130,行政目的!$A$2:$B$9,2,FALSE))</f>
        <v/>
      </c>
    </row>
    <row r="2131" spans="20:21">
      <c r="T2131" s="3" t="str">
        <f t="shared" si="8"/>
        <v/>
      </c>
      <c r="U2131" s="3" t="str">
        <f>IF(S2131="","",VLOOKUP(S2131,行政目的!$A$2:$B$9,2,FALSE))</f>
        <v/>
      </c>
    </row>
    <row r="2132" spans="20:21">
      <c r="T2132" s="3" t="str">
        <f t="shared" si="8"/>
        <v/>
      </c>
      <c r="U2132" s="3" t="str">
        <f>IF(S2132="","",VLOOKUP(S2132,行政目的!$A$2:$B$9,2,FALSE))</f>
        <v/>
      </c>
    </row>
    <row r="2133" spans="20:21">
      <c r="T2133" s="3" t="str">
        <f t="shared" si="8"/>
        <v/>
      </c>
      <c r="U2133" s="3" t="str">
        <f>IF(S2133="","",VLOOKUP(S2133,行政目的!$A$2:$B$9,2,FALSE))</f>
        <v/>
      </c>
    </row>
    <row r="2134" spans="20:21">
      <c r="T2134" s="3" t="str">
        <f t="shared" si="8"/>
        <v/>
      </c>
      <c r="U2134" s="3" t="str">
        <f>IF(S2134="","",VLOOKUP(S2134,行政目的!$A$2:$B$9,2,FALSE))</f>
        <v/>
      </c>
    </row>
    <row r="2135" spans="20:21">
      <c r="T2135" s="3" t="str">
        <f t="shared" si="8"/>
        <v/>
      </c>
      <c r="U2135" s="3" t="str">
        <f>IF(S2135="","",VLOOKUP(S2135,行政目的!$A$2:$B$9,2,FALSE))</f>
        <v/>
      </c>
    </row>
    <row r="2136" spans="20:21">
      <c r="T2136" s="3" t="str">
        <f t="shared" si="8"/>
        <v/>
      </c>
      <c r="U2136" s="3" t="str">
        <f>IF(S2136="","",VLOOKUP(S2136,行政目的!$A$2:$B$9,2,FALSE))</f>
        <v/>
      </c>
    </row>
    <row r="2137" spans="20:21">
      <c r="T2137" s="3" t="str">
        <f t="shared" si="8"/>
        <v/>
      </c>
      <c r="U2137" s="3" t="str">
        <f>IF(S2137="","",VLOOKUP(S2137,行政目的!$A$2:$B$9,2,FALSE))</f>
        <v/>
      </c>
    </row>
    <row r="2138" spans="20:21">
      <c r="T2138" s="3" t="str">
        <f t="shared" si="8"/>
        <v/>
      </c>
      <c r="U2138" s="3" t="str">
        <f>IF(S2138="","",VLOOKUP(S2138,行政目的!$A$2:$B$9,2,FALSE))</f>
        <v/>
      </c>
    </row>
    <row r="2139" spans="20:21">
      <c r="T2139" s="3" t="str">
        <f t="shared" si="8"/>
        <v/>
      </c>
      <c r="U2139" s="3" t="str">
        <f>IF(S2139="","",VLOOKUP(S2139,行政目的!$A$2:$B$9,2,FALSE))</f>
        <v/>
      </c>
    </row>
    <row r="2140" spans="20:21">
      <c r="T2140" s="3" t="str">
        <f t="shared" si="8"/>
        <v/>
      </c>
      <c r="U2140" s="3" t="str">
        <f>IF(S2140="","",VLOOKUP(S2140,行政目的!$A$2:$B$9,2,FALSE))</f>
        <v/>
      </c>
    </row>
    <row r="2141" spans="20:21">
      <c r="T2141" s="3" t="str">
        <f t="shared" si="8"/>
        <v/>
      </c>
      <c r="U2141" s="3" t="str">
        <f>IF(S2141="","",VLOOKUP(S2141,行政目的!$A$2:$B$9,2,FALSE))</f>
        <v/>
      </c>
    </row>
    <row r="2142" spans="20:21">
      <c r="T2142" s="3" t="str">
        <f t="shared" si="8"/>
        <v/>
      </c>
      <c r="U2142" s="3" t="str">
        <f>IF(S2142="","",VLOOKUP(S2142,行政目的!$A$2:$B$9,2,FALSE))</f>
        <v/>
      </c>
    </row>
    <row r="2143" spans="20:21">
      <c r="T2143" s="3" t="str">
        <f t="shared" si="8"/>
        <v/>
      </c>
      <c r="U2143" s="3" t="str">
        <f>IF(S2143="","",VLOOKUP(S2143,行政目的!$A$2:$B$9,2,FALSE))</f>
        <v/>
      </c>
    </row>
    <row r="2144" spans="20:21">
      <c r="T2144" s="3" t="str">
        <f t="shared" si="8"/>
        <v/>
      </c>
      <c r="U2144" s="3" t="str">
        <f>IF(S2144="","",VLOOKUP(S2144,行政目的!$A$2:$B$9,2,FALSE))</f>
        <v/>
      </c>
    </row>
    <row r="2145" spans="20:21">
      <c r="T2145" s="3" t="str">
        <f t="shared" si="8"/>
        <v/>
      </c>
      <c r="U2145" s="3" t="str">
        <f>IF(S2145="","",VLOOKUP(S2145,行政目的!$A$2:$B$9,2,FALSE))</f>
        <v/>
      </c>
    </row>
    <row r="2146" spans="20:21">
      <c r="T2146" s="3" t="str">
        <f t="shared" si="8"/>
        <v/>
      </c>
      <c r="U2146" s="3" t="str">
        <f>IF(S2146="","",VLOOKUP(S2146,行政目的!$A$2:$B$9,2,FALSE))</f>
        <v/>
      </c>
    </row>
    <row r="2147" spans="20:21">
      <c r="T2147" s="3" t="str">
        <f t="shared" si="8"/>
        <v/>
      </c>
      <c r="U2147" s="3" t="str">
        <f>IF(S2147="","",VLOOKUP(S2147,行政目的!$A$2:$B$9,2,FALSE))</f>
        <v/>
      </c>
    </row>
    <row r="2148" spans="20:21">
      <c r="T2148" s="3" t="str">
        <f t="shared" si="8"/>
        <v/>
      </c>
      <c r="U2148" s="3" t="str">
        <f>IF(S2148="","",VLOOKUP(S2148,行政目的!$A$2:$B$9,2,FALSE))</f>
        <v/>
      </c>
    </row>
    <row r="2149" spans="20:21">
      <c r="T2149" s="3" t="str">
        <f t="shared" si="8"/>
        <v/>
      </c>
      <c r="U2149" s="3" t="str">
        <f>IF(S2149="","",VLOOKUP(S2149,行政目的!$A$2:$B$9,2,FALSE))</f>
        <v/>
      </c>
    </row>
    <row r="2150" spans="20:21">
      <c r="T2150" s="3" t="str">
        <f t="shared" si="8"/>
        <v/>
      </c>
      <c r="U2150" s="3" t="str">
        <f>IF(S2150="","",VLOOKUP(S2150,行政目的!$A$2:$B$9,2,FALSE))</f>
        <v/>
      </c>
    </row>
    <row r="2151" spans="20:21">
      <c r="T2151" s="3" t="str">
        <f t="shared" si="8"/>
        <v/>
      </c>
      <c r="U2151" s="3" t="str">
        <f>IF(S2151="","",VLOOKUP(S2151,行政目的!$A$2:$B$9,2,FALSE))</f>
        <v/>
      </c>
    </row>
    <row r="2152" spans="20:21">
      <c r="T2152" s="3" t="str">
        <f t="shared" si="8"/>
        <v/>
      </c>
      <c r="U2152" s="3" t="str">
        <f>IF(S2152="","",VLOOKUP(S2152,行政目的!$A$2:$B$9,2,FALSE))</f>
        <v/>
      </c>
    </row>
    <row r="2153" spans="20:21">
      <c r="T2153" s="3" t="str">
        <f t="shared" si="8"/>
        <v/>
      </c>
      <c r="U2153" s="3" t="str">
        <f>IF(S2153="","",VLOOKUP(S2153,行政目的!$A$2:$B$9,2,FALSE))</f>
        <v/>
      </c>
    </row>
    <row r="2154" spans="20:21">
      <c r="T2154" s="3" t="str">
        <f t="shared" si="8"/>
        <v/>
      </c>
      <c r="U2154" s="3" t="str">
        <f>IF(S2154="","",VLOOKUP(S2154,行政目的!$A$2:$B$9,2,FALSE))</f>
        <v/>
      </c>
    </row>
    <row r="2155" spans="20:21">
      <c r="T2155" s="3" t="str">
        <f t="shared" si="8"/>
        <v/>
      </c>
      <c r="U2155" s="3" t="str">
        <f>IF(S2155="","",VLOOKUP(S2155,行政目的!$A$2:$B$9,2,FALSE))</f>
        <v/>
      </c>
    </row>
    <row r="2156" spans="20:21">
      <c r="T2156" s="3" t="str">
        <f t="shared" si="8"/>
        <v/>
      </c>
      <c r="U2156" s="3" t="str">
        <f>IF(S2156="","",VLOOKUP(S2156,行政目的!$A$2:$B$9,2,FALSE))</f>
        <v/>
      </c>
    </row>
    <row r="2157" spans="20:21">
      <c r="T2157" s="3" t="str">
        <f t="shared" si="8"/>
        <v/>
      </c>
      <c r="U2157" s="3" t="str">
        <f>IF(S2157="","",VLOOKUP(S2157,行政目的!$A$2:$B$9,2,FALSE))</f>
        <v/>
      </c>
    </row>
    <row r="2158" spans="20:21">
      <c r="T2158" s="3" t="str">
        <f t="shared" si="8"/>
        <v/>
      </c>
      <c r="U2158" s="3" t="str">
        <f>IF(S2158="","",VLOOKUP(S2158,行政目的!$A$2:$B$9,2,FALSE))</f>
        <v/>
      </c>
    </row>
    <row r="2159" spans="20:21">
      <c r="T2159" s="3" t="str">
        <f t="shared" si="8"/>
        <v/>
      </c>
      <c r="U2159" s="3" t="str">
        <f>IF(S2159="","",VLOOKUP(S2159,行政目的!$A$2:$B$9,2,FALSE))</f>
        <v/>
      </c>
    </row>
    <row r="2160" spans="20:21">
      <c r="T2160" s="3" t="str">
        <f t="shared" si="8"/>
        <v/>
      </c>
      <c r="U2160" s="3" t="str">
        <f>IF(S2160="","",VLOOKUP(S2160,行政目的!$A$2:$B$9,2,FALSE))</f>
        <v/>
      </c>
    </row>
    <row r="2161" spans="20:21">
      <c r="T2161" s="3" t="str">
        <f t="shared" si="8"/>
        <v/>
      </c>
      <c r="U2161" s="3" t="str">
        <f>IF(S2161="","",VLOOKUP(S2161,行政目的!$A$2:$B$9,2,FALSE))</f>
        <v/>
      </c>
    </row>
    <row r="2162" spans="20:21">
      <c r="T2162" s="3" t="str">
        <f t="shared" si="8"/>
        <v/>
      </c>
      <c r="U2162" s="3" t="str">
        <f>IF(S2162="","",VLOOKUP(S2162,行政目的!$A$2:$B$9,2,FALSE))</f>
        <v/>
      </c>
    </row>
    <row r="2163" spans="20:21">
      <c r="T2163" s="3" t="str">
        <f t="shared" si="8"/>
        <v/>
      </c>
      <c r="U2163" s="3" t="str">
        <f>IF(S2163="","",VLOOKUP(S2163,行政目的!$A$2:$B$9,2,FALSE))</f>
        <v/>
      </c>
    </row>
    <row r="2164" spans="20:21">
      <c r="T2164" s="3" t="str">
        <f t="shared" si="8"/>
        <v/>
      </c>
      <c r="U2164" s="3" t="str">
        <f>IF(S2164="","",VLOOKUP(S2164,行政目的!$A$2:$B$9,2,FALSE))</f>
        <v/>
      </c>
    </row>
    <row r="2165" spans="20:21">
      <c r="T2165" s="3" t="str">
        <f t="shared" si="8"/>
        <v/>
      </c>
      <c r="U2165" s="3" t="str">
        <f>IF(S2165="","",VLOOKUP(S2165,行政目的!$A$2:$B$9,2,FALSE))</f>
        <v/>
      </c>
    </row>
    <row r="2166" spans="20:21">
      <c r="T2166" s="3" t="str">
        <f t="shared" si="8"/>
        <v/>
      </c>
      <c r="U2166" s="3" t="str">
        <f>IF(S2166="","",VLOOKUP(S2166,行政目的!$A$2:$B$9,2,FALSE))</f>
        <v/>
      </c>
    </row>
    <row r="2167" spans="20:21">
      <c r="T2167" s="3" t="str">
        <f t="shared" si="8"/>
        <v/>
      </c>
      <c r="U2167" s="3" t="str">
        <f>IF(S2167="","",VLOOKUP(S2167,行政目的!$A$2:$B$9,2,FALSE))</f>
        <v/>
      </c>
    </row>
    <row r="2168" spans="20:21">
      <c r="T2168" s="3" t="str">
        <f t="shared" si="8"/>
        <v/>
      </c>
      <c r="U2168" s="3" t="str">
        <f>IF(S2168="","",VLOOKUP(S2168,行政目的!$A$2:$B$9,2,FALSE))</f>
        <v/>
      </c>
    </row>
    <row r="2169" spans="20:21">
      <c r="T2169" s="3" t="str">
        <f t="shared" si="8"/>
        <v/>
      </c>
      <c r="U2169" s="3" t="str">
        <f>IF(S2169="","",VLOOKUP(S2169,行政目的!$A$2:$B$9,2,FALSE))</f>
        <v/>
      </c>
    </row>
    <row r="2170" spans="20:21">
      <c r="T2170" s="3" t="str">
        <f t="shared" si="8"/>
        <v/>
      </c>
      <c r="U2170" s="3" t="str">
        <f>IF(S2170="","",VLOOKUP(S2170,行政目的!$A$2:$B$9,2,FALSE))</f>
        <v/>
      </c>
    </row>
    <row r="2171" spans="20:21">
      <c r="T2171" s="3" t="str">
        <f t="shared" si="8"/>
        <v/>
      </c>
      <c r="U2171" s="3" t="str">
        <f>IF(S2171="","",VLOOKUP(S2171,行政目的!$A$2:$B$9,2,FALSE))</f>
        <v/>
      </c>
    </row>
    <row r="2172" spans="20:21">
      <c r="T2172" s="3" t="str">
        <f t="shared" si="8"/>
        <v/>
      </c>
      <c r="U2172" s="3" t="str">
        <f>IF(S2172="","",VLOOKUP(S2172,行政目的!$A$2:$B$9,2,FALSE))</f>
        <v/>
      </c>
    </row>
    <row r="2173" spans="20:21">
      <c r="T2173" s="3" t="str">
        <f t="shared" si="8"/>
        <v/>
      </c>
      <c r="U2173" s="3" t="str">
        <f>IF(S2173="","",VLOOKUP(S2173,行政目的!$A$2:$B$9,2,FALSE))</f>
        <v/>
      </c>
    </row>
    <row r="2174" spans="20:21">
      <c r="T2174" s="3" t="str">
        <f t="shared" si="8"/>
        <v/>
      </c>
      <c r="U2174" s="3" t="str">
        <f>IF(S2174="","",VLOOKUP(S2174,行政目的!$A$2:$B$9,2,FALSE))</f>
        <v/>
      </c>
    </row>
    <row r="2175" spans="20:21">
      <c r="T2175" s="3" t="str">
        <f t="shared" si="8"/>
        <v/>
      </c>
      <c r="U2175" s="3" t="str">
        <f>IF(S2175="","",VLOOKUP(S2175,行政目的!$A$2:$B$9,2,FALSE))</f>
        <v/>
      </c>
    </row>
    <row r="2176" spans="20:21">
      <c r="T2176" s="3" t="str">
        <f t="shared" si="8"/>
        <v/>
      </c>
      <c r="U2176" s="3" t="str">
        <f>IF(S2176="","",VLOOKUP(S2176,行政目的!$A$2:$B$9,2,FALSE))</f>
        <v/>
      </c>
    </row>
    <row r="2177" spans="20:21">
      <c r="T2177" s="3" t="str">
        <f t="shared" si="8"/>
        <v/>
      </c>
      <c r="U2177" s="3" t="str">
        <f>IF(S2177="","",VLOOKUP(S2177,行政目的!$A$2:$B$9,2,FALSE))</f>
        <v/>
      </c>
    </row>
    <row r="2178" spans="20:21">
      <c r="T2178" s="3" t="str">
        <f t="shared" si="8"/>
        <v/>
      </c>
      <c r="U2178" s="3" t="str">
        <f>IF(S2178="","",VLOOKUP(S2178,行政目的!$A$2:$B$9,2,FALSE))</f>
        <v/>
      </c>
    </row>
    <row r="2179" spans="20:21">
      <c r="T2179" s="3" t="str">
        <f t="shared" si="8"/>
        <v/>
      </c>
      <c r="U2179" s="3" t="str">
        <f>IF(S2179="","",VLOOKUP(S2179,行政目的!$A$2:$B$9,2,FALSE))</f>
        <v/>
      </c>
    </row>
    <row r="2180" spans="20:21">
      <c r="T2180" s="3" t="str">
        <f t="shared" si="8"/>
        <v/>
      </c>
      <c r="U2180" s="3" t="str">
        <f>IF(S2180="","",VLOOKUP(S2180,行政目的!$A$2:$B$9,2,FALSE))</f>
        <v/>
      </c>
    </row>
    <row r="2181" spans="20:21">
      <c r="T2181" s="3" t="str">
        <f t="shared" si="8"/>
        <v/>
      </c>
      <c r="U2181" s="3" t="str">
        <f>IF(S2181="","",VLOOKUP(S2181,行政目的!$A$2:$B$9,2,FALSE))</f>
        <v/>
      </c>
    </row>
    <row r="2182" spans="20:21">
      <c r="T2182" s="3" t="str">
        <f t="shared" si="8"/>
        <v/>
      </c>
      <c r="U2182" s="3" t="str">
        <f>IF(S2182="","",VLOOKUP(S2182,行政目的!$A$2:$B$9,2,FALSE))</f>
        <v/>
      </c>
    </row>
    <row r="2183" spans="20:21">
      <c r="T2183" s="3" t="str">
        <f t="shared" si="8"/>
        <v/>
      </c>
      <c r="U2183" s="3" t="str">
        <f>IF(S2183="","",VLOOKUP(S2183,行政目的!$A$2:$B$9,2,FALSE))</f>
        <v/>
      </c>
    </row>
    <row r="2184" spans="20:21">
      <c r="T2184" s="3" t="str">
        <f t="shared" si="8"/>
        <v/>
      </c>
      <c r="U2184" s="3" t="str">
        <f>IF(S2184="","",VLOOKUP(S2184,行政目的!$A$2:$B$9,2,FALSE))</f>
        <v/>
      </c>
    </row>
    <row r="2185" spans="20:21">
      <c r="T2185" s="3" t="str">
        <f t="shared" si="8"/>
        <v/>
      </c>
      <c r="U2185" s="3" t="str">
        <f>IF(S2185="","",VLOOKUP(S2185,行政目的!$A$2:$B$9,2,FALSE))</f>
        <v/>
      </c>
    </row>
    <row r="2186" spans="20:21">
      <c r="T2186" s="3" t="str">
        <f t="shared" si="8"/>
        <v/>
      </c>
      <c r="U2186" s="3" t="str">
        <f>IF(S2186="","",VLOOKUP(S2186,行政目的!$A$2:$B$9,2,FALSE))</f>
        <v/>
      </c>
    </row>
    <row r="2187" spans="20:21">
      <c r="T2187" s="3" t="str">
        <f t="shared" si="8"/>
        <v/>
      </c>
      <c r="U2187" s="3" t="str">
        <f>IF(S2187="","",VLOOKUP(S2187,行政目的!$A$2:$B$9,2,FALSE))</f>
        <v/>
      </c>
    </row>
    <row r="2188" spans="20:21">
      <c r="T2188" s="3" t="str">
        <f t="shared" si="8"/>
        <v/>
      </c>
      <c r="U2188" s="3" t="str">
        <f>IF(S2188="","",VLOOKUP(S2188,行政目的!$A$2:$B$9,2,FALSE))</f>
        <v/>
      </c>
    </row>
    <row r="2189" spans="20:21">
      <c r="T2189" s="3" t="str">
        <f t="shared" si="8"/>
        <v/>
      </c>
      <c r="U2189" s="3" t="str">
        <f>IF(S2189="","",VLOOKUP(S2189,行政目的!$A$2:$B$9,2,FALSE))</f>
        <v/>
      </c>
    </row>
    <row r="2190" spans="20:21">
      <c r="T2190" s="3" t="str">
        <f t="shared" si="8"/>
        <v/>
      </c>
      <c r="U2190" s="3" t="str">
        <f>IF(S2190="","",VLOOKUP(S2190,行政目的!$A$2:$B$9,2,FALSE))</f>
        <v/>
      </c>
    </row>
    <row r="2191" spans="20:21">
      <c r="T2191" s="3" t="str">
        <f t="shared" si="8"/>
        <v/>
      </c>
      <c r="U2191" s="3" t="str">
        <f>IF(S2191="","",VLOOKUP(S2191,行政目的!$A$2:$B$9,2,FALSE))</f>
        <v/>
      </c>
    </row>
    <row r="2192" spans="20:21">
      <c r="T2192" s="3" t="str">
        <f t="shared" si="8"/>
        <v/>
      </c>
      <c r="U2192" s="3" t="str">
        <f>IF(S2192="","",VLOOKUP(S2192,行政目的!$A$2:$B$9,2,FALSE))</f>
        <v/>
      </c>
    </row>
    <row r="2193" spans="20:21">
      <c r="T2193" s="3" t="str">
        <f t="shared" si="8"/>
        <v/>
      </c>
      <c r="U2193" s="3" t="str">
        <f>IF(S2193="","",VLOOKUP(S2193,行政目的!$A$2:$B$9,2,FALSE))</f>
        <v/>
      </c>
    </row>
    <row r="2194" spans="20:21">
      <c r="T2194" s="3" t="str">
        <f t="shared" si="8"/>
        <v/>
      </c>
      <c r="U2194" s="3" t="str">
        <f>IF(S2194="","",VLOOKUP(S2194,行政目的!$A$2:$B$9,2,FALSE))</f>
        <v/>
      </c>
    </row>
    <row r="2195" spans="20:21">
      <c r="T2195" s="3" t="str">
        <f t="shared" si="8"/>
        <v/>
      </c>
      <c r="U2195" s="3" t="str">
        <f>IF(S2195="","",VLOOKUP(S2195,行政目的!$A$2:$B$9,2,FALSE))</f>
        <v/>
      </c>
    </row>
    <row r="2196" spans="20:21">
      <c r="T2196" s="3" t="str">
        <f t="shared" si="8"/>
        <v/>
      </c>
      <c r="U2196" s="3" t="str">
        <f>IF(S2196="","",VLOOKUP(S2196,行政目的!$A$2:$B$9,2,FALSE))</f>
        <v/>
      </c>
    </row>
    <row r="2197" spans="20:21">
      <c r="T2197" s="3" t="str">
        <f t="shared" si="8"/>
        <v/>
      </c>
      <c r="U2197" s="3" t="str">
        <f>IF(S2197="","",VLOOKUP(S2197,行政目的!$A$2:$B$9,2,FALSE))</f>
        <v/>
      </c>
    </row>
    <row r="2198" spans="20:21">
      <c r="T2198" s="3" t="str">
        <f t="shared" si="8"/>
        <v/>
      </c>
      <c r="U2198" s="3" t="str">
        <f>IF(S2198="","",VLOOKUP(S2198,行政目的!$A$2:$B$9,2,FALSE))</f>
        <v/>
      </c>
    </row>
    <row r="2199" spans="20:21">
      <c r="T2199" s="3" t="str">
        <f t="shared" si="8"/>
        <v/>
      </c>
      <c r="U2199" s="3" t="str">
        <f>IF(S2199="","",VLOOKUP(S2199,行政目的!$A$2:$B$9,2,FALSE))</f>
        <v/>
      </c>
    </row>
    <row r="2200" spans="20:21">
      <c r="T2200" s="3" t="str">
        <f t="shared" si="8"/>
        <v/>
      </c>
      <c r="U2200" s="3" t="str">
        <f>IF(S2200="","",VLOOKUP(S2200,行政目的!$A$2:$B$9,2,FALSE))</f>
        <v/>
      </c>
    </row>
    <row r="2201" spans="20:21">
      <c r="T2201" s="3" t="str">
        <f t="shared" si="8"/>
        <v/>
      </c>
      <c r="U2201" s="3" t="str">
        <f>IF(S2201="","",VLOOKUP(S2201,行政目的!$A$2:$B$9,2,FALSE))</f>
        <v/>
      </c>
    </row>
    <row r="2202" spans="20:21">
      <c r="T2202" s="3" t="str">
        <f t="shared" si="8"/>
        <v/>
      </c>
      <c r="U2202" s="3" t="str">
        <f>IF(S2202="","",VLOOKUP(S2202,行政目的!$A$2:$B$9,2,FALSE))</f>
        <v/>
      </c>
    </row>
    <row r="2203" spans="20:21">
      <c r="T2203" s="3" t="str">
        <f t="shared" si="8"/>
        <v/>
      </c>
      <c r="U2203" s="3" t="str">
        <f>IF(S2203="","",VLOOKUP(S2203,行政目的!$A$2:$B$9,2,FALSE))</f>
        <v/>
      </c>
    </row>
    <row r="2204" spans="20:21">
      <c r="T2204" s="3" t="str">
        <f t="shared" si="8"/>
        <v/>
      </c>
      <c r="U2204" s="3" t="str">
        <f>IF(S2204="","",VLOOKUP(S2204,行政目的!$A$2:$B$9,2,FALSE))</f>
        <v/>
      </c>
    </row>
    <row r="2205" spans="20:21">
      <c r="T2205" s="3" t="str">
        <f t="shared" si="8"/>
        <v/>
      </c>
      <c r="U2205" s="3" t="str">
        <f>IF(S2205="","",VLOOKUP(S2205,行政目的!$A$2:$B$9,2,FALSE))</f>
        <v/>
      </c>
    </row>
    <row r="2206" spans="20:21">
      <c r="T2206" s="3" t="str">
        <f t="shared" si="8"/>
        <v/>
      </c>
      <c r="U2206" s="3" t="str">
        <f>IF(S2206="","",VLOOKUP(S2206,行政目的!$A$2:$B$9,2,FALSE))</f>
        <v/>
      </c>
    </row>
    <row r="2207" spans="20:21">
      <c r="T2207" s="3" t="str">
        <f t="shared" si="8"/>
        <v/>
      </c>
      <c r="U2207" s="3" t="str">
        <f>IF(S2207="","",VLOOKUP(S2207,行政目的!$A$2:$B$9,2,FALSE))</f>
        <v/>
      </c>
    </row>
    <row r="2208" spans="20:21">
      <c r="T2208" s="3" t="str">
        <f t="shared" si="8"/>
        <v/>
      </c>
      <c r="U2208" s="3" t="str">
        <f>IF(S2208="","",VLOOKUP(S2208,行政目的!$A$2:$B$9,2,FALSE))</f>
        <v/>
      </c>
    </row>
    <row r="2209" spans="20:21">
      <c r="T2209" s="3" t="str">
        <f t="shared" si="8"/>
        <v/>
      </c>
      <c r="U2209" s="3" t="str">
        <f>IF(S2209="","",VLOOKUP(S2209,行政目的!$A$2:$B$9,2,FALSE))</f>
        <v/>
      </c>
    </row>
    <row r="2210" spans="20:21">
      <c r="T2210" s="3" t="str">
        <f t="shared" si="8"/>
        <v/>
      </c>
      <c r="U2210" s="3" t="str">
        <f>IF(S2210="","",VLOOKUP(S2210,行政目的!$A$2:$B$9,2,FALSE))</f>
        <v/>
      </c>
    </row>
    <row r="2211" spans="20:21">
      <c r="T2211" s="3" t="str">
        <f t="shared" si="8"/>
        <v/>
      </c>
      <c r="U2211" s="3" t="str">
        <f>IF(S2211="","",VLOOKUP(S2211,行政目的!$A$2:$B$9,2,FALSE))</f>
        <v/>
      </c>
    </row>
    <row r="2212" spans="20:21">
      <c r="T2212" s="3" t="str">
        <f t="shared" si="8"/>
        <v/>
      </c>
      <c r="U2212" s="3" t="str">
        <f>IF(S2212="","",VLOOKUP(S2212,行政目的!$A$2:$B$9,2,FALSE))</f>
        <v/>
      </c>
    </row>
    <row r="2213" spans="20:21">
      <c r="T2213" s="3" t="str">
        <f t="shared" si="8"/>
        <v/>
      </c>
      <c r="U2213" s="3" t="str">
        <f>IF(S2213="","",VLOOKUP(S2213,行政目的!$A$2:$B$9,2,FALSE))</f>
        <v/>
      </c>
    </row>
    <row r="2214" spans="20:21">
      <c r="T2214" s="3" t="str">
        <f t="shared" si="8"/>
        <v/>
      </c>
      <c r="U2214" s="3" t="str">
        <f>IF(S2214="","",VLOOKUP(S2214,行政目的!$A$2:$B$9,2,FALSE))</f>
        <v/>
      </c>
    </row>
    <row r="2215" spans="20:21">
      <c r="T2215" s="3" t="str">
        <f t="shared" si="8"/>
        <v/>
      </c>
      <c r="U2215" s="3" t="str">
        <f>IF(S2215="","",VLOOKUP(S2215,行政目的!$A$2:$B$9,2,FALSE))</f>
        <v/>
      </c>
    </row>
    <row r="2216" spans="20:21">
      <c r="T2216" s="3" t="str">
        <f t="shared" si="8"/>
        <v/>
      </c>
      <c r="U2216" s="3" t="str">
        <f>IF(S2216="","",VLOOKUP(S2216,行政目的!$A$2:$B$9,2,FALSE))</f>
        <v/>
      </c>
    </row>
    <row r="2217" spans="20:21">
      <c r="T2217" s="3" t="str">
        <f t="shared" si="8"/>
        <v/>
      </c>
      <c r="U2217" s="3" t="str">
        <f>IF(S2217="","",VLOOKUP(S2217,行政目的!$A$2:$B$9,2,FALSE))</f>
        <v/>
      </c>
    </row>
    <row r="2218" spans="20:21">
      <c r="T2218" s="3" t="str">
        <f t="shared" si="8"/>
        <v/>
      </c>
      <c r="U2218" s="3" t="str">
        <f>IF(S2218="","",VLOOKUP(S2218,行政目的!$A$2:$B$9,2,FALSE))</f>
        <v/>
      </c>
    </row>
    <row r="2219" spans="20:21">
      <c r="T2219" s="3" t="str">
        <f t="shared" si="8"/>
        <v/>
      </c>
      <c r="U2219" s="3" t="str">
        <f>IF(S2219="","",VLOOKUP(S2219,行政目的!$A$2:$B$9,2,FALSE))</f>
        <v/>
      </c>
    </row>
    <row r="2220" spans="20:21">
      <c r="T2220" s="3" t="str">
        <f t="shared" si="8"/>
        <v/>
      </c>
      <c r="U2220" s="3" t="str">
        <f>IF(S2220="","",VLOOKUP(S2220,行政目的!$A$2:$B$9,2,FALSE))</f>
        <v/>
      </c>
    </row>
    <row r="2221" spans="20:21">
      <c r="T2221" s="3" t="str">
        <f t="shared" si="8"/>
        <v/>
      </c>
      <c r="U2221" s="3" t="str">
        <f>IF(S2221="","",VLOOKUP(S2221,行政目的!$A$2:$B$9,2,FALSE))</f>
        <v/>
      </c>
    </row>
    <row r="2222" spans="20:21">
      <c r="T2222" s="3" t="str">
        <f t="shared" si="8"/>
        <v/>
      </c>
      <c r="U2222" s="3" t="str">
        <f>IF(S2222="","",VLOOKUP(S2222,行政目的!$A$2:$B$9,2,FALSE))</f>
        <v/>
      </c>
    </row>
    <row r="2223" spans="20:21">
      <c r="T2223" s="3" t="str">
        <f t="shared" si="8"/>
        <v/>
      </c>
      <c r="U2223" s="3" t="str">
        <f>IF(S2223="","",VLOOKUP(S2223,行政目的!$A$2:$B$9,2,FALSE))</f>
        <v/>
      </c>
    </row>
    <row r="2224" spans="20:21">
      <c r="T2224" s="3" t="str">
        <f t="shared" si="8"/>
        <v/>
      </c>
      <c r="U2224" s="3" t="str">
        <f>IF(S2224="","",VLOOKUP(S2224,行政目的!$A$2:$B$9,2,FALSE))</f>
        <v/>
      </c>
    </row>
    <row r="2225" spans="20:21">
      <c r="T2225" s="3" t="str">
        <f t="shared" si="8"/>
        <v/>
      </c>
      <c r="U2225" s="3" t="str">
        <f>IF(S2225="","",VLOOKUP(S2225,行政目的!$A$2:$B$9,2,FALSE))</f>
        <v/>
      </c>
    </row>
    <row r="2226" spans="20:21">
      <c r="T2226" s="3" t="str">
        <f t="shared" si="8"/>
        <v/>
      </c>
      <c r="U2226" s="3" t="str">
        <f>IF(S2226="","",VLOOKUP(S2226,行政目的!$A$2:$B$9,2,FALSE))</f>
        <v/>
      </c>
    </row>
    <row r="2227" spans="20:21">
      <c r="T2227" s="3" t="str">
        <f t="shared" si="8"/>
        <v/>
      </c>
      <c r="U2227" s="3" t="str">
        <f>IF(S2227="","",VLOOKUP(S2227,行政目的!$A$2:$B$9,2,FALSE))</f>
        <v/>
      </c>
    </row>
    <row r="2228" spans="20:21">
      <c r="T2228" s="3" t="str">
        <f t="shared" si="8"/>
        <v/>
      </c>
      <c r="U2228" s="3" t="str">
        <f>IF(S2228="","",VLOOKUP(S2228,行政目的!$A$2:$B$9,2,FALSE))</f>
        <v/>
      </c>
    </row>
    <row r="2229" spans="20:21">
      <c r="T2229" s="3" t="str">
        <f t="shared" si="8"/>
        <v/>
      </c>
      <c r="U2229" s="3" t="str">
        <f>IF(S2229="","",VLOOKUP(S2229,行政目的!$A$2:$B$9,2,FALSE))</f>
        <v/>
      </c>
    </row>
    <row r="2230" spans="20:21">
      <c r="T2230" s="3" t="str">
        <f t="shared" si="8"/>
        <v/>
      </c>
      <c r="U2230" s="3" t="str">
        <f>IF(S2230="","",VLOOKUP(S2230,行政目的!$A$2:$B$9,2,FALSE))</f>
        <v/>
      </c>
    </row>
    <row r="2231" spans="20:21">
      <c r="T2231" s="3" t="str">
        <f t="shared" si="8"/>
        <v/>
      </c>
      <c r="U2231" s="3" t="str">
        <f>IF(S2231="","",VLOOKUP(S2231,行政目的!$A$2:$B$9,2,FALSE))</f>
        <v/>
      </c>
    </row>
    <row r="2232" spans="20:21">
      <c r="T2232" s="3" t="str">
        <f t="shared" si="8"/>
        <v/>
      </c>
      <c r="U2232" s="3" t="str">
        <f>IF(S2232="","",VLOOKUP(S2232,行政目的!$A$2:$B$9,2,FALSE))</f>
        <v/>
      </c>
    </row>
    <row r="2233" spans="20:21">
      <c r="T2233" s="3" t="str">
        <f t="shared" si="8"/>
        <v/>
      </c>
      <c r="U2233" s="3" t="str">
        <f>IF(S2233="","",VLOOKUP(S2233,行政目的!$A$2:$B$9,2,FALSE))</f>
        <v/>
      </c>
    </row>
    <row r="2234" spans="20:21">
      <c r="T2234" s="3" t="str">
        <f t="shared" si="8"/>
        <v/>
      </c>
      <c r="U2234" s="3" t="str">
        <f>IF(S2234="","",VLOOKUP(S2234,行政目的!$A$2:$B$9,2,FALSE))</f>
        <v/>
      </c>
    </row>
    <row r="2235" spans="20:21">
      <c r="T2235" s="3" t="str">
        <f t="shared" si="8"/>
        <v/>
      </c>
      <c r="U2235" s="3" t="str">
        <f>IF(S2235="","",VLOOKUP(S2235,行政目的!$A$2:$B$9,2,FALSE))</f>
        <v/>
      </c>
    </row>
    <row r="2236" spans="20:21">
      <c r="T2236" s="3" t="str">
        <f t="shared" si="8"/>
        <v/>
      </c>
      <c r="U2236" s="3" t="str">
        <f>IF(S2236="","",VLOOKUP(S2236,行政目的!$A$2:$B$9,2,FALSE))</f>
        <v/>
      </c>
    </row>
    <row r="2237" spans="20:21">
      <c r="T2237" s="3" t="str">
        <f t="shared" si="8"/>
        <v/>
      </c>
      <c r="U2237" s="3" t="str">
        <f>IF(S2237="","",VLOOKUP(S2237,行政目的!$A$2:$B$9,2,FALSE))</f>
        <v/>
      </c>
    </row>
    <row r="2238" spans="20:21">
      <c r="T2238" s="3" t="str">
        <f t="shared" si="8"/>
        <v/>
      </c>
      <c r="U2238" s="3" t="str">
        <f>IF(S2238="","",VLOOKUP(S2238,行政目的!$A$2:$B$9,2,FALSE))</f>
        <v/>
      </c>
    </row>
    <row r="2239" spans="20:21">
      <c r="T2239" s="3" t="str">
        <f t="shared" si="8"/>
        <v/>
      </c>
      <c r="U2239" s="3" t="str">
        <f>IF(S2239="","",VLOOKUP(S2239,行政目的!$A$2:$B$9,2,FALSE))</f>
        <v/>
      </c>
    </row>
    <row r="2240" spans="20:21">
      <c r="T2240" s="3" t="str">
        <f t="shared" si="8"/>
        <v/>
      </c>
      <c r="U2240" s="3" t="str">
        <f>IF(S2240="","",VLOOKUP(S2240,行政目的!$A$2:$B$9,2,FALSE))</f>
        <v/>
      </c>
    </row>
    <row r="2241" spans="20:21">
      <c r="T2241" s="3" t="str">
        <f t="shared" si="8"/>
        <v/>
      </c>
      <c r="U2241" s="3" t="str">
        <f>IF(S2241="","",VLOOKUP(S2241,行政目的!$A$2:$B$9,2,FALSE))</f>
        <v/>
      </c>
    </row>
    <row r="2242" spans="20:21">
      <c r="T2242" s="3" t="str">
        <f t="shared" si="8"/>
        <v/>
      </c>
      <c r="U2242" s="3" t="str">
        <f>IF(S2242="","",VLOOKUP(S2242,行政目的!$A$2:$B$9,2,FALSE))</f>
        <v/>
      </c>
    </row>
    <row r="2243" spans="20:21">
      <c r="T2243" s="3" t="str">
        <f t="shared" si="8"/>
        <v/>
      </c>
      <c r="U2243" s="3" t="str">
        <f>IF(S2243="","",VLOOKUP(S2243,行政目的!$A$2:$B$9,2,FALSE))</f>
        <v/>
      </c>
    </row>
    <row r="2244" spans="20:21">
      <c r="T2244" s="3" t="str">
        <f t="shared" si="8"/>
        <v/>
      </c>
      <c r="U2244" s="3" t="str">
        <f>IF(S2244="","",VLOOKUP(S2244,行政目的!$A$2:$B$9,2,FALSE))</f>
        <v/>
      </c>
    </row>
    <row r="2245" spans="20:21">
      <c r="T2245" s="3" t="str">
        <f t="shared" si="8"/>
        <v/>
      </c>
      <c r="U2245" s="3" t="str">
        <f>IF(S2245="","",VLOOKUP(S2245,行政目的!$A$2:$B$9,2,FALSE))</f>
        <v/>
      </c>
    </row>
    <row r="2246" spans="20:21">
      <c r="T2246" s="3" t="str">
        <f t="shared" si="8"/>
        <v/>
      </c>
      <c r="U2246" s="3" t="str">
        <f>IF(S2246="","",VLOOKUP(S2246,行政目的!$A$2:$B$9,2,FALSE))</f>
        <v/>
      </c>
    </row>
    <row r="2247" spans="20:21">
      <c r="T2247" s="3" t="str">
        <f t="shared" si="8"/>
        <v/>
      </c>
      <c r="U2247" s="3" t="str">
        <f>IF(S2247="","",VLOOKUP(S2247,行政目的!$A$2:$B$9,2,FALSE))</f>
        <v/>
      </c>
    </row>
    <row r="2248" spans="20:21">
      <c r="T2248" s="3" t="str">
        <f t="shared" si="8"/>
        <v/>
      </c>
      <c r="U2248" s="3" t="str">
        <f>IF(S2248="","",VLOOKUP(S2248,行政目的!$A$2:$B$9,2,FALSE))</f>
        <v/>
      </c>
    </row>
    <row r="2249" spans="20:21">
      <c r="T2249" s="3" t="str">
        <f t="shared" si="8"/>
        <v/>
      </c>
      <c r="U2249" s="3" t="str">
        <f>IF(S2249="","",VLOOKUP(S2249,行政目的!$A$2:$B$9,2,FALSE))</f>
        <v/>
      </c>
    </row>
    <row r="2250" spans="20:21">
      <c r="T2250" s="3" t="str">
        <f t="shared" si="8"/>
        <v/>
      </c>
      <c r="U2250" s="3" t="str">
        <f>IF(S2250="","",VLOOKUP(S2250,行政目的!$A$2:$B$9,2,FALSE))</f>
        <v/>
      </c>
    </row>
    <row r="2251" spans="20:21">
      <c r="T2251" s="3" t="str">
        <f t="shared" si="8"/>
        <v/>
      </c>
      <c r="U2251" s="3" t="str">
        <f>IF(S2251="","",VLOOKUP(S2251,行政目的!$A$2:$B$9,2,FALSE))</f>
        <v/>
      </c>
    </row>
    <row r="2252" spans="20:21">
      <c r="T2252" s="3" t="str">
        <f t="shared" si="8"/>
        <v/>
      </c>
      <c r="U2252" s="3" t="str">
        <f>IF(S2252="","",VLOOKUP(S2252,行政目的!$A$2:$B$9,2,FALSE))</f>
        <v/>
      </c>
    </row>
    <row r="2253" spans="20:21">
      <c r="T2253" s="3" t="str">
        <f t="shared" si="8"/>
        <v/>
      </c>
      <c r="U2253" s="3" t="str">
        <f>IF(S2253="","",VLOOKUP(S2253,行政目的!$A$2:$B$9,2,FALSE))</f>
        <v/>
      </c>
    </row>
    <row r="2254" spans="20:21">
      <c r="T2254" s="3" t="str">
        <f t="shared" si="8"/>
        <v/>
      </c>
      <c r="U2254" s="3" t="str">
        <f>IF(S2254="","",VLOOKUP(S2254,行政目的!$A$2:$B$9,2,FALSE))</f>
        <v/>
      </c>
    </row>
    <row r="2255" spans="20:21">
      <c r="T2255" s="3" t="str">
        <f t="shared" si="8"/>
        <v/>
      </c>
      <c r="U2255" s="3" t="str">
        <f>IF(S2255="","",VLOOKUP(S2255,行政目的!$A$2:$B$9,2,FALSE))</f>
        <v/>
      </c>
    </row>
    <row r="2256" spans="20:21">
      <c r="T2256" s="3" t="str">
        <f t="shared" si="8"/>
        <v/>
      </c>
      <c r="U2256" s="3" t="str">
        <f>IF(S2256="","",VLOOKUP(S2256,行政目的!$A$2:$B$9,2,FALSE))</f>
        <v/>
      </c>
    </row>
    <row r="2257" spans="20:21">
      <c r="T2257" s="3" t="str">
        <f t="shared" si="8"/>
        <v/>
      </c>
      <c r="U2257" s="3" t="str">
        <f>IF(S2257="","",VLOOKUP(S2257,行政目的!$A$2:$B$9,2,FALSE))</f>
        <v/>
      </c>
    </row>
    <row r="2258" spans="20:21">
      <c r="T2258" s="3" t="str">
        <f t="shared" si="8"/>
        <v/>
      </c>
      <c r="U2258" s="3" t="str">
        <f>IF(S2258="","",VLOOKUP(S2258,行政目的!$A$2:$B$9,2,FALSE))</f>
        <v/>
      </c>
    </row>
    <row r="2259" spans="20:21">
      <c r="T2259" s="3" t="str">
        <f t="shared" si="8"/>
        <v/>
      </c>
      <c r="U2259" s="3" t="str">
        <f>IF(S2259="","",VLOOKUP(S2259,行政目的!$A$2:$B$9,2,FALSE))</f>
        <v/>
      </c>
    </row>
    <row r="2260" spans="20:21">
      <c r="T2260" s="3" t="str">
        <f t="shared" si="8"/>
        <v/>
      </c>
      <c r="U2260" s="3" t="str">
        <f>IF(S2260="","",VLOOKUP(S2260,行政目的!$A$2:$B$9,2,FALSE))</f>
        <v/>
      </c>
    </row>
    <row r="2261" spans="20:21">
      <c r="T2261" s="3" t="str">
        <f t="shared" si="8"/>
        <v/>
      </c>
      <c r="U2261" s="3" t="str">
        <f>IF(S2261="","",VLOOKUP(S2261,行政目的!$A$2:$B$9,2,FALSE))</f>
        <v/>
      </c>
    </row>
    <row r="2262" spans="20:21">
      <c r="T2262" s="3" t="str">
        <f t="shared" si="8"/>
        <v/>
      </c>
      <c r="U2262" s="3" t="str">
        <f>IF(S2262="","",VLOOKUP(S2262,行政目的!$A$2:$B$9,2,FALSE))</f>
        <v/>
      </c>
    </row>
    <row r="2263" spans="20:21">
      <c r="T2263" s="3" t="str">
        <f t="shared" si="8"/>
        <v/>
      </c>
      <c r="U2263" s="3" t="str">
        <f>IF(S2263="","",VLOOKUP(S2263,行政目的!$A$2:$B$9,2,FALSE))</f>
        <v/>
      </c>
    </row>
    <row r="2264" spans="20:21">
      <c r="T2264" s="3" t="str">
        <f t="shared" si="8"/>
        <v/>
      </c>
      <c r="U2264" s="3" t="str">
        <f>IF(S2264="","",VLOOKUP(S2264,行政目的!$A$2:$B$9,2,FALSE))</f>
        <v/>
      </c>
    </row>
    <row r="2265" spans="20:21">
      <c r="T2265" s="3" t="str">
        <f t="shared" si="8"/>
        <v/>
      </c>
      <c r="U2265" s="3" t="str">
        <f>IF(S2265="","",VLOOKUP(S2265,行政目的!$A$2:$B$9,2,FALSE))</f>
        <v/>
      </c>
    </row>
    <row r="2266" spans="20:21">
      <c r="T2266" s="3" t="str">
        <f t="shared" si="8"/>
        <v/>
      </c>
      <c r="U2266" s="3" t="str">
        <f>IF(S2266="","",VLOOKUP(S2266,行政目的!$A$2:$B$9,2,FALSE))</f>
        <v/>
      </c>
    </row>
    <row r="2267" spans="20:21">
      <c r="T2267" s="3" t="str">
        <f t="shared" si="8"/>
        <v/>
      </c>
      <c r="U2267" s="3" t="str">
        <f>IF(S2267="","",VLOOKUP(S2267,行政目的!$A$2:$B$9,2,FALSE))</f>
        <v/>
      </c>
    </row>
    <row r="2268" spans="20:21">
      <c r="T2268" s="3" t="str">
        <f t="shared" si="8"/>
        <v/>
      </c>
      <c r="U2268" s="3" t="str">
        <f>IF(S2268="","",VLOOKUP(S2268,行政目的!$A$2:$B$9,2,FALSE))</f>
        <v/>
      </c>
    </row>
    <row r="2269" spans="20:21">
      <c r="T2269" s="3" t="str">
        <f t="shared" si="8"/>
        <v/>
      </c>
      <c r="U2269" s="3" t="str">
        <f>IF(S2269="","",VLOOKUP(S2269,行政目的!$A$2:$B$9,2,FALSE))</f>
        <v/>
      </c>
    </row>
    <row r="2270" spans="20:21">
      <c r="T2270" s="3" t="str">
        <f t="shared" si="8"/>
        <v/>
      </c>
      <c r="U2270" s="3" t="str">
        <f>IF(S2270="","",VLOOKUP(S2270,行政目的!$A$2:$B$9,2,FALSE))</f>
        <v/>
      </c>
    </row>
    <row r="2271" spans="20:21">
      <c r="T2271" s="3" t="str">
        <f t="shared" si="8"/>
        <v/>
      </c>
      <c r="U2271" s="3" t="str">
        <f>IF(S2271="","",VLOOKUP(S2271,行政目的!$A$2:$B$9,2,FALSE))</f>
        <v/>
      </c>
    </row>
    <row r="2272" spans="20:21">
      <c r="T2272" s="3" t="str">
        <f t="shared" si="8"/>
        <v/>
      </c>
      <c r="U2272" s="3" t="str">
        <f>IF(S2272="","",VLOOKUP(S2272,行政目的!$A$2:$B$9,2,FALSE))</f>
        <v/>
      </c>
    </row>
    <row r="2273" spans="20:21">
      <c r="T2273" s="3" t="str">
        <f t="shared" si="8"/>
        <v/>
      </c>
      <c r="U2273" s="3" t="str">
        <f>IF(S2273="","",VLOOKUP(S2273,行政目的!$A$2:$B$9,2,FALSE))</f>
        <v/>
      </c>
    </row>
    <row r="2274" spans="20:21">
      <c r="T2274" s="3" t="str">
        <f t="shared" si="8"/>
        <v/>
      </c>
      <c r="U2274" s="3" t="str">
        <f>IF(S2274="","",VLOOKUP(S2274,行政目的!$A$2:$B$9,2,FALSE))</f>
        <v/>
      </c>
    </row>
    <row r="2275" spans="20:21">
      <c r="T2275" s="3" t="str">
        <f t="shared" si="8"/>
        <v/>
      </c>
      <c r="U2275" s="3" t="str">
        <f>IF(S2275="","",VLOOKUP(S2275,行政目的!$A$2:$B$9,2,FALSE))</f>
        <v/>
      </c>
    </row>
    <row r="2276" spans="20:21">
      <c r="T2276" s="3" t="str">
        <f t="shared" si="8"/>
        <v/>
      </c>
      <c r="U2276" s="3" t="str">
        <f>IF(S2276="","",VLOOKUP(S2276,行政目的!$A$2:$B$9,2,FALSE))</f>
        <v/>
      </c>
    </row>
    <row r="2277" spans="20:21">
      <c r="T2277" s="3" t="str">
        <f t="shared" si="8"/>
        <v/>
      </c>
      <c r="U2277" s="3" t="str">
        <f>IF(S2277="","",VLOOKUP(S2277,行政目的!$A$2:$B$9,2,FALSE))</f>
        <v/>
      </c>
    </row>
    <row r="2278" spans="20:21">
      <c r="T2278" s="3" t="str">
        <f t="shared" si="8"/>
        <v/>
      </c>
      <c r="U2278" s="3" t="str">
        <f>IF(S2278="","",VLOOKUP(S2278,行政目的!$A$2:$B$9,2,FALSE))</f>
        <v/>
      </c>
    </row>
    <row r="2279" spans="20:21">
      <c r="T2279" s="3" t="str">
        <f t="shared" si="8"/>
        <v/>
      </c>
      <c r="U2279" s="3" t="str">
        <f>IF(S2279="","",VLOOKUP(S2279,行政目的!$A$2:$B$9,2,FALSE))</f>
        <v/>
      </c>
    </row>
    <row r="2280" spans="20:21">
      <c r="T2280" s="3" t="str">
        <f t="shared" si="8"/>
        <v/>
      </c>
      <c r="U2280" s="3" t="str">
        <f>IF(S2280="","",VLOOKUP(S2280,行政目的!$A$2:$B$9,2,FALSE))</f>
        <v/>
      </c>
    </row>
    <row r="2281" spans="20:21">
      <c r="T2281" s="3" t="str">
        <f t="shared" si="8"/>
        <v/>
      </c>
      <c r="U2281" s="3" t="str">
        <f>IF(S2281="","",VLOOKUP(S2281,行政目的!$A$2:$B$9,2,FALSE))</f>
        <v/>
      </c>
    </row>
    <row r="2282" spans="20:21">
      <c r="T2282" s="3" t="str">
        <f t="shared" si="8"/>
        <v/>
      </c>
      <c r="U2282" s="3" t="str">
        <f>IF(S2282="","",VLOOKUP(S2282,行政目的!$A$2:$B$9,2,FALSE))</f>
        <v/>
      </c>
    </row>
    <row r="2283" spans="20:21">
      <c r="T2283" s="3" t="str">
        <f t="shared" si="8"/>
        <v/>
      </c>
      <c r="U2283" s="3" t="str">
        <f>IF(S2283="","",VLOOKUP(S2283,行政目的!$A$2:$B$9,2,FALSE))</f>
        <v/>
      </c>
    </row>
    <row r="2284" spans="20:21">
      <c r="T2284" s="3" t="str">
        <f t="shared" si="8"/>
        <v/>
      </c>
      <c r="U2284" s="3" t="str">
        <f>IF(S2284="","",VLOOKUP(S2284,行政目的!$A$2:$B$9,2,FALSE))</f>
        <v/>
      </c>
    </row>
    <row r="2285" spans="20:21">
      <c r="T2285" s="3" t="str">
        <f t="shared" si="8"/>
        <v/>
      </c>
      <c r="U2285" s="3" t="str">
        <f>IF(S2285="","",VLOOKUP(S2285,行政目的!$A$2:$B$9,2,FALSE))</f>
        <v/>
      </c>
    </row>
    <row r="2286" spans="20:21">
      <c r="T2286" s="3" t="str">
        <f t="shared" si="8"/>
        <v/>
      </c>
      <c r="U2286" s="3" t="str">
        <f>IF(S2286="","",VLOOKUP(S2286,行政目的!$A$2:$B$9,2,FALSE))</f>
        <v/>
      </c>
    </row>
    <row r="2287" spans="20:21">
      <c r="T2287" s="3" t="str">
        <f t="shared" si="8"/>
        <v/>
      </c>
      <c r="U2287" s="3" t="str">
        <f>IF(S2287="","",VLOOKUP(S2287,行政目的!$A$2:$B$9,2,FALSE))</f>
        <v/>
      </c>
    </row>
    <row r="2288" spans="20:21">
      <c r="T2288" s="3" t="str">
        <f t="shared" si="8"/>
        <v/>
      </c>
      <c r="U2288" s="3" t="str">
        <f>IF(S2288="","",VLOOKUP(S2288,行政目的!$A$2:$B$9,2,FALSE))</f>
        <v/>
      </c>
    </row>
    <row r="2289" spans="20:21">
      <c r="T2289" s="3" t="str">
        <f t="shared" si="8"/>
        <v/>
      </c>
      <c r="U2289" s="3" t="str">
        <f>IF(S2289="","",VLOOKUP(S2289,行政目的!$A$2:$B$9,2,FALSE))</f>
        <v/>
      </c>
    </row>
    <row r="2290" spans="20:21">
      <c r="T2290" s="3" t="str">
        <f t="shared" si="8"/>
        <v/>
      </c>
      <c r="U2290" s="3" t="str">
        <f>IF(S2290="","",VLOOKUP(S2290,行政目的!$A$2:$B$9,2,FALSE))</f>
        <v/>
      </c>
    </row>
    <row r="2291" spans="20:21">
      <c r="T2291" s="3" t="str">
        <f t="shared" si="8"/>
        <v/>
      </c>
      <c r="U2291" s="3" t="str">
        <f>IF(S2291="","",VLOOKUP(S2291,行政目的!$A$2:$B$9,2,FALSE))</f>
        <v/>
      </c>
    </row>
    <row r="2292" spans="20:21">
      <c r="T2292" s="3" t="str">
        <f t="shared" si="8"/>
        <v/>
      </c>
      <c r="U2292" s="3" t="str">
        <f>IF(S2292="","",VLOOKUP(S2292,行政目的!$A$2:$B$9,2,FALSE))</f>
        <v/>
      </c>
    </row>
    <row r="2293" spans="20:21">
      <c r="T2293" s="3" t="str">
        <f t="shared" si="8"/>
        <v/>
      </c>
      <c r="U2293" s="3" t="str">
        <f>IF(S2293="","",VLOOKUP(S2293,行政目的!$A$2:$B$9,2,FALSE))</f>
        <v/>
      </c>
    </row>
    <row r="2294" spans="20:21">
      <c r="T2294" s="3" t="str">
        <f t="shared" si="8"/>
        <v/>
      </c>
      <c r="U2294" s="3" t="str">
        <f>IF(S2294="","",VLOOKUP(S2294,行政目的!$A$2:$B$9,2,FALSE))</f>
        <v/>
      </c>
    </row>
    <row r="2295" spans="20:21">
      <c r="T2295" s="3" t="str">
        <f t="shared" si="8"/>
        <v/>
      </c>
      <c r="U2295" s="3" t="str">
        <f>IF(S2295="","",VLOOKUP(S2295,行政目的!$A$2:$B$9,2,FALSE))</f>
        <v/>
      </c>
    </row>
    <row r="2296" spans="20:21">
      <c r="T2296" s="3" t="str">
        <f t="shared" si="8"/>
        <v/>
      </c>
      <c r="U2296" s="3" t="str">
        <f>IF(S2296="","",VLOOKUP(S2296,行政目的!$A$2:$B$9,2,FALSE))</f>
        <v/>
      </c>
    </row>
    <row r="2297" spans="20:21">
      <c r="T2297" s="3" t="str">
        <f t="shared" ref="T2297:T2551" si="9">IF(R2297="","",IF(R2297=2,"インフラ資産","事業用資産"))</f>
        <v/>
      </c>
      <c r="U2297" s="3" t="str">
        <f>IF(S2297="","",VLOOKUP(S2297,行政目的!$A$2:$B$9,2,FALSE))</f>
        <v/>
      </c>
    </row>
    <row r="2298" spans="20:21">
      <c r="T2298" s="3" t="str">
        <f t="shared" si="9"/>
        <v/>
      </c>
      <c r="U2298" s="3" t="str">
        <f>IF(S2298="","",VLOOKUP(S2298,行政目的!$A$2:$B$9,2,FALSE))</f>
        <v/>
      </c>
    </row>
    <row r="2299" spans="20:21">
      <c r="T2299" s="3" t="str">
        <f t="shared" si="9"/>
        <v/>
      </c>
      <c r="U2299" s="3" t="str">
        <f>IF(S2299="","",VLOOKUP(S2299,行政目的!$A$2:$B$9,2,FALSE))</f>
        <v/>
      </c>
    </row>
    <row r="2300" spans="20:21">
      <c r="T2300" s="3" t="str">
        <f t="shared" si="9"/>
        <v/>
      </c>
      <c r="U2300" s="3" t="str">
        <f>IF(S2300="","",VLOOKUP(S2300,行政目的!$A$2:$B$9,2,FALSE))</f>
        <v/>
      </c>
    </row>
    <row r="2301" spans="20:21">
      <c r="T2301" s="3" t="str">
        <f t="shared" si="9"/>
        <v/>
      </c>
      <c r="U2301" s="3" t="str">
        <f>IF(S2301="","",VLOOKUP(S2301,行政目的!$A$2:$B$9,2,FALSE))</f>
        <v/>
      </c>
    </row>
    <row r="2302" spans="20:21">
      <c r="T2302" s="3" t="str">
        <f t="shared" si="9"/>
        <v/>
      </c>
      <c r="U2302" s="3" t="str">
        <f>IF(S2302="","",VLOOKUP(S2302,行政目的!$A$2:$B$9,2,FALSE))</f>
        <v/>
      </c>
    </row>
    <row r="2303" spans="20:21">
      <c r="T2303" s="3" t="str">
        <f t="shared" si="9"/>
        <v/>
      </c>
      <c r="U2303" s="3" t="str">
        <f>IF(S2303="","",VLOOKUP(S2303,行政目的!$A$2:$B$9,2,FALSE))</f>
        <v/>
      </c>
    </row>
    <row r="2304" spans="20:21">
      <c r="T2304" s="3" t="str">
        <f t="shared" si="9"/>
        <v/>
      </c>
      <c r="U2304" s="3" t="str">
        <f>IF(S2304="","",VLOOKUP(S2304,行政目的!$A$2:$B$9,2,FALSE))</f>
        <v/>
      </c>
    </row>
    <row r="2305" spans="20:21">
      <c r="T2305" s="3" t="str">
        <f t="shared" si="9"/>
        <v/>
      </c>
      <c r="U2305" s="3" t="str">
        <f>IF(S2305="","",VLOOKUP(S2305,行政目的!$A$2:$B$9,2,FALSE))</f>
        <v/>
      </c>
    </row>
    <row r="2306" spans="20:21">
      <c r="T2306" s="3" t="str">
        <f t="shared" si="9"/>
        <v/>
      </c>
      <c r="U2306" s="3" t="str">
        <f>IF(S2306="","",VLOOKUP(S2306,行政目的!$A$2:$B$9,2,FALSE))</f>
        <v/>
      </c>
    </row>
    <row r="2307" spans="20:21">
      <c r="T2307" s="3" t="str">
        <f t="shared" si="9"/>
        <v/>
      </c>
      <c r="U2307" s="3" t="str">
        <f>IF(S2307="","",VLOOKUP(S2307,行政目的!$A$2:$B$9,2,FALSE))</f>
        <v/>
      </c>
    </row>
    <row r="2308" spans="20:21">
      <c r="T2308" s="3" t="str">
        <f t="shared" si="9"/>
        <v/>
      </c>
      <c r="U2308" s="3" t="str">
        <f>IF(S2308="","",VLOOKUP(S2308,行政目的!$A$2:$B$9,2,FALSE))</f>
        <v/>
      </c>
    </row>
    <row r="2309" spans="20:21">
      <c r="T2309" s="3" t="str">
        <f t="shared" si="9"/>
        <v/>
      </c>
      <c r="U2309" s="3" t="str">
        <f>IF(S2309="","",VLOOKUP(S2309,行政目的!$A$2:$B$9,2,FALSE))</f>
        <v/>
      </c>
    </row>
    <row r="2310" spans="20:21">
      <c r="T2310" s="3" t="str">
        <f t="shared" si="9"/>
        <v/>
      </c>
      <c r="U2310" s="3" t="str">
        <f>IF(S2310="","",VLOOKUP(S2310,行政目的!$A$2:$B$9,2,FALSE))</f>
        <v/>
      </c>
    </row>
    <row r="2311" spans="20:21">
      <c r="T2311" s="3" t="str">
        <f t="shared" si="9"/>
        <v/>
      </c>
      <c r="U2311" s="3" t="str">
        <f>IF(S2311="","",VLOOKUP(S2311,行政目的!$A$2:$B$9,2,FALSE))</f>
        <v/>
      </c>
    </row>
    <row r="2312" spans="20:21">
      <c r="T2312" s="3" t="str">
        <f t="shared" si="9"/>
        <v/>
      </c>
      <c r="U2312" s="3" t="str">
        <f>IF(S2312="","",VLOOKUP(S2312,行政目的!$A$2:$B$9,2,FALSE))</f>
        <v/>
      </c>
    </row>
    <row r="2313" spans="20:21">
      <c r="T2313" s="3" t="str">
        <f t="shared" si="9"/>
        <v/>
      </c>
      <c r="U2313" s="3" t="str">
        <f>IF(S2313="","",VLOOKUP(S2313,行政目的!$A$2:$B$9,2,FALSE))</f>
        <v/>
      </c>
    </row>
    <row r="2314" spans="20:21">
      <c r="T2314" s="3" t="str">
        <f t="shared" si="9"/>
        <v/>
      </c>
      <c r="U2314" s="3" t="str">
        <f>IF(S2314="","",VLOOKUP(S2314,行政目的!$A$2:$B$9,2,FALSE))</f>
        <v/>
      </c>
    </row>
    <row r="2315" spans="20:21">
      <c r="T2315" s="3" t="str">
        <f t="shared" si="9"/>
        <v/>
      </c>
      <c r="U2315" s="3" t="str">
        <f>IF(S2315="","",VLOOKUP(S2315,行政目的!$A$2:$B$9,2,FALSE))</f>
        <v/>
      </c>
    </row>
    <row r="2316" spans="20:21">
      <c r="T2316" s="3" t="str">
        <f t="shared" si="9"/>
        <v/>
      </c>
      <c r="U2316" s="3" t="str">
        <f>IF(S2316="","",VLOOKUP(S2316,行政目的!$A$2:$B$9,2,FALSE))</f>
        <v/>
      </c>
    </row>
    <row r="2317" spans="20:21">
      <c r="T2317" s="3" t="str">
        <f t="shared" si="9"/>
        <v/>
      </c>
      <c r="U2317" s="3" t="str">
        <f>IF(S2317="","",VLOOKUP(S2317,行政目的!$A$2:$B$9,2,FALSE))</f>
        <v/>
      </c>
    </row>
    <row r="2318" spans="20:21">
      <c r="T2318" s="3" t="str">
        <f t="shared" si="9"/>
        <v/>
      </c>
      <c r="U2318" s="3" t="str">
        <f>IF(S2318="","",VLOOKUP(S2318,行政目的!$A$2:$B$9,2,FALSE))</f>
        <v/>
      </c>
    </row>
    <row r="2319" spans="20:21">
      <c r="T2319" s="3" t="str">
        <f t="shared" si="9"/>
        <v/>
      </c>
      <c r="U2319" s="3" t="str">
        <f>IF(S2319="","",VLOOKUP(S2319,行政目的!$A$2:$B$9,2,FALSE))</f>
        <v/>
      </c>
    </row>
    <row r="2320" spans="20:21">
      <c r="T2320" s="3" t="str">
        <f t="shared" si="9"/>
        <v/>
      </c>
      <c r="U2320" s="3" t="str">
        <f>IF(S2320="","",VLOOKUP(S2320,行政目的!$A$2:$B$9,2,FALSE))</f>
        <v/>
      </c>
    </row>
    <row r="2321" spans="20:21">
      <c r="T2321" s="3" t="str">
        <f t="shared" si="9"/>
        <v/>
      </c>
      <c r="U2321" s="3" t="str">
        <f>IF(S2321="","",VLOOKUP(S2321,行政目的!$A$2:$B$9,2,FALSE))</f>
        <v/>
      </c>
    </row>
    <row r="2322" spans="20:21">
      <c r="T2322" s="3" t="str">
        <f t="shared" si="9"/>
        <v/>
      </c>
      <c r="U2322" s="3" t="str">
        <f>IF(S2322="","",VLOOKUP(S2322,行政目的!$A$2:$B$9,2,FALSE))</f>
        <v/>
      </c>
    </row>
    <row r="2323" spans="20:21">
      <c r="T2323" s="3" t="str">
        <f t="shared" si="9"/>
        <v/>
      </c>
      <c r="U2323" s="3" t="str">
        <f>IF(S2323="","",VLOOKUP(S2323,行政目的!$A$2:$B$9,2,FALSE))</f>
        <v/>
      </c>
    </row>
    <row r="2324" spans="20:21">
      <c r="T2324" s="3" t="str">
        <f t="shared" si="9"/>
        <v/>
      </c>
      <c r="U2324" s="3" t="str">
        <f>IF(S2324="","",VLOOKUP(S2324,行政目的!$A$2:$B$9,2,FALSE))</f>
        <v/>
      </c>
    </row>
    <row r="2325" spans="20:21">
      <c r="T2325" s="3" t="str">
        <f t="shared" si="9"/>
        <v/>
      </c>
      <c r="U2325" s="3" t="str">
        <f>IF(S2325="","",VLOOKUP(S2325,行政目的!$A$2:$B$9,2,FALSE))</f>
        <v/>
      </c>
    </row>
    <row r="2326" spans="20:21">
      <c r="T2326" s="3" t="str">
        <f t="shared" si="9"/>
        <v/>
      </c>
      <c r="U2326" s="3" t="str">
        <f>IF(S2326="","",VLOOKUP(S2326,行政目的!$A$2:$B$9,2,FALSE))</f>
        <v/>
      </c>
    </row>
    <row r="2327" spans="20:21">
      <c r="T2327" s="3" t="str">
        <f t="shared" si="9"/>
        <v/>
      </c>
      <c r="U2327" s="3" t="str">
        <f>IF(S2327="","",VLOOKUP(S2327,行政目的!$A$2:$B$9,2,FALSE))</f>
        <v/>
      </c>
    </row>
    <row r="2328" spans="20:21">
      <c r="T2328" s="3" t="str">
        <f t="shared" si="9"/>
        <v/>
      </c>
      <c r="U2328" s="3" t="str">
        <f>IF(S2328="","",VLOOKUP(S2328,行政目的!$A$2:$B$9,2,FALSE))</f>
        <v/>
      </c>
    </row>
    <row r="2329" spans="20:21">
      <c r="T2329" s="3" t="str">
        <f t="shared" si="9"/>
        <v/>
      </c>
      <c r="U2329" s="3" t="str">
        <f>IF(S2329="","",VLOOKUP(S2329,行政目的!$A$2:$B$9,2,FALSE))</f>
        <v/>
      </c>
    </row>
    <row r="2330" spans="20:21">
      <c r="T2330" s="3" t="str">
        <f t="shared" si="9"/>
        <v/>
      </c>
      <c r="U2330" s="3" t="str">
        <f>IF(S2330="","",VLOOKUP(S2330,行政目的!$A$2:$B$9,2,FALSE))</f>
        <v/>
      </c>
    </row>
    <row r="2331" spans="20:21">
      <c r="T2331" s="3" t="str">
        <f t="shared" si="9"/>
        <v/>
      </c>
      <c r="U2331" s="3" t="str">
        <f>IF(S2331="","",VLOOKUP(S2331,行政目的!$A$2:$B$9,2,FALSE))</f>
        <v/>
      </c>
    </row>
    <row r="2332" spans="20:21">
      <c r="T2332" s="3" t="str">
        <f t="shared" si="9"/>
        <v/>
      </c>
      <c r="U2332" s="3" t="str">
        <f>IF(S2332="","",VLOOKUP(S2332,行政目的!$A$2:$B$9,2,FALSE))</f>
        <v/>
      </c>
    </row>
    <row r="2333" spans="20:21">
      <c r="T2333" s="3" t="str">
        <f t="shared" si="9"/>
        <v/>
      </c>
      <c r="U2333" s="3" t="str">
        <f>IF(S2333="","",VLOOKUP(S2333,行政目的!$A$2:$B$9,2,FALSE))</f>
        <v/>
      </c>
    </row>
    <row r="2334" spans="20:21">
      <c r="T2334" s="3" t="str">
        <f t="shared" si="9"/>
        <v/>
      </c>
      <c r="U2334" s="3" t="str">
        <f>IF(S2334="","",VLOOKUP(S2334,行政目的!$A$2:$B$9,2,FALSE))</f>
        <v/>
      </c>
    </row>
    <row r="2335" spans="20:21">
      <c r="T2335" s="3" t="str">
        <f t="shared" si="9"/>
        <v/>
      </c>
      <c r="U2335" s="3" t="str">
        <f>IF(S2335="","",VLOOKUP(S2335,行政目的!$A$2:$B$9,2,FALSE))</f>
        <v/>
      </c>
    </row>
    <row r="2336" spans="20:21">
      <c r="T2336" s="3" t="str">
        <f t="shared" si="9"/>
        <v/>
      </c>
      <c r="U2336" s="3" t="str">
        <f>IF(S2336="","",VLOOKUP(S2336,行政目的!$A$2:$B$9,2,FALSE))</f>
        <v/>
      </c>
    </row>
    <row r="2337" spans="20:21">
      <c r="T2337" s="3" t="str">
        <f t="shared" si="9"/>
        <v/>
      </c>
      <c r="U2337" s="3" t="str">
        <f>IF(S2337="","",VLOOKUP(S2337,行政目的!$A$2:$B$9,2,FALSE))</f>
        <v/>
      </c>
    </row>
    <row r="2338" spans="20:21">
      <c r="T2338" s="3" t="str">
        <f t="shared" si="9"/>
        <v/>
      </c>
      <c r="U2338" s="3" t="str">
        <f>IF(S2338="","",VLOOKUP(S2338,行政目的!$A$2:$B$9,2,FALSE))</f>
        <v/>
      </c>
    </row>
    <row r="2339" spans="20:21">
      <c r="T2339" s="3" t="str">
        <f t="shared" si="9"/>
        <v/>
      </c>
      <c r="U2339" s="3" t="str">
        <f>IF(S2339="","",VLOOKUP(S2339,行政目的!$A$2:$B$9,2,FALSE))</f>
        <v/>
      </c>
    </row>
    <row r="2340" spans="20:21">
      <c r="T2340" s="3" t="str">
        <f t="shared" si="9"/>
        <v/>
      </c>
      <c r="U2340" s="3" t="str">
        <f>IF(S2340="","",VLOOKUP(S2340,行政目的!$A$2:$B$9,2,FALSE))</f>
        <v/>
      </c>
    </row>
    <row r="2341" spans="20:21">
      <c r="T2341" s="3" t="str">
        <f t="shared" si="9"/>
        <v/>
      </c>
      <c r="U2341" s="3" t="str">
        <f>IF(S2341="","",VLOOKUP(S2341,行政目的!$A$2:$B$9,2,FALSE))</f>
        <v/>
      </c>
    </row>
    <row r="2342" spans="20:21">
      <c r="T2342" s="3" t="str">
        <f t="shared" si="9"/>
        <v/>
      </c>
      <c r="U2342" s="3" t="str">
        <f>IF(S2342="","",VLOOKUP(S2342,行政目的!$A$2:$B$9,2,FALSE))</f>
        <v/>
      </c>
    </row>
    <row r="2343" spans="20:21">
      <c r="T2343" s="3" t="str">
        <f t="shared" si="9"/>
        <v/>
      </c>
      <c r="U2343" s="3" t="str">
        <f>IF(S2343="","",VLOOKUP(S2343,行政目的!$A$2:$B$9,2,FALSE))</f>
        <v/>
      </c>
    </row>
    <row r="2344" spans="20:21">
      <c r="T2344" s="3" t="str">
        <f t="shared" si="9"/>
        <v/>
      </c>
      <c r="U2344" s="3" t="str">
        <f>IF(S2344="","",VLOOKUP(S2344,行政目的!$A$2:$B$9,2,FALSE))</f>
        <v/>
      </c>
    </row>
    <row r="2345" spans="20:21">
      <c r="T2345" s="3" t="str">
        <f t="shared" si="9"/>
        <v/>
      </c>
      <c r="U2345" s="3" t="str">
        <f>IF(S2345="","",VLOOKUP(S2345,行政目的!$A$2:$B$9,2,FALSE))</f>
        <v/>
      </c>
    </row>
    <row r="2346" spans="20:21">
      <c r="T2346" s="3" t="str">
        <f t="shared" si="9"/>
        <v/>
      </c>
      <c r="U2346" s="3" t="str">
        <f>IF(S2346="","",VLOOKUP(S2346,行政目的!$A$2:$B$9,2,FALSE))</f>
        <v/>
      </c>
    </row>
    <row r="2347" spans="20:21">
      <c r="T2347" s="3" t="str">
        <f t="shared" si="9"/>
        <v/>
      </c>
      <c r="U2347" s="3" t="str">
        <f>IF(S2347="","",VLOOKUP(S2347,行政目的!$A$2:$B$9,2,FALSE))</f>
        <v/>
      </c>
    </row>
    <row r="2348" spans="20:21">
      <c r="T2348" s="3" t="str">
        <f t="shared" si="9"/>
        <v/>
      </c>
      <c r="U2348" s="3" t="str">
        <f>IF(S2348="","",VLOOKUP(S2348,行政目的!$A$2:$B$9,2,FALSE))</f>
        <v/>
      </c>
    </row>
    <row r="2349" spans="20:21">
      <c r="T2349" s="3" t="str">
        <f t="shared" si="9"/>
        <v/>
      </c>
      <c r="U2349" s="3" t="str">
        <f>IF(S2349="","",VLOOKUP(S2349,行政目的!$A$2:$B$9,2,FALSE))</f>
        <v/>
      </c>
    </row>
    <row r="2350" spans="20:21">
      <c r="T2350" s="3" t="str">
        <f t="shared" si="9"/>
        <v/>
      </c>
      <c r="U2350" s="3" t="str">
        <f>IF(S2350="","",VLOOKUP(S2350,行政目的!$A$2:$B$9,2,FALSE))</f>
        <v/>
      </c>
    </row>
    <row r="2351" spans="20:21">
      <c r="T2351" s="3" t="str">
        <f t="shared" si="9"/>
        <v/>
      </c>
      <c r="U2351" s="3" t="str">
        <f>IF(S2351="","",VLOOKUP(S2351,行政目的!$A$2:$B$9,2,FALSE))</f>
        <v/>
      </c>
    </row>
    <row r="2352" spans="20:21">
      <c r="T2352" s="3" t="str">
        <f t="shared" si="9"/>
        <v/>
      </c>
      <c r="U2352" s="3" t="str">
        <f>IF(S2352="","",VLOOKUP(S2352,行政目的!$A$2:$B$9,2,FALSE))</f>
        <v/>
      </c>
    </row>
    <row r="2353" spans="20:21">
      <c r="T2353" s="3" t="str">
        <f t="shared" si="9"/>
        <v/>
      </c>
      <c r="U2353" s="3" t="str">
        <f>IF(S2353="","",VLOOKUP(S2353,行政目的!$A$2:$B$9,2,FALSE))</f>
        <v/>
      </c>
    </row>
    <row r="2354" spans="20:21">
      <c r="T2354" s="3" t="str">
        <f t="shared" si="9"/>
        <v/>
      </c>
      <c r="U2354" s="3" t="str">
        <f>IF(S2354="","",VLOOKUP(S2354,行政目的!$A$2:$B$9,2,FALSE))</f>
        <v/>
      </c>
    </row>
    <row r="2355" spans="20:21">
      <c r="T2355" s="3" t="str">
        <f t="shared" si="9"/>
        <v/>
      </c>
      <c r="U2355" s="3" t="str">
        <f>IF(S2355="","",VLOOKUP(S2355,行政目的!$A$2:$B$9,2,FALSE))</f>
        <v/>
      </c>
    </row>
    <row r="2356" spans="20:21">
      <c r="T2356" s="3" t="str">
        <f t="shared" si="9"/>
        <v/>
      </c>
      <c r="U2356" s="3" t="str">
        <f>IF(S2356="","",VLOOKUP(S2356,行政目的!$A$2:$B$9,2,FALSE))</f>
        <v/>
      </c>
    </row>
    <row r="2357" spans="20:21">
      <c r="T2357" s="3" t="str">
        <f t="shared" si="9"/>
        <v/>
      </c>
      <c r="U2357" s="3" t="str">
        <f>IF(S2357="","",VLOOKUP(S2357,行政目的!$A$2:$B$9,2,FALSE))</f>
        <v/>
      </c>
    </row>
    <row r="2358" spans="20:21">
      <c r="T2358" s="3" t="str">
        <f t="shared" si="9"/>
        <v/>
      </c>
      <c r="U2358" s="3" t="str">
        <f>IF(S2358="","",VLOOKUP(S2358,行政目的!$A$2:$B$9,2,FALSE))</f>
        <v/>
      </c>
    </row>
    <row r="2359" spans="20:21">
      <c r="T2359" s="3" t="str">
        <f t="shared" si="9"/>
        <v/>
      </c>
      <c r="U2359" s="3" t="str">
        <f>IF(S2359="","",VLOOKUP(S2359,行政目的!$A$2:$B$9,2,FALSE))</f>
        <v/>
      </c>
    </row>
    <row r="2360" spans="20:21">
      <c r="T2360" s="3" t="str">
        <f t="shared" si="9"/>
        <v/>
      </c>
      <c r="U2360" s="3" t="str">
        <f>IF(S2360="","",VLOOKUP(S2360,行政目的!$A$2:$B$9,2,FALSE))</f>
        <v/>
      </c>
    </row>
    <row r="2361" spans="20:21">
      <c r="T2361" s="3" t="str">
        <f t="shared" si="9"/>
        <v/>
      </c>
      <c r="U2361" s="3" t="str">
        <f>IF(S2361="","",VLOOKUP(S2361,行政目的!$A$2:$B$9,2,FALSE))</f>
        <v/>
      </c>
    </row>
    <row r="2362" spans="20:21">
      <c r="T2362" s="3" t="str">
        <f t="shared" si="9"/>
        <v/>
      </c>
      <c r="U2362" s="3" t="str">
        <f>IF(S2362="","",VLOOKUP(S2362,行政目的!$A$2:$B$9,2,FALSE))</f>
        <v/>
      </c>
    </row>
    <row r="2363" spans="20:21">
      <c r="T2363" s="3" t="str">
        <f t="shared" si="9"/>
        <v/>
      </c>
      <c r="U2363" s="3" t="str">
        <f>IF(S2363="","",VLOOKUP(S2363,行政目的!$A$2:$B$9,2,FALSE))</f>
        <v/>
      </c>
    </row>
    <row r="2364" spans="20:21">
      <c r="T2364" s="3" t="str">
        <f t="shared" si="9"/>
        <v/>
      </c>
      <c r="U2364" s="3" t="str">
        <f>IF(S2364="","",VLOOKUP(S2364,行政目的!$A$2:$B$9,2,FALSE))</f>
        <v/>
      </c>
    </row>
    <row r="2365" spans="20:21">
      <c r="T2365" s="3" t="str">
        <f t="shared" si="9"/>
        <v/>
      </c>
      <c r="U2365" s="3" t="str">
        <f>IF(S2365="","",VLOOKUP(S2365,行政目的!$A$2:$B$9,2,FALSE))</f>
        <v/>
      </c>
    </row>
    <row r="2366" spans="20:21">
      <c r="T2366" s="3" t="str">
        <f t="shared" si="9"/>
        <v/>
      </c>
      <c r="U2366" s="3" t="str">
        <f>IF(S2366="","",VLOOKUP(S2366,行政目的!$A$2:$B$9,2,FALSE))</f>
        <v/>
      </c>
    </row>
    <row r="2367" spans="20:21">
      <c r="T2367" s="3" t="str">
        <f t="shared" si="9"/>
        <v/>
      </c>
      <c r="U2367" s="3" t="str">
        <f>IF(S2367="","",VLOOKUP(S2367,行政目的!$A$2:$B$9,2,FALSE))</f>
        <v/>
      </c>
    </row>
    <row r="2368" spans="20:21">
      <c r="T2368" s="3" t="str">
        <f t="shared" si="9"/>
        <v/>
      </c>
      <c r="U2368" s="3" t="str">
        <f>IF(S2368="","",VLOOKUP(S2368,行政目的!$A$2:$B$9,2,FALSE))</f>
        <v/>
      </c>
    </row>
    <row r="2369" spans="20:21">
      <c r="T2369" s="3" t="str">
        <f t="shared" si="9"/>
        <v/>
      </c>
      <c r="U2369" s="3" t="str">
        <f>IF(S2369="","",VLOOKUP(S2369,行政目的!$A$2:$B$9,2,FALSE))</f>
        <v/>
      </c>
    </row>
    <row r="2370" spans="20:21">
      <c r="T2370" s="3" t="str">
        <f t="shared" si="9"/>
        <v/>
      </c>
      <c r="U2370" s="3" t="str">
        <f>IF(S2370="","",VLOOKUP(S2370,行政目的!$A$2:$B$9,2,FALSE))</f>
        <v/>
      </c>
    </row>
    <row r="2371" spans="20:21">
      <c r="T2371" s="3" t="str">
        <f t="shared" si="9"/>
        <v/>
      </c>
      <c r="U2371" s="3" t="str">
        <f>IF(S2371="","",VLOOKUP(S2371,行政目的!$A$2:$B$9,2,FALSE))</f>
        <v/>
      </c>
    </row>
    <row r="2372" spans="20:21">
      <c r="T2372" s="3" t="str">
        <f t="shared" si="9"/>
        <v/>
      </c>
      <c r="U2372" s="3" t="str">
        <f>IF(S2372="","",VLOOKUP(S2372,行政目的!$A$2:$B$9,2,FALSE))</f>
        <v/>
      </c>
    </row>
    <row r="2373" spans="20:21">
      <c r="T2373" s="3" t="str">
        <f t="shared" si="9"/>
        <v/>
      </c>
      <c r="U2373" s="3" t="str">
        <f>IF(S2373="","",VLOOKUP(S2373,行政目的!$A$2:$B$9,2,FALSE))</f>
        <v/>
      </c>
    </row>
    <row r="2374" spans="20:21">
      <c r="T2374" s="3" t="str">
        <f t="shared" si="9"/>
        <v/>
      </c>
      <c r="U2374" s="3" t="str">
        <f>IF(S2374="","",VLOOKUP(S2374,行政目的!$A$2:$B$9,2,FALSE))</f>
        <v/>
      </c>
    </row>
    <row r="2375" spans="20:21">
      <c r="T2375" s="3" t="str">
        <f t="shared" si="9"/>
        <v/>
      </c>
      <c r="U2375" s="3" t="str">
        <f>IF(S2375="","",VLOOKUP(S2375,行政目的!$A$2:$B$9,2,FALSE))</f>
        <v/>
      </c>
    </row>
    <row r="2376" spans="20:21">
      <c r="T2376" s="3" t="str">
        <f t="shared" si="9"/>
        <v/>
      </c>
      <c r="U2376" s="3" t="str">
        <f>IF(S2376="","",VLOOKUP(S2376,行政目的!$A$2:$B$9,2,FALSE))</f>
        <v/>
      </c>
    </row>
    <row r="2377" spans="20:21">
      <c r="T2377" s="3" t="str">
        <f t="shared" si="9"/>
        <v/>
      </c>
      <c r="U2377" s="3" t="str">
        <f>IF(S2377="","",VLOOKUP(S2377,行政目的!$A$2:$B$9,2,FALSE))</f>
        <v/>
      </c>
    </row>
    <row r="2378" spans="20:21">
      <c r="T2378" s="3" t="str">
        <f t="shared" si="9"/>
        <v/>
      </c>
      <c r="U2378" s="3" t="str">
        <f>IF(S2378="","",VLOOKUP(S2378,行政目的!$A$2:$B$9,2,FALSE))</f>
        <v/>
      </c>
    </row>
    <row r="2379" spans="20:21">
      <c r="T2379" s="3" t="str">
        <f t="shared" si="9"/>
        <v/>
      </c>
      <c r="U2379" s="3" t="str">
        <f>IF(S2379="","",VLOOKUP(S2379,行政目的!$A$2:$B$9,2,FALSE))</f>
        <v/>
      </c>
    </row>
    <row r="2380" spans="20:21">
      <c r="T2380" s="3" t="str">
        <f t="shared" si="9"/>
        <v/>
      </c>
      <c r="U2380" s="3" t="str">
        <f>IF(S2380="","",VLOOKUP(S2380,行政目的!$A$2:$B$9,2,FALSE))</f>
        <v/>
      </c>
    </row>
    <row r="2381" spans="20:21">
      <c r="T2381" s="3" t="str">
        <f t="shared" si="9"/>
        <v/>
      </c>
      <c r="U2381" s="3" t="str">
        <f>IF(S2381="","",VLOOKUP(S2381,行政目的!$A$2:$B$9,2,FALSE))</f>
        <v/>
      </c>
    </row>
    <row r="2382" spans="20:21">
      <c r="T2382" s="3" t="str">
        <f t="shared" si="9"/>
        <v/>
      </c>
      <c r="U2382" s="3" t="str">
        <f>IF(S2382="","",VLOOKUP(S2382,行政目的!$A$2:$B$9,2,FALSE))</f>
        <v/>
      </c>
    </row>
    <row r="2383" spans="20:21">
      <c r="T2383" s="3" t="str">
        <f t="shared" si="9"/>
        <v/>
      </c>
      <c r="U2383" s="3" t="str">
        <f>IF(S2383="","",VLOOKUP(S2383,行政目的!$A$2:$B$9,2,FALSE))</f>
        <v/>
      </c>
    </row>
    <row r="2384" spans="20:21">
      <c r="T2384" s="3" t="str">
        <f t="shared" si="9"/>
        <v/>
      </c>
      <c r="U2384" s="3" t="str">
        <f>IF(S2384="","",VLOOKUP(S2384,行政目的!$A$2:$B$9,2,FALSE))</f>
        <v/>
      </c>
    </row>
    <row r="2385" spans="20:21">
      <c r="T2385" s="3" t="str">
        <f t="shared" si="9"/>
        <v/>
      </c>
      <c r="U2385" s="3" t="str">
        <f>IF(S2385="","",VLOOKUP(S2385,行政目的!$A$2:$B$9,2,FALSE))</f>
        <v/>
      </c>
    </row>
    <row r="2386" spans="20:21">
      <c r="T2386" s="3" t="str">
        <f t="shared" si="9"/>
        <v/>
      </c>
      <c r="U2386" s="3" t="str">
        <f>IF(S2386="","",VLOOKUP(S2386,行政目的!$A$2:$B$9,2,FALSE))</f>
        <v/>
      </c>
    </row>
    <row r="2387" spans="20:21">
      <c r="T2387" s="3" t="str">
        <f t="shared" si="9"/>
        <v/>
      </c>
      <c r="U2387" s="3" t="str">
        <f>IF(S2387="","",VLOOKUP(S2387,行政目的!$A$2:$B$9,2,FALSE))</f>
        <v/>
      </c>
    </row>
    <row r="2388" spans="20:21">
      <c r="T2388" s="3" t="str">
        <f t="shared" si="9"/>
        <v/>
      </c>
      <c r="U2388" s="3" t="str">
        <f>IF(S2388="","",VLOOKUP(S2388,行政目的!$A$2:$B$9,2,FALSE))</f>
        <v/>
      </c>
    </row>
    <row r="2389" spans="20:21">
      <c r="T2389" s="3" t="str">
        <f t="shared" si="9"/>
        <v/>
      </c>
      <c r="U2389" s="3" t="str">
        <f>IF(S2389="","",VLOOKUP(S2389,行政目的!$A$2:$B$9,2,FALSE))</f>
        <v/>
      </c>
    </row>
    <row r="2390" spans="20:21">
      <c r="T2390" s="3" t="str">
        <f t="shared" si="9"/>
        <v/>
      </c>
      <c r="U2390" s="3" t="str">
        <f>IF(S2390="","",VLOOKUP(S2390,行政目的!$A$2:$B$9,2,FALSE))</f>
        <v/>
      </c>
    </row>
    <row r="2391" spans="20:21">
      <c r="T2391" s="3" t="str">
        <f t="shared" si="9"/>
        <v/>
      </c>
      <c r="U2391" s="3" t="str">
        <f>IF(S2391="","",VLOOKUP(S2391,行政目的!$A$2:$B$9,2,FALSE))</f>
        <v/>
      </c>
    </row>
    <row r="2392" spans="20:21">
      <c r="T2392" s="3" t="str">
        <f t="shared" si="9"/>
        <v/>
      </c>
      <c r="U2392" s="3" t="str">
        <f>IF(S2392="","",VLOOKUP(S2392,行政目的!$A$2:$B$9,2,FALSE))</f>
        <v/>
      </c>
    </row>
    <row r="2393" spans="20:21">
      <c r="T2393" s="3" t="str">
        <f t="shared" si="9"/>
        <v/>
      </c>
      <c r="U2393" s="3" t="str">
        <f>IF(S2393="","",VLOOKUP(S2393,行政目的!$A$2:$B$9,2,FALSE))</f>
        <v/>
      </c>
    </row>
    <row r="2394" spans="20:21">
      <c r="T2394" s="3" t="str">
        <f t="shared" si="9"/>
        <v/>
      </c>
      <c r="U2394" s="3" t="str">
        <f>IF(S2394="","",VLOOKUP(S2394,行政目的!$A$2:$B$9,2,FALSE))</f>
        <v/>
      </c>
    </row>
    <row r="2395" spans="20:21">
      <c r="T2395" s="3" t="str">
        <f t="shared" si="9"/>
        <v/>
      </c>
      <c r="U2395" s="3" t="str">
        <f>IF(S2395="","",VLOOKUP(S2395,行政目的!$A$2:$B$9,2,FALSE))</f>
        <v/>
      </c>
    </row>
    <row r="2396" spans="20:21">
      <c r="T2396" s="3" t="str">
        <f t="shared" si="9"/>
        <v/>
      </c>
      <c r="U2396" s="3" t="str">
        <f>IF(S2396="","",VLOOKUP(S2396,行政目的!$A$2:$B$9,2,FALSE))</f>
        <v/>
      </c>
    </row>
    <row r="2397" spans="20:21">
      <c r="T2397" s="3" t="str">
        <f t="shared" si="9"/>
        <v/>
      </c>
      <c r="U2397" s="3" t="str">
        <f>IF(S2397="","",VLOOKUP(S2397,行政目的!$A$2:$B$9,2,FALSE))</f>
        <v/>
      </c>
    </row>
    <row r="2398" spans="20:21">
      <c r="T2398" s="3" t="str">
        <f t="shared" si="9"/>
        <v/>
      </c>
      <c r="U2398" s="3" t="str">
        <f>IF(S2398="","",VLOOKUP(S2398,行政目的!$A$2:$B$9,2,FALSE))</f>
        <v/>
      </c>
    </row>
    <row r="2399" spans="20:21">
      <c r="T2399" s="3" t="str">
        <f t="shared" si="9"/>
        <v/>
      </c>
      <c r="U2399" s="3" t="str">
        <f>IF(S2399="","",VLOOKUP(S2399,行政目的!$A$2:$B$9,2,FALSE))</f>
        <v/>
      </c>
    </row>
    <row r="2400" spans="20:21">
      <c r="T2400" s="3" t="str">
        <f t="shared" si="9"/>
        <v/>
      </c>
      <c r="U2400" s="3" t="str">
        <f>IF(S2400="","",VLOOKUP(S2400,行政目的!$A$2:$B$9,2,FALSE))</f>
        <v/>
      </c>
    </row>
    <row r="2401" spans="20:21">
      <c r="T2401" s="3" t="str">
        <f t="shared" si="9"/>
        <v/>
      </c>
      <c r="U2401" s="3" t="str">
        <f>IF(S2401="","",VLOOKUP(S2401,行政目的!$A$2:$B$9,2,FALSE))</f>
        <v/>
      </c>
    </row>
    <row r="2402" spans="20:21">
      <c r="T2402" s="3" t="str">
        <f t="shared" si="9"/>
        <v/>
      </c>
      <c r="U2402" s="3" t="str">
        <f>IF(S2402="","",VLOOKUP(S2402,行政目的!$A$2:$B$9,2,FALSE))</f>
        <v/>
      </c>
    </row>
    <row r="2403" spans="20:21">
      <c r="T2403" s="3" t="str">
        <f t="shared" si="9"/>
        <v/>
      </c>
      <c r="U2403" s="3" t="str">
        <f>IF(S2403="","",VLOOKUP(S2403,行政目的!$A$2:$B$9,2,FALSE))</f>
        <v/>
      </c>
    </row>
    <row r="2404" spans="20:21">
      <c r="T2404" s="3" t="str">
        <f t="shared" si="9"/>
        <v/>
      </c>
      <c r="U2404" s="3" t="str">
        <f>IF(S2404="","",VLOOKUP(S2404,行政目的!$A$2:$B$9,2,FALSE))</f>
        <v/>
      </c>
    </row>
    <row r="2405" spans="20:21">
      <c r="T2405" s="3" t="str">
        <f t="shared" si="9"/>
        <v/>
      </c>
      <c r="U2405" s="3" t="str">
        <f>IF(S2405="","",VLOOKUP(S2405,行政目的!$A$2:$B$9,2,FALSE))</f>
        <v/>
      </c>
    </row>
    <row r="2406" spans="20:21">
      <c r="T2406" s="3" t="str">
        <f t="shared" si="9"/>
        <v/>
      </c>
      <c r="U2406" s="3" t="str">
        <f>IF(S2406="","",VLOOKUP(S2406,行政目的!$A$2:$B$9,2,FALSE))</f>
        <v/>
      </c>
    </row>
    <row r="2407" spans="20:21">
      <c r="T2407" s="3" t="str">
        <f t="shared" si="9"/>
        <v/>
      </c>
      <c r="U2407" s="3" t="str">
        <f>IF(S2407="","",VLOOKUP(S2407,行政目的!$A$2:$B$9,2,FALSE))</f>
        <v/>
      </c>
    </row>
    <row r="2408" spans="20:21">
      <c r="T2408" s="3" t="str">
        <f t="shared" si="9"/>
        <v/>
      </c>
      <c r="U2408" s="3" t="str">
        <f>IF(S2408="","",VLOOKUP(S2408,行政目的!$A$2:$B$9,2,FALSE))</f>
        <v/>
      </c>
    </row>
    <row r="2409" spans="20:21">
      <c r="T2409" s="3" t="str">
        <f t="shared" si="9"/>
        <v/>
      </c>
      <c r="U2409" s="3" t="str">
        <f>IF(S2409="","",VLOOKUP(S2409,行政目的!$A$2:$B$9,2,FALSE))</f>
        <v/>
      </c>
    </row>
    <row r="2410" spans="20:21">
      <c r="T2410" s="3" t="str">
        <f t="shared" si="9"/>
        <v/>
      </c>
      <c r="U2410" s="3" t="str">
        <f>IF(S2410="","",VLOOKUP(S2410,行政目的!$A$2:$B$9,2,FALSE))</f>
        <v/>
      </c>
    </row>
    <row r="2411" spans="20:21">
      <c r="T2411" s="3" t="str">
        <f t="shared" si="9"/>
        <v/>
      </c>
      <c r="U2411" s="3" t="str">
        <f>IF(S2411="","",VLOOKUP(S2411,行政目的!$A$2:$B$9,2,FALSE))</f>
        <v/>
      </c>
    </row>
    <row r="2412" spans="20:21">
      <c r="T2412" s="3" t="str">
        <f t="shared" si="9"/>
        <v/>
      </c>
      <c r="U2412" s="3" t="str">
        <f>IF(S2412="","",VLOOKUP(S2412,行政目的!$A$2:$B$9,2,FALSE))</f>
        <v/>
      </c>
    </row>
    <row r="2413" spans="20:21">
      <c r="T2413" s="3" t="str">
        <f t="shared" si="9"/>
        <v/>
      </c>
      <c r="U2413" s="3" t="str">
        <f>IF(S2413="","",VLOOKUP(S2413,行政目的!$A$2:$B$9,2,FALSE))</f>
        <v/>
      </c>
    </row>
    <row r="2414" spans="20:21">
      <c r="T2414" s="3" t="str">
        <f t="shared" si="9"/>
        <v/>
      </c>
      <c r="U2414" s="3" t="str">
        <f>IF(S2414="","",VLOOKUP(S2414,行政目的!$A$2:$B$9,2,FALSE))</f>
        <v/>
      </c>
    </row>
    <row r="2415" spans="20:21">
      <c r="T2415" s="3" t="str">
        <f t="shared" si="9"/>
        <v/>
      </c>
      <c r="U2415" s="3" t="str">
        <f>IF(S2415="","",VLOOKUP(S2415,行政目的!$A$2:$B$9,2,FALSE))</f>
        <v/>
      </c>
    </row>
    <row r="2416" spans="20:21">
      <c r="T2416" s="3" t="str">
        <f t="shared" si="9"/>
        <v/>
      </c>
      <c r="U2416" s="3" t="str">
        <f>IF(S2416="","",VLOOKUP(S2416,行政目的!$A$2:$B$9,2,FALSE))</f>
        <v/>
      </c>
    </row>
    <row r="2417" spans="20:21">
      <c r="T2417" s="3" t="str">
        <f t="shared" si="9"/>
        <v/>
      </c>
      <c r="U2417" s="3" t="str">
        <f>IF(S2417="","",VLOOKUP(S2417,行政目的!$A$2:$B$9,2,FALSE))</f>
        <v/>
      </c>
    </row>
    <row r="2418" spans="20:21">
      <c r="T2418" s="3" t="str">
        <f t="shared" si="9"/>
        <v/>
      </c>
      <c r="U2418" s="3" t="str">
        <f>IF(S2418="","",VLOOKUP(S2418,行政目的!$A$2:$B$9,2,FALSE))</f>
        <v/>
      </c>
    </row>
    <row r="2419" spans="20:21">
      <c r="T2419" s="3" t="str">
        <f t="shared" si="9"/>
        <v/>
      </c>
      <c r="U2419" s="3" t="str">
        <f>IF(S2419="","",VLOOKUP(S2419,行政目的!$A$2:$B$9,2,FALSE))</f>
        <v/>
      </c>
    </row>
    <row r="2420" spans="20:21">
      <c r="T2420" s="3" t="str">
        <f t="shared" si="9"/>
        <v/>
      </c>
      <c r="U2420" s="3" t="str">
        <f>IF(S2420="","",VLOOKUP(S2420,行政目的!$A$2:$B$9,2,FALSE))</f>
        <v/>
      </c>
    </row>
    <row r="2421" spans="20:21">
      <c r="T2421" s="3" t="str">
        <f t="shared" si="9"/>
        <v/>
      </c>
      <c r="U2421" s="3" t="str">
        <f>IF(S2421="","",VLOOKUP(S2421,行政目的!$A$2:$B$9,2,FALSE))</f>
        <v/>
      </c>
    </row>
    <row r="2422" spans="20:21">
      <c r="T2422" s="3" t="str">
        <f t="shared" si="9"/>
        <v/>
      </c>
      <c r="U2422" s="3" t="str">
        <f>IF(S2422="","",VLOOKUP(S2422,行政目的!$A$2:$B$9,2,FALSE))</f>
        <v/>
      </c>
    </row>
    <row r="2423" spans="20:21">
      <c r="T2423" s="3" t="str">
        <f t="shared" si="9"/>
        <v/>
      </c>
      <c r="U2423" s="3" t="str">
        <f>IF(S2423="","",VLOOKUP(S2423,行政目的!$A$2:$B$9,2,FALSE))</f>
        <v/>
      </c>
    </row>
    <row r="2424" spans="20:21">
      <c r="T2424" s="3" t="str">
        <f t="shared" si="9"/>
        <v/>
      </c>
      <c r="U2424" s="3" t="str">
        <f>IF(S2424="","",VLOOKUP(S2424,行政目的!$A$2:$B$9,2,FALSE))</f>
        <v/>
      </c>
    </row>
    <row r="2425" spans="20:21">
      <c r="T2425" s="3" t="str">
        <f t="shared" si="9"/>
        <v/>
      </c>
      <c r="U2425" s="3" t="str">
        <f>IF(S2425="","",VLOOKUP(S2425,行政目的!$A$2:$B$9,2,FALSE))</f>
        <v/>
      </c>
    </row>
    <row r="2426" spans="20:21">
      <c r="T2426" s="3" t="str">
        <f t="shared" si="9"/>
        <v/>
      </c>
      <c r="U2426" s="3" t="str">
        <f>IF(S2426="","",VLOOKUP(S2426,行政目的!$A$2:$B$9,2,FALSE))</f>
        <v/>
      </c>
    </row>
    <row r="2427" spans="20:21">
      <c r="T2427" s="3" t="str">
        <f t="shared" si="9"/>
        <v/>
      </c>
      <c r="U2427" s="3" t="str">
        <f>IF(S2427="","",VLOOKUP(S2427,行政目的!$A$2:$B$9,2,FALSE))</f>
        <v/>
      </c>
    </row>
    <row r="2428" spans="20:21">
      <c r="T2428" s="3" t="str">
        <f t="shared" si="9"/>
        <v/>
      </c>
      <c r="U2428" s="3" t="str">
        <f>IF(S2428="","",VLOOKUP(S2428,行政目的!$A$2:$B$9,2,FALSE))</f>
        <v/>
      </c>
    </row>
    <row r="2429" spans="20:21">
      <c r="T2429" s="3" t="str">
        <f t="shared" si="9"/>
        <v/>
      </c>
      <c r="U2429" s="3" t="str">
        <f>IF(S2429="","",VLOOKUP(S2429,行政目的!$A$2:$B$9,2,FALSE))</f>
        <v/>
      </c>
    </row>
    <row r="2430" spans="20:21">
      <c r="T2430" s="3" t="str">
        <f t="shared" si="9"/>
        <v/>
      </c>
      <c r="U2430" s="3" t="str">
        <f>IF(S2430="","",VLOOKUP(S2430,行政目的!$A$2:$B$9,2,FALSE))</f>
        <v/>
      </c>
    </row>
    <row r="2431" spans="20:21">
      <c r="T2431" s="3" t="str">
        <f t="shared" si="9"/>
        <v/>
      </c>
      <c r="U2431" s="3" t="str">
        <f>IF(S2431="","",VLOOKUP(S2431,行政目的!$A$2:$B$9,2,FALSE))</f>
        <v/>
      </c>
    </row>
    <row r="2432" spans="20:21">
      <c r="T2432" s="3" t="str">
        <f t="shared" si="9"/>
        <v/>
      </c>
      <c r="U2432" s="3" t="str">
        <f>IF(S2432="","",VLOOKUP(S2432,行政目的!$A$2:$B$9,2,FALSE))</f>
        <v/>
      </c>
    </row>
    <row r="2433" spans="20:21">
      <c r="T2433" s="3" t="str">
        <f t="shared" si="9"/>
        <v/>
      </c>
      <c r="U2433" s="3" t="str">
        <f>IF(S2433="","",VLOOKUP(S2433,行政目的!$A$2:$B$9,2,FALSE))</f>
        <v/>
      </c>
    </row>
    <row r="2434" spans="20:21">
      <c r="T2434" s="3" t="str">
        <f t="shared" si="9"/>
        <v/>
      </c>
      <c r="U2434" s="3" t="str">
        <f>IF(S2434="","",VLOOKUP(S2434,行政目的!$A$2:$B$9,2,FALSE))</f>
        <v/>
      </c>
    </row>
    <row r="2435" spans="20:21">
      <c r="T2435" s="3" t="str">
        <f t="shared" si="9"/>
        <v/>
      </c>
      <c r="U2435" s="3" t="str">
        <f>IF(S2435="","",VLOOKUP(S2435,行政目的!$A$2:$B$9,2,FALSE))</f>
        <v/>
      </c>
    </row>
    <row r="2436" spans="20:21">
      <c r="T2436" s="3" t="str">
        <f t="shared" si="9"/>
        <v/>
      </c>
      <c r="U2436" s="3" t="str">
        <f>IF(S2436="","",VLOOKUP(S2436,行政目的!$A$2:$B$9,2,FALSE))</f>
        <v/>
      </c>
    </row>
    <row r="2437" spans="20:21">
      <c r="T2437" s="3" t="str">
        <f t="shared" si="9"/>
        <v/>
      </c>
      <c r="U2437" s="3" t="str">
        <f>IF(S2437="","",VLOOKUP(S2437,行政目的!$A$2:$B$9,2,FALSE))</f>
        <v/>
      </c>
    </row>
    <row r="2438" spans="20:21">
      <c r="T2438" s="3" t="str">
        <f t="shared" si="9"/>
        <v/>
      </c>
      <c r="U2438" s="3" t="str">
        <f>IF(S2438="","",VLOOKUP(S2438,行政目的!$A$2:$B$9,2,FALSE))</f>
        <v/>
      </c>
    </row>
    <row r="2439" spans="20:21">
      <c r="T2439" s="3" t="str">
        <f t="shared" si="9"/>
        <v/>
      </c>
      <c r="U2439" s="3" t="str">
        <f>IF(S2439="","",VLOOKUP(S2439,行政目的!$A$2:$B$9,2,FALSE))</f>
        <v/>
      </c>
    </row>
    <row r="2440" spans="20:21">
      <c r="T2440" s="3" t="str">
        <f t="shared" si="9"/>
        <v/>
      </c>
      <c r="U2440" s="3" t="str">
        <f>IF(S2440="","",VLOOKUP(S2440,行政目的!$A$2:$B$9,2,FALSE))</f>
        <v/>
      </c>
    </row>
    <row r="2441" spans="20:21">
      <c r="T2441" s="3" t="str">
        <f t="shared" si="9"/>
        <v/>
      </c>
      <c r="U2441" s="3" t="str">
        <f>IF(S2441="","",VLOOKUP(S2441,行政目的!$A$2:$B$9,2,FALSE))</f>
        <v/>
      </c>
    </row>
    <row r="2442" spans="20:21">
      <c r="T2442" s="3" t="str">
        <f t="shared" si="9"/>
        <v/>
      </c>
      <c r="U2442" s="3" t="str">
        <f>IF(S2442="","",VLOOKUP(S2442,行政目的!$A$2:$B$9,2,FALSE))</f>
        <v/>
      </c>
    </row>
    <row r="2443" spans="20:21">
      <c r="T2443" s="3" t="str">
        <f t="shared" si="9"/>
        <v/>
      </c>
      <c r="U2443" s="3" t="str">
        <f>IF(S2443="","",VLOOKUP(S2443,行政目的!$A$2:$B$9,2,FALSE))</f>
        <v/>
      </c>
    </row>
    <row r="2444" spans="20:21">
      <c r="T2444" s="3" t="str">
        <f t="shared" si="9"/>
        <v/>
      </c>
      <c r="U2444" s="3" t="str">
        <f>IF(S2444="","",VLOOKUP(S2444,行政目的!$A$2:$B$9,2,FALSE))</f>
        <v/>
      </c>
    </row>
    <row r="2445" spans="20:21">
      <c r="T2445" s="3" t="str">
        <f t="shared" si="9"/>
        <v/>
      </c>
      <c r="U2445" s="3" t="str">
        <f>IF(S2445="","",VLOOKUP(S2445,行政目的!$A$2:$B$9,2,FALSE))</f>
        <v/>
      </c>
    </row>
    <row r="2446" spans="20:21">
      <c r="T2446" s="3" t="str">
        <f t="shared" si="9"/>
        <v/>
      </c>
      <c r="U2446" s="3" t="str">
        <f>IF(S2446="","",VLOOKUP(S2446,行政目的!$A$2:$B$9,2,FALSE))</f>
        <v/>
      </c>
    </row>
    <row r="2447" spans="20:21">
      <c r="T2447" s="3" t="str">
        <f t="shared" si="9"/>
        <v/>
      </c>
      <c r="U2447" s="3" t="str">
        <f>IF(S2447="","",VLOOKUP(S2447,行政目的!$A$2:$B$9,2,FALSE))</f>
        <v/>
      </c>
    </row>
    <row r="2448" spans="20:21">
      <c r="T2448" s="3" t="str">
        <f t="shared" si="9"/>
        <v/>
      </c>
      <c r="U2448" s="3" t="str">
        <f>IF(S2448="","",VLOOKUP(S2448,行政目的!$A$2:$B$9,2,FALSE))</f>
        <v/>
      </c>
    </row>
    <row r="2449" spans="20:21">
      <c r="T2449" s="3" t="str">
        <f t="shared" si="9"/>
        <v/>
      </c>
      <c r="U2449" s="3" t="str">
        <f>IF(S2449="","",VLOOKUP(S2449,行政目的!$A$2:$B$9,2,FALSE))</f>
        <v/>
      </c>
    </row>
    <row r="2450" spans="20:21">
      <c r="T2450" s="3" t="str">
        <f t="shared" si="9"/>
        <v/>
      </c>
      <c r="U2450" s="3" t="str">
        <f>IF(S2450="","",VLOOKUP(S2450,行政目的!$A$2:$B$9,2,FALSE))</f>
        <v/>
      </c>
    </row>
    <row r="2451" spans="20:21">
      <c r="T2451" s="3" t="str">
        <f t="shared" si="9"/>
        <v/>
      </c>
      <c r="U2451" s="3" t="str">
        <f>IF(S2451="","",VLOOKUP(S2451,行政目的!$A$2:$B$9,2,FALSE))</f>
        <v/>
      </c>
    </row>
    <row r="2452" spans="20:21">
      <c r="T2452" s="3" t="str">
        <f t="shared" si="9"/>
        <v/>
      </c>
      <c r="U2452" s="3" t="str">
        <f>IF(S2452="","",VLOOKUP(S2452,行政目的!$A$2:$B$9,2,FALSE))</f>
        <v/>
      </c>
    </row>
    <row r="2453" spans="20:21">
      <c r="T2453" s="3" t="str">
        <f t="shared" si="9"/>
        <v/>
      </c>
      <c r="U2453" s="3" t="str">
        <f>IF(S2453="","",VLOOKUP(S2453,行政目的!$A$2:$B$9,2,FALSE))</f>
        <v/>
      </c>
    </row>
    <row r="2454" spans="20:21">
      <c r="T2454" s="3" t="str">
        <f t="shared" si="9"/>
        <v/>
      </c>
      <c r="U2454" s="3" t="str">
        <f>IF(S2454="","",VLOOKUP(S2454,行政目的!$A$2:$B$9,2,FALSE))</f>
        <v/>
      </c>
    </row>
    <row r="2455" spans="20:21">
      <c r="T2455" s="3" t="str">
        <f t="shared" si="9"/>
        <v/>
      </c>
      <c r="U2455" s="3" t="str">
        <f>IF(S2455="","",VLOOKUP(S2455,行政目的!$A$2:$B$9,2,FALSE))</f>
        <v/>
      </c>
    </row>
    <row r="2456" spans="20:21">
      <c r="T2456" s="3" t="str">
        <f t="shared" si="9"/>
        <v/>
      </c>
      <c r="U2456" s="3" t="str">
        <f>IF(S2456="","",VLOOKUP(S2456,行政目的!$A$2:$B$9,2,FALSE))</f>
        <v/>
      </c>
    </row>
    <row r="2457" spans="20:21">
      <c r="T2457" s="3" t="str">
        <f t="shared" si="9"/>
        <v/>
      </c>
      <c r="U2457" s="3" t="str">
        <f>IF(S2457="","",VLOOKUP(S2457,行政目的!$A$2:$B$9,2,FALSE))</f>
        <v/>
      </c>
    </row>
    <row r="2458" spans="20:21">
      <c r="T2458" s="3" t="str">
        <f t="shared" si="9"/>
        <v/>
      </c>
      <c r="U2458" s="3" t="str">
        <f>IF(S2458="","",VLOOKUP(S2458,行政目的!$A$2:$B$9,2,FALSE))</f>
        <v/>
      </c>
    </row>
    <row r="2459" spans="20:21">
      <c r="T2459" s="3" t="str">
        <f t="shared" si="9"/>
        <v/>
      </c>
      <c r="U2459" s="3" t="str">
        <f>IF(S2459="","",VLOOKUP(S2459,行政目的!$A$2:$B$9,2,FALSE))</f>
        <v/>
      </c>
    </row>
    <row r="2460" spans="20:21">
      <c r="T2460" s="3" t="str">
        <f t="shared" si="9"/>
        <v/>
      </c>
      <c r="U2460" s="3" t="str">
        <f>IF(S2460="","",VLOOKUP(S2460,行政目的!$A$2:$B$9,2,FALSE))</f>
        <v/>
      </c>
    </row>
    <row r="2461" spans="20:21">
      <c r="T2461" s="3" t="str">
        <f t="shared" si="9"/>
        <v/>
      </c>
      <c r="U2461" s="3" t="str">
        <f>IF(S2461="","",VLOOKUP(S2461,行政目的!$A$2:$B$9,2,FALSE))</f>
        <v/>
      </c>
    </row>
    <row r="2462" spans="20:21">
      <c r="T2462" s="3" t="str">
        <f t="shared" si="9"/>
        <v/>
      </c>
      <c r="U2462" s="3" t="str">
        <f>IF(S2462="","",VLOOKUP(S2462,行政目的!$A$2:$B$9,2,FALSE))</f>
        <v/>
      </c>
    </row>
    <row r="2463" spans="20:21">
      <c r="T2463" s="3" t="str">
        <f t="shared" si="9"/>
        <v/>
      </c>
      <c r="U2463" s="3" t="str">
        <f>IF(S2463="","",VLOOKUP(S2463,行政目的!$A$2:$B$9,2,FALSE))</f>
        <v/>
      </c>
    </row>
    <row r="2464" spans="20:21">
      <c r="T2464" s="3" t="str">
        <f t="shared" si="9"/>
        <v/>
      </c>
      <c r="U2464" s="3" t="str">
        <f>IF(S2464="","",VLOOKUP(S2464,行政目的!$A$2:$B$9,2,FALSE))</f>
        <v/>
      </c>
    </row>
    <row r="2465" spans="20:21">
      <c r="T2465" s="3" t="str">
        <f t="shared" si="9"/>
        <v/>
      </c>
      <c r="U2465" s="3" t="str">
        <f>IF(S2465="","",VLOOKUP(S2465,行政目的!$A$2:$B$9,2,FALSE))</f>
        <v/>
      </c>
    </row>
    <row r="2466" spans="20:21">
      <c r="T2466" s="3" t="str">
        <f t="shared" si="9"/>
        <v/>
      </c>
      <c r="U2466" s="3" t="str">
        <f>IF(S2466="","",VLOOKUP(S2466,行政目的!$A$2:$B$9,2,FALSE))</f>
        <v/>
      </c>
    </row>
    <row r="2467" spans="20:21">
      <c r="T2467" s="3" t="str">
        <f t="shared" si="9"/>
        <v/>
      </c>
      <c r="U2467" s="3" t="str">
        <f>IF(S2467="","",VLOOKUP(S2467,行政目的!$A$2:$B$9,2,FALSE))</f>
        <v/>
      </c>
    </row>
    <row r="2468" spans="20:21">
      <c r="T2468" s="3" t="str">
        <f t="shared" si="9"/>
        <v/>
      </c>
      <c r="U2468" s="3" t="str">
        <f>IF(S2468="","",VLOOKUP(S2468,行政目的!$A$2:$B$9,2,FALSE))</f>
        <v/>
      </c>
    </row>
    <row r="2469" spans="20:21">
      <c r="T2469" s="3" t="str">
        <f t="shared" si="9"/>
        <v/>
      </c>
      <c r="U2469" s="3" t="str">
        <f>IF(S2469="","",VLOOKUP(S2469,行政目的!$A$2:$B$9,2,FALSE))</f>
        <v/>
      </c>
    </row>
    <row r="2470" spans="20:21">
      <c r="T2470" s="3" t="str">
        <f t="shared" si="9"/>
        <v/>
      </c>
      <c r="U2470" s="3" t="str">
        <f>IF(S2470="","",VLOOKUP(S2470,行政目的!$A$2:$B$9,2,FALSE))</f>
        <v/>
      </c>
    </row>
    <row r="2471" spans="20:21">
      <c r="T2471" s="3" t="str">
        <f t="shared" si="9"/>
        <v/>
      </c>
      <c r="U2471" s="3" t="str">
        <f>IF(S2471="","",VLOOKUP(S2471,行政目的!$A$2:$B$9,2,FALSE))</f>
        <v/>
      </c>
    </row>
    <row r="2472" spans="20:21">
      <c r="T2472" s="3" t="str">
        <f t="shared" si="9"/>
        <v/>
      </c>
      <c r="U2472" s="3" t="str">
        <f>IF(S2472="","",VLOOKUP(S2472,行政目的!$A$2:$B$9,2,FALSE))</f>
        <v/>
      </c>
    </row>
    <row r="2473" spans="20:21">
      <c r="T2473" s="3" t="str">
        <f t="shared" si="9"/>
        <v/>
      </c>
      <c r="U2473" s="3" t="str">
        <f>IF(S2473="","",VLOOKUP(S2473,行政目的!$A$2:$B$9,2,FALSE))</f>
        <v/>
      </c>
    </row>
    <row r="2474" spans="20:21">
      <c r="T2474" s="3" t="str">
        <f t="shared" si="9"/>
        <v/>
      </c>
      <c r="U2474" s="3" t="str">
        <f>IF(S2474="","",VLOOKUP(S2474,行政目的!$A$2:$B$9,2,FALSE))</f>
        <v/>
      </c>
    </row>
    <row r="2475" spans="20:21">
      <c r="T2475" s="3" t="str">
        <f t="shared" si="9"/>
        <v/>
      </c>
      <c r="U2475" s="3" t="str">
        <f>IF(S2475="","",VLOOKUP(S2475,行政目的!$A$2:$B$9,2,FALSE))</f>
        <v/>
      </c>
    </row>
    <row r="2476" spans="20:21">
      <c r="T2476" s="3" t="str">
        <f t="shared" si="9"/>
        <v/>
      </c>
      <c r="U2476" s="3" t="str">
        <f>IF(S2476="","",VLOOKUP(S2476,行政目的!$A$2:$B$9,2,FALSE))</f>
        <v/>
      </c>
    </row>
    <row r="2477" spans="20:21">
      <c r="T2477" s="3" t="str">
        <f t="shared" si="9"/>
        <v/>
      </c>
      <c r="U2477" s="3" t="str">
        <f>IF(S2477="","",VLOOKUP(S2477,行政目的!$A$2:$B$9,2,FALSE))</f>
        <v/>
      </c>
    </row>
    <row r="2478" spans="20:21">
      <c r="T2478" s="3" t="str">
        <f t="shared" si="9"/>
        <v/>
      </c>
      <c r="U2478" s="3" t="str">
        <f>IF(S2478="","",VLOOKUP(S2478,行政目的!$A$2:$B$9,2,FALSE))</f>
        <v/>
      </c>
    </row>
    <row r="2479" spans="20:21">
      <c r="T2479" s="3" t="str">
        <f t="shared" si="9"/>
        <v/>
      </c>
      <c r="U2479" s="3" t="str">
        <f>IF(S2479="","",VLOOKUP(S2479,行政目的!$A$2:$B$9,2,FALSE))</f>
        <v/>
      </c>
    </row>
    <row r="2480" spans="20:21">
      <c r="T2480" s="3" t="str">
        <f t="shared" si="9"/>
        <v/>
      </c>
      <c r="U2480" s="3" t="str">
        <f>IF(S2480="","",VLOOKUP(S2480,行政目的!$A$2:$B$9,2,FALSE))</f>
        <v/>
      </c>
    </row>
    <row r="2481" spans="20:21">
      <c r="T2481" s="3" t="str">
        <f t="shared" si="9"/>
        <v/>
      </c>
      <c r="U2481" s="3" t="str">
        <f>IF(S2481="","",VLOOKUP(S2481,行政目的!$A$2:$B$9,2,FALSE))</f>
        <v/>
      </c>
    </row>
    <row r="2482" spans="20:21">
      <c r="T2482" s="3" t="str">
        <f t="shared" si="9"/>
        <v/>
      </c>
      <c r="U2482" s="3" t="str">
        <f>IF(S2482="","",VLOOKUP(S2482,行政目的!$A$2:$B$9,2,FALSE))</f>
        <v/>
      </c>
    </row>
    <row r="2483" spans="20:21">
      <c r="T2483" s="3" t="str">
        <f t="shared" si="9"/>
        <v/>
      </c>
      <c r="U2483" s="3" t="str">
        <f>IF(S2483="","",VLOOKUP(S2483,行政目的!$A$2:$B$9,2,FALSE))</f>
        <v/>
      </c>
    </row>
    <row r="2484" spans="20:21">
      <c r="T2484" s="3" t="str">
        <f t="shared" si="9"/>
        <v/>
      </c>
      <c r="U2484" s="3" t="str">
        <f>IF(S2484="","",VLOOKUP(S2484,行政目的!$A$2:$B$9,2,FALSE))</f>
        <v/>
      </c>
    </row>
    <row r="2485" spans="20:21">
      <c r="T2485" s="3" t="str">
        <f t="shared" si="9"/>
        <v/>
      </c>
      <c r="U2485" s="3" t="str">
        <f>IF(S2485="","",VLOOKUP(S2485,行政目的!$A$2:$B$9,2,FALSE))</f>
        <v/>
      </c>
    </row>
    <row r="2486" spans="20:21">
      <c r="T2486" s="3" t="str">
        <f t="shared" si="9"/>
        <v/>
      </c>
      <c r="U2486" s="3" t="str">
        <f>IF(S2486="","",VLOOKUP(S2486,行政目的!$A$2:$B$9,2,FALSE))</f>
        <v/>
      </c>
    </row>
    <row r="2487" spans="20:21">
      <c r="T2487" s="3" t="str">
        <f t="shared" si="9"/>
        <v/>
      </c>
      <c r="U2487" s="3" t="str">
        <f>IF(S2487="","",VLOOKUP(S2487,行政目的!$A$2:$B$9,2,FALSE))</f>
        <v/>
      </c>
    </row>
    <row r="2488" spans="20:21">
      <c r="T2488" s="3" t="str">
        <f t="shared" si="9"/>
        <v/>
      </c>
      <c r="U2488" s="3" t="str">
        <f>IF(S2488="","",VLOOKUP(S2488,行政目的!$A$2:$B$9,2,FALSE))</f>
        <v/>
      </c>
    </row>
    <row r="2489" spans="20:21">
      <c r="T2489" s="3" t="str">
        <f t="shared" si="9"/>
        <v/>
      </c>
      <c r="U2489" s="3" t="str">
        <f>IF(S2489="","",VLOOKUP(S2489,行政目的!$A$2:$B$9,2,FALSE))</f>
        <v/>
      </c>
    </row>
    <row r="2490" spans="20:21">
      <c r="T2490" s="3" t="str">
        <f t="shared" si="9"/>
        <v/>
      </c>
      <c r="U2490" s="3" t="str">
        <f>IF(S2490="","",VLOOKUP(S2490,行政目的!$A$2:$B$9,2,FALSE))</f>
        <v/>
      </c>
    </row>
    <row r="2491" spans="20:21">
      <c r="T2491" s="3" t="str">
        <f t="shared" si="9"/>
        <v/>
      </c>
      <c r="U2491" s="3" t="str">
        <f>IF(S2491="","",VLOOKUP(S2491,行政目的!$A$2:$B$9,2,FALSE))</f>
        <v/>
      </c>
    </row>
    <row r="2492" spans="20:21">
      <c r="T2492" s="3" t="str">
        <f t="shared" si="9"/>
        <v/>
      </c>
      <c r="U2492" s="3" t="str">
        <f>IF(S2492="","",VLOOKUP(S2492,行政目的!$A$2:$B$9,2,FALSE))</f>
        <v/>
      </c>
    </row>
    <row r="2493" spans="20:21">
      <c r="T2493" s="3" t="str">
        <f t="shared" si="9"/>
        <v/>
      </c>
      <c r="U2493" s="3" t="str">
        <f>IF(S2493="","",VLOOKUP(S2493,行政目的!$A$2:$B$9,2,FALSE))</f>
        <v/>
      </c>
    </row>
    <row r="2494" spans="20:21">
      <c r="T2494" s="3" t="str">
        <f t="shared" si="9"/>
        <v/>
      </c>
      <c r="U2494" s="3" t="str">
        <f>IF(S2494="","",VLOOKUP(S2494,行政目的!$A$2:$B$9,2,FALSE))</f>
        <v/>
      </c>
    </row>
    <row r="2495" spans="20:21">
      <c r="T2495" s="3" t="str">
        <f t="shared" si="9"/>
        <v/>
      </c>
      <c r="U2495" s="3" t="str">
        <f>IF(S2495="","",VLOOKUP(S2495,行政目的!$A$2:$B$9,2,FALSE))</f>
        <v/>
      </c>
    </row>
    <row r="2496" spans="20:21">
      <c r="T2496" s="3" t="str">
        <f t="shared" si="9"/>
        <v/>
      </c>
      <c r="U2496" s="3" t="str">
        <f>IF(S2496="","",VLOOKUP(S2496,行政目的!$A$2:$B$9,2,FALSE))</f>
        <v/>
      </c>
    </row>
    <row r="2497" spans="20:21">
      <c r="T2497" s="3" t="str">
        <f t="shared" si="9"/>
        <v/>
      </c>
      <c r="U2497" s="3" t="str">
        <f>IF(S2497="","",VLOOKUP(S2497,行政目的!$A$2:$B$9,2,FALSE))</f>
        <v/>
      </c>
    </row>
    <row r="2498" spans="20:21">
      <c r="T2498" s="3" t="str">
        <f t="shared" si="9"/>
        <v/>
      </c>
      <c r="U2498" s="3" t="str">
        <f>IF(S2498="","",VLOOKUP(S2498,行政目的!$A$2:$B$9,2,FALSE))</f>
        <v/>
      </c>
    </row>
    <row r="2499" spans="20:21">
      <c r="T2499" s="3" t="str">
        <f t="shared" si="9"/>
        <v/>
      </c>
      <c r="U2499" s="3" t="str">
        <f>IF(S2499="","",VLOOKUP(S2499,行政目的!$A$2:$B$9,2,FALSE))</f>
        <v/>
      </c>
    </row>
    <row r="2500" spans="20:21">
      <c r="T2500" s="3" t="str">
        <f t="shared" si="9"/>
        <v/>
      </c>
      <c r="U2500" s="3" t="str">
        <f>IF(S2500="","",VLOOKUP(S2500,行政目的!$A$2:$B$9,2,FALSE))</f>
        <v/>
      </c>
    </row>
    <row r="2501" spans="20:21">
      <c r="T2501" s="3" t="str">
        <f t="shared" si="9"/>
        <v/>
      </c>
      <c r="U2501" s="3" t="str">
        <f>IF(S2501="","",VLOOKUP(S2501,行政目的!$A$2:$B$9,2,FALSE))</f>
        <v/>
      </c>
    </row>
    <row r="2502" spans="20:21">
      <c r="T2502" s="3" t="str">
        <f t="shared" si="9"/>
        <v/>
      </c>
      <c r="U2502" s="3" t="str">
        <f>IF(S2502="","",VLOOKUP(S2502,行政目的!$A$2:$B$9,2,FALSE))</f>
        <v/>
      </c>
    </row>
    <row r="2503" spans="20:21">
      <c r="T2503" s="3" t="str">
        <f t="shared" si="9"/>
        <v/>
      </c>
      <c r="U2503" s="3" t="str">
        <f>IF(S2503="","",VLOOKUP(S2503,行政目的!$A$2:$B$9,2,FALSE))</f>
        <v/>
      </c>
    </row>
    <row r="2504" spans="20:21">
      <c r="T2504" s="3" t="str">
        <f t="shared" si="9"/>
        <v/>
      </c>
      <c r="U2504" s="3" t="str">
        <f>IF(S2504="","",VLOOKUP(S2504,行政目的!$A$2:$B$9,2,FALSE))</f>
        <v/>
      </c>
    </row>
    <row r="2505" spans="20:21">
      <c r="T2505" s="3" t="str">
        <f t="shared" si="9"/>
        <v/>
      </c>
      <c r="U2505" s="3" t="str">
        <f>IF(S2505="","",VLOOKUP(S2505,行政目的!$A$2:$B$9,2,FALSE))</f>
        <v/>
      </c>
    </row>
    <row r="2506" spans="20:21">
      <c r="T2506" s="3" t="str">
        <f t="shared" si="9"/>
        <v/>
      </c>
      <c r="U2506" s="3" t="str">
        <f>IF(S2506="","",VLOOKUP(S2506,行政目的!$A$2:$B$9,2,FALSE))</f>
        <v/>
      </c>
    </row>
    <row r="2507" spans="20:21">
      <c r="T2507" s="3" t="str">
        <f t="shared" si="9"/>
        <v/>
      </c>
      <c r="U2507" s="3" t="str">
        <f>IF(S2507="","",VLOOKUP(S2507,行政目的!$A$2:$B$9,2,FALSE))</f>
        <v/>
      </c>
    </row>
    <row r="2508" spans="20:21">
      <c r="T2508" s="3" t="str">
        <f t="shared" si="9"/>
        <v/>
      </c>
      <c r="U2508" s="3" t="str">
        <f>IF(S2508="","",VLOOKUP(S2508,行政目的!$A$2:$B$9,2,FALSE))</f>
        <v/>
      </c>
    </row>
    <row r="2509" spans="20:21">
      <c r="T2509" s="3" t="str">
        <f t="shared" si="9"/>
        <v/>
      </c>
      <c r="U2509" s="3" t="str">
        <f>IF(S2509="","",VLOOKUP(S2509,行政目的!$A$2:$B$9,2,FALSE))</f>
        <v/>
      </c>
    </row>
    <row r="2510" spans="20:21">
      <c r="T2510" s="3" t="str">
        <f t="shared" si="9"/>
        <v/>
      </c>
      <c r="U2510" s="3" t="str">
        <f>IF(S2510="","",VLOOKUP(S2510,行政目的!$A$2:$B$9,2,FALSE))</f>
        <v/>
      </c>
    </row>
    <row r="2511" spans="20:21">
      <c r="T2511" s="3" t="str">
        <f t="shared" si="9"/>
        <v/>
      </c>
      <c r="U2511" s="3" t="str">
        <f>IF(S2511="","",VLOOKUP(S2511,行政目的!$A$2:$B$9,2,FALSE))</f>
        <v/>
      </c>
    </row>
    <row r="2512" spans="20:21">
      <c r="T2512" s="3" t="str">
        <f t="shared" si="9"/>
        <v/>
      </c>
      <c r="U2512" s="3" t="str">
        <f>IF(S2512="","",VLOOKUP(S2512,行政目的!$A$2:$B$9,2,FALSE))</f>
        <v/>
      </c>
    </row>
    <row r="2513" spans="20:21">
      <c r="T2513" s="3" t="str">
        <f t="shared" si="9"/>
        <v/>
      </c>
      <c r="U2513" s="3" t="str">
        <f>IF(S2513="","",VLOOKUP(S2513,行政目的!$A$2:$B$9,2,FALSE))</f>
        <v/>
      </c>
    </row>
    <row r="2514" spans="20:21">
      <c r="T2514" s="3" t="str">
        <f t="shared" si="9"/>
        <v/>
      </c>
      <c r="U2514" s="3" t="str">
        <f>IF(S2514="","",VLOOKUP(S2514,行政目的!$A$2:$B$9,2,FALSE))</f>
        <v/>
      </c>
    </row>
    <row r="2515" spans="20:21">
      <c r="T2515" s="3" t="str">
        <f t="shared" si="9"/>
        <v/>
      </c>
      <c r="U2515" s="3" t="str">
        <f>IF(S2515="","",VLOOKUP(S2515,行政目的!$A$2:$B$9,2,FALSE))</f>
        <v/>
      </c>
    </row>
    <row r="2516" spans="20:21">
      <c r="T2516" s="3" t="str">
        <f t="shared" si="9"/>
        <v/>
      </c>
      <c r="U2516" s="3" t="str">
        <f>IF(S2516="","",VLOOKUP(S2516,行政目的!$A$2:$B$9,2,FALSE))</f>
        <v/>
      </c>
    </row>
    <row r="2517" spans="20:21">
      <c r="T2517" s="3" t="str">
        <f t="shared" si="9"/>
        <v/>
      </c>
      <c r="U2517" s="3" t="str">
        <f>IF(S2517="","",VLOOKUP(S2517,行政目的!$A$2:$B$9,2,FALSE))</f>
        <v/>
      </c>
    </row>
    <row r="2518" spans="20:21">
      <c r="T2518" s="3" t="str">
        <f t="shared" si="9"/>
        <v/>
      </c>
      <c r="U2518" s="3" t="str">
        <f>IF(S2518="","",VLOOKUP(S2518,行政目的!$A$2:$B$9,2,FALSE))</f>
        <v/>
      </c>
    </row>
    <row r="2519" spans="20:21">
      <c r="T2519" s="3" t="str">
        <f t="shared" si="9"/>
        <v/>
      </c>
      <c r="U2519" s="3" t="str">
        <f>IF(S2519="","",VLOOKUP(S2519,行政目的!$A$2:$B$9,2,FALSE))</f>
        <v/>
      </c>
    </row>
    <row r="2520" spans="20:21">
      <c r="T2520" s="3" t="str">
        <f t="shared" si="9"/>
        <v/>
      </c>
      <c r="U2520" s="3" t="str">
        <f>IF(S2520="","",VLOOKUP(S2520,行政目的!$A$2:$B$9,2,FALSE))</f>
        <v/>
      </c>
    </row>
    <row r="2521" spans="20:21">
      <c r="T2521" s="3" t="str">
        <f t="shared" si="9"/>
        <v/>
      </c>
      <c r="U2521" s="3" t="str">
        <f>IF(S2521="","",VLOOKUP(S2521,行政目的!$A$2:$B$9,2,FALSE))</f>
        <v/>
      </c>
    </row>
    <row r="2522" spans="20:21">
      <c r="T2522" s="3" t="str">
        <f t="shared" si="9"/>
        <v/>
      </c>
      <c r="U2522" s="3" t="str">
        <f>IF(S2522="","",VLOOKUP(S2522,行政目的!$A$2:$B$9,2,FALSE))</f>
        <v/>
      </c>
    </row>
    <row r="2523" spans="20:21">
      <c r="T2523" s="3" t="str">
        <f t="shared" si="9"/>
        <v/>
      </c>
      <c r="U2523" s="3" t="str">
        <f>IF(S2523="","",VLOOKUP(S2523,行政目的!$A$2:$B$9,2,FALSE))</f>
        <v/>
      </c>
    </row>
    <row r="2524" spans="20:21">
      <c r="T2524" s="3" t="str">
        <f t="shared" si="9"/>
        <v/>
      </c>
      <c r="U2524" s="3" t="str">
        <f>IF(S2524="","",VLOOKUP(S2524,行政目的!$A$2:$B$9,2,FALSE))</f>
        <v/>
      </c>
    </row>
    <row r="2525" spans="20:21">
      <c r="T2525" s="3" t="str">
        <f t="shared" si="9"/>
        <v/>
      </c>
      <c r="U2525" s="3" t="str">
        <f>IF(S2525="","",VLOOKUP(S2525,行政目的!$A$2:$B$9,2,FALSE))</f>
        <v/>
      </c>
    </row>
    <row r="2526" spans="20:21">
      <c r="T2526" s="3" t="str">
        <f t="shared" si="9"/>
        <v/>
      </c>
      <c r="U2526" s="3" t="str">
        <f>IF(S2526="","",VLOOKUP(S2526,行政目的!$A$2:$B$9,2,FALSE))</f>
        <v/>
      </c>
    </row>
    <row r="2527" spans="20:21">
      <c r="T2527" s="3" t="str">
        <f t="shared" si="9"/>
        <v/>
      </c>
      <c r="U2527" s="3" t="str">
        <f>IF(S2527="","",VLOOKUP(S2527,行政目的!$A$2:$B$9,2,FALSE))</f>
        <v/>
      </c>
    </row>
    <row r="2528" spans="20:21">
      <c r="T2528" s="3" t="str">
        <f t="shared" si="9"/>
        <v/>
      </c>
      <c r="U2528" s="3" t="str">
        <f>IF(S2528="","",VLOOKUP(S2528,行政目的!$A$2:$B$9,2,FALSE))</f>
        <v/>
      </c>
    </row>
    <row r="2529" spans="20:21">
      <c r="T2529" s="3" t="str">
        <f t="shared" si="9"/>
        <v/>
      </c>
      <c r="U2529" s="3" t="str">
        <f>IF(S2529="","",VLOOKUP(S2529,行政目的!$A$2:$B$9,2,FALSE))</f>
        <v/>
      </c>
    </row>
    <row r="2530" spans="20:21">
      <c r="T2530" s="3" t="str">
        <f t="shared" si="9"/>
        <v/>
      </c>
      <c r="U2530" s="3" t="str">
        <f>IF(S2530="","",VLOOKUP(S2530,行政目的!$A$2:$B$9,2,FALSE))</f>
        <v/>
      </c>
    </row>
    <row r="2531" spans="20:21">
      <c r="T2531" s="3" t="str">
        <f t="shared" si="9"/>
        <v/>
      </c>
      <c r="U2531" s="3" t="str">
        <f>IF(S2531="","",VLOOKUP(S2531,行政目的!$A$2:$B$9,2,FALSE))</f>
        <v/>
      </c>
    </row>
    <row r="2532" spans="20:21">
      <c r="T2532" s="3" t="str">
        <f t="shared" si="9"/>
        <v/>
      </c>
      <c r="U2532" s="3" t="str">
        <f>IF(S2532="","",VLOOKUP(S2532,行政目的!$A$2:$B$9,2,FALSE))</f>
        <v/>
      </c>
    </row>
    <row r="2533" spans="20:21">
      <c r="T2533" s="3" t="str">
        <f t="shared" si="9"/>
        <v/>
      </c>
      <c r="U2533" s="3" t="str">
        <f>IF(S2533="","",VLOOKUP(S2533,行政目的!$A$2:$B$9,2,FALSE))</f>
        <v/>
      </c>
    </row>
    <row r="2534" spans="20:21">
      <c r="T2534" s="3" t="str">
        <f t="shared" si="9"/>
        <v/>
      </c>
      <c r="U2534" s="3" t="str">
        <f>IF(S2534="","",VLOOKUP(S2534,行政目的!$A$2:$B$9,2,FALSE))</f>
        <v/>
      </c>
    </row>
    <row r="2535" spans="20:21">
      <c r="T2535" s="3" t="str">
        <f t="shared" si="9"/>
        <v/>
      </c>
      <c r="U2535" s="3" t="str">
        <f>IF(S2535="","",VLOOKUP(S2535,行政目的!$A$2:$B$9,2,FALSE))</f>
        <v/>
      </c>
    </row>
    <row r="2536" spans="20:21">
      <c r="T2536" s="3" t="str">
        <f t="shared" si="9"/>
        <v/>
      </c>
      <c r="U2536" s="3" t="str">
        <f>IF(S2536="","",VLOOKUP(S2536,行政目的!$A$2:$B$9,2,FALSE))</f>
        <v/>
      </c>
    </row>
    <row r="2537" spans="20:21">
      <c r="T2537" s="3" t="str">
        <f t="shared" si="9"/>
        <v/>
      </c>
      <c r="U2537" s="3" t="str">
        <f>IF(S2537="","",VLOOKUP(S2537,行政目的!$A$2:$B$9,2,FALSE))</f>
        <v/>
      </c>
    </row>
    <row r="2538" spans="20:21">
      <c r="T2538" s="3" t="str">
        <f t="shared" si="9"/>
        <v/>
      </c>
      <c r="U2538" s="3" t="str">
        <f>IF(S2538="","",VLOOKUP(S2538,行政目的!$A$2:$B$9,2,FALSE))</f>
        <v/>
      </c>
    </row>
    <row r="2539" spans="20:21">
      <c r="T2539" s="3" t="str">
        <f t="shared" si="9"/>
        <v/>
      </c>
      <c r="U2539" s="3" t="str">
        <f>IF(S2539="","",VLOOKUP(S2539,行政目的!$A$2:$B$9,2,FALSE))</f>
        <v/>
      </c>
    </row>
    <row r="2540" spans="20:21">
      <c r="T2540" s="3" t="str">
        <f t="shared" si="9"/>
        <v/>
      </c>
      <c r="U2540" s="3" t="str">
        <f>IF(S2540="","",VLOOKUP(S2540,行政目的!$A$2:$B$9,2,FALSE))</f>
        <v/>
      </c>
    </row>
    <row r="2541" spans="20:21">
      <c r="T2541" s="3" t="str">
        <f t="shared" si="9"/>
        <v/>
      </c>
      <c r="U2541" s="3" t="str">
        <f>IF(S2541="","",VLOOKUP(S2541,行政目的!$A$2:$B$9,2,FALSE))</f>
        <v/>
      </c>
    </row>
    <row r="2542" spans="20:21">
      <c r="T2542" s="3" t="str">
        <f t="shared" si="9"/>
        <v/>
      </c>
      <c r="U2542" s="3" t="str">
        <f>IF(S2542="","",VLOOKUP(S2542,行政目的!$A$2:$B$9,2,FALSE))</f>
        <v/>
      </c>
    </row>
    <row r="2543" spans="20:21">
      <c r="T2543" s="3" t="str">
        <f t="shared" si="9"/>
        <v/>
      </c>
      <c r="U2543" s="3" t="str">
        <f>IF(S2543="","",VLOOKUP(S2543,行政目的!$A$2:$B$9,2,FALSE))</f>
        <v/>
      </c>
    </row>
    <row r="2544" spans="20:21">
      <c r="T2544" s="3" t="str">
        <f t="shared" si="9"/>
        <v/>
      </c>
      <c r="U2544" s="3" t="str">
        <f>IF(S2544="","",VLOOKUP(S2544,行政目的!$A$2:$B$9,2,FALSE))</f>
        <v/>
      </c>
    </row>
    <row r="2545" spans="20:21">
      <c r="T2545" s="3" t="str">
        <f t="shared" si="9"/>
        <v/>
      </c>
      <c r="U2545" s="3" t="str">
        <f>IF(S2545="","",VLOOKUP(S2545,行政目的!$A$2:$B$9,2,FALSE))</f>
        <v/>
      </c>
    </row>
    <row r="2546" spans="20:21">
      <c r="T2546" s="3" t="str">
        <f t="shared" si="9"/>
        <v/>
      </c>
      <c r="U2546" s="3" t="str">
        <f>IF(S2546="","",VLOOKUP(S2546,行政目的!$A$2:$B$9,2,FALSE))</f>
        <v/>
      </c>
    </row>
    <row r="2547" spans="20:21">
      <c r="T2547" s="3" t="str">
        <f t="shared" si="9"/>
        <v/>
      </c>
      <c r="U2547" s="3" t="str">
        <f>IF(S2547="","",VLOOKUP(S2547,行政目的!$A$2:$B$9,2,FALSE))</f>
        <v/>
      </c>
    </row>
    <row r="2548" spans="20:21">
      <c r="T2548" s="3" t="str">
        <f t="shared" si="9"/>
        <v/>
      </c>
      <c r="U2548" s="3" t="str">
        <f>IF(S2548="","",VLOOKUP(S2548,行政目的!$A$2:$B$9,2,FALSE))</f>
        <v/>
      </c>
    </row>
    <row r="2549" spans="20:21">
      <c r="T2549" s="3" t="str">
        <f t="shared" si="9"/>
        <v/>
      </c>
      <c r="U2549" s="3" t="str">
        <f>IF(S2549="","",VLOOKUP(S2549,行政目的!$A$2:$B$9,2,FALSE))</f>
        <v/>
      </c>
    </row>
    <row r="2550" spans="20:21">
      <c r="T2550" s="3" t="str">
        <f t="shared" si="9"/>
        <v/>
      </c>
      <c r="U2550" s="3" t="str">
        <f>IF(S2550="","",VLOOKUP(S2550,行政目的!$A$2:$B$9,2,FALSE))</f>
        <v/>
      </c>
    </row>
    <row r="2551" spans="20:21">
      <c r="T2551" s="3" t="str">
        <f t="shared" si="9"/>
        <v/>
      </c>
      <c r="U2551" s="3" t="str">
        <f>IF(S2551="","",VLOOKUP(S2551,行政目的!$A$2:$B$9,2,FALSE))</f>
        <v/>
      </c>
    </row>
    <row r="2552" spans="20:21">
      <c r="T2552" s="3" t="str">
        <f t="shared" ref="T2552:T2806" si="10">IF(R2552="","",IF(R2552=2,"インフラ資産","事業用資産"))</f>
        <v/>
      </c>
      <c r="U2552" s="3" t="str">
        <f>IF(S2552="","",VLOOKUP(S2552,行政目的!$A$2:$B$9,2,FALSE))</f>
        <v/>
      </c>
    </row>
    <row r="2553" spans="20:21">
      <c r="T2553" s="3" t="str">
        <f t="shared" si="10"/>
        <v/>
      </c>
      <c r="U2553" s="3" t="str">
        <f>IF(S2553="","",VLOOKUP(S2553,行政目的!$A$2:$B$9,2,FALSE))</f>
        <v/>
      </c>
    </row>
    <row r="2554" spans="20:21">
      <c r="T2554" s="3" t="str">
        <f t="shared" si="10"/>
        <v/>
      </c>
      <c r="U2554" s="3" t="str">
        <f>IF(S2554="","",VLOOKUP(S2554,行政目的!$A$2:$B$9,2,FALSE))</f>
        <v/>
      </c>
    </row>
    <row r="2555" spans="20:21">
      <c r="T2555" s="3" t="str">
        <f t="shared" si="10"/>
        <v/>
      </c>
      <c r="U2555" s="3" t="str">
        <f>IF(S2555="","",VLOOKUP(S2555,行政目的!$A$2:$B$9,2,FALSE))</f>
        <v/>
      </c>
    </row>
    <row r="2556" spans="20:21">
      <c r="T2556" s="3" t="str">
        <f t="shared" si="10"/>
        <v/>
      </c>
      <c r="U2556" s="3" t="str">
        <f>IF(S2556="","",VLOOKUP(S2556,行政目的!$A$2:$B$9,2,FALSE))</f>
        <v/>
      </c>
    </row>
    <row r="2557" spans="20:21">
      <c r="T2557" s="3" t="str">
        <f t="shared" si="10"/>
        <v/>
      </c>
      <c r="U2557" s="3" t="str">
        <f>IF(S2557="","",VLOOKUP(S2557,行政目的!$A$2:$B$9,2,FALSE))</f>
        <v/>
      </c>
    </row>
    <row r="2558" spans="20:21">
      <c r="T2558" s="3" t="str">
        <f t="shared" si="10"/>
        <v/>
      </c>
      <c r="U2558" s="3" t="str">
        <f>IF(S2558="","",VLOOKUP(S2558,行政目的!$A$2:$B$9,2,FALSE))</f>
        <v/>
      </c>
    </row>
    <row r="2559" spans="20:21">
      <c r="T2559" s="3" t="str">
        <f t="shared" si="10"/>
        <v/>
      </c>
      <c r="U2559" s="3" t="str">
        <f>IF(S2559="","",VLOOKUP(S2559,行政目的!$A$2:$B$9,2,FALSE))</f>
        <v/>
      </c>
    </row>
    <row r="2560" spans="20:21">
      <c r="T2560" s="3" t="str">
        <f t="shared" si="10"/>
        <v/>
      </c>
      <c r="U2560" s="3" t="str">
        <f>IF(S2560="","",VLOOKUP(S2560,行政目的!$A$2:$B$9,2,FALSE))</f>
        <v/>
      </c>
    </row>
    <row r="2561" spans="20:21">
      <c r="T2561" s="3" t="str">
        <f t="shared" si="10"/>
        <v/>
      </c>
      <c r="U2561" s="3" t="str">
        <f>IF(S2561="","",VLOOKUP(S2561,行政目的!$A$2:$B$9,2,FALSE))</f>
        <v/>
      </c>
    </row>
    <row r="2562" spans="20:21">
      <c r="T2562" s="3" t="str">
        <f t="shared" si="10"/>
        <v/>
      </c>
      <c r="U2562" s="3" t="str">
        <f>IF(S2562="","",VLOOKUP(S2562,行政目的!$A$2:$B$9,2,FALSE))</f>
        <v/>
      </c>
    </row>
    <row r="2563" spans="20:21">
      <c r="T2563" s="3" t="str">
        <f t="shared" si="10"/>
        <v/>
      </c>
      <c r="U2563" s="3" t="str">
        <f>IF(S2563="","",VLOOKUP(S2563,行政目的!$A$2:$B$9,2,FALSE))</f>
        <v/>
      </c>
    </row>
    <row r="2564" spans="20:21">
      <c r="T2564" s="3" t="str">
        <f t="shared" si="10"/>
        <v/>
      </c>
      <c r="U2564" s="3" t="str">
        <f>IF(S2564="","",VLOOKUP(S2564,行政目的!$A$2:$B$9,2,FALSE))</f>
        <v/>
      </c>
    </row>
    <row r="2565" spans="20:21">
      <c r="T2565" s="3" t="str">
        <f t="shared" si="10"/>
        <v/>
      </c>
      <c r="U2565" s="3" t="str">
        <f>IF(S2565="","",VLOOKUP(S2565,行政目的!$A$2:$B$9,2,FALSE))</f>
        <v/>
      </c>
    </row>
    <row r="2566" spans="20:21">
      <c r="T2566" s="3" t="str">
        <f t="shared" si="10"/>
        <v/>
      </c>
      <c r="U2566" s="3" t="str">
        <f>IF(S2566="","",VLOOKUP(S2566,行政目的!$A$2:$B$9,2,FALSE))</f>
        <v/>
      </c>
    </row>
    <row r="2567" spans="20:21">
      <c r="T2567" s="3" t="str">
        <f t="shared" si="10"/>
        <v/>
      </c>
      <c r="U2567" s="3" t="str">
        <f>IF(S2567="","",VLOOKUP(S2567,行政目的!$A$2:$B$9,2,FALSE))</f>
        <v/>
      </c>
    </row>
    <row r="2568" spans="20:21">
      <c r="T2568" s="3" t="str">
        <f t="shared" si="10"/>
        <v/>
      </c>
      <c r="U2568" s="3" t="str">
        <f>IF(S2568="","",VLOOKUP(S2568,行政目的!$A$2:$B$9,2,FALSE))</f>
        <v/>
      </c>
    </row>
    <row r="2569" spans="20:21">
      <c r="T2569" s="3" t="str">
        <f t="shared" si="10"/>
        <v/>
      </c>
      <c r="U2569" s="3" t="str">
        <f>IF(S2569="","",VLOOKUP(S2569,行政目的!$A$2:$B$9,2,FALSE))</f>
        <v/>
      </c>
    </row>
    <row r="2570" spans="20:21">
      <c r="T2570" s="3" t="str">
        <f t="shared" si="10"/>
        <v/>
      </c>
      <c r="U2570" s="3" t="str">
        <f>IF(S2570="","",VLOOKUP(S2570,行政目的!$A$2:$B$9,2,FALSE))</f>
        <v/>
      </c>
    </row>
    <row r="2571" spans="20:21">
      <c r="T2571" s="3" t="str">
        <f t="shared" si="10"/>
        <v/>
      </c>
      <c r="U2571" s="3" t="str">
        <f>IF(S2571="","",VLOOKUP(S2571,行政目的!$A$2:$B$9,2,FALSE))</f>
        <v/>
      </c>
    </row>
    <row r="2572" spans="20:21">
      <c r="T2572" s="3" t="str">
        <f t="shared" si="10"/>
        <v/>
      </c>
      <c r="U2572" s="3" t="str">
        <f>IF(S2572="","",VLOOKUP(S2572,行政目的!$A$2:$B$9,2,FALSE))</f>
        <v/>
      </c>
    </row>
    <row r="2573" spans="20:21">
      <c r="T2573" s="3" t="str">
        <f t="shared" si="10"/>
        <v/>
      </c>
      <c r="U2573" s="3" t="str">
        <f>IF(S2573="","",VLOOKUP(S2573,行政目的!$A$2:$B$9,2,FALSE))</f>
        <v/>
      </c>
    </row>
    <row r="2574" spans="20:21">
      <c r="T2574" s="3" t="str">
        <f t="shared" si="10"/>
        <v/>
      </c>
      <c r="U2574" s="3" t="str">
        <f>IF(S2574="","",VLOOKUP(S2574,行政目的!$A$2:$B$9,2,FALSE))</f>
        <v/>
      </c>
    </row>
    <row r="2575" spans="20:21">
      <c r="T2575" s="3" t="str">
        <f t="shared" si="10"/>
        <v/>
      </c>
      <c r="U2575" s="3" t="str">
        <f>IF(S2575="","",VLOOKUP(S2575,行政目的!$A$2:$B$9,2,FALSE))</f>
        <v/>
      </c>
    </row>
    <row r="2576" spans="20:21">
      <c r="T2576" s="3" t="str">
        <f t="shared" si="10"/>
        <v/>
      </c>
      <c r="U2576" s="3" t="str">
        <f>IF(S2576="","",VLOOKUP(S2576,行政目的!$A$2:$B$9,2,FALSE))</f>
        <v/>
      </c>
    </row>
    <row r="2577" spans="20:21">
      <c r="T2577" s="3" t="str">
        <f t="shared" si="10"/>
        <v/>
      </c>
      <c r="U2577" s="3" t="str">
        <f>IF(S2577="","",VLOOKUP(S2577,行政目的!$A$2:$B$9,2,FALSE))</f>
        <v/>
      </c>
    </row>
    <row r="2578" spans="20:21">
      <c r="T2578" s="3" t="str">
        <f t="shared" si="10"/>
        <v/>
      </c>
      <c r="U2578" s="3" t="str">
        <f>IF(S2578="","",VLOOKUP(S2578,行政目的!$A$2:$B$9,2,FALSE))</f>
        <v/>
      </c>
    </row>
    <row r="2579" spans="20:21">
      <c r="T2579" s="3" t="str">
        <f t="shared" si="10"/>
        <v/>
      </c>
      <c r="U2579" s="3" t="str">
        <f>IF(S2579="","",VLOOKUP(S2579,行政目的!$A$2:$B$9,2,FALSE))</f>
        <v/>
      </c>
    </row>
    <row r="2580" spans="20:21">
      <c r="T2580" s="3" t="str">
        <f t="shared" si="10"/>
        <v/>
      </c>
      <c r="U2580" s="3" t="str">
        <f>IF(S2580="","",VLOOKUP(S2580,行政目的!$A$2:$B$9,2,FALSE))</f>
        <v/>
      </c>
    </row>
    <row r="2581" spans="20:21">
      <c r="T2581" s="3" t="str">
        <f t="shared" si="10"/>
        <v/>
      </c>
      <c r="U2581" s="3" t="str">
        <f>IF(S2581="","",VLOOKUP(S2581,行政目的!$A$2:$B$9,2,FALSE))</f>
        <v/>
      </c>
    </row>
    <row r="2582" spans="20:21">
      <c r="T2582" s="3" t="str">
        <f t="shared" si="10"/>
        <v/>
      </c>
      <c r="U2582" s="3" t="str">
        <f>IF(S2582="","",VLOOKUP(S2582,行政目的!$A$2:$B$9,2,FALSE))</f>
        <v/>
      </c>
    </row>
    <row r="2583" spans="20:21">
      <c r="T2583" s="3" t="str">
        <f t="shared" si="10"/>
        <v/>
      </c>
      <c r="U2583" s="3" t="str">
        <f>IF(S2583="","",VLOOKUP(S2583,行政目的!$A$2:$B$9,2,FALSE))</f>
        <v/>
      </c>
    </row>
    <row r="2584" spans="20:21">
      <c r="T2584" s="3" t="str">
        <f t="shared" si="10"/>
        <v/>
      </c>
      <c r="U2584" s="3" t="str">
        <f>IF(S2584="","",VLOOKUP(S2584,行政目的!$A$2:$B$9,2,FALSE))</f>
        <v/>
      </c>
    </row>
    <row r="2585" spans="20:21">
      <c r="T2585" s="3" t="str">
        <f t="shared" si="10"/>
        <v/>
      </c>
      <c r="U2585" s="3" t="str">
        <f>IF(S2585="","",VLOOKUP(S2585,行政目的!$A$2:$B$9,2,FALSE))</f>
        <v/>
      </c>
    </row>
    <row r="2586" spans="20:21">
      <c r="T2586" s="3" t="str">
        <f t="shared" si="10"/>
        <v/>
      </c>
      <c r="U2586" s="3" t="str">
        <f>IF(S2586="","",VLOOKUP(S2586,行政目的!$A$2:$B$9,2,FALSE))</f>
        <v/>
      </c>
    </row>
    <row r="2587" spans="20:21">
      <c r="T2587" s="3" t="str">
        <f t="shared" si="10"/>
        <v/>
      </c>
      <c r="U2587" s="3" t="str">
        <f>IF(S2587="","",VLOOKUP(S2587,行政目的!$A$2:$B$9,2,FALSE))</f>
        <v/>
      </c>
    </row>
    <row r="2588" spans="20:21">
      <c r="T2588" s="3" t="str">
        <f t="shared" si="10"/>
        <v/>
      </c>
      <c r="U2588" s="3" t="str">
        <f>IF(S2588="","",VLOOKUP(S2588,行政目的!$A$2:$B$9,2,FALSE))</f>
        <v/>
      </c>
    </row>
    <row r="2589" spans="20:21">
      <c r="T2589" s="3" t="str">
        <f t="shared" si="10"/>
        <v/>
      </c>
      <c r="U2589" s="3" t="str">
        <f>IF(S2589="","",VLOOKUP(S2589,行政目的!$A$2:$B$9,2,FALSE))</f>
        <v/>
      </c>
    </row>
    <row r="2590" spans="20:21">
      <c r="T2590" s="3" t="str">
        <f t="shared" si="10"/>
        <v/>
      </c>
      <c r="U2590" s="3" t="str">
        <f>IF(S2590="","",VLOOKUP(S2590,行政目的!$A$2:$B$9,2,FALSE))</f>
        <v/>
      </c>
    </row>
    <row r="2591" spans="20:21">
      <c r="T2591" s="3" t="str">
        <f t="shared" si="10"/>
        <v/>
      </c>
      <c r="U2591" s="3" t="str">
        <f>IF(S2591="","",VLOOKUP(S2591,行政目的!$A$2:$B$9,2,FALSE))</f>
        <v/>
      </c>
    </row>
    <row r="2592" spans="20:21">
      <c r="T2592" s="3" t="str">
        <f t="shared" si="10"/>
        <v/>
      </c>
      <c r="U2592" s="3" t="str">
        <f>IF(S2592="","",VLOOKUP(S2592,行政目的!$A$2:$B$9,2,FALSE))</f>
        <v/>
      </c>
    </row>
    <row r="2593" spans="20:21">
      <c r="T2593" s="3" t="str">
        <f t="shared" si="10"/>
        <v/>
      </c>
      <c r="U2593" s="3" t="str">
        <f>IF(S2593="","",VLOOKUP(S2593,行政目的!$A$2:$B$9,2,FALSE))</f>
        <v/>
      </c>
    </row>
    <row r="2594" spans="20:21">
      <c r="T2594" s="3" t="str">
        <f t="shared" si="10"/>
        <v/>
      </c>
      <c r="U2594" s="3" t="str">
        <f>IF(S2594="","",VLOOKUP(S2594,行政目的!$A$2:$B$9,2,FALSE))</f>
        <v/>
      </c>
    </row>
    <row r="2595" spans="20:21">
      <c r="T2595" s="3" t="str">
        <f t="shared" si="10"/>
        <v/>
      </c>
      <c r="U2595" s="3" t="str">
        <f>IF(S2595="","",VLOOKUP(S2595,行政目的!$A$2:$B$9,2,FALSE))</f>
        <v/>
      </c>
    </row>
    <row r="2596" spans="20:21">
      <c r="T2596" s="3" t="str">
        <f t="shared" si="10"/>
        <v/>
      </c>
      <c r="U2596" s="3" t="str">
        <f>IF(S2596="","",VLOOKUP(S2596,行政目的!$A$2:$B$9,2,FALSE))</f>
        <v/>
      </c>
    </row>
    <row r="2597" spans="20:21">
      <c r="T2597" s="3" t="str">
        <f t="shared" si="10"/>
        <v/>
      </c>
      <c r="U2597" s="3" t="str">
        <f>IF(S2597="","",VLOOKUP(S2597,行政目的!$A$2:$B$9,2,FALSE))</f>
        <v/>
      </c>
    </row>
    <row r="2598" spans="20:21">
      <c r="T2598" s="3" t="str">
        <f t="shared" si="10"/>
        <v/>
      </c>
      <c r="U2598" s="3" t="str">
        <f>IF(S2598="","",VLOOKUP(S2598,行政目的!$A$2:$B$9,2,FALSE))</f>
        <v/>
      </c>
    </row>
    <row r="2599" spans="20:21">
      <c r="T2599" s="3" t="str">
        <f t="shared" si="10"/>
        <v/>
      </c>
      <c r="U2599" s="3" t="str">
        <f>IF(S2599="","",VLOOKUP(S2599,行政目的!$A$2:$B$9,2,FALSE))</f>
        <v/>
      </c>
    </row>
    <row r="2600" spans="20:21">
      <c r="T2600" s="3" t="str">
        <f t="shared" si="10"/>
        <v/>
      </c>
      <c r="U2600" s="3" t="str">
        <f>IF(S2600="","",VLOOKUP(S2600,行政目的!$A$2:$B$9,2,FALSE))</f>
        <v/>
      </c>
    </row>
    <row r="2601" spans="20:21">
      <c r="T2601" s="3" t="str">
        <f t="shared" si="10"/>
        <v/>
      </c>
      <c r="U2601" s="3" t="str">
        <f>IF(S2601="","",VLOOKUP(S2601,行政目的!$A$2:$B$9,2,FALSE))</f>
        <v/>
      </c>
    </row>
    <row r="2602" spans="20:21">
      <c r="T2602" s="3" t="str">
        <f t="shared" si="10"/>
        <v/>
      </c>
      <c r="U2602" s="3" t="str">
        <f>IF(S2602="","",VLOOKUP(S2602,行政目的!$A$2:$B$9,2,FALSE))</f>
        <v/>
      </c>
    </row>
    <row r="2603" spans="20:21">
      <c r="T2603" s="3" t="str">
        <f t="shared" si="10"/>
        <v/>
      </c>
      <c r="U2603" s="3" t="str">
        <f>IF(S2603="","",VLOOKUP(S2603,行政目的!$A$2:$B$9,2,FALSE))</f>
        <v/>
      </c>
    </row>
    <row r="2604" spans="20:21">
      <c r="T2604" s="3" t="str">
        <f t="shared" si="10"/>
        <v/>
      </c>
      <c r="U2604" s="3" t="str">
        <f>IF(S2604="","",VLOOKUP(S2604,行政目的!$A$2:$B$9,2,FALSE))</f>
        <v/>
      </c>
    </row>
    <row r="2605" spans="20:21">
      <c r="T2605" s="3" t="str">
        <f t="shared" si="10"/>
        <v/>
      </c>
      <c r="U2605" s="3" t="str">
        <f>IF(S2605="","",VLOOKUP(S2605,行政目的!$A$2:$B$9,2,FALSE))</f>
        <v/>
      </c>
    </row>
    <row r="2606" spans="20:21">
      <c r="T2606" s="3" t="str">
        <f t="shared" si="10"/>
        <v/>
      </c>
      <c r="U2606" s="3" t="str">
        <f>IF(S2606="","",VLOOKUP(S2606,行政目的!$A$2:$B$9,2,FALSE))</f>
        <v/>
      </c>
    </row>
    <row r="2607" spans="20:21">
      <c r="T2607" s="3" t="str">
        <f t="shared" si="10"/>
        <v/>
      </c>
      <c r="U2607" s="3" t="str">
        <f>IF(S2607="","",VLOOKUP(S2607,行政目的!$A$2:$B$9,2,FALSE))</f>
        <v/>
      </c>
    </row>
    <row r="2608" spans="20:21">
      <c r="T2608" s="3" t="str">
        <f t="shared" si="10"/>
        <v/>
      </c>
      <c r="U2608" s="3" t="str">
        <f>IF(S2608="","",VLOOKUP(S2608,行政目的!$A$2:$B$9,2,FALSE))</f>
        <v/>
      </c>
    </row>
    <row r="2609" spans="20:21">
      <c r="T2609" s="3" t="str">
        <f t="shared" si="10"/>
        <v/>
      </c>
      <c r="U2609" s="3" t="str">
        <f>IF(S2609="","",VLOOKUP(S2609,行政目的!$A$2:$B$9,2,FALSE))</f>
        <v/>
      </c>
    </row>
    <row r="2610" spans="20:21">
      <c r="T2610" s="3" t="str">
        <f t="shared" si="10"/>
        <v/>
      </c>
      <c r="U2610" s="3" t="str">
        <f>IF(S2610="","",VLOOKUP(S2610,行政目的!$A$2:$B$9,2,FALSE))</f>
        <v/>
      </c>
    </row>
    <row r="2611" spans="20:21">
      <c r="T2611" s="3" t="str">
        <f t="shared" si="10"/>
        <v/>
      </c>
      <c r="U2611" s="3" t="str">
        <f>IF(S2611="","",VLOOKUP(S2611,行政目的!$A$2:$B$9,2,FALSE))</f>
        <v/>
      </c>
    </row>
    <row r="2612" spans="20:21">
      <c r="T2612" s="3" t="str">
        <f t="shared" si="10"/>
        <v/>
      </c>
      <c r="U2612" s="3" t="str">
        <f>IF(S2612="","",VLOOKUP(S2612,行政目的!$A$2:$B$9,2,FALSE))</f>
        <v/>
      </c>
    </row>
    <row r="2613" spans="20:21">
      <c r="T2613" s="3" t="str">
        <f t="shared" si="10"/>
        <v/>
      </c>
      <c r="U2613" s="3" t="str">
        <f>IF(S2613="","",VLOOKUP(S2613,行政目的!$A$2:$B$9,2,FALSE))</f>
        <v/>
      </c>
    </row>
    <row r="2614" spans="20:21">
      <c r="T2614" s="3" t="str">
        <f t="shared" si="10"/>
        <v/>
      </c>
      <c r="U2614" s="3" t="str">
        <f>IF(S2614="","",VLOOKUP(S2614,行政目的!$A$2:$B$9,2,FALSE))</f>
        <v/>
      </c>
    </row>
    <row r="2615" spans="20:21">
      <c r="T2615" s="3" t="str">
        <f t="shared" si="10"/>
        <v/>
      </c>
      <c r="U2615" s="3" t="str">
        <f>IF(S2615="","",VLOOKUP(S2615,行政目的!$A$2:$B$9,2,FALSE))</f>
        <v/>
      </c>
    </row>
    <row r="2616" spans="20:21">
      <c r="T2616" s="3" t="str">
        <f t="shared" si="10"/>
        <v/>
      </c>
      <c r="U2616" s="3" t="str">
        <f>IF(S2616="","",VLOOKUP(S2616,行政目的!$A$2:$B$9,2,FALSE))</f>
        <v/>
      </c>
    </row>
    <row r="2617" spans="20:21">
      <c r="T2617" s="3" t="str">
        <f t="shared" si="10"/>
        <v/>
      </c>
      <c r="U2617" s="3" t="str">
        <f>IF(S2617="","",VLOOKUP(S2617,行政目的!$A$2:$B$9,2,FALSE))</f>
        <v/>
      </c>
    </row>
    <row r="2618" spans="20:21">
      <c r="T2618" s="3" t="str">
        <f t="shared" si="10"/>
        <v/>
      </c>
      <c r="U2618" s="3" t="str">
        <f>IF(S2618="","",VLOOKUP(S2618,行政目的!$A$2:$B$9,2,FALSE))</f>
        <v/>
      </c>
    </row>
    <row r="2619" spans="20:21">
      <c r="T2619" s="3" t="str">
        <f t="shared" si="10"/>
        <v/>
      </c>
      <c r="U2619" s="3" t="str">
        <f>IF(S2619="","",VLOOKUP(S2619,行政目的!$A$2:$B$9,2,FALSE))</f>
        <v/>
      </c>
    </row>
    <row r="2620" spans="20:21">
      <c r="T2620" s="3" t="str">
        <f t="shared" si="10"/>
        <v/>
      </c>
      <c r="U2620" s="3" t="str">
        <f>IF(S2620="","",VLOOKUP(S2620,行政目的!$A$2:$B$9,2,FALSE))</f>
        <v/>
      </c>
    </row>
    <row r="2621" spans="20:21">
      <c r="T2621" s="3" t="str">
        <f t="shared" si="10"/>
        <v/>
      </c>
      <c r="U2621" s="3" t="str">
        <f>IF(S2621="","",VLOOKUP(S2621,行政目的!$A$2:$B$9,2,FALSE))</f>
        <v/>
      </c>
    </row>
    <row r="2622" spans="20:21">
      <c r="T2622" s="3" t="str">
        <f t="shared" si="10"/>
        <v/>
      </c>
      <c r="U2622" s="3" t="str">
        <f>IF(S2622="","",VLOOKUP(S2622,行政目的!$A$2:$B$9,2,FALSE))</f>
        <v/>
      </c>
    </row>
    <row r="2623" spans="20:21">
      <c r="T2623" s="3" t="str">
        <f t="shared" si="10"/>
        <v/>
      </c>
      <c r="U2623" s="3" t="str">
        <f>IF(S2623="","",VLOOKUP(S2623,行政目的!$A$2:$B$9,2,FALSE))</f>
        <v/>
      </c>
    </row>
    <row r="2624" spans="20:21">
      <c r="T2624" s="3" t="str">
        <f t="shared" si="10"/>
        <v/>
      </c>
      <c r="U2624" s="3" t="str">
        <f>IF(S2624="","",VLOOKUP(S2624,行政目的!$A$2:$B$9,2,FALSE))</f>
        <v/>
      </c>
    </row>
    <row r="2625" spans="20:21">
      <c r="T2625" s="3" t="str">
        <f t="shared" si="10"/>
        <v/>
      </c>
      <c r="U2625" s="3" t="str">
        <f>IF(S2625="","",VLOOKUP(S2625,行政目的!$A$2:$B$9,2,FALSE))</f>
        <v/>
      </c>
    </row>
    <row r="2626" spans="20:21">
      <c r="T2626" s="3" t="str">
        <f t="shared" si="10"/>
        <v/>
      </c>
      <c r="U2626" s="3" t="str">
        <f>IF(S2626="","",VLOOKUP(S2626,行政目的!$A$2:$B$9,2,FALSE))</f>
        <v/>
      </c>
    </row>
    <row r="2627" spans="20:21">
      <c r="T2627" s="3" t="str">
        <f t="shared" si="10"/>
        <v/>
      </c>
      <c r="U2627" s="3" t="str">
        <f>IF(S2627="","",VLOOKUP(S2627,行政目的!$A$2:$B$9,2,FALSE))</f>
        <v/>
      </c>
    </row>
    <row r="2628" spans="20:21">
      <c r="T2628" s="3" t="str">
        <f t="shared" si="10"/>
        <v/>
      </c>
      <c r="U2628" s="3" t="str">
        <f>IF(S2628="","",VLOOKUP(S2628,行政目的!$A$2:$B$9,2,FALSE))</f>
        <v/>
      </c>
    </row>
    <row r="2629" spans="20:21">
      <c r="T2629" s="3" t="str">
        <f t="shared" si="10"/>
        <v/>
      </c>
      <c r="U2629" s="3" t="str">
        <f>IF(S2629="","",VLOOKUP(S2629,行政目的!$A$2:$B$9,2,FALSE))</f>
        <v/>
      </c>
    </row>
    <row r="2630" spans="20:21">
      <c r="T2630" s="3" t="str">
        <f t="shared" si="10"/>
        <v/>
      </c>
      <c r="U2630" s="3" t="str">
        <f>IF(S2630="","",VLOOKUP(S2630,行政目的!$A$2:$B$9,2,FALSE))</f>
        <v/>
      </c>
    </row>
    <row r="2631" spans="20:21">
      <c r="T2631" s="3" t="str">
        <f t="shared" si="10"/>
        <v/>
      </c>
      <c r="U2631" s="3" t="str">
        <f>IF(S2631="","",VLOOKUP(S2631,行政目的!$A$2:$B$9,2,FALSE))</f>
        <v/>
      </c>
    </row>
    <row r="2632" spans="20:21">
      <c r="T2632" s="3" t="str">
        <f t="shared" si="10"/>
        <v/>
      </c>
      <c r="U2632" s="3" t="str">
        <f>IF(S2632="","",VLOOKUP(S2632,行政目的!$A$2:$B$9,2,FALSE))</f>
        <v/>
      </c>
    </row>
    <row r="2633" spans="20:21">
      <c r="T2633" s="3" t="str">
        <f t="shared" si="10"/>
        <v/>
      </c>
      <c r="U2633" s="3" t="str">
        <f>IF(S2633="","",VLOOKUP(S2633,行政目的!$A$2:$B$9,2,FALSE))</f>
        <v/>
      </c>
    </row>
    <row r="2634" spans="20:21">
      <c r="T2634" s="3" t="str">
        <f t="shared" si="10"/>
        <v/>
      </c>
      <c r="U2634" s="3" t="str">
        <f>IF(S2634="","",VLOOKUP(S2634,行政目的!$A$2:$B$9,2,FALSE))</f>
        <v/>
      </c>
    </row>
    <row r="2635" spans="20:21">
      <c r="T2635" s="3" t="str">
        <f t="shared" si="10"/>
        <v/>
      </c>
      <c r="U2635" s="3" t="str">
        <f>IF(S2635="","",VLOOKUP(S2635,行政目的!$A$2:$B$9,2,FALSE))</f>
        <v/>
      </c>
    </row>
    <row r="2636" spans="20:21">
      <c r="T2636" s="3" t="str">
        <f t="shared" si="10"/>
        <v/>
      </c>
      <c r="U2636" s="3" t="str">
        <f>IF(S2636="","",VLOOKUP(S2636,行政目的!$A$2:$B$9,2,FALSE))</f>
        <v/>
      </c>
    </row>
    <row r="2637" spans="20:21">
      <c r="T2637" s="3" t="str">
        <f t="shared" si="10"/>
        <v/>
      </c>
      <c r="U2637" s="3" t="str">
        <f>IF(S2637="","",VLOOKUP(S2637,行政目的!$A$2:$B$9,2,FALSE))</f>
        <v/>
      </c>
    </row>
    <row r="2638" spans="20:21">
      <c r="T2638" s="3" t="str">
        <f t="shared" si="10"/>
        <v/>
      </c>
      <c r="U2638" s="3" t="str">
        <f>IF(S2638="","",VLOOKUP(S2638,行政目的!$A$2:$B$9,2,FALSE))</f>
        <v/>
      </c>
    </row>
    <row r="2639" spans="20:21">
      <c r="T2639" s="3" t="str">
        <f t="shared" si="10"/>
        <v/>
      </c>
      <c r="U2639" s="3" t="str">
        <f>IF(S2639="","",VLOOKUP(S2639,行政目的!$A$2:$B$9,2,FALSE))</f>
        <v/>
      </c>
    </row>
    <row r="2640" spans="20:21">
      <c r="T2640" s="3" t="str">
        <f t="shared" si="10"/>
        <v/>
      </c>
      <c r="U2640" s="3" t="str">
        <f>IF(S2640="","",VLOOKUP(S2640,行政目的!$A$2:$B$9,2,FALSE))</f>
        <v/>
      </c>
    </row>
    <row r="2641" spans="20:21">
      <c r="T2641" s="3" t="str">
        <f t="shared" si="10"/>
        <v/>
      </c>
      <c r="U2641" s="3" t="str">
        <f>IF(S2641="","",VLOOKUP(S2641,行政目的!$A$2:$B$9,2,FALSE))</f>
        <v/>
      </c>
    </row>
    <row r="2642" spans="20:21">
      <c r="T2642" s="3" t="str">
        <f t="shared" si="10"/>
        <v/>
      </c>
      <c r="U2642" s="3" t="str">
        <f>IF(S2642="","",VLOOKUP(S2642,行政目的!$A$2:$B$9,2,FALSE))</f>
        <v/>
      </c>
    </row>
    <row r="2643" spans="20:21">
      <c r="T2643" s="3" t="str">
        <f t="shared" si="10"/>
        <v/>
      </c>
      <c r="U2643" s="3" t="str">
        <f>IF(S2643="","",VLOOKUP(S2643,行政目的!$A$2:$B$9,2,FALSE))</f>
        <v/>
      </c>
    </row>
    <row r="2644" spans="20:21">
      <c r="T2644" s="3" t="str">
        <f t="shared" si="10"/>
        <v/>
      </c>
      <c r="U2644" s="3" t="str">
        <f>IF(S2644="","",VLOOKUP(S2644,行政目的!$A$2:$B$9,2,FALSE))</f>
        <v/>
      </c>
    </row>
    <row r="2645" spans="20:21">
      <c r="T2645" s="3" t="str">
        <f t="shared" si="10"/>
        <v/>
      </c>
      <c r="U2645" s="3" t="str">
        <f>IF(S2645="","",VLOOKUP(S2645,行政目的!$A$2:$B$9,2,FALSE))</f>
        <v/>
      </c>
    </row>
    <row r="2646" spans="20:21">
      <c r="T2646" s="3" t="str">
        <f t="shared" si="10"/>
        <v/>
      </c>
      <c r="U2646" s="3" t="str">
        <f>IF(S2646="","",VLOOKUP(S2646,行政目的!$A$2:$B$9,2,FALSE))</f>
        <v/>
      </c>
    </row>
    <row r="2647" spans="20:21">
      <c r="T2647" s="3" t="str">
        <f t="shared" si="10"/>
        <v/>
      </c>
      <c r="U2647" s="3" t="str">
        <f>IF(S2647="","",VLOOKUP(S2647,行政目的!$A$2:$B$9,2,FALSE))</f>
        <v/>
      </c>
    </row>
    <row r="2648" spans="20:21">
      <c r="T2648" s="3" t="str">
        <f t="shared" si="10"/>
        <v/>
      </c>
      <c r="U2648" s="3" t="str">
        <f>IF(S2648="","",VLOOKUP(S2648,行政目的!$A$2:$B$9,2,FALSE))</f>
        <v/>
      </c>
    </row>
    <row r="2649" spans="20:21">
      <c r="T2649" s="3" t="str">
        <f t="shared" si="10"/>
        <v/>
      </c>
      <c r="U2649" s="3" t="str">
        <f>IF(S2649="","",VLOOKUP(S2649,行政目的!$A$2:$B$9,2,FALSE))</f>
        <v/>
      </c>
    </row>
    <row r="2650" spans="20:21">
      <c r="T2650" s="3" t="str">
        <f t="shared" si="10"/>
        <v/>
      </c>
      <c r="U2650" s="3" t="str">
        <f>IF(S2650="","",VLOOKUP(S2650,行政目的!$A$2:$B$9,2,FALSE))</f>
        <v/>
      </c>
    </row>
    <row r="2651" spans="20:21">
      <c r="T2651" s="3" t="str">
        <f t="shared" si="10"/>
        <v/>
      </c>
      <c r="U2651" s="3" t="str">
        <f>IF(S2651="","",VLOOKUP(S2651,行政目的!$A$2:$B$9,2,FALSE))</f>
        <v/>
      </c>
    </row>
    <row r="2652" spans="20:21">
      <c r="T2652" s="3" t="str">
        <f t="shared" si="10"/>
        <v/>
      </c>
      <c r="U2652" s="3" t="str">
        <f>IF(S2652="","",VLOOKUP(S2652,行政目的!$A$2:$B$9,2,FALSE))</f>
        <v/>
      </c>
    </row>
    <row r="2653" spans="20:21">
      <c r="T2653" s="3" t="str">
        <f t="shared" si="10"/>
        <v/>
      </c>
      <c r="U2653" s="3" t="str">
        <f>IF(S2653="","",VLOOKUP(S2653,行政目的!$A$2:$B$9,2,FALSE))</f>
        <v/>
      </c>
    </row>
    <row r="2654" spans="20:21">
      <c r="T2654" s="3" t="str">
        <f t="shared" si="10"/>
        <v/>
      </c>
      <c r="U2654" s="3" t="str">
        <f>IF(S2654="","",VLOOKUP(S2654,行政目的!$A$2:$B$9,2,FALSE))</f>
        <v/>
      </c>
    </row>
    <row r="2655" spans="20:21">
      <c r="T2655" s="3" t="str">
        <f t="shared" si="10"/>
        <v/>
      </c>
      <c r="U2655" s="3" t="str">
        <f>IF(S2655="","",VLOOKUP(S2655,行政目的!$A$2:$B$9,2,FALSE))</f>
        <v/>
      </c>
    </row>
    <row r="2656" spans="20:21">
      <c r="T2656" s="3" t="str">
        <f t="shared" si="10"/>
        <v/>
      </c>
      <c r="U2656" s="3" t="str">
        <f>IF(S2656="","",VLOOKUP(S2656,行政目的!$A$2:$B$9,2,FALSE))</f>
        <v/>
      </c>
    </row>
    <row r="2657" spans="20:21">
      <c r="T2657" s="3" t="str">
        <f t="shared" si="10"/>
        <v/>
      </c>
      <c r="U2657" s="3" t="str">
        <f>IF(S2657="","",VLOOKUP(S2657,行政目的!$A$2:$B$9,2,FALSE))</f>
        <v/>
      </c>
    </row>
    <row r="2658" spans="20:21">
      <c r="T2658" s="3" t="str">
        <f t="shared" si="10"/>
        <v/>
      </c>
      <c r="U2658" s="3" t="str">
        <f>IF(S2658="","",VLOOKUP(S2658,行政目的!$A$2:$B$9,2,FALSE))</f>
        <v/>
      </c>
    </row>
    <row r="2659" spans="20:21">
      <c r="T2659" s="3" t="str">
        <f t="shared" si="10"/>
        <v/>
      </c>
      <c r="U2659" s="3" t="str">
        <f>IF(S2659="","",VLOOKUP(S2659,行政目的!$A$2:$B$9,2,FALSE))</f>
        <v/>
      </c>
    </row>
    <row r="2660" spans="20:21">
      <c r="T2660" s="3" t="str">
        <f t="shared" si="10"/>
        <v/>
      </c>
      <c r="U2660" s="3" t="str">
        <f>IF(S2660="","",VLOOKUP(S2660,行政目的!$A$2:$B$9,2,FALSE))</f>
        <v/>
      </c>
    </row>
    <row r="2661" spans="20:21">
      <c r="T2661" s="3" t="str">
        <f t="shared" si="10"/>
        <v/>
      </c>
      <c r="U2661" s="3" t="str">
        <f>IF(S2661="","",VLOOKUP(S2661,行政目的!$A$2:$B$9,2,FALSE))</f>
        <v/>
      </c>
    </row>
    <row r="2662" spans="20:21">
      <c r="T2662" s="3" t="str">
        <f t="shared" si="10"/>
        <v/>
      </c>
      <c r="U2662" s="3" t="str">
        <f>IF(S2662="","",VLOOKUP(S2662,行政目的!$A$2:$B$9,2,FALSE))</f>
        <v/>
      </c>
    </row>
    <row r="2663" spans="20:21">
      <c r="T2663" s="3" t="str">
        <f t="shared" si="10"/>
        <v/>
      </c>
      <c r="U2663" s="3" t="str">
        <f>IF(S2663="","",VLOOKUP(S2663,行政目的!$A$2:$B$9,2,FALSE))</f>
        <v/>
      </c>
    </row>
    <row r="2664" spans="20:21">
      <c r="T2664" s="3" t="str">
        <f t="shared" si="10"/>
        <v/>
      </c>
      <c r="U2664" s="3" t="str">
        <f>IF(S2664="","",VLOOKUP(S2664,行政目的!$A$2:$B$9,2,FALSE))</f>
        <v/>
      </c>
    </row>
    <row r="2665" spans="20:21">
      <c r="T2665" s="3" t="str">
        <f t="shared" si="10"/>
        <v/>
      </c>
      <c r="U2665" s="3" t="str">
        <f>IF(S2665="","",VLOOKUP(S2665,行政目的!$A$2:$B$9,2,FALSE))</f>
        <v/>
      </c>
    </row>
    <row r="2666" spans="20:21">
      <c r="T2666" s="3" t="str">
        <f t="shared" si="10"/>
        <v/>
      </c>
      <c r="U2666" s="3" t="str">
        <f>IF(S2666="","",VLOOKUP(S2666,行政目的!$A$2:$B$9,2,FALSE))</f>
        <v/>
      </c>
    </row>
    <row r="2667" spans="20:21">
      <c r="T2667" s="3" t="str">
        <f t="shared" si="10"/>
        <v/>
      </c>
      <c r="U2667" s="3" t="str">
        <f>IF(S2667="","",VLOOKUP(S2667,行政目的!$A$2:$B$9,2,FALSE))</f>
        <v/>
      </c>
    </row>
    <row r="2668" spans="20:21">
      <c r="T2668" s="3" t="str">
        <f t="shared" si="10"/>
        <v/>
      </c>
      <c r="U2668" s="3" t="str">
        <f>IF(S2668="","",VLOOKUP(S2668,行政目的!$A$2:$B$9,2,FALSE))</f>
        <v/>
      </c>
    </row>
    <row r="2669" spans="20:21">
      <c r="T2669" s="3" t="str">
        <f t="shared" si="10"/>
        <v/>
      </c>
      <c r="U2669" s="3" t="str">
        <f>IF(S2669="","",VLOOKUP(S2669,行政目的!$A$2:$B$9,2,FALSE))</f>
        <v/>
      </c>
    </row>
    <row r="2670" spans="20:21">
      <c r="T2670" s="3" t="str">
        <f t="shared" si="10"/>
        <v/>
      </c>
      <c r="U2670" s="3" t="str">
        <f>IF(S2670="","",VLOOKUP(S2670,行政目的!$A$2:$B$9,2,FALSE))</f>
        <v/>
      </c>
    </row>
    <row r="2671" spans="20:21">
      <c r="T2671" s="3" t="str">
        <f t="shared" si="10"/>
        <v/>
      </c>
      <c r="U2671" s="3" t="str">
        <f>IF(S2671="","",VLOOKUP(S2671,行政目的!$A$2:$B$9,2,FALSE))</f>
        <v/>
      </c>
    </row>
    <row r="2672" spans="20:21">
      <c r="T2672" s="3" t="str">
        <f t="shared" si="10"/>
        <v/>
      </c>
      <c r="U2672" s="3" t="str">
        <f>IF(S2672="","",VLOOKUP(S2672,行政目的!$A$2:$B$9,2,FALSE))</f>
        <v/>
      </c>
    </row>
    <row r="2673" spans="20:21">
      <c r="T2673" s="3" t="str">
        <f t="shared" si="10"/>
        <v/>
      </c>
      <c r="U2673" s="3" t="str">
        <f>IF(S2673="","",VLOOKUP(S2673,行政目的!$A$2:$B$9,2,FALSE))</f>
        <v/>
      </c>
    </row>
    <row r="2674" spans="20:21">
      <c r="T2674" s="3" t="str">
        <f t="shared" si="10"/>
        <v/>
      </c>
      <c r="U2674" s="3" t="str">
        <f>IF(S2674="","",VLOOKUP(S2674,行政目的!$A$2:$B$9,2,FALSE))</f>
        <v/>
      </c>
    </row>
    <row r="2675" spans="20:21">
      <c r="T2675" s="3" t="str">
        <f t="shared" si="10"/>
        <v/>
      </c>
      <c r="U2675" s="3" t="str">
        <f>IF(S2675="","",VLOOKUP(S2675,行政目的!$A$2:$B$9,2,FALSE))</f>
        <v/>
      </c>
    </row>
    <row r="2676" spans="20:21">
      <c r="T2676" s="3" t="str">
        <f t="shared" si="10"/>
        <v/>
      </c>
      <c r="U2676" s="3" t="str">
        <f>IF(S2676="","",VLOOKUP(S2676,行政目的!$A$2:$B$9,2,FALSE))</f>
        <v/>
      </c>
    </row>
    <row r="2677" spans="20:21">
      <c r="T2677" s="3" t="str">
        <f t="shared" si="10"/>
        <v/>
      </c>
      <c r="U2677" s="3" t="str">
        <f>IF(S2677="","",VLOOKUP(S2677,行政目的!$A$2:$B$9,2,FALSE))</f>
        <v/>
      </c>
    </row>
    <row r="2678" spans="20:21">
      <c r="T2678" s="3" t="str">
        <f t="shared" si="10"/>
        <v/>
      </c>
      <c r="U2678" s="3" t="str">
        <f>IF(S2678="","",VLOOKUP(S2678,行政目的!$A$2:$B$9,2,FALSE))</f>
        <v/>
      </c>
    </row>
    <row r="2679" spans="20:21">
      <c r="T2679" s="3" t="str">
        <f t="shared" si="10"/>
        <v/>
      </c>
      <c r="U2679" s="3" t="str">
        <f>IF(S2679="","",VLOOKUP(S2679,行政目的!$A$2:$B$9,2,FALSE))</f>
        <v/>
      </c>
    </row>
    <row r="2680" spans="20:21">
      <c r="T2680" s="3" t="str">
        <f t="shared" si="10"/>
        <v/>
      </c>
      <c r="U2680" s="3" t="str">
        <f>IF(S2680="","",VLOOKUP(S2680,行政目的!$A$2:$B$9,2,FALSE))</f>
        <v/>
      </c>
    </row>
    <row r="2681" spans="20:21">
      <c r="T2681" s="3" t="str">
        <f t="shared" si="10"/>
        <v/>
      </c>
      <c r="U2681" s="3" t="str">
        <f>IF(S2681="","",VLOOKUP(S2681,行政目的!$A$2:$B$9,2,FALSE))</f>
        <v/>
      </c>
    </row>
    <row r="2682" spans="20:21">
      <c r="T2682" s="3" t="str">
        <f t="shared" si="10"/>
        <v/>
      </c>
      <c r="U2682" s="3" t="str">
        <f>IF(S2682="","",VLOOKUP(S2682,行政目的!$A$2:$B$9,2,FALSE))</f>
        <v/>
      </c>
    </row>
    <row r="2683" spans="20:21">
      <c r="T2683" s="3" t="str">
        <f t="shared" si="10"/>
        <v/>
      </c>
      <c r="U2683" s="3" t="str">
        <f>IF(S2683="","",VLOOKUP(S2683,行政目的!$A$2:$B$9,2,FALSE))</f>
        <v/>
      </c>
    </row>
    <row r="2684" spans="20:21">
      <c r="T2684" s="3" t="str">
        <f t="shared" si="10"/>
        <v/>
      </c>
      <c r="U2684" s="3" t="str">
        <f>IF(S2684="","",VLOOKUP(S2684,行政目的!$A$2:$B$9,2,FALSE))</f>
        <v/>
      </c>
    </row>
    <row r="2685" spans="20:21">
      <c r="T2685" s="3" t="str">
        <f t="shared" si="10"/>
        <v/>
      </c>
      <c r="U2685" s="3" t="str">
        <f>IF(S2685="","",VLOOKUP(S2685,行政目的!$A$2:$B$9,2,FALSE))</f>
        <v/>
      </c>
    </row>
    <row r="2686" spans="20:21">
      <c r="T2686" s="3" t="str">
        <f t="shared" si="10"/>
        <v/>
      </c>
      <c r="U2686" s="3" t="str">
        <f>IF(S2686="","",VLOOKUP(S2686,行政目的!$A$2:$B$9,2,FALSE))</f>
        <v/>
      </c>
    </row>
    <row r="2687" spans="20:21">
      <c r="T2687" s="3" t="str">
        <f t="shared" si="10"/>
        <v/>
      </c>
      <c r="U2687" s="3" t="str">
        <f>IF(S2687="","",VLOOKUP(S2687,行政目的!$A$2:$B$9,2,FALSE))</f>
        <v/>
      </c>
    </row>
    <row r="2688" spans="20:21">
      <c r="T2688" s="3" t="str">
        <f t="shared" si="10"/>
        <v/>
      </c>
      <c r="U2688" s="3" t="str">
        <f>IF(S2688="","",VLOOKUP(S2688,行政目的!$A$2:$B$9,2,FALSE))</f>
        <v/>
      </c>
    </row>
    <row r="2689" spans="20:21">
      <c r="T2689" s="3" t="str">
        <f t="shared" si="10"/>
        <v/>
      </c>
      <c r="U2689" s="3" t="str">
        <f>IF(S2689="","",VLOOKUP(S2689,行政目的!$A$2:$B$9,2,FALSE))</f>
        <v/>
      </c>
    </row>
    <row r="2690" spans="20:21">
      <c r="T2690" s="3" t="str">
        <f t="shared" si="10"/>
        <v/>
      </c>
      <c r="U2690" s="3" t="str">
        <f>IF(S2690="","",VLOOKUP(S2690,行政目的!$A$2:$B$9,2,FALSE))</f>
        <v/>
      </c>
    </row>
    <row r="2691" spans="20:21">
      <c r="T2691" s="3" t="str">
        <f t="shared" si="10"/>
        <v/>
      </c>
      <c r="U2691" s="3" t="str">
        <f>IF(S2691="","",VLOOKUP(S2691,行政目的!$A$2:$B$9,2,FALSE))</f>
        <v/>
      </c>
    </row>
    <row r="2692" spans="20:21">
      <c r="T2692" s="3" t="str">
        <f t="shared" si="10"/>
        <v/>
      </c>
      <c r="U2692" s="3" t="str">
        <f>IF(S2692="","",VLOOKUP(S2692,行政目的!$A$2:$B$9,2,FALSE))</f>
        <v/>
      </c>
    </row>
    <row r="2693" spans="20:21">
      <c r="T2693" s="3" t="str">
        <f t="shared" si="10"/>
        <v/>
      </c>
      <c r="U2693" s="3" t="str">
        <f>IF(S2693="","",VLOOKUP(S2693,行政目的!$A$2:$B$9,2,FALSE))</f>
        <v/>
      </c>
    </row>
    <row r="2694" spans="20:21">
      <c r="T2694" s="3" t="str">
        <f t="shared" si="10"/>
        <v/>
      </c>
      <c r="U2694" s="3" t="str">
        <f>IF(S2694="","",VLOOKUP(S2694,行政目的!$A$2:$B$9,2,FALSE))</f>
        <v/>
      </c>
    </row>
    <row r="2695" spans="20:21">
      <c r="T2695" s="3" t="str">
        <f t="shared" si="10"/>
        <v/>
      </c>
      <c r="U2695" s="3" t="str">
        <f>IF(S2695="","",VLOOKUP(S2695,行政目的!$A$2:$B$9,2,FALSE))</f>
        <v/>
      </c>
    </row>
    <row r="2696" spans="20:21">
      <c r="T2696" s="3" t="str">
        <f t="shared" si="10"/>
        <v/>
      </c>
      <c r="U2696" s="3" t="str">
        <f>IF(S2696="","",VLOOKUP(S2696,行政目的!$A$2:$B$9,2,FALSE))</f>
        <v/>
      </c>
    </row>
    <row r="2697" spans="20:21">
      <c r="T2697" s="3" t="str">
        <f t="shared" si="10"/>
        <v/>
      </c>
      <c r="U2697" s="3" t="str">
        <f>IF(S2697="","",VLOOKUP(S2697,行政目的!$A$2:$B$9,2,FALSE))</f>
        <v/>
      </c>
    </row>
    <row r="2698" spans="20:21">
      <c r="T2698" s="3" t="str">
        <f t="shared" si="10"/>
        <v/>
      </c>
      <c r="U2698" s="3" t="str">
        <f>IF(S2698="","",VLOOKUP(S2698,行政目的!$A$2:$B$9,2,FALSE))</f>
        <v/>
      </c>
    </row>
    <row r="2699" spans="20:21">
      <c r="T2699" s="3" t="str">
        <f t="shared" si="10"/>
        <v/>
      </c>
      <c r="U2699" s="3" t="str">
        <f>IF(S2699="","",VLOOKUP(S2699,行政目的!$A$2:$B$9,2,FALSE))</f>
        <v/>
      </c>
    </row>
    <row r="2700" spans="20:21">
      <c r="T2700" s="3" t="str">
        <f t="shared" si="10"/>
        <v/>
      </c>
      <c r="U2700" s="3" t="str">
        <f>IF(S2700="","",VLOOKUP(S2700,行政目的!$A$2:$B$9,2,FALSE))</f>
        <v/>
      </c>
    </row>
    <row r="2701" spans="20:21">
      <c r="T2701" s="3" t="str">
        <f t="shared" si="10"/>
        <v/>
      </c>
      <c r="U2701" s="3" t="str">
        <f>IF(S2701="","",VLOOKUP(S2701,行政目的!$A$2:$B$9,2,FALSE))</f>
        <v/>
      </c>
    </row>
    <row r="2702" spans="20:21">
      <c r="T2702" s="3" t="str">
        <f t="shared" si="10"/>
        <v/>
      </c>
      <c r="U2702" s="3" t="str">
        <f>IF(S2702="","",VLOOKUP(S2702,行政目的!$A$2:$B$9,2,FALSE))</f>
        <v/>
      </c>
    </row>
    <row r="2703" spans="20:21">
      <c r="T2703" s="3" t="str">
        <f t="shared" si="10"/>
        <v/>
      </c>
      <c r="U2703" s="3" t="str">
        <f>IF(S2703="","",VLOOKUP(S2703,行政目的!$A$2:$B$9,2,FALSE))</f>
        <v/>
      </c>
    </row>
    <row r="2704" spans="20:21">
      <c r="T2704" s="3" t="str">
        <f t="shared" si="10"/>
        <v/>
      </c>
      <c r="U2704" s="3" t="str">
        <f>IF(S2704="","",VLOOKUP(S2704,行政目的!$A$2:$B$9,2,FALSE))</f>
        <v/>
      </c>
    </row>
    <row r="2705" spans="20:21">
      <c r="T2705" s="3" t="str">
        <f t="shared" si="10"/>
        <v/>
      </c>
      <c r="U2705" s="3" t="str">
        <f>IF(S2705="","",VLOOKUP(S2705,行政目的!$A$2:$B$9,2,FALSE))</f>
        <v/>
      </c>
    </row>
    <row r="2706" spans="20:21">
      <c r="T2706" s="3" t="str">
        <f t="shared" si="10"/>
        <v/>
      </c>
      <c r="U2706" s="3" t="str">
        <f>IF(S2706="","",VLOOKUP(S2706,行政目的!$A$2:$B$9,2,FALSE))</f>
        <v/>
      </c>
    </row>
    <row r="2707" spans="20:21">
      <c r="T2707" s="3" t="str">
        <f t="shared" si="10"/>
        <v/>
      </c>
      <c r="U2707" s="3" t="str">
        <f>IF(S2707="","",VLOOKUP(S2707,行政目的!$A$2:$B$9,2,FALSE))</f>
        <v/>
      </c>
    </row>
    <row r="2708" spans="20:21">
      <c r="T2708" s="3" t="str">
        <f t="shared" si="10"/>
        <v/>
      </c>
      <c r="U2708" s="3" t="str">
        <f>IF(S2708="","",VLOOKUP(S2708,行政目的!$A$2:$B$9,2,FALSE))</f>
        <v/>
      </c>
    </row>
    <row r="2709" spans="20:21">
      <c r="T2709" s="3" t="str">
        <f t="shared" si="10"/>
        <v/>
      </c>
      <c r="U2709" s="3" t="str">
        <f>IF(S2709="","",VLOOKUP(S2709,行政目的!$A$2:$B$9,2,FALSE))</f>
        <v/>
      </c>
    </row>
    <row r="2710" spans="20:21">
      <c r="T2710" s="3" t="str">
        <f t="shared" si="10"/>
        <v/>
      </c>
      <c r="U2710" s="3" t="str">
        <f>IF(S2710="","",VLOOKUP(S2710,行政目的!$A$2:$B$9,2,FALSE))</f>
        <v/>
      </c>
    </row>
    <row r="2711" spans="20:21">
      <c r="T2711" s="3" t="str">
        <f t="shared" si="10"/>
        <v/>
      </c>
      <c r="U2711" s="3" t="str">
        <f>IF(S2711="","",VLOOKUP(S2711,行政目的!$A$2:$B$9,2,FALSE))</f>
        <v/>
      </c>
    </row>
    <row r="2712" spans="20:21">
      <c r="T2712" s="3" t="str">
        <f t="shared" si="10"/>
        <v/>
      </c>
      <c r="U2712" s="3" t="str">
        <f>IF(S2712="","",VLOOKUP(S2712,行政目的!$A$2:$B$9,2,FALSE))</f>
        <v/>
      </c>
    </row>
    <row r="2713" spans="20:21">
      <c r="T2713" s="3" t="str">
        <f t="shared" si="10"/>
        <v/>
      </c>
      <c r="U2713" s="3" t="str">
        <f>IF(S2713="","",VLOOKUP(S2713,行政目的!$A$2:$B$9,2,FALSE))</f>
        <v/>
      </c>
    </row>
    <row r="2714" spans="20:21">
      <c r="T2714" s="3" t="str">
        <f t="shared" si="10"/>
        <v/>
      </c>
      <c r="U2714" s="3" t="str">
        <f>IF(S2714="","",VLOOKUP(S2714,行政目的!$A$2:$B$9,2,FALSE))</f>
        <v/>
      </c>
    </row>
    <row r="2715" spans="20:21">
      <c r="T2715" s="3" t="str">
        <f t="shared" si="10"/>
        <v/>
      </c>
      <c r="U2715" s="3" t="str">
        <f>IF(S2715="","",VLOOKUP(S2715,行政目的!$A$2:$B$9,2,FALSE))</f>
        <v/>
      </c>
    </row>
    <row r="2716" spans="20:21">
      <c r="T2716" s="3" t="str">
        <f t="shared" si="10"/>
        <v/>
      </c>
      <c r="U2716" s="3" t="str">
        <f>IF(S2716="","",VLOOKUP(S2716,行政目的!$A$2:$B$9,2,FALSE))</f>
        <v/>
      </c>
    </row>
    <row r="2717" spans="20:21">
      <c r="T2717" s="3" t="str">
        <f t="shared" si="10"/>
        <v/>
      </c>
      <c r="U2717" s="3" t="str">
        <f>IF(S2717="","",VLOOKUP(S2717,行政目的!$A$2:$B$9,2,FALSE))</f>
        <v/>
      </c>
    </row>
    <row r="2718" spans="20:21">
      <c r="T2718" s="3" t="str">
        <f t="shared" si="10"/>
        <v/>
      </c>
      <c r="U2718" s="3" t="str">
        <f>IF(S2718="","",VLOOKUP(S2718,行政目的!$A$2:$B$9,2,FALSE))</f>
        <v/>
      </c>
    </row>
    <row r="2719" spans="20:21">
      <c r="T2719" s="3" t="str">
        <f t="shared" si="10"/>
        <v/>
      </c>
      <c r="U2719" s="3" t="str">
        <f>IF(S2719="","",VLOOKUP(S2719,行政目的!$A$2:$B$9,2,FALSE))</f>
        <v/>
      </c>
    </row>
    <row r="2720" spans="20:21">
      <c r="T2720" s="3" t="str">
        <f t="shared" si="10"/>
        <v/>
      </c>
      <c r="U2720" s="3" t="str">
        <f>IF(S2720="","",VLOOKUP(S2720,行政目的!$A$2:$B$9,2,FALSE))</f>
        <v/>
      </c>
    </row>
    <row r="2721" spans="20:21">
      <c r="T2721" s="3" t="str">
        <f t="shared" si="10"/>
        <v/>
      </c>
      <c r="U2721" s="3" t="str">
        <f>IF(S2721="","",VLOOKUP(S2721,行政目的!$A$2:$B$9,2,FALSE))</f>
        <v/>
      </c>
    </row>
    <row r="2722" spans="20:21">
      <c r="T2722" s="3" t="str">
        <f t="shared" si="10"/>
        <v/>
      </c>
      <c r="U2722" s="3" t="str">
        <f>IF(S2722="","",VLOOKUP(S2722,行政目的!$A$2:$B$9,2,FALSE))</f>
        <v/>
      </c>
    </row>
    <row r="2723" spans="20:21">
      <c r="T2723" s="3" t="str">
        <f t="shared" si="10"/>
        <v/>
      </c>
      <c r="U2723" s="3" t="str">
        <f>IF(S2723="","",VLOOKUP(S2723,行政目的!$A$2:$B$9,2,FALSE))</f>
        <v/>
      </c>
    </row>
    <row r="2724" spans="20:21">
      <c r="T2724" s="3" t="str">
        <f t="shared" si="10"/>
        <v/>
      </c>
      <c r="U2724" s="3" t="str">
        <f>IF(S2724="","",VLOOKUP(S2724,行政目的!$A$2:$B$9,2,FALSE))</f>
        <v/>
      </c>
    </row>
    <row r="2725" spans="20:21">
      <c r="T2725" s="3" t="str">
        <f t="shared" si="10"/>
        <v/>
      </c>
      <c r="U2725" s="3" t="str">
        <f>IF(S2725="","",VLOOKUP(S2725,行政目的!$A$2:$B$9,2,FALSE))</f>
        <v/>
      </c>
    </row>
    <row r="2726" spans="20:21">
      <c r="T2726" s="3" t="str">
        <f t="shared" si="10"/>
        <v/>
      </c>
      <c r="U2726" s="3" t="str">
        <f>IF(S2726="","",VLOOKUP(S2726,行政目的!$A$2:$B$9,2,FALSE))</f>
        <v/>
      </c>
    </row>
    <row r="2727" spans="20:21">
      <c r="T2727" s="3" t="str">
        <f t="shared" si="10"/>
        <v/>
      </c>
      <c r="U2727" s="3" t="str">
        <f>IF(S2727="","",VLOOKUP(S2727,行政目的!$A$2:$B$9,2,FALSE))</f>
        <v/>
      </c>
    </row>
    <row r="2728" spans="20:21">
      <c r="T2728" s="3" t="str">
        <f t="shared" si="10"/>
        <v/>
      </c>
      <c r="U2728" s="3" t="str">
        <f>IF(S2728="","",VLOOKUP(S2728,行政目的!$A$2:$B$9,2,FALSE))</f>
        <v/>
      </c>
    </row>
    <row r="2729" spans="20:21">
      <c r="T2729" s="3" t="str">
        <f t="shared" si="10"/>
        <v/>
      </c>
      <c r="U2729" s="3" t="str">
        <f>IF(S2729="","",VLOOKUP(S2729,行政目的!$A$2:$B$9,2,FALSE))</f>
        <v/>
      </c>
    </row>
    <row r="2730" spans="20:21">
      <c r="T2730" s="3" t="str">
        <f t="shared" si="10"/>
        <v/>
      </c>
      <c r="U2730" s="3" t="str">
        <f>IF(S2730="","",VLOOKUP(S2730,行政目的!$A$2:$B$9,2,FALSE))</f>
        <v/>
      </c>
    </row>
    <row r="2731" spans="20:21">
      <c r="T2731" s="3" t="str">
        <f t="shared" si="10"/>
        <v/>
      </c>
      <c r="U2731" s="3" t="str">
        <f>IF(S2731="","",VLOOKUP(S2731,行政目的!$A$2:$B$9,2,FALSE))</f>
        <v/>
      </c>
    </row>
    <row r="2732" spans="20:21">
      <c r="T2732" s="3" t="str">
        <f t="shared" si="10"/>
        <v/>
      </c>
      <c r="U2732" s="3" t="str">
        <f>IF(S2732="","",VLOOKUP(S2732,行政目的!$A$2:$B$9,2,FALSE))</f>
        <v/>
      </c>
    </row>
    <row r="2733" spans="20:21">
      <c r="T2733" s="3" t="str">
        <f t="shared" si="10"/>
        <v/>
      </c>
      <c r="U2733" s="3" t="str">
        <f>IF(S2733="","",VLOOKUP(S2733,行政目的!$A$2:$B$9,2,FALSE))</f>
        <v/>
      </c>
    </row>
    <row r="2734" spans="20:21">
      <c r="T2734" s="3" t="str">
        <f t="shared" si="10"/>
        <v/>
      </c>
      <c r="U2734" s="3" t="str">
        <f>IF(S2734="","",VLOOKUP(S2734,行政目的!$A$2:$B$9,2,FALSE))</f>
        <v/>
      </c>
    </row>
    <row r="2735" spans="20:21">
      <c r="T2735" s="3" t="str">
        <f t="shared" si="10"/>
        <v/>
      </c>
      <c r="U2735" s="3" t="str">
        <f>IF(S2735="","",VLOOKUP(S2735,行政目的!$A$2:$B$9,2,FALSE))</f>
        <v/>
      </c>
    </row>
    <row r="2736" spans="20:21">
      <c r="T2736" s="3" t="str">
        <f t="shared" si="10"/>
        <v/>
      </c>
      <c r="U2736" s="3" t="str">
        <f>IF(S2736="","",VLOOKUP(S2736,行政目的!$A$2:$B$9,2,FALSE))</f>
        <v/>
      </c>
    </row>
    <row r="2737" spans="20:21">
      <c r="T2737" s="3" t="str">
        <f t="shared" si="10"/>
        <v/>
      </c>
      <c r="U2737" s="3" t="str">
        <f>IF(S2737="","",VLOOKUP(S2737,行政目的!$A$2:$B$9,2,FALSE))</f>
        <v/>
      </c>
    </row>
    <row r="2738" spans="20:21">
      <c r="T2738" s="3" t="str">
        <f t="shared" si="10"/>
        <v/>
      </c>
      <c r="U2738" s="3" t="str">
        <f>IF(S2738="","",VLOOKUP(S2738,行政目的!$A$2:$B$9,2,FALSE))</f>
        <v/>
      </c>
    </row>
    <row r="2739" spans="20:21">
      <c r="T2739" s="3" t="str">
        <f t="shared" si="10"/>
        <v/>
      </c>
      <c r="U2739" s="3" t="str">
        <f>IF(S2739="","",VLOOKUP(S2739,行政目的!$A$2:$B$9,2,FALSE))</f>
        <v/>
      </c>
    </row>
    <row r="2740" spans="20:21">
      <c r="T2740" s="3" t="str">
        <f t="shared" si="10"/>
        <v/>
      </c>
      <c r="U2740" s="3" t="str">
        <f>IF(S2740="","",VLOOKUP(S2740,行政目的!$A$2:$B$9,2,FALSE))</f>
        <v/>
      </c>
    </row>
    <row r="2741" spans="20:21">
      <c r="T2741" s="3" t="str">
        <f t="shared" si="10"/>
        <v/>
      </c>
      <c r="U2741" s="3" t="str">
        <f>IF(S2741="","",VLOOKUP(S2741,行政目的!$A$2:$B$9,2,FALSE))</f>
        <v/>
      </c>
    </row>
    <row r="2742" spans="20:21">
      <c r="T2742" s="3" t="str">
        <f t="shared" si="10"/>
        <v/>
      </c>
      <c r="U2742" s="3" t="str">
        <f>IF(S2742="","",VLOOKUP(S2742,行政目的!$A$2:$B$9,2,FALSE))</f>
        <v/>
      </c>
    </row>
    <row r="2743" spans="20:21">
      <c r="T2743" s="3" t="str">
        <f t="shared" si="10"/>
        <v/>
      </c>
      <c r="U2743" s="3" t="str">
        <f>IF(S2743="","",VLOOKUP(S2743,行政目的!$A$2:$B$9,2,FALSE))</f>
        <v/>
      </c>
    </row>
    <row r="2744" spans="20:21">
      <c r="T2744" s="3" t="str">
        <f t="shared" si="10"/>
        <v/>
      </c>
      <c r="U2744" s="3" t="str">
        <f>IF(S2744="","",VLOOKUP(S2744,行政目的!$A$2:$B$9,2,FALSE))</f>
        <v/>
      </c>
    </row>
    <row r="2745" spans="20:21">
      <c r="T2745" s="3" t="str">
        <f t="shared" si="10"/>
        <v/>
      </c>
      <c r="U2745" s="3" t="str">
        <f>IF(S2745="","",VLOOKUP(S2745,行政目的!$A$2:$B$9,2,FALSE))</f>
        <v/>
      </c>
    </row>
    <row r="2746" spans="20:21">
      <c r="T2746" s="3" t="str">
        <f t="shared" si="10"/>
        <v/>
      </c>
      <c r="U2746" s="3" t="str">
        <f>IF(S2746="","",VLOOKUP(S2746,行政目的!$A$2:$B$9,2,FALSE))</f>
        <v/>
      </c>
    </row>
    <row r="2747" spans="20:21">
      <c r="T2747" s="3" t="str">
        <f t="shared" si="10"/>
        <v/>
      </c>
      <c r="U2747" s="3" t="str">
        <f>IF(S2747="","",VLOOKUP(S2747,行政目的!$A$2:$B$9,2,FALSE))</f>
        <v/>
      </c>
    </row>
    <row r="2748" spans="20:21">
      <c r="T2748" s="3" t="str">
        <f t="shared" si="10"/>
        <v/>
      </c>
      <c r="U2748" s="3" t="str">
        <f>IF(S2748="","",VLOOKUP(S2748,行政目的!$A$2:$B$9,2,FALSE))</f>
        <v/>
      </c>
    </row>
    <row r="2749" spans="20:21">
      <c r="T2749" s="3" t="str">
        <f t="shared" si="10"/>
        <v/>
      </c>
      <c r="U2749" s="3" t="str">
        <f>IF(S2749="","",VLOOKUP(S2749,行政目的!$A$2:$B$9,2,FALSE))</f>
        <v/>
      </c>
    </row>
    <row r="2750" spans="20:21">
      <c r="T2750" s="3" t="str">
        <f t="shared" si="10"/>
        <v/>
      </c>
      <c r="U2750" s="3" t="str">
        <f>IF(S2750="","",VLOOKUP(S2750,行政目的!$A$2:$B$9,2,FALSE))</f>
        <v/>
      </c>
    </row>
    <row r="2751" spans="20:21">
      <c r="T2751" s="3" t="str">
        <f t="shared" si="10"/>
        <v/>
      </c>
      <c r="U2751" s="3" t="str">
        <f>IF(S2751="","",VLOOKUP(S2751,行政目的!$A$2:$B$9,2,FALSE))</f>
        <v/>
      </c>
    </row>
    <row r="2752" spans="20:21">
      <c r="T2752" s="3" t="str">
        <f t="shared" si="10"/>
        <v/>
      </c>
      <c r="U2752" s="3" t="str">
        <f>IF(S2752="","",VLOOKUP(S2752,行政目的!$A$2:$B$9,2,FALSE))</f>
        <v/>
      </c>
    </row>
    <row r="2753" spans="20:21">
      <c r="T2753" s="3" t="str">
        <f t="shared" si="10"/>
        <v/>
      </c>
      <c r="U2753" s="3" t="str">
        <f>IF(S2753="","",VLOOKUP(S2753,行政目的!$A$2:$B$9,2,FALSE))</f>
        <v/>
      </c>
    </row>
    <row r="2754" spans="20:21">
      <c r="T2754" s="3" t="str">
        <f t="shared" si="10"/>
        <v/>
      </c>
      <c r="U2754" s="3" t="str">
        <f>IF(S2754="","",VLOOKUP(S2754,行政目的!$A$2:$B$9,2,FALSE))</f>
        <v/>
      </c>
    </row>
    <row r="2755" spans="20:21">
      <c r="T2755" s="3" t="str">
        <f t="shared" si="10"/>
        <v/>
      </c>
      <c r="U2755" s="3" t="str">
        <f>IF(S2755="","",VLOOKUP(S2755,行政目的!$A$2:$B$9,2,FALSE))</f>
        <v/>
      </c>
    </row>
    <row r="2756" spans="20:21">
      <c r="T2756" s="3" t="str">
        <f t="shared" si="10"/>
        <v/>
      </c>
      <c r="U2756" s="3" t="str">
        <f>IF(S2756="","",VLOOKUP(S2756,行政目的!$A$2:$B$9,2,FALSE))</f>
        <v/>
      </c>
    </row>
    <row r="2757" spans="20:21">
      <c r="T2757" s="3" t="str">
        <f t="shared" si="10"/>
        <v/>
      </c>
      <c r="U2757" s="3" t="str">
        <f>IF(S2757="","",VLOOKUP(S2757,行政目的!$A$2:$B$9,2,FALSE))</f>
        <v/>
      </c>
    </row>
    <row r="2758" spans="20:21">
      <c r="T2758" s="3" t="str">
        <f t="shared" si="10"/>
        <v/>
      </c>
      <c r="U2758" s="3" t="str">
        <f>IF(S2758="","",VLOOKUP(S2758,行政目的!$A$2:$B$9,2,FALSE))</f>
        <v/>
      </c>
    </row>
    <row r="2759" spans="20:21">
      <c r="T2759" s="3" t="str">
        <f t="shared" si="10"/>
        <v/>
      </c>
      <c r="U2759" s="3" t="str">
        <f>IF(S2759="","",VLOOKUP(S2759,行政目的!$A$2:$B$9,2,FALSE))</f>
        <v/>
      </c>
    </row>
    <row r="2760" spans="20:21">
      <c r="T2760" s="3" t="str">
        <f t="shared" si="10"/>
        <v/>
      </c>
      <c r="U2760" s="3" t="str">
        <f>IF(S2760="","",VLOOKUP(S2760,行政目的!$A$2:$B$9,2,FALSE))</f>
        <v/>
      </c>
    </row>
    <row r="2761" spans="20:21">
      <c r="T2761" s="3" t="str">
        <f t="shared" si="10"/>
        <v/>
      </c>
      <c r="U2761" s="3" t="str">
        <f>IF(S2761="","",VLOOKUP(S2761,行政目的!$A$2:$B$9,2,FALSE))</f>
        <v/>
      </c>
    </row>
    <row r="2762" spans="20:21">
      <c r="T2762" s="3" t="str">
        <f t="shared" si="10"/>
        <v/>
      </c>
      <c r="U2762" s="3" t="str">
        <f>IF(S2762="","",VLOOKUP(S2762,行政目的!$A$2:$B$9,2,FALSE))</f>
        <v/>
      </c>
    </row>
    <row r="2763" spans="20:21">
      <c r="T2763" s="3" t="str">
        <f t="shared" si="10"/>
        <v/>
      </c>
      <c r="U2763" s="3" t="str">
        <f>IF(S2763="","",VLOOKUP(S2763,行政目的!$A$2:$B$9,2,FALSE))</f>
        <v/>
      </c>
    </row>
    <row r="2764" spans="20:21">
      <c r="T2764" s="3" t="str">
        <f t="shared" si="10"/>
        <v/>
      </c>
      <c r="U2764" s="3" t="str">
        <f>IF(S2764="","",VLOOKUP(S2764,行政目的!$A$2:$B$9,2,FALSE))</f>
        <v/>
      </c>
    </row>
    <row r="2765" spans="20:21">
      <c r="T2765" s="3" t="str">
        <f t="shared" si="10"/>
        <v/>
      </c>
      <c r="U2765" s="3" t="str">
        <f>IF(S2765="","",VLOOKUP(S2765,行政目的!$A$2:$B$9,2,FALSE))</f>
        <v/>
      </c>
    </row>
    <row r="2766" spans="20:21">
      <c r="T2766" s="3" t="str">
        <f t="shared" si="10"/>
        <v/>
      </c>
      <c r="U2766" s="3" t="str">
        <f>IF(S2766="","",VLOOKUP(S2766,行政目的!$A$2:$B$9,2,FALSE))</f>
        <v/>
      </c>
    </row>
    <row r="2767" spans="20:21">
      <c r="T2767" s="3" t="str">
        <f t="shared" si="10"/>
        <v/>
      </c>
      <c r="U2767" s="3" t="str">
        <f>IF(S2767="","",VLOOKUP(S2767,行政目的!$A$2:$B$9,2,FALSE))</f>
        <v/>
      </c>
    </row>
    <row r="2768" spans="20:21">
      <c r="T2768" s="3" t="str">
        <f t="shared" si="10"/>
        <v/>
      </c>
      <c r="U2768" s="3" t="str">
        <f>IF(S2768="","",VLOOKUP(S2768,行政目的!$A$2:$B$9,2,FALSE))</f>
        <v/>
      </c>
    </row>
    <row r="2769" spans="20:21">
      <c r="T2769" s="3" t="str">
        <f t="shared" si="10"/>
        <v/>
      </c>
      <c r="U2769" s="3" t="str">
        <f>IF(S2769="","",VLOOKUP(S2769,行政目的!$A$2:$B$9,2,FALSE))</f>
        <v/>
      </c>
    </row>
    <row r="2770" spans="20:21">
      <c r="T2770" s="3" t="str">
        <f t="shared" si="10"/>
        <v/>
      </c>
      <c r="U2770" s="3" t="str">
        <f>IF(S2770="","",VLOOKUP(S2770,行政目的!$A$2:$B$9,2,FALSE))</f>
        <v/>
      </c>
    </row>
    <row r="2771" spans="20:21">
      <c r="T2771" s="3" t="str">
        <f t="shared" si="10"/>
        <v/>
      </c>
      <c r="U2771" s="3" t="str">
        <f>IF(S2771="","",VLOOKUP(S2771,行政目的!$A$2:$B$9,2,FALSE))</f>
        <v/>
      </c>
    </row>
    <row r="2772" spans="20:21">
      <c r="T2772" s="3" t="str">
        <f t="shared" si="10"/>
        <v/>
      </c>
      <c r="U2772" s="3" t="str">
        <f>IF(S2772="","",VLOOKUP(S2772,行政目的!$A$2:$B$9,2,FALSE))</f>
        <v/>
      </c>
    </row>
    <row r="2773" spans="20:21">
      <c r="T2773" s="3" t="str">
        <f t="shared" si="10"/>
        <v/>
      </c>
      <c r="U2773" s="3" t="str">
        <f>IF(S2773="","",VLOOKUP(S2773,行政目的!$A$2:$B$9,2,FALSE))</f>
        <v/>
      </c>
    </row>
    <row r="2774" spans="20:21">
      <c r="T2774" s="3" t="str">
        <f t="shared" si="10"/>
        <v/>
      </c>
      <c r="U2774" s="3" t="str">
        <f>IF(S2774="","",VLOOKUP(S2774,行政目的!$A$2:$B$9,2,FALSE))</f>
        <v/>
      </c>
    </row>
    <row r="2775" spans="20:21">
      <c r="T2775" s="3" t="str">
        <f t="shared" si="10"/>
        <v/>
      </c>
      <c r="U2775" s="3" t="str">
        <f>IF(S2775="","",VLOOKUP(S2775,行政目的!$A$2:$B$9,2,FALSE))</f>
        <v/>
      </c>
    </row>
    <row r="2776" spans="20:21">
      <c r="T2776" s="3" t="str">
        <f t="shared" si="10"/>
        <v/>
      </c>
      <c r="U2776" s="3" t="str">
        <f>IF(S2776="","",VLOOKUP(S2776,行政目的!$A$2:$B$9,2,FALSE))</f>
        <v/>
      </c>
    </row>
    <row r="2777" spans="20:21">
      <c r="T2777" s="3" t="str">
        <f t="shared" si="10"/>
        <v/>
      </c>
      <c r="U2777" s="3" t="str">
        <f>IF(S2777="","",VLOOKUP(S2777,行政目的!$A$2:$B$9,2,FALSE))</f>
        <v/>
      </c>
    </row>
    <row r="2778" spans="20:21">
      <c r="T2778" s="3" t="str">
        <f t="shared" si="10"/>
        <v/>
      </c>
      <c r="U2778" s="3" t="str">
        <f>IF(S2778="","",VLOOKUP(S2778,行政目的!$A$2:$B$9,2,FALSE))</f>
        <v/>
      </c>
    </row>
    <row r="2779" spans="20:21">
      <c r="T2779" s="3" t="str">
        <f t="shared" si="10"/>
        <v/>
      </c>
      <c r="U2779" s="3" t="str">
        <f>IF(S2779="","",VLOOKUP(S2779,行政目的!$A$2:$B$9,2,FALSE))</f>
        <v/>
      </c>
    </row>
    <row r="2780" spans="20:21">
      <c r="T2780" s="3" t="str">
        <f t="shared" si="10"/>
        <v/>
      </c>
      <c r="U2780" s="3" t="str">
        <f>IF(S2780="","",VLOOKUP(S2780,行政目的!$A$2:$B$9,2,FALSE))</f>
        <v/>
      </c>
    </row>
    <row r="2781" spans="20:21">
      <c r="T2781" s="3" t="str">
        <f t="shared" si="10"/>
        <v/>
      </c>
      <c r="U2781" s="3" t="str">
        <f>IF(S2781="","",VLOOKUP(S2781,行政目的!$A$2:$B$9,2,FALSE))</f>
        <v/>
      </c>
    </row>
    <row r="2782" spans="20:21">
      <c r="T2782" s="3" t="str">
        <f t="shared" si="10"/>
        <v/>
      </c>
      <c r="U2782" s="3" t="str">
        <f>IF(S2782="","",VLOOKUP(S2782,行政目的!$A$2:$B$9,2,FALSE))</f>
        <v/>
      </c>
    </row>
    <row r="2783" spans="20:21">
      <c r="T2783" s="3" t="str">
        <f t="shared" si="10"/>
        <v/>
      </c>
      <c r="U2783" s="3" t="str">
        <f>IF(S2783="","",VLOOKUP(S2783,行政目的!$A$2:$B$9,2,FALSE))</f>
        <v/>
      </c>
    </row>
    <row r="2784" spans="20:21">
      <c r="T2784" s="3" t="str">
        <f t="shared" si="10"/>
        <v/>
      </c>
      <c r="U2784" s="3" t="str">
        <f>IF(S2784="","",VLOOKUP(S2784,行政目的!$A$2:$B$9,2,FALSE))</f>
        <v/>
      </c>
    </row>
    <row r="2785" spans="20:21">
      <c r="T2785" s="3" t="str">
        <f t="shared" si="10"/>
        <v/>
      </c>
      <c r="U2785" s="3" t="str">
        <f>IF(S2785="","",VLOOKUP(S2785,行政目的!$A$2:$B$9,2,FALSE))</f>
        <v/>
      </c>
    </row>
    <row r="2786" spans="20:21">
      <c r="T2786" s="3" t="str">
        <f t="shared" si="10"/>
        <v/>
      </c>
      <c r="U2786" s="3" t="str">
        <f>IF(S2786="","",VLOOKUP(S2786,行政目的!$A$2:$B$9,2,FALSE))</f>
        <v/>
      </c>
    </row>
    <row r="2787" spans="20:21">
      <c r="T2787" s="3" t="str">
        <f t="shared" si="10"/>
        <v/>
      </c>
      <c r="U2787" s="3" t="str">
        <f>IF(S2787="","",VLOOKUP(S2787,行政目的!$A$2:$B$9,2,FALSE))</f>
        <v/>
      </c>
    </row>
    <row r="2788" spans="20:21">
      <c r="T2788" s="3" t="str">
        <f t="shared" si="10"/>
        <v/>
      </c>
      <c r="U2788" s="3" t="str">
        <f>IF(S2788="","",VLOOKUP(S2788,行政目的!$A$2:$B$9,2,FALSE))</f>
        <v/>
      </c>
    </row>
    <row r="2789" spans="20:21">
      <c r="T2789" s="3" t="str">
        <f t="shared" si="10"/>
        <v/>
      </c>
      <c r="U2789" s="3" t="str">
        <f>IF(S2789="","",VLOOKUP(S2789,行政目的!$A$2:$B$9,2,FALSE))</f>
        <v/>
      </c>
    </row>
    <row r="2790" spans="20:21">
      <c r="T2790" s="3" t="str">
        <f t="shared" si="10"/>
        <v/>
      </c>
      <c r="U2790" s="3" t="str">
        <f>IF(S2790="","",VLOOKUP(S2790,行政目的!$A$2:$B$9,2,FALSE))</f>
        <v/>
      </c>
    </row>
    <row r="2791" spans="20:21">
      <c r="T2791" s="3" t="str">
        <f t="shared" si="10"/>
        <v/>
      </c>
      <c r="U2791" s="3" t="str">
        <f>IF(S2791="","",VLOOKUP(S2791,行政目的!$A$2:$B$9,2,FALSE))</f>
        <v/>
      </c>
    </row>
    <row r="2792" spans="20:21">
      <c r="T2792" s="3" t="str">
        <f t="shared" si="10"/>
        <v/>
      </c>
      <c r="U2792" s="3" t="str">
        <f>IF(S2792="","",VLOOKUP(S2792,行政目的!$A$2:$B$9,2,FALSE))</f>
        <v/>
      </c>
    </row>
    <row r="2793" spans="20:21">
      <c r="T2793" s="3" t="str">
        <f t="shared" si="10"/>
        <v/>
      </c>
      <c r="U2793" s="3" t="str">
        <f>IF(S2793="","",VLOOKUP(S2793,行政目的!$A$2:$B$9,2,FALSE))</f>
        <v/>
      </c>
    </row>
    <row r="2794" spans="20:21">
      <c r="T2794" s="3" t="str">
        <f t="shared" si="10"/>
        <v/>
      </c>
      <c r="U2794" s="3" t="str">
        <f>IF(S2794="","",VLOOKUP(S2794,行政目的!$A$2:$B$9,2,FALSE))</f>
        <v/>
      </c>
    </row>
    <row r="2795" spans="20:21">
      <c r="T2795" s="3" t="str">
        <f t="shared" si="10"/>
        <v/>
      </c>
      <c r="U2795" s="3" t="str">
        <f>IF(S2795="","",VLOOKUP(S2795,行政目的!$A$2:$B$9,2,FALSE))</f>
        <v/>
      </c>
    </row>
    <row r="2796" spans="20:21">
      <c r="T2796" s="3" t="str">
        <f t="shared" si="10"/>
        <v/>
      </c>
      <c r="U2796" s="3" t="str">
        <f>IF(S2796="","",VLOOKUP(S2796,行政目的!$A$2:$B$9,2,FALSE))</f>
        <v/>
      </c>
    </row>
    <row r="2797" spans="20:21">
      <c r="T2797" s="3" t="str">
        <f t="shared" si="10"/>
        <v/>
      </c>
      <c r="U2797" s="3" t="str">
        <f>IF(S2797="","",VLOOKUP(S2797,行政目的!$A$2:$B$9,2,FALSE))</f>
        <v/>
      </c>
    </row>
    <row r="2798" spans="20:21">
      <c r="T2798" s="3" t="str">
        <f t="shared" si="10"/>
        <v/>
      </c>
      <c r="U2798" s="3" t="str">
        <f>IF(S2798="","",VLOOKUP(S2798,行政目的!$A$2:$B$9,2,FALSE))</f>
        <v/>
      </c>
    </row>
    <row r="2799" spans="20:21">
      <c r="T2799" s="3" t="str">
        <f t="shared" si="10"/>
        <v/>
      </c>
      <c r="U2799" s="3" t="str">
        <f>IF(S2799="","",VLOOKUP(S2799,行政目的!$A$2:$B$9,2,FALSE))</f>
        <v/>
      </c>
    </row>
    <row r="2800" spans="20:21">
      <c r="T2800" s="3" t="str">
        <f t="shared" si="10"/>
        <v/>
      </c>
      <c r="U2800" s="3" t="str">
        <f>IF(S2800="","",VLOOKUP(S2800,行政目的!$A$2:$B$9,2,FALSE))</f>
        <v/>
      </c>
    </row>
    <row r="2801" spans="20:21">
      <c r="T2801" s="3" t="str">
        <f t="shared" si="10"/>
        <v/>
      </c>
      <c r="U2801" s="3" t="str">
        <f>IF(S2801="","",VLOOKUP(S2801,行政目的!$A$2:$B$9,2,FALSE))</f>
        <v/>
      </c>
    </row>
    <row r="2802" spans="20:21">
      <c r="T2802" s="3" t="str">
        <f t="shared" si="10"/>
        <v/>
      </c>
      <c r="U2802" s="3" t="str">
        <f>IF(S2802="","",VLOOKUP(S2802,行政目的!$A$2:$B$9,2,FALSE))</f>
        <v/>
      </c>
    </row>
    <row r="2803" spans="20:21">
      <c r="T2803" s="3" t="str">
        <f t="shared" si="10"/>
        <v/>
      </c>
      <c r="U2803" s="3" t="str">
        <f>IF(S2803="","",VLOOKUP(S2803,行政目的!$A$2:$B$9,2,FALSE))</f>
        <v/>
      </c>
    </row>
    <row r="2804" spans="20:21">
      <c r="T2804" s="3" t="str">
        <f t="shared" si="10"/>
        <v/>
      </c>
      <c r="U2804" s="3" t="str">
        <f>IF(S2804="","",VLOOKUP(S2804,行政目的!$A$2:$B$9,2,FALSE))</f>
        <v/>
      </c>
    </row>
    <row r="2805" spans="20:21">
      <c r="T2805" s="3" t="str">
        <f t="shared" si="10"/>
        <v/>
      </c>
      <c r="U2805" s="3" t="str">
        <f>IF(S2805="","",VLOOKUP(S2805,行政目的!$A$2:$B$9,2,FALSE))</f>
        <v/>
      </c>
    </row>
    <row r="2806" spans="20:21">
      <c r="T2806" s="3" t="str">
        <f t="shared" si="10"/>
        <v/>
      </c>
      <c r="U2806" s="3" t="str">
        <f>IF(S2806="","",VLOOKUP(S2806,行政目的!$A$2:$B$9,2,FALSE))</f>
        <v/>
      </c>
    </row>
    <row r="2807" spans="20:21">
      <c r="T2807" s="3" t="str">
        <f t="shared" ref="T2807:T3061" si="11">IF(R2807="","",IF(R2807=2,"インフラ資産","事業用資産"))</f>
        <v/>
      </c>
      <c r="U2807" s="3" t="str">
        <f>IF(S2807="","",VLOOKUP(S2807,行政目的!$A$2:$B$9,2,FALSE))</f>
        <v/>
      </c>
    </row>
    <row r="2808" spans="20:21">
      <c r="T2808" s="3" t="str">
        <f t="shared" si="11"/>
        <v/>
      </c>
      <c r="U2808" s="3" t="str">
        <f>IF(S2808="","",VLOOKUP(S2808,行政目的!$A$2:$B$9,2,FALSE))</f>
        <v/>
      </c>
    </row>
    <row r="2809" spans="20:21">
      <c r="T2809" s="3" t="str">
        <f t="shared" si="11"/>
        <v/>
      </c>
      <c r="U2809" s="3" t="str">
        <f>IF(S2809="","",VLOOKUP(S2809,行政目的!$A$2:$B$9,2,FALSE))</f>
        <v/>
      </c>
    </row>
    <row r="2810" spans="20:21">
      <c r="T2810" s="3" t="str">
        <f t="shared" si="11"/>
        <v/>
      </c>
      <c r="U2810" s="3" t="str">
        <f>IF(S2810="","",VLOOKUP(S2810,行政目的!$A$2:$B$9,2,FALSE))</f>
        <v/>
      </c>
    </row>
    <row r="2811" spans="20:21">
      <c r="T2811" s="3" t="str">
        <f t="shared" si="11"/>
        <v/>
      </c>
      <c r="U2811" s="3" t="str">
        <f>IF(S2811="","",VLOOKUP(S2811,行政目的!$A$2:$B$9,2,FALSE))</f>
        <v/>
      </c>
    </row>
    <row r="2812" spans="20:21">
      <c r="T2812" s="3" t="str">
        <f t="shared" si="11"/>
        <v/>
      </c>
      <c r="U2812" s="3" t="str">
        <f>IF(S2812="","",VLOOKUP(S2812,行政目的!$A$2:$B$9,2,FALSE))</f>
        <v/>
      </c>
    </row>
    <row r="2813" spans="20:21">
      <c r="T2813" s="3" t="str">
        <f t="shared" si="11"/>
        <v/>
      </c>
      <c r="U2813" s="3" t="str">
        <f>IF(S2813="","",VLOOKUP(S2813,行政目的!$A$2:$B$9,2,FALSE))</f>
        <v/>
      </c>
    </row>
    <row r="2814" spans="20:21">
      <c r="T2814" s="3" t="str">
        <f t="shared" si="11"/>
        <v/>
      </c>
      <c r="U2814" s="3" t="str">
        <f>IF(S2814="","",VLOOKUP(S2814,行政目的!$A$2:$B$9,2,FALSE))</f>
        <v/>
      </c>
    </row>
    <row r="2815" spans="20:21">
      <c r="T2815" s="3" t="str">
        <f t="shared" si="11"/>
        <v/>
      </c>
      <c r="U2815" s="3" t="str">
        <f>IF(S2815="","",VLOOKUP(S2815,行政目的!$A$2:$B$9,2,FALSE))</f>
        <v/>
      </c>
    </row>
    <row r="2816" spans="20:21">
      <c r="T2816" s="3" t="str">
        <f t="shared" si="11"/>
        <v/>
      </c>
      <c r="U2816" s="3" t="str">
        <f>IF(S2816="","",VLOOKUP(S2816,行政目的!$A$2:$B$9,2,FALSE))</f>
        <v/>
      </c>
    </row>
    <row r="2817" spans="20:21">
      <c r="T2817" s="3" t="str">
        <f t="shared" si="11"/>
        <v/>
      </c>
      <c r="U2817" s="3" t="str">
        <f>IF(S2817="","",VLOOKUP(S2817,行政目的!$A$2:$B$9,2,FALSE))</f>
        <v/>
      </c>
    </row>
    <row r="2818" spans="20:21">
      <c r="T2818" s="3" t="str">
        <f t="shared" si="11"/>
        <v/>
      </c>
      <c r="U2818" s="3" t="str">
        <f>IF(S2818="","",VLOOKUP(S2818,行政目的!$A$2:$B$9,2,FALSE))</f>
        <v/>
      </c>
    </row>
    <row r="2819" spans="20:21">
      <c r="T2819" s="3" t="str">
        <f t="shared" si="11"/>
        <v/>
      </c>
      <c r="U2819" s="3" t="str">
        <f>IF(S2819="","",VLOOKUP(S2819,行政目的!$A$2:$B$9,2,FALSE))</f>
        <v/>
      </c>
    </row>
    <row r="2820" spans="20:21">
      <c r="T2820" s="3" t="str">
        <f t="shared" si="11"/>
        <v/>
      </c>
      <c r="U2820" s="3" t="str">
        <f>IF(S2820="","",VLOOKUP(S2820,行政目的!$A$2:$B$9,2,FALSE))</f>
        <v/>
      </c>
    </row>
    <row r="2821" spans="20:21">
      <c r="T2821" s="3" t="str">
        <f t="shared" si="11"/>
        <v/>
      </c>
      <c r="U2821" s="3" t="str">
        <f>IF(S2821="","",VLOOKUP(S2821,行政目的!$A$2:$B$9,2,FALSE))</f>
        <v/>
      </c>
    </row>
    <row r="2822" spans="20:21">
      <c r="T2822" s="3" t="str">
        <f t="shared" si="11"/>
        <v/>
      </c>
      <c r="U2822" s="3" t="str">
        <f>IF(S2822="","",VLOOKUP(S2822,行政目的!$A$2:$B$9,2,FALSE))</f>
        <v/>
      </c>
    </row>
    <row r="2823" spans="20:21">
      <c r="T2823" s="3" t="str">
        <f t="shared" si="11"/>
        <v/>
      </c>
      <c r="U2823" s="3" t="str">
        <f>IF(S2823="","",VLOOKUP(S2823,行政目的!$A$2:$B$9,2,FALSE))</f>
        <v/>
      </c>
    </row>
    <row r="2824" spans="20:21">
      <c r="T2824" s="3" t="str">
        <f t="shared" si="11"/>
        <v/>
      </c>
      <c r="U2824" s="3" t="str">
        <f>IF(S2824="","",VLOOKUP(S2824,行政目的!$A$2:$B$9,2,FALSE))</f>
        <v/>
      </c>
    </row>
    <row r="2825" spans="20:21">
      <c r="T2825" s="3" t="str">
        <f t="shared" si="11"/>
        <v/>
      </c>
      <c r="U2825" s="3" t="str">
        <f>IF(S2825="","",VLOOKUP(S2825,行政目的!$A$2:$B$9,2,FALSE))</f>
        <v/>
      </c>
    </row>
    <row r="2826" spans="20:21">
      <c r="T2826" s="3" t="str">
        <f t="shared" si="11"/>
        <v/>
      </c>
      <c r="U2826" s="3" t="str">
        <f>IF(S2826="","",VLOOKUP(S2826,行政目的!$A$2:$B$9,2,FALSE))</f>
        <v/>
      </c>
    </row>
    <row r="2827" spans="20:21">
      <c r="T2827" s="3" t="str">
        <f t="shared" si="11"/>
        <v/>
      </c>
      <c r="U2827" s="3" t="str">
        <f>IF(S2827="","",VLOOKUP(S2827,行政目的!$A$2:$B$9,2,FALSE))</f>
        <v/>
      </c>
    </row>
    <row r="2828" spans="20:21">
      <c r="T2828" s="3" t="str">
        <f t="shared" si="11"/>
        <v/>
      </c>
      <c r="U2828" s="3" t="str">
        <f>IF(S2828="","",VLOOKUP(S2828,行政目的!$A$2:$B$9,2,FALSE))</f>
        <v/>
      </c>
    </row>
    <row r="2829" spans="20:21">
      <c r="T2829" s="3" t="str">
        <f t="shared" si="11"/>
        <v/>
      </c>
      <c r="U2829" s="3" t="str">
        <f>IF(S2829="","",VLOOKUP(S2829,行政目的!$A$2:$B$9,2,FALSE))</f>
        <v/>
      </c>
    </row>
    <row r="2830" spans="20:21">
      <c r="T2830" s="3" t="str">
        <f t="shared" si="11"/>
        <v/>
      </c>
      <c r="U2830" s="3" t="str">
        <f>IF(S2830="","",VLOOKUP(S2830,行政目的!$A$2:$B$9,2,FALSE))</f>
        <v/>
      </c>
    </row>
    <row r="2831" spans="20:21">
      <c r="T2831" s="3" t="str">
        <f t="shared" si="11"/>
        <v/>
      </c>
      <c r="U2831" s="3" t="str">
        <f>IF(S2831="","",VLOOKUP(S2831,行政目的!$A$2:$B$9,2,FALSE))</f>
        <v/>
      </c>
    </row>
    <row r="2832" spans="20:21">
      <c r="T2832" s="3" t="str">
        <f t="shared" si="11"/>
        <v/>
      </c>
      <c r="U2832" s="3" t="str">
        <f>IF(S2832="","",VLOOKUP(S2832,行政目的!$A$2:$B$9,2,FALSE))</f>
        <v/>
      </c>
    </row>
    <row r="2833" spans="20:21">
      <c r="T2833" s="3" t="str">
        <f t="shared" si="11"/>
        <v/>
      </c>
      <c r="U2833" s="3" t="str">
        <f>IF(S2833="","",VLOOKUP(S2833,行政目的!$A$2:$B$9,2,FALSE))</f>
        <v/>
      </c>
    </row>
    <row r="2834" spans="20:21">
      <c r="T2834" s="3" t="str">
        <f t="shared" si="11"/>
        <v/>
      </c>
      <c r="U2834" s="3" t="str">
        <f>IF(S2834="","",VLOOKUP(S2834,行政目的!$A$2:$B$9,2,FALSE))</f>
        <v/>
      </c>
    </row>
    <row r="2835" spans="20:21">
      <c r="T2835" s="3" t="str">
        <f t="shared" si="11"/>
        <v/>
      </c>
      <c r="U2835" s="3" t="str">
        <f>IF(S2835="","",VLOOKUP(S2835,行政目的!$A$2:$B$9,2,FALSE))</f>
        <v/>
      </c>
    </row>
    <row r="2836" spans="20:21">
      <c r="T2836" s="3" t="str">
        <f t="shared" si="11"/>
        <v/>
      </c>
      <c r="U2836" s="3" t="str">
        <f>IF(S2836="","",VLOOKUP(S2836,行政目的!$A$2:$B$9,2,FALSE))</f>
        <v/>
      </c>
    </row>
    <row r="2837" spans="20:21">
      <c r="T2837" s="3" t="str">
        <f t="shared" si="11"/>
        <v/>
      </c>
      <c r="U2837" s="3" t="str">
        <f>IF(S2837="","",VLOOKUP(S2837,行政目的!$A$2:$B$9,2,FALSE))</f>
        <v/>
      </c>
    </row>
    <row r="2838" spans="20:21">
      <c r="T2838" s="3" t="str">
        <f t="shared" si="11"/>
        <v/>
      </c>
      <c r="U2838" s="3" t="str">
        <f>IF(S2838="","",VLOOKUP(S2838,行政目的!$A$2:$B$9,2,FALSE))</f>
        <v/>
      </c>
    </row>
    <row r="2839" spans="20:21">
      <c r="T2839" s="3" t="str">
        <f t="shared" si="11"/>
        <v/>
      </c>
      <c r="U2839" s="3" t="str">
        <f>IF(S2839="","",VLOOKUP(S2839,行政目的!$A$2:$B$9,2,FALSE))</f>
        <v/>
      </c>
    </row>
    <row r="2840" spans="20:21">
      <c r="T2840" s="3" t="str">
        <f t="shared" si="11"/>
        <v/>
      </c>
      <c r="U2840" s="3" t="str">
        <f>IF(S2840="","",VLOOKUP(S2840,行政目的!$A$2:$B$9,2,FALSE))</f>
        <v/>
      </c>
    </row>
    <row r="2841" spans="20:21">
      <c r="T2841" s="3" t="str">
        <f t="shared" si="11"/>
        <v/>
      </c>
      <c r="U2841" s="3" t="str">
        <f>IF(S2841="","",VLOOKUP(S2841,行政目的!$A$2:$B$9,2,FALSE))</f>
        <v/>
      </c>
    </row>
    <row r="2842" spans="20:21">
      <c r="T2842" s="3" t="str">
        <f t="shared" si="11"/>
        <v/>
      </c>
      <c r="U2842" s="3" t="str">
        <f>IF(S2842="","",VLOOKUP(S2842,行政目的!$A$2:$B$9,2,FALSE))</f>
        <v/>
      </c>
    </row>
    <row r="2843" spans="20:21">
      <c r="T2843" s="3" t="str">
        <f t="shared" si="11"/>
        <v/>
      </c>
      <c r="U2843" s="3" t="str">
        <f>IF(S2843="","",VLOOKUP(S2843,行政目的!$A$2:$B$9,2,FALSE))</f>
        <v/>
      </c>
    </row>
    <row r="2844" spans="20:21">
      <c r="T2844" s="3" t="str">
        <f t="shared" si="11"/>
        <v/>
      </c>
      <c r="U2844" s="3" t="str">
        <f>IF(S2844="","",VLOOKUP(S2844,行政目的!$A$2:$B$9,2,FALSE))</f>
        <v/>
      </c>
    </row>
    <row r="2845" spans="20:21">
      <c r="T2845" s="3" t="str">
        <f t="shared" si="11"/>
        <v/>
      </c>
      <c r="U2845" s="3" t="str">
        <f>IF(S2845="","",VLOOKUP(S2845,行政目的!$A$2:$B$9,2,FALSE))</f>
        <v/>
      </c>
    </row>
    <row r="2846" spans="20:21">
      <c r="T2846" s="3" t="str">
        <f t="shared" si="11"/>
        <v/>
      </c>
      <c r="U2846" s="3" t="str">
        <f>IF(S2846="","",VLOOKUP(S2846,行政目的!$A$2:$B$9,2,FALSE))</f>
        <v/>
      </c>
    </row>
    <row r="2847" spans="20:21">
      <c r="T2847" s="3" t="str">
        <f t="shared" si="11"/>
        <v/>
      </c>
      <c r="U2847" s="3" t="str">
        <f>IF(S2847="","",VLOOKUP(S2847,行政目的!$A$2:$B$9,2,FALSE))</f>
        <v/>
      </c>
    </row>
    <row r="2848" spans="20:21">
      <c r="T2848" s="3" t="str">
        <f t="shared" si="11"/>
        <v/>
      </c>
      <c r="U2848" s="3" t="str">
        <f>IF(S2848="","",VLOOKUP(S2848,行政目的!$A$2:$B$9,2,FALSE))</f>
        <v/>
      </c>
    </row>
    <row r="2849" spans="20:21">
      <c r="T2849" s="3" t="str">
        <f t="shared" si="11"/>
        <v/>
      </c>
      <c r="U2849" s="3" t="str">
        <f>IF(S2849="","",VLOOKUP(S2849,行政目的!$A$2:$B$9,2,FALSE))</f>
        <v/>
      </c>
    </row>
    <row r="2850" spans="20:21">
      <c r="T2850" s="3" t="str">
        <f t="shared" si="11"/>
        <v/>
      </c>
      <c r="U2850" s="3" t="str">
        <f>IF(S2850="","",VLOOKUP(S2850,行政目的!$A$2:$B$9,2,FALSE))</f>
        <v/>
      </c>
    </row>
    <row r="2851" spans="20:21">
      <c r="T2851" s="3" t="str">
        <f t="shared" si="11"/>
        <v/>
      </c>
      <c r="U2851" s="3" t="str">
        <f>IF(S2851="","",VLOOKUP(S2851,行政目的!$A$2:$B$9,2,FALSE))</f>
        <v/>
      </c>
    </row>
    <row r="2852" spans="20:21">
      <c r="T2852" s="3" t="str">
        <f t="shared" si="11"/>
        <v/>
      </c>
      <c r="U2852" s="3" t="str">
        <f>IF(S2852="","",VLOOKUP(S2852,行政目的!$A$2:$B$9,2,FALSE))</f>
        <v/>
      </c>
    </row>
    <row r="2853" spans="20:21">
      <c r="T2853" s="3" t="str">
        <f t="shared" si="11"/>
        <v/>
      </c>
      <c r="U2853" s="3" t="str">
        <f>IF(S2853="","",VLOOKUP(S2853,行政目的!$A$2:$B$9,2,FALSE))</f>
        <v/>
      </c>
    </row>
    <row r="2854" spans="20:21">
      <c r="T2854" s="3" t="str">
        <f t="shared" si="11"/>
        <v/>
      </c>
      <c r="U2854" s="3" t="str">
        <f>IF(S2854="","",VLOOKUP(S2854,行政目的!$A$2:$B$9,2,FALSE))</f>
        <v/>
      </c>
    </row>
    <row r="2855" spans="20:21">
      <c r="T2855" s="3" t="str">
        <f t="shared" si="11"/>
        <v/>
      </c>
      <c r="U2855" s="3" t="str">
        <f>IF(S2855="","",VLOOKUP(S2855,行政目的!$A$2:$B$9,2,FALSE))</f>
        <v/>
      </c>
    </row>
    <row r="2856" spans="20:21">
      <c r="T2856" s="3" t="str">
        <f t="shared" si="11"/>
        <v/>
      </c>
      <c r="U2856" s="3" t="str">
        <f>IF(S2856="","",VLOOKUP(S2856,行政目的!$A$2:$B$9,2,FALSE))</f>
        <v/>
      </c>
    </row>
    <row r="2857" spans="20:21">
      <c r="T2857" s="3" t="str">
        <f t="shared" si="11"/>
        <v/>
      </c>
      <c r="U2857" s="3" t="str">
        <f>IF(S2857="","",VLOOKUP(S2857,行政目的!$A$2:$B$9,2,FALSE))</f>
        <v/>
      </c>
    </row>
    <row r="2858" spans="20:21">
      <c r="T2858" s="3" t="str">
        <f t="shared" si="11"/>
        <v/>
      </c>
      <c r="U2858" s="3" t="str">
        <f>IF(S2858="","",VLOOKUP(S2858,行政目的!$A$2:$B$9,2,FALSE))</f>
        <v/>
      </c>
    </row>
    <row r="2859" spans="20:21">
      <c r="T2859" s="3" t="str">
        <f t="shared" si="11"/>
        <v/>
      </c>
      <c r="U2859" s="3" t="str">
        <f>IF(S2859="","",VLOOKUP(S2859,行政目的!$A$2:$B$9,2,FALSE))</f>
        <v/>
      </c>
    </row>
    <row r="2860" spans="20:21">
      <c r="T2860" s="3" t="str">
        <f t="shared" si="11"/>
        <v/>
      </c>
      <c r="U2860" s="3" t="str">
        <f>IF(S2860="","",VLOOKUP(S2860,行政目的!$A$2:$B$9,2,FALSE))</f>
        <v/>
      </c>
    </row>
    <row r="2861" spans="20:21">
      <c r="T2861" s="3" t="str">
        <f t="shared" si="11"/>
        <v/>
      </c>
      <c r="U2861" s="3" t="str">
        <f>IF(S2861="","",VLOOKUP(S2861,行政目的!$A$2:$B$9,2,FALSE))</f>
        <v/>
      </c>
    </row>
    <row r="2862" spans="20:21">
      <c r="T2862" s="3" t="str">
        <f t="shared" si="11"/>
        <v/>
      </c>
      <c r="U2862" s="3" t="str">
        <f>IF(S2862="","",VLOOKUP(S2862,行政目的!$A$2:$B$9,2,FALSE))</f>
        <v/>
      </c>
    </row>
    <row r="2863" spans="20:21">
      <c r="T2863" s="3" t="str">
        <f t="shared" si="11"/>
        <v/>
      </c>
      <c r="U2863" s="3" t="str">
        <f>IF(S2863="","",VLOOKUP(S2863,行政目的!$A$2:$B$9,2,FALSE))</f>
        <v/>
      </c>
    </row>
    <row r="2864" spans="20:21">
      <c r="T2864" s="3" t="str">
        <f t="shared" si="11"/>
        <v/>
      </c>
      <c r="U2864" s="3" t="str">
        <f>IF(S2864="","",VLOOKUP(S2864,行政目的!$A$2:$B$9,2,FALSE))</f>
        <v/>
      </c>
    </row>
    <row r="2865" spans="20:21">
      <c r="T2865" s="3" t="str">
        <f t="shared" si="11"/>
        <v/>
      </c>
      <c r="U2865" s="3" t="str">
        <f>IF(S2865="","",VLOOKUP(S2865,行政目的!$A$2:$B$9,2,FALSE))</f>
        <v/>
      </c>
    </row>
    <row r="2866" spans="20:21">
      <c r="T2866" s="3" t="str">
        <f t="shared" si="11"/>
        <v/>
      </c>
      <c r="U2866" s="3" t="str">
        <f>IF(S2866="","",VLOOKUP(S2866,行政目的!$A$2:$B$9,2,FALSE))</f>
        <v/>
      </c>
    </row>
    <row r="2867" spans="20:21">
      <c r="T2867" s="3" t="str">
        <f t="shared" si="11"/>
        <v/>
      </c>
      <c r="U2867" s="3" t="str">
        <f>IF(S2867="","",VLOOKUP(S2867,行政目的!$A$2:$B$9,2,FALSE))</f>
        <v/>
      </c>
    </row>
    <row r="2868" spans="20:21">
      <c r="T2868" s="3" t="str">
        <f t="shared" si="11"/>
        <v/>
      </c>
      <c r="U2868" s="3" t="str">
        <f>IF(S2868="","",VLOOKUP(S2868,行政目的!$A$2:$B$9,2,FALSE))</f>
        <v/>
      </c>
    </row>
    <row r="2869" spans="20:21">
      <c r="T2869" s="3" t="str">
        <f t="shared" si="11"/>
        <v/>
      </c>
      <c r="U2869" s="3" t="str">
        <f>IF(S2869="","",VLOOKUP(S2869,行政目的!$A$2:$B$9,2,FALSE))</f>
        <v/>
      </c>
    </row>
    <row r="2870" spans="20:21">
      <c r="T2870" s="3" t="str">
        <f t="shared" si="11"/>
        <v/>
      </c>
      <c r="U2870" s="3" t="str">
        <f>IF(S2870="","",VLOOKUP(S2870,行政目的!$A$2:$B$9,2,FALSE))</f>
        <v/>
      </c>
    </row>
    <row r="2871" spans="20:21">
      <c r="T2871" s="3" t="str">
        <f t="shared" si="11"/>
        <v/>
      </c>
      <c r="U2871" s="3" t="str">
        <f>IF(S2871="","",VLOOKUP(S2871,行政目的!$A$2:$B$9,2,FALSE))</f>
        <v/>
      </c>
    </row>
    <row r="2872" spans="20:21">
      <c r="T2872" s="3" t="str">
        <f t="shared" si="11"/>
        <v/>
      </c>
      <c r="U2872" s="3" t="str">
        <f>IF(S2872="","",VLOOKUP(S2872,行政目的!$A$2:$B$9,2,FALSE))</f>
        <v/>
      </c>
    </row>
    <row r="2873" spans="20:21">
      <c r="T2873" s="3" t="str">
        <f t="shared" si="11"/>
        <v/>
      </c>
      <c r="U2873" s="3" t="str">
        <f>IF(S2873="","",VLOOKUP(S2873,行政目的!$A$2:$B$9,2,FALSE))</f>
        <v/>
      </c>
    </row>
    <row r="2874" spans="20:21">
      <c r="T2874" s="3" t="str">
        <f t="shared" si="11"/>
        <v/>
      </c>
      <c r="U2874" s="3" t="str">
        <f>IF(S2874="","",VLOOKUP(S2874,行政目的!$A$2:$B$9,2,FALSE))</f>
        <v/>
      </c>
    </row>
    <row r="2875" spans="20:21">
      <c r="T2875" s="3" t="str">
        <f t="shared" si="11"/>
        <v/>
      </c>
      <c r="U2875" s="3" t="str">
        <f>IF(S2875="","",VLOOKUP(S2875,行政目的!$A$2:$B$9,2,FALSE))</f>
        <v/>
      </c>
    </row>
    <row r="2876" spans="20:21">
      <c r="T2876" s="3" t="str">
        <f t="shared" si="11"/>
        <v/>
      </c>
      <c r="U2876" s="3" t="str">
        <f>IF(S2876="","",VLOOKUP(S2876,行政目的!$A$2:$B$9,2,FALSE))</f>
        <v/>
      </c>
    </row>
    <row r="2877" spans="20:21">
      <c r="T2877" s="3" t="str">
        <f t="shared" si="11"/>
        <v/>
      </c>
      <c r="U2877" s="3" t="str">
        <f>IF(S2877="","",VLOOKUP(S2877,行政目的!$A$2:$B$9,2,FALSE))</f>
        <v/>
      </c>
    </row>
    <row r="2878" spans="20:21">
      <c r="T2878" s="3" t="str">
        <f t="shared" si="11"/>
        <v/>
      </c>
      <c r="U2878" s="3" t="str">
        <f>IF(S2878="","",VLOOKUP(S2878,行政目的!$A$2:$B$9,2,FALSE))</f>
        <v/>
      </c>
    </row>
    <row r="2879" spans="20:21">
      <c r="T2879" s="3" t="str">
        <f t="shared" si="11"/>
        <v/>
      </c>
      <c r="U2879" s="3" t="str">
        <f>IF(S2879="","",VLOOKUP(S2879,行政目的!$A$2:$B$9,2,FALSE))</f>
        <v/>
      </c>
    </row>
    <row r="2880" spans="20:21">
      <c r="T2880" s="3" t="str">
        <f t="shared" si="11"/>
        <v/>
      </c>
      <c r="U2880" s="3" t="str">
        <f>IF(S2880="","",VLOOKUP(S2880,行政目的!$A$2:$B$9,2,FALSE))</f>
        <v/>
      </c>
    </row>
    <row r="2881" spans="20:21">
      <c r="T2881" s="3" t="str">
        <f t="shared" si="11"/>
        <v/>
      </c>
      <c r="U2881" s="3" t="str">
        <f>IF(S2881="","",VLOOKUP(S2881,行政目的!$A$2:$B$9,2,FALSE))</f>
        <v/>
      </c>
    </row>
    <row r="2882" spans="20:21">
      <c r="T2882" s="3" t="str">
        <f t="shared" si="11"/>
        <v/>
      </c>
      <c r="U2882" s="3" t="str">
        <f>IF(S2882="","",VLOOKUP(S2882,行政目的!$A$2:$B$9,2,FALSE))</f>
        <v/>
      </c>
    </row>
    <row r="2883" spans="20:21">
      <c r="T2883" s="3" t="str">
        <f t="shared" si="11"/>
        <v/>
      </c>
      <c r="U2883" s="3" t="str">
        <f>IF(S2883="","",VLOOKUP(S2883,行政目的!$A$2:$B$9,2,FALSE))</f>
        <v/>
      </c>
    </row>
    <row r="2884" spans="20:21">
      <c r="T2884" s="3" t="str">
        <f t="shared" si="11"/>
        <v/>
      </c>
      <c r="U2884" s="3" t="str">
        <f>IF(S2884="","",VLOOKUP(S2884,行政目的!$A$2:$B$9,2,FALSE))</f>
        <v/>
      </c>
    </row>
    <row r="2885" spans="20:21">
      <c r="T2885" s="3" t="str">
        <f t="shared" si="11"/>
        <v/>
      </c>
      <c r="U2885" s="3" t="str">
        <f>IF(S2885="","",VLOOKUP(S2885,行政目的!$A$2:$B$9,2,FALSE))</f>
        <v/>
      </c>
    </row>
    <row r="2886" spans="20:21">
      <c r="T2886" s="3" t="str">
        <f t="shared" si="11"/>
        <v/>
      </c>
      <c r="U2886" s="3" t="str">
        <f>IF(S2886="","",VLOOKUP(S2886,行政目的!$A$2:$B$9,2,FALSE))</f>
        <v/>
      </c>
    </row>
    <row r="2887" spans="20:21">
      <c r="T2887" s="3" t="str">
        <f t="shared" si="11"/>
        <v/>
      </c>
      <c r="U2887" s="3" t="str">
        <f>IF(S2887="","",VLOOKUP(S2887,行政目的!$A$2:$B$9,2,FALSE))</f>
        <v/>
      </c>
    </row>
    <row r="2888" spans="20:21">
      <c r="T2888" s="3" t="str">
        <f t="shared" si="11"/>
        <v/>
      </c>
      <c r="U2888" s="3" t="str">
        <f>IF(S2888="","",VLOOKUP(S2888,行政目的!$A$2:$B$9,2,FALSE))</f>
        <v/>
      </c>
    </row>
    <row r="2889" spans="20:21">
      <c r="T2889" s="3" t="str">
        <f t="shared" si="11"/>
        <v/>
      </c>
      <c r="U2889" s="3" t="str">
        <f>IF(S2889="","",VLOOKUP(S2889,行政目的!$A$2:$B$9,2,FALSE))</f>
        <v/>
      </c>
    </row>
    <row r="2890" spans="20:21">
      <c r="T2890" s="3" t="str">
        <f t="shared" si="11"/>
        <v/>
      </c>
      <c r="U2890" s="3" t="str">
        <f>IF(S2890="","",VLOOKUP(S2890,行政目的!$A$2:$B$9,2,FALSE))</f>
        <v/>
      </c>
    </row>
    <row r="2891" spans="20:21">
      <c r="T2891" s="3" t="str">
        <f t="shared" si="11"/>
        <v/>
      </c>
      <c r="U2891" s="3" t="str">
        <f>IF(S2891="","",VLOOKUP(S2891,行政目的!$A$2:$B$9,2,FALSE))</f>
        <v/>
      </c>
    </row>
    <row r="2892" spans="20:21">
      <c r="T2892" s="3" t="str">
        <f t="shared" si="11"/>
        <v/>
      </c>
      <c r="U2892" s="3" t="str">
        <f>IF(S2892="","",VLOOKUP(S2892,行政目的!$A$2:$B$9,2,FALSE))</f>
        <v/>
      </c>
    </row>
    <row r="2893" spans="20:21">
      <c r="T2893" s="3" t="str">
        <f t="shared" si="11"/>
        <v/>
      </c>
      <c r="U2893" s="3" t="str">
        <f>IF(S2893="","",VLOOKUP(S2893,行政目的!$A$2:$B$9,2,FALSE))</f>
        <v/>
      </c>
    </row>
    <row r="2894" spans="20:21">
      <c r="T2894" s="3" t="str">
        <f t="shared" si="11"/>
        <v/>
      </c>
      <c r="U2894" s="3" t="str">
        <f>IF(S2894="","",VLOOKUP(S2894,行政目的!$A$2:$B$9,2,FALSE))</f>
        <v/>
      </c>
    </row>
    <row r="2895" spans="20:21">
      <c r="T2895" s="3" t="str">
        <f t="shared" si="11"/>
        <v/>
      </c>
      <c r="U2895" s="3" t="str">
        <f>IF(S2895="","",VLOOKUP(S2895,行政目的!$A$2:$B$9,2,FALSE))</f>
        <v/>
      </c>
    </row>
    <row r="2896" spans="20:21">
      <c r="T2896" s="3" t="str">
        <f t="shared" si="11"/>
        <v/>
      </c>
      <c r="U2896" s="3" t="str">
        <f>IF(S2896="","",VLOOKUP(S2896,行政目的!$A$2:$B$9,2,FALSE))</f>
        <v/>
      </c>
    </row>
    <row r="2897" spans="20:21">
      <c r="T2897" s="3" t="str">
        <f t="shared" si="11"/>
        <v/>
      </c>
      <c r="U2897" s="3" t="str">
        <f>IF(S2897="","",VLOOKUP(S2897,行政目的!$A$2:$B$9,2,FALSE))</f>
        <v/>
      </c>
    </row>
    <row r="2898" spans="20:21">
      <c r="T2898" s="3" t="str">
        <f t="shared" si="11"/>
        <v/>
      </c>
      <c r="U2898" s="3" t="str">
        <f>IF(S2898="","",VLOOKUP(S2898,行政目的!$A$2:$B$9,2,FALSE))</f>
        <v/>
      </c>
    </row>
    <row r="2899" spans="20:21">
      <c r="T2899" s="3" t="str">
        <f t="shared" si="11"/>
        <v/>
      </c>
      <c r="U2899" s="3" t="str">
        <f>IF(S2899="","",VLOOKUP(S2899,行政目的!$A$2:$B$9,2,FALSE))</f>
        <v/>
      </c>
    </row>
    <row r="2900" spans="20:21">
      <c r="T2900" s="3" t="str">
        <f t="shared" si="11"/>
        <v/>
      </c>
      <c r="U2900" s="3" t="str">
        <f>IF(S2900="","",VLOOKUP(S2900,行政目的!$A$2:$B$9,2,FALSE))</f>
        <v/>
      </c>
    </row>
    <row r="2901" spans="20:21">
      <c r="T2901" s="3" t="str">
        <f t="shared" si="11"/>
        <v/>
      </c>
      <c r="U2901" s="3" t="str">
        <f>IF(S2901="","",VLOOKUP(S2901,行政目的!$A$2:$B$9,2,FALSE))</f>
        <v/>
      </c>
    </row>
    <row r="2902" spans="20:21">
      <c r="T2902" s="3" t="str">
        <f t="shared" si="11"/>
        <v/>
      </c>
      <c r="U2902" s="3" t="str">
        <f>IF(S2902="","",VLOOKUP(S2902,行政目的!$A$2:$B$9,2,FALSE))</f>
        <v/>
      </c>
    </row>
    <row r="2903" spans="20:21">
      <c r="T2903" s="3" t="str">
        <f t="shared" si="11"/>
        <v/>
      </c>
      <c r="U2903" s="3" t="str">
        <f>IF(S2903="","",VLOOKUP(S2903,行政目的!$A$2:$B$9,2,FALSE))</f>
        <v/>
      </c>
    </row>
    <row r="2904" spans="20:21">
      <c r="T2904" s="3" t="str">
        <f t="shared" si="11"/>
        <v/>
      </c>
      <c r="U2904" s="3" t="str">
        <f>IF(S2904="","",VLOOKUP(S2904,行政目的!$A$2:$B$9,2,FALSE))</f>
        <v/>
      </c>
    </row>
    <row r="2905" spans="20:21">
      <c r="T2905" s="3" t="str">
        <f t="shared" si="11"/>
        <v/>
      </c>
      <c r="U2905" s="3" t="str">
        <f>IF(S2905="","",VLOOKUP(S2905,行政目的!$A$2:$B$9,2,FALSE))</f>
        <v/>
      </c>
    </row>
    <row r="2906" spans="20:21">
      <c r="T2906" s="3" t="str">
        <f t="shared" si="11"/>
        <v/>
      </c>
      <c r="U2906" s="3" t="str">
        <f>IF(S2906="","",VLOOKUP(S2906,行政目的!$A$2:$B$9,2,FALSE))</f>
        <v/>
      </c>
    </row>
    <row r="2907" spans="20:21">
      <c r="T2907" s="3" t="str">
        <f t="shared" si="11"/>
        <v/>
      </c>
      <c r="U2907" s="3" t="str">
        <f>IF(S2907="","",VLOOKUP(S2907,行政目的!$A$2:$B$9,2,FALSE))</f>
        <v/>
      </c>
    </row>
    <row r="2908" spans="20:21">
      <c r="T2908" s="3" t="str">
        <f t="shared" si="11"/>
        <v/>
      </c>
      <c r="U2908" s="3" t="str">
        <f>IF(S2908="","",VLOOKUP(S2908,行政目的!$A$2:$B$9,2,FALSE))</f>
        <v/>
      </c>
    </row>
    <row r="2909" spans="20:21">
      <c r="T2909" s="3" t="str">
        <f t="shared" si="11"/>
        <v/>
      </c>
      <c r="U2909" s="3" t="str">
        <f>IF(S2909="","",VLOOKUP(S2909,行政目的!$A$2:$B$9,2,FALSE))</f>
        <v/>
      </c>
    </row>
    <row r="2910" spans="20:21">
      <c r="T2910" s="3" t="str">
        <f t="shared" si="11"/>
        <v/>
      </c>
      <c r="U2910" s="3" t="str">
        <f>IF(S2910="","",VLOOKUP(S2910,行政目的!$A$2:$B$9,2,FALSE))</f>
        <v/>
      </c>
    </row>
    <row r="2911" spans="20:21">
      <c r="T2911" s="3" t="str">
        <f t="shared" si="11"/>
        <v/>
      </c>
      <c r="U2911" s="3" t="str">
        <f>IF(S2911="","",VLOOKUP(S2911,行政目的!$A$2:$B$9,2,FALSE))</f>
        <v/>
      </c>
    </row>
    <row r="2912" spans="20:21">
      <c r="T2912" s="3" t="str">
        <f t="shared" si="11"/>
        <v/>
      </c>
      <c r="U2912" s="3" t="str">
        <f>IF(S2912="","",VLOOKUP(S2912,行政目的!$A$2:$B$9,2,FALSE))</f>
        <v/>
      </c>
    </row>
    <row r="2913" spans="20:21">
      <c r="T2913" s="3" t="str">
        <f t="shared" si="11"/>
        <v/>
      </c>
      <c r="U2913" s="3" t="str">
        <f>IF(S2913="","",VLOOKUP(S2913,行政目的!$A$2:$B$9,2,FALSE))</f>
        <v/>
      </c>
    </row>
    <row r="2914" spans="20:21">
      <c r="T2914" s="3" t="str">
        <f t="shared" si="11"/>
        <v/>
      </c>
      <c r="U2914" s="3" t="str">
        <f>IF(S2914="","",VLOOKUP(S2914,行政目的!$A$2:$B$9,2,FALSE))</f>
        <v/>
      </c>
    </row>
    <row r="2915" spans="20:21">
      <c r="T2915" s="3" t="str">
        <f t="shared" si="11"/>
        <v/>
      </c>
      <c r="U2915" s="3" t="str">
        <f>IF(S2915="","",VLOOKUP(S2915,行政目的!$A$2:$B$9,2,FALSE))</f>
        <v/>
      </c>
    </row>
    <row r="2916" spans="20:21">
      <c r="T2916" s="3" t="str">
        <f t="shared" si="11"/>
        <v/>
      </c>
      <c r="U2916" s="3" t="str">
        <f>IF(S2916="","",VLOOKUP(S2916,行政目的!$A$2:$B$9,2,FALSE))</f>
        <v/>
      </c>
    </row>
    <row r="2917" spans="20:21">
      <c r="T2917" s="3" t="str">
        <f t="shared" si="11"/>
        <v/>
      </c>
      <c r="U2917" s="3" t="str">
        <f>IF(S2917="","",VLOOKUP(S2917,行政目的!$A$2:$B$9,2,FALSE))</f>
        <v/>
      </c>
    </row>
    <row r="2918" spans="20:21">
      <c r="T2918" s="3" t="str">
        <f t="shared" si="11"/>
        <v/>
      </c>
      <c r="U2918" s="3" t="str">
        <f>IF(S2918="","",VLOOKUP(S2918,行政目的!$A$2:$B$9,2,FALSE))</f>
        <v/>
      </c>
    </row>
    <row r="2919" spans="20:21">
      <c r="T2919" s="3" t="str">
        <f t="shared" si="11"/>
        <v/>
      </c>
      <c r="U2919" s="3" t="str">
        <f>IF(S2919="","",VLOOKUP(S2919,行政目的!$A$2:$B$9,2,FALSE))</f>
        <v/>
      </c>
    </row>
    <row r="2920" spans="20:21">
      <c r="T2920" s="3" t="str">
        <f t="shared" si="11"/>
        <v/>
      </c>
      <c r="U2920" s="3" t="str">
        <f>IF(S2920="","",VLOOKUP(S2920,行政目的!$A$2:$B$9,2,FALSE))</f>
        <v/>
      </c>
    </row>
    <row r="2921" spans="20:21">
      <c r="T2921" s="3" t="str">
        <f t="shared" si="11"/>
        <v/>
      </c>
      <c r="U2921" s="3" t="str">
        <f>IF(S2921="","",VLOOKUP(S2921,行政目的!$A$2:$B$9,2,FALSE))</f>
        <v/>
      </c>
    </row>
    <row r="2922" spans="20:21">
      <c r="T2922" s="3" t="str">
        <f t="shared" si="11"/>
        <v/>
      </c>
      <c r="U2922" s="3" t="str">
        <f>IF(S2922="","",VLOOKUP(S2922,行政目的!$A$2:$B$9,2,FALSE))</f>
        <v/>
      </c>
    </row>
    <row r="2923" spans="20:21">
      <c r="T2923" s="3" t="str">
        <f t="shared" si="11"/>
        <v/>
      </c>
      <c r="U2923" s="3" t="str">
        <f>IF(S2923="","",VLOOKUP(S2923,行政目的!$A$2:$B$9,2,FALSE))</f>
        <v/>
      </c>
    </row>
    <row r="2924" spans="20:21">
      <c r="T2924" s="3" t="str">
        <f t="shared" si="11"/>
        <v/>
      </c>
      <c r="U2924" s="3" t="str">
        <f>IF(S2924="","",VLOOKUP(S2924,行政目的!$A$2:$B$9,2,FALSE))</f>
        <v/>
      </c>
    </row>
    <row r="2925" spans="20:21">
      <c r="T2925" s="3" t="str">
        <f t="shared" si="11"/>
        <v/>
      </c>
      <c r="U2925" s="3" t="str">
        <f>IF(S2925="","",VLOOKUP(S2925,行政目的!$A$2:$B$9,2,FALSE))</f>
        <v/>
      </c>
    </row>
    <row r="2926" spans="20:21">
      <c r="T2926" s="3" t="str">
        <f t="shared" si="11"/>
        <v/>
      </c>
      <c r="U2926" s="3" t="str">
        <f>IF(S2926="","",VLOOKUP(S2926,行政目的!$A$2:$B$9,2,FALSE))</f>
        <v/>
      </c>
    </row>
    <row r="2927" spans="20:21">
      <c r="T2927" s="3" t="str">
        <f t="shared" si="11"/>
        <v/>
      </c>
      <c r="U2927" s="3" t="str">
        <f>IF(S2927="","",VLOOKUP(S2927,行政目的!$A$2:$B$9,2,FALSE))</f>
        <v/>
      </c>
    </row>
    <row r="2928" spans="20:21">
      <c r="T2928" s="3" t="str">
        <f t="shared" si="11"/>
        <v/>
      </c>
      <c r="U2928" s="3" t="str">
        <f>IF(S2928="","",VLOOKUP(S2928,行政目的!$A$2:$B$9,2,FALSE))</f>
        <v/>
      </c>
    </row>
    <row r="2929" spans="20:21">
      <c r="T2929" s="3" t="str">
        <f t="shared" si="11"/>
        <v/>
      </c>
      <c r="U2929" s="3" t="str">
        <f>IF(S2929="","",VLOOKUP(S2929,行政目的!$A$2:$B$9,2,FALSE))</f>
        <v/>
      </c>
    </row>
    <row r="2930" spans="20:21">
      <c r="T2930" s="3" t="str">
        <f t="shared" si="11"/>
        <v/>
      </c>
      <c r="U2930" s="3" t="str">
        <f>IF(S2930="","",VLOOKUP(S2930,行政目的!$A$2:$B$9,2,FALSE))</f>
        <v/>
      </c>
    </row>
    <row r="2931" spans="20:21">
      <c r="T2931" s="3" t="str">
        <f t="shared" si="11"/>
        <v/>
      </c>
      <c r="U2931" s="3" t="str">
        <f>IF(S2931="","",VLOOKUP(S2931,行政目的!$A$2:$B$9,2,FALSE))</f>
        <v/>
      </c>
    </row>
    <row r="2932" spans="20:21">
      <c r="T2932" s="3" t="str">
        <f t="shared" si="11"/>
        <v/>
      </c>
      <c r="U2932" s="3" t="str">
        <f>IF(S2932="","",VLOOKUP(S2932,行政目的!$A$2:$B$9,2,FALSE))</f>
        <v/>
      </c>
    </row>
    <row r="2933" spans="20:21">
      <c r="T2933" s="3" t="str">
        <f t="shared" si="11"/>
        <v/>
      </c>
      <c r="U2933" s="3" t="str">
        <f>IF(S2933="","",VLOOKUP(S2933,行政目的!$A$2:$B$9,2,FALSE))</f>
        <v/>
      </c>
    </row>
    <row r="2934" spans="20:21">
      <c r="T2934" s="3" t="str">
        <f t="shared" si="11"/>
        <v/>
      </c>
      <c r="U2934" s="3" t="str">
        <f>IF(S2934="","",VLOOKUP(S2934,行政目的!$A$2:$B$9,2,FALSE))</f>
        <v/>
      </c>
    </row>
    <row r="2935" spans="20:21">
      <c r="T2935" s="3" t="str">
        <f t="shared" si="11"/>
        <v/>
      </c>
      <c r="U2935" s="3" t="str">
        <f>IF(S2935="","",VLOOKUP(S2935,行政目的!$A$2:$B$9,2,FALSE))</f>
        <v/>
      </c>
    </row>
    <row r="2936" spans="20:21">
      <c r="T2936" s="3" t="str">
        <f t="shared" si="11"/>
        <v/>
      </c>
      <c r="U2936" s="3" t="str">
        <f>IF(S2936="","",VLOOKUP(S2936,行政目的!$A$2:$B$9,2,FALSE))</f>
        <v/>
      </c>
    </row>
    <row r="2937" spans="20:21">
      <c r="T2937" s="3" t="str">
        <f t="shared" si="11"/>
        <v/>
      </c>
      <c r="U2937" s="3" t="str">
        <f>IF(S2937="","",VLOOKUP(S2937,行政目的!$A$2:$B$9,2,FALSE))</f>
        <v/>
      </c>
    </row>
    <row r="2938" spans="20:21">
      <c r="T2938" s="3" t="str">
        <f t="shared" si="11"/>
        <v/>
      </c>
      <c r="U2938" s="3" t="str">
        <f>IF(S2938="","",VLOOKUP(S2938,行政目的!$A$2:$B$9,2,FALSE))</f>
        <v/>
      </c>
    </row>
    <row r="2939" spans="20:21">
      <c r="T2939" s="3" t="str">
        <f t="shared" si="11"/>
        <v/>
      </c>
      <c r="U2939" s="3" t="str">
        <f>IF(S2939="","",VLOOKUP(S2939,行政目的!$A$2:$B$9,2,FALSE))</f>
        <v/>
      </c>
    </row>
    <row r="2940" spans="20:21">
      <c r="T2940" s="3" t="str">
        <f t="shared" si="11"/>
        <v/>
      </c>
      <c r="U2940" s="3" t="str">
        <f>IF(S2940="","",VLOOKUP(S2940,行政目的!$A$2:$B$9,2,FALSE))</f>
        <v/>
      </c>
    </row>
    <row r="2941" spans="20:21">
      <c r="T2941" s="3" t="str">
        <f t="shared" si="11"/>
        <v/>
      </c>
      <c r="U2941" s="3" t="str">
        <f>IF(S2941="","",VLOOKUP(S2941,行政目的!$A$2:$B$9,2,FALSE))</f>
        <v/>
      </c>
    </row>
    <row r="2942" spans="20:21">
      <c r="T2942" s="3" t="str">
        <f t="shared" si="11"/>
        <v/>
      </c>
      <c r="U2942" s="3" t="str">
        <f>IF(S2942="","",VLOOKUP(S2942,行政目的!$A$2:$B$9,2,FALSE))</f>
        <v/>
      </c>
    </row>
    <row r="2943" spans="20:21">
      <c r="T2943" s="3" t="str">
        <f t="shared" si="11"/>
        <v/>
      </c>
      <c r="U2943" s="3" t="str">
        <f>IF(S2943="","",VLOOKUP(S2943,行政目的!$A$2:$B$9,2,FALSE))</f>
        <v/>
      </c>
    </row>
    <row r="2944" spans="20:21">
      <c r="T2944" s="3" t="str">
        <f t="shared" si="11"/>
        <v/>
      </c>
      <c r="U2944" s="3" t="str">
        <f>IF(S2944="","",VLOOKUP(S2944,行政目的!$A$2:$B$9,2,FALSE))</f>
        <v/>
      </c>
    </row>
    <row r="2945" spans="20:21">
      <c r="T2945" s="3" t="str">
        <f t="shared" si="11"/>
        <v/>
      </c>
      <c r="U2945" s="3" t="str">
        <f>IF(S2945="","",VLOOKUP(S2945,行政目的!$A$2:$B$9,2,FALSE))</f>
        <v/>
      </c>
    </row>
    <row r="2946" spans="20:21">
      <c r="T2946" s="3" t="str">
        <f t="shared" si="11"/>
        <v/>
      </c>
      <c r="U2946" s="3" t="str">
        <f>IF(S2946="","",VLOOKUP(S2946,行政目的!$A$2:$B$9,2,FALSE))</f>
        <v/>
      </c>
    </row>
    <row r="2947" spans="20:21">
      <c r="T2947" s="3" t="str">
        <f t="shared" si="11"/>
        <v/>
      </c>
      <c r="U2947" s="3" t="str">
        <f>IF(S2947="","",VLOOKUP(S2947,行政目的!$A$2:$B$9,2,FALSE))</f>
        <v/>
      </c>
    </row>
    <row r="2948" spans="20:21">
      <c r="T2948" s="3" t="str">
        <f t="shared" si="11"/>
        <v/>
      </c>
      <c r="U2948" s="3" t="str">
        <f>IF(S2948="","",VLOOKUP(S2948,行政目的!$A$2:$B$9,2,FALSE))</f>
        <v/>
      </c>
    </row>
    <row r="2949" spans="20:21">
      <c r="T2949" s="3" t="str">
        <f t="shared" si="11"/>
        <v/>
      </c>
      <c r="U2949" s="3" t="str">
        <f>IF(S2949="","",VLOOKUP(S2949,行政目的!$A$2:$B$9,2,FALSE))</f>
        <v/>
      </c>
    </row>
    <row r="2950" spans="20:21">
      <c r="T2950" s="3" t="str">
        <f t="shared" si="11"/>
        <v/>
      </c>
      <c r="U2950" s="3" t="str">
        <f>IF(S2950="","",VLOOKUP(S2950,行政目的!$A$2:$B$9,2,FALSE))</f>
        <v/>
      </c>
    </row>
    <row r="2951" spans="20:21">
      <c r="T2951" s="3" t="str">
        <f t="shared" si="11"/>
        <v/>
      </c>
      <c r="U2951" s="3" t="str">
        <f>IF(S2951="","",VLOOKUP(S2951,行政目的!$A$2:$B$9,2,FALSE))</f>
        <v/>
      </c>
    </row>
    <row r="2952" spans="20:21">
      <c r="T2952" s="3" t="str">
        <f t="shared" si="11"/>
        <v/>
      </c>
      <c r="U2952" s="3" t="str">
        <f>IF(S2952="","",VLOOKUP(S2952,行政目的!$A$2:$B$9,2,FALSE))</f>
        <v/>
      </c>
    </row>
    <row r="2953" spans="20:21">
      <c r="T2953" s="3" t="str">
        <f t="shared" si="11"/>
        <v/>
      </c>
      <c r="U2953" s="3" t="str">
        <f>IF(S2953="","",VLOOKUP(S2953,行政目的!$A$2:$B$9,2,FALSE))</f>
        <v/>
      </c>
    </row>
    <row r="2954" spans="20:21">
      <c r="T2954" s="3" t="str">
        <f t="shared" si="11"/>
        <v/>
      </c>
      <c r="U2954" s="3" t="str">
        <f>IF(S2954="","",VLOOKUP(S2954,行政目的!$A$2:$B$9,2,FALSE))</f>
        <v/>
      </c>
    </row>
    <row r="2955" spans="20:21">
      <c r="T2955" s="3" t="str">
        <f t="shared" si="11"/>
        <v/>
      </c>
      <c r="U2955" s="3" t="str">
        <f>IF(S2955="","",VLOOKUP(S2955,行政目的!$A$2:$B$9,2,FALSE))</f>
        <v/>
      </c>
    </row>
    <row r="2956" spans="20:21">
      <c r="T2956" s="3" t="str">
        <f t="shared" si="11"/>
        <v/>
      </c>
      <c r="U2956" s="3" t="str">
        <f>IF(S2956="","",VLOOKUP(S2956,行政目的!$A$2:$B$9,2,FALSE))</f>
        <v/>
      </c>
    </row>
    <row r="2957" spans="20:21">
      <c r="T2957" s="3" t="str">
        <f t="shared" si="11"/>
        <v/>
      </c>
      <c r="U2957" s="3" t="str">
        <f>IF(S2957="","",VLOOKUP(S2957,行政目的!$A$2:$B$9,2,FALSE))</f>
        <v/>
      </c>
    </row>
    <row r="2958" spans="20:21">
      <c r="T2958" s="3" t="str">
        <f t="shared" si="11"/>
        <v/>
      </c>
      <c r="U2958" s="3" t="str">
        <f>IF(S2958="","",VLOOKUP(S2958,行政目的!$A$2:$B$9,2,FALSE))</f>
        <v/>
      </c>
    </row>
    <row r="2959" spans="20:21">
      <c r="T2959" s="3" t="str">
        <f t="shared" si="11"/>
        <v/>
      </c>
      <c r="U2959" s="3" t="str">
        <f>IF(S2959="","",VLOOKUP(S2959,行政目的!$A$2:$B$9,2,FALSE))</f>
        <v/>
      </c>
    </row>
    <row r="2960" spans="20:21">
      <c r="T2960" s="3" t="str">
        <f t="shared" si="11"/>
        <v/>
      </c>
      <c r="U2960" s="3" t="str">
        <f>IF(S2960="","",VLOOKUP(S2960,行政目的!$A$2:$B$9,2,FALSE))</f>
        <v/>
      </c>
    </row>
    <row r="2961" spans="20:21">
      <c r="T2961" s="3" t="str">
        <f t="shared" si="11"/>
        <v/>
      </c>
      <c r="U2961" s="3" t="str">
        <f>IF(S2961="","",VLOOKUP(S2961,行政目的!$A$2:$B$9,2,FALSE))</f>
        <v/>
      </c>
    </row>
    <row r="2962" spans="20:21">
      <c r="T2962" s="3" t="str">
        <f t="shared" si="11"/>
        <v/>
      </c>
      <c r="U2962" s="3" t="str">
        <f>IF(S2962="","",VLOOKUP(S2962,行政目的!$A$2:$B$9,2,FALSE))</f>
        <v/>
      </c>
    </row>
    <row r="2963" spans="20:21">
      <c r="T2963" s="3" t="str">
        <f t="shared" si="11"/>
        <v/>
      </c>
      <c r="U2963" s="3" t="str">
        <f>IF(S2963="","",VLOOKUP(S2963,行政目的!$A$2:$B$9,2,FALSE))</f>
        <v/>
      </c>
    </row>
    <row r="2964" spans="20:21">
      <c r="T2964" s="3" t="str">
        <f t="shared" si="11"/>
        <v/>
      </c>
      <c r="U2964" s="3" t="str">
        <f>IF(S2964="","",VLOOKUP(S2964,行政目的!$A$2:$B$9,2,FALSE))</f>
        <v/>
      </c>
    </row>
    <row r="2965" spans="20:21">
      <c r="T2965" s="3" t="str">
        <f t="shared" si="11"/>
        <v/>
      </c>
      <c r="U2965" s="3" t="str">
        <f>IF(S2965="","",VLOOKUP(S2965,行政目的!$A$2:$B$9,2,FALSE))</f>
        <v/>
      </c>
    </row>
    <row r="2966" spans="20:21">
      <c r="T2966" s="3" t="str">
        <f t="shared" si="11"/>
        <v/>
      </c>
      <c r="U2966" s="3" t="str">
        <f>IF(S2966="","",VLOOKUP(S2966,行政目的!$A$2:$B$9,2,FALSE))</f>
        <v/>
      </c>
    </row>
    <row r="2967" spans="20:21">
      <c r="T2967" s="3" t="str">
        <f t="shared" si="11"/>
        <v/>
      </c>
      <c r="U2967" s="3" t="str">
        <f>IF(S2967="","",VLOOKUP(S2967,行政目的!$A$2:$B$9,2,FALSE))</f>
        <v/>
      </c>
    </row>
    <row r="2968" spans="20:21">
      <c r="T2968" s="3" t="str">
        <f t="shared" si="11"/>
        <v/>
      </c>
      <c r="U2968" s="3" t="str">
        <f>IF(S2968="","",VLOOKUP(S2968,行政目的!$A$2:$B$9,2,FALSE))</f>
        <v/>
      </c>
    </row>
    <row r="2969" spans="20:21">
      <c r="T2969" s="3" t="str">
        <f t="shared" si="11"/>
        <v/>
      </c>
      <c r="U2969" s="3" t="str">
        <f>IF(S2969="","",VLOOKUP(S2969,行政目的!$A$2:$B$9,2,FALSE))</f>
        <v/>
      </c>
    </row>
    <row r="2970" spans="20:21">
      <c r="T2970" s="3" t="str">
        <f t="shared" si="11"/>
        <v/>
      </c>
      <c r="U2970" s="3" t="str">
        <f>IF(S2970="","",VLOOKUP(S2970,行政目的!$A$2:$B$9,2,FALSE))</f>
        <v/>
      </c>
    </row>
    <row r="2971" spans="20:21">
      <c r="T2971" s="3" t="str">
        <f t="shared" si="11"/>
        <v/>
      </c>
      <c r="U2971" s="3" t="str">
        <f>IF(S2971="","",VLOOKUP(S2971,行政目的!$A$2:$B$9,2,FALSE))</f>
        <v/>
      </c>
    </row>
    <row r="2972" spans="20:21">
      <c r="T2972" s="3" t="str">
        <f t="shared" si="11"/>
        <v/>
      </c>
      <c r="U2972" s="3" t="str">
        <f>IF(S2972="","",VLOOKUP(S2972,行政目的!$A$2:$B$9,2,FALSE))</f>
        <v/>
      </c>
    </row>
    <row r="2973" spans="20:21">
      <c r="T2973" s="3" t="str">
        <f t="shared" si="11"/>
        <v/>
      </c>
      <c r="U2973" s="3" t="str">
        <f>IF(S2973="","",VLOOKUP(S2973,行政目的!$A$2:$B$9,2,FALSE))</f>
        <v/>
      </c>
    </row>
    <row r="2974" spans="20:21">
      <c r="T2974" s="3" t="str">
        <f t="shared" si="11"/>
        <v/>
      </c>
      <c r="U2974" s="3" t="str">
        <f>IF(S2974="","",VLOOKUP(S2974,行政目的!$A$2:$B$9,2,FALSE))</f>
        <v/>
      </c>
    </row>
    <row r="2975" spans="20:21">
      <c r="T2975" s="3" t="str">
        <f t="shared" si="11"/>
        <v/>
      </c>
      <c r="U2975" s="3" t="str">
        <f>IF(S2975="","",VLOOKUP(S2975,行政目的!$A$2:$B$9,2,FALSE))</f>
        <v/>
      </c>
    </row>
    <row r="2976" spans="20:21">
      <c r="T2976" s="3" t="str">
        <f t="shared" si="11"/>
        <v/>
      </c>
      <c r="U2976" s="3" t="str">
        <f>IF(S2976="","",VLOOKUP(S2976,行政目的!$A$2:$B$9,2,FALSE))</f>
        <v/>
      </c>
    </row>
    <row r="2977" spans="20:21">
      <c r="T2977" s="3" t="str">
        <f t="shared" si="11"/>
        <v/>
      </c>
      <c r="U2977" s="3" t="str">
        <f>IF(S2977="","",VLOOKUP(S2977,行政目的!$A$2:$B$9,2,FALSE))</f>
        <v/>
      </c>
    </row>
    <row r="2978" spans="20:21">
      <c r="T2978" s="3" t="str">
        <f t="shared" si="11"/>
        <v/>
      </c>
      <c r="U2978" s="3" t="str">
        <f>IF(S2978="","",VLOOKUP(S2978,行政目的!$A$2:$B$9,2,FALSE))</f>
        <v/>
      </c>
    </row>
    <row r="2979" spans="20:21">
      <c r="T2979" s="3" t="str">
        <f t="shared" si="11"/>
        <v/>
      </c>
      <c r="U2979" s="3" t="str">
        <f>IF(S2979="","",VLOOKUP(S2979,行政目的!$A$2:$B$9,2,FALSE))</f>
        <v/>
      </c>
    </row>
    <row r="2980" spans="20:21">
      <c r="T2980" s="3" t="str">
        <f t="shared" si="11"/>
        <v/>
      </c>
      <c r="U2980" s="3" t="str">
        <f>IF(S2980="","",VLOOKUP(S2980,行政目的!$A$2:$B$9,2,FALSE))</f>
        <v/>
      </c>
    </row>
    <row r="2981" spans="20:21">
      <c r="T2981" s="3" t="str">
        <f t="shared" si="11"/>
        <v/>
      </c>
      <c r="U2981" s="3" t="str">
        <f>IF(S2981="","",VLOOKUP(S2981,行政目的!$A$2:$B$9,2,FALSE))</f>
        <v/>
      </c>
    </row>
    <row r="2982" spans="20:21">
      <c r="T2982" s="3" t="str">
        <f t="shared" si="11"/>
        <v/>
      </c>
      <c r="U2982" s="3" t="str">
        <f>IF(S2982="","",VLOOKUP(S2982,行政目的!$A$2:$B$9,2,FALSE))</f>
        <v/>
      </c>
    </row>
    <row r="2983" spans="20:21">
      <c r="T2983" s="3" t="str">
        <f t="shared" si="11"/>
        <v/>
      </c>
      <c r="U2983" s="3" t="str">
        <f>IF(S2983="","",VLOOKUP(S2983,行政目的!$A$2:$B$9,2,FALSE))</f>
        <v/>
      </c>
    </row>
    <row r="2984" spans="20:21">
      <c r="T2984" s="3" t="str">
        <f t="shared" si="11"/>
        <v/>
      </c>
      <c r="U2984" s="3" t="str">
        <f>IF(S2984="","",VLOOKUP(S2984,行政目的!$A$2:$B$9,2,FALSE))</f>
        <v/>
      </c>
    </row>
    <row r="2985" spans="20:21">
      <c r="T2985" s="3" t="str">
        <f t="shared" si="11"/>
        <v/>
      </c>
      <c r="U2985" s="3" t="str">
        <f>IF(S2985="","",VLOOKUP(S2985,行政目的!$A$2:$B$9,2,FALSE))</f>
        <v/>
      </c>
    </row>
    <row r="2986" spans="20:21">
      <c r="T2986" s="3" t="str">
        <f t="shared" si="11"/>
        <v/>
      </c>
      <c r="U2986" s="3" t="str">
        <f>IF(S2986="","",VLOOKUP(S2986,行政目的!$A$2:$B$9,2,FALSE))</f>
        <v/>
      </c>
    </row>
    <row r="2987" spans="20:21">
      <c r="T2987" s="3" t="str">
        <f t="shared" si="11"/>
        <v/>
      </c>
      <c r="U2987" s="3" t="str">
        <f>IF(S2987="","",VLOOKUP(S2987,行政目的!$A$2:$B$9,2,FALSE))</f>
        <v/>
      </c>
    </row>
    <row r="2988" spans="20:21">
      <c r="T2988" s="3" t="str">
        <f t="shared" si="11"/>
        <v/>
      </c>
      <c r="U2988" s="3" t="str">
        <f>IF(S2988="","",VLOOKUP(S2988,行政目的!$A$2:$B$9,2,FALSE))</f>
        <v/>
      </c>
    </row>
    <row r="2989" spans="20:21">
      <c r="T2989" s="3" t="str">
        <f t="shared" si="11"/>
        <v/>
      </c>
      <c r="U2989" s="3" t="str">
        <f>IF(S2989="","",VLOOKUP(S2989,行政目的!$A$2:$B$9,2,FALSE))</f>
        <v/>
      </c>
    </row>
    <row r="2990" spans="20:21">
      <c r="T2990" s="3" t="str">
        <f t="shared" si="11"/>
        <v/>
      </c>
      <c r="U2990" s="3" t="str">
        <f>IF(S2990="","",VLOOKUP(S2990,行政目的!$A$2:$B$9,2,FALSE))</f>
        <v/>
      </c>
    </row>
    <row r="2991" spans="20:21">
      <c r="T2991" s="3" t="str">
        <f t="shared" si="11"/>
        <v/>
      </c>
      <c r="U2991" s="3" t="str">
        <f>IF(S2991="","",VLOOKUP(S2991,行政目的!$A$2:$B$9,2,FALSE))</f>
        <v/>
      </c>
    </row>
    <row r="2992" spans="20:21">
      <c r="T2992" s="3" t="str">
        <f t="shared" si="11"/>
        <v/>
      </c>
      <c r="U2992" s="3" t="str">
        <f>IF(S2992="","",VLOOKUP(S2992,行政目的!$A$2:$B$9,2,FALSE))</f>
        <v/>
      </c>
    </row>
    <row r="2993" spans="20:21">
      <c r="T2993" s="3" t="str">
        <f t="shared" si="11"/>
        <v/>
      </c>
      <c r="U2993" s="3" t="str">
        <f>IF(S2993="","",VLOOKUP(S2993,行政目的!$A$2:$B$9,2,FALSE))</f>
        <v/>
      </c>
    </row>
    <row r="2994" spans="20:21">
      <c r="T2994" s="3" t="str">
        <f t="shared" si="11"/>
        <v/>
      </c>
      <c r="U2994" s="3" t="str">
        <f>IF(S2994="","",VLOOKUP(S2994,行政目的!$A$2:$B$9,2,FALSE))</f>
        <v/>
      </c>
    </row>
    <row r="2995" spans="20:21">
      <c r="T2995" s="3" t="str">
        <f t="shared" si="11"/>
        <v/>
      </c>
      <c r="U2995" s="3" t="str">
        <f>IF(S2995="","",VLOOKUP(S2995,行政目的!$A$2:$B$9,2,FALSE))</f>
        <v/>
      </c>
    </row>
    <row r="2996" spans="20:21">
      <c r="T2996" s="3" t="str">
        <f t="shared" si="11"/>
        <v/>
      </c>
      <c r="U2996" s="3" t="str">
        <f>IF(S2996="","",VLOOKUP(S2996,行政目的!$A$2:$B$9,2,FALSE))</f>
        <v/>
      </c>
    </row>
    <row r="2997" spans="20:21">
      <c r="T2997" s="3" t="str">
        <f t="shared" si="11"/>
        <v/>
      </c>
      <c r="U2997" s="3" t="str">
        <f>IF(S2997="","",VLOOKUP(S2997,行政目的!$A$2:$B$9,2,FALSE))</f>
        <v/>
      </c>
    </row>
    <row r="2998" spans="20:21">
      <c r="T2998" s="3" t="str">
        <f t="shared" si="11"/>
        <v/>
      </c>
      <c r="U2998" s="3" t="str">
        <f>IF(S2998="","",VLOOKUP(S2998,行政目的!$A$2:$B$9,2,FALSE))</f>
        <v/>
      </c>
    </row>
    <row r="2999" spans="20:21">
      <c r="T2999" s="3" t="str">
        <f t="shared" si="11"/>
        <v/>
      </c>
      <c r="U2999" s="3" t="str">
        <f>IF(S2999="","",VLOOKUP(S2999,行政目的!$A$2:$B$9,2,FALSE))</f>
        <v/>
      </c>
    </row>
    <row r="3000" spans="20:21">
      <c r="T3000" s="3" t="str">
        <f t="shared" si="11"/>
        <v/>
      </c>
      <c r="U3000" s="3" t="str">
        <f>IF(S3000="","",VLOOKUP(S3000,行政目的!$A$2:$B$9,2,FALSE))</f>
        <v/>
      </c>
    </row>
    <row r="3001" spans="20:21">
      <c r="T3001" s="3" t="str">
        <f t="shared" si="11"/>
        <v/>
      </c>
      <c r="U3001" s="3" t="str">
        <f>IF(S3001="","",VLOOKUP(S3001,行政目的!$A$2:$B$9,2,FALSE))</f>
        <v/>
      </c>
    </row>
    <row r="3002" spans="20:21">
      <c r="T3002" s="3" t="str">
        <f t="shared" si="11"/>
        <v/>
      </c>
      <c r="U3002" s="3" t="str">
        <f>IF(S3002="","",VLOOKUP(S3002,行政目的!$A$2:$B$9,2,FALSE))</f>
        <v/>
      </c>
    </row>
    <row r="3003" spans="20:21">
      <c r="T3003" s="3" t="str">
        <f t="shared" si="11"/>
        <v/>
      </c>
      <c r="U3003" s="3" t="str">
        <f>IF(S3003="","",VLOOKUP(S3003,行政目的!$A$2:$B$9,2,FALSE))</f>
        <v/>
      </c>
    </row>
    <row r="3004" spans="20:21">
      <c r="T3004" s="3" t="str">
        <f t="shared" si="11"/>
        <v/>
      </c>
      <c r="U3004" s="3" t="str">
        <f>IF(S3004="","",VLOOKUP(S3004,行政目的!$A$2:$B$9,2,FALSE))</f>
        <v/>
      </c>
    </row>
    <row r="3005" spans="20:21">
      <c r="T3005" s="3" t="str">
        <f t="shared" si="11"/>
        <v/>
      </c>
      <c r="U3005" s="3" t="str">
        <f>IF(S3005="","",VLOOKUP(S3005,行政目的!$A$2:$B$9,2,FALSE))</f>
        <v/>
      </c>
    </row>
    <row r="3006" spans="20:21">
      <c r="T3006" s="3" t="str">
        <f t="shared" si="11"/>
        <v/>
      </c>
      <c r="U3006" s="3" t="str">
        <f>IF(S3006="","",VLOOKUP(S3006,行政目的!$A$2:$B$9,2,FALSE))</f>
        <v/>
      </c>
    </row>
    <row r="3007" spans="20:21">
      <c r="T3007" s="3" t="str">
        <f t="shared" si="11"/>
        <v/>
      </c>
      <c r="U3007" s="3" t="str">
        <f>IF(S3007="","",VLOOKUP(S3007,行政目的!$A$2:$B$9,2,FALSE))</f>
        <v/>
      </c>
    </row>
    <row r="3008" spans="20:21">
      <c r="T3008" s="3" t="str">
        <f t="shared" si="11"/>
        <v/>
      </c>
      <c r="U3008" s="3" t="str">
        <f>IF(S3008="","",VLOOKUP(S3008,行政目的!$A$2:$B$9,2,FALSE))</f>
        <v/>
      </c>
    </row>
    <row r="3009" spans="20:21">
      <c r="T3009" s="3" t="str">
        <f t="shared" si="11"/>
        <v/>
      </c>
      <c r="U3009" s="3" t="str">
        <f>IF(S3009="","",VLOOKUP(S3009,行政目的!$A$2:$B$9,2,FALSE))</f>
        <v/>
      </c>
    </row>
    <row r="3010" spans="20:21">
      <c r="T3010" s="3" t="str">
        <f t="shared" si="11"/>
        <v/>
      </c>
      <c r="U3010" s="3" t="str">
        <f>IF(S3010="","",VLOOKUP(S3010,行政目的!$A$2:$B$9,2,FALSE))</f>
        <v/>
      </c>
    </row>
    <row r="3011" spans="20:21">
      <c r="T3011" s="3" t="str">
        <f t="shared" si="11"/>
        <v/>
      </c>
      <c r="U3011" s="3" t="str">
        <f>IF(S3011="","",VLOOKUP(S3011,行政目的!$A$2:$B$9,2,FALSE))</f>
        <v/>
      </c>
    </row>
    <row r="3012" spans="20:21">
      <c r="T3012" s="3" t="str">
        <f t="shared" si="11"/>
        <v/>
      </c>
      <c r="U3012" s="3" t="str">
        <f>IF(S3012="","",VLOOKUP(S3012,行政目的!$A$2:$B$9,2,FALSE))</f>
        <v/>
      </c>
    </row>
    <row r="3013" spans="20:21">
      <c r="T3013" s="3" t="str">
        <f t="shared" si="11"/>
        <v/>
      </c>
      <c r="U3013" s="3" t="str">
        <f>IF(S3013="","",VLOOKUP(S3013,行政目的!$A$2:$B$9,2,FALSE))</f>
        <v/>
      </c>
    </row>
    <row r="3014" spans="20:21">
      <c r="T3014" s="3" t="str">
        <f t="shared" si="11"/>
        <v/>
      </c>
      <c r="U3014" s="3" t="str">
        <f>IF(S3014="","",VLOOKUP(S3014,行政目的!$A$2:$B$9,2,FALSE))</f>
        <v/>
      </c>
    </row>
    <row r="3015" spans="20:21">
      <c r="T3015" s="3" t="str">
        <f t="shared" si="11"/>
        <v/>
      </c>
      <c r="U3015" s="3" t="str">
        <f>IF(S3015="","",VLOOKUP(S3015,行政目的!$A$2:$B$9,2,FALSE))</f>
        <v/>
      </c>
    </row>
    <row r="3016" spans="20:21">
      <c r="T3016" s="3" t="str">
        <f t="shared" si="11"/>
        <v/>
      </c>
      <c r="U3016" s="3" t="str">
        <f>IF(S3016="","",VLOOKUP(S3016,行政目的!$A$2:$B$9,2,FALSE))</f>
        <v/>
      </c>
    </row>
    <row r="3017" spans="20:21">
      <c r="T3017" s="3" t="str">
        <f t="shared" si="11"/>
        <v/>
      </c>
      <c r="U3017" s="3" t="str">
        <f>IF(S3017="","",VLOOKUP(S3017,行政目的!$A$2:$B$9,2,FALSE))</f>
        <v/>
      </c>
    </row>
    <row r="3018" spans="20:21">
      <c r="T3018" s="3" t="str">
        <f t="shared" si="11"/>
        <v/>
      </c>
      <c r="U3018" s="3" t="str">
        <f>IF(S3018="","",VLOOKUP(S3018,行政目的!$A$2:$B$9,2,FALSE))</f>
        <v/>
      </c>
    </row>
    <row r="3019" spans="20:21">
      <c r="T3019" s="3" t="str">
        <f t="shared" si="11"/>
        <v/>
      </c>
      <c r="U3019" s="3" t="str">
        <f>IF(S3019="","",VLOOKUP(S3019,行政目的!$A$2:$B$9,2,FALSE))</f>
        <v/>
      </c>
    </row>
    <row r="3020" spans="20:21">
      <c r="T3020" s="3" t="str">
        <f t="shared" si="11"/>
        <v/>
      </c>
      <c r="U3020" s="3" t="str">
        <f>IF(S3020="","",VLOOKUP(S3020,行政目的!$A$2:$B$9,2,FALSE))</f>
        <v/>
      </c>
    </row>
    <row r="3021" spans="20:21">
      <c r="T3021" s="3" t="str">
        <f t="shared" si="11"/>
        <v/>
      </c>
      <c r="U3021" s="3" t="str">
        <f>IF(S3021="","",VLOOKUP(S3021,行政目的!$A$2:$B$9,2,FALSE))</f>
        <v/>
      </c>
    </row>
    <row r="3022" spans="20:21">
      <c r="T3022" s="3" t="str">
        <f t="shared" si="11"/>
        <v/>
      </c>
      <c r="U3022" s="3" t="str">
        <f>IF(S3022="","",VLOOKUP(S3022,行政目的!$A$2:$B$9,2,FALSE))</f>
        <v/>
      </c>
    </row>
    <row r="3023" spans="20:21">
      <c r="T3023" s="3" t="str">
        <f t="shared" si="11"/>
        <v/>
      </c>
      <c r="U3023" s="3" t="str">
        <f>IF(S3023="","",VLOOKUP(S3023,行政目的!$A$2:$B$9,2,FALSE))</f>
        <v/>
      </c>
    </row>
    <row r="3024" spans="20:21">
      <c r="T3024" s="3" t="str">
        <f t="shared" si="11"/>
        <v/>
      </c>
      <c r="U3024" s="3" t="str">
        <f>IF(S3024="","",VLOOKUP(S3024,行政目的!$A$2:$B$9,2,FALSE))</f>
        <v/>
      </c>
    </row>
    <row r="3025" spans="20:21">
      <c r="T3025" s="3" t="str">
        <f t="shared" si="11"/>
        <v/>
      </c>
      <c r="U3025" s="3" t="str">
        <f>IF(S3025="","",VLOOKUP(S3025,行政目的!$A$2:$B$9,2,FALSE))</f>
        <v/>
      </c>
    </row>
    <row r="3026" spans="20:21">
      <c r="T3026" s="3" t="str">
        <f t="shared" si="11"/>
        <v/>
      </c>
      <c r="U3026" s="3" t="str">
        <f>IF(S3026="","",VLOOKUP(S3026,行政目的!$A$2:$B$9,2,FALSE))</f>
        <v/>
      </c>
    </row>
    <row r="3027" spans="20:21">
      <c r="T3027" s="3" t="str">
        <f t="shared" si="11"/>
        <v/>
      </c>
      <c r="U3027" s="3" t="str">
        <f>IF(S3027="","",VLOOKUP(S3027,行政目的!$A$2:$B$9,2,FALSE))</f>
        <v/>
      </c>
    </row>
    <row r="3028" spans="20:21">
      <c r="T3028" s="3" t="str">
        <f t="shared" si="11"/>
        <v/>
      </c>
      <c r="U3028" s="3" t="str">
        <f>IF(S3028="","",VLOOKUP(S3028,行政目的!$A$2:$B$9,2,FALSE))</f>
        <v/>
      </c>
    </row>
    <row r="3029" spans="20:21">
      <c r="T3029" s="3" t="str">
        <f t="shared" si="11"/>
        <v/>
      </c>
      <c r="U3029" s="3" t="str">
        <f>IF(S3029="","",VLOOKUP(S3029,行政目的!$A$2:$B$9,2,FALSE))</f>
        <v/>
      </c>
    </row>
    <row r="3030" spans="20:21">
      <c r="T3030" s="3" t="str">
        <f t="shared" si="11"/>
        <v/>
      </c>
      <c r="U3030" s="3" t="str">
        <f>IF(S3030="","",VLOOKUP(S3030,行政目的!$A$2:$B$9,2,FALSE))</f>
        <v/>
      </c>
    </row>
    <row r="3031" spans="20:21">
      <c r="T3031" s="3" t="str">
        <f t="shared" si="11"/>
        <v/>
      </c>
      <c r="U3031" s="3" t="str">
        <f>IF(S3031="","",VLOOKUP(S3031,行政目的!$A$2:$B$9,2,FALSE))</f>
        <v/>
      </c>
    </row>
    <row r="3032" spans="20:21">
      <c r="T3032" s="3" t="str">
        <f t="shared" si="11"/>
        <v/>
      </c>
      <c r="U3032" s="3" t="str">
        <f>IF(S3032="","",VLOOKUP(S3032,行政目的!$A$2:$B$9,2,FALSE))</f>
        <v/>
      </c>
    </row>
    <row r="3033" spans="20:21">
      <c r="T3033" s="3" t="str">
        <f t="shared" si="11"/>
        <v/>
      </c>
      <c r="U3033" s="3" t="str">
        <f>IF(S3033="","",VLOOKUP(S3033,行政目的!$A$2:$B$9,2,FALSE))</f>
        <v/>
      </c>
    </row>
    <row r="3034" spans="20:21">
      <c r="T3034" s="3" t="str">
        <f t="shared" si="11"/>
        <v/>
      </c>
      <c r="U3034" s="3" t="str">
        <f>IF(S3034="","",VLOOKUP(S3034,行政目的!$A$2:$B$9,2,FALSE))</f>
        <v/>
      </c>
    </row>
    <row r="3035" spans="20:21">
      <c r="T3035" s="3" t="str">
        <f t="shared" si="11"/>
        <v/>
      </c>
      <c r="U3035" s="3" t="str">
        <f>IF(S3035="","",VLOOKUP(S3035,行政目的!$A$2:$B$9,2,FALSE))</f>
        <v/>
      </c>
    </row>
    <row r="3036" spans="20:21">
      <c r="T3036" s="3" t="str">
        <f t="shared" si="11"/>
        <v/>
      </c>
      <c r="U3036" s="3" t="str">
        <f>IF(S3036="","",VLOOKUP(S3036,行政目的!$A$2:$B$9,2,FALSE))</f>
        <v/>
      </c>
    </row>
    <row r="3037" spans="20:21">
      <c r="T3037" s="3" t="str">
        <f t="shared" si="11"/>
        <v/>
      </c>
      <c r="U3037" s="3" t="str">
        <f>IF(S3037="","",VLOOKUP(S3037,行政目的!$A$2:$B$9,2,FALSE))</f>
        <v/>
      </c>
    </row>
    <row r="3038" spans="20:21">
      <c r="T3038" s="3" t="str">
        <f t="shared" si="11"/>
        <v/>
      </c>
      <c r="U3038" s="3" t="str">
        <f>IF(S3038="","",VLOOKUP(S3038,行政目的!$A$2:$B$9,2,FALSE))</f>
        <v/>
      </c>
    </row>
    <row r="3039" spans="20:21">
      <c r="T3039" s="3" t="str">
        <f t="shared" si="11"/>
        <v/>
      </c>
      <c r="U3039" s="3" t="str">
        <f>IF(S3039="","",VLOOKUP(S3039,行政目的!$A$2:$B$9,2,FALSE))</f>
        <v/>
      </c>
    </row>
    <row r="3040" spans="20:21">
      <c r="T3040" s="3" t="str">
        <f t="shared" si="11"/>
        <v/>
      </c>
      <c r="U3040" s="3" t="str">
        <f>IF(S3040="","",VLOOKUP(S3040,行政目的!$A$2:$B$9,2,FALSE))</f>
        <v/>
      </c>
    </row>
    <row r="3041" spans="20:21">
      <c r="T3041" s="3" t="str">
        <f t="shared" si="11"/>
        <v/>
      </c>
      <c r="U3041" s="3" t="str">
        <f>IF(S3041="","",VLOOKUP(S3041,行政目的!$A$2:$B$9,2,FALSE))</f>
        <v/>
      </c>
    </row>
    <row r="3042" spans="20:21">
      <c r="T3042" s="3" t="str">
        <f t="shared" si="11"/>
        <v/>
      </c>
      <c r="U3042" s="3" t="str">
        <f>IF(S3042="","",VLOOKUP(S3042,行政目的!$A$2:$B$9,2,FALSE))</f>
        <v/>
      </c>
    </row>
    <row r="3043" spans="20:21">
      <c r="T3043" s="3" t="str">
        <f t="shared" si="11"/>
        <v/>
      </c>
      <c r="U3043" s="3" t="str">
        <f>IF(S3043="","",VLOOKUP(S3043,行政目的!$A$2:$B$9,2,FALSE))</f>
        <v/>
      </c>
    </row>
    <row r="3044" spans="20:21">
      <c r="T3044" s="3" t="str">
        <f t="shared" si="11"/>
        <v/>
      </c>
      <c r="U3044" s="3" t="str">
        <f>IF(S3044="","",VLOOKUP(S3044,行政目的!$A$2:$B$9,2,FALSE))</f>
        <v/>
      </c>
    </row>
    <row r="3045" spans="20:21">
      <c r="T3045" s="3" t="str">
        <f t="shared" si="11"/>
        <v/>
      </c>
      <c r="U3045" s="3" t="str">
        <f>IF(S3045="","",VLOOKUP(S3045,行政目的!$A$2:$B$9,2,FALSE))</f>
        <v/>
      </c>
    </row>
    <row r="3046" spans="20:21">
      <c r="T3046" s="3" t="str">
        <f t="shared" si="11"/>
        <v/>
      </c>
      <c r="U3046" s="3" t="str">
        <f>IF(S3046="","",VLOOKUP(S3046,行政目的!$A$2:$B$9,2,FALSE))</f>
        <v/>
      </c>
    </row>
    <row r="3047" spans="20:21">
      <c r="T3047" s="3" t="str">
        <f t="shared" si="11"/>
        <v/>
      </c>
      <c r="U3047" s="3" t="str">
        <f>IF(S3047="","",VLOOKUP(S3047,行政目的!$A$2:$B$9,2,FALSE))</f>
        <v/>
      </c>
    </row>
    <row r="3048" spans="20:21">
      <c r="T3048" s="3" t="str">
        <f t="shared" si="11"/>
        <v/>
      </c>
      <c r="U3048" s="3" t="str">
        <f>IF(S3048="","",VLOOKUP(S3048,行政目的!$A$2:$B$9,2,FALSE))</f>
        <v/>
      </c>
    </row>
    <row r="3049" spans="20:21">
      <c r="T3049" s="3" t="str">
        <f t="shared" si="11"/>
        <v/>
      </c>
      <c r="U3049" s="3" t="str">
        <f>IF(S3049="","",VLOOKUP(S3049,行政目的!$A$2:$B$9,2,FALSE))</f>
        <v/>
      </c>
    </row>
    <row r="3050" spans="20:21">
      <c r="T3050" s="3" t="str">
        <f t="shared" si="11"/>
        <v/>
      </c>
      <c r="U3050" s="3" t="str">
        <f>IF(S3050="","",VLOOKUP(S3050,行政目的!$A$2:$B$9,2,FALSE))</f>
        <v/>
      </c>
    </row>
    <row r="3051" spans="20:21">
      <c r="T3051" s="3" t="str">
        <f t="shared" si="11"/>
        <v/>
      </c>
      <c r="U3051" s="3" t="str">
        <f>IF(S3051="","",VLOOKUP(S3051,行政目的!$A$2:$B$9,2,FALSE))</f>
        <v/>
      </c>
    </row>
    <row r="3052" spans="20:21">
      <c r="T3052" s="3" t="str">
        <f t="shared" si="11"/>
        <v/>
      </c>
      <c r="U3052" s="3" t="str">
        <f>IF(S3052="","",VLOOKUP(S3052,行政目的!$A$2:$B$9,2,FALSE))</f>
        <v/>
      </c>
    </row>
    <row r="3053" spans="20:21">
      <c r="T3053" s="3" t="str">
        <f t="shared" si="11"/>
        <v/>
      </c>
      <c r="U3053" s="3" t="str">
        <f>IF(S3053="","",VLOOKUP(S3053,行政目的!$A$2:$B$9,2,FALSE))</f>
        <v/>
      </c>
    </row>
    <row r="3054" spans="20:21">
      <c r="T3054" s="3" t="str">
        <f t="shared" si="11"/>
        <v/>
      </c>
      <c r="U3054" s="3" t="str">
        <f>IF(S3054="","",VLOOKUP(S3054,行政目的!$A$2:$B$9,2,FALSE))</f>
        <v/>
      </c>
    </row>
    <row r="3055" spans="20:21">
      <c r="T3055" s="3" t="str">
        <f t="shared" si="11"/>
        <v/>
      </c>
      <c r="U3055" s="3" t="str">
        <f>IF(S3055="","",VLOOKUP(S3055,行政目的!$A$2:$B$9,2,FALSE))</f>
        <v/>
      </c>
    </row>
    <row r="3056" spans="20:21">
      <c r="T3056" s="3" t="str">
        <f t="shared" si="11"/>
        <v/>
      </c>
      <c r="U3056" s="3" t="str">
        <f>IF(S3056="","",VLOOKUP(S3056,行政目的!$A$2:$B$9,2,FALSE))</f>
        <v/>
      </c>
    </row>
    <row r="3057" spans="20:21">
      <c r="T3057" s="3" t="str">
        <f t="shared" si="11"/>
        <v/>
      </c>
      <c r="U3057" s="3" t="str">
        <f>IF(S3057="","",VLOOKUP(S3057,行政目的!$A$2:$B$9,2,FALSE))</f>
        <v/>
      </c>
    </row>
    <row r="3058" spans="20:21">
      <c r="T3058" s="3" t="str">
        <f t="shared" si="11"/>
        <v/>
      </c>
      <c r="U3058" s="3" t="str">
        <f>IF(S3058="","",VLOOKUP(S3058,行政目的!$A$2:$B$9,2,FALSE))</f>
        <v/>
      </c>
    </row>
    <row r="3059" spans="20:21">
      <c r="T3059" s="3" t="str">
        <f t="shared" si="11"/>
        <v/>
      </c>
      <c r="U3059" s="3" t="str">
        <f>IF(S3059="","",VLOOKUP(S3059,行政目的!$A$2:$B$9,2,FALSE))</f>
        <v/>
      </c>
    </row>
    <row r="3060" spans="20:21">
      <c r="T3060" s="3" t="str">
        <f t="shared" si="11"/>
        <v/>
      </c>
      <c r="U3060" s="3" t="str">
        <f>IF(S3060="","",VLOOKUP(S3060,行政目的!$A$2:$B$9,2,FALSE))</f>
        <v/>
      </c>
    </row>
    <row r="3061" spans="20:21">
      <c r="T3061" s="3" t="str">
        <f t="shared" si="11"/>
        <v/>
      </c>
      <c r="U3061" s="3" t="str">
        <f>IF(S3061="","",VLOOKUP(S3061,行政目的!$A$2:$B$9,2,FALSE))</f>
        <v/>
      </c>
    </row>
    <row r="3062" spans="20:21">
      <c r="T3062" s="3" t="str">
        <f t="shared" ref="T3062:T3316" si="12">IF(R3062="","",IF(R3062=2,"インフラ資産","事業用資産"))</f>
        <v/>
      </c>
      <c r="U3062" s="3" t="str">
        <f>IF(S3062="","",VLOOKUP(S3062,行政目的!$A$2:$B$9,2,FALSE))</f>
        <v/>
      </c>
    </row>
    <row r="3063" spans="20:21">
      <c r="T3063" s="3" t="str">
        <f t="shared" si="12"/>
        <v/>
      </c>
      <c r="U3063" s="3" t="str">
        <f>IF(S3063="","",VLOOKUP(S3063,行政目的!$A$2:$B$9,2,FALSE))</f>
        <v/>
      </c>
    </row>
    <row r="3064" spans="20:21">
      <c r="T3064" s="3" t="str">
        <f t="shared" si="12"/>
        <v/>
      </c>
      <c r="U3064" s="3" t="str">
        <f>IF(S3064="","",VLOOKUP(S3064,行政目的!$A$2:$B$9,2,FALSE))</f>
        <v/>
      </c>
    </row>
    <row r="3065" spans="20:21">
      <c r="T3065" s="3" t="str">
        <f t="shared" si="12"/>
        <v/>
      </c>
      <c r="U3065" s="3" t="str">
        <f>IF(S3065="","",VLOOKUP(S3065,行政目的!$A$2:$B$9,2,FALSE))</f>
        <v/>
      </c>
    </row>
    <row r="3066" spans="20:21">
      <c r="T3066" s="3" t="str">
        <f t="shared" si="12"/>
        <v/>
      </c>
      <c r="U3066" s="3" t="str">
        <f>IF(S3066="","",VLOOKUP(S3066,行政目的!$A$2:$B$9,2,FALSE))</f>
        <v/>
      </c>
    </row>
    <row r="3067" spans="20:21">
      <c r="T3067" s="3" t="str">
        <f t="shared" si="12"/>
        <v/>
      </c>
      <c r="U3067" s="3" t="str">
        <f>IF(S3067="","",VLOOKUP(S3067,行政目的!$A$2:$B$9,2,FALSE))</f>
        <v/>
      </c>
    </row>
    <row r="3068" spans="20:21">
      <c r="T3068" s="3" t="str">
        <f t="shared" si="12"/>
        <v/>
      </c>
      <c r="U3068" s="3" t="str">
        <f>IF(S3068="","",VLOOKUP(S3068,行政目的!$A$2:$B$9,2,FALSE))</f>
        <v/>
      </c>
    </row>
    <row r="3069" spans="20:21">
      <c r="T3069" s="3" t="str">
        <f t="shared" si="12"/>
        <v/>
      </c>
      <c r="U3069" s="3" t="str">
        <f>IF(S3069="","",VLOOKUP(S3069,行政目的!$A$2:$B$9,2,FALSE))</f>
        <v/>
      </c>
    </row>
    <row r="3070" spans="20:21">
      <c r="T3070" s="3" t="str">
        <f t="shared" si="12"/>
        <v/>
      </c>
      <c r="U3070" s="3" t="str">
        <f>IF(S3070="","",VLOOKUP(S3070,行政目的!$A$2:$B$9,2,FALSE))</f>
        <v/>
      </c>
    </row>
    <row r="3071" spans="20:21">
      <c r="T3071" s="3" t="str">
        <f t="shared" si="12"/>
        <v/>
      </c>
      <c r="U3071" s="3" t="str">
        <f>IF(S3071="","",VLOOKUP(S3071,行政目的!$A$2:$B$9,2,FALSE))</f>
        <v/>
      </c>
    </row>
    <row r="3072" spans="20:21">
      <c r="T3072" s="3" t="str">
        <f t="shared" si="12"/>
        <v/>
      </c>
      <c r="U3072" s="3" t="str">
        <f>IF(S3072="","",VLOOKUP(S3072,行政目的!$A$2:$B$9,2,FALSE))</f>
        <v/>
      </c>
    </row>
    <row r="3073" spans="20:21">
      <c r="T3073" s="3" t="str">
        <f t="shared" si="12"/>
        <v/>
      </c>
      <c r="U3073" s="3" t="str">
        <f>IF(S3073="","",VLOOKUP(S3073,行政目的!$A$2:$B$9,2,FALSE))</f>
        <v/>
      </c>
    </row>
    <row r="3074" spans="20:21">
      <c r="T3074" s="3" t="str">
        <f t="shared" si="12"/>
        <v/>
      </c>
      <c r="U3074" s="3" t="str">
        <f>IF(S3074="","",VLOOKUP(S3074,行政目的!$A$2:$B$9,2,FALSE))</f>
        <v/>
      </c>
    </row>
    <row r="3075" spans="20:21">
      <c r="T3075" s="3" t="str">
        <f t="shared" si="12"/>
        <v/>
      </c>
      <c r="U3075" s="3" t="str">
        <f>IF(S3075="","",VLOOKUP(S3075,行政目的!$A$2:$B$9,2,FALSE))</f>
        <v/>
      </c>
    </row>
    <row r="3076" spans="20:21">
      <c r="T3076" s="3" t="str">
        <f t="shared" si="12"/>
        <v/>
      </c>
      <c r="U3076" s="3" t="str">
        <f>IF(S3076="","",VLOOKUP(S3076,行政目的!$A$2:$B$9,2,FALSE))</f>
        <v/>
      </c>
    </row>
    <row r="3077" spans="20:21">
      <c r="T3077" s="3" t="str">
        <f t="shared" si="12"/>
        <v/>
      </c>
      <c r="U3077" s="3" t="str">
        <f>IF(S3077="","",VLOOKUP(S3077,行政目的!$A$2:$B$9,2,FALSE))</f>
        <v/>
      </c>
    </row>
    <row r="3078" spans="20:21">
      <c r="T3078" s="3" t="str">
        <f t="shared" si="12"/>
        <v/>
      </c>
      <c r="U3078" s="3" t="str">
        <f>IF(S3078="","",VLOOKUP(S3078,行政目的!$A$2:$B$9,2,FALSE))</f>
        <v/>
      </c>
    </row>
    <row r="3079" spans="20:21">
      <c r="T3079" s="3" t="str">
        <f t="shared" si="12"/>
        <v/>
      </c>
      <c r="U3079" s="3" t="str">
        <f>IF(S3079="","",VLOOKUP(S3079,行政目的!$A$2:$B$9,2,FALSE))</f>
        <v/>
      </c>
    </row>
    <row r="3080" spans="20:21">
      <c r="T3080" s="3" t="str">
        <f t="shared" si="12"/>
        <v/>
      </c>
      <c r="U3080" s="3" t="str">
        <f>IF(S3080="","",VLOOKUP(S3080,行政目的!$A$2:$B$9,2,FALSE))</f>
        <v/>
      </c>
    </row>
    <row r="3081" spans="20:21">
      <c r="T3081" s="3" t="str">
        <f t="shared" si="12"/>
        <v/>
      </c>
      <c r="U3081" s="3" t="str">
        <f>IF(S3081="","",VLOOKUP(S3081,行政目的!$A$2:$B$9,2,FALSE))</f>
        <v/>
      </c>
    </row>
    <row r="3082" spans="20:21">
      <c r="T3082" s="3" t="str">
        <f t="shared" si="12"/>
        <v/>
      </c>
      <c r="U3082" s="3" t="str">
        <f>IF(S3082="","",VLOOKUP(S3082,行政目的!$A$2:$B$9,2,FALSE))</f>
        <v/>
      </c>
    </row>
    <row r="3083" spans="20:21">
      <c r="T3083" s="3" t="str">
        <f t="shared" si="12"/>
        <v/>
      </c>
      <c r="U3083" s="3" t="str">
        <f>IF(S3083="","",VLOOKUP(S3083,行政目的!$A$2:$B$9,2,FALSE))</f>
        <v/>
      </c>
    </row>
    <row r="3084" spans="20:21">
      <c r="T3084" s="3" t="str">
        <f t="shared" si="12"/>
        <v/>
      </c>
      <c r="U3084" s="3" t="str">
        <f>IF(S3084="","",VLOOKUP(S3084,行政目的!$A$2:$B$9,2,FALSE))</f>
        <v/>
      </c>
    </row>
    <row r="3085" spans="20:21">
      <c r="T3085" s="3" t="str">
        <f t="shared" si="12"/>
        <v/>
      </c>
      <c r="U3085" s="3" t="str">
        <f>IF(S3085="","",VLOOKUP(S3085,行政目的!$A$2:$B$9,2,FALSE))</f>
        <v/>
      </c>
    </row>
    <row r="3086" spans="20:21">
      <c r="T3086" s="3" t="str">
        <f t="shared" si="12"/>
        <v/>
      </c>
      <c r="U3086" s="3" t="str">
        <f>IF(S3086="","",VLOOKUP(S3086,行政目的!$A$2:$B$9,2,FALSE))</f>
        <v/>
      </c>
    </row>
    <row r="3087" spans="20:21">
      <c r="T3087" s="3" t="str">
        <f t="shared" si="12"/>
        <v/>
      </c>
      <c r="U3087" s="3" t="str">
        <f>IF(S3087="","",VLOOKUP(S3087,行政目的!$A$2:$B$9,2,FALSE))</f>
        <v/>
      </c>
    </row>
    <row r="3088" spans="20:21">
      <c r="T3088" s="3" t="str">
        <f t="shared" si="12"/>
        <v/>
      </c>
      <c r="U3088" s="3" t="str">
        <f>IF(S3088="","",VLOOKUP(S3088,行政目的!$A$2:$B$9,2,FALSE))</f>
        <v/>
      </c>
    </row>
    <row r="3089" spans="20:21">
      <c r="T3089" s="3" t="str">
        <f t="shared" si="12"/>
        <v/>
      </c>
      <c r="U3089" s="3" t="str">
        <f>IF(S3089="","",VLOOKUP(S3089,行政目的!$A$2:$B$9,2,FALSE))</f>
        <v/>
      </c>
    </row>
    <row r="3090" spans="20:21">
      <c r="T3090" s="3" t="str">
        <f t="shared" si="12"/>
        <v/>
      </c>
      <c r="U3090" s="3" t="str">
        <f>IF(S3090="","",VLOOKUP(S3090,行政目的!$A$2:$B$9,2,FALSE))</f>
        <v/>
      </c>
    </row>
    <row r="3091" spans="20:21">
      <c r="T3091" s="3" t="str">
        <f t="shared" si="12"/>
        <v/>
      </c>
      <c r="U3091" s="3" t="str">
        <f>IF(S3091="","",VLOOKUP(S3091,行政目的!$A$2:$B$9,2,FALSE))</f>
        <v/>
      </c>
    </row>
    <row r="3092" spans="20:21">
      <c r="T3092" s="3" t="str">
        <f t="shared" si="12"/>
        <v/>
      </c>
      <c r="U3092" s="3" t="str">
        <f>IF(S3092="","",VLOOKUP(S3092,行政目的!$A$2:$B$9,2,FALSE))</f>
        <v/>
      </c>
    </row>
    <row r="3093" spans="20:21">
      <c r="T3093" s="3" t="str">
        <f t="shared" si="12"/>
        <v/>
      </c>
      <c r="U3093" s="3" t="str">
        <f>IF(S3093="","",VLOOKUP(S3093,行政目的!$A$2:$B$9,2,FALSE))</f>
        <v/>
      </c>
    </row>
    <row r="3094" spans="20:21">
      <c r="T3094" s="3" t="str">
        <f t="shared" si="12"/>
        <v/>
      </c>
      <c r="U3094" s="3" t="str">
        <f>IF(S3094="","",VLOOKUP(S3094,行政目的!$A$2:$B$9,2,FALSE))</f>
        <v/>
      </c>
    </row>
    <row r="3095" spans="20:21">
      <c r="T3095" s="3" t="str">
        <f t="shared" si="12"/>
        <v/>
      </c>
      <c r="U3095" s="3" t="str">
        <f>IF(S3095="","",VLOOKUP(S3095,行政目的!$A$2:$B$9,2,FALSE))</f>
        <v/>
      </c>
    </row>
    <row r="3096" spans="20:21">
      <c r="T3096" s="3" t="str">
        <f t="shared" si="12"/>
        <v/>
      </c>
      <c r="U3096" s="3" t="str">
        <f>IF(S3096="","",VLOOKUP(S3096,行政目的!$A$2:$B$9,2,FALSE))</f>
        <v/>
      </c>
    </row>
    <row r="3097" spans="20:21">
      <c r="T3097" s="3" t="str">
        <f t="shared" si="12"/>
        <v/>
      </c>
      <c r="U3097" s="3" t="str">
        <f>IF(S3097="","",VLOOKUP(S3097,行政目的!$A$2:$B$9,2,FALSE))</f>
        <v/>
      </c>
    </row>
    <row r="3098" spans="20:21">
      <c r="T3098" s="3" t="str">
        <f t="shared" si="12"/>
        <v/>
      </c>
      <c r="U3098" s="3" t="str">
        <f>IF(S3098="","",VLOOKUP(S3098,行政目的!$A$2:$B$9,2,FALSE))</f>
        <v/>
      </c>
    </row>
    <row r="3099" spans="20:21">
      <c r="T3099" s="3" t="str">
        <f t="shared" si="12"/>
        <v/>
      </c>
      <c r="U3099" s="3" t="str">
        <f>IF(S3099="","",VLOOKUP(S3099,行政目的!$A$2:$B$9,2,FALSE))</f>
        <v/>
      </c>
    </row>
    <row r="3100" spans="20:21">
      <c r="T3100" s="3" t="str">
        <f t="shared" si="12"/>
        <v/>
      </c>
      <c r="U3100" s="3" t="str">
        <f>IF(S3100="","",VLOOKUP(S3100,行政目的!$A$2:$B$9,2,FALSE))</f>
        <v/>
      </c>
    </row>
    <row r="3101" spans="20:21">
      <c r="T3101" s="3" t="str">
        <f t="shared" si="12"/>
        <v/>
      </c>
      <c r="U3101" s="3" t="str">
        <f>IF(S3101="","",VLOOKUP(S3101,行政目的!$A$2:$B$9,2,FALSE))</f>
        <v/>
      </c>
    </row>
    <row r="3102" spans="20:21">
      <c r="T3102" s="3" t="str">
        <f t="shared" si="12"/>
        <v/>
      </c>
      <c r="U3102" s="3" t="str">
        <f>IF(S3102="","",VLOOKUP(S3102,行政目的!$A$2:$B$9,2,FALSE))</f>
        <v/>
      </c>
    </row>
    <row r="3103" spans="20:21">
      <c r="T3103" s="3" t="str">
        <f t="shared" si="12"/>
        <v/>
      </c>
      <c r="U3103" s="3" t="str">
        <f>IF(S3103="","",VLOOKUP(S3103,行政目的!$A$2:$B$9,2,FALSE))</f>
        <v/>
      </c>
    </row>
    <row r="3104" spans="20:21">
      <c r="T3104" s="3" t="str">
        <f t="shared" si="12"/>
        <v/>
      </c>
      <c r="U3104" s="3" t="str">
        <f>IF(S3104="","",VLOOKUP(S3104,行政目的!$A$2:$B$9,2,FALSE))</f>
        <v/>
      </c>
    </row>
    <row r="3105" spans="20:21">
      <c r="T3105" s="3" t="str">
        <f t="shared" si="12"/>
        <v/>
      </c>
      <c r="U3105" s="3" t="str">
        <f>IF(S3105="","",VLOOKUP(S3105,行政目的!$A$2:$B$9,2,FALSE))</f>
        <v/>
      </c>
    </row>
    <row r="3106" spans="20:21">
      <c r="T3106" s="3" t="str">
        <f t="shared" si="12"/>
        <v/>
      </c>
      <c r="U3106" s="3" t="str">
        <f>IF(S3106="","",VLOOKUP(S3106,行政目的!$A$2:$B$9,2,FALSE))</f>
        <v/>
      </c>
    </row>
    <row r="3107" spans="20:21">
      <c r="T3107" s="3" t="str">
        <f t="shared" si="12"/>
        <v/>
      </c>
      <c r="U3107" s="3" t="str">
        <f>IF(S3107="","",VLOOKUP(S3107,行政目的!$A$2:$B$9,2,FALSE))</f>
        <v/>
      </c>
    </row>
    <row r="3108" spans="20:21">
      <c r="T3108" s="3" t="str">
        <f t="shared" si="12"/>
        <v/>
      </c>
      <c r="U3108" s="3" t="str">
        <f>IF(S3108="","",VLOOKUP(S3108,行政目的!$A$2:$B$9,2,FALSE))</f>
        <v/>
      </c>
    </row>
    <row r="3109" spans="20:21">
      <c r="T3109" s="3" t="str">
        <f t="shared" si="12"/>
        <v/>
      </c>
      <c r="U3109" s="3" t="str">
        <f>IF(S3109="","",VLOOKUP(S3109,行政目的!$A$2:$B$9,2,FALSE))</f>
        <v/>
      </c>
    </row>
    <row r="3110" spans="20:21">
      <c r="T3110" s="3" t="str">
        <f t="shared" si="12"/>
        <v/>
      </c>
      <c r="U3110" s="3" t="str">
        <f>IF(S3110="","",VLOOKUP(S3110,行政目的!$A$2:$B$9,2,FALSE))</f>
        <v/>
      </c>
    </row>
    <row r="3111" spans="20:21">
      <c r="T3111" s="3" t="str">
        <f t="shared" si="12"/>
        <v/>
      </c>
      <c r="U3111" s="3" t="str">
        <f>IF(S3111="","",VLOOKUP(S3111,行政目的!$A$2:$B$9,2,FALSE))</f>
        <v/>
      </c>
    </row>
    <row r="3112" spans="20:21">
      <c r="T3112" s="3" t="str">
        <f t="shared" si="12"/>
        <v/>
      </c>
      <c r="U3112" s="3" t="str">
        <f>IF(S3112="","",VLOOKUP(S3112,行政目的!$A$2:$B$9,2,FALSE))</f>
        <v/>
      </c>
    </row>
    <row r="3113" spans="20:21">
      <c r="T3113" s="3" t="str">
        <f t="shared" si="12"/>
        <v/>
      </c>
      <c r="U3113" s="3" t="str">
        <f>IF(S3113="","",VLOOKUP(S3113,行政目的!$A$2:$B$9,2,FALSE))</f>
        <v/>
      </c>
    </row>
    <row r="3114" spans="20:21">
      <c r="T3114" s="3" t="str">
        <f t="shared" si="12"/>
        <v/>
      </c>
      <c r="U3114" s="3" t="str">
        <f>IF(S3114="","",VLOOKUP(S3114,行政目的!$A$2:$B$9,2,FALSE))</f>
        <v/>
      </c>
    </row>
    <row r="3115" spans="20:21">
      <c r="T3115" s="3" t="str">
        <f t="shared" si="12"/>
        <v/>
      </c>
      <c r="U3115" s="3" t="str">
        <f>IF(S3115="","",VLOOKUP(S3115,行政目的!$A$2:$B$9,2,FALSE))</f>
        <v/>
      </c>
    </row>
    <row r="3116" spans="20:21">
      <c r="T3116" s="3" t="str">
        <f t="shared" si="12"/>
        <v/>
      </c>
      <c r="U3116" s="3" t="str">
        <f>IF(S3116="","",VLOOKUP(S3116,行政目的!$A$2:$B$9,2,FALSE))</f>
        <v/>
      </c>
    </row>
    <row r="3117" spans="20:21">
      <c r="T3117" s="3" t="str">
        <f t="shared" si="12"/>
        <v/>
      </c>
      <c r="U3117" s="3" t="str">
        <f>IF(S3117="","",VLOOKUP(S3117,行政目的!$A$2:$B$9,2,FALSE))</f>
        <v/>
      </c>
    </row>
    <row r="3118" spans="20:21">
      <c r="T3118" s="3" t="str">
        <f t="shared" si="12"/>
        <v/>
      </c>
      <c r="U3118" s="3" t="str">
        <f>IF(S3118="","",VLOOKUP(S3118,行政目的!$A$2:$B$9,2,FALSE))</f>
        <v/>
      </c>
    </row>
    <row r="3119" spans="20:21">
      <c r="T3119" s="3" t="str">
        <f t="shared" si="12"/>
        <v/>
      </c>
      <c r="U3119" s="3" t="str">
        <f>IF(S3119="","",VLOOKUP(S3119,行政目的!$A$2:$B$9,2,FALSE))</f>
        <v/>
      </c>
    </row>
    <row r="3120" spans="20:21">
      <c r="T3120" s="3" t="str">
        <f t="shared" si="12"/>
        <v/>
      </c>
      <c r="U3120" s="3" t="str">
        <f>IF(S3120="","",VLOOKUP(S3120,行政目的!$A$2:$B$9,2,FALSE))</f>
        <v/>
      </c>
    </row>
    <row r="3121" spans="20:21">
      <c r="T3121" s="3" t="str">
        <f t="shared" si="12"/>
        <v/>
      </c>
      <c r="U3121" s="3" t="str">
        <f>IF(S3121="","",VLOOKUP(S3121,行政目的!$A$2:$B$9,2,FALSE))</f>
        <v/>
      </c>
    </row>
    <row r="3122" spans="20:21">
      <c r="T3122" s="3" t="str">
        <f t="shared" si="12"/>
        <v/>
      </c>
      <c r="U3122" s="3" t="str">
        <f>IF(S3122="","",VLOOKUP(S3122,行政目的!$A$2:$B$9,2,FALSE))</f>
        <v/>
      </c>
    </row>
    <row r="3123" spans="20:21">
      <c r="T3123" s="3" t="str">
        <f t="shared" si="12"/>
        <v/>
      </c>
      <c r="U3123" s="3" t="str">
        <f>IF(S3123="","",VLOOKUP(S3123,行政目的!$A$2:$B$9,2,FALSE))</f>
        <v/>
      </c>
    </row>
    <row r="3124" spans="20:21">
      <c r="T3124" s="3" t="str">
        <f t="shared" si="12"/>
        <v/>
      </c>
      <c r="U3124" s="3" t="str">
        <f>IF(S3124="","",VLOOKUP(S3124,行政目的!$A$2:$B$9,2,FALSE))</f>
        <v/>
      </c>
    </row>
    <row r="3125" spans="20:21">
      <c r="T3125" s="3" t="str">
        <f t="shared" si="12"/>
        <v/>
      </c>
      <c r="U3125" s="3" t="str">
        <f>IF(S3125="","",VLOOKUP(S3125,行政目的!$A$2:$B$9,2,FALSE))</f>
        <v/>
      </c>
    </row>
    <row r="3126" spans="20:21">
      <c r="T3126" s="3" t="str">
        <f t="shared" si="12"/>
        <v/>
      </c>
      <c r="U3126" s="3" t="str">
        <f>IF(S3126="","",VLOOKUP(S3126,行政目的!$A$2:$B$9,2,FALSE))</f>
        <v/>
      </c>
    </row>
    <row r="3127" spans="20:21">
      <c r="T3127" s="3" t="str">
        <f t="shared" si="12"/>
        <v/>
      </c>
      <c r="U3127" s="3" t="str">
        <f>IF(S3127="","",VLOOKUP(S3127,行政目的!$A$2:$B$9,2,FALSE))</f>
        <v/>
      </c>
    </row>
    <row r="3128" spans="20:21">
      <c r="T3128" s="3" t="str">
        <f t="shared" si="12"/>
        <v/>
      </c>
      <c r="U3128" s="3" t="str">
        <f>IF(S3128="","",VLOOKUP(S3128,行政目的!$A$2:$B$9,2,FALSE))</f>
        <v/>
      </c>
    </row>
    <row r="3129" spans="20:21">
      <c r="T3129" s="3" t="str">
        <f t="shared" si="12"/>
        <v/>
      </c>
      <c r="U3129" s="3" t="str">
        <f>IF(S3129="","",VLOOKUP(S3129,行政目的!$A$2:$B$9,2,FALSE))</f>
        <v/>
      </c>
    </row>
    <row r="3130" spans="20:21">
      <c r="T3130" s="3" t="str">
        <f t="shared" si="12"/>
        <v/>
      </c>
      <c r="U3130" s="3" t="str">
        <f>IF(S3130="","",VLOOKUP(S3130,行政目的!$A$2:$B$9,2,FALSE))</f>
        <v/>
      </c>
    </row>
    <row r="3131" spans="20:21">
      <c r="T3131" s="3" t="str">
        <f t="shared" si="12"/>
        <v/>
      </c>
      <c r="U3131" s="3" t="str">
        <f>IF(S3131="","",VLOOKUP(S3131,行政目的!$A$2:$B$9,2,FALSE))</f>
        <v/>
      </c>
    </row>
    <row r="3132" spans="20:21">
      <c r="T3132" s="3" t="str">
        <f t="shared" si="12"/>
        <v/>
      </c>
      <c r="U3132" s="3" t="str">
        <f>IF(S3132="","",VLOOKUP(S3132,行政目的!$A$2:$B$9,2,FALSE))</f>
        <v/>
      </c>
    </row>
    <row r="3133" spans="20:21">
      <c r="T3133" s="3" t="str">
        <f t="shared" si="12"/>
        <v/>
      </c>
      <c r="U3133" s="3" t="str">
        <f>IF(S3133="","",VLOOKUP(S3133,行政目的!$A$2:$B$9,2,FALSE))</f>
        <v/>
      </c>
    </row>
    <row r="3134" spans="20:21">
      <c r="T3134" s="3" t="str">
        <f t="shared" si="12"/>
        <v/>
      </c>
      <c r="U3134" s="3" t="str">
        <f>IF(S3134="","",VLOOKUP(S3134,行政目的!$A$2:$B$9,2,FALSE))</f>
        <v/>
      </c>
    </row>
    <row r="3135" spans="20:21">
      <c r="T3135" s="3" t="str">
        <f t="shared" si="12"/>
        <v/>
      </c>
      <c r="U3135" s="3" t="str">
        <f>IF(S3135="","",VLOOKUP(S3135,行政目的!$A$2:$B$9,2,FALSE))</f>
        <v/>
      </c>
    </row>
    <row r="3136" spans="20:21">
      <c r="T3136" s="3" t="str">
        <f t="shared" si="12"/>
        <v/>
      </c>
      <c r="U3136" s="3" t="str">
        <f>IF(S3136="","",VLOOKUP(S3136,行政目的!$A$2:$B$9,2,FALSE))</f>
        <v/>
      </c>
    </row>
    <row r="3137" spans="20:21">
      <c r="T3137" s="3" t="str">
        <f t="shared" si="12"/>
        <v/>
      </c>
      <c r="U3137" s="3" t="str">
        <f>IF(S3137="","",VLOOKUP(S3137,行政目的!$A$2:$B$9,2,FALSE))</f>
        <v/>
      </c>
    </row>
    <row r="3138" spans="20:21">
      <c r="T3138" s="3" t="str">
        <f t="shared" si="12"/>
        <v/>
      </c>
      <c r="U3138" s="3" t="str">
        <f>IF(S3138="","",VLOOKUP(S3138,行政目的!$A$2:$B$9,2,FALSE))</f>
        <v/>
      </c>
    </row>
    <row r="3139" spans="20:21">
      <c r="T3139" s="3" t="str">
        <f t="shared" si="12"/>
        <v/>
      </c>
      <c r="U3139" s="3" t="str">
        <f>IF(S3139="","",VLOOKUP(S3139,行政目的!$A$2:$B$9,2,FALSE))</f>
        <v/>
      </c>
    </row>
    <row r="3140" spans="20:21">
      <c r="T3140" s="3" t="str">
        <f t="shared" si="12"/>
        <v/>
      </c>
      <c r="U3140" s="3" t="str">
        <f>IF(S3140="","",VLOOKUP(S3140,行政目的!$A$2:$B$9,2,FALSE))</f>
        <v/>
      </c>
    </row>
    <row r="3141" spans="20:21">
      <c r="T3141" s="3" t="str">
        <f t="shared" si="12"/>
        <v/>
      </c>
      <c r="U3141" s="3" t="str">
        <f>IF(S3141="","",VLOOKUP(S3141,行政目的!$A$2:$B$9,2,FALSE))</f>
        <v/>
      </c>
    </row>
    <row r="3142" spans="20:21">
      <c r="T3142" s="3" t="str">
        <f t="shared" si="12"/>
        <v/>
      </c>
      <c r="U3142" s="3" t="str">
        <f>IF(S3142="","",VLOOKUP(S3142,行政目的!$A$2:$B$9,2,FALSE))</f>
        <v/>
      </c>
    </row>
    <row r="3143" spans="20:21">
      <c r="T3143" s="3" t="str">
        <f t="shared" si="12"/>
        <v/>
      </c>
      <c r="U3143" s="3" t="str">
        <f>IF(S3143="","",VLOOKUP(S3143,行政目的!$A$2:$B$9,2,FALSE))</f>
        <v/>
      </c>
    </row>
    <row r="3144" spans="20:21">
      <c r="T3144" s="3" t="str">
        <f t="shared" si="12"/>
        <v/>
      </c>
      <c r="U3144" s="3" t="str">
        <f>IF(S3144="","",VLOOKUP(S3144,行政目的!$A$2:$B$9,2,FALSE))</f>
        <v/>
      </c>
    </row>
    <row r="3145" spans="20:21">
      <c r="T3145" s="3" t="str">
        <f t="shared" si="12"/>
        <v/>
      </c>
      <c r="U3145" s="3" t="str">
        <f>IF(S3145="","",VLOOKUP(S3145,行政目的!$A$2:$B$9,2,FALSE))</f>
        <v/>
      </c>
    </row>
    <row r="3146" spans="20:21">
      <c r="T3146" s="3" t="str">
        <f t="shared" si="12"/>
        <v/>
      </c>
      <c r="U3146" s="3" t="str">
        <f>IF(S3146="","",VLOOKUP(S3146,行政目的!$A$2:$B$9,2,FALSE))</f>
        <v/>
      </c>
    </row>
    <row r="3147" spans="20:21">
      <c r="T3147" s="3" t="str">
        <f t="shared" si="12"/>
        <v/>
      </c>
      <c r="U3147" s="3" t="str">
        <f>IF(S3147="","",VLOOKUP(S3147,行政目的!$A$2:$B$9,2,FALSE))</f>
        <v/>
      </c>
    </row>
    <row r="3148" spans="20:21">
      <c r="T3148" s="3" t="str">
        <f t="shared" si="12"/>
        <v/>
      </c>
      <c r="U3148" s="3" t="str">
        <f>IF(S3148="","",VLOOKUP(S3148,行政目的!$A$2:$B$9,2,FALSE))</f>
        <v/>
      </c>
    </row>
    <row r="3149" spans="20:21">
      <c r="T3149" s="3" t="str">
        <f t="shared" si="12"/>
        <v/>
      </c>
      <c r="U3149" s="3" t="str">
        <f>IF(S3149="","",VLOOKUP(S3149,行政目的!$A$2:$B$9,2,FALSE))</f>
        <v/>
      </c>
    </row>
    <row r="3150" spans="20:21">
      <c r="T3150" s="3" t="str">
        <f t="shared" si="12"/>
        <v/>
      </c>
      <c r="U3150" s="3" t="str">
        <f>IF(S3150="","",VLOOKUP(S3150,行政目的!$A$2:$B$9,2,FALSE))</f>
        <v/>
      </c>
    </row>
    <row r="3151" spans="20:21">
      <c r="T3151" s="3" t="str">
        <f t="shared" si="12"/>
        <v/>
      </c>
      <c r="U3151" s="3" t="str">
        <f>IF(S3151="","",VLOOKUP(S3151,行政目的!$A$2:$B$9,2,FALSE))</f>
        <v/>
      </c>
    </row>
    <row r="3152" spans="20:21">
      <c r="T3152" s="3" t="str">
        <f t="shared" si="12"/>
        <v/>
      </c>
      <c r="U3152" s="3" t="str">
        <f>IF(S3152="","",VLOOKUP(S3152,行政目的!$A$2:$B$9,2,FALSE))</f>
        <v/>
      </c>
    </row>
    <row r="3153" spans="20:21">
      <c r="T3153" s="3" t="str">
        <f t="shared" si="12"/>
        <v/>
      </c>
      <c r="U3153" s="3" t="str">
        <f>IF(S3153="","",VLOOKUP(S3153,行政目的!$A$2:$B$9,2,FALSE))</f>
        <v/>
      </c>
    </row>
    <row r="3154" spans="20:21">
      <c r="T3154" s="3" t="str">
        <f t="shared" si="12"/>
        <v/>
      </c>
      <c r="U3154" s="3" t="str">
        <f>IF(S3154="","",VLOOKUP(S3154,行政目的!$A$2:$B$9,2,FALSE))</f>
        <v/>
      </c>
    </row>
    <row r="3155" spans="20:21">
      <c r="T3155" s="3" t="str">
        <f t="shared" si="12"/>
        <v/>
      </c>
      <c r="U3155" s="3" t="str">
        <f>IF(S3155="","",VLOOKUP(S3155,行政目的!$A$2:$B$9,2,FALSE))</f>
        <v/>
      </c>
    </row>
    <row r="3156" spans="20:21">
      <c r="T3156" s="3" t="str">
        <f t="shared" si="12"/>
        <v/>
      </c>
      <c r="U3156" s="3" t="str">
        <f>IF(S3156="","",VLOOKUP(S3156,行政目的!$A$2:$B$9,2,FALSE))</f>
        <v/>
      </c>
    </row>
    <row r="3157" spans="20:21">
      <c r="T3157" s="3" t="str">
        <f t="shared" si="12"/>
        <v/>
      </c>
      <c r="U3157" s="3" t="str">
        <f>IF(S3157="","",VLOOKUP(S3157,行政目的!$A$2:$B$9,2,FALSE))</f>
        <v/>
      </c>
    </row>
    <row r="3158" spans="20:21">
      <c r="T3158" s="3" t="str">
        <f t="shared" si="12"/>
        <v/>
      </c>
      <c r="U3158" s="3" t="str">
        <f>IF(S3158="","",VLOOKUP(S3158,行政目的!$A$2:$B$9,2,FALSE))</f>
        <v/>
      </c>
    </row>
    <row r="3159" spans="20:21">
      <c r="T3159" s="3" t="str">
        <f t="shared" si="12"/>
        <v/>
      </c>
      <c r="U3159" s="3" t="str">
        <f>IF(S3159="","",VLOOKUP(S3159,行政目的!$A$2:$B$9,2,FALSE))</f>
        <v/>
      </c>
    </row>
    <row r="3160" spans="20:21">
      <c r="T3160" s="3" t="str">
        <f t="shared" si="12"/>
        <v/>
      </c>
      <c r="U3160" s="3" t="str">
        <f>IF(S3160="","",VLOOKUP(S3160,行政目的!$A$2:$B$9,2,FALSE))</f>
        <v/>
      </c>
    </row>
    <row r="3161" spans="20:21">
      <c r="T3161" s="3" t="str">
        <f t="shared" si="12"/>
        <v/>
      </c>
      <c r="U3161" s="3" t="str">
        <f>IF(S3161="","",VLOOKUP(S3161,行政目的!$A$2:$B$9,2,FALSE))</f>
        <v/>
      </c>
    </row>
    <row r="3162" spans="20:21">
      <c r="T3162" s="3" t="str">
        <f t="shared" si="12"/>
        <v/>
      </c>
      <c r="U3162" s="3" t="str">
        <f>IF(S3162="","",VLOOKUP(S3162,行政目的!$A$2:$B$9,2,FALSE))</f>
        <v/>
      </c>
    </row>
    <row r="3163" spans="20:21">
      <c r="T3163" s="3" t="str">
        <f t="shared" si="12"/>
        <v/>
      </c>
      <c r="U3163" s="3" t="str">
        <f>IF(S3163="","",VLOOKUP(S3163,行政目的!$A$2:$B$9,2,FALSE))</f>
        <v/>
      </c>
    </row>
    <row r="3164" spans="20:21">
      <c r="T3164" s="3" t="str">
        <f t="shared" si="12"/>
        <v/>
      </c>
      <c r="U3164" s="3" t="str">
        <f>IF(S3164="","",VLOOKUP(S3164,行政目的!$A$2:$B$9,2,FALSE))</f>
        <v/>
      </c>
    </row>
    <row r="3165" spans="20:21">
      <c r="T3165" s="3" t="str">
        <f t="shared" si="12"/>
        <v/>
      </c>
      <c r="U3165" s="3" t="str">
        <f>IF(S3165="","",VLOOKUP(S3165,行政目的!$A$2:$B$9,2,FALSE))</f>
        <v/>
      </c>
    </row>
    <row r="3166" spans="20:21">
      <c r="T3166" s="3" t="str">
        <f t="shared" si="12"/>
        <v/>
      </c>
      <c r="U3166" s="3" t="str">
        <f>IF(S3166="","",VLOOKUP(S3166,行政目的!$A$2:$B$9,2,FALSE))</f>
        <v/>
      </c>
    </row>
    <row r="3167" spans="20:21">
      <c r="T3167" s="3" t="str">
        <f t="shared" si="12"/>
        <v/>
      </c>
      <c r="U3167" s="3" t="str">
        <f>IF(S3167="","",VLOOKUP(S3167,行政目的!$A$2:$B$9,2,FALSE))</f>
        <v/>
      </c>
    </row>
    <row r="3168" spans="20:21">
      <c r="T3168" s="3" t="str">
        <f t="shared" si="12"/>
        <v/>
      </c>
      <c r="U3168" s="3" t="str">
        <f>IF(S3168="","",VLOOKUP(S3168,行政目的!$A$2:$B$9,2,FALSE))</f>
        <v/>
      </c>
    </row>
    <row r="3169" spans="20:21">
      <c r="T3169" s="3" t="str">
        <f t="shared" si="12"/>
        <v/>
      </c>
      <c r="U3169" s="3" t="str">
        <f>IF(S3169="","",VLOOKUP(S3169,行政目的!$A$2:$B$9,2,FALSE))</f>
        <v/>
      </c>
    </row>
    <row r="3170" spans="20:21">
      <c r="T3170" s="3" t="str">
        <f t="shared" si="12"/>
        <v/>
      </c>
      <c r="U3170" s="3" t="str">
        <f>IF(S3170="","",VLOOKUP(S3170,行政目的!$A$2:$B$9,2,FALSE))</f>
        <v/>
      </c>
    </row>
    <row r="3171" spans="20:21">
      <c r="T3171" s="3" t="str">
        <f t="shared" si="12"/>
        <v/>
      </c>
      <c r="U3171" s="3" t="str">
        <f>IF(S3171="","",VLOOKUP(S3171,行政目的!$A$2:$B$9,2,FALSE))</f>
        <v/>
      </c>
    </row>
    <row r="3172" spans="20:21">
      <c r="T3172" s="3" t="str">
        <f t="shared" si="12"/>
        <v/>
      </c>
      <c r="U3172" s="3" t="str">
        <f>IF(S3172="","",VLOOKUP(S3172,行政目的!$A$2:$B$9,2,FALSE))</f>
        <v/>
      </c>
    </row>
    <row r="3173" spans="20:21">
      <c r="T3173" s="3" t="str">
        <f t="shared" si="12"/>
        <v/>
      </c>
      <c r="U3173" s="3" t="str">
        <f>IF(S3173="","",VLOOKUP(S3173,行政目的!$A$2:$B$9,2,FALSE))</f>
        <v/>
      </c>
    </row>
    <row r="3174" spans="20:21">
      <c r="T3174" s="3" t="str">
        <f t="shared" si="12"/>
        <v/>
      </c>
      <c r="U3174" s="3" t="str">
        <f>IF(S3174="","",VLOOKUP(S3174,行政目的!$A$2:$B$9,2,FALSE))</f>
        <v/>
      </c>
    </row>
    <row r="3175" spans="20:21">
      <c r="T3175" s="3" t="str">
        <f t="shared" si="12"/>
        <v/>
      </c>
      <c r="U3175" s="3" t="str">
        <f>IF(S3175="","",VLOOKUP(S3175,行政目的!$A$2:$B$9,2,FALSE))</f>
        <v/>
      </c>
    </row>
    <row r="3176" spans="20:21">
      <c r="T3176" s="3" t="str">
        <f t="shared" si="12"/>
        <v/>
      </c>
      <c r="U3176" s="3" t="str">
        <f>IF(S3176="","",VLOOKUP(S3176,行政目的!$A$2:$B$9,2,FALSE))</f>
        <v/>
      </c>
    </row>
    <row r="3177" spans="20:21">
      <c r="T3177" s="3" t="str">
        <f t="shared" si="12"/>
        <v/>
      </c>
      <c r="U3177" s="3" t="str">
        <f>IF(S3177="","",VLOOKUP(S3177,行政目的!$A$2:$B$9,2,FALSE))</f>
        <v/>
      </c>
    </row>
    <row r="3178" spans="20:21">
      <c r="T3178" s="3" t="str">
        <f t="shared" si="12"/>
        <v/>
      </c>
      <c r="U3178" s="3" t="str">
        <f>IF(S3178="","",VLOOKUP(S3178,行政目的!$A$2:$B$9,2,FALSE))</f>
        <v/>
      </c>
    </row>
    <row r="3179" spans="20:21">
      <c r="T3179" s="3" t="str">
        <f t="shared" si="12"/>
        <v/>
      </c>
      <c r="U3179" s="3" t="str">
        <f>IF(S3179="","",VLOOKUP(S3179,行政目的!$A$2:$B$9,2,FALSE))</f>
        <v/>
      </c>
    </row>
    <row r="3180" spans="20:21">
      <c r="T3180" s="3" t="str">
        <f t="shared" si="12"/>
        <v/>
      </c>
      <c r="U3180" s="3" t="str">
        <f>IF(S3180="","",VLOOKUP(S3180,行政目的!$A$2:$B$9,2,FALSE))</f>
        <v/>
      </c>
    </row>
    <row r="3181" spans="20:21">
      <c r="T3181" s="3" t="str">
        <f t="shared" si="12"/>
        <v/>
      </c>
      <c r="U3181" s="3" t="str">
        <f>IF(S3181="","",VLOOKUP(S3181,行政目的!$A$2:$B$9,2,FALSE))</f>
        <v/>
      </c>
    </row>
    <row r="3182" spans="20:21">
      <c r="T3182" s="3" t="str">
        <f t="shared" si="12"/>
        <v/>
      </c>
      <c r="U3182" s="3" t="str">
        <f>IF(S3182="","",VLOOKUP(S3182,行政目的!$A$2:$B$9,2,FALSE))</f>
        <v/>
      </c>
    </row>
    <row r="3183" spans="20:21">
      <c r="T3183" s="3" t="str">
        <f t="shared" si="12"/>
        <v/>
      </c>
      <c r="U3183" s="3" t="str">
        <f>IF(S3183="","",VLOOKUP(S3183,行政目的!$A$2:$B$9,2,FALSE))</f>
        <v/>
      </c>
    </row>
    <row r="3184" spans="20:21">
      <c r="T3184" s="3" t="str">
        <f t="shared" si="12"/>
        <v/>
      </c>
      <c r="U3184" s="3" t="str">
        <f>IF(S3184="","",VLOOKUP(S3184,行政目的!$A$2:$B$9,2,FALSE))</f>
        <v/>
      </c>
    </row>
    <row r="3185" spans="20:21">
      <c r="T3185" s="3" t="str">
        <f t="shared" si="12"/>
        <v/>
      </c>
      <c r="U3185" s="3" t="str">
        <f>IF(S3185="","",VLOOKUP(S3185,行政目的!$A$2:$B$9,2,FALSE))</f>
        <v/>
      </c>
    </row>
    <row r="3186" spans="20:21">
      <c r="T3186" s="3" t="str">
        <f t="shared" si="12"/>
        <v/>
      </c>
      <c r="U3186" s="3" t="str">
        <f>IF(S3186="","",VLOOKUP(S3186,行政目的!$A$2:$B$9,2,FALSE))</f>
        <v/>
      </c>
    </row>
    <row r="3187" spans="20:21">
      <c r="T3187" s="3" t="str">
        <f t="shared" si="12"/>
        <v/>
      </c>
      <c r="U3187" s="3" t="str">
        <f>IF(S3187="","",VLOOKUP(S3187,行政目的!$A$2:$B$9,2,FALSE))</f>
        <v/>
      </c>
    </row>
    <row r="3188" spans="20:21">
      <c r="T3188" s="3" t="str">
        <f t="shared" si="12"/>
        <v/>
      </c>
      <c r="U3188" s="3" t="str">
        <f>IF(S3188="","",VLOOKUP(S3188,行政目的!$A$2:$B$9,2,FALSE))</f>
        <v/>
      </c>
    </row>
    <row r="3189" spans="20:21">
      <c r="T3189" s="3" t="str">
        <f t="shared" si="12"/>
        <v/>
      </c>
      <c r="U3189" s="3" t="str">
        <f>IF(S3189="","",VLOOKUP(S3189,行政目的!$A$2:$B$9,2,FALSE))</f>
        <v/>
      </c>
    </row>
    <row r="3190" spans="20:21">
      <c r="T3190" s="3" t="str">
        <f t="shared" si="12"/>
        <v/>
      </c>
      <c r="U3190" s="3" t="str">
        <f>IF(S3190="","",VLOOKUP(S3190,行政目的!$A$2:$B$9,2,FALSE))</f>
        <v/>
      </c>
    </row>
    <row r="3191" spans="20:21">
      <c r="T3191" s="3" t="str">
        <f t="shared" si="12"/>
        <v/>
      </c>
      <c r="U3191" s="3" t="str">
        <f>IF(S3191="","",VLOOKUP(S3191,行政目的!$A$2:$B$9,2,FALSE))</f>
        <v/>
      </c>
    </row>
    <row r="3192" spans="20:21">
      <c r="T3192" s="3" t="str">
        <f t="shared" si="12"/>
        <v/>
      </c>
      <c r="U3192" s="3" t="str">
        <f>IF(S3192="","",VLOOKUP(S3192,行政目的!$A$2:$B$9,2,FALSE))</f>
        <v/>
      </c>
    </row>
    <row r="3193" spans="20:21">
      <c r="T3193" s="3" t="str">
        <f t="shared" si="12"/>
        <v/>
      </c>
      <c r="U3193" s="3" t="str">
        <f>IF(S3193="","",VLOOKUP(S3193,行政目的!$A$2:$B$9,2,FALSE))</f>
        <v/>
      </c>
    </row>
    <row r="3194" spans="20:21">
      <c r="T3194" s="3" t="str">
        <f t="shared" si="12"/>
        <v/>
      </c>
      <c r="U3194" s="3" t="str">
        <f>IF(S3194="","",VLOOKUP(S3194,行政目的!$A$2:$B$9,2,FALSE))</f>
        <v/>
      </c>
    </row>
    <row r="3195" spans="20:21">
      <c r="T3195" s="3" t="str">
        <f t="shared" si="12"/>
        <v/>
      </c>
      <c r="U3195" s="3" t="str">
        <f>IF(S3195="","",VLOOKUP(S3195,行政目的!$A$2:$B$9,2,FALSE))</f>
        <v/>
      </c>
    </row>
    <row r="3196" spans="20:21">
      <c r="T3196" s="3" t="str">
        <f t="shared" si="12"/>
        <v/>
      </c>
      <c r="U3196" s="3" t="str">
        <f>IF(S3196="","",VLOOKUP(S3196,行政目的!$A$2:$B$9,2,FALSE))</f>
        <v/>
      </c>
    </row>
    <row r="3197" spans="20:21">
      <c r="T3197" s="3" t="str">
        <f t="shared" si="12"/>
        <v/>
      </c>
      <c r="U3197" s="3" t="str">
        <f>IF(S3197="","",VLOOKUP(S3197,行政目的!$A$2:$B$9,2,FALSE))</f>
        <v/>
      </c>
    </row>
    <row r="3198" spans="20:21">
      <c r="T3198" s="3" t="str">
        <f t="shared" si="12"/>
        <v/>
      </c>
      <c r="U3198" s="3" t="str">
        <f>IF(S3198="","",VLOOKUP(S3198,行政目的!$A$2:$B$9,2,FALSE))</f>
        <v/>
      </c>
    </row>
    <row r="3199" spans="20:21">
      <c r="T3199" s="3" t="str">
        <f t="shared" si="12"/>
        <v/>
      </c>
      <c r="U3199" s="3" t="str">
        <f>IF(S3199="","",VLOOKUP(S3199,行政目的!$A$2:$B$9,2,FALSE))</f>
        <v/>
      </c>
    </row>
    <row r="3200" spans="20:21">
      <c r="T3200" s="3" t="str">
        <f t="shared" si="12"/>
        <v/>
      </c>
      <c r="U3200" s="3" t="str">
        <f>IF(S3200="","",VLOOKUP(S3200,行政目的!$A$2:$B$9,2,FALSE))</f>
        <v/>
      </c>
    </row>
    <row r="3201" spans="20:21">
      <c r="T3201" s="3" t="str">
        <f t="shared" si="12"/>
        <v/>
      </c>
      <c r="U3201" s="3" t="str">
        <f>IF(S3201="","",VLOOKUP(S3201,行政目的!$A$2:$B$9,2,FALSE))</f>
        <v/>
      </c>
    </row>
    <row r="3202" spans="20:21">
      <c r="T3202" s="3" t="str">
        <f t="shared" si="12"/>
        <v/>
      </c>
      <c r="U3202" s="3" t="str">
        <f>IF(S3202="","",VLOOKUP(S3202,行政目的!$A$2:$B$9,2,FALSE))</f>
        <v/>
      </c>
    </row>
    <row r="3203" spans="20:21">
      <c r="T3203" s="3" t="str">
        <f t="shared" si="12"/>
        <v/>
      </c>
      <c r="U3203" s="3" t="str">
        <f>IF(S3203="","",VLOOKUP(S3203,行政目的!$A$2:$B$9,2,FALSE))</f>
        <v/>
      </c>
    </row>
    <row r="3204" spans="20:21">
      <c r="T3204" s="3" t="str">
        <f t="shared" si="12"/>
        <v/>
      </c>
      <c r="U3204" s="3" t="str">
        <f>IF(S3204="","",VLOOKUP(S3204,行政目的!$A$2:$B$9,2,FALSE))</f>
        <v/>
      </c>
    </row>
    <row r="3205" spans="20:21">
      <c r="T3205" s="3" t="str">
        <f t="shared" si="12"/>
        <v/>
      </c>
      <c r="U3205" s="3" t="str">
        <f>IF(S3205="","",VLOOKUP(S3205,行政目的!$A$2:$B$9,2,FALSE))</f>
        <v/>
      </c>
    </row>
    <row r="3206" spans="20:21">
      <c r="T3206" s="3" t="str">
        <f t="shared" si="12"/>
        <v/>
      </c>
      <c r="U3206" s="3" t="str">
        <f>IF(S3206="","",VLOOKUP(S3206,行政目的!$A$2:$B$9,2,FALSE))</f>
        <v/>
      </c>
    </row>
    <row r="3207" spans="20:21">
      <c r="T3207" s="3" t="str">
        <f t="shared" si="12"/>
        <v/>
      </c>
      <c r="U3207" s="3" t="str">
        <f>IF(S3207="","",VLOOKUP(S3207,行政目的!$A$2:$B$9,2,FALSE))</f>
        <v/>
      </c>
    </row>
    <row r="3208" spans="20:21">
      <c r="T3208" s="3" t="str">
        <f t="shared" si="12"/>
        <v/>
      </c>
      <c r="U3208" s="3" t="str">
        <f>IF(S3208="","",VLOOKUP(S3208,行政目的!$A$2:$B$9,2,FALSE))</f>
        <v/>
      </c>
    </row>
    <row r="3209" spans="20:21">
      <c r="T3209" s="3" t="str">
        <f t="shared" si="12"/>
        <v/>
      </c>
      <c r="U3209" s="3" t="str">
        <f>IF(S3209="","",VLOOKUP(S3209,行政目的!$A$2:$B$9,2,FALSE))</f>
        <v/>
      </c>
    </row>
    <row r="3210" spans="20:21">
      <c r="T3210" s="3" t="str">
        <f t="shared" si="12"/>
        <v/>
      </c>
      <c r="U3210" s="3" t="str">
        <f>IF(S3210="","",VLOOKUP(S3210,行政目的!$A$2:$B$9,2,FALSE))</f>
        <v/>
      </c>
    </row>
    <row r="3211" spans="20:21">
      <c r="T3211" s="3" t="str">
        <f t="shared" si="12"/>
        <v/>
      </c>
      <c r="U3211" s="3" t="str">
        <f>IF(S3211="","",VLOOKUP(S3211,行政目的!$A$2:$B$9,2,FALSE))</f>
        <v/>
      </c>
    </row>
    <row r="3212" spans="20:21">
      <c r="T3212" s="3" t="str">
        <f t="shared" si="12"/>
        <v/>
      </c>
      <c r="U3212" s="3" t="str">
        <f>IF(S3212="","",VLOOKUP(S3212,行政目的!$A$2:$B$9,2,FALSE))</f>
        <v/>
      </c>
    </row>
    <row r="3213" spans="20:21">
      <c r="T3213" s="3" t="str">
        <f t="shared" si="12"/>
        <v/>
      </c>
      <c r="U3213" s="3" t="str">
        <f>IF(S3213="","",VLOOKUP(S3213,行政目的!$A$2:$B$9,2,FALSE))</f>
        <v/>
      </c>
    </row>
    <row r="3214" spans="20:21">
      <c r="T3214" s="3" t="str">
        <f t="shared" si="12"/>
        <v/>
      </c>
      <c r="U3214" s="3" t="str">
        <f>IF(S3214="","",VLOOKUP(S3214,行政目的!$A$2:$B$9,2,FALSE))</f>
        <v/>
      </c>
    </row>
    <row r="3215" spans="20:21">
      <c r="T3215" s="3" t="str">
        <f t="shared" si="12"/>
        <v/>
      </c>
      <c r="U3215" s="3" t="str">
        <f>IF(S3215="","",VLOOKUP(S3215,行政目的!$A$2:$B$9,2,FALSE))</f>
        <v/>
      </c>
    </row>
    <row r="3216" spans="20:21">
      <c r="T3216" s="3" t="str">
        <f t="shared" si="12"/>
        <v/>
      </c>
      <c r="U3216" s="3" t="str">
        <f>IF(S3216="","",VLOOKUP(S3216,行政目的!$A$2:$B$9,2,FALSE))</f>
        <v/>
      </c>
    </row>
    <row r="3217" spans="20:21">
      <c r="T3217" s="3" t="str">
        <f t="shared" si="12"/>
        <v/>
      </c>
      <c r="U3217" s="3" t="str">
        <f>IF(S3217="","",VLOOKUP(S3217,行政目的!$A$2:$B$9,2,FALSE))</f>
        <v/>
      </c>
    </row>
    <row r="3218" spans="20:21">
      <c r="T3218" s="3" t="str">
        <f t="shared" si="12"/>
        <v/>
      </c>
      <c r="U3218" s="3" t="str">
        <f>IF(S3218="","",VLOOKUP(S3218,行政目的!$A$2:$B$9,2,FALSE))</f>
        <v/>
      </c>
    </row>
    <row r="3219" spans="20:21">
      <c r="T3219" s="3" t="str">
        <f t="shared" si="12"/>
        <v/>
      </c>
      <c r="U3219" s="3" t="str">
        <f>IF(S3219="","",VLOOKUP(S3219,行政目的!$A$2:$B$9,2,FALSE))</f>
        <v/>
      </c>
    </row>
    <row r="3220" spans="20:21">
      <c r="T3220" s="3" t="str">
        <f t="shared" si="12"/>
        <v/>
      </c>
      <c r="U3220" s="3" t="str">
        <f>IF(S3220="","",VLOOKUP(S3220,行政目的!$A$2:$B$9,2,FALSE))</f>
        <v/>
      </c>
    </row>
    <row r="3221" spans="20:21">
      <c r="T3221" s="3" t="str">
        <f t="shared" si="12"/>
        <v/>
      </c>
      <c r="U3221" s="3" t="str">
        <f>IF(S3221="","",VLOOKUP(S3221,行政目的!$A$2:$B$9,2,FALSE))</f>
        <v/>
      </c>
    </row>
    <row r="3222" spans="20:21">
      <c r="T3222" s="3" t="str">
        <f t="shared" si="12"/>
        <v/>
      </c>
      <c r="U3222" s="3" t="str">
        <f>IF(S3222="","",VLOOKUP(S3222,行政目的!$A$2:$B$9,2,FALSE))</f>
        <v/>
      </c>
    </row>
    <row r="3223" spans="20:21">
      <c r="T3223" s="3" t="str">
        <f t="shared" si="12"/>
        <v/>
      </c>
      <c r="U3223" s="3" t="str">
        <f>IF(S3223="","",VLOOKUP(S3223,行政目的!$A$2:$B$9,2,FALSE))</f>
        <v/>
      </c>
    </row>
    <row r="3224" spans="20:21">
      <c r="T3224" s="3" t="str">
        <f t="shared" si="12"/>
        <v/>
      </c>
      <c r="U3224" s="3" t="str">
        <f>IF(S3224="","",VLOOKUP(S3224,行政目的!$A$2:$B$9,2,FALSE))</f>
        <v/>
      </c>
    </row>
    <row r="3225" spans="20:21">
      <c r="T3225" s="3" t="str">
        <f t="shared" si="12"/>
        <v/>
      </c>
      <c r="U3225" s="3" t="str">
        <f>IF(S3225="","",VLOOKUP(S3225,行政目的!$A$2:$B$9,2,FALSE))</f>
        <v/>
      </c>
    </row>
    <row r="3226" spans="20:21">
      <c r="T3226" s="3" t="str">
        <f t="shared" si="12"/>
        <v/>
      </c>
      <c r="U3226" s="3" t="str">
        <f>IF(S3226="","",VLOOKUP(S3226,行政目的!$A$2:$B$9,2,FALSE))</f>
        <v/>
      </c>
    </row>
    <row r="3227" spans="20:21">
      <c r="T3227" s="3" t="str">
        <f t="shared" si="12"/>
        <v/>
      </c>
      <c r="U3227" s="3" t="str">
        <f>IF(S3227="","",VLOOKUP(S3227,行政目的!$A$2:$B$9,2,FALSE))</f>
        <v/>
      </c>
    </row>
    <row r="3228" spans="20:21">
      <c r="T3228" s="3" t="str">
        <f t="shared" si="12"/>
        <v/>
      </c>
      <c r="U3228" s="3" t="str">
        <f>IF(S3228="","",VLOOKUP(S3228,行政目的!$A$2:$B$9,2,FALSE))</f>
        <v/>
      </c>
    </row>
    <row r="3229" spans="20:21">
      <c r="T3229" s="3" t="str">
        <f t="shared" si="12"/>
        <v/>
      </c>
      <c r="U3229" s="3" t="str">
        <f>IF(S3229="","",VLOOKUP(S3229,行政目的!$A$2:$B$9,2,FALSE))</f>
        <v/>
      </c>
    </row>
    <row r="3230" spans="20:21">
      <c r="T3230" s="3" t="str">
        <f t="shared" si="12"/>
        <v/>
      </c>
      <c r="U3230" s="3" t="str">
        <f>IF(S3230="","",VLOOKUP(S3230,行政目的!$A$2:$B$9,2,FALSE))</f>
        <v/>
      </c>
    </row>
    <row r="3231" spans="20:21">
      <c r="T3231" s="3" t="str">
        <f t="shared" si="12"/>
        <v/>
      </c>
      <c r="U3231" s="3" t="str">
        <f>IF(S3231="","",VLOOKUP(S3231,行政目的!$A$2:$B$9,2,FALSE))</f>
        <v/>
      </c>
    </row>
    <row r="3232" spans="20:21">
      <c r="T3232" s="3" t="str">
        <f t="shared" si="12"/>
        <v/>
      </c>
      <c r="U3232" s="3" t="str">
        <f>IF(S3232="","",VLOOKUP(S3232,行政目的!$A$2:$B$9,2,FALSE))</f>
        <v/>
      </c>
    </row>
    <row r="3233" spans="20:21">
      <c r="T3233" s="3" t="str">
        <f t="shared" si="12"/>
        <v/>
      </c>
      <c r="U3233" s="3" t="str">
        <f>IF(S3233="","",VLOOKUP(S3233,行政目的!$A$2:$B$9,2,FALSE))</f>
        <v/>
      </c>
    </row>
    <row r="3234" spans="20:21">
      <c r="T3234" s="3" t="str">
        <f t="shared" si="12"/>
        <v/>
      </c>
      <c r="U3234" s="3" t="str">
        <f>IF(S3234="","",VLOOKUP(S3234,行政目的!$A$2:$B$9,2,FALSE))</f>
        <v/>
      </c>
    </row>
    <row r="3235" spans="20:21">
      <c r="T3235" s="3" t="str">
        <f t="shared" si="12"/>
        <v/>
      </c>
      <c r="U3235" s="3" t="str">
        <f>IF(S3235="","",VLOOKUP(S3235,行政目的!$A$2:$B$9,2,FALSE))</f>
        <v/>
      </c>
    </row>
    <row r="3236" spans="20:21">
      <c r="T3236" s="3" t="str">
        <f t="shared" si="12"/>
        <v/>
      </c>
      <c r="U3236" s="3" t="str">
        <f>IF(S3236="","",VLOOKUP(S3236,行政目的!$A$2:$B$9,2,FALSE))</f>
        <v/>
      </c>
    </row>
    <row r="3237" spans="20:21">
      <c r="T3237" s="3" t="str">
        <f t="shared" si="12"/>
        <v/>
      </c>
      <c r="U3237" s="3" t="str">
        <f>IF(S3237="","",VLOOKUP(S3237,行政目的!$A$2:$B$9,2,FALSE))</f>
        <v/>
      </c>
    </row>
    <row r="3238" spans="20:21">
      <c r="T3238" s="3" t="str">
        <f t="shared" si="12"/>
        <v/>
      </c>
      <c r="U3238" s="3" t="str">
        <f>IF(S3238="","",VLOOKUP(S3238,行政目的!$A$2:$B$9,2,FALSE))</f>
        <v/>
      </c>
    </row>
    <row r="3239" spans="20:21">
      <c r="T3239" s="3" t="str">
        <f t="shared" si="12"/>
        <v/>
      </c>
      <c r="U3239" s="3" t="str">
        <f>IF(S3239="","",VLOOKUP(S3239,行政目的!$A$2:$B$9,2,FALSE))</f>
        <v/>
      </c>
    </row>
    <row r="3240" spans="20:21">
      <c r="T3240" s="3" t="str">
        <f t="shared" si="12"/>
        <v/>
      </c>
      <c r="U3240" s="3" t="str">
        <f>IF(S3240="","",VLOOKUP(S3240,行政目的!$A$2:$B$9,2,FALSE))</f>
        <v/>
      </c>
    </row>
    <row r="3241" spans="20:21">
      <c r="T3241" s="3" t="str">
        <f t="shared" si="12"/>
        <v/>
      </c>
      <c r="U3241" s="3" t="str">
        <f>IF(S3241="","",VLOOKUP(S3241,行政目的!$A$2:$B$9,2,FALSE))</f>
        <v/>
      </c>
    </row>
    <row r="3242" spans="20:21">
      <c r="T3242" s="3" t="str">
        <f t="shared" si="12"/>
        <v/>
      </c>
      <c r="U3242" s="3" t="str">
        <f>IF(S3242="","",VLOOKUP(S3242,行政目的!$A$2:$B$9,2,FALSE))</f>
        <v/>
      </c>
    </row>
    <row r="3243" spans="20:21">
      <c r="T3243" s="3" t="str">
        <f t="shared" si="12"/>
        <v/>
      </c>
      <c r="U3243" s="3" t="str">
        <f>IF(S3243="","",VLOOKUP(S3243,行政目的!$A$2:$B$9,2,FALSE))</f>
        <v/>
      </c>
    </row>
    <row r="3244" spans="20:21">
      <c r="T3244" s="3" t="str">
        <f t="shared" si="12"/>
        <v/>
      </c>
      <c r="U3244" s="3" t="str">
        <f>IF(S3244="","",VLOOKUP(S3244,行政目的!$A$2:$B$9,2,FALSE))</f>
        <v/>
      </c>
    </row>
    <row r="3245" spans="20:21">
      <c r="T3245" s="3" t="str">
        <f t="shared" si="12"/>
        <v/>
      </c>
      <c r="U3245" s="3" t="str">
        <f>IF(S3245="","",VLOOKUP(S3245,行政目的!$A$2:$B$9,2,FALSE))</f>
        <v/>
      </c>
    </row>
    <row r="3246" spans="20:21">
      <c r="T3246" s="3" t="str">
        <f t="shared" si="12"/>
        <v/>
      </c>
      <c r="U3246" s="3" t="str">
        <f>IF(S3246="","",VLOOKUP(S3246,行政目的!$A$2:$B$9,2,FALSE))</f>
        <v/>
      </c>
    </row>
    <row r="3247" spans="20:21">
      <c r="T3247" s="3" t="str">
        <f t="shared" si="12"/>
        <v/>
      </c>
      <c r="U3247" s="3" t="str">
        <f>IF(S3247="","",VLOOKUP(S3247,行政目的!$A$2:$B$9,2,FALSE))</f>
        <v/>
      </c>
    </row>
    <row r="3248" spans="20:21">
      <c r="T3248" s="3" t="str">
        <f t="shared" si="12"/>
        <v/>
      </c>
      <c r="U3248" s="3" t="str">
        <f>IF(S3248="","",VLOOKUP(S3248,行政目的!$A$2:$B$9,2,FALSE))</f>
        <v/>
      </c>
    </row>
    <row r="3249" spans="20:21">
      <c r="T3249" s="3" t="str">
        <f t="shared" si="12"/>
        <v/>
      </c>
      <c r="U3249" s="3" t="str">
        <f>IF(S3249="","",VLOOKUP(S3249,行政目的!$A$2:$B$9,2,FALSE))</f>
        <v/>
      </c>
    </row>
    <row r="3250" spans="20:21">
      <c r="T3250" s="3" t="str">
        <f t="shared" si="12"/>
        <v/>
      </c>
      <c r="U3250" s="3" t="str">
        <f>IF(S3250="","",VLOOKUP(S3250,行政目的!$A$2:$B$9,2,FALSE))</f>
        <v/>
      </c>
    </row>
    <row r="3251" spans="20:21">
      <c r="T3251" s="3" t="str">
        <f t="shared" si="12"/>
        <v/>
      </c>
      <c r="U3251" s="3" t="str">
        <f>IF(S3251="","",VLOOKUP(S3251,行政目的!$A$2:$B$9,2,FALSE))</f>
        <v/>
      </c>
    </row>
    <row r="3252" spans="20:21">
      <c r="T3252" s="3" t="str">
        <f t="shared" si="12"/>
        <v/>
      </c>
      <c r="U3252" s="3" t="str">
        <f>IF(S3252="","",VLOOKUP(S3252,行政目的!$A$2:$B$9,2,FALSE))</f>
        <v/>
      </c>
    </row>
    <row r="3253" spans="20:21">
      <c r="T3253" s="3" t="str">
        <f t="shared" si="12"/>
        <v/>
      </c>
      <c r="U3253" s="3" t="str">
        <f>IF(S3253="","",VLOOKUP(S3253,行政目的!$A$2:$B$9,2,FALSE))</f>
        <v/>
      </c>
    </row>
    <row r="3254" spans="20:21">
      <c r="T3254" s="3" t="str">
        <f t="shared" si="12"/>
        <v/>
      </c>
      <c r="U3254" s="3" t="str">
        <f>IF(S3254="","",VLOOKUP(S3254,行政目的!$A$2:$B$9,2,FALSE))</f>
        <v/>
      </c>
    </row>
    <row r="3255" spans="20:21">
      <c r="T3255" s="3" t="str">
        <f t="shared" si="12"/>
        <v/>
      </c>
      <c r="U3255" s="3" t="str">
        <f>IF(S3255="","",VLOOKUP(S3255,行政目的!$A$2:$B$9,2,FALSE))</f>
        <v/>
      </c>
    </row>
    <row r="3256" spans="20:21">
      <c r="T3256" s="3" t="str">
        <f t="shared" si="12"/>
        <v/>
      </c>
      <c r="U3256" s="3" t="str">
        <f>IF(S3256="","",VLOOKUP(S3256,行政目的!$A$2:$B$9,2,FALSE))</f>
        <v/>
      </c>
    </row>
    <row r="3257" spans="20:21">
      <c r="T3257" s="3" t="str">
        <f t="shared" si="12"/>
        <v/>
      </c>
      <c r="U3257" s="3" t="str">
        <f>IF(S3257="","",VLOOKUP(S3257,行政目的!$A$2:$B$9,2,FALSE))</f>
        <v/>
      </c>
    </row>
    <row r="3258" spans="20:21">
      <c r="T3258" s="3" t="str">
        <f t="shared" si="12"/>
        <v/>
      </c>
      <c r="U3258" s="3" t="str">
        <f>IF(S3258="","",VLOOKUP(S3258,行政目的!$A$2:$B$9,2,FALSE))</f>
        <v/>
      </c>
    </row>
    <row r="3259" spans="20:21">
      <c r="T3259" s="3" t="str">
        <f t="shared" si="12"/>
        <v/>
      </c>
      <c r="U3259" s="3" t="str">
        <f>IF(S3259="","",VLOOKUP(S3259,行政目的!$A$2:$B$9,2,FALSE))</f>
        <v/>
      </c>
    </row>
    <row r="3260" spans="20:21">
      <c r="T3260" s="3" t="str">
        <f t="shared" si="12"/>
        <v/>
      </c>
      <c r="U3260" s="3" t="str">
        <f>IF(S3260="","",VLOOKUP(S3260,行政目的!$A$2:$B$9,2,FALSE))</f>
        <v/>
      </c>
    </row>
    <row r="3261" spans="20:21">
      <c r="T3261" s="3" t="str">
        <f t="shared" si="12"/>
        <v/>
      </c>
      <c r="U3261" s="3" t="str">
        <f>IF(S3261="","",VLOOKUP(S3261,行政目的!$A$2:$B$9,2,FALSE))</f>
        <v/>
      </c>
    </row>
    <row r="3262" spans="20:21">
      <c r="T3262" s="3" t="str">
        <f t="shared" si="12"/>
        <v/>
      </c>
      <c r="U3262" s="3" t="str">
        <f>IF(S3262="","",VLOOKUP(S3262,行政目的!$A$2:$B$9,2,FALSE))</f>
        <v/>
      </c>
    </row>
    <row r="3263" spans="20:21">
      <c r="T3263" s="3" t="str">
        <f t="shared" si="12"/>
        <v/>
      </c>
      <c r="U3263" s="3" t="str">
        <f>IF(S3263="","",VLOOKUP(S3263,行政目的!$A$2:$B$9,2,FALSE))</f>
        <v/>
      </c>
    </row>
    <row r="3264" spans="20:21">
      <c r="T3264" s="3" t="str">
        <f t="shared" si="12"/>
        <v/>
      </c>
      <c r="U3264" s="3" t="str">
        <f>IF(S3264="","",VLOOKUP(S3264,行政目的!$A$2:$B$9,2,FALSE))</f>
        <v/>
      </c>
    </row>
    <row r="3265" spans="20:21">
      <c r="T3265" s="3" t="str">
        <f t="shared" si="12"/>
        <v/>
      </c>
      <c r="U3265" s="3" t="str">
        <f>IF(S3265="","",VLOOKUP(S3265,行政目的!$A$2:$B$9,2,FALSE))</f>
        <v/>
      </c>
    </row>
    <row r="3266" spans="20:21">
      <c r="T3266" s="3" t="str">
        <f t="shared" si="12"/>
        <v/>
      </c>
      <c r="U3266" s="3" t="str">
        <f>IF(S3266="","",VLOOKUP(S3266,行政目的!$A$2:$B$9,2,FALSE))</f>
        <v/>
      </c>
    </row>
    <row r="3267" spans="20:21">
      <c r="T3267" s="3" t="str">
        <f t="shared" si="12"/>
        <v/>
      </c>
      <c r="U3267" s="3" t="str">
        <f>IF(S3267="","",VLOOKUP(S3267,行政目的!$A$2:$B$9,2,FALSE))</f>
        <v/>
      </c>
    </row>
    <row r="3268" spans="20:21">
      <c r="T3268" s="3" t="str">
        <f t="shared" si="12"/>
        <v/>
      </c>
      <c r="U3268" s="3" t="str">
        <f>IF(S3268="","",VLOOKUP(S3268,行政目的!$A$2:$B$9,2,FALSE))</f>
        <v/>
      </c>
    </row>
    <row r="3269" spans="20:21">
      <c r="T3269" s="3" t="str">
        <f t="shared" si="12"/>
        <v/>
      </c>
      <c r="U3269" s="3" t="str">
        <f>IF(S3269="","",VLOOKUP(S3269,行政目的!$A$2:$B$9,2,FALSE))</f>
        <v/>
      </c>
    </row>
    <row r="3270" spans="20:21">
      <c r="T3270" s="3" t="str">
        <f t="shared" si="12"/>
        <v/>
      </c>
      <c r="U3270" s="3" t="str">
        <f>IF(S3270="","",VLOOKUP(S3270,行政目的!$A$2:$B$9,2,FALSE))</f>
        <v/>
      </c>
    </row>
    <row r="3271" spans="20:21">
      <c r="T3271" s="3" t="str">
        <f t="shared" si="12"/>
        <v/>
      </c>
      <c r="U3271" s="3" t="str">
        <f>IF(S3271="","",VLOOKUP(S3271,行政目的!$A$2:$B$9,2,FALSE))</f>
        <v/>
      </c>
    </row>
    <row r="3272" spans="20:21">
      <c r="T3272" s="3" t="str">
        <f t="shared" si="12"/>
        <v/>
      </c>
      <c r="U3272" s="3" t="str">
        <f>IF(S3272="","",VLOOKUP(S3272,行政目的!$A$2:$B$9,2,FALSE))</f>
        <v/>
      </c>
    </row>
    <row r="3273" spans="20:21">
      <c r="T3273" s="3" t="str">
        <f t="shared" si="12"/>
        <v/>
      </c>
      <c r="U3273" s="3" t="str">
        <f>IF(S3273="","",VLOOKUP(S3273,行政目的!$A$2:$B$9,2,FALSE))</f>
        <v/>
      </c>
    </row>
    <row r="3274" spans="20:21">
      <c r="T3274" s="3" t="str">
        <f t="shared" si="12"/>
        <v/>
      </c>
      <c r="U3274" s="3" t="str">
        <f>IF(S3274="","",VLOOKUP(S3274,行政目的!$A$2:$B$9,2,FALSE))</f>
        <v/>
      </c>
    </row>
    <row r="3275" spans="20:21">
      <c r="T3275" s="3" t="str">
        <f t="shared" si="12"/>
        <v/>
      </c>
      <c r="U3275" s="3" t="str">
        <f>IF(S3275="","",VLOOKUP(S3275,行政目的!$A$2:$B$9,2,FALSE))</f>
        <v/>
      </c>
    </row>
    <row r="3276" spans="20:21">
      <c r="T3276" s="3" t="str">
        <f t="shared" si="12"/>
        <v/>
      </c>
      <c r="U3276" s="3" t="str">
        <f>IF(S3276="","",VLOOKUP(S3276,行政目的!$A$2:$B$9,2,FALSE))</f>
        <v/>
      </c>
    </row>
    <row r="3277" spans="20:21">
      <c r="T3277" s="3" t="str">
        <f t="shared" si="12"/>
        <v/>
      </c>
      <c r="U3277" s="3" t="str">
        <f>IF(S3277="","",VLOOKUP(S3277,行政目的!$A$2:$B$9,2,FALSE))</f>
        <v/>
      </c>
    </row>
    <row r="3278" spans="20:21">
      <c r="T3278" s="3" t="str">
        <f t="shared" si="12"/>
        <v/>
      </c>
      <c r="U3278" s="3" t="str">
        <f>IF(S3278="","",VLOOKUP(S3278,行政目的!$A$2:$B$9,2,FALSE))</f>
        <v/>
      </c>
    </row>
    <row r="3279" spans="20:21">
      <c r="T3279" s="3" t="str">
        <f t="shared" si="12"/>
        <v/>
      </c>
      <c r="U3279" s="3" t="str">
        <f>IF(S3279="","",VLOOKUP(S3279,行政目的!$A$2:$B$9,2,FALSE))</f>
        <v/>
      </c>
    </row>
    <row r="3280" spans="20:21">
      <c r="T3280" s="3" t="str">
        <f t="shared" si="12"/>
        <v/>
      </c>
      <c r="U3280" s="3" t="str">
        <f>IF(S3280="","",VLOOKUP(S3280,行政目的!$A$2:$B$9,2,FALSE))</f>
        <v/>
      </c>
    </row>
    <row r="3281" spans="20:21">
      <c r="T3281" s="3" t="str">
        <f t="shared" si="12"/>
        <v/>
      </c>
      <c r="U3281" s="3" t="str">
        <f>IF(S3281="","",VLOOKUP(S3281,行政目的!$A$2:$B$9,2,FALSE))</f>
        <v/>
      </c>
    </row>
    <row r="3282" spans="20:21">
      <c r="T3282" s="3" t="str">
        <f t="shared" si="12"/>
        <v/>
      </c>
      <c r="U3282" s="3" t="str">
        <f>IF(S3282="","",VLOOKUP(S3282,行政目的!$A$2:$B$9,2,FALSE))</f>
        <v/>
      </c>
    </row>
    <row r="3283" spans="20:21">
      <c r="T3283" s="3" t="str">
        <f t="shared" si="12"/>
        <v/>
      </c>
      <c r="U3283" s="3" t="str">
        <f>IF(S3283="","",VLOOKUP(S3283,行政目的!$A$2:$B$9,2,FALSE))</f>
        <v/>
      </c>
    </row>
    <row r="3284" spans="20:21">
      <c r="T3284" s="3" t="str">
        <f t="shared" si="12"/>
        <v/>
      </c>
      <c r="U3284" s="3" t="str">
        <f>IF(S3284="","",VLOOKUP(S3284,行政目的!$A$2:$B$9,2,FALSE))</f>
        <v/>
      </c>
    </row>
    <row r="3285" spans="20:21">
      <c r="T3285" s="3" t="str">
        <f t="shared" si="12"/>
        <v/>
      </c>
      <c r="U3285" s="3" t="str">
        <f>IF(S3285="","",VLOOKUP(S3285,行政目的!$A$2:$B$9,2,FALSE))</f>
        <v/>
      </c>
    </row>
    <row r="3286" spans="20:21">
      <c r="T3286" s="3" t="str">
        <f t="shared" si="12"/>
        <v/>
      </c>
      <c r="U3286" s="3" t="str">
        <f>IF(S3286="","",VLOOKUP(S3286,行政目的!$A$2:$B$9,2,FALSE))</f>
        <v/>
      </c>
    </row>
    <row r="3287" spans="20:21">
      <c r="T3287" s="3" t="str">
        <f t="shared" si="12"/>
        <v/>
      </c>
      <c r="U3287" s="3" t="str">
        <f>IF(S3287="","",VLOOKUP(S3287,行政目的!$A$2:$B$9,2,FALSE))</f>
        <v/>
      </c>
    </row>
    <row r="3288" spans="20:21">
      <c r="T3288" s="3" t="str">
        <f t="shared" si="12"/>
        <v/>
      </c>
      <c r="U3288" s="3" t="str">
        <f>IF(S3288="","",VLOOKUP(S3288,行政目的!$A$2:$B$9,2,FALSE))</f>
        <v/>
      </c>
    </row>
    <row r="3289" spans="20:21">
      <c r="T3289" s="3" t="str">
        <f t="shared" si="12"/>
        <v/>
      </c>
      <c r="U3289" s="3" t="str">
        <f>IF(S3289="","",VLOOKUP(S3289,行政目的!$A$2:$B$9,2,FALSE))</f>
        <v/>
      </c>
    </row>
    <row r="3290" spans="20:21">
      <c r="T3290" s="3" t="str">
        <f t="shared" si="12"/>
        <v/>
      </c>
      <c r="U3290" s="3" t="str">
        <f>IF(S3290="","",VLOOKUP(S3290,行政目的!$A$2:$B$9,2,FALSE))</f>
        <v/>
      </c>
    </row>
    <row r="3291" spans="20:21">
      <c r="T3291" s="3" t="str">
        <f t="shared" si="12"/>
        <v/>
      </c>
      <c r="U3291" s="3" t="str">
        <f>IF(S3291="","",VLOOKUP(S3291,行政目的!$A$2:$B$9,2,FALSE))</f>
        <v/>
      </c>
    </row>
    <row r="3292" spans="20:21">
      <c r="T3292" s="3" t="str">
        <f t="shared" si="12"/>
        <v/>
      </c>
      <c r="U3292" s="3" t="str">
        <f>IF(S3292="","",VLOOKUP(S3292,行政目的!$A$2:$B$9,2,FALSE))</f>
        <v/>
      </c>
    </row>
    <row r="3293" spans="20:21">
      <c r="T3293" s="3" t="str">
        <f t="shared" si="12"/>
        <v/>
      </c>
      <c r="U3293" s="3" t="str">
        <f>IF(S3293="","",VLOOKUP(S3293,行政目的!$A$2:$B$9,2,FALSE))</f>
        <v/>
      </c>
    </row>
    <row r="3294" spans="20:21">
      <c r="T3294" s="3" t="str">
        <f t="shared" si="12"/>
        <v/>
      </c>
      <c r="U3294" s="3" t="str">
        <f>IF(S3294="","",VLOOKUP(S3294,行政目的!$A$2:$B$9,2,FALSE))</f>
        <v/>
      </c>
    </row>
    <row r="3295" spans="20:21">
      <c r="T3295" s="3" t="str">
        <f t="shared" si="12"/>
        <v/>
      </c>
      <c r="U3295" s="3" t="str">
        <f>IF(S3295="","",VLOOKUP(S3295,行政目的!$A$2:$B$9,2,FALSE))</f>
        <v/>
      </c>
    </row>
    <row r="3296" spans="20:21">
      <c r="T3296" s="3" t="str">
        <f t="shared" si="12"/>
        <v/>
      </c>
      <c r="U3296" s="3" t="str">
        <f>IF(S3296="","",VLOOKUP(S3296,行政目的!$A$2:$B$9,2,FALSE))</f>
        <v/>
      </c>
    </row>
    <row r="3297" spans="20:21">
      <c r="T3297" s="3" t="str">
        <f t="shared" si="12"/>
        <v/>
      </c>
      <c r="U3297" s="3" t="str">
        <f>IF(S3297="","",VLOOKUP(S3297,行政目的!$A$2:$B$9,2,FALSE))</f>
        <v/>
      </c>
    </row>
    <row r="3298" spans="20:21">
      <c r="T3298" s="3" t="str">
        <f t="shared" si="12"/>
        <v/>
      </c>
      <c r="U3298" s="3" t="str">
        <f>IF(S3298="","",VLOOKUP(S3298,行政目的!$A$2:$B$9,2,FALSE))</f>
        <v/>
      </c>
    </row>
    <row r="3299" spans="20:21">
      <c r="T3299" s="3" t="str">
        <f t="shared" si="12"/>
        <v/>
      </c>
      <c r="U3299" s="3" t="str">
        <f>IF(S3299="","",VLOOKUP(S3299,行政目的!$A$2:$B$9,2,FALSE))</f>
        <v/>
      </c>
    </row>
    <row r="3300" spans="20:21">
      <c r="T3300" s="3" t="str">
        <f t="shared" si="12"/>
        <v/>
      </c>
      <c r="U3300" s="3" t="str">
        <f>IF(S3300="","",VLOOKUP(S3300,行政目的!$A$2:$B$9,2,FALSE))</f>
        <v/>
      </c>
    </row>
    <row r="3301" spans="20:21">
      <c r="T3301" s="3" t="str">
        <f t="shared" si="12"/>
        <v/>
      </c>
      <c r="U3301" s="3" t="str">
        <f>IF(S3301="","",VLOOKUP(S3301,行政目的!$A$2:$B$9,2,FALSE))</f>
        <v/>
      </c>
    </row>
    <row r="3302" spans="20:21">
      <c r="T3302" s="3" t="str">
        <f t="shared" si="12"/>
        <v/>
      </c>
      <c r="U3302" s="3" t="str">
        <f>IF(S3302="","",VLOOKUP(S3302,行政目的!$A$2:$B$9,2,FALSE))</f>
        <v/>
      </c>
    </row>
    <row r="3303" spans="20:21">
      <c r="T3303" s="3" t="str">
        <f t="shared" si="12"/>
        <v/>
      </c>
      <c r="U3303" s="3" t="str">
        <f>IF(S3303="","",VLOOKUP(S3303,行政目的!$A$2:$B$9,2,FALSE))</f>
        <v/>
      </c>
    </row>
    <row r="3304" spans="20:21">
      <c r="T3304" s="3" t="str">
        <f t="shared" si="12"/>
        <v/>
      </c>
      <c r="U3304" s="3" t="str">
        <f>IF(S3304="","",VLOOKUP(S3304,行政目的!$A$2:$B$9,2,FALSE))</f>
        <v/>
      </c>
    </row>
    <row r="3305" spans="20:21">
      <c r="T3305" s="3" t="str">
        <f t="shared" si="12"/>
        <v/>
      </c>
      <c r="U3305" s="3" t="str">
        <f>IF(S3305="","",VLOOKUP(S3305,行政目的!$A$2:$B$9,2,FALSE))</f>
        <v/>
      </c>
    </row>
    <row r="3306" spans="20:21">
      <c r="T3306" s="3" t="str">
        <f t="shared" si="12"/>
        <v/>
      </c>
      <c r="U3306" s="3" t="str">
        <f>IF(S3306="","",VLOOKUP(S3306,行政目的!$A$2:$B$9,2,FALSE))</f>
        <v/>
      </c>
    </row>
    <row r="3307" spans="20:21">
      <c r="T3307" s="3" t="str">
        <f t="shared" si="12"/>
        <v/>
      </c>
      <c r="U3307" s="3" t="str">
        <f>IF(S3307="","",VLOOKUP(S3307,行政目的!$A$2:$B$9,2,FALSE))</f>
        <v/>
      </c>
    </row>
    <row r="3308" spans="20:21">
      <c r="T3308" s="3" t="str">
        <f t="shared" si="12"/>
        <v/>
      </c>
      <c r="U3308" s="3" t="str">
        <f>IF(S3308="","",VLOOKUP(S3308,行政目的!$A$2:$B$9,2,FALSE))</f>
        <v/>
      </c>
    </row>
    <row r="3309" spans="20:21">
      <c r="T3309" s="3" t="str">
        <f t="shared" si="12"/>
        <v/>
      </c>
      <c r="U3309" s="3" t="str">
        <f>IF(S3309="","",VLOOKUP(S3309,行政目的!$A$2:$B$9,2,FALSE))</f>
        <v/>
      </c>
    </row>
    <row r="3310" spans="20:21">
      <c r="T3310" s="3" t="str">
        <f t="shared" si="12"/>
        <v/>
      </c>
      <c r="U3310" s="3" t="str">
        <f>IF(S3310="","",VLOOKUP(S3310,行政目的!$A$2:$B$9,2,FALSE))</f>
        <v/>
      </c>
    </row>
    <row r="3311" spans="20:21">
      <c r="T3311" s="3" t="str">
        <f t="shared" si="12"/>
        <v/>
      </c>
      <c r="U3311" s="3" t="str">
        <f>IF(S3311="","",VLOOKUP(S3311,行政目的!$A$2:$B$9,2,FALSE))</f>
        <v/>
      </c>
    </row>
    <row r="3312" spans="20:21">
      <c r="T3312" s="3" t="str">
        <f t="shared" si="12"/>
        <v/>
      </c>
      <c r="U3312" s="3" t="str">
        <f>IF(S3312="","",VLOOKUP(S3312,行政目的!$A$2:$B$9,2,FALSE))</f>
        <v/>
      </c>
    </row>
    <row r="3313" spans="20:21">
      <c r="T3313" s="3" t="str">
        <f t="shared" si="12"/>
        <v/>
      </c>
      <c r="U3313" s="3" t="str">
        <f>IF(S3313="","",VLOOKUP(S3313,行政目的!$A$2:$B$9,2,FALSE))</f>
        <v/>
      </c>
    </row>
    <row r="3314" spans="20:21">
      <c r="T3314" s="3" t="str">
        <f t="shared" si="12"/>
        <v/>
      </c>
      <c r="U3314" s="3" t="str">
        <f>IF(S3314="","",VLOOKUP(S3314,行政目的!$A$2:$B$9,2,FALSE))</f>
        <v/>
      </c>
    </row>
    <row r="3315" spans="20:21">
      <c r="T3315" s="3" t="str">
        <f t="shared" si="12"/>
        <v/>
      </c>
      <c r="U3315" s="3" t="str">
        <f>IF(S3315="","",VLOOKUP(S3315,行政目的!$A$2:$B$9,2,FALSE))</f>
        <v/>
      </c>
    </row>
    <row r="3316" spans="20:21">
      <c r="T3316" s="3" t="str">
        <f t="shared" si="12"/>
        <v/>
      </c>
      <c r="U3316" s="3" t="str">
        <f>IF(S3316="","",VLOOKUP(S3316,行政目的!$A$2:$B$9,2,FALSE))</f>
        <v/>
      </c>
    </row>
    <row r="3317" spans="20:21">
      <c r="T3317" s="3" t="str">
        <f t="shared" ref="T3317:T3571" si="13">IF(R3317="","",IF(R3317=2,"インフラ資産","事業用資産"))</f>
        <v/>
      </c>
      <c r="U3317" s="3" t="str">
        <f>IF(S3317="","",VLOOKUP(S3317,行政目的!$A$2:$B$9,2,FALSE))</f>
        <v/>
      </c>
    </row>
    <row r="3318" spans="20:21">
      <c r="T3318" s="3" t="str">
        <f t="shared" si="13"/>
        <v/>
      </c>
      <c r="U3318" s="3" t="str">
        <f>IF(S3318="","",VLOOKUP(S3318,行政目的!$A$2:$B$9,2,FALSE))</f>
        <v/>
      </c>
    </row>
    <row r="3319" spans="20:21">
      <c r="T3319" s="3" t="str">
        <f t="shared" si="13"/>
        <v/>
      </c>
      <c r="U3319" s="3" t="str">
        <f>IF(S3319="","",VLOOKUP(S3319,行政目的!$A$2:$B$9,2,FALSE))</f>
        <v/>
      </c>
    </row>
    <row r="3320" spans="20:21">
      <c r="T3320" s="3" t="str">
        <f t="shared" si="13"/>
        <v/>
      </c>
      <c r="U3320" s="3" t="str">
        <f>IF(S3320="","",VLOOKUP(S3320,行政目的!$A$2:$B$9,2,FALSE))</f>
        <v/>
      </c>
    </row>
    <row r="3321" spans="20:21">
      <c r="T3321" s="3" t="str">
        <f t="shared" si="13"/>
        <v/>
      </c>
      <c r="U3321" s="3" t="str">
        <f>IF(S3321="","",VLOOKUP(S3321,行政目的!$A$2:$B$9,2,FALSE))</f>
        <v/>
      </c>
    </row>
    <row r="3322" spans="20:21">
      <c r="T3322" s="3" t="str">
        <f t="shared" si="13"/>
        <v/>
      </c>
      <c r="U3322" s="3" t="str">
        <f>IF(S3322="","",VLOOKUP(S3322,行政目的!$A$2:$B$9,2,FALSE))</f>
        <v/>
      </c>
    </row>
    <row r="3323" spans="20:21">
      <c r="T3323" s="3" t="str">
        <f t="shared" si="13"/>
        <v/>
      </c>
      <c r="U3323" s="3" t="str">
        <f>IF(S3323="","",VLOOKUP(S3323,行政目的!$A$2:$B$9,2,FALSE))</f>
        <v/>
      </c>
    </row>
    <row r="3324" spans="20:21">
      <c r="T3324" s="3" t="str">
        <f t="shared" si="13"/>
        <v/>
      </c>
      <c r="U3324" s="3" t="str">
        <f>IF(S3324="","",VLOOKUP(S3324,行政目的!$A$2:$B$9,2,FALSE))</f>
        <v/>
      </c>
    </row>
    <row r="3325" spans="20:21">
      <c r="T3325" s="3" t="str">
        <f t="shared" si="13"/>
        <v/>
      </c>
      <c r="U3325" s="3" t="str">
        <f>IF(S3325="","",VLOOKUP(S3325,行政目的!$A$2:$B$9,2,FALSE))</f>
        <v/>
      </c>
    </row>
    <row r="3326" spans="20:21">
      <c r="T3326" s="3" t="str">
        <f t="shared" si="13"/>
        <v/>
      </c>
      <c r="U3326" s="3" t="str">
        <f>IF(S3326="","",VLOOKUP(S3326,行政目的!$A$2:$B$9,2,FALSE))</f>
        <v/>
      </c>
    </row>
    <row r="3327" spans="20:21">
      <c r="T3327" s="3" t="str">
        <f t="shared" si="13"/>
        <v/>
      </c>
      <c r="U3327" s="3" t="str">
        <f>IF(S3327="","",VLOOKUP(S3327,行政目的!$A$2:$B$9,2,FALSE))</f>
        <v/>
      </c>
    </row>
    <row r="3328" spans="20:21">
      <c r="T3328" s="3" t="str">
        <f t="shared" si="13"/>
        <v/>
      </c>
      <c r="U3328" s="3" t="str">
        <f>IF(S3328="","",VLOOKUP(S3328,行政目的!$A$2:$B$9,2,FALSE))</f>
        <v/>
      </c>
    </row>
    <row r="3329" spans="20:21">
      <c r="T3329" s="3" t="str">
        <f t="shared" si="13"/>
        <v/>
      </c>
      <c r="U3329" s="3" t="str">
        <f>IF(S3329="","",VLOOKUP(S3329,行政目的!$A$2:$B$9,2,FALSE))</f>
        <v/>
      </c>
    </row>
    <row r="3330" spans="20:21">
      <c r="T3330" s="3" t="str">
        <f t="shared" si="13"/>
        <v/>
      </c>
      <c r="U3330" s="3" t="str">
        <f>IF(S3330="","",VLOOKUP(S3330,行政目的!$A$2:$B$9,2,FALSE))</f>
        <v/>
      </c>
    </row>
    <row r="3331" spans="20:21">
      <c r="T3331" s="3" t="str">
        <f t="shared" si="13"/>
        <v/>
      </c>
      <c r="U3331" s="3" t="str">
        <f>IF(S3331="","",VLOOKUP(S3331,行政目的!$A$2:$B$9,2,FALSE))</f>
        <v/>
      </c>
    </row>
    <row r="3332" spans="20:21">
      <c r="T3332" s="3" t="str">
        <f t="shared" si="13"/>
        <v/>
      </c>
      <c r="U3332" s="3" t="str">
        <f>IF(S3332="","",VLOOKUP(S3332,行政目的!$A$2:$B$9,2,FALSE))</f>
        <v/>
      </c>
    </row>
    <row r="3333" spans="20:21">
      <c r="T3333" s="3" t="str">
        <f t="shared" si="13"/>
        <v/>
      </c>
      <c r="U3333" s="3" t="str">
        <f>IF(S3333="","",VLOOKUP(S3333,行政目的!$A$2:$B$9,2,FALSE))</f>
        <v/>
      </c>
    </row>
    <row r="3334" spans="20:21">
      <c r="T3334" s="3" t="str">
        <f t="shared" si="13"/>
        <v/>
      </c>
      <c r="U3334" s="3" t="str">
        <f>IF(S3334="","",VLOOKUP(S3334,行政目的!$A$2:$B$9,2,FALSE))</f>
        <v/>
      </c>
    </row>
    <row r="3335" spans="20:21">
      <c r="T3335" s="3" t="str">
        <f t="shared" si="13"/>
        <v/>
      </c>
      <c r="U3335" s="3" t="str">
        <f>IF(S3335="","",VLOOKUP(S3335,行政目的!$A$2:$B$9,2,FALSE))</f>
        <v/>
      </c>
    </row>
    <row r="3336" spans="20:21">
      <c r="T3336" s="3" t="str">
        <f t="shared" si="13"/>
        <v/>
      </c>
      <c r="U3336" s="3" t="str">
        <f>IF(S3336="","",VLOOKUP(S3336,行政目的!$A$2:$B$9,2,FALSE))</f>
        <v/>
      </c>
    </row>
    <row r="3337" spans="20:21">
      <c r="T3337" s="3" t="str">
        <f t="shared" si="13"/>
        <v/>
      </c>
      <c r="U3337" s="3" t="str">
        <f>IF(S3337="","",VLOOKUP(S3337,行政目的!$A$2:$B$9,2,FALSE))</f>
        <v/>
      </c>
    </row>
    <row r="3338" spans="20:21">
      <c r="T3338" s="3" t="str">
        <f t="shared" si="13"/>
        <v/>
      </c>
      <c r="U3338" s="3" t="str">
        <f>IF(S3338="","",VLOOKUP(S3338,行政目的!$A$2:$B$9,2,FALSE))</f>
        <v/>
      </c>
    </row>
    <row r="3339" spans="20:21">
      <c r="T3339" s="3" t="str">
        <f t="shared" si="13"/>
        <v/>
      </c>
      <c r="U3339" s="3" t="str">
        <f>IF(S3339="","",VLOOKUP(S3339,行政目的!$A$2:$B$9,2,FALSE))</f>
        <v/>
      </c>
    </row>
    <row r="3340" spans="20:21">
      <c r="T3340" s="3" t="str">
        <f t="shared" si="13"/>
        <v/>
      </c>
      <c r="U3340" s="3" t="str">
        <f>IF(S3340="","",VLOOKUP(S3340,行政目的!$A$2:$B$9,2,FALSE))</f>
        <v/>
      </c>
    </row>
    <row r="3341" spans="20:21">
      <c r="T3341" s="3" t="str">
        <f t="shared" si="13"/>
        <v/>
      </c>
      <c r="U3341" s="3" t="str">
        <f>IF(S3341="","",VLOOKUP(S3341,行政目的!$A$2:$B$9,2,FALSE))</f>
        <v/>
      </c>
    </row>
    <row r="3342" spans="20:21">
      <c r="T3342" s="3" t="str">
        <f t="shared" si="13"/>
        <v/>
      </c>
      <c r="U3342" s="3" t="str">
        <f>IF(S3342="","",VLOOKUP(S3342,行政目的!$A$2:$B$9,2,FALSE))</f>
        <v/>
      </c>
    </row>
    <row r="3343" spans="20:21">
      <c r="T3343" s="3" t="str">
        <f t="shared" si="13"/>
        <v/>
      </c>
      <c r="U3343" s="3" t="str">
        <f>IF(S3343="","",VLOOKUP(S3343,行政目的!$A$2:$B$9,2,FALSE))</f>
        <v/>
      </c>
    </row>
    <row r="3344" spans="20:21">
      <c r="T3344" s="3" t="str">
        <f t="shared" si="13"/>
        <v/>
      </c>
      <c r="U3344" s="3" t="str">
        <f>IF(S3344="","",VLOOKUP(S3344,行政目的!$A$2:$B$9,2,FALSE))</f>
        <v/>
      </c>
    </row>
    <row r="3345" spans="20:21">
      <c r="T3345" s="3" t="str">
        <f t="shared" si="13"/>
        <v/>
      </c>
      <c r="U3345" s="3" t="str">
        <f>IF(S3345="","",VLOOKUP(S3345,行政目的!$A$2:$B$9,2,FALSE))</f>
        <v/>
      </c>
    </row>
    <row r="3346" spans="20:21">
      <c r="T3346" s="3" t="str">
        <f t="shared" si="13"/>
        <v/>
      </c>
      <c r="U3346" s="3" t="str">
        <f>IF(S3346="","",VLOOKUP(S3346,行政目的!$A$2:$B$9,2,FALSE))</f>
        <v/>
      </c>
    </row>
    <row r="3347" spans="20:21">
      <c r="T3347" s="3" t="str">
        <f t="shared" si="13"/>
        <v/>
      </c>
      <c r="U3347" s="3" t="str">
        <f>IF(S3347="","",VLOOKUP(S3347,行政目的!$A$2:$B$9,2,FALSE))</f>
        <v/>
      </c>
    </row>
    <row r="3348" spans="20:21">
      <c r="T3348" s="3" t="str">
        <f t="shared" si="13"/>
        <v/>
      </c>
      <c r="U3348" s="3" t="str">
        <f>IF(S3348="","",VLOOKUP(S3348,行政目的!$A$2:$B$9,2,FALSE))</f>
        <v/>
      </c>
    </row>
    <row r="3349" spans="20:21">
      <c r="T3349" s="3" t="str">
        <f t="shared" si="13"/>
        <v/>
      </c>
      <c r="U3349" s="3" t="str">
        <f>IF(S3349="","",VLOOKUP(S3349,行政目的!$A$2:$B$9,2,FALSE))</f>
        <v/>
      </c>
    </row>
    <row r="3350" spans="20:21">
      <c r="T3350" s="3" t="str">
        <f t="shared" si="13"/>
        <v/>
      </c>
      <c r="U3350" s="3" t="str">
        <f>IF(S3350="","",VLOOKUP(S3350,行政目的!$A$2:$B$9,2,FALSE))</f>
        <v/>
      </c>
    </row>
    <row r="3351" spans="20:21">
      <c r="T3351" s="3" t="str">
        <f t="shared" si="13"/>
        <v/>
      </c>
      <c r="U3351" s="3" t="str">
        <f>IF(S3351="","",VLOOKUP(S3351,行政目的!$A$2:$B$9,2,FALSE))</f>
        <v/>
      </c>
    </row>
    <row r="3352" spans="20:21">
      <c r="T3352" s="3" t="str">
        <f t="shared" si="13"/>
        <v/>
      </c>
      <c r="U3352" s="3" t="str">
        <f>IF(S3352="","",VLOOKUP(S3352,行政目的!$A$2:$B$9,2,FALSE))</f>
        <v/>
      </c>
    </row>
    <row r="3353" spans="20:21">
      <c r="T3353" s="3" t="str">
        <f t="shared" si="13"/>
        <v/>
      </c>
      <c r="U3353" s="3" t="str">
        <f>IF(S3353="","",VLOOKUP(S3353,行政目的!$A$2:$B$9,2,FALSE))</f>
        <v/>
      </c>
    </row>
    <row r="3354" spans="20:21">
      <c r="T3354" s="3" t="str">
        <f t="shared" si="13"/>
        <v/>
      </c>
      <c r="U3354" s="3" t="str">
        <f>IF(S3354="","",VLOOKUP(S3354,行政目的!$A$2:$B$9,2,FALSE))</f>
        <v/>
      </c>
    </row>
    <row r="3355" spans="20:21">
      <c r="T3355" s="3" t="str">
        <f t="shared" si="13"/>
        <v/>
      </c>
      <c r="U3355" s="3" t="str">
        <f>IF(S3355="","",VLOOKUP(S3355,行政目的!$A$2:$B$9,2,FALSE))</f>
        <v/>
      </c>
    </row>
    <row r="3356" spans="20:21">
      <c r="T3356" s="3" t="str">
        <f t="shared" si="13"/>
        <v/>
      </c>
      <c r="U3356" s="3" t="str">
        <f>IF(S3356="","",VLOOKUP(S3356,行政目的!$A$2:$B$9,2,FALSE))</f>
        <v/>
      </c>
    </row>
    <row r="3357" spans="20:21">
      <c r="T3357" s="3" t="str">
        <f t="shared" si="13"/>
        <v/>
      </c>
      <c r="U3357" s="3" t="str">
        <f>IF(S3357="","",VLOOKUP(S3357,行政目的!$A$2:$B$9,2,FALSE))</f>
        <v/>
      </c>
    </row>
    <row r="3358" spans="20:21">
      <c r="T3358" s="3" t="str">
        <f t="shared" si="13"/>
        <v/>
      </c>
      <c r="U3358" s="3" t="str">
        <f>IF(S3358="","",VLOOKUP(S3358,行政目的!$A$2:$B$9,2,FALSE))</f>
        <v/>
      </c>
    </row>
    <row r="3359" spans="20:21">
      <c r="T3359" s="3" t="str">
        <f t="shared" si="13"/>
        <v/>
      </c>
      <c r="U3359" s="3" t="str">
        <f>IF(S3359="","",VLOOKUP(S3359,行政目的!$A$2:$B$9,2,FALSE))</f>
        <v/>
      </c>
    </row>
    <row r="3360" spans="20:21">
      <c r="T3360" s="3" t="str">
        <f t="shared" si="13"/>
        <v/>
      </c>
      <c r="U3360" s="3" t="str">
        <f>IF(S3360="","",VLOOKUP(S3360,行政目的!$A$2:$B$9,2,FALSE))</f>
        <v/>
      </c>
    </row>
    <row r="3361" spans="20:21">
      <c r="T3361" s="3" t="str">
        <f t="shared" si="13"/>
        <v/>
      </c>
      <c r="U3361" s="3" t="str">
        <f>IF(S3361="","",VLOOKUP(S3361,行政目的!$A$2:$B$9,2,FALSE))</f>
        <v/>
      </c>
    </row>
    <row r="3362" spans="20:21">
      <c r="T3362" s="3" t="str">
        <f t="shared" si="13"/>
        <v/>
      </c>
      <c r="U3362" s="3" t="str">
        <f>IF(S3362="","",VLOOKUP(S3362,行政目的!$A$2:$B$9,2,FALSE))</f>
        <v/>
      </c>
    </row>
    <row r="3363" spans="20:21">
      <c r="T3363" s="3" t="str">
        <f t="shared" si="13"/>
        <v/>
      </c>
      <c r="U3363" s="3" t="str">
        <f>IF(S3363="","",VLOOKUP(S3363,行政目的!$A$2:$B$9,2,FALSE))</f>
        <v/>
      </c>
    </row>
    <row r="3364" spans="20:21">
      <c r="T3364" s="3" t="str">
        <f t="shared" si="13"/>
        <v/>
      </c>
      <c r="U3364" s="3" t="str">
        <f>IF(S3364="","",VLOOKUP(S3364,行政目的!$A$2:$B$9,2,FALSE))</f>
        <v/>
      </c>
    </row>
    <row r="3365" spans="20:21">
      <c r="T3365" s="3" t="str">
        <f t="shared" si="13"/>
        <v/>
      </c>
      <c r="U3365" s="3" t="str">
        <f>IF(S3365="","",VLOOKUP(S3365,行政目的!$A$2:$B$9,2,FALSE))</f>
        <v/>
      </c>
    </row>
    <row r="3366" spans="20:21">
      <c r="T3366" s="3" t="str">
        <f t="shared" si="13"/>
        <v/>
      </c>
      <c r="U3366" s="3" t="str">
        <f>IF(S3366="","",VLOOKUP(S3366,行政目的!$A$2:$B$9,2,FALSE))</f>
        <v/>
      </c>
    </row>
    <row r="3367" spans="20:21">
      <c r="T3367" s="3" t="str">
        <f t="shared" si="13"/>
        <v/>
      </c>
      <c r="U3367" s="3" t="str">
        <f>IF(S3367="","",VLOOKUP(S3367,行政目的!$A$2:$B$9,2,FALSE))</f>
        <v/>
      </c>
    </row>
    <row r="3368" spans="20:21">
      <c r="T3368" s="3" t="str">
        <f t="shared" si="13"/>
        <v/>
      </c>
      <c r="U3368" s="3" t="str">
        <f>IF(S3368="","",VLOOKUP(S3368,行政目的!$A$2:$B$9,2,FALSE))</f>
        <v/>
      </c>
    </row>
    <row r="3369" spans="20:21">
      <c r="T3369" s="3" t="str">
        <f t="shared" si="13"/>
        <v/>
      </c>
      <c r="U3369" s="3" t="str">
        <f>IF(S3369="","",VLOOKUP(S3369,行政目的!$A$2:$B$9,2,FALSE))</f>
        <v/>
      </c>
    </row>
    <row r="3370" spans="20:21">
      <c r="T3370" s="3" t="str">
        <f t="shared" si="13"/>
        <v/>
      </c>
      <c r="U3370" s="3" t="str">
        <f>IF(S3370="","",VLOOKUP(S3370,行政目的!$A$2:$B$9,2,FALSE))</f>
        <v/>
      </c>
    </row>
    <row r="3371" spans="20:21">
      <c r="T3371" s="3" t="str">
        <f t="shared" si="13"/>
        <v/>
      </c>
      <c r="U3371" s="3" t="str">
        <f>IF(S3371="","",VLOOKUP(S3371,行政目的!$A$2:$B$9,2,FALSE))</f>
        <v/>
      </c>
    </row>
    <row r="3372" spans="20:21">
      <c r="T3372" s="3" t="str">
        <f t="shared" si="13"/>
        <v/>
      </c>
      <c r="U3372" s="3" t="str">
        <f>IF(S3372="","",VLOOKUP(S3372,行政目的!$A$2:$B$9,2,FALSE))</f>
        <v/>
      </c>
    </row>
    <row r="3373" spans="20:21">
      <c r="T3373" s="3" t="str">
        <f t="shared" si="13"/>
        <v/>
      </c>
      <c r="U3373" s="3" t="str">
        <f>IF(S3373="","",VLOOKUP(S3373,行政目的!$A$2:$B$9,2,FALSE))</f>
        <v/>
      </c>
    </row>
    <row r="3374" spans="20:21">
      <c r="T3374" s="3" t="str">
        <f t="shared" si="13"/>
        <v/>
      </c>
      <c r="U3374" s="3" t="str">
        <f>IF(S3374="","",VLOOKUP(S3374,行政目的!$A$2:$B$9,2,FALSE))</f>
        <v/>
      </c>
    </row>
    <row r="3375" spans="20:21">
      <c r="T3375" s="3" t="str">
        <f t="shared" si="13"/>
        <v/>
      </c>
      <c r="U3375" s="3" t="str">
        <f>IF(S3375="","",VLOOKUP(S3375,行政目的!$A$2:$B$9,2,FALSE))</f>
        <v/>
      </c>
    </row>
    <row r="3376" spans="20:21">
      <c r="T3376" s="3" t="str">
        <f t="shared" si="13"/>
        <v/>
      </c>
      <c r="U3376" s="3" t="str">
        <f>IF(S3376="","",VLOOKUP(S3376,行政目的!$A$2:$B$9,2,FALSE))</f>
        <v/>
      </c>
    </row>
    <row r="3377" spans="20:21">
      <c r="T3377" s="3" t="str">
        <f t="shared" si="13"/>
        <v/>
      </c>
      <c r="U3377" s="3" t="str">
        <f>IF(S3377="","",VLOOKUP(S3377,行政目的!$A$2:$B$9,2,FALSE))</f>
        <v/>
      </c>
    </row>
    <row r="3378" spans="20:21">
      <c r="T3378" s="3" t="str">
        <f t="shared" si="13"/>
        <v/>
      </c>
      <c r="U3378" s="3" t="str">
        <f>IF(S3378="","",VLOOKUP(S3378,行政目的!$A$2:$B$9,2,FALSE))</f>
        <v/>
      </c>
    </row>
    <row r="3379" spans="20:21">
      <c r="T3379" s="3" t="str">
        <f t="shared" si="13"/>
        <v/>
      </c>
      <c r="U3379" s="3" t="str">
        <f>IF(S3379="","",VLOOKUP(S3379,行政目的!$A$2:$B$9,2,FALSE))</f>
        <v/>
      </c>
    </row>
    <row r="3380" spans="20:21">
      <c r="T3380" s="3" t="str">
        <f t="shared" si="13"/>
        <v/>
      </c>
      <c r="U3380" s="3" t="str">
        <f>IF(S3380="","",VLOOKUP(S3380,行政目的!$A$2:$B$9,2,FALSE))</f>
        <v/>
      </c>
    </row>
    <row r="3381" spans="20:21">
      <c r="T3381" s="3" t="str">
        <f t="shared" si="13"/>
        <v/>
      </c>
      <c r="U3381" s="3" t="str">
        <f>IF(S3381="","",VLOOKUP(S3381,行政目的!$A$2:$B$9,2,FALSE))</f>
        <v/>
      </c>
    </row>
    <row r="3382" spans="20:21">
      <c r="T3382" s="3" t="str">
        <f t="shared" si="13"/>
        <v/>
      </c>
      <c r="U3382" s="3" t="str">
        <f>IF(S3382="","",VLOOKUP(S3382,行政目的!$A$2:$B$9,2,FALSE))</f>
        <v/>
      </c>
    </row>
    <row r="3383" spans="20:21">
      <c r="T3383" s="3" t="str">
        <f t="shared" si="13"/>
        <v/>
      </c>
      <c r="U3383" s="3" t="str">
        <f>IF(S3383="","",VLOOKUP(S3383,行政目的!$A$2:$B$9,2,FALSE))</f>
        <v/>
      </c>
    </row>
    <row r="3384" spans="20:21">
      <c r="T3384" s="3" t="str">
        <f t="shared" si="13"/>
        <v/>
      </c>
      <c r="U3384" s="3" t="str">
        <f>IF(S3384="","",VLOOKUP(S3384,行政目的!$A$2:$B$9,2,FALSE))</f>
        <v/>
      </c>
    </row>
    <row r="3385" spans="20:21">
      <c r="T3385" s="3" t="str">
        <f t="shared" si="13"/>
        <v/>
      </c>
      <c r="U3385" s="3" t="str">
        <f>IF(S3385="","",VLOOKUP(S3385,行政目的!$A$2:$B$9,2,FALSE))</f>
        <v/>
      </c>
    </row>
    <row r="3386" spans="20:21">
      <c r="T3386" s="3" t="str">
        <f t="shared" si="13"/>
        <v/>
      </c>
      <c r="U3386" s="3" t="str">
        <f>IF(S3386="","",VLOOKUP(S3386,行政目的!$A$2:$B$9,2,FALSE))</f>
        <v/>
      </c>
    </row>
    <row r="3387" spans="20:21">
      <c r="T3387" s="3" t="str">
        <f t="shared" si="13"/>
        <v/>
      </c>
      <c r="U3387" s="3" t="str">
        <f>IF(S3387="","",VLOOKUP(S3387,行政目的!$A$2:$B$9,2,FALSE))</f>
        <v/>
      </c>
    </row>
    <row r="3388" spans="20:21">
      <c r="T3388" s="3" t="str">
        <f t="shared" si="13"/>
        <v/>
      </c>
      <c r="U3388" s="3" t="str">
        <f>IF(S3388="","",VLOOKUP(S3388,行政目的!$A$2:$B$9,2,FALSE))</f>
        <v/>
      </c>
    </row>
    <row r="3389" spans="20:21">
      <c r="T3389" s="3" t="str">
        <f t="shared" si="13"/>
        <v/>
      </c>
      <c r="U3389" s="3" t="str">
        <f>IF(S3389="","",VLOOKUP(S3389,行政目的!$A$2:$B$9,2,FALSE))</f>
        <v/>
      </c>
    </row>
    <row r="3390" spans="20:21">
      <c r="T3390" s="3" t="str">
        <f t="shared" si="13"/>
        <v/>
      </c>
      <c r="U3390" s="3" t="str">
        <f>IF(S3390="","",VLOOKUP(S3390,行政目的!$A$2:$B$9,2,FALSE))</f>
        <v/>
      </c>
    </row>
    <row r="3391" spans="20:21">
      <c r="T3391" s="3" t="str">
        <f t="shared" si="13"/>
        <v/>
      </c>
      <c r="U3391" s="3" t="str">
        <f>IF(S3391="","",VLOOKUP(S3391,行政目的!$A$2:$B$9,2,FALSE))</f>
        <v/>
      </c>
    </row>
    <row r="3392" spans="20:21">
      <c r="T3392" s="3" t="str">
        <f t="shared" si="13"/>
        <v/>
      </c>
      <c r="U3392" s="3" t="str">
        <f>IF(S3392="","",VLOOKUP(S3392,行政目的!$A$2:$B$9,2,FALSE))</f>
        <v/>
      </c>
    </row>
    <row r="3393" spans="20:21">
      <c r="T3393" s="3" t="str">
        <f t="shared" si="13"/>
        <v/>
      </c>
      <c r="U3393" s="3" t="str">
        <f>IF(S3393="","",VLOOKUP(S3393,行政目的!$A$2:$B$9,2,FALSE))</f>
        <v/>
      </c>
    </row>
    <row r="3394" spans="20:21">
      <c r="T3394" s="3" t="str">
        <f t="shared" si="13"/>
        <v/>
      </c>
      <c r="U3394" s="3" t="str">
        <f>IF(S3394="","",VLOOKUP(S3394,行政目的!$A$2:$B$9,2,FALSE))</f>
        <v/>
      </c>
    </row>
    <row r="3395" spans="20:21">
      <c r="T3395" s="3" t="str">
        <f t="shared" si="13"/>
        <v/>
      </c>
      <c r="U3395" s="3" t="str">
        <f>IF(S3395="","",VLOOKUP(S3395,行政目的!$A$2:$B$9,2,FALSE))</f>
        <v/>
      </c>
    </row>
    <row r="3396" spans="20:21">
      <c r="T3396" s="3" t="str">
        <f t="shared" si="13"/>
        <v/>
      </c>
      <c r="U3396" s="3" t="str">
        <f>IF(S3396="","",VLOOKUP(S3396,行政目的!$A$2:$B$9,2,FALSE))</f>
        <v/>
      </c>
    </row>
    <row r="3397" spans="20:21">
      <c r="T3397" s="3" t="str">
        <f t="shared" si="13"/>
        <v/>
      </c>
      <c r="U3397" s="3" t="str">
        <f>IF(S3397="","",VLOOKUP(S3397,行政目的!$A$2:$B$9,2,FALSE))</f>
        <v/>
      </c>
    </row>
    <row r="3398" spans="20:21">
      <c r="T3398" s="3" t="str">
        <f t="shared" si="13"/>
        <v/>
      </c>
      <c r="U3398" s="3" t="str">
        <f>IF(S3398="","",VLOOKUP(S3398,行政目的!$A$2:$B$9,2,FALSE))</f>
        <v/>
      </c>
    </row>
    <row r="3399" spans="20:21">
      <c r="T3399" s="3" t="str">
        <f t="shared" si="13"/>
        <v/>
      </c>
      <c r="U3399" s="3" t="str">
        <f>IF(S3399="","",VLOOKUP(S3399,行政目的!$A$2:$B$9,2,FALSE))</f>
        <v/>
      </c>
    </row>
    <row r="3400" spans="20:21">
      <c r="T3400" s="3" t="str">
        <f t="shared" si="13"/>
        <v/>
      </c>
      <c r="U3400" s="3" t="str">
        <f>IF(S3400="","",VLOOKUP(S3400,行政目的!$A$2:$B$9,2,FALSE))</f>
        <v/>
      </c>
    </row>
    <row r="3401" spans="20:21">
      <c r="T3401" s="3" t="str">
        <f t="shared" si="13"/>
        <v/>
      </c>
      <c r="U3401" s="3" t="str">
        <f>IF(S3401="","",VLOOKUP(S3401,行政目的!$A$2:$B$9,2,FALSE))</f>
        <v/>
      </c>
    </row>
    <row r="3402" spans="20:21">
      <c r="T3402" s="3" t="str">
        <f t="shared" si="13"/>
        <v/>
      </c>
      <c r="U3402" s="3" t="str">
        <f>IF(S3402="","",VLOOKUP(S3402,行政目的!$A$2:$B$9,2,FALSE))</f>
        <v/>
      </c>
    </row>
    <row r="3403" spans="20:21">
      <c r="T3403" s="3" t="str">
        <f t="shared" si="13"/>
        <v/>
      </c>
      <c r="U3403" s="3" t="str">
        <f>IF(S3403="","",VLOOKUP(S3403,行政目的!$A$2:$B$9,2,FALSE))</f>
        <v/>
      </c>
    </row>
    <row r="3404" spans="20:21">
      <c r="T3404" s="3" t="str">
        <f t="shared" si="13"/>
        <v/>
      </c>
      <c r="U3404" s="3" t="str">
        <f>IF(S3404="","",VLOOKUP(S3404,行政目的!$A$2:$B$9,2,FALSE))</f>
        <v/>
      </c>
    </row>
    <row r="3405" spans="20:21">
      <c r="T3405" s="3" t="str">
        <f t="shared" si="13"/>
        <v/>
      </c>
      <c r="U3405" s="3" t="str">
        <f>IF(S3405="","",VLOOKUP(S3405,行政目的!$A$2:$B$9,2,FALSE))</f>
        <v/>
      </c>
    </row>
    <row r="3406" spans="20:21">
      <c r="T3406" s="3" t="str">
        <f t="shared" si="13"/>
        <v/>
      </c>
      <c r="U3406" s="3" t="str">
        <f>IF(S3406="","",VLOOKUP(S3406,行政目的!$A$2:$B$9,2,FALSE))</f>
        <v/>
      </c>
    </row>
    <row r="3407" spans="20:21">
      <c r="T3407" s="3" t="str">
        <f t="shared" si="13"/>
        <v/>
      </c>
      <c r="U3407" s="3" t="str">
        <f>IF(S3407="","",VLOOKUP(S3407,行政目的!$A$2:$B$9,2,FALSE))</f>
        <v/>
      </c>
    </row>
    <row r="3408" spans="20:21">
      <c r="T3408" s="3" t="str">
        <f t="shared" si="13"/>
        <v/>
      </c>
      <c r="U3408" s="3" t="str">
        <f>IF(S3408="","",VLOOKUP(S3408,行政目的!$A$2:$B$9,2,FALSE))</f>
        <v/>
      </c>
    </row>
    <row r="3409" spans="20:21">
      <c r="T3409" s="3" t="str">
        <f t="shared" si="13"/>
        <v/>
      </c>
      <c r="U3409" s="3" t="str">
        <f>IF(S3409="","",VLOOKUP(S3409,行政目的!$A$2:$B$9,2,FALSE))</f>
        <v/>
      </c>
    </row>
    <row r="3410" spans="20:21">
      <c r="T3410" s="3" t="str">
        <f t="shared" si="13"/>
        <v/>
      </c>
      <c r="U3410" s="3" t="str">
        <f>IF(S3410="","",VLOOKUP(S3410,行政目的!$A$2:$B$9,2,FALSE))</f>
        <v/>
      </c>
    </row>
    <row r="3411" spans="20:21">
      <c r="T3411" s="3" t="str">
        <f t="shared" si="13"/>
        <v/>
      </c>
      <c r="U3411" s="3" t="str">
        <f>IF(S3411="","",VLOOKUP(S3411,行政目的!$A$2:$B$9,2,FALSE))</f>
        <v/>
      </c>
    </row>
    <row r="3412" spans="20:21">
      <c r="T3412" s="3" t="str">
        <f t="shared" si="13"/>
        <v/>
      </c>
      <c r="U3412" s="3" t="str">
        <f>IF(S3412="","",VLOOKUP(S3412,行政目的!$A$2:$B$9,2,FALSE))</f>
        <v/>
      </c>
    </row>
    <row r="3413" spans="20:21">
      <c r="T3413" s="3" t="str">
        <f t="shared" si="13"/>
        <v/>
      </c>
      <c r="U3413" s="3" t="str">
        <f>IF(S3413="","",VLOOKUP(S3413,行政目的!$A$2:$B$9,2,FALSE))</f>
        <v/>
      </c>
    </row>
    <row r="3414" spans="20:21">
      <c r="T3414" s="3" t="str">
        <f t="shared" si="13"/>
        <v/>
      </c>
      <c r="U3414" s="3" t="str">
        <f>IF(S3414="","",VLOOKUP(S3414,行政目的!$A$2:$B$9,2,FALSE))</f>
        <v/>
      </c>
    </row>
    <row r="3415" spans="20:21">
      <c r="T3415" s="3" t="str">
        <f t="shared" si="13"/>
        <v/>
      </c>
      <c r="U3415" s="3" t="str">
        <f>IF(S3415="","",VLOOKUP(S3415,行政目的!$A$2:$B$9,2,FALSE))</f>
        <v/>
      </c>
    </row>
    <row r="3416" spans="20:21">
      <c r="T3416" s="3" t="str">
        <f t="shared" si="13"/>
        <v/>
      </c>
      <c r="U3416" s="3" t="str">
        <f>IF(S3416="","",VLOOKUP(S3416,行政目的!$A$2:$B$9,2,FALSE))</f>
        <v/>
      </c>
    </row>
    <row r="3417" spans="20:21">
      <c r="T3417" s="3" t="str">
        <f t="shared" si="13"/>
        <v/>
      </c>
      <c r="U3417" s="3" t="str">
        <f>IF(S3417="","",VLOOKUP(S3417,行政目的!$A$2:$B$9,2,FALSE))</f>
        <v/>
      </c>
    </row>
    <row r="3418" spans="20:21">
      <c r="T3418" s="3" t="str">
        <f t="shared" si="13"/>
        <v/>
      </c>
      <c r="U3418" s="3" t="str">
        <f>IF(S3418="","",VLOOKUP(S3418,行政目的!$A$2:$B$9,2,FALSE))</f>
        <v/>
      </c>
    </row>
    <row r="3419" spans="20:21">
      <c r="T3419" s="3" t="str">
        <f t="shared" si="13"/>
        <v/>
      </c>
      <c r="U3419" s="3" t="str">
        <f>IF(S3419="","",VLOOKUP(S3419,行政目的!$A$2:$B$9,2,FALSE))</f>
        <v/>
      </c>
    </row>
    <row r="3420" spans="20:21">
      <c r="T3420" s="3" t="str">
        <f t="shared" si="13"/>
        <v/>
      </c>
      <c r="U3420" s="3" t="str">
        <f>IF(S3420="","",VLOOKUP(S3420,行政目的!$A$2:$B$9,2,FALSE))</f>
        <v/>
      </c>
    </row>
    <row r="3421" spans="20:21">
      <c r="T3421" s="3" t="str">
        <f t="shared" si="13"/>
        <v/>
      </c>
      <c r="U3421" s="3" t="str">
        <f>IF(S3421="","",VLOOKUP(S3421,行政目的!$A$2:$B$9,2,FALSE))</f>
        <v/>
      </c>
    </row>
    <row r="3422" spans="20:21">
      <c r="T3422" s="3" t="str">
        <f t="shared" si="13"/>
        <v/>
      </c>
      <c r="U3422" s="3" t="str">
        <f>IF(S3422="","",VLOOKUP(S3422,行政目的!$A$2:$B$9,2,FALSE))</f>
        <v/>
      </c>
    </row>
    <row r="3423" spans="20:21">
      <c r="T3423" s="3" t="str">
        <f t="shared" si="13"/>
        <v/>
      </c>
      <c r="U3423" s="3" t="str">
        <f>IF(S3423="","",VLOOKUP(S3423,行政目的!$A$2:$B$9,2,FALSE))</f>
        <v/>
      </c>
    </row>
    <row r="3424" spans="20:21">
      <c r="T3424" s="3" t="str">
        <f t="shared" si="13"/>
        <v/>
      </c>
      <c r="U3424" s="3" t="str">
        <f>IF(S3424="","",VLOOKUP(S3424,行政目的!$A$2:$B$9,2,FALSE))</f>
        <v/>
      </c>
    </row>
    <row r="3425" spans="20:21">
      <c r="T3425" s="3" t="str">
        <f t="shared" si="13"/>
        <v/>
      </c>
      <c r="U3425" s="3" t="str">
        <f>IF(S3425="","",VLOOKUP(S3425,行政目的!$A$2:$B$9,2,FALSE))</f>
        <v/>
      </c>
    </row>
    <row r="3426" spans="20:21">
      <c r="T3426" s="3" t="str">
        <f t="shared" si="13"/>
        <v/>
      </c>
      <c r="U3426" s="3" t="str">
        <f>IF(S3426="","",VLOOKUP(S3426,行政目的!$A$2:$B$9,2,FALSE))</f>
        <v/>
      </c>
    </row>
    <row r="3427" spans="20:21">
      <c r="T3427" s="3" t="str">
        <f t="shared" si="13"/>
        <v/>
      </c>
      <c r="U3427" s="3" t="str">
        <f>IF(S3427="","",VLOOKUP(S3427,行政目的!$A$2:$B$9,2,FALSE))</f>
        <v/>
      </c>
    </row>
    <row r="3428" spans="20:21">
      <c r="T3428" s="3" t="str">
        <f t="shared" si="13"/>
        <v/>
      </c>
      <c r="U3428" s="3" t="str">
        <f>IF(S3428="","",VLOOKUP(S3428,行政目的!$A$2:$B$9,2,FALSE))</f>
        <v/>
      </c>
    </row>
    <row r="3429" spans="20:21">
      <c r="T3429" s="3" t="str">
        <f t="shared" si="13"/>
        <v/>
      </c>
      <c r="U3429" s="3" t="str">
        <f>IF(S3429="","",VLOOKUP(S3429,行政目的!$A$2:$B$9,2,FALSE))</f>
        <v/>
      </c>
    </row>
    <row r="3430" spans="20:21">
      <c r="T3430" s="3" t="str">
        <f t="shared" si="13"/>
        <v/>
      </c>
      <c r="U3430" s="3" t="str">
        <f>IF(S3430="","",VLOOKUP(S3430,行政目的!$A$2:$B$9,2,FALSE))</f>
        <v/>
      </c>
    </row>
    <row r="3431" spans="20:21">
      <c r="T3431" s="3" t="str">
        <f t="shared" si="13"/>
        <v/>
      </c>
      <c r="U3431" s="3" t="str">
        <f>IF(S3431="","",VLOOKUP(S3431,行政目的!$A$2:$B$9,2,FALSE))</f>
        <v/>
      </c>
    </row>
    <row r="3432" spans="20:21">
      <c r="T3432" s="3" t="str">
        <f t="shared" si="13"/>
        <v/>
      </c>
      <c r="U3432" s="3" t="str">
        <f>IF(S3432="","",VLOOKUP(S3432,行政目的!$A$2:$B$9,2,FALSE))</f>
        <v/>
      </c>
    </row>
    <row r="3433" spans="20:21">
      <c r="T3433" s="3" t="str">
        <f t="shared" si="13"/>
        <v/>
      </c>
      <c r="U3433" s="3" t="str">
        <f>IF(S3433="","",VLOOKUP(S3433,行政目的!$A$2:$B$9,2,FALSE))</f>
        <v/>
      </c>
    </row>
    <row r="3434" spans="20:21">
      <c r="T3434" s="3" t="str">
        <f t="shared" si="13"/>
        <v/>
      </c>
      <c r="U3434" s="3" t="str">
        <f>IF(S3434="","",VLOOKUP(S3434,行政目的!$A$2:$B$9,2,FALSE))</f>
        <v/>
      </c>
    </row>
    <row r="3435" spans="20:21">
      <c r="T3435" s="3" t="str">
        <f t="shared" si="13"/>
        <v/>
      </c>
      <c r="U3435" s="3" t="str">
        <f>IF(S3435="","",VLOOKUP(S3435,行政目的!$A$2:$B$9,2,FALSE))</f>
        <v/>
      </c>
    </row>
    <row r="3436" spans="20:21">
      <c r="T3436" s="3" t="str">
        <f t="shared" si="13"/>
        <v/>
      </c>
      <c r="U3436" s="3" t="str">
        <f>IF(S3436="","",VLOOKUP(S3436,行政目的!$A$2:$B$9,2,FALSE))</f>
        <v/>
      </c>
    </row>
    <row r="3437" spans="20:21">
      <c r="T3437" s="3" t="str">
        <f t="shared" si="13"/>
        <v/>
      </c>
      <c r="U3437" s="3" t="str">
        <f>IF(S3437="","",VLOOKUP(S3437,行政目的!$A$2:$B$9,2,FALSE))</f>
        <v/>
      </c>
    </row>
    <row r="3438" spans="20:21">
      <c r="T3438" s="3" t="str">
        <f t="shared" si="13"/>
        <v/>
      </c>
      <c r="U3438" s="3" t="str">
        <f>IF(S3438="","",VLOOKUP(S3438,行政目的!$A$2:$B$9,2,FALSE))</f>
        <v/>
      </c>
    </row>
    <row r="3439" spans="20:21">
      <c r="T3439" s="3" t="str">
        <f t="shared" si="13"/>
        <v/>
      </c>
      <c r="U3439" s="3" t="str">
        <f>IF(S3439="","",VLOOKUP(S3439,行政目的!$A$2:$B$9,2,FALSE))</f>
        <v/>
      </c>
    </row>
    <row r="3440" spans="20:21">
      <c r="T3440" s="3" t="str">
        <f t="shared" si="13"/>
        <v/>
      </c>
      <c r="U3440" s="3" t="str">
        <f>IF(S3440="","",VLOOKUP(S3440,行政目的!$A$2:$B$9,2,FALSE))</f>
        <v/>
      </c>
    </row>
    <row r="3441" spans="20:21">
      <c r="T3441" s="3" t="str">
        <f t="shared" si="13"/>
        <v/>
      </c>
      <c r="U3441" s="3" t="str">
        <f>IF(S3441="","",VLOOKUP(S3441,行政目的!$A$2:$B$9,2,FALSE))</f>
        <v/>
      </c>
    </row>
    <row r="3442" spans="20:21">
      <c r="T3442" s="3" t="str">
        <f t="shared" si="13"/>
        <v/>
      </c>
      <c r="U3442" s="3" t="str">
        <f>IF(S3442="","",VLOOKUP(S3442,行政目的!$A$2:$B$9,2,FALSE))</f>
        <v/>
      </c>
    </row>
    <row r="3443" spans="20:21">
      <c r="T3443" s="3" t="str">
        <f t="shared" si="13"/>
        <v/>
      </c>
      <c r="U3443" s="3" t="str">
        <f>IF(S3443="","",VLOOKUP(S3443,行政目的!$A$2:$B$9,2,FALSE))</f>
        <v/>
      </c>
    </row>
    <row r="3444" spans="20:21">
      <c r="T3444" s="3" t="str">
        <f t="shared" si="13"/>
        <v/>
      </c>
      <c r="U3444" s="3" t="str">
        <f>IF(S3444="","",VLOOKUP(S3444,行政目的!$A$2:$B$9,2,FALSE))</f>
        <v/>
      </c>
    </row>
    <row r="3445" spans="20:21">
      <c r="T3445" s="3" t="str">
        <f t="shared" si="13"/>
        <v/>
      </c>
      <c r="U3445" s="3" t="str">
        <f>IF(S3445="","",VLOOKUP(S3445,行政目的!$A$2:$B$9,2,FALSE))</f>
        <v/>
      </c>
    </row>
    <row r="3446" spans="20:21">
      <c r="T3446" s="3" t="str">
        <f t="shared" si="13"/>
        <v/>
      </c>
      <c r="U3446" s="3" t="str">
        <f>IF(S3446="","",VLOOKUP(S3446,行政目的!$A$2:$B$9,2,FALSE))</f>
        <v/>
      </c>
    </row>
    <row r="3447" spans="20:21">
      <c r="T3447" s="3" t="str">
        <f t="shared" si="13"/>
        <v/>
      </c>
      <c r="U3447" s="3" t="str">
        <f>IF(S3447="","",VLOOKUP(S3447,行政目的!$A$2:$B$9,2,FALSE))</f>
        <v/>
      </c>
    </row>
    <row r="3448" spans="20:21">
      <c r="T3448" s="3" t="str">
        <f t="shared" si="13"/>
        <v/>
      </c>
      <c r="U3448" s="3" t="str">
        <f>IF(S3448="","",VLOOKUP(S3448,行政目的!$A$2:$B$9,2,FALSE))</f>
        <v/>
      </c>
    </row>
    <row r="3449" spans="20:21">
      <c r="T3449" s="3" t="str">
        <f t="shared" si="13"/>
        <v/>
      </c>
      <c r="U3449" s="3" t="str">
        <f>IF(S3449="","",VLOOKUP(S3449,行政目的!$A$2:$B$9,2,FALSE))</f>
        <v/>
      </c>
    </row>
    <row r="3450" spans="20:21">
      <c r="T3450" s="3" t="str">
        <f t="shared" si="13"/>
        <v/>
      </c>
      <c r="U3450" s="3" t="str">
        <f>IF(S3450="","",VLOOKUP(S3450,行政目的!$A$2:$B$9,2,FALSE))</f>
        <v/>
      </c>
    </row>
    <row r="3451" spans="20:21">
      <c r="T3451" s="3" t="str">
        <f t="shared" si="13"/>
        <v/>
      </c>
      <c r="U3451" s="3" t="str">
        <f>IF(S3451="","",VLOOKUP(S3451,行政目的!$A$2:$B$9,2,FALSE))</f>
        <v/>
      </c>
    </row>
    <row r="3452" spans="20:21">
      <c r="T3452" s="3" t="str">
        <f t="shared" si="13"/>
        <v/>
      </c>
      <c r="U3452" s="3" t="str">
        <f>IF(S3452="","",VLOOKUP(S3452,行政目的!$A$2:$B$9,2,FALSE))</f>
        <v/>
      </c>
    </row>
    <row r="3453" spans="20:21">
      <c r="T3453" s="3" t="str">
        <f t="shared" si="13"/>
        <v/>
      </c>
      <c r="U3453" s="3" t="str">
        <f>IF(S3453="","",VLOOKUP(S3453,行政目的!$A$2:$B$9,2,FALSE))</f>
        <v/>
      </c>
    </row>
    <row r="3454" spans="20:21">
      <c r="T3454" s="3" t="str">
        <f t="shared" si="13"/>
        <v/>
      </c>
      <c r="U3454" s="3" t="str">
        <f>IF(S3454="","",VLOOKUP(S3454,行政目的!$A$2:$B$9,2,FALSE))</f>
        <v/>
      </c>
    </row>
    <row r="3455" spans="20:21">
      <c r="T3455" s="3" t="str">
        <f t="shared" si="13"/>
        <v/>
      </c>
      <c r="U3455" s="3" t="str">
        <f>IF(S3455="","",VLOOKUP(S3455,行政目的!$A$2:$B$9,2,FALSE))</f>
        <v/>
      </c>
    </row>
    <row r="3456" spans="20:21">
      <c r="T3456" s="3" t="str">
        <f t="shared" si="13"/>
        <v/>
      </c>
      <c r="U3456" s="3" t="str">
        <f>IF(S3456="","",VLOOKUP(S3456,行政目的!$A$2:$B$9,2,FALSE))</f>
        <v/>
      </c>
    </row>
    <row r="3457" spans="20:21">
      <c r="T3457" s="3" t="str">
        <f t="shared" si="13"/>
        <v/>
      </c>
      <c r="U3457" s="3" t="str">
        <f>IF(S3457="","",VLOOKUP(S3457,行政目的!$A$2:$B$9,2,FALSE))</f>
        <v/>
      </c>
    </row>
    <row r="3458" spans="20:21">
      <c r="T3458" s="3" t="str">
        <f t="shared" si="13"/>
        <v/>
      </c>
      <c r="U3458" s="3" t="str">
        <f>IF(S3458="","",VLOOKUP(S3458,行政目的!$A$2:$B$9,2,FALSE))</f>
        <v/>
      </c>
    </row>
    <row r="3459" spans="20:21">
      <c r="T3459" s="3" t="str">
        <f t="shared" si="13"/>
        <v/>
      </c>
      <c r="U3459" s="3" t="str">
        <f>IF(S3459="","",VLOOKUP(S3459,行政目的!$A$2:$B$9,2,FALSE))</f>
        <v/>
      </c>
    </row>
    <row r="3460" spans="20:21">
      <c r="T3460" s="3" t="str">
        <f t="shared" si="13"/>
        <v/>
      </c>
      <c r="U3460" s="3" t="str">
        <f>IF(S3460="","",VLOOKUP(S3460,行政目的!$A$2:$B$9,2,FALSE))</f>
        <v/>
      </c>
    </row>
    <row r="3461" spans="20:21">
      <c r="T3461" s="3" t="str">
        <f t="shared" si="13"/>
        <v/>
      </c>
      <c r="U3461" s="3" t="str">
        <f>IF(S3461="","",VLOOKUP(S3461,行政目的!$A$2:$B$9,2,FALSE))</f>
        <v/>
      </c>
    </row>
    <row r="3462" spans="20:21">
      <c r="T3462" s="3" t="str">
        <f t="shared" si="13"/>
        <v/>
      </c>
      <c r="U3462" s="3" t="str">
        <f>IF(S3462="","",VLOOKUP(S3462,行政目的!$A$2:$B$9,2,FALSE))</f>
        <v/>
      </c>
    </row>
    <row r="3463" spans="20:21">
      <c r="T3463" s="3" t="str">
        <f t="shared" si="13"/>
        <v/>
      </c>
      <c r="U3463" s="3" t="str">
        <f>IF(S3463="","",VLOOKUP(S3463,行政目的!$A$2:$B$9,2,FALSE))</f>
        <v/>
      </c>
    </row>
    <row r="3464" spans="20:21">
      <c r="T3464" s="3" t="str">
        <f t="shared" si="13"/>
        <v/>
      </c>
      <c r="U3464" s="3" t="str">
        <f>IF(S3464="","",VLOOKUP(S3464,行政目的!$A$2:$B$9,2,FALSE))</f>
        <v/>
      </c>
    </row>
    <row r="3465" spans="20:21">
      <c r="T3465" s="3" t="str">
        <f t="shared" si="13"/>
        <v/>
      </c>
      <c r="U3465" s="3" t="str">
        <f>IF(S3465="","",VLOOKUP(S3465,行政目的!$A$2:$B$9,2,FALSE))</f>
        <v/>
      </c>
    </row>
    <row r="3466" spans="20:21">
      <c r="T3466" s="3" t="str">
        <f t="shared" si="13"/>
        <v/>
      </c>
      <c r="U3466" s="3" t="str">
        <f>IF(S3466="","",VLOOKUP(S3466,行政目的!$A$2:$B$9,2,FALSE))</f>
        <v/>
      </c>
    </row>
    <row r="3467" spans="20:21">
      <c r="T3467" s="3" t="str">
        <f t="shared" si="13"/>
        <v/>
      </c>
      <c r="U3467" s="3" t="str">
        <f>IF(S3467="","",VLOOKUP(S3467,行政目的!$A$2:$B$9,2,FALSE))</f>
        <v/>
      </c>
    </row>
    <row r="3468" spans="20:21">
      <c r="T3468" s="3" t="str">
        <f t="shared" si="13"/>
        <v/>
      </c>
      <c r="U3468" s="3" t="str">
        <f>IF(S3468="","",VLOOKUP(S3468,行政目的!$A$2:$B$9,2,FALSE))</f>
        <v/>
      </c>
    </row>
    <row r="3469" spans="20:21">
      <c r="T3469" s="3" t="str">
        <f t="shared" si="13"/>
        <v/>
      </c>
      <c r="U3469" s="3" t="str">
        <f>IF(S3469="","",VLOOKUP(S3469,行政目的!$A$2:$B$9,2,FALSE))</f>
        <v/>
      </c>
    </row>
    <row r="3470" spans="20:21">
      <c r="T3470" s="3" t="str">
        <f t="shared" si="13"/>
        <v/>
      </c>
      <c r="U3470" s="3" t="str">
        <f>IF(S3470="","",VLOOKUP(S3470,行政目的!$A$2:$B$9,2,FALSE))</f>
        <v/>
      </c>
    </row>
    <row r="3471" spans="20:21">
      <c r="T3471" s="3" t="str">
        <f t="shared" si="13"/>
        <v/>
      </c>
      <c r="U3471" s="3" t="str">
        <f>IF(S3471="","",VLOOKUP(S3471,行政目的!$A$2:$B$9,2,FALSE))</f>
        <v/>
      </c>
    </row>
    <row r="3472" spans="20:21">
      <c r="T3472" s="3" t="str">
        <f t="shared" si="13"/>
        <v/>
      </c>
      <c r="U3472" s="3" t="str">
        <f>IF(S3472="","",VLOOKUP(S3472,行政目的!$A$2:$B$9,2,FALSE))</f>
        <v/>
      </c>
    </row>
    <row r="3473" spans="20:21">
      <c r="T3473" s="3" t="str">
        <f t="shared" si="13"/>
        <v/>
      </c>
      <c r="U3473" s="3" t="str">
        <f>IF(S3473="","",VLOOKUP(S3473,行政目的!$A$2:$B$9,2,FALSE))</f>
        <v/>
      </c>
    </row>
    <row r="3474" spans="20:21">
      <c r="T3474" s="3" t="str">
        <f t="shared" si="13"/>
        <v/>
      </c>
      <c r="U3474" s="3" t="str">
        <f>IF(S3474="","",VLOOKUP(S3474,行政目的!$A$2:$B$9,2,FALSE))</f>
        <v/>
      </c>
    </row>
    <row r="3475" spans="20:21">
      <c r="T3475" s="3" t="str">
        <f t="shared" si="13"/>
        <v/>
      </c>
      <c r="U3475" s="3" t="str">
        <f>IF(S3475="","",VLOOKUP(S3475,行政目的!$A$2:$B$9,2,FALSE))</f>
        <v/>
      </c>
    </row>
    <row r="3476" spans="20:21">
      <c r="T3476" s="3" t="str">
        <f t="shared" si="13"/>
        <v/>
      </c>
      <c r="U3476" s="3" t="str">
        <f>IF(S3476="","",VLOOKUP(S3476,行政目的!$A$2:$B$9,2,FALSE))</f>
        <v/>
      </c>
    </row>
    <row r="3477" spans="20:21">
      <c r="T3477" s="3" t="str">
        <f t="shared" si="13"/>
        <v/>
      </c>
      <c r="U3477" s="3" t="str">
        <f>IF(S3477="","",VLOOKUP(S3477,行政目的!$A$2:$B$9,2,FALSE))</f>
        <v/>
      </c>
    </row>
    <row r="3478" spans="20:21">
      <c r="T3478" s="3" t="str">
        <f t="shared" si="13"/>
        <v/>
      </c>
      <c r="U3478" s="3" t="str">
        <f>IF(S3478="","",VLOOKUP(S3478,行政目的!$A$2:$B$9,2,FALSE))</f>
        <v/>
      </c>
    </row>
    <row r="3479" spans="20:21">
      <c r="T3479" s="3" t="str">
        <f t="shared" si="13"/>
        <v/>
      </c>
      <c r="U3479" s="3" t="str">
        <f>IF(S3479="","",VLOOKUP(S3479,行政目的!$A$2:$B$9,2,FALSE))</f>
        <v/>
      </c>
    </row>
    <row r="3480" spans="20:21">
      <c r="T3480" s="3" t="str">
        <f t="shared" si="13"/>
        <v/>
      </c>
      <c r="U3480" s="3" t="str">
        <f>IF(S3480="","",VLOOKUP(S3480,行政目的!$A$2:$B$9,2,FALSE))</f>
        <v/>
      </c>
    </row>
    <row r="3481" spans="20:21">
      <c r="T3481" s="3" t="str">
        <f t="shared" si="13"/>
        <v/>
      </c>
      <c r="U3481" s="3" t="str">
        <f>IF(S3481="","",VLOOKUP(S3481,行政目的!$A$2:$B$9,2,FALSE))</f>
        <v/>
      </c>
    </row>
    <row r="3482" spans="20:21">
      <c r="T3482" s="3" t="str">
        <f t="shared" si="13"/>
        <v/>
      </c>
      <c r="U3482" s="3" t="str">
        <f>IF(S3482="","",VLOOKUP(S3482,行政目的!$A$2:$B$9,2,FALSE))</f>
        <v/>
      </c>
    </row>
    <row r="3483" spans="20:21">
      <c r="T3483" s="3" t="str">
        <f t="shared" si="13"/>
        <v/>
      </c>
      <c r="U3483" s="3" t="str">
        <f>IF(S3483="","",VLOOKUP(S3483,行政目的!$A$2:$B$9,2,FALSE))</f>
        <v/>
      </c>
    </row>
    <row r="3484" spans="20:21">
      <c r="T3484" s="3" t="str">
        <f t="shared" si="13"/>
        <v/>
      </c>
      <c r="U3484" s="3" t="str">
        <f>IF(S3484="","",VLOOKUP(S3484,行政目的!$A$2:$B$9,2,FALSE))</f>
        <v/>
      </c>
    </row>
    <row r="3485" spans="20:21">
      <c r="T3485" s="3" t="str">
        <f t="shared" si="13"/>
        <v/>
      </c>
      <c r="U3485" s="3" t="str">
        <f>IF(S3485="","",VLOOKUP(S3485,行政目的!$A$2:$B$9,2,FALSE))</f>
        <v/>
      </c>
    </row>
    <row r="3486" spans="20:21">
      <c r="T3486" s="3" t="str">
        <f t="shared" si="13"/>
        <v/>
      </c>
      <c r="U3486" s="3" t="str">
        <f>IF(S3486="","",VLOOKUP(S3486,行政目的!$A$2:$B$9,2,FALSE))</f>
        <v/>
      </c>
    </row>
    <row r="3487" spans="20:21">
      <c r="T3487" s="3" t="str">
        <f t="shared" si="13"/>
        <v/>
      </c>
      <c r="U3487" s="3" t="str">
        <f>IF(S3487="","",VLOOKUP(S3487,行政目的!$A$2:$B$9,2,FALSE))</f>
        <v/>
      </c>
    </row>
    <row r="3488" spans="20:21">
      <c r="T3488" s="3" t="str">
        <f t="shared" si="13"/>
        <v/>
      </c>
      <c r="U3488" s="3" t="str">
        <f>IF(S3488="","",VLOOKUP(S3488,行政目的!$A$2:$B$9,2,FALSE))</f>
        <v/>
      </c>
    </row>
    <row r="3489" spans="20:21">
      <c r="T3489" s="3" t="str">
        <f t="shared" si="13"/>
        <v/>
      </c>
      <c r="U3489" s="3" t="str">
        <f>IF(S3489="","",VLOOKUP(S3489,行政目的!$A$2:$B$9,2,FALSE))</f>
        <v/>
      </c>
    </row>
    <row r="3490" spans="20:21">
      <c r="T3490" s="3" t="str">
        <f t="shared" si="13"/>
        <v/>
      </c>
      <c r="U3490" s="3" t="str">
        <f>IF(S3490="","",VLOOKUP(S3490,行政目的!$A$2:$B$9,2,FALSE))</f>
        <v/>
      </c>
    </row>
    <row r="3491" spans="20:21">
      <c r="T3491" s="3" t="str">
        <f t="shared" si="13"/>
        <v/>
      </c>
      <c r="U3491" s="3" t="str">
        <f>IF(S3491="","",VLOOKUP(S3491,行政目的!$A$2:$B$9,2,FALSE))</f>
        <v/>
      </c>
    </row>
    <row r="3492" spans="20:21">
      <c r="T3492" s="3" t="str">
        <f t="shared" si="13"/>
        <v/>
      </c>
      <c r="U3492" s="3" t="str">
        <f>IF(S3492="","",VLOOKUP(S3492,行政目的!$A$2:$B$9,2,FALSE))</f>
        <v/>
      </c>
    </row>
    <row r="3493" spans="20:21">
      <c r="T3493" s="3" t="str">
        <f t="shared" si="13"/>
        <v/>
      </c>
      <c r="U3493" s="3" t="str">
        <f>IF(S3493="","",VLOOKUP(S3493,行政目的!$A$2:$B$9,2,FALSE))</f>
        <v/>
      </c>
    </row>
    <row r="3494" spans="20:21">
      <c r="T3494" s="3" t="str">
        <f t="shared" si="13"/>
        <v/>
      </c>
      <c r="U3494" s="3" t="str">
        <f>IF(S3494="","",VLOOKUP(S3494,行政目的!$A$2:$B$9,2,FALSE))</f>
        <v/>
      </c>
    </row>
    <row r="3495" spans="20:21">
      <c r="T3495" s="3" t="str">
        <f t="shared" si="13"/>
        <v/>
      </c>
      <c r="U3495" s="3" t="str">
        <f>IF(S3495="","",VLOOKUP(S3495,行政目的!$A$2:$B$9,2,FALSE))</f>
        <v/>
      </c>
    </row>
    <row r="3496" spans="20:21">
      <c r="T3496" s="3" t="str">
        <f t="shared" si="13"/>
        <v/>
      </c>
      <c r="U3496" s="3" t="str">
        <f>IF(S3496="","",VLOOKUP(S3496,行政目的!$A$2:$B$9,2,FALSE))</f>
        <v/>
      </c>
    </row>
    <row r="3497" spans="20:21">
      <c r="T3497" s="3" t="str">
        <f t="shared" si="13"/>
        <v/>
      </c>
      <c r="U3497" s="3" t="str">
        <f>IF(S3497="","",VLOOKUP(S3497,行政目的!$A$2:$B$9,2,FALSE))</f>
        <v/>
      </c>
    </row>
    <row r="3498" spans="20:21">
      <c r="T3498" s="3" t="str">
        <f t="shared" si="13"/>
        <v/>
      </c>
      <c r="U3498" s="3" t="str">
        <f>IF(S3498="","",VLOOKUP(S3498,行政目的!$A$2:$B$9,2,FALSE))</f>
        <v/>
      </c>
    </row>
    <row r="3499" spans="20:21">
      <c r="T3499" s="3" t="str">
        <f t="shared" si="13"/>
        <v/>
      </c>
      <c r="U3499" s="3" t="str">
        <f>IF(S3499="","",VLOOKUP(S3499,行政目的!$A$2:$B$9,2,FALSE))</f>
        <v/>
      </c>
    </row>
    <row r="3500" spans="20:21">
      <c r="T3500" s="3" t="str">
        <f t="shared" si="13"/>
        <v/>
      </c>
      <c r="U3500" s="3" t="str">
        <f>IF(S3500="","",VLOOKUP(S3500,行政目的!$A$2:$B$9,2,FALSE))</f>
        <v/>
      </c>
    </row>
    <row r="3501" spans="20:21">
      <c r="T3501" s="3" t="str">
        <f t="shared" si="13"/>
        <v/>
      </c>
      <c r="U3501" s="3" t="str">
        <f>IF(S3501="","",VLOOKUP(S3501,行政目的!$A$2:$B$9,2,FALSE))</f>
        <v/>
      </c>
    </row>
    <row r="3502" spans="20:21">
      <c r="T3502" s="3" t="str">
        <f t="shared" si="13"/>
        <v/>
      </c>
      <c r="U3502" s="3" t="str">
        <f>IF(S3502="","",VLOOKUP(S3502,行政目的!$A$2:$B$9,2,FALSE))</f>
        <v/>
      </c>
    </row>
    <row r="3503" spans="20:21">
      <c r="T3503" s="3" t="str">
        <f t="shared" si="13"/>
        <v/>
      </c>
      <c r="U3503" s="3" t="str">
        <f>IF(S3503="","",VLOOKUP(S3503,行政目的!$A$2:$B$9,2,FALSE))</f>
        <v/>
      </c>
    </row>
    <row r="3504" spans="20:21">
      <c r="T3504" s="3" t="str">
        <f t="shared" si="13"/>
        <v/>
      </c>
      <c r="U3504" s="3" t="str">
        <f>IF(S3504="","",VLOOKUP(S3504,行政目的!$A$2:$B$9,2,FALSE))</f>
        <v/>
      </c>
    </row>
    <row r="3505" spans="20:21">
      <c r="T3505" s="3" t="str">
        <f t="shared" si="13"/>
        <v/>
      </c>
      <c r="U3505" s="3" t="str">
        <f>IF(S3505="","",VLOOKUP(S3505,行政目的!$A$2:$B$9,2,FALSE))</f>
        <v/>
      </c>
    </row>
    <row r="3506" spans="20:21">
      <c r="T3506" s="3" t="str">
        <f t="shared" si="13"/>
        <v/>
      </c>
      <c r="U3506" s="3" t="str">
        <f>IF(S3506="","",VLOOKUP(S3506,行政目的!$A$2:$B$9,2,FALSE))</f>
        <v/>
      </c>
    </row>
    <row r="3507" spans="20:21">
      <c r="T3507" s="3" t="str">
        <f t="shared" si="13"/>
        <v/>
      </c>
      <c r="U3507" s="3" t="str">
        <f>IF(S3507="","",VLOOKUP(S3507,行政目的!$A$2:$B$9,2,FALSE))</f>
        <v/>
      </c>
    </row>
    <row r="3508" spans="20:21">
      <c r="T3508" s="3" t="str">
        <f t="shared" si="13"/>
        <v/>
      </c>
      <c r="U3508" s="3" t="str">
        <f>IF(S3508="","",VLOOKUP(S3508,行政目的!$A$2:$B$9,2,FALSE))</f>
        <v/>
      </c>
    </row>
    <row r="3509" spans="20:21">
      <c r="T3509" s="3" t="str">
        <f t="shared" si="13"/>
        <v/>
      </c>
      <c r="U3509" s="3" t="str">
        <f>IF(S3509="","",VLOOKUP(S3509,行政目的!$A$2:$B$9,2,FALSE))</f>
        <v/>
      </c>
    </row>
    <row r="3510" spans="20:21">
      <c r="T3510" s="3" t="str">
        <f t="shared" si="13"/>
        <v/>
      </c>
      <c r="U3510" s="3" t="str">
        <f>IF(S3510="","",VLOOKUP(S3510,行政目的!$A$2:$B$9,2,FALSE))</f>
        <v/>
      </c>
    </row>
    <row r="3511" spans="20:21">
      <c r="T3511" s="3" t="str">
        <f t="shared" si="13"/>
        <v/>
      </c>
      <c r="U3511" s="3" t="str">
        <f>IF(S3511="","",VLOOKUP(S3511,行政目的!$A$2:$B$9,2,FALSE))</f>
        <v/>
      </c>
    </row>
    <row r="3512" spans="20:21">
      <c r="T3512" s="3" t="str">
        <f t="shared" si="13"/>
        <v/>
      </c>
      <c r="U3512" s="3" t="str">
        <f>IF(S3512="","",VLOOKUP(S3512,行政目的!$A$2:$B$9,2,FALSE))</f>
        <v/>
      </c>
    </row>
    <row r="3513" spans="20:21">
      <c r="T3513" s="3" t="str">
        <f t="shared" si="13"/>
        <v/>
      </c>
      <c r="U3513" s="3" t="str">
        <f>IF(S3513="","",VLOOKUP(S3513,行政目的!$A$2:$B$9,2,FALSE))</f>
        <v/>
      </c>
    </row>
    <row r="3514" spans="20:21">
      <c r="T3514" s="3" t="str">
        <f t="shared" si="13"/>
        <v/>
      </c>
      <c r="U3514" s="3" t="str">
        <f>IF(S3514="","",VLOOKUP(S3514,行政目的!$A$2:$B$9,2,FALSE))</f>
        <v/>
      </c>
    </row>
    <row r="3515" spans="20:21">
      <c r="T3515" s="3" t="str">
        <f t="shared" si="13"/>
        <v/>
      </c>
      <c r="U3515" s="3" t="str">
        <f>IF(S3515="","",VLOOKUP(S3515,行政目的!$A$2:$B$9,2,FALSE))</f>
        <v/>
      </c>
    </row>
    <row r="3516" spans="20:21">
      <c r="T3516" s="3" t="str">
        <f t="shared" si="13"/>
        <v/>
      </c>
      <c r="U3516" s="3" t="str">
        <f>IF(S3516="","",VLOOKUP(S3516,行政目的!$A$2:$B$9,2,FALSE))</f>
        <v/>
      </c>
    </row>
    <row r="3517" spans="20:21">
      <c r="T3517" s="3" t="str">
        <f t="shared" si="13"/>
        <v/>
      </c>
      <c r="U3517" s="3" t="str">
        <f>IF(S3517="","",VLOOKUP(S3517,行政目的!$A$2:$B$9,2,FALSE))</f>
        <v/>
      </c>
    </row>
    <row r="3518" spans="20:21">
      <c r="T3518" s="3" t="str">
        <f t="shared" si="13"/>
        <v/>
      </c>
      <c r="U3518" s="3" t="str">
        <f>IF(S3518="","",VLOOKUP(S3518,行政目的!$A$2:$B$9,2,FALSE))</f>
        <v/>
      </c>
    </row>
    <row r="3519" spans="20:21">
      <c r="T3519" s="3" t="str">
        <f t="shared" si="13"/>
        <v/>
      </c>
      <c r="U3519" s="3" t="str">
        <f>IF(S3519="","",VLOOKUP(S3519,行政目的!$A$2:$B$9,2,FALSE))</f>
        <v/>
      </c>
    </row>
    <row r="3520" spans="20:21">
      <c r="T3520" s="3" t="str">
        <f t="shared" si="13"/>
        <v/>
      </c>
      <c r="U3520" s="3" t="str">
        <f>IF(S3520="","",VLOOKUP(S3520,行政目的!$A$2:$B$9,2,FALSE))</f>
        <v/>
      </c>
    </row>
    <row r="3521" spans="20:21">
      <c r="T3521" s="3" t="str">
        <f t="shared" si="13"/>
        <v/>
      </c>
      <c r="U3521" s="3" t="str">
        <f>IF(S3521="","",VLOOKUP(S3521,行政目的!$A$2:$B$9,2,FALSE))</f>
        <v/>
      </c>
    </row>
    <row r="3522" spans="20:21">
      <c r="T3522" s="3" t="str">
        <f t="shared" si="13"/>
        <v/>
      </c>
      <c r="U3522" s="3" t="str">
        <f>IF(S3522="","",VLOOKUP(S3522,行政目的!$A$2:$B$9,2,FALSE))</f>
        <v/>
      </c>
    </row>
    <row r="3523" spans="20:21">
      <c r="T3523" s="3" t="str">
        <f t="shared" si="13"/>
        <v/>
      </c>
      <c r="U3523" s="3" t="str">
        <f>IF(S3523="","",VLOOKUP(S3523,行政目的!$A$2:$B$9,2,FALSE))</f>
        <v/>
      </c>
    </row>
    <row r="3524" spans="20:21">
      <c r="T3524" s="3" t="str">
        <f t="shared" si="13"/>
        <v/>
      </c>
      <c r="U3524" s="3" t="str">
        <f>IF(S3524="","",VLOOKUP(S3524,行政目的!$A$2:$B$9,2,FALSE))</f>
        <v/>
      </c>
    </row>
    <row r="3525" spans="20:21">
      <c r="T3525" s="3" t="str">
        <f t="shared" si="13"/>
        <v/>
      </c>
      <c r="U3525" s="3" t="str">
        <f>IF(S3525="","",VLOOKUP(S3525,行政目的!$A$2:$B$9,2,FALSE))</f>
        <v/>
      </c>
    </row>
    <row r="3526" spans="20:21">
      <c r="T3526" s="3" t="str">
        <f t="shared" si="13"/>
        <v/>
      </c>
      <c r="U3526" s="3" t="str">
        <f>IF(S3526="","",VLOOKUP(S3526,行政目的!$A$2:$B$9,2,FALSE))</f>
        <v/>
      </c>
    </row>
    <row r="3527" spans="20:21">
      <c r="T3527" s="3" t="str">
        <f t="shared" si="13"/>
        <v/>
      </c>
      <c r="U3527" s="3" t="str">
        <f>IF(S3527="","",VLOOKUP(S3527,行政目的!$A$2:$B$9,2,FALSE))</f>
        <v/>
      </c>
    </row>
    <row r="3528" spans="20:21">
      <c r="T3528" s="3" t="str">
        <f t="shared" si="13"/>
        <v/>
      </c>
      <c r="U3528" s="3" t="str">
        <f>IF(S3528="","",VLOOKUP(S3528,行政目的!$A$2:$B$9,2,FALSE))</f>
        <v/>
      </c>
    </row>
    <row r="3529" spans="20:21">
      <c r="T3529" s="3" t="str">
        <f t="shared" si="13"/>
        <v/>
      </c>
      <c r="U3529" s="3" t="str">
        <f>IF(S3529="","",VLOOKUP(S3529,行政目的!$A$2:$B$9,2,FALSE))</f>
        <v/>
      </c>
    </row>
    <row r="3530" spans="20:21">
      <c r="T3530" s="3" t="str">
        <f t="shared" si="13"/>
        <v/>
      </c>
      <c r="U3530" s="3" t="str">
        <f>IF(S3530="","",VLOOKUP(S3530,行政目的!$A$2:$B$9,2,FALSE))</f>
        <v/>
      </c>
    </row>
    <row r="3531" spans="20:21">
      <c r="T3531" s="3" t="str">
        <f t="shared" si="13"/>
        <v/>
      </c>
      <c r="U3531" s="3" t="str">
        <f>IF(S3531="","",VLOOKUP(S3531,行政目的!$A$2:$B$9,2,FALSE))</f>
        <v/>
      </c>
    </row>
    <row r="3532" spans="20:21">
      <c r="T3532" s="3" t="str">
        <f t="shared" si="13"/>
        <v/>
      </c>
      <c r="U3532" s="3" t="str">
        <f>IF(S3532="","",VLOOKUP(S3532,行政目的!$A$2:$B$9,2,FALSE))</f>
        <v/>
      </c>
    </row>
    <row r="3533" spans="20:21">
      <c r="T3533" s="3" t="str">
        <f t="shared" si="13"/>
        <v/>
      </c>
      <c r="U3533" s="3" t="str">
        <f>IF(S3533="","",VLOOKUP(S3533,行政目的!$A$2:$B$9,2,FALSE))</f>
        <v/>
      </c>
    </row>
    <row r="3534" spans="20:21">
      <c r="T3534" s="3" t="str">
        <f t="shared" si="13"/>
        <v/>
      </c>
      <c r="U3534" s="3" t="str">
        <f>IF(S3534="","",VLOOKUP(S3534,行政目的!$A$2:$B$9,2,FALSE))</f>
        <v/>
      </c>
    </row>
    <row r="3535" spans="20:21">
      <c r="T3535" s="3" t="str">
        <f t="shared" si="13"/>
        <v/>
      </c>
      <c r="U3535" s="3" t="str">
        <f>IF(S3535="","",VLOOKUP(S3535,行政目的!$A$2:$B$9,2,FALSE))</f>
        <v/>
      </c>
    </row>
    <row r="3536" spans="20:21">
      <c r="T3536" s="3" t="str">
        <f t="shared" si="13"/>
        <v/>
      </c>
      <c r="U3536" s="3" t="str">
        <f>IF(S3536="","",VLOOKUP(S3536,行政目的!$A$2:$B$9,2,FALSE))</f>
        <v/>
      </c>
    </row>
    <row r="3537" spans="20:21">
      <c r="T3537" s="3" t="str">
        <f t="shared" si="13"/>
        <v/>
      </c>
      <c r="U3537" s="3" t="str">
        <f>IF(S3537="","",VLOOKUP(S3537,行政目的!$A$2:$B$9,2,FALSE))</f>
        <v/>
      </c>
    </row>
    <row r="3538" spans="20:21">
      <c r="T3538" s="3" t="str">
        <f t="shared" si="13"/>
        <v/>
      </c>
      <c r="U3538" s="3" t="str">
        <f>IF(S3538="","",VLOOKUP(S3538,行政目的!$A$2:$B$9,2,FALSE))</f>
        <v/>
      </c>
    </row>
    <row r="3539" spans="20:21">
      <c r="T3539" s="3" t="str">
        <f t="shared" si="13"/>
        <v/>
      </c>
      <c r="U3539" s="3" t="str">
        <f>IF(S3539="","",VLOOKUP(S3539,行政目的!$A$2:$B$9,2,FALSE))</f>
        <v/>
      </c>
    </row>
    <row r="3540" spans="20:21">
      <c r="T3540" s="3" t="str">
        <f t="shared" si="13"/>
        <v/>
      </c>
      <c r="U3540" s="3" t="str">
        <f>IF(S3540="","",VLOOKUP(S3540,行政目的!$A$2:$B$9,2,FALSE))</f>
        <v/>
      </c>
    </row>
    <row r="3541" spans="20:21">
      <c r="T3541" s="3" t="str">
        <f t="shared" si="13"/>
        <v/>
      </c>
      <c r="U3541" s="3" t="str">
        <f>IF(S3541="","",VLOOKUP(S3541,行政目的!$A$2:$B$9,2,FALSE))</f>
        <v/>
      </c>
    </row>
    <row r="3542" spans="20:21">
      <c r="T3542" s="3" t="str">
        <f t="shared" si="13"/>
        <v/>
      </c>
      <c r="U3542" s="3" t="str">
        <f>IF(S3542="","",VLOOKUP(S3542,行政目的!$A$2:$B$9,2,FALSE))</f>
        <v/>
      </c>
    </row>
    <row r="3543" spans="20:21">
      <c r="T3543" s="3" t="str">
        <f t="shared" si="13"/>
        <v/>
      </c>
      <c r="U3543" s="3" t="str">
        <f>IF(S3543="","",VLOOKUP(S3543,行政目的!$A$2:$B$9,2,FALSE))</f>
        <v/>
      </c>
    </row>
    <row r="3544" spans="20:21">
      <c r="T3544" s="3" t="str">
        <f t="shared" si="13"/>
        <v/>
      </c>
      <c r="U3544" s="3" t="str">
        <f>IF(S3544="","",VLOOKUP(S3544,行政目的!$A$2:$B$9,2,FALSE))</f>
        <v/>
      </c>
    </row>
    <row r="3545" spans="20:21">
      <c r="T3545" s="3" t="str">
        <f t="shared" si="13"/>
        <v/>
      </c>
      <c r="U3545" s="3" t="str">
        <f>IF(S3545="","",VLOOKUP(S3545,行政目的!$A$2:$B$9,2,FALSE))</f>
        <v/>
      </c>
    </row>
    <row r="3546" spans="20:21">
      <c r="T3546" s="3" t="str">
        <f t="shared" si="13"/>
        <v/>
      </c>
      <c r="U3546" s="3" t="str">
        <f>IF(S3546="","",VLOOKUP(S3546,行政目的!$A$2:$B$9,2,FALSE))</f>
        <v/>
      </c>
    </row>
    <row r="3547" spans="20:21">
      <c r="T3547" s="3" t="str">
        <f t="shared" si="13"/>
        <v/>
      </c>
      <c r="U3547" s="3" t="str">
        <f>IF(S3547="","",VLOOKUP(S3547,行政目的!$A$2:$B$9,2,FALSE))</f>
        <v/>
      </c>
    </row>
    <row r="3548" spans="20:21">
      <c r="T3548" s="3" t="str">
        <f t="shared" si="13"/>
        <v/>
      </c>
      <c r="U3548" s="3" t="str">
        <f>IF(S3548="","",VLOOKUP(S3548,行政目的!$A$2:$B$9,2,FALSE))</f>
        <v/>
      </c>
    </row>
    <row r="3549" spans="20:21">
      <c r="T3549" s="3" t="str">
        <f t="shared" si="13"/>
        <v/>
      </c>
      <c r="U3549" s="3" t="str">
        <f>IF(S3549="","",VLOOKUP(S3549,行政目的!$A$2:$B$9,2,FALSE))</f>
        <v/>
      </c>
    </row>
    <row r="3550" spans="20:21">
      <c r="T3550" s="3" t="str">
        <f t="shared" si="13"/>
        <v/>
      </c>
      <c r="U3550" s="3" t="str">
        <f>IF(S3550="","",VLOOKUP(S3550,行政目的!$A$2:$B$9,2,FALSE))</f>
        <v/>
      </c>
    </row>
    <row r="3551" spans="20:21">
      <c r="T3551" s="3" t="str">
        <f t="shared" si="13"/>
        <v/>
      </c>
      <c r="U3551" s="3" t="str">
        <f>IF(S3551="","",VLOOKUP(S3551,行政目的!$A$2:$B$9,2,FALSE))</f>
        <v/>
      </c>
    </row>
    <row r="3552" spans="20:21">
      <c r="T3552" s="3" t="str">
        <f t="shared" si="13"/>
        <v/>
      </c>
      <c r="U3552" s="3" t="str">
        <f>IF(S3552="","",VLOOKUP(S3552,行政目的!$A$2:$B$9,2,FALSE))</f>
        <v/>
      </c>
    </row>
    <row r="3553" spans="20:21">
      <c r="T3553" s="3" t="str">
        <f t="shared" si="13"/>
        <v/>
      </c>
      <c r="U3553" s="3" t="str">
        <f>IF(S3553="","",VLOOKUP(S3553,行政目的!$A$2:$B$9,2,FALSE))</f>
        <v/>
      </c>
    </row>
    <row r="3554" spans="20:21">
      <c r="T3554" s="3" t="str">
        <f t="shared" si="13"/>
        <v/>
      </c>
      <c r="U3554" s="3" t="str">
        <f>IF(S3554="","",VLOOKUP(S3554,行政目的!$A$2:$B$9,2,FALSE))</f>
        <v/>
      </c>
    </row>
    <row r="3555" spans="20:21">
      <c r="T3555" s="3" t="str">
        <f t="shared" si="13"/>
        <v/>
      </c>
      <c r="U3555" s="3" t="str">
        <f>IF(S3555="","",VLOOKUP(S3555,行政目的!$A$2:$B$9,2,FALSE))</f>
        <v/>
      </c>
    </row>
    <row r="3556" spans="20:21">
      <c r="T3556" s="3" t="str">
        <f t="shared" si="13"/>
        <v/>
      </c>
      <c r="U3556" s="3" t="str">
        <f>IF(S3556="","",VLOOKUP(S3556,行政目的!$A$2:$B$9,2,FALSE))</f>
        <v/>
      </c>
    </row>
    <row r="3557" spans="20:21">
      <c r="T3557" s="3" t="str">
        <f t="shared" si="13"/>
        <v/>
      </c>
      <c r="U3557" s="3" t="str">
        <f>IF(S3557="","",VLOOKUP(S3557,行政目的!$A$2:$B$9,2,FALSE))</f>
        <v/>
      </c>
    </row>
    <row r="3558" spans="20:21">
      <c r="T3558" s="3" t="str">
        <f t="shared" si="13"/>
        <v/>
      </c>
      <c r="U3558" s="3" t="str">
        <f>IF(S3558="","",VLOOKUP(S3558,行政目的!$A$2:$B$9,2,FALSE))</f>
        <v/>
      </c>
    </row>
    <row r="3559" spans="20:21">
      <c r="T3559" s="3" t="str">
        <f t="shared" si="13"/>
        <v/>
      </c>
      <c r="U3559" s="3" t="str">
        <f>IF(S3559="","",VLOOKUP(S3559,行政目的!$A$2:$B$9,2,FALSE))</f>
        <v/>
      </c>
    </row>
    <row r="3560" spans="20:21">
      <c r="T3560" s="3" t="str">
        <f t="shared" si="13"/>
        <v/>
      </c>
      <c r="U3560" s="3" t="str">
        <f>IF(S3560="","",VLOOKUP(S3560,行政目的!$A$2:$B$9,2,FALSE))</f>
        <v/>
      </c>
    </row>
    <row r="3561" spans="20:21">
      <c r="T3561" s="3" t="str">
        <f t="shared" si="13"/>
        <v/>
      </c>
      <c r="U3561" s="3" t="str">
        <f>IF(S3561="","",VLOOKUP(S3561,行政目的!$A$2:$B$9,2,FALSE))</f>
        <v/>
      </c>
    </row>
    <row r="3562" spans="20:21">
      <c r="T3562" s="3" t="str">
        <f t="shared" si="13"/>
        <v/>
      </c>
      <c r="U3562" s="3" t="str">
        <f>IF(S3562="","",VLOOKUP(S3562,行政目的!$A$2:$B$9,2,FALSE))</f>
        <v/>
      </c>
    </row>
    <row r="3563" spans="20:21">
      <c r="T3563" s="3" t="str">
        <f t="shared" si="13"/>
        <v/>
      </c>
      <c r="U3563" s="3" t="str">
        <f>IF(S3563="","",VLOOKUP(S3563,行政目的!$A$2:$B$9,2,FALSE))</f>
        <v/>
      </c>
    </row>
    <row r="3564" spans="20:21">
      <c r="T3564" s="3" t="str">
        <f t="shared" si="13"/>
        <v/>
      </c>
      <c r="U3564" s="3" t="str">
        <f>IF(S3564="","",VLOOKUP(S3564,行政目的!$A$2:$B$9,2,FALSE))</f>
        <v/>
      </c>
    </row>
    <row r="3565" spans="20:21">
      <c r="T3565" s="3" t="str">
        <f t="shared" si="13"/>
        <v/>
      </c>
      <c r="U3565" s="3" t="str">
        <f>IF(S3565="","",VLOOKUP(S3565,行政目的!$A$2:$B$9,2,FALSE))</f>
        <v/>
      </c>
    </row>
    <row r="3566" spans="20:21">
      <c r="T3566" s="3" t="str">
        <f t="shared" si="13"/>
        <v/>
      </c>
      <c r="U3566" s="3" t="str">
        <f>IF(S3566="","",VLOOKUP(S3566,行政目的!$A$2:$B$9,2,FALSE))</f>
        <v/>
      </c>
    </row>
    <row r="3567" spans="20:21">
      <c r="T3567" s="3" t="str">
        <f t="shared" si="13"/>
        <v/>
      </c>
      <c r="U3567" s="3" t="str">
        <f>IF(S3567="","",VLOOKUP(S3567,行政目的!$A$2:$B$9,2,FALSE))</f>
        <v/>
      </c>
    </row>
    <row r="3568" spans="20:21">
      <c r="T3568" s="3" t="str">
        <f t="shared" si="13"/>
        <v/>
      </c>
      <c r="U3568" s="3" t="str">
        <f>IF(S3568="","",VLOOKUP(S3568,行政目的!$A$2:$B$9,2,FALSE))</f>
        <v/>
      </c>
    </row>
    <row r="3569" spans="20:21">
      <c r="T3569" s="3" t="str">
        <f t="shared" si="13"/>
        <v/>
      </c>
      <c r="U3569" s="3" t="str">
        <f>IF(S3569="","",VLOOKUP(S3569,行政目的!$A$2:$B$9,2,FALSE))</f>
        <v/>
      </c>
    </row>
    <row r="3570" spans="20:21">
      <c r="T3570" s="3" t="str">
        <f t="shared" si="13"/>
        <v/>
      </c>
      <c r="U3570" s="3" t="str">
        <f>IF(S3570="","",VLOOKUP(S3570,行政目的!$A$2:$B$9,2,FALSE))</f>
        <v/>
      </c>
    </row>
    <row r="3571" spans="20:21">
      <c r="T3571" s="3" t="str">
        <f t="shared" si="13"/>
        <v/>
      </c>
      <c r="U3571" s="3" t="str">
        <f>IF(S3571="","",VLOOKUP(S3571,行政目的!$A$2:$B$9,2,FALSE))</f>
        <v/>
      </c>
    </row>
    <row r="3572" spans="20:21">
      <c r="T3572" s="3" t="str">
        <f t="shared" ref="T3572:T3826" si="14">IF(R3572="","",IF(R3572=2,"インフラ資産","事業用資産"))</f>
        <v/>
      </c>
      <c r="U3572" s="3" t="str">
        <f>IF(S3572="","",VLOOKUP(S3572,行政目的!$A$2:$B$9,2,FALSE))</f>
        <v/>
      </c>
    </row>
    <row r="3573" spans="20:21">
      <c r="T3573" s="3" t="str">
        <f t="shared" si="14"/>
        <v/>
      </c>
      <c r="U3573" s="3" t="str">
        <f>IF(S3573="","",VLOOKUP(S3573,行政目的!$A$2:$B$9,2,FALSE))</f>
        <v/>
      </c>
    </row>
    <row r="3574" spans="20:21">
      <c r="T3574" s="3" t="str">
        <f t="shared" si="14"/>
        <v/>
      </c>
      <c r="U3574" s="3" t="str">
        <f>IF(S3574="","",VLOOKUP(S3574,行政目的!$A$2:$B$9,2,FALSE))</f>
        <v/>
      </c>
    </row>
    <row r="3575" spans="20:21">
      <c r="T3575" s="3" t="str">
        <f t="shared" si="14"/>
        <v/>
      </c>
      <c r="U3575" s="3" t="str">
        <f>IF(S3575="","",VLOOKUP(S3575,行政目的!$A$2:$B$9,2,FALSE))</f>
        <v/>
      </c>
    </row>
    <row r="3576" spans="20:21">
      <c r="T3576" s="3" t="str">
        <f t="shared" si="14"/>
        <v/>
      </c>
      <c r="U3576" s="3" t="str">
        <f>IF(S3576="","",VLOOKUP(S3576,行政目的!$A$2:$B$9,2,FALSE))</f>
        <v/>
      </c>
    </row>
    <row r="3577" spans="20:21">
      <c r="T3577" s="3" t="str">
        <f t="shared" si="14"/>
        <v/>
      </c>
      <c r="U3577" s="3" t="str">
        <f>IF(S3577="","",VLOOKUP(S3577,行政目的!$A$2:$B$9,2,FALSE))</f>
        <v/>
      </c>
    </row>
    <row r="3578" spans="20:21">
      <c r="T3578" s="3" t="str">
        <f t="shared" si="14"/>
        <v/>
      </c>
      <c r="U3578" s="3" t="str">
        <f>IF(S3578="","",VLOOKUP(S3578,行政目的!$A$2:$B$9,2,FALSE))</f>
        <v/>
      </c>
    </row>
    <row r="3579" spans="20:21">
      <c r="T3579" s="3" t="str">
        <f t="shared" si="14"/>
        <v/>
      </c>
      <c r="U3579" s="3" t="str">
        <f>IF(S3579="","",VLOOKUP(S3579,行政目的!$A$2:$B$9,2,FALSE))</f>
        <v/>
      </c>
    </row>
    <row r="3580" spans="20:21">
      <c r="T3580" s="3" t="str">
        <f t="shared" si="14"/>
        <v/>
      </c>
      <c r="U3580" s="3" t="str">
        <f>IF(S3580="","",VLOOKUP(S3580,行政目的!$A$2:$B$9,2,FALSE))</f>
        <v/>
      </c>
    </row>
    <row r="3581" spans="20:21">
      <c r="T3581" s="3" t="str">
        <f t="shared" si="14"/>
        <v/>
      </c>
      <c r="U3581" s="3" t="str">
        <f>IF(S3581="","",VLOOKUP(S3581,行政目的!$A$2:$B$9,2,FALSE))</f>
        <v/>
      </c>
    </row>
    <row r="3582" spans="20:21">
      <c r="T3582" s="3" t="str">
        <f t="shared" si="14"/>
        <v/>
      </c>
      <c r="U3582" s="3" t="str">
        <f>IF(S3582="","",VLOOKUP(S3582,行政目的!$A$2:$B$9,2,FALSE))</f>
        <v/>
      </c>
    </row>
    <row r="3583" spans="20:21">
      <c r="T3583" s="3" t="str">
        <f t="shared" si="14"/>
        <v/>
      </c>
      <c r="U3583" s="3" t="str">
        <f>IF(S3583="","",VLOOKUP(S3583,行政目的!$A$2:$B$9,2,FALSE))</f>
        <v/>
      </c>
    </row>
    <row r="3584" spans="20:21">
      <c r="T3584" s="3" t="str">
        <f t="shared" si="14"/>
        <v/>
      </c>
      <c r="U3584" s="3" t="str">
        <f>IF(S3584="","",VLOOKUP(S3584,行政目的!$A$2:$B$9,2,FALSE))</f>
        <v/>
      </c>
    </row>
    <row r="3585" spans="20:21">
      <c r="T3585" s="3" t="str">
        <f t="shared" si="14"/>
        <v/>
      </c>
      <c r="U3585" s="3" t="str">
        <f>IF(S3585="","",VLOOKUP(S3585,行政目的!$A$2:$B$9,2,FALSE))</f>
        <v/>
      </c>
    </row>
    <row r="3586" spans="20:21">
      <c r="T3586" s="3" t="str">
        <f t="shared" si="14"/>
        <v/>
      </c>
      <c r="U3586" s="3" t="str">
        <f>IF(S3586="","",VLOOKUP(S3586,行政目的!$A$2:$B$9,2,FALSE))</f>
        <v/>
      </c>
    </row>
    <row r="3587" spans="20:21">
      <c r="T3587" s="3" t="str">
        <f t="shared" si="14"/>
        <v/>
      </c>
      <c r="U3587" s="3" t="str">
        <f>IF(S3587="","",VLOOKUP(S3587,行政目的!$A$2:$B$9,2,FALSE))</f>
        <v/>
      </c>
    </row>
    <row r="3588" spans="20:21">
      <c r="T3588" s="3" t="str">
        <f t="shared" si="14"/>
        <v/>
      </c>
      <c r="U3588" s="3" t="str">
        <f>IF(S3588="","",VLOOKUP(S3588,行政目的!$A$2:$B$9,2,FALSE))</f>
        <v/>
      </c>
    </row>
    <row r="3589" spans="20:21">
      <c r="T3589" s="3" t="str">
        <f t="shared" si="14"/>
        <v/>
      </c>
      <c r="U3589" s="3" t="str">
        <f>IF(S3589="","",VLOOKUP(S3589,行政目的!$A$2:$B$9,2,FALSE))</f>
        <v/>
      </c>
    </row>
    <row r="3590" spans="20:21">
      <c r="T3590" s="3" t="str">
        <f t="shared" si="14"/>
        <v/>
      </c>
      <c r="U3590" s="3" t="str">
        <f>IF(S3590="","",VLOOKUP(S3590,行政目的!$A$2:$B$9,2,FALSE))</f>
        <v/>
      </c>
    </row>
    <row r="3591" spans="20:21">
      <c r="T3591" s="3" t="str">
        <f t="shared" si="14"/>
        <v/>
      </c>
      <c r="U3591" s="3" t="str">
        <f>IF(S3591="","",VLOOKUP(S3591,行政目的!$A$2:$B$9,2,FALSE))</f>
        <v/>
      </c>
    </row>
    <row r="3592" spans="20:21">
      <c r="T3592" s="3" t="str">
        <f t="shared" si="14"/>
        <v/>
      </c>
      <c r="U3592" s="3" t="str">
        <f>IF(S3592="","",VLOOKUP(S3592,行政目的!$A$2:$B$9,2,FALSE))</f>
        <v/>
      </c>
    </row>
    <row r="3593" spans="20:21">
      <c r="T3593" s="3" t="str">
        <f t="shared" si="14"/>
        <v/>
      </c>
      <c r="U3593" s="3" t="str">
        <f>IF(S3593="","",VLOOKUP(S3593,行政目的!$A$2:$B$9,2,FALSE))</f>
        <v/>
      </c>
    </row>
    <row r="3594" spans="20:21">
      <c r="T3594" s="3" t="str">
        <f t="shared" si="14"/>
        <v/>
      </c>
      <c r="U3594" s="3" t="str">
        <f>IF(S3594="","",VLOOKUP(S3594,行政目的!$A$2:$B$9,2,FALSE))</f>
        <v/>
      </c>
    </row>
    <row r="3595" spans="20:21">
      <c r="T3595" s="3" t="str">
        <f t="shared" si="14"/>
        <v/>
      </c>
      <c r="U3595" s="3" t="str">
        <f>IF(S3595="","",VLOOKUP(S3595,行政目的!$A$2:$B$9,2,FALSE))</f>
        <v/>
      </c>
    </row>
    <row r="3596" spans="20:21">
      <c r="T3596" s="3" t="str">
        <f t="shared" si="14"/>
        <v/>
      </c>
      <c r="U3596" s="3" t="str">
        <f>IF(S3596="","",VLOOKUP(S3596,行政目的!$A$2:$B$9,2,FALSE))</f>
        <v/>
      </c>
    </row>
    <row r="3597" spans="20:21">
      <c r="T3597" s="3" t="str">
        <f t="shared" si="14"/>
        <v/>
      </c>
      <c r="U3597" s="3" t="str">
        <f>IF(S3597="","",VLOOKUP(S3597,行政目的!$A$2:$B$9,2,FALSE))</f>
        <v/>
      </c>
    </row>
    <row r="3598" spans="20:21">
      <c r="T3598" s="3" t="str">
        <f t="shared" si="14"/>
        <v/>
      </c>
      <c r="U3598" s="3" t="str">
        <f>IF(S3598="","",VLOOKUP(S3598,行政目的!$A$2:$B$9,2,FALSE))</f>
        <v/>
      </c>
    </row>
    <row r="3599" spans="20:21">
      <c r="T3599" s="3" t="str">
        <f t="shared" si="14"/>
        <v/>
      </c>
      <c r="U3599" s="3" t="str">
        <f>IF(S3599="","",VLOOKUP(S3599,行政目的!$A$2:$B$9,2,FALSE))</f>
        <v/>
      </c>
    </row>
    <row r="3600" spans="20:21">
      <c r="T3600" s="3" t="str">
        <f t="shared" si="14"/>
        <v/>
      </c>
      <c r="U3600" s="3" t="str">
        <f>IF(S3600="","",VLOOKUP(S3600,行政目的!$A$2:$B$9,2,FALSE))</f>
        <v/>
      </c>
    </row>
    <row r="3601" spans="20:21">
      <c r="T3601" s="3" t="str">
        <f t="shared" si="14"/>
        <v/>
      </c>
      <c r="U3601" s="3" t="str">
        <f>IF(S3601="","",VLOOKUP(S3601,行政目的!$A$2:$B$9,2,FALSE))</f>
        <v/>
      </c>
    </row>
    <row r="3602" spans="20:21">
      <c r="T3602" s="3" t="str">
        <f t="shared" si="14"/>
        <v/>
      </c>
      <c r="U3602" s="3" t="str">
        <f>IF(S3602="","",VLOOKUP(S3602,行政目的!$A$2:$B$9,2,FALSE))</f>
        <v/>
      </c>
    </row>
    <row r="3603" spans="20:21">
      <c r="T3603" s="3" t="str">
        <f t="shared" si="14"/>
        <v/>
      </c>
      <c r="U3603" s="3" t="str">
        <f>IF(S3603="","",VLOOKUP(S3603,行政目的!$A$2:$B$9,2,FALSE))</f>
        <v/>
      </c>
    </row>
    <row r="3604" spans="20:21">
      <c r="T3604" s="3" t="str">
        <f t="shared" si="14"/>
        <v/>
      </c>
      <c r="U3604" s="3" t="str">
        <f>IF(S3604="","",VLOOKUP(S3604,行政目的!$A$2:$B$9,2,FALSE))</f>
        <v/>
      </c>
    </row>
    <row r="3605" spans="20:21">
      <c r="T3605" s="3" t="str">
        <f t="shared" si="14"/>
        <v/>
      </c>
      <c r="U3605" s="3" t="str">
        <f>IF(S3605="","",VLOOKUP(S3605,行政目的!$A$2:$B$9,2,FALSE))</f>
        <v/>
      </c>
    </row>
    <row r="3606" spans="20:21">
      <c r="T3606" s="3" t="str">
        <f t="shared" si="14"/>
        <v/>
      </c>
      <c r="U3606" s="3" t="str">
        <f>IF(S3606="","",VLOOKUP(S3606,行政目的!$A$2:$B$9,2,FALSE))</f>
        <v/>
      </c>
    </row>
    <row r="3607" spans="20:21">
      <c r="T3607" s="3" t="str">
        <f t="shared" si="14"/>
        <v/>
      </c>
      <c r="U3607" s="3" t="str">
        <f>IF(S3607="","",VLOOKUP(S3607,行政目的!$A$2:$B$9,2,FALSE))</f>
        <v/>
      </c>
    </row>
    <row r="3608" spans="20:21">
      <c r="T3608" s="3" t="str">
        <f t="shared" si="14"/>
        <v/>
      </c>
      <c r="U3608" s="3" t="str">
        <f>IF(S3608="","",VLOOKUP(S3608,行政目的!$A$2:$B$9,2,FALSE))</f>
        <v/>
      </c>
    </row>
    <row r="3609" spans="20:21">
      <c r="T3609" s="3" t="str">
        <f t="shared" si="14"/>
        <v/>
      </c>
      <c r="U3609" s="3" t="str">
        <f>IF(S3609="","",VLOOKUP(S3609,行政目的!$A$2:$B$9,2,FALSE))</f>
        <v/>
      </c>
    </row>
    <row r="3610" spans="20:21">
      <c r="T3610" s="3" t="str">
        <f t="shared" si="14"/>
        <v/>
      </c>
      <c r="U3610" s="3" t="str">
        <f>IF(S3610="","",VLOOKUP(S3610,行政目的!$A$2:$B$9,2,FALSE))</f>
        <v/>
      </c>
    </row>
    <row r="3611" spans="20:21">
      <c r="T3611" s="3" t="str">
        <f t="shared" si="14"/>
        <v/>
      </c>
      <c r="U3611" s="3" t="str">
        <f>IF(S3611="","",VLOOKUP(S3611,行政目的!$A$2:$B$9,2,FALSE))</f>
        <v/>
      </c>
    </row>
    <row r="3612" spans="20:21">
      <c r="T3612" s="3" t="str">
        <f t="shared" si="14"/>
        <v/>
      </c>
      <c r="U3612" s="3" t="str">
        <f>IF(S3612="","",VLOOKUP(S3612,行政目的!$A$2:$B$9,2,FALSE))</f>
        <v/>
      </c>
    </row>
    <row r="3613" spans="20:21">
      <c r="T3613" s="3" t="str">
        <f t="shared" si="14"/>
        <v/>
      </c>
      <c r="U3613" s="3" t="str">
        <f>IF(S3613="","",VLOOKUP(S3613,行政目的!$A$2:$B$9,2,FALSE))</f>
        <v/>
      </c>
    </row>
    <row r="3614" spans="20:21">
      <c r="T3614" s="3" t="str">
        <f t="shared" si="14"/>
        <v/>
      </c>
      <c r="U3614" s="3" t="str">
        <f>IF(S3614="","",VLOOKUP(S3614,行政目的!$A$2:$B$9,2,FALSE))</f>
        <v/>
      </c>
    </row>
    <row r="3615" spans="20:21">
      <c r="T3615" s="3" t="str">
        <f t="shared" si="14"/>
        <v/>
      </c>
      <c r="U3615" s="3" t="str">
        <f>IF(S3615="","",VLOOKUP(S3615,行政目的!$A$2:$B$9,2,FALSE))</f>
        <v/>
      </c>
    </row>
    <row r="3616" spans="20:21">
      <c r="T3616" s="3" t="str">
        <f t="shared" si="14"/>
        <v/>
      </c>
      <c r="U3616" s="3" t="str">
        <f>IF(S3616="","",VLOOKUP(S3616,行政目的!$A$2:$B$9,2,FALSE))</f>
        <v/>
      </c>
    </row>
    <row r="3617" spans="20:21">
      <c r="T3617" s="3" t="str">
        <f t="shared" si="14"/>
        <v/>
      </c>
      <c r="U3617" s="3" t="str">
        <f>IF(S3617="","",VLOOKUP(S3617,行政目的!$A$2:$B$9,2,FALSE))</f>
        <v/>
      </c>
    </row>
    <row r="3618" spans="20:21">
      <c r="T3618" s="3" t="str">
        <f t="shared" si="14"/>
        <v/>
      </c>
      <c r="U3618" s="3" t="str">
        <f>IF(S3618="","",VLOOKUP(S3618,行政目的!$A$2:$B$9,2,FALSE))</f>
        <v/>
      </c>
    </row>
    <row r="3619" spans="20:21">
      <c r="T3619" s="3" t="str">
        <f t="shared" si="14"/>
        <v/>
      </c>
      <c r="U3619" s="3" t="str">
        <f>IF(S3619="","",VLOOKUP(S3619,行政目的!$A$2:$B$9,2,FALSE))</f>
        <v/>
      </c>
    </row>
    <row r="3620" spans="20:21">
      <c r="T3620" s="3" t="str">
        <f t="shared" si="14"/>
        <v/>
      </c>
      <c r="U3620" s="3" t="str">
        <f>IF(S3620="","",VLOOKUP(S3620,行政目的!$A$2:$B$9,2,FALSE))</f>
        <v/>
      </c>
    </row>
    <row r="3621" spans="20:21">
      <c r="T3621" s="3" t="str">
        <f t="shared" si="14"/>
        <v/>
      </c>
      <c r="U3621" s="3" t="str">
        <f>IF(S3621="","",VLOOKUP(S3621,行政目的!$A$2:$B$9,2,FALSE))</f>
        <v/>
      </c>
    </row>
    <row r="3622" spans="20:21">
      <c r="T3622" s="3" t="str">
        <f t="shared" si="14"/>
        <v/>
      </c>
      <c r="U3622" s="3" t="str">
        <f>IF(S3622="","",VLOOKUP(S3622,行政目的!$A$2:$B$9,2,FALSE))</f>
        <v/>
      </c>
    </row>
    <row r="3623" spans="20:21">
      <c r="T3623" s="3" t="str">
        <f t="shared" si="14"/>
        <v/>
      </c>
      <c r="U3623" s="3" t="str">
        <f>IF(S3623="","",VLOOKUP(S3623,行政目的!$A$2:$B$9,2,FALSE))</f>
        <v/>
      </c>
    </row>
    <row r="3624" spans="20:21">
      <c r="T3624" s="3" t="str">
        <f t="shared" si="14"/>
        <v/>
      </c>
      <c r="U3624" s="3" t="str">
        <f>IF(S3624="","",VLOOKUP(S3624,行政目的!$A$2:$B$9,2,FALSE))</f>
        <v/>
      </c>
    </row>
    <row r="3625" spans="20:21">
      <c r="T3625" s="3" t="str">
        <f t="shared" si="14"/>
        <v/>
      </c>
      <c r="U3625" s="3" t="str">
        <f>IF(S3625="","",VLOOKUP(S3625,行政目的!$A$2:$B$9,2,FALSE))</f>
        <v/>
      </c>
    </row>
    <row r="3626" spans="20:21">
      <c r="T3626" s="3" t="str">
        <f t="shared" si="14"/>
        <v/>
      </c>
      <c r="U3626" s="3" t="str">
        <f>IF(S3626="","",VLOOKUP(S3626,行政目的!$A$2:$B$9,2,FALSE))</f>
        <v/>
      </c>
    </row>
    <row r="3627" spans="20:21">
      <c r="T3627" s="3" t="str">
        <f t="shared" si="14"/>
        <v/>
      </c>
      <c r="U3627" s="3" t="str">
        <f>IF(S3627="","",VLOOKUP(S3627,行政目的!$A$2:$B$9,2,FALSE))</f>
        <v/>
      </c>
    </row>
    <row r="3628" spans="20:21">
      <c r="T3628" s="3" t="str">
        <f t="shared" si="14"/>
        <v/>
      </c>
      <c r="U3628" s="3" t="str">
        <f>IF(S3628="","",VLOOKUP(S3628,行政目的!$A$2:$B$9,2,FALSE))</f>
        <v/>
      </c>
    </row>
    <row r="3629" spans="20:21">
      <c r="T3629" s="3" t="str">
        <f t="shared" si="14"/>
        <v/>
      </c>
      <c r="U3629" s="3" t="str">
        <f>IF(S3629="","",VLOOKUP(S3629,行政目的!$A$2:$B$9,2,FALSE))</f>
        <v/>
      </c>
    </row>
    <row r="3630" spans="20:21">
      <c r="T3630" s="3" t="str">
        <f t="shared" si="14"/>
        <v/>
      </c>
      <c r="U3630" s="3" t="str">
        <f>IF(S3630="","",VLOOKUP(S3630,行政目的!$A$2:$B$9,2,FALSE))</f>
        <v/>
      </c>
    </row>
    <row r="3631" spans="20:21">
      <c r="T3631" s="3" t="str">
        <f t="shared" si="14"/>
        <v/>
      </c>
      <c r="U3631" s="3" t="str">
        <f>IF(S3631="","",VLOOKUP(S3631,行政目的!$A$2:$B$9,2,FALSE))</f>
        <v/>
      </c>
    </row>
    <row r="3632" spans="20:21">
      <c r="T3632" s="3" t="str">
        <f t="shared" si="14"/>
        <v/>
      </c>
      <c r="U3632" s="3" t="str">
        <f>IF(S3632="","",VLOOKUP(S3632,行政目的!$A$2:$B$9,2,FALSE))</f>
        <v/>
      </c>
    </row>
    <row r="3633" spans="20:21">
      <c r="T3633" s="3" t="str">
        <f t="shared" si="14"/>
        <v/>
      </c>
      <c r="U3633" s="3" t="str">
        <f>IF(S3633="","",VLOOKUP(S3633,行政目的!$A$2:$B$9,2,FALSE))</f>
        <v/>
      </c>
    </row>
    <row r="3634" spans="20:21">
      <c r="T3634" s="3" t="str">
        <f t="shared" si="14"/>
        <v/>
      </c>
      <c r="U3634" s="3" t="str">
        <f>IF(S3634="","",VLOOKUP(S3634,行政目的!$A$2:$B$9,2,FALSE))</f>
        <v/>
      </c>
    </row>
    <row r="3635" spans="20:21">
      <c r="T3635" s="3" t="str">
        <f t="shared" si="14"/>
        <v/>
      </c>
      <c r="U3635" s="3" t="str">
        <f>IF(S3635="","",VLOOKUP(S3635,行政目的!$A$2:$B$9,2,FALSE))</f>
        <v/>
      </c>
    </row>
    <row r="3636" spans="20:21">
      <c r="T3636" s="3" t="str">
        <f t="shared" si="14"/>
        <v/>
      </c>
      <c r="U3636" s="3" t="str">
        <f>IF(S3636="","",VLOOKUP(S3636,行政目的!$A$2:$B$9,2,FALSE))</f>
        <v/>
      </c>
    </row>
    <row r="3637" spans="20:21">
      <c r="T3637" s="3" t="str">
        <f t="shared" si="14"/>
        <v/>
      </c>
      <c r="U3637" s="3" t="str">
        <f>IF(S3637="","",VLOOKUP(S3637,行政目的!$A$2:$B$9,2,FALSE))</f>
        <v/>
      </c>
    </row>
    <row r="3638" spans="20:21">
      <c r="T3638" s="3" t="str">
        <f t="shared" si="14"/>
        <v/>
      </c>
      <c r="U3638" s="3" t="str">
        <f>IF(S3638="","",VLOOKUP(S3638,行政目的!$A$2:$B$9,2,FALSE))</f>
        <v/>
      </c>
    </row>
    <row r="3639" spans="20:21">
      <c r="T3639" s="3" t="str">
        <f t="shared" si="14"/>
        <v/>
      </c>
      <c r="U3639" s="3" t="str">
        <f>IF(S3639="","",VLOOKUP(S3639,行政目的!$A$2:$B$9,2,FALSE))</f>
        <v/>
      </c>
    </row>
    <row r="3640" spans="20:21">
      <c r="T3640" s="3" t="str">
        <f t="shared" si="14"/>
        <v/>
      </c>
      <c r="U3640" s="3" t="str">
        <f>IF(S3640="","",VLOOKUP(S3640,行政目的!$A$2:$B$9,2,FALSE))</f>
        <v/>
      </c>
    </row>
    <row r="3641" spans="20:21">
      <c r="T3641" s="3" t="str">
        <f t="shared" si="14"/>
        <v/>
      </c>
      <c r="U3641" s="3" t="str">
        <f>IF(S3641="","",VLOOKUP(S3641,行政目的!$A$2:$B$9,2,FALSE))</f>
        <v/>
      </c>
    </row>
    <row r="3642" spans="20:21">
      <c r="T3642" s="3" t="str">
        <f t="shared" si="14"/>
        <v/>
      </c>
      <c r="U3642" s="3" t="str">
        <f>IF(S3642="","",VLOOKUP(S3642,行政目的!$A$2:$B$9,2,FALSE))</f>
        <v/>
      </c>
    </row>
    <row r="3643" spans="20:21">
      <c r="T3643" s="3" t="str">
        <f t="shared" si="14"/>
        <v/>
      </c>
      <c r="U3643" s="3" t="str">
        <f>IF(S3643="","",VLOOKUP(S3643,行政目的!$A$2:$B$9,2,FALSE))</f>
        <v/>
      </c>
    </row>
    <row r="3644" spans="20:21">
      <c r="T3644" s="3" t="str">
        <f t="shared" si="14"/>
        <v/>
      </c>
      <c r="U3644" s="3" t="str">
        <f>IF(S3644="","",VLOOKUP(S3644,行政目的!$A$2:$B$9,2,FALSE))</f>
        <v/>
      </c>
    </row>
    <row r="3645" spans="20:21">
      <c r="T3645" s="3" t="str">
        <f t="shared" si="14"/>
        <v/>
      </c>
      <c r="U3645" s="3" t="str">
        <f>IF(S3645="","",VLOOKUP(S3645,行政目的!$A$2:$B$9,2,FALSE))</f>
        <v/>
      </c>
    </row>
    <row r="3646" spans="20:21">
      <c r="T3646" s="3" t="str">
        <f t="shared" si="14"/>
        <v/>
      </c>
      <c r="U3646" s="3" t="str">
        <f>IF(S3646="","",VLOOKUP(S3646,行政目的!$A$2:$B$9,2,FALSE))</f>
        <v/>
      </c>
    </row>
    <row r="3647" spans="20:21">
      <c r="T3647" s="3" t="str">
        <f t="shared" si="14"/>
        <v/>
      </c>
      <c r="U3647" s="3" t="str">
        <f>IF(S3647="","",VLOOKUP(S3647,行政目的!$A$2:$B$9,2,FALSE))</f>
        <v/>
      </c>
    </row>
    <row r="3648" spans="20:21">
      <c r="T3648" s="3" t="str">
        <f t="shared" si="14"/>
        <v/>
      </c>
      <c r="U3648" s="3" t="str">
        <f>IF(S3648="","",VLOOKUP(S3648,行政目的!$A$2:$B$9,2,FALSE))</f>
        <v/>
      </c>
    </row>
    <row r="3649" spans="20:21">
      <c r="T3649" s="3" t="str">
        <f t="shared" si="14"/>
        <v/>
      </c>
      <c r="U3649" s="3" t="str">
        <f>IF(S3649="","",VLOOKUP(S3649,行政目的!$A$2:$B$9,2,FALSE))</f>
        <v/>
      </c>
    </row>
    <row r="3650" spans="20:21">
      <c r="T3650" s="3" t="str">
        <f t="shared" si="14"/>
        <v/>
      </c>
      <c r="U3650" s="3" t="str">
        <f>IF(S3650="","",VLOOKUP(S3650,行政目的!$A$2:$B$9,2,FALSE))</f>
        <v/>
      </c>
    </row>
    <row r="3651" spans="20:21">
      <c r="T3651" s="3" t="str">
        <f t="shared" si="14"/>
        <v/>
      </c>
      <c r="U3651" s="3" t="str">
        <f>IF(S3651="","",VLOOKUP(S3651,行政目的!$A$2:$B$9,2,FALSE))</f>
        <v/>
      </c>
    </row>
    <row r="3652" spans="20:21">
      <c r="T3652" s="3" t="str">
        <f t="shared" si="14"/>
        <v/>
      </c>
      <c r="U3652" s="3" t="str">
        <f>IF(S3652="","",VLOOKUP(S3652,行政目的!$A$2:$B$9,2,FALSE))</f>
        <v/>
      </c>
    </row>
    <row r="3653" spans="20:21">
      <c r="T3653" s="3" t="str">
        <f t="shared" si="14"/>
        <v/>
      </c>
      <c r="U3653" s="3" t="str">
        <f>IF(S3653="","",VLOOKUP(S3653,行政目的!$A$2:$B$9,2,FALSE))</f>
        <v/>
      </c>
    </row>
    <row r="3654" spans="20:21">
      <c r="T3654" s="3" t="str">
        <f t="shared" si="14"/>
        <v/>
      </c>
      <c r="U3654" s="3" t="str">
        <f>IF(S3654="","",VLOOKUP(S3654,行政目的!$A$2:$B$9,2,FALSE))</f>
        <v/>
      </c>
    </row>
    <row r="3655" spans="20:21">
      <c r="T3655" s="3" t="str">
        <f t="shared" si="14"/>
        <v/>
      </c>
      <c r="U3655" s="3" t="str">
        <f>IF(S3655="","",VLOOKUP(S3655,行政目的!$A$2:$B$9,2,FALSE))</f>
        <v/>
      </c>
    </row>
    <row r="3656" spans="20:21">
      <c r="T3656" s="3" t="str">
        <f t="shared" si="14"/>
        <v/>
      </c>
      <c r="U3656" s="3" t="str">
        <f>IF(S3656="","",VLOOKUP(S3656,行政目的!$A$2:$B$9,2,FALSE))</f>
        <v/>
      </c>
    </row>
    <row r="3657" spans="20:21">
      <c r="T3657" s="3" t="str">
        <f t="shared" si="14"/>
        <v/>
      </c>
      <c r="U3657" s="3" t="str">
        <f>IF(S3657="","",VLOOKUP(S3657,行政目的!$A$2:$B$9,2,FALSE))</f>
        <v/>
      </c>
    </row>
    <row r="3658" spans="20:21">
      <c r="T3658" s="3" t="str">
        <f t="shared" si="14"/>
        <v/>
      </c>
      <c r="U3658" s="3" t="str">
        <f>IF(S3658="","",VLOOKUP(S3658,行政目的!$A$2:$B$9,2,FALSE))</f>
        <v/>
      </c>
    </row>
    <row r="3659" spans="20:21">
      <c r="T3659" s="3" t="str">
        <f t="shared" si="14"/>
        <v/>
      </c>
      <c r="U3659" s="3" t="str">
        <f>IF(S3659="","",VLOOKUP(S3659,行政目的!$A$2:$B$9,2,FALSE))</f>
        <v/>
      </c>
    </row>
    <row r="3660" spans="20:21">
      <c r="T3660" s="3" t="str">
        <f t="shared" si="14"/>
        <v/>
      </c>
      <c r="U3660" s="3" t="str">
        <f>IF(S3660="","",VLOOKUP(S3660,行政目的!$A$2:$B$9,2,FALSE))</f>
        <v/>
      </c>
    </row>
    <row r="3661" spans="20:21">
      <c r="T3661" s="3" t="str">
        <f t="shared" si="14"/>
        <v/>
      </c>
      <c r="U3661" s="3" t="str">
        <f>IF(S3661="","",VLOOKUP(S3661,行政目的!$A$2:$B$9,2,FALSE))</f>
        <v/>
      </c>
    </row>
    <row r="3662" spans="20:21">
      <c r="T3662" s="3" t="str">
        <f t="shared" si="14"/>
        <v/>
      </c>
      <c r="U3662" s="3" t="str">
        <f>IF(S3662="","",VLOOKUP(S3662,行政目的!$A$2:$B$9,2,FALSE))</f>
        <v/>
      </c>
    </row>
    <row r="3663" spans="20:21">
      <c r="T3663" s="3" t="str">
        <f t="shared" si="14"/>
        <v/>
      </c>
      <c r="U3663" s="3" t="str">
        <f>IF(S3663="","",VLOOKUP(S3663,行政目的!$A$2:$B$9,2,FALSE))</f>
        <v/>
      </c>
    </row>
    <row r="3664" spans="20:21">
      <c r="T3664" s="3" t="str">
        <f t="shared" si="14"/>
        <v/>
      </c>
      <c r="U3664" s="3" t="str">
        <f>IF(S3664="","",VLOOKUP(S3664,行政目的!$A$2:$B$9,2,FALSE))</f>
        <v/>
      </c>
    </row>
    <row r="3665" spans="20:21">
      <c r="T3665" s="3" t="str">
        <f t="shared" si="14"/>
        <v/>
      </c>
      <c r="U3665" s="3" t="str">
        <f>IF(S3665="","",VLOOKUP(S3665,行政目的!$A$2:$B$9,2,FALSE))</f>
        <v/>
      </c>
    </row>
    <row r="3666" spans="20:21">
      <c r="T3666" s="3" t="str">
        <f t="shared" si="14"/>
        <v/>
      </c>
      <c r="U3666" s="3" t="str">
        <f>IF(S3666="","",VLOOKUP(S3666,行政目的!$A$2:$B$9,2,FALSE))</f>
        <v/>
      </c>
    </row>
    <row r="3667" spans="20:21">
      <c r="T3667" s="3" t="str">
        <f t="shared" si="14"/>
        <v/>
      </c>
      <c r="U3667" s="3" t="str">
        <f>IF(S3667="","",VLOOKUP(S3667,行政目的!$A$2:$B$9,2,FALSE))</f>
        <v/>
      </c>
    </row>
    <row r="3668" spans="20:21">
      <c r="T3668" s="3" t="str">
        <f t="shared" si="14"/>
        <v/>
      </c>
      <c r="U3668" s="3" t="str">
        <f>IF(S3668="","",VLOOKUP(S3668,行政目的!$A$2:$B$9,2,FALSE))</f>
        <v/>
      </c>
    </row>
    <row r="3669" spans="20:21">
      <c r="T3669" s="3" t="str">
        <f t="shared" si="14"/>
        <v/>
      </c>
      <c r="U3669" s="3" t="str">
        <f>IF(S3669="","",VLOOKUP(S3669,行政目的!$A$2:$B$9,2,FALSE))</f>
        <v/>
      </c>
    </row>
    <row r="3670" spans="20:21">
      <c r="T3670" s="3" t="str">
        <f t="shared" si="14"/>
        <v/>
      </c>
      <c r="U3670" s="3" t="str">
        <f>IF(S3670="","",VLOOKUP(S3670,行政目的!$A$2:$B$9,2,FALSE))</f>
        <v/>
      </c>
    </row>
    <row r="3671" spans="20:21">
      <c r="T3671" s="3" t="str">
        <f t="shared" si="14"/>
        <v/>
      </c>
      <c r="U3671" s="3" t="str">
        <f>IF(S3671="","",VLOOKUP(S3671,行政目的!$A$2:$B$9,2,FALSE))</f>
        <v/>
      </c>
    </row>
    <row r="3672" spans="20:21">
      <c r="T3672" s="3" t="str">
        <f t="shared" si="14"/>
        <v/>
      </c>
      <c r="U3672" s="3" t="str">
        <f>IF(S3672="","",VLOOKUP(S3672,行政目的!$A$2:$B$9,2,FALSE))</f>
        <v/>
      </c>
    </row>
    <row r="3673" spans="20:21">
      <c r="T3673" s="3" t="str">
        <f t="shared" si="14"/>
        <v/>
      </c>
      <c r="U3673" s="3" t="str">
        <f>IF(S3673="","",VLOOKUP(S3673,行政目的!$A$2:$B$9,2,FALSE))</f>
        <v/>
      </c>
    </row>
    <row r="3674" spans="20:21">
      <c r="T3674" s="3" t="str">
        <f t="shared" si="14"/>
        <v/>
      </c>
      <c r="U3674" s="3" t="str">
        <f>IF(S3674="","",VLOOKUP(S3674,行政目的!$A$2:$B$9,2,FALSE))</f>
        <v/>
      </c>
    </row>
    <row r="3675" spans="20:21">
      <c r="T3675" s="3" t="str">
        <f t="shared" si="14"/>
        <v/>
      </c>
      <c r="U3675" s="3" t="str">
        <f>IF(S3675="","",VLOOKUP(S3675,行政目的!$A$2:$B$9,2,FALSE))</f>
        <v/>
      </c>
    </row>
    <row r="3676" spans="20:21">
      <c r="T3676" s="3" t="str">
        <f t="shared" si="14"/>
        <v/>
      </c>
      <c r="U3676" s="3" t="str">
        <f>IF(S3676="","",VLOOKUP(S3676,行政目的!$A$2:$B$9,2,FALSE))</f>
        <v/>
      </c>
    </row>
    <row r="3677" spans="20:21">
      <c r="T3677" s="3" t="str">
        <f t="shared" si="14"/>
        <v/>
      </c>
      <c r="U3677" s="3" t="str">
        <f>IF(S3677="","",VLOOKUP(S3677,行政目的!$A$2:$B$9,2,FALSE))</f>
        <v/>
      </c>
    </row>
    <row r="3678" spans="20:21">
      <c r="T3678" s="3" t="str">
        <f t="shared" si="14"/>
        <v/>
      </c>
      <c r="U3678" s="3" t="str">
        <f>IF(S3678="","",VLOOKUP(S3678,行政目的!$A$2:$B$9,2,FALSE))</f>
        <v/>
      </c>
    </row>
    <row r="3679" spans="20:21">
      <c r="T3679" s="3" t="str">
        <f t="shared" si="14"/>
        <v/>
      </c>
      <c r="U3679" s="3" t="str">
        <f>IF(S3679="","",VLOOKUP(S3679,行政目的!$A$2:$B$9,2,FALSE))</f>
        <v/>
      </c>
    </row>
    <row r="3680" spans="20:21">
      <c r="T3680" s="3" t="str">
        <f t="shared" si="14"/>
        <v/>
      </c>
      <c r="U3680" s="3" t="str">
        <f>IF(S3680="","",VLOOKUP(S3680,行政目的!$A$2:$B$9,2,FALSE))</f>
        <v/>
      </c>
    </row>
    <row r="3681" spans="20:21">
      <c r="T3681" s="3" t="str">
        <f t="shared" si="14"/>
        <v/>
      </c>
      <c r="U3681" s="3" t="str">
        <f>IF(S3681="","",VLOOKUP(S3681,行政目的!$A$2:$B$9,2,FALSE))</f>
        <v/>
      </c>
    </row>
    <row r="3682" spans="20:21">
      <c r="T3682" s="3" t="str">
        <f t="shared" si="14"/>
        <v/>
      </c>
      <c r="U3682" s="3" t="str">
        <f>IF(S3682="","",VLOOKUP(S3682,行政目的!$A$2:$B$9,2,FALSE))</f>
        <v/>
      </c>
    </row>
    <row r="3683" spans="20:21">
      <c r="T3683" s="3" t="str">
        <f t="shared" si="14"/>
        <v/>
      </c>
      <c r="U3683" s="3" t="str">
        <f>IF(S3683="","",VLOOKUP(S3683,行政目的!$A$2:$B$9,2,FALSE))</f>
        <v/>
      </c>
    </row>
    <row r="3684" spans="20:21">
      <c r="T3684" s="3" t="str">
        <f t="shared" si="14"/>
        <v/>
      </c>
      <c r="U3684" s="3" t="str">
        <f>IF(S3684="","",VLOOKUP(S3684,行政目的!$A$2:$B$9,2,FALSE))</f>
        <v/>
      </c>
    </row>
    <row r="3685" spans="20:21">
      <c r="T3685" s="3" t="str">
        <f t="shared" si="14"/>
        <v/>
      </c>
      <c r="U3685" s="3" t="str">
        <f>IF(S3685="","",VLOOKUP(S3685,行政目的!$A$2:$B$9,2,FALSE))</f>
        <v/>
      </c>
    </row>
    <row r="3686" spans="20:21">
      <c r="T3686" s="3" t="str">
        <f t="shared" si="14"/>
        <v/>
      </c>
      <c r="U3686" s="3" t="str">
        <f>IF(S3686="","",VLOOKUP(S3686,行政目的!$A$2:$B$9,2,FALSE))</f>
        <v/>
      </c>
    </row>
    <row r="3687" spans="20:21">
      <c r="T3687" s="3" t="str">
        <f t="shared" si="14"/>
        <v/>
      </c>
      <c r="U3687" s="3" t="str">
        <f>IF(S3687="","",VLOOKUP(S3687,行政目的!$A$2:$B$9,2,FALSE))</f>
        <v/>
      </c>
    </row>
    <row r="3688" spans="20:21">
      <c r="T3688" s="3" t="str">
        <f t="shared" si="14"/>
        <v/>
      </c>
      <c r="U3688" s="3" t="str">
        <f>IF(S3688="","",VLOOKUP(S3688,行政目的!$A$2:$B$9,2,FALSE))</f>
        <v/>
      </c>
    </row>
    <row r="3689" spans="20:21">
      <c r="T3689" s="3" t="str">
        <f t="shared" si="14"/>
        <v/>
      </c>
      <c r="U3689" s="3" t="str">
        <f>IF(S3689="","",VLOOKUP(S3689,行政目的!$A$2:$B$9,2,FALSE))</f>
        <v/>
      </c>
    </row>
    <row r="3690" spans="20:21">
      <c r="T3690" s="3" t="str">
        <f t="shared" si="14"/>
        <v/>
      </c>
      <c r="U3690" s="3" t="str">
        <f>IF(S3690="","",VLOOKUP(S3690,行政目的!$A$2:$B$9,2,FALSE))</f>
        <v/>
      </c>
    </row>
    <row r="3691" spans="20:21">
      <c r="T3691" s="3" t="str">
        <f t="shared" si="14"/>
        <v/>
      </c>
      <c r="U3691" s="3" t="str">
        <f>IF(S3691="","",VLOOKUP(S3691,行政目的!$A$2:$B$9,2,FALSE))</f>
        <v/>
      </c>
    </row>
    <row r="3692" spans="20:21">
      <c r="T3692" s="3" t="str">
        <f t="shared" si="14"/>
        <v/>
      </c>
      <c r="U3692" s="3" t="str">
        <f>IF(S3692="","",VLOOKUP(S3692,行政目的!$A$2:$B$9,2,FALSE))</f>
        <v/>
      </c>
    </row>
    <row r="3693" spans="20:21">
      <c r="T3693" s="3" t="str">
        <f t="shared" si="14"/>
        <v/>
      </c>
      <c r="U3693" s="3" t="str">
        <f>IF(S3693="","",VLOOKUP(S3693,行政目的!$A$2:$B$9,2,FALSE))</f>
        <v/>
      </c>
    </row>
    <row r="3694" spans="20:21">
      <c r="T3694" s="3" t="str">
        <f t="shared" si="14"/>
        <v/>
      </c>
      <c r="U3694" s="3" t="str">
        <f>IF(S3694="","",VLOOKUP(S3694,行政目的!$A$2:$B$9,2,FALSE))</f>
        <v/>
      </c>
    </row>
    <row r="3695" spans="20:21">
      <c r="T3695" s="3" t="str">
        <f t="shared" si="14"/>
        <v/>
      </c>
      <c r="U3695" s="3" t="str">
        <f>IF(S3695="","",VLOOKUP(S3695,行政目的!$A$2:$B$9,2,FALSE))</f>
        <v/>
      </c>
    </row>
    <row r="3696" spans="20:21">
      <c r="T3696" s="3" t="str">
        <f t="shared" si="14"/>
        <v/>
      </c>
      <c r="U3696" s="3" t="str">
        <f>IF(S3696="","",VLOOKUP(S3696,行政目的!$A$2:$B$9,2,FALSE))</f>
        <v/>
      </c>
    </row>
    <row r="3697" spans="20:21">
      <c r="T3697" s="3" t="str">
        <f t="shared" si="14"/>
        <v/>
      </c>
      <c r="U3697" s="3" t="str">
        <f>IF(S3697="","",VLOOKUP(S3697,行政目的!$A$2:$B$9,2,FALSE))</f>
        <v/>
      </c>
    </row>
    <row r="3698" spans="20:21">
      <c r="T3698" s="3" t="str">
        <f t="shared" si="14"/>
        <v/>
      </c>
      <c r="U3698" s="3" t="str">
        <f>IF(S3698="","",VLOOKUP(S3698,行政目的!$A$2:$B$9,2,FALSE))</f>
        <v/>
      </c>
    </row>
    <row r="3699" spans="20:21">
      <c r="T3699" s="3" t="str">
        <f t="shared" si="14"/>
        <v/>
      </c>
      <c r="U3699" s="3" t="str">
        <f>IF(S3699="","",VLOOKUP(S3699,行政目的!$A$2:$B$9,2,FALSE))</f>
        <v/>
      </c>
    </row>
    <row r="3700" spans="20:21">
      <c r="T3700" s="3" t="str">
        <f t="shared" si="14"/>
        <v/>
      </c>
      <c r="U3700" s="3" t="str">
        <f>IF(S3700="","",VLOOKUP(S3700,行政目的!$A$2:$B$9,2,FALSE))</f>
        <v/>
      </c>
    </row>
    <row r="3701" spans="20:21">
      <c r="T3701" s="3" t="str">
        <f t="shared" si="14"/>
        <v/>
      </c>
      <c r="U3701" s="3" t="str">
        <f>IF(S3701="","",VLOOKUP(S3701,行政目的!$A$2:$B$9,2,FALSE))</f>
        <v/>
      </c>
    </row>
    <row r="3702" spans="20:21">
      <c r="T3702" s="3" t="str">
        <f t="shared" si="14"/>
        <v/>
      </c>
      <c r="U3702" s="3" t="str">
        <f>IF(S3702="","",VLOOKUP(S3702,行政目的!$A$2:$B$9,2,FALSE))</f>
        <v/>
      </c>
    </row>
    <row r="3703" spans="20:21">
      <c r="T3703" s="3" t="str">
        <f t="shared" si="14"/>
        <v/>
      </c>
      <c r="U3703" s="3" t="str">
        <f>IF(S3703="","",VLOOKUP(S3703,行政目的!$A$2:$B$9,2,FALSE))</f>
        <v/>
      </c>
    </row>
    <row r="3704" spans="20:21">
      <c r="T3704" s="3" t="str">
        <f t="shared" si="14"/>
        <v/>
      </c>
      <c r="U3704" s="3" t="str">
        <f>IF(S3704="","",VLOOKUP(S3704,行政目的!$A$2:$B$9,2,FALSE))</f>
        <v/>
      </c>
    </row>
    <row r="3705" spans="20:21">
      <c r="T3705" s="3" t="str">
        <f t="shared" si="14"/>
        <v/>
      </c>
      <c r="U3705" s="3" t="str">
        <f>IF(S3705="","",VLOOKUP(S3705,行政目的!$A$2:$B$9,2,FALSE))</f>
        <v/>
      </c>
    </row>
    <row r="3706" spans="20:21">
      <c r="T3706" s="3" t="str">
        <f t="shared" si="14"/>
        <v/>
      </c>
      <c r="U3706" s="3" t="str">
        <f>IF(S3706="","",VLOOKUP(S3706,行政目的!$A$2:$B$9,2,FALSE))</f>
        <v/>
      </c>
    </row>
    <row r="3707" spans="20:21">
      <c r="T3707" s="3" t="str">
        <f t="shared" si="14"/>
        <v/>
      </c>
      <c r="U3707" s="3" t="str">
        <f>IF(S3707="","",VLOOKUP(S3707,行政目的!$A$2:$B$9,2,FALSE))</f>
        <v/>
      </c>
    </row>
    <row r="3708" spans="20:21">
      <c r="T3708" s="3" t="str">
        <f t="shared" si="14"/>
        <v/>
      </c>
      <c r="U3708" s="3" t="str">
        <f>IF(S3708="","",VLOOKUP(S3708,行政目的!$A$2:$B$9,2,FALSE))</f>
        <v/>
      </c>
    </row>
    <row r="3709" spans="20:21">
      <c r="T3709" s="3" t="str">
        <f t="shared" si="14"/>
        <v/>
      </c>
      <c r="U3709" s="3" t="str">
        <f>IF(S3709="","",VLOOKUP(S3709,行政目的!$A$2:$B$9,2,FALSE))</f>
        <v/>
      </c>
    </row>
    <row r="3710" spans="20:21">
      <c r="T3710" s="3" t="str">
        <f t="shared" si="14"/>
        <v/>
      </c>
      <c r="U3710" s="3" t="str">
        <f>IF(S3710="","",VLOOKUP(S3710,行政目的!$A$2:$B$9,2,FALSE))</f>
        <v/>
      </c>
    </row>
    <row r="3711" spans="20:21">
      <c r="T3711" s="3" t="str">
        <f t="shared" si="14"/>
        <v/>
      </c>
      <c r="U3711" s="3" t="str">
        <f>IF(S3711="","",VLOOKUP(S3711,行政目的!$A$2:$B$9,2,FALSE))</f>
        <v/>
      </c>
    </row>
    <row r="3712" spans="20:21">
      <c r="T3712" s="3" t="str">
        <f t="shared" si="14"/>
        <v/>
      </c>
      <c r="U3712" s="3" t="str">
        <f>IF(S3712="","",VLOOKUP(S3712,行政目的!$A$2:$B$9,2,FALSE))</f>
        <v/>
      </c>
    </row>
    <row r="3713" spans="20:21">
      <c r="T3713" s="3" t="str">
        <f t="shared" si="14"/>
        <v/>
      </c>
      <c r="U3713" s="3" t="str">
        <f>IF(S3713="","",VLOOKUP(S3713,行政目的!$A$2:$B$9,2,FALSE))</f>
        <v/>
      </c>
    </row>
    <row r="3714" spans="20:21">
      <c r="T3714" s="3" t="str">
        <f t="shared" si="14"/>
        <v/>
      </c>
      <c r="U3714" s="3" t="str">
        <f>IF(S3714="","",VLOOKUP(S3714,行政目的!$A$2:$B$9,2,FALSE))</f>
        <v/>
      </c>
    </row>
    <row r="3715" spans="20:21">
      <c r="T3715" s="3" t="str">
        <f t="shared" si="14"/>
        <v/>
      </c>
      <c r="U3715" s="3" t="str">
        <f>IF(S3715="","",VLOOKUP(S3715,行政目的!$A$2:$B$9,2,FALSE))</f>
        <v/>
      </c>
    </row>
    <row r="3716" spans="20:21">
      <c r="T3716" s="3" t="str">
        <f t="shared" si="14"/>
        <v/>
      </c>
      <c r="U3716" s="3" t="str">
        <f>IF(S3716="","",VLOOKUP(S3716,行政目的!$A$2:$B$9,2,FALSE))</f>
        <v/>
      </c>
    </row>
    <row r="3717" spans="20:21">
      <c r="T3717" s="3" t="str">
        <f t="shared" si="14"/>
        <v/>
      </c>
      <c r="U3717" s="3" t="str">
        <f>IF(S3717="","",VLOOKUP(S3717,行政目的!$A$2:$B$9,2,FALSE))</f>
        <v/>
      </c>
    </row>
    <row r="3718" spans="20:21">
      <c r="T3718" s="3" t="str">
        <f t="shared" si="14"/>
        <v/>
      </c>
      <c r="U3718" s="3" t="str">
        <f>IF(S3718="","",VLOOKUP(S3718,行政目的!$A$2:$B$9,2,FALSE))</f>
        <v/>
      </c>
    </row>
    <row r="3719" spans="20:21">
      <c r="T3719" s="3" t="str">
        <f t="shared" si="14"/>
        <v/>
      </c>
      <c r="U3719" s="3" t="str">
        <f>IF(S3719="","",VLOOKUP(S3719,行政目的!$A$2:$B$9,2,FALSE))</f>
        <v/>
      </c>
    </row>
    <row r="3720" spans="20:21">
      <c r="T3720" s="3" t="str">
        <f t="shared" si="14"/>
        <v/>
      </c>
      <c r="U3720" s="3" t="str">
        <f>IF(S3720="","",VLOOKUP(S3720,行政目的!$A$2:$B$9,2,FALSE))</f>
        <v/>
      </c>
    </row>
    <row r="3721" spans="20:21">
      <c r="T3721" s="3" t="str">
        <f t="shared" si="14"/>
        <v/>
      </c>
      <c r="U3721" s="3" t="str">
        <f>IF(S3721="","",VLOOKUP(S3721,行政目的!$A$2:$B$9,2,FALSE))</f>
        <v/>
      </c>
    </row>
    <row r="3722" spans="20:21">
      <c r="T3722" s="3" t="str">
        <f t="shared" si="14"/>
        <v/>
      </c>
      <c r="U3722" s="3" t="str">
        <f>IF(S3722="","",VLOOKUP(S3722,行政目的!$A$2:$B$9,2,FALSE))</f>
        <v/>
      </c>
    </row>
    <row r="3723" spans="20:21">
      <c r="T3723" s="3" t="str">
        <f t="shared" si="14"/>
        <v/>
      </c>
      <c r="U3723" s="3" t="str">
        <f>IF(S3723="","",VLOOKUP(S3723,行政目的!$A$2:$B$9,2,FALSE))</f>
        <v/>
      </c>
    </row>
    <row r="3724" spans="20:21">
      <c r="T3724" s="3" t="str">
        <f t="shared" si="14"/>
        <v/>
      </c>
      <c r="U3724" s="3" t="str">
        <f>IF(S3724="","",VLOOKUP(S3724,行政目的!$A$2:$B$9,2,FALSE))</f>
        <v/>
      </c>
    </row>
    <row r="3725" spans="20:21">
      <c r="T3725" s="3" t="str">
        <f t="shared" si="14"/>
        <v/>
      </c>
      <c r="U3725" s="3" t="str">
        <f>IF(S3725="","",VLOOKUP(S3725,行政目的!$A$2:$B$9,2,FALSE))</f>
        <v/>
      </c>
    </row>
    <row r="3726" spans="20:21">
      <c r="T3726" s="3" t="str">
        <f t="shared" si="14"/>
        <v/>
      </c>
      <c r="U3726" s="3" t="str">
        <f>IF(S3726="","",VLOOKUP(S3726,行政目的!$A$2:$B$9,2,FALSE))</f>
        <v/>
      </c>
    </row>
    <row r="3727" spans="20:21">
      <c r="T3727" s="3" t="str">
        <f t="shared" si="14"/>
        <v/>
      </c>
      <c r="U3727" s="3" t="str">
        <f>IF(S3727="","",VLOOKUP(S3727,行政目的!$A$2:$B$9,2,FALSE))</f>
        <v/>
      </c>
    </row>
    <row r="3728" spans="20:21">
      <c r="T3728" s="3" t="str">
        <f t="shared" si="14"/>
        <v/>
      </c>
      <c r="U3728" s="3" t="str">
        <f>IF(S3728="","",VLOOKUP(S3728,行政目的!$A$2:$B$9,2,FALSE))</f>
        <v/>
      </c>
    </row>
    <row r="3729" spans="20:21">
      <c r="T3729" s="3" t="str">
        <f t="shared" si="14"/>
        <v/>
      </c>
      <c r="U3729" s="3" t="str">
        <f>IF(S3729="","",VLOOKUP(S3729,行政目的!$A$2:$B$9,2,FALSE))</f>
        <v/>
      </c>
    </row>
    <row r="3730" spans="20:21">
      <c r="T3730" s="3" t="str">
        <f t="shared" si="14"/>
        <v/>
      </c>
      <c r="U3730" s="3" t="str">
        <f>IF(S3730="","",VLOOKUP(S3730,行政目的!$A$2:$B$9,2,FALSE))</f>
        <v/>
      </c>
    </row>
    <row r="3731" spans="20:21">
      <c r="T3731" s="3" t="str">
        <f t="shared" si="14"/>
        <v/>
      </c>
      <c r="U3731" s="3" t="str">
        <f>IF(S3731="","",VLOOKUP(S3731,行政目的!$A$2:$B$9,2,FALSE))</f>
        <v/>
      </c>
    </row>
    <row r="3732" spans="20:21">
      <c r="T3732" s="3" t="str">
        <f t="shared" si="14"/>
        <v/>
      </c>
      <c r="U3732" s="3" t="str">
        <f>IF(S3732="","",VLOOKUP(S3732,行政目的!$A$2:$B$9,2,FALSE))</f>
        <v/>
      </c>
    </row>
    <row r="3733" spans="20:21">
      <c r="T3733" s="3" t="str">
        <f t="shared" si="14"/>
        <v/>
      </c>
      <c r="U3733" s="3" t="str">
        <f>IF(S3733="","",VLOOKUP(S3733,行政目的!$A$2:$B$9,2,FALSE))</f>
        <v/>
      </c>
    </row>
    <row r="3734" spans="20:21">
      <c r="T3734" s="3" t="str">
        <f t="shared" si="14"/>
        <v/>
      </c>
      <c r="U3734" s="3" t="str">
        <f>IF(S3734="","",VLOOKUP(S3734,行政目的!$A$2:$B$9,2,FALSE))</f>
        <v/>
      </c>
    </row>
    <row r="3735" spans="20:21">
      <c r="T3735" s="3" t="str">
        <f t="shared" si="14"/>
        <v/>
      </c>
      <c r="U3735" s="3" t="str">
        <f>IF(S3735="","",VLOOKUP(S3735,行政目的!$A$2:$B$9,2,FALSE))</f>
        <v/>
      </c>
    </row>
    <row r="3736" spans="20:21">
      <c r="T3736" s="3" t="str">
        <f t="shared" si="14"/>
        <v/>
      </c>
      <c r="U3736" s="3" t="str">
        <f>IF(S3736="","",VLOOKUP(S3736,行政目的!$A$2:$B$9,2,FALSE))</f>
        <v/>
      </c>
    </row>
    <row r="3737" spans="20:21">
      <c r="T3737" s="3" t="str">
        <f t="shared" si="14"/>
        <v/>
      </c>
      <c r="U3737" s="3" t="str">
        <f>IF(S3737="","",VLOOKUP(S3737,行政目的!$A$2:$B$9,2,FALSE))</f>
        <v/>
      </c>
    </row>
    <row r="3738" spans="20:21">
      <c r="T3738" s="3" t="str">
        <f t="shared" si="14"/>
        <v/>
      </c>
      <c r="U3738" s="3" t="str">
        <f>IF(S3738="","",VLOOKUP(S3738,行政目的!$A$2:$B$9,2,FALSE))</f>
        <v/>
      </c>
    </row>
    <row r="3739" spans="20:21">
      <c r="T3739" s="3" t="str">
        <f t="shared" si="14"/>
        <v/>
      </c>
      <c r="U3739" s="3" t="str">
        <f>IF(S3739="","",VLOOKUP(S3739,行政目的!$A$2:$B$9,2,FALSE))</f>
        <v/>
      </c>
    </row>
    <row r="3740" spans="20:21">
      <c r="T3740" s="3" t="str">
        <f t="shared" si="14"/>
        <v/>
      </c>
      <c r="U3740" s="3" t="str">
        <f>IF(S3740="","",VLOOKUP(S3740,行政目的!$A$2:$B$9,2,FALSE))</f>
        <v/>
      </c>
    </row>
    <row r="3741" spans="20:21">
      <c r="T3741" s="3" t="str">
        <f t="shared" si="14"/>
        <v/>
      </c>
      <c r="U3741" s="3" t="str">
        <f>IF(S3741="","",VLOOKUP(S3741,行政目的!$A$2:$B$9,2,FALSE))</f>
        <v/>
      </c>
    </row>
    <row r="3742" spans="20:21">
      <c r="T3742" s="3" t="str">
        <f t="shared" si="14"/>
        <v/>
      </c>
      <c r="U3742" s="3" t="str">
        <f>IF(S3742="","",VLOOKUP(S3742,行政目的!$A$2:$B$9,2,FALSE))</f>
        <v/>
      </c>
    </row>
    <row r="3743" spans="20:21">
      <c r="T3743" s="3" t="str">
        <f t="shared" si="14"/>
        <v/>
      </c>
      <c r="U3743" s="3" t="str">
        <f>IF(S3743="","",VLOOKUP(S3743,行政目的!$A$2:$B$9,2,FALSE))</f>
        <v/>
      </c>
    </row>
    <row r="3744" spans="20:21">
      <c r="T3744" s="3" t="str">
        <f t="shared" si="14"/>
        <v/>
      </c>
      <c r="U3744" s="3" t="str">
        <f>IF(S3744="","",VLOOKUP(S3744,行政目的!$A$2:$B$9,2,FALSE))</f>
        <v/>
      </c>
    </row>
    <row r="3745" spans="20:21">
      <c r="T3745" s="3" t="str">
        <f t="shared" si="14"/>
        <v/>
      </c>
      <c r="U3745" s="3" t="str">
        <f>IF(S3745="","",VLOOKUP(S3745,行政目的!$A$2:$B$9,2,FALSE))</f>
        <v/>
      </c>
    </row>
    <row r="3746" spans="20:21">
      <c r="T3746" s="3" t="str">
        <f t="shared" si="14"/>
        <v/>
      </c>
      <c r="U3746" s="3" t="str">
        <f>IF(S3746="","",VLOOKUP(S3746,行政目的!$A$2:$B$9,2,FALSE))</f>
        <v/>
      </c>
    </row>
    <row r="3747" spans="20:21">
      <c r="T3747" s="3" t="str">
        <f t="shared" si="14"/>
        <v/>
      </c>
      <c r="U3747" s="3" t="str">
        <f>IF(S3747="","",VLOOKUP(S3747,行政目的!$A$2:$B$9,2,FALSE))</f>
        <v/>
      </c>
    </row>
    <row r="3748" spans="20:21">
      <c r="T3748" s="3" t="str">
        <f t="shared" si="14"/>
        <v/>
      </c>
      <c r="U3748" s="3" t="str">
        <f>IF(S3748="","",VLOOKUP(S3748,行政目的!$A$2:$B$9,2,FALSE))</f>
        <v/>
      </c>
    </row>
    <row r="3749" spans="20:21">
      <c r="T3749" s="3" t="str">
        <f t="shared" si="14"/>
        <v/>
      </c>
      <c r="U3749" s="3" t="str">
        <f>IF(S3749="","",VLOOKUP(S3749,行政目的!$A$2:$B$9,2,FALSE))</f>
        <v/>
      </c>
    </row>
    <row r="3750" spans="20:21">
      <c r="T3750" s="3" t="str">
        <f t="shared" si="14"/>
        <v/>
      </c>
      <c r="U3750" s="3" t="str">
        <f>IF(S3750="","",VLOOKUP(S3750,行政目的!$A$2:$B$9,2,FALSE))</f>
        <v/>
      </c>
    </row>
    <row r="3751" spans="20:21">
      <c r="T3751" s="3" t="str">
        <f t="shared" si="14"/>
        <v/>
      </c>
      <c r="U3751" s="3" t="str">
        <f>IF(S3751="","",VLOOKUP(S3751,行政目的!$A$2:$B$9,2,FALSE))</f>
        <v/>
      </c>
    </row>
    <row r="3752" spans="20:21">
      <c r="T3752" s="3" t="str">
        <f t="shared" si="14"/>
        <v/>
      </c>
      <c r="U3752" s="3" t="str">
        <f>IF(S3752="","",VLOOKUP(S3752,行政目的!$A$2:$B$9,2,FALSE))</f>
        <v/>
      </c>
    </row>
    <row r="3753" spans="20:21">
      <c r="T3753" s="3" t="str">
        <f t="shared" si="14"/>
        <v/>
      </c>
      <c r="U3753" s="3" t="str">
        <f>IF(S3753="","",VLOOKUP(S3753,行政目的!$A$2:$B$9,2,FALSE))</f>
        <v/>
      </c>
    </row>
    <row r="3754" spans="20:21">
      <c r="T3754" s="3" t="str">
        <f t="shared" si="14"/>
        <v/>
      </c>
      <c r="U3754" s="3" t="str">
        <f>IF(S3754="","",VLOOKUP(S3754,行政目的!$A$2:$B$9,2,FALSE))</f>
        <v/>
      </c>
    </row>
    <row r="3755" spans="20:21">
      <c r="T3755" s="3" t="str">
        <f t="shared" si="14"/>
        <v/>
      </c>
      <c r="U3755" s="3" t="str">
        <f>IF(S3755="","",VLOOKUP(S3755,行政目的!$A$2:$B$9,2,FALSE))</f>
        <v/>
      </c>
    </row>
    <row r="3756" spans="20:21">
      <c r="T3756" s="3" t="str">
        <f t="shared" si="14"/>
        <v/>
      </c>
      <c r="U3756" s="3" t="str">
        <f>IF(S3756="","",VLOOKUP(S3756,行政目的!$A$2:$B$9,2,FALSE))</f>
        <v/>
      </c>
    </row>
    <row r="3757" spans="20:21">
      <c r="T3757" s="3" t="str">
        <f t="shared" si="14"/>
        <v/>
      </c>
      <c r="U3757" s="3" t="str">
        <f>IF(S3757="","",VLOOKUP(S3757,行政目的!$A$2:$B$9,2,FALSE))</f>
        <v/>
      </c>
    </row>
    <row r="3758" spans="20:21">
      <c r="T3758" s="3" t="str">
        <f t="shared" si="14"/>
        <v/>
      </c>
      <c r="U3758" s="3" t="str">
        <f>IF(S3758="","",VLOOKUP(S3758,行政目的!$A$2:$B$9,2,FALSE))</f>
        <v/>
      </c>
    </row>
    <row r="3759" spans="20:21">
      <c r="T3759" s="3" t="str">
        <f t="shared" si="14"/>
        <v/>
      </c>
      <c r="U3759" s="3" t="str">
        <f>IF(S3759="","",VLOOKUP(S3759,行政目的!$A$2:$B$9,2,FALSE))</f>
        <v/>
      </c>
    </row>
    <row r="3760" spans="20:21">
      <c r="T3760" s="3" t="str">
        <f t="shared" si="14"/>
        <v/>
      </c>
      <c r="U3760" s="3" t="str">
        <f>IF(S3760="","",VLOOKUP(S3760,行政目的!$A$2:$B$9,2,FALSE))</f>
        <v/>
      </c>
    </row>
    <row r="3761" spans="20:21">
      <c r="T3761" s="3" t="str">
        <f t="shared" si="14"/>
        <v/>
      </c>
      <c r="U3761" s="3" t="str">
        <f>IF(S3761="","",VLOOKUP(S3761,行政目的!$A$2:$B$9,2,FALSE))</f>
        <v/>
      </c>
    </row>
    <row r="3762" spans="20:21">
      <c r="T3762" s="3" t="str">
        <f t="shared" si="14"/>
        <v/>
      </c>
      <c r="U3762" s="3" t="str">
        <f>IF(S3762="","",VLOOKUP(S3762,行政目的!$A$2:$B$9,2,FALSE))</f>
        <v/>
      </c>
    </row>
    <row r="3763" spans="20:21">
      <c r="T3763" s="3" t="str">
        <f t="shared" si="14"/>
        <v/>
      </c>
      <c r="U3763" s="3" t="str">
        <f>IF(S3763="","",VLOOKUP(S3763,行政目的!$A$2:$B$9,2,FALSE))</f>
        <v/>
      </c>
    </row>
    <row r="3764" spans="20:21">
      <c r="T3764" s="3" t="str">
        <f t="shared" si="14"/>
        <v/>
      </c>
      <c r="U3764" s="3" t="str">
        <f>IF(S3764="","",VLOOKUP(S3764,行政目的!$A$2:$B$9,2,FALSE))</f>
        <v/>
      </c>
    </row>
    <row r="3765" spans="20:21">
      <c r="T3765" s="3" t="str">
        <f t="shared" si="14"/>
        <v/>
      </c>
      <c r="U3765" s="3" t="str">
        <f>IF(S3765="","",VLOOKUP(S3765,行政目的!$A$2:$B$9,2,FALSE))</f>
        <v/>
      </c>
    </row>
    <row r="3766" spans="20:21">
      <c r="T3766" s="3" t="str">
        <f t="shared" si="14"/>
        <v/>
      </c>
      <c r="U3766" s="3" t="str">
        <f>IF(S3766="","",VLOOKUP(S3766,行政目的!$A$2:$B$9,2,FALSE))</f>
        <v/>
      </c>
    </row>
    <row r="3767" spans="20:21">
      <c r="T3767" s="3" t="str">
        <f t="shared" si="14"/>
        <v/>
      </c>
      <c r="U3767" s="3" t="str">
        <f>IF(S3767="","",VLOOKUP(S3767,行政目的!$A$2:$B$9,2,FALSE))</f>
        <v/>
      </c>
    </row>
    <row r="3768" spans="20:21">
      <c r="T3768" s="3" t="str">
        <f t="shared" si="14"/>
        <v/>
      </c>
      <c r="U3768" s="3" t="str">
        <f>IF(S3768="","",VLOOKUP(S3768,行政目的!$A$2:$B$9,2,FALSE))</f>
        <v/>
      </c>
    </row>
    <row r="3769" spans="20:21">
      <c r="T3769" s="3" t="str">
        <f t="shared" si="14"/>
        <v/>
      </c>
      <c r="U3769" s="3" t="str">
        <f>IF(S3769="","",VLOOKUP(S3769,行政目的!$A$2:$B$9,2,FALSE))</f>
        <v/>
      </c>
    </row>
    <row r="3770" spans="20:21">
      <c r="T3770" s="3" t="str">
        <f t="shared" si="14"/>
        <v/>
      </c>
      <c r="U3770" s="3" t="str">
        <f>IF(S3770="","",VLOOKUP(S3770,行政目的!$A$2:$B$9,2,FALSE))</f>
        <v/>
      </c>
    </row>
    <row r="3771" spans="20:21">
      <c r="T3771" s="3" t="str">
        <f t="shared" si="14"/>
        <v/>
      </c>
      <c r="U3771" s="3" t="str">
        <f>IF(S3771="","",VLOOKUP(S3771,行政目的!$A$2:$B$9,2,FALSE))</f>
        <v/>
      </c>
    </row>
    <row r="3772" spans="20:21">
      <c r="T3772" s="3" t="str">
        <f t="shared" si="14"/>
        <v/>
      </c>
      <c r="U3772" s="3" t="str">
        <f>IF(S3772="","",VLOOKUP(S3772,行政目的!$A$2:$B$9,2,FALSE))</f>
        <v/>
      </c>
    </row>
    <row r="3773" spans="20:21">
      <c r="T3773" s="3" t="str">
        <f t="shared" si="14"/>
        <v/>
      </c>
      <c r="U3773" s="3" t="str">
        <f>IF(S3773="","",VLOOKUP(S3773,行政目的!$A$2:$B$9,2,FALSE))</f>
        <v/>
      </c>
    </row>
    <row r="3774" spans="20:21">
      <c r="T3774" s="3" t="str">
        <f t="shared" si="14"/>
        <v/>
      </c>
      <c r="U3774" s="3" t="str">
        <f>IF(S3774="","",VLOOKUP(S3774,行政目的!$A$2:$B$9,2,FALSE))</f>
        <v/>
      </c>
    </row>
    <row r="3775" spans="20:21">
      <c r="T3775" s="3" t="str">
        <f t="shared" si="14"/>
        <v/>
      </c>
      <c r="U3775" s="3" t="str">
        <f>IF(S3775="","",VLOOKUP(S3775,行政目的!$A$2:$B$9,2,FALSE))</f>
        <v/>
      </c>
    </row>
    <row r="3776" spans="20:21">
      <c r="T3776" s="3" t="str">
        <f t="shared" si="14"/>
        <v/>
      </c>
      <c r="U3776" s="3" t="str">
        <f>IF(S3776="","",VLOOKUP(S3776,行政目的!$A$2:$B$9,2,FALSE))</f>
        <v/>
      </c>
    </row>
    <row r="3777" spans="20:21">
      <c r="T3777" s="3" t="str">
        <f t="shared" si="14"/>
        <v/>
      </c>
      <c r="U3777" s="3" t="str">
        <f>IF(S3777="","",VLOOKUP(S3777,行政目的!$A$2:$B$9,2,FALSE))</f>
        <v/>
      </c>
    </row>
    <row r="3778" spans="20:21">
      <c r="T3778" s="3" t="str">
        <f t="shared" si="14"/>
        <v/>
      </c>
      <c r="U3778" s="3" t="str">
        <f>IF(S3778="","",VLOOKUP(S3778,行政目的!$A$2:$B$9,2,FALSE))</f>
        <v/>
      </c>
    </row>
    <row r="3779" spans="20:21">
      <c r="T3779" s="3" t="str">
        <f t="shared" si="14"/>
        <v/>
      </c>
      <c r="U3779" s="3" t="str">
        <f>IF(S3779="","",VLOOKUP(S3779,行政目的!$A$2:$B$9,2,FALSE))</f>
        <v/>
      </c>
    </row>
    <row r="3780" spans="20:21">
      <c r="T3780" s="3" t="str">
        <f t="shared" si="14"/>
        <v/>
      </c>
      <c r="U3780" s="3" t="str">
        <f>IF(S3780="","",VLOOKUP(S3780,行政目的!$A$2:$B$9,2,FALSE))</f>
        <v/>
      </c>
    </row>
    <row r="3781" spans="20:21">
      <c r="T3781" s="3" t="str">
        <f t="shared" si="14"/>
        <v/>
      </c>
      <c r="U3781" s="3" t="str">
        <f>IF(S3781="","",VLOOKUP(S3781,行政目的!$A$2:$B$9,2,FALSE))</f>
        <v/>
      </c>
    </row>
    <row r="3782" spans="20:21">
      <c r="T3782" s="3" t="str">
        <f t="shared" si="14"/>
        <v/>
      </c>
      <c r="U3782" s="3" t="str">
        <f>IF(S3782="","",VLOOKUP(S3782,行政目的!$A$2:$B$9,2,FALSE))</f>
        <v/>
      </c>
    </row>
    <row r="3783" spans="20:21">
      <c r="T3783" s="3" t="str">
        <f t="shared" si="14"/>
        <v/>
      </c>
      <c r="U3783" s="3" t="str">
        <f>IF(S3783="","",VLOOKUP(S3783,行政目的!$A$2:$B$9,2,FALSE))</f>
        <v/>
      </c>
    </row>
    <row r="3784" spans="20:21">
      <c r="T3784" s="3" t="str">
        <f t="shared" si="14"/>
        <v/>
      </c>
      <c r="U3784" s="3" t="str">
        <f>IF(S3784="","",VLOOKUP(S3784,行政目的!$A$2:$B$9,2,FALSE))</f>
        <v/>
      </c>
    </row>
    <row r="3785" spans="20:21">
      <c r="T3785" s="3" t="str">
        <f t="shared" si="14"/>
        <v/>
      </c>
      <c r="U3785" s="3" t="str">
        <f>IF(S3785="","",VLOOKUP(S3785,行政目的!$A$2:$B$9,2,FALSE))</f>
        <v/>
      </c>
    </row>
    <row r="3786" spans="20:21">
      <c r="T3786" s="3" t="str">
        <f t="shared" si="14"/>
        <v/>
      </c>
      <c r="U3786" s="3" t="str">
        <f>IF(S3786="","",VLOOKUP(S3786,行政目的!$A$2:$B$9,2,FALSE))</f>
        <v/>
      </c>
    </row>
    <row r="3787" spans="20:21">
      <c r="T3787" s="3" t="str">
        <f t="shared" si="14"/>
        <v/>
      </c>
      <c r="U3787" s="3" t="str">
        <f>IF(S3787="","",VLOOKUP(S3787,行政目的!$A$2:$B$9,2,FALSE))</f>
        <v/>
      </c>
    </row>
    <row r="3788" spans="20:21">
      <c r="T3788" s="3" t="str">
        <f t="shared" si="14"/>
        <v/>
      </c>
      <c r="U3788" s="3" t="str">
        <f>IF(S3788="","",VLOOKUP(S3788,行政目的!$A$2:$B$9,2,FALSE))</f>
        <v/>
      </c>
    </row>
    <row r="3789" spans="20:21">
      <c r="T3789" s="3" t="str">
        <f t="shared" si="14"/>
        <v/>
      </c>
      <c r="U3789" s="3" t="str">
        <f>IF(S3789="","",VLOOKUP(S3789,行政目的!$A$2:$B$9,2,FALSE))</f>
        <v/>
      </c>
    </row>
    <row r="3790" spans="20:21">
      <c r="T3790" s="3" t="str">
        <f t="shared" si="14"/>
        <v/>
      </c>
      <c r="U3790" s="3" t="str">
        <f>IF(S3790="","",VLOOKUP(S3790,行政目的!$A$2:$B$9,2,FALSE))</f>
        <v/>
      </c>
    </row>
    <row r="3791" spans="20:21">
      <c r="T3791" s="3" t="str">
        <f t="shared" si="14"/>
        <v/>
      </c>
      <c r="U3791" s="3" t="str">
        <f>IF(S3791="","",VLOOKUP(S3791,行政目的!$A$2:$B$9,2,FALSE))</f>
        <v/>
      </c>
    </row>
    <row r="3792" spans="20:21">
      <c r="T3792" s="3" t="str">
        <f t="shared" si="14"/>
        <v/>
      </c>
      <c r="U3792" s="3" t="str">
        <f>IF(S3792="","",VLOOKUP(S3792,行政目的!$A$2:$B$9,2,FALSE))</f>
        <v/>
      </c>
    </row>
    <row r="3793" spans="20:21">
      <c r="T3793" s="3" t="str">
        <f t="shared" si="14"/>
        <v/>
      </c>
      <c r="U3793" s="3" t="str">
        <f>IF(S3793="","",VLOOKUP(S3793,行政目的!$A$2:$B$9,2,FALSE))</f>
        <v/>
      </c>
    </row>
    <row r="3794" spans="20:21">
      <c r="T3794" s="3" t="str">
        <f t="shared" si="14"/>
        <v/>
      </c>
      <c r="U3794" s="3" t="str">
        <f>IF(S3794="","",VLOOKUP(S3794,行政目的!$A$2:$B$9,2,FALSE))</f>
        <v/>
      </c>
    </row>
    <row r="3795" spans="20:21">
      <c r="T3795" s="3" t="str">
        <f t="shared" si="14"/>
        <v/>
      </c>
      <c r="U3795" s="3" t="str">
        <f>IF(S3795="","",VLOOKUP(S3795,行政目的!$A$2:$B$9,2,FALSE))</f>
        <v/>
      </c>
    </row>
    <row r="3796" spans="20:21">
      <c r="T3796" s="3" t="str">
        <f t="shared" si="14"/>
        <v/>
      </c>
      <c r="U3796" s="3" t="str">
        <f>IF(S3796="","",VLOOKUP(S3796,行政目的!$A$2:$B$9,2,FALSE))</f>
        <v/>
      </c>
    </row>
    <row r="3797" spans="20:21">
      <c r="T3797" s="3" t="str">
        <f t="shared" si="14"/>
        <v/>
      </c>
      <c r="U3797" s="3" t="str">
        <f>IF(S3797="","",VLOOKUP(S3797,行政目的!$A$2:$B$9,2,FALSE))</f>
        <v/>
      </c>
    </row>
    <row r="3798" spans="20:21">
      <c r="T3798" s="3" t="str">
        <f t="shared" si="14"/>
        <v/>
      </c>
      <c r="U3798" s="3" t="str">
        <f>IF(S3798="","",VLOOKUP(S3798,行政目的!$A$2:$B$9,2,FALSE))</f>
        <v/>
      </c>
    </row>
    <row r="3799" spans="20:21">
      <c r="T3799" s="3" t="str">
        <f t="shared" si="14"/>
        <v/>
      </c>
      <c r="U3799" s="3" t="str">
        <f>IF(S3799="","",VLOOKUP(S3799,行政目的!$A$2:$B$9,2,FALSE))</f>
        <v/>
      </c>
    </row>
    <row r="3800" spans="20:21">
      <c r="T3800" s="3" t="str">
        <f t="shared" si="14"/>
        <v/>
      </c>
      <c r="U3800" s="3" t="str">
        <f>IF(S3800="","",VLOOKUP(S3800,行政目的!$A$2:$B$9,2,FALSE))</f>
        <v/>
      </c>
    </row>
    <row r="3801" spans="20:21">
      <c r="T3801" s="3" t="str">
        <f t="shared" si="14"/>
        <v/>
      </c>
      <c r="U3801" s="3" t="str">
        <f>IF(S3801="","",VLOOKUP(S3801,行政目的!$A$2:$B$9,2,FALSE))</f>
        <v/>
      </c>
    </row>
    <row r="3802" spans="20:21">
      <c r="T3802" s="3" t="str">
        <f t="shared" si="14"/>
        <v/>
      </c>
      <c r="U3802" s="3" t="str">
        <f>IF(S3802="","",VLOOKUP(S3802,行政目的!$A$2:$B$9,2,FALSE))</f>
        <v/>
      </c>
    </row>
    <row r="3803" spans="20:21">
      <c r="T3803" s="3" t="str">
        <f t="shared" si="14"/>
        <v/>
      </c>
      <c r="U3803" s="3" t="str">
        <f>IF(S3803="","",VLOOKUP(S3803,行政目的!$A$2:$B$9,2,FALSE))</f>
        <v/>
      </c>
    </row>
    <row r="3804" spans="20:21">
      <c r="T3804" s="3" t="str">
        <f t="shared" si="14"/>
        <v/>
      </c>
      <c r="U3804" s="3" t="str">
        <f>IF(S3804="","",VLOOKUP(S3804,行政目的!$A$2:$B$9,2,FALSE))</f>
        <v/>
      </c>
    </row>
    <row r="3805" spans="20:21">
      <c r="T3805" s="3" t="str">
        <f t="shared" si="14"/>
        <v/>
      </c>
      <c r="U3805" s="3" t="str">
        <f>IF(S3805="","",VLOOKUP(S3805,行政目的!$A$2:$B$9,2,FALSE))</f>
        <v/>
      </c>
    </row>
    <row r="3806" spans="20:21">
      <c r="T3806" s="3" t="str">
        <f t="shared" si="14"/>
        <v/>
      </c>
      <c r="U3806" s="3" t="str">
        <f>IF(S3806="","",VLOOKUP(S3806,行政目的!$A$2:$B$9,2,FALSE))</f>
        <v/>
      </c>
    </row>
    <row r="3807" spans="20:21">
      <c r="T3807" s="3" t="str">
        <f t="shared" si="14"/>
        <v/>
      </c>
      <c r="U3807" s="3" t="str">
        <f>IF(S3807="","",VLOOKUP(S3807,行政目的!$A$2:$B$9,2,FALSE))</f>
        <v/>
      </c>
    </row>
    <row r="3808" spans="20:21">
      <c r="T3808" s="3" t="str">
        <f t="shared" si="14"/>
        <v/>
      </c>
      <c r="U3808" s="3" t="str">
        <f>IF(S3808="","",VLOOKUP(S3808,行政目的!$A$2:$B$9,2,FALSE))</f>
        <v/>
      </c>
    </row>
    <row r="3809" spans="20:21">
      <c r="T3809" s="3" t="str">
        <f t="shared" si="14"/>
        <v/>
      </c>
      <c r="U3809" s="3" t="str">
        <f>IF(S3809="","",VLOOKUP(S3809,行政目的!$A$2:$B$9,2,FALSE))</f>
        <v/>
      </c>
    </row>
    <row r="3810" spans="20:21">
      <c r="T3810" s="3" t="str">
        <f t="shared" si="14"/>
        <v/>
      </c>
      <c r="U3810" s="3" t="str">
        <f>IF(S3810="","",VLOOKUP(S3810,行政目的!$A$2:$B$9,2,FALSE))</f>
        <v/>
      </c>
    </row>
    <row r="3811" spans="20:21">
      <c r="T3811" s="3" t="str">
        <f t="shared" si="14"/>
        <v/>
      </c>
      <c r="U3811" s="3" t="str">
        <f>IF(S3811="","",VLOOKUP(S3811,行政目的!$A$2:$B$9,2,FALSE))</f>
        <v/>
      </c>
    </row>
    <row r="3812" spans="20:21">
      <c r="T3812" s="3" t="str">
        <f t="shared" si="14"/>
        <v/>
      </c>
      <c r="U3812" s="3" t="str">
        <f>IF(S3812="","",VLOOKUP(S3812,行政目的!$A$2:$B$9,2,FALSE))</f>
        <v/>
      </c>
    </row>
    <row r="3813" spans="20:21">
      <c r="T3813" s="3" t="str">
        <f t="shared" si="14"/>
        <v/>
      </c>
      <c r="U3813" s="3" t="str">
        <f>IF(S3813="","",VLOOKUP(S3813,行政目的!$A$2:$B$9,2,FALSE))</f>
        <v/>
      </c>
    </row>
    <row r="3814" spans="20:21">
      <c r="T3814" s="3" t="str">
        <f t="shared" si="14"/>
        <v/>
      </c>
      <c r="U3814" s="3" t="str">
        <f>IF(S3814="","",VLOOKUP(S3814,行政目的!$A$2:$B$9,2,FALSE))</f>
        <v/>
      </c>
    </row>
    <row r="3815" spans="20:21">
      <c r="T3815" s="3" t="str">
        <f t="shared" si="14"/>
        <v/>
      </c>
      <c r="U3815" s="3" t="str">
        <f>IF(S3815="","",VLOOKUP(S3815,行政目的!$A$2:$B$9,2,FALSE))</f>
        <v/>
      </c>
    </row>
    <row r="3816" spans="20:21">
      <c r="T3816" s="3" t="str">
        <f t="shared" si="14"/>
        <v/>
      </c>
      <c r="U3816" s="3" t="str">
        <f>IF(S3816="","",VLOOKUP(S3816,行政目的!$A$2:$B$9,2,FALSE))</f>
        <v/>
      </c>
    </row>
    <row r="3817" spans="20:21">
      <c r="T3817" s="3" t="str">
        <f t="shared" si="14"/>
        <v/>
      </c>
      <c r="U3817" s="3" t="str">
        <f>IF(S3817="","",VLOOKUP(S3817,行政目的!$A$2:$B$9,2,FALSE))</f>
        <v/>
      </c>
    </row>
    <row r="3818" spans="20:21">
      <c r="T3818" s="3" t="str">
        <f t="shared" si="14"/>
        <v/>
      </c>
      <c r="U3818" s="3" t="str">
        <f>IF(S3818="","",VLOOKUP(S3818,行政目的!$A$2:$B$9,2,FALSE))</f>
        <v/>
      </c>
    </row>
    <row r="3819" spans="20:21">
      <c r="T3819" s="3" t="str">
        <f t="shared" si="14"/>
        <v/>
      </c>
      <c r="U3819" s="3" t="str">
        <f>IF(S3819="","",VLOOKUP(S3819,行政目的!$A$2:$B$9,2,FALSE))</f>
        <v/>
      </c>
    </row>
    <row r="3820" spans="20:21">
      <c r="T3820" s="3" t="str">
        <f t="shared" si="14"/>
        <v/>
      </c>
      <c r="U3820" s="3" t="str">
        <f>IF(S3820="","",VLOOKUP(S3820,行政目的!$A$2:$B$9,2,FALSE))</f>
        <v/>
      </c>
    </row>
    <row r="3821" spans="20:21">
      <c r="T3821" s="3" t="str">
        <f t="shared" si="14"/>
        <v/>
      </c>
      <c r="U3821" s="3" t="str">
        <f>IF(S3821="","",VLOOKUP(S3821,行政目的!$A$2:$B$9,2,FALSE))</f>
        <v/>
      </c>
    </row>
    <row r="3822" spans="20:21">
      <c r="T3822" s="3" t="str">
        <f t="shared" si="14"/>
        <v/>
      </c>
      <c r="U3822" s="3" t="str">
        <f>IF(S3822="","",VLOOKUP(S3822,行政目的!$A$2:$B$9,2,FALSE))</f>
        <v/>
      </c>
    </row>
    <row r="3823" spans="20:21">
      <c r="T3823" s="3" t="str">
        <f t="shared" si="14"/>
        <v/>
      </c>
      <c r="U3823" s="3" t="str">
        <f>IF(S3823="","",VLOOKUP(S3823,行政目的!$A$2:$B$9,2,FALSE))</f>
        <v/>
      </c>
    </row>
    <row r="3824" spans="20:21">
      <c r="T3824" s="3" t="str">
        <f t="shared" si="14"/>
        <v/>
      </c>
      <c r="U3824" s="3" t="str">
        <f>IF(S3824="","",VLOOKUP(S3824,行政目的!$A$2:$B$9,2,FALSE))</f>
        <v/>
      </c>
    </row>
    <row r="3825" spans="20:21">
      <c r="T3825" s="3" t="str">
        <f t="shared" si="14"/>
        <v/>
      </c>
      <c r="U3825" s="3" t="str">
        <f>IF(S3825="","",VLOOKUP(S3825,行政目的!$A$2:$B$9,2,FALSE))</f>
        <v/>
      </c>
    </row>
    <row r="3826" spans="20:21">
      <c r="T3826" s="3" t="str">
        <f t="shared" si="14"/>
        <v/>
      </c>
      <c r="U3826" s="3" t="str">
        <f>IF(S3826="","",VLOOKUP(S3826,行政目的!$A$2:$B$9,2,FALSE))</f>
        <v/>
      </c>
    </row>
    <row r="3827" spans="20:21">
      <c r="T3827" s="3" t="str">
        <f t="shared" ref="T3827:T4081" si="15">IF(R3827="","",IF(R3827=2,"インフラ資産","事業用資産"))</f>
        <v/>
      </c>
      <c r="U3827" s="3" t="str">
        <f>IF(S3827="","",VLOOKUP(S3827,行政目的!$A$2:$B$9,2,FALSE))</f>
        <v/>
      </c>
    </row>
    <row r="3828" spans="20:21">
      <c r="T3828" s="3" t="str">
        <f t="shared" si="15"/>
        <v/>
      </c>
      <c r="U3828" s="3" t="str">
        <f>IF(S3828="","",VLOOKUP(S3828,行政目的!$A$2:$B$9,2,FALSE))</f>
        <v/>
      </c>
    </row>
    <row r="3829" spans="20:21">
      <c r="T3829" s="3" t="str">
        <f t="shared" si="15"/>
        <v/>
      </c>
      <c r="U3829" s="3" t="str">
        <f>IF(S3829="","",VLOOKUP(S3829,行政目的!$A$2:$B$9,2,FALSE))</f>
        <v/>
      </c>
    </row>
    <row r="3830" spans="20:21">
      <c r="T3830" s="3" t="str">
        <f t="shared" si="15"/>
        <v/>
      </c>
      <c r="U3830" s="3" t="str">
        <f>IF(S3830="","",VLOOKUP(S3830,行政目的!$A$2:$B$9,2,FALSE))</f>
        <v/>
      </c>
    </row>
    <row r="3831" spans="20:21">
      <c r="T3831" s="3" t="str">
        <f t="shared" si="15"/>
        <v/>
      </c>
      <c r="U3831" s="3" t="str">
        <f>IF(S3831="","",VLOOKUP(S3831,行政目的!$A$2:$B$9,2,FALSE))</f>
        <v/>
      </c>
    </row>
    <row r="3832" spans="20:21">
      <c r="T3832" s="3" t="str">
        <f t="shared" si="15"/>
        <v/>
      </c>
      <c r="U3832" s="3" t="str">
        <f>IF(S3832="","",VLOOKUP(S3832,行政目的!$A$2:$B$9,2,FALSE))</f>
        <v/>
      </c>
    </row>
    <row r="3833" spans="20:21">
      <c r="T3833" s="3" t="str">
        <f t="shared" si="15"/>
        <v/>
      </c>
      <c r="U3833" s="3" t="str">
        <f>IF(S3833="","",VLOOKUP(S3833,行政目的!$A$2:$B$9,2,FALSE))</f>
        <v/>
      </c>
    </row>
    <row r="3834" spans="20:21">
      <c r="T3834" s="3" t="str">
        <f t="shared" si="15"/>
        <v/>
      </c>
      <c r="U3834" s="3" t="str">
        <f>IF(S3834="","",VLOOKUP(S3834,行政目的!$A$2:$B$9,2,FALSE))</f>
        <v/>
      </c>
    </row>
    <row r="3835" spans="20:21">
      <c r="T3835" s="3" t="str">
        <f t="shared" si="15"/>
        <v/>
      </c>
      <c r="U3835" s="3" t="str">
        <f>IF(S3835="","",VLOOKUP(S3835,行政目的!$A$2:$B$9,2,FALSE))</f>
        <v/>
      </c>
    </row>
    <row r="3836" spans="20:21">
      <c r="T3836" s="3" t="str">
        <f t="shared" si="15"/>
        <v/>
      </c>
      <c r="U3836" s="3" t="str">
        <f>IF(S3836="","",VLOOKUP(S3836,行政目的!$A$2:$B$9,2,FALSE))</f>
        <v/>
      </c>
    </row>
    <row r="3837" spans="20:21">
      <c r="T3837" s="3" t="str">
        <f t="shared" si="15"/>
        <v/>
      </c>
      <c r="U3837" s="3" t="str">
        <f>IF(S3837="","",VLOOKUP(S3837,行政目的!$A$2:$B$9,2,FALSE))</f>
        <v/>
      </c>
    </row>
    <row r="3838" spans="20:21">
      <c r="T3838" s="3" t="str">
        <f t="shared" si="15"/>
        <v/>
      </c>
      <c r="U3838" s="3" t="str">
        <f>IF(S3838="","",VLOOKUP(S3838,行政目的!$A$2:$B$9,2,FALSE))</f>
        <v/>
      </c>
    </row>
    <row r="3839" spans="20:21">
      <c r="T3839" s="3" t="str">
        <f t="shared" si="15"/>
        <v/>
      </c>
      <c r="U3839" s="3" t="str">
        <f>IF(S3839="","",VLOOKUP(S3839,行政目的!$A$2:$B$9,2,FALSE))</f>
        <v/>
      </c>
    </row>
    <row r="3840" spans="20:21">
      <c r="T3840" s="3" t="str">
        <f t="shared" si="15"/>
        <v/>
      </c>
      <c r="U3840" s="3" t="str">
        <f>IF(S3840="","",VLOOKUP(S3840,行政目的!$A$2:$B$9,2,FALSE))</f>
        <v/>
      </c>
    </row>
    <row r="3841" spans="20:21">
      <c r="T3841" s="3" t="str">
        <f t="shared" si="15"/>
        <v/>
      </c>
      <c r="U3841" s="3" t="str">
        <f>IF(S3841="","",VLOOKUP(S3841,行政目的!$A$2:$B$9,2,FALSE))</f>
        <v/>
      </c>
    </row>
    <row r="3842" spans="20:21">
      <c r="T3842" s="3" t="str">
        <f t="shared" si="15"/>
        <v/>
      </c>
      <c r="U3842" s="3" t="str">
        <f>IF(S3842="","",VLOOKUP(S3842,行政目的!$A$2:$B$9,2,FALSE))</f>
        <v/>
      </c>
    </row>
    <row r="3843" spans="20:21">
      <c r="T3843" s="3" t="str">
        <f t="shared" si="15"/>
        <v/>
      </c>
      <c r="U3843" s="3" t="str">
        <f>IF(S3843="","",VLOOKUP(S3843,行政目的!$A$2:$B$9,2,FALSE))</f>
        <v/>
      </c>
    </row>
    <row r="3844" spans="20:21">
      <c r="T3844" s="3" t="str">
        <f t="shared" si="15"/>
        <v/>
      </c>
      <c r="U3844" s="3" t="str">
        <f>IF(S3844="","",VLOOKUP(S3844,行政目的!$A$2:$B$9,2,FALSE))</f>
        <v/>
      </c>
    </row>
    <row r="3845" spans="20:21">
      <c r="T3845" s="3" t="str">
        <f t="shared" si="15"/>
        <v/>
      </c>
      <c r="U3845" s="3" t="str">
        <f>IF(S3845="","",VLOOKUP(S3845,行政目的!$A$2:$B$9,2,FALSE))</f>
        <v/>
      </c>
    </row>
    <row r="3846" spans="20:21">
      <c r="T3846" s="3" t="str">
        <f t="shared" si="15"/>
        <v/>
      </c>
      <c r="U3846" s="3" t="str">
        <f>IF(S3846="","",VLOOKUP(S3846,行政目的!$A$2:$B$9,2,FALSE))</f>
        <v/>
      </c>
    </row>
    <row r="3847" spans="20:21">
      <c r="T3847" s="3" t="str">
        <f t="shared" si="15"/>
        <v/>
      </c>
      <c r="U3847" s="3" t="str">
        <f>IF(S3847="","",VLOOKUP(S3847,行政目的!$A$2:$B$9,2,FALSE))</f>
        <v/>
      </c>
    </row>
    <row r="3848" spans="20:21">
      <c r="T3848" s="3" t="str">
        <f t="shared" si="15"/>
        <v/>
      </c>
      <c r="U3848" s="3" t="str">
        <f>IF(S3848="","",VLOOKUP(S3848,行政目的!$A$2:$B$9,2,FALSE))</f>
        <v/>
      </c>
    </row>
    <row r="3849" spans="20:21">
      <c r="T3849" s="3" t="str">
        <f t="shared" si="15"/>
        <v/>
      </c>
      <c r="U3849" s="3" t="str">
        <f>IF(S3849="","",VLOOKUP(S3849,行政目的!$A$2:$B$9,2,FALSE))</f>
        <v/>
      </c>
    </row>
    <row r="3850" spans="20:21">
      <c r="T3850" s="3" t="str">
        <f t="shared" si="15"/>
        <v/>
      </c>
      <c r="U3850" s="3" t="str">
        <f>IF(S3850="","",VLOOKUP(S3850,行政目的!$A$2:$B$9,2,FALSE))</f>
        <v/>
      </c>
    </row>
    <row r="3851" spans="20:21">
      <c r="T3851" s="3" t="str">
        <f t="shared" si="15"/>
        <v/>
      </c>
      <c r="U3851" s="3" t="str">
        <f>IF(S3851="","",VLOOKUP(S3851,行政目的!$A$2:$B$9,2,FALSE))</f>
        <v/>
      </c>
    </row>
    <row r="3852" spans="20:21">
      <c r="T3852" s="3" t="str">
        <f t="shared" si="15"/>
        <v/>
      </c>
      <c r="U3852" s="3" t="str">
        <f>IF(S3852="","",VLOOKUP(S3852,行政目的!$A$2:$B$9,2,FALSE))</f>
        <v/>
      </c>
    </row>
    <row r="3853" spans="20:21">
      <c r="T3853" s="3" t="str">
        <f t="shared" si="15"/>
        <v/>
      </c>
      <c r="U3853" s="3" t="str">
        <f>IF(S3853="","",VLOOKUP(S3853,行政目的!$A$2:$B$9,2,FALSE))</f>
        <v/>
      </c>
    </row>
    <row r="3854" spans="20:21">
      <c r="T3854" s="3" t="str">
        <f t="shared" si="15"/>
        <v/>
      </c>
      <c r="U3854" s="3" t="str">
        <f>IF(S3854="","",VLOOKUP(S3854,行政目的!$A$2:$B$9,2,FALSE))</f>
        <v/>
      </c>
    </row>
    <row r="3855" spans="20:21">
      <c r="T3855" s="3" t="str">
        <f t="shared" si="15"/>
        <v/>
      </c>
      <c r="U3855" s="3" t="str">
        <f>IF(S3855="","",VLOOKUP(S3855,行政目的!$A$2:$B$9,2,FALSE))</f>
        <v/>
      </c>
    </row>
    <row r="3856" spans="20:21">
      <c r="T3856" s="3" t="str">
        <f t="shared" si="15"/>
        <v/>
      </c>
      <c r="U3856" s="3" t="str">
        <f>IF(S3856="","",VLOOKUP(S3856,行政目的!$A$2:$B$9,2,FALSE))</f>
        <v/>
      </c>
    </row>
    <row r="3857" spans="20:21">
      <c r="T3857" s="3" t="str">
        <f t="shared" si="15"/>
        <v/>
      </c>
      <c r="U3857" s="3" t="str">
        <f>IF(S3857="","",VLOOKUP(S3857,行政目的!$A$2:$B$9,2,FALSE))</f>
        <v/>
      </c>
    </row>
    <row r="3858" spans="20:21">
      <c r="T3858" s="3" t="str">
        <f t="shared" si="15"/>
        <v/>
      </c>
      <c r="U3858" s="3" t="str">
        <f>IF(S3858="","",VLOOKUP(S3858,行政目的!$A$2:$B$9,2,FALSE))</f>
        <v/>
      </c>
    </row>
    <row r="3859" spans="20:21">
      <c r="T3859" s="3" t="str">
        <f t="shared" si="15"/>
        <v/>
      </c>
      <c r="U3859" s="3" t="str">
        <f>IF(S3859="","",VLOOKUP(S3859,行政目的!$A$2:$B$9,2,FALSE))</f>
        <v/>
      </c>
    </row>
    <row r="3860" spans="20:21">
      <c r="T3860" s="3" t="str">
        <f t="shared" si="15"/>
        <v/>
      </c>
      <c r="U3860" s="3" t="str">
        <f>IF(S3860="","",VLOOKUP(S3860,行政目的!$A$2:$B$9,2,FALSE))</f>
        <v/>
      </c>
    </row>
    <row r="3861" spans="20:21">
      <c r="T3861" s="3" t="str">
        <f t="shared" si="15"/>
        <v/>
      </c>
      <c r="U3861" s="3" t="str">
        <f>IF(S3861="","",VLOOKUP(S3861,行政目的!$A$2:$B$9,2,FALSE))</f>
        <v/>
      </c>
    </row>
    <row r="3862" spans="20:21">
      <c r="T3862" s="3" t="str">
        <f t="shared" si="15"/>
        <v/>
      </c>
      <c r="U3862" s="3" t="str">
        <f>IF(S3862="","",VLOOKUP(S3862,行政目的!$A$2:$B$9,2,FALSE))</f>
        <v/>
      </c>
    </row>
    <row r="3863" spans="20:21">
      <c r="T3863" s="3" t="str">
        <f t="shared" si="15"/>
        <v/>
      </c>
      <c r="U3863" s="3" t="str">
        <f>IF(S3863="","",VLOOKUP(S3863,行政目的!$A$2:$B$9,2,FALSE))</f>
        <v/>
      </c>
    </row>
    <row r="3864" spans="20:21">
      <c r="T3864" s="3" t="str">
        <f t="shared" si="15"/>
        <v/>
      </c>
      <c r="U3864" s="3" t="str">
        <f>IF(S3864="","",VLOOKUP(S3864,行政目的!$A$2:$B$9,2,FALSE))</f>
        <v/>
      </c>
    </row>
    <row r="3865" spans="20:21">
      <c r="T3865" s="3" t="str">
        <f t="shared" si="15"/>
        <v/>
      </c>
      <c r="U3865" s="3" t="str">
        <f>IF(S3865="","",VLOOKUP(S3865,行政目的!$A$2:$B$9,2,FALSE))</f>
        <v/>
      </c>
    </row>
    <row r="3866" spans="20:21">
      <c r="T3866" s="3" t="str">
        <f t="shared" si="15"/>
        <v/>
      </c>
      <c r="U3866" s="3" t="str">
        <f>IF(S3866="","",VLOOKUP(S3866,行政目的!$A$2:$B$9,2,FALSE))</f>
        <v/>
      </c>
    </row>
    <row r="3867" spans="20:21">
      <c r="T3867" s="3" t="str">
        <f t="shared" si="15"/>
        <v/>
      </c>
      <c r="U3867" s="3" t="str">
        <f>IF(S3867="","",VLOOKUP(S3867,行政目的!$A$2:$B$9,2,FALSE))</f>
        <v/>
      </c>
    </row>
    <row r="3868" spans="20:21">
      <c r="T3868" s="3" t="str">
        <f t="shared" si="15"/>
        <v/>
      </c>
      <c r="U3868" s="3" t="str">
        <f>IF(S3868="","",VLOOKUP(S3868,行政目的!$A$2:$B$9,2,FALSE))</f>
        <v/>
      </c>
    </row>
    <row r="3869" spans="20:21">
      <c r="T3869" s="3" t="str">
        <f t="shared" si="15"/>
        <v/>
      </c>
      <c r="U3869" s="3" t="str">
        <f>IF(S3869="","",VLOOKUP(S3869,行政目的!$A$2:$B$9,2,FALSE))</f>
        <v/>
      </c>
    </row>
    <row r="3870" spans="20:21">
      <c r="T3870" s="3" t="str">
        <f t="shared" si="15"/>
        <v/>
      </c>
      <c r="U3870" s="3" t="str">
        <f>IF(S3870="","",VLOOKUP(S3870,行政目的!$A$2:$B$9,2,FALSE))</f>
        <v/>
      </c>
    </row>
    <row r="3871" spans="20:21">
      <c r="T3871" s="3" t="str">
        <f t="shared" si="15"/>
        <v/>
      </c>
      <c r="U3871" s="3" t="str">
        <f>IF(S3871="","",VLOOKUP(S3871,行政目的!$A$2:$B$9,2,FALSE))</f>
        <v/>
      </c>
    </row>
    <row r="3872" spans="20:21">
      <c r="T3872" s="3" t="str">
        <f t="shared" si="15"/>
        <v/>
      </c>
      <c r="U3872" s="3" t="str">
        <f>IF(S3872="","",VLOOKUP(S3872,行政目的!$A$2:$B$9,2,FALSE))</f>
        <v/>
      </c>
    </row>
    <row r="3873" spans="20:21">
      <c r="T3873" s="3" t="str">
        <f t="shared" si="15"/>
        <v/>
      </c>
      <c r="U3873" s="3" t="str">
        <f>IF(S3873="","",VLOOKUP(S3873,行政目的!$A$2:$B$9,2,FALSE))</f>
        <v/>
      </c>
    </row>
    <row r="3874" spans="20:21">
      <c r="T3874" s="3" t="str">
        <f t="shared" si="15"/>
        <v/>
      </c>
      <c r="U3874" s="3" t="str">
        <f>IF(S3874="","",VLOOKUP(S3874,行政目的!$A$2:$B$9,2,FALSE))</f>
        <v/>
      </c>
    </row>
    <row r="3875" spans="20:21">
      <c r="T3875" s="3" t="str">
        <f t="shared" si="15"/>
        <v/>
      </c>
      <c r="U3875" s="3" t="str">
        <f>IF(S3875="","",VLOOKUP(S3875,行政目的!$A$2:$B$9,2,FALSE))</f>
        <v/>
      </c>
    </row>
    <row r="3876" spans="20:21">
      <c r="T3876" s="3" t="str">
        <f t="shared" si="15"/>
        <v/>
      </c>
      <c r="U3876" s="3" t="str">
        <f>IF(S3876="","",VLOOKUP(S3876,行政目的!$A$2:$B$9,2,FALSE))</f>
        <v/>
      </c>
    </row>
    <row r="3877" spans="20:21">
      <c r="T3877" s="3" t="str">
        <f t="shared" si="15"/>
        <v/>
      </c>
      <c r="U3877" s="3" t="str">
        <f>IF(S3877="","",VLOOKUP(S3877,行政目的!$A$2:$B$9,2,FALSE))</f>
        <v/>
      </c>
    </row>
    <row r="3878" spans="20:21">
      <c r="T3878" s="3" t="str">
        <f t="shared" si="15"/>
        <v/>
      </c>
      <c r="U3878" s="3" t="str">
        <f>IF(S3878="","",VLOOKUP(S3878,行政目的!$A$2:$B$9,2,FALSE))</f>
        <v/>
      </c>
    </row>
    <row r="3879" spans="20:21">
      <c r="T3879" s="3" t="str">
        <f t="shared" si="15"/>
        <v/>
      </c>
      <c r="U3879" s="3" t="str">
        <f>IF(S3879="","",VLOOKUP(S3879,行政目的!$A$2:$B$9,2,FALSE))</f>
        <v/>
      </c>
    </row>
    <row r="3880" spans="20:21">
      <c r="T3880" s="3" t="str">
        <f t="shared" si="15"/>
        <v/>
      </c>
      <c r="U3880" s="3" t="str">
        <f>IF(S3880="","",VLOOKUP(S3880,行政目的!$A$2:$B$9,2,FALSE))</f>
        <v/>
      </c>
    </row>
    <row r="3881" spans="20:21">
      <c r="T3881" s="3" t="str">
        <f t="shared" si="15"/>
        <v/>
      </c>
      <c r="U3881" s="3" t="str">
        <f>IF(S3881="","",VLOOKUP(S3881,行政目的!$A$2:$B$9,2,FALSE))</f>
        <v/>
      </c>
    </row>
    <row r="3882" spans="20:21">
      <c r="T3882" s="3" t="str">
        <f t="shared" si="15"/>
        <v/>
      </c>
      <c r="U3882" s="3" t="str">
        <f>IF(S3882="","",VLOOKUP(S3882,行政目的!$A$2:$B$9,2,FALSE))</f>
        <v/>
      </c>
    </row>
    <row r="3883" spans="20:21">
      <c r="T3883" s="3" t="str">
        <f t="shared" si="15"/>
        <v/>
      </c>
      <c r="U3883" s="3" t="str">
        <f>IF(S3883="","",VLOOKUP(S3883,行政目的!$A$2:$B$9,2,FALSE))</f>
        <v/>
      </c>
    </row>
    <row r="3884" spans="20:21">
      <c r="T3884" s="3" t="str">
        <f t="shared" si="15"/>
        <v/>
      </c>
      <c r="U3884" s="3" t="str">
        <f>IF(S3884="","",VLOOKUP(S3884,行政目的!$A$2:$B$9,2,FALSE))</f>
        <v/>
      </c>
    </row>
    <row r="3885" spans="20:21">
      <c r="T3885" s="3" t="str">
        <f t="shared" si="15"/>
        <v/>
      </c>
      <c r="U3885" s="3" t="str">
        <f>IF(S3885="","",VLOOKUP(S3885,行政目的!$A$2:$B$9,2,FALSE))</f>
        <v/>
      </c>
    </row>
    <row r="3886" spans="20:21">
      <c r="T3886" s="3" t="str">
        <f t="shared" si="15"/>
        <v/>
      </c>
      <c r="U3886" s="3" t="str">
        <f>IF(S3886="","",VLOOKUP(S3886,行政目的!$A$2:$B$9,2,FALSE))</f>
        <v/>
      </c>
    </row>
    <row r="3887" spans="20:21">
      <c r="T3887" s="3" t="str">
        <f t="shared" si="15"/>
        <v/>
      </c>
      <c r="U3887" s="3" t="str">
        <f>IF(S3887="","",VLOOKUP(S3887,行政目的!$A$2:$B$9,2,FALSE))</f>
        <v/>
      </c>
    </row>
    <row r="3888" spans="20:21">
      <c r="T3888" s="3" t="str">
        <f t="shared" si="15"/>
        <v/>
      </c>
      <c r="U3888" s="3" t="str">
        <f>IF(S3888="","",VLOOKUP(S3888,行政目的!$A$2:$B$9,2,FALSE))</f>
        <v/>
      </c>
    </row>
    <row r="3889" spans="20:21">
      <c r="T3889" s="3" t="str">
        <f t="shared" si="15"/>
        <v/>
      </c>
      <c r="U3889" s="3" t="str">
        <f>IF(S3889="","",VLOOKUP(S3889,行政目的!$A$2:$B$9,2,FALSE))</f>
        <v/>
      </c>
    </row>
    <row r="3890" spans="20:21">
      <c r="T3890" s="3" t="str">
        <f t="shared" si="15"/>
        <v/>
      </c>
      <c r="U3890" s="3" t="str">
        <f>IF(S3890="","",VLOOKUP(S3890,行政目的!$A$2:$B$9,2,FALSE))</f>
        <v/>
      </c>
    </row>
    <row r="3891" spans="20:21">
      <c r="T3891" s="3" t="str">
        <f t="shared" si="15"/>
        <v/>
      </c>
      <c r="U3891" s="3" t="str">
        <f>IF(S3891="","",VLOOKUP(S3891,行政目的!$A$2:$B$9,2,FALSE))</f>
        <v/>
      </c>
    </row>
    <row r="3892" spans="20:21">
      <c r="T3892" s="3" t="str">
        <f t="shared" si="15"/>
        <v/>
      </c>
      <c r="U3892" s="3" t="str">
        <f>IF(S3892="","",VLOOKUP(S3892,行政目的!$A$2:$B$9,2,FALSE))</f>
        <v/>
      </c>
    </row>
    <row r="3893" spans="20:21">
      <c r="T3893" s="3" t="str">
        <f t="shared" si="15"/>
        <v/>
      </c>
      <c r="U3893" s="3" t="str">
        <f>IF(S3893="","",VLOOKUP(S3893,行政目的!$A$2:$B$9,2,FALSE))</f>
        <v/>
      </c>
    </row>
    <row r="3894" spans="20:21">
      <c r="T3894" s="3" t="str">
        <f t="shared" si="15"/>
        <v/>
      </c>
      <c r="U3894" s="3" t="str">
        <f>IF(S3894="","",VLOOKUP(S3894,行政目的!$A$2:$B$9,2,FALSE))</f>
        <v/>
      </c>
    </row>
    <row r="3895" spans="20:21">
      <c r="T3895" s="3" t="str">
        <f t="shared" si="15"/>
        <v/>
      </c>
      <c r="U3895" s="3" t="str">
        <f>IF(S3895="","",VLOOKUP(S3895,行政目的!$A$2:$B$9,2,FALSE))</f>
        <v/>
      </c>
    </row>
    <row r="3896" spans="20:21">
      <c r="T3896" s="3" t="str">
        <f t="shared" si="15"/>
        <v/>
      </c>
      <c r="U3896" s="3" t="str">
        <f>IF(S3896="","",VLOOKUP(S3896,行政目的!$A$2:$B$9,2,FALSE))</f>
        <v/>
      </c>
    </row>
    <row r="3897" spans="20:21">
      <c r="T3897" s="3" t="str">
        <f t="shared" si="15"/>
        <v/>
      </c>
      <c r="U3897" s="3" t="str">
        <f>IF(S3897="","",VLOOKUP(S3897,行政目的!$A$2:$B$9,2,FALSE))</f>
        <v/>
      </c>
    </row>
    <row r="3898" spans="20:21">
      <c r="T3898" s="3" t="str">
        <f t="shared" si="15"/>
        <v/>
      </c>
      <c r="U3898" s="3" t="str">
        <f>IF(S3898="","",VLOOKUP(S3898,行政目的!$A$2:$B$9,2,FALSE))</f>
        <v/>
      </c>
    </row>
    <row r="3899" spans="20:21">
      <c r="T3899" s="3" t="str">
        <f t="shared" si="15"/>
        <v/>
      </c>
      <c r="U3899" s="3" t="str">
        <f>IF(S3899="","",VLOOKUP(S3899,行政目的!$A$2:$B$9,2,FALSE))</f>
        <v/>
      </c>
    </row>
    <row r="3900" spans="20:21">
      <c r="T3900" s="3" t="str">
        <f t="shared" si="15"/>
        <v/>
      </c>
      <c r="U3900" s="3" t="str">
        <f>IF(S3900="","",VLOOKUP(S3900,行政目的!$A$2:$B$9,2,FALSE))</f>
        <v/>
      </c>
    </row>
    <row r="3901" spans="20:21">
      <c r="T3901" s="3" t="str">
        <f t="shared" si="15"/>
        <v/>
      </c>
      <c r="U3901" s="3" t="str">
        <f>IF(S3901="","",VLOOKUP(S3901,行政目的!$A$2:$B$9,2,FALSE))</f>
        <v/>
      </c>
    </row>
    <row r="3902" spans="20:21">
      <c r="T3902" s="3" t="str">
        <f t="shared" si="15"/>
        <v/>
      </c>
      <c r="U3902" s="3" t="str">
        <f>IF(S3902="","",VLOOKUP(S3902,行政目的!$A$2:$B$9,2,FALSE))</f>
        <v/>
      </c>
    </row>
    <row r="3903" spans="20:21">
      <c r="T3903" s="3" t="str">
        <f t="shared" si="15"/>
        <v/>
      </c>
      <c r="U3903" s="3" t="str">
        <f>IF(S3903="","",VLOOKUP(S3903,行政目的!$A$2:$B$9,2,FALSE))</f>
        <v/>
      </c>
    </row>
    <row r="3904" spans="20:21">
      <c r="T3904" s="3" t="str">
        <f t="shared" si="15"/>
        <v/>
      </c>
      <c r="U3904" s="3" t="str">
        <f>IF(S3904="","",VLOOKUP(S3904,行政目的!$A$2:$B$9,2,FALSE))</f>
        <v/>
      </c>
    </row>
    <row r="3905" spans="20:21">
      <c r="T3905" s="3" t="str">
        <f t="shared" si="15"/>
        <v/>
      </c>
      <c r="U3905" s="3" t="str">
        <f>IF(S3905="","",VLOOKUP(S3905,行政目的!$A$2:$B$9,2,FALSE))</f>
        <v/>
      </c>
    </row>
    <row r="3906" spans="20:21">
      <c r="T3906" s="3" t="str">
        <f t="shared" si="15"/>
        <v/>
      </c>
      <c r="U3906" s="3" t="str">
        <f>IF(S3906="","",VLOOKUP(S3906,行政目的!$A$2:$B$9,2,FALSE))</f>
        <v/>
      </c>
    </row>
    <row r="3907" spans="20:21">
      <c r="T3907" s="3" t="str">
        <f t="shared" si="15"/>
        <v/>
      </c>
      <c r="U3907" s="3" t="str">
        <f>IF(S3907="","",VLOOKUP(S3907,行政目的!$A$2:$B$9,2,FALSE))</f>
        <v/>
      </c>
    </row>
    <row r="3908" spans="20:21">
      <c r="T3908" s="3" t="str">
        <f t="shared" si="15"/>
        <v/>
      </c>
      <c r="U3908" s="3" t="str">
        <f>IF(S3908="","",VLOOKUP(S3908,行政目的!$A$2:$B$9,2,FALSE))</f>
        <v/>
      </c>
    </row>
    <row r="3909" spans="20:21">
      <c r="T3909" s="3" t="str">
        <f t="shared" si="15"/>
        <v/>
      </c>
      <c r="U3909" s="3" t="str">
        <f>IF(S3909="","",VLOOKUP(S3909,行政目的!$A$2:$B$9,2,FALSE))</f>
        <v/>
      </c>
    </row>
    <row r="3910" spans="20:21">
      <c r="T3910" s="3" t="str">
        <f t="shared" si="15"/>
        <v/>
      </c>
      <c r="U3910" s="3" t="str">
        <f>IF(S3910="","",VLOOKUP(S3910,行政目的!$A$2:$B$9,2,FALSE))</f>
        <v/>
      </c>
    </row>
    <row r="3911" spans="20:21">
      <c r="T3911" s="3" t="str">
        <f t="shared" si="15"/>
        <v/>
      </c>
      <c r="U3911" s="3" t="str">
        <f>IF(S3911="","",VLOOKUP(S3911,行政目的!$A$2:$B$9,2,FALSE))</f>
        <v/>
      </c>
    </row>
    <row r="3912" spans="20:21">
      <c r="T3912" s="3" t="str">
        <f t="shared" si="15"/>
        <v/>
      </c>
      <c r="U3912" s="3" t="str">
        <f>IF(S3912="","",VLOOKUP(S3912,行政目的!$A$2:$B$9,2,FALSE))</f>
        <v/>
      </c>
    </row>
    <row r="3913" spans="20:21">
      <c r="T3913" s="3" t="str">
        <f t="shared" si="15"/>
        <v/>
      </c>
      <c r="U3913" s="3" t="str">
        <f>IF(S3913="","",VLOOKUP(S3913,行政目的!$A$2:$B$9,2,FALSE))</f>
        <v/>
      </c>
    </row>
    <row r="3914" spans="20:21">
      <c r="T3914" s="3" t="str">
        <f t="shared" si="15"/>
        <v/>
      </c>
      <c r="U3914" s="3" t="str">
        <f>IF(S3914="","",VLOOKUP(S3914,行政目的!$A$2:$B$9,2,FALSE))</f>
        <v/>
      </c>
    </row>
    <row r="3915" spans="20:21">
      <c r="T3915" s="3" t="str">
        <f t="shared" si="15"/>
        <v/>
      </c>
      <c r="U3915" s="3" t="str">
        <f>IF(S3915="","",VLOOKUP(S3915,行政目的!$A$2:$B$9,2,FALSE))</f>
        <v/>
      </c>
    </row>
    <row r="3916" spans="20:21">
      <c r="T3916" s="3" t="str">
        <f t="shared" si="15"/>
        <v/>
      </c>
      <c r="U3916" s="3" t="str">
        <f>IF(S3916="","",VLOOKUP(S3916,行政目的!$A$2:$B$9,2,FALSE))</f>
        <v/>
      </c>
    </row>
    <row r="3917" spans="20:21">
      <c r="T3917" s="3" t="str">
        <f t="shared" si="15"/>
        <v/>
      </c>
      <c r="U3917" s="3" t="str">
        <f>IF(S3917="","",VLOOKUP(S3917,行政目的!$A$2:$B$9,2,FALSE))</f>
        <v/>
      </c>
    </row>
    <row r="3918" spans="20:21">
      <c r="T3918" s="3" t="str">
        <f t="shared" si="15"/>
        <v/>
      </c>
      <c r="U3918" s="3" t="str">
        <f>IF(S3918="","",VLOOKUP(S3918,行政目的!$A$2:$B$9,2,FALSE))</f>
        <v/>
      </c>
    </row>
    <row r="3919" spans="20:21">
      <c r="T3919" s="3" t="str">
        <f t="shared" si="15"/>
        <v/>
      </c>
      <c r="U3919" s="3" t="str">
        <f>IF(S3919="","",VLOOKUP(S3919,行政目的!$A$2:$B$9,2,FALSE))</f>
        <v/>
      </c>
    </row>
    <row r="3920" spans="20:21">
      <c r="T3920" s="3" t="str">
        <f t="shared" si="15"/>
        <v/>
      </c>
      <c r="U3920" s="3" t="str">
        <f>IF(S3920="","",VLOOKUP(S3920,行政目的!$A$2:$B$9,2,FALSE))</f>
        <v/>
      </c>
    </row>
    <row r="3921" spans="20:21">
      <c r="T3921" s="3" t="str">
        <f t="shared" si="15"/>
        <v/>
      </c>
      <c r="U3921" s="3" t="str">
        <f>IF(S3921="","",VLOOKUP(S3921,行政目的!$A$2:$B$9,2,FALSE))</f>
        <v/>
      </c>
    </row>
    <row r="3922" spans="20:21">
      <c r="T3922" s="3" t="str">
        <f t="shared" si="15"/>
        <v/>
      </c>
      <c r="U3922" s="3" t="str">
        <f>IF(S3922="","",VLOOKUP(S3922,行政目的!$A$2:$B$9,2,FALSE))</f>
        <v/>
      </c>
    </row>
    <row r="3923" spans="20:21">
      <c r="T3923" s="3" t="str">
        <f t="shared" si="15"/>
        <v/>
      </c>
      <c r="U3923" s="3" t="str">
        <f>IF(S3923="","",VLOOKUP(S3923,行政目的!$A$2:$B$9,2,FALSE))</f>
        <v/>
      </c>
    </row>
    <row r="3924" spans="20:21">
      <c r="T3924" s="3" t="str">
        <f t="shared" si="15"/>
        <v/>
      </c>
      <c r="U3924" s="3" t="str">
        <f>IF(S3924="","",VLOOKUP(S3924,行政目的!$A$2:$B$9,2,FALSE))</f>
        <v/>
      </c>
    </row>
    <row r="3925" spans="20:21">
      <c r="T3925" s="3" t="str">
        <f t="shared" si="15"/>
        <v/>
      </c>
      <c r="U3925" s="3" t="str">
        <f>IF(S3925="","",VLOOKUP(S3925,行政目的!$A$2:$B$9,2,FALSE))</f>
        <v/>
      </c>
    </row>
    <row r="3926" spans="20:21">
      <c r="T3926" s="3" t="str">
        <f t="shared" si="15"/>
        <v/>
      </c>
      <c r="U3926" s="3" t="str">
        <f>IF(S3926="","",VLOOKUP(S3926,行政目的!$A$2:$B$9,2,FALSE))</f>
        <v/>
      </c>
    </row>
    <row r="3927" spans="20:21">
      <c r="T3927" s="3" t="str">
        <f t="shared" si="15"/>
        <v/>
      </c>
      <c r="U3927" s="3" t="str">
        <f>IF(S3927="","",VLOOKUP(S3927,行政目的!$A$2:$B$9,2,FALSE))</f>
        <v/>
      </c>
    </row>
    <row r="3928" spans="20:21">
      <c r="T3928" s="3" t="str">
        <f t="shared" si="15"/>
        <v/>
      </c>
      <c r="U3928" s="3" t="str">
        <f>IF(S3928="","",VLOOKUP(S3928,行政目的!$A$2:$B$9,2,FALSE))</f>
        <v/>
      </c>
    </row>
    <row r="3929" spans="20:21">
      <c r="T3929" s="3" t="str">
        <f t="shared" si="15"/>
        <v/>
      </c>
      <c r="U3929" s="3" t="str">
        <f>IF(S3929="","",VLOOKUP(S3929,行政目的!$A$2:$B$9,2,FALSE))</f>
        <v/>
      </c>
    </row>
    <row r="3930" spans="20:21">
      <c r="T3930" s="3" t="str">
        <f t="shared" si="15"/>
        <v/>
      </c>
      <c r="U3930" s="3" t="str">
        <f>IF(S3930="","",VLOOKUP(S3930,行政目的!$A$2:$B$9,2,FALSE))</f>
        <v/>
      </c>
    </row>
    <row r="3931" spans="20:21">
      <c r="T3931" s="3" t="str">
        <f t="shared" si="15"/>
        <v/>
      </c>
      <c r="U3931" s="3" t="str">
        <f>IF(S3931="","",VLOOKUP(S3931,行政目的!$A$2:$B$9,2,FALSE))</f>
        <v/>
      </c>
    </row>
    <row r="3932" spans="20:21">
      <c r="T3932" s="3" t="str">
        <f t="shared" si="15"/>
        <v/>
      </c>
      <c r="U3932" s="3" t="str">
        <f>IF(S3932="","",VLOOKUP(S3932,行政目的!$A$2:$B$9,2,FALSE))</f>
        <v/>
      </c>
    </row>
    <row r="3933" spans="20:21">
      <c r="T3933" s="3" t="str">
        <f t="shared" si="15"/>
        <v/>
      </c>
      <c r="U3933" s="3" t="str">
        <f>IF(S3933="","",VLOOKUP(S3933,行政目的!$A$2:$B$9,2,FALSE))</f>
        <v/>
      </c>
    </row>
    <row r="3934" spans="20:21">
      <c r="T3934" s="3" t="str">
        <f t="shared" si="15"/>
        <v/>
      </c>
      <c r="U3934" s="3" t="str">
        <f>IF(S3934="","",VLOOKUP(S3934,行政目的!$A$2:$B$9,2,FALSE))</f>
        <v/>
      </c>
    </row>
    <row r="3935" spans="20:21">
      <c r="T3935" s="3" t="str">
        <f t="shared" si="15"/>
        <v/>
      </c>
      <c r="U3935" s="3" t="str">
        <f>IF(S3935="","",VLOOKUP(S3935,行政目的!$A$2:$B$9,2,FALSE))</f>
        <v/>
      </c>
    </row>
    <row r="3936" spans="20:21">
      <c r="T3936" s="3" t="str">
        <f t="shared" si="15"/>
        <v/>
      </c>
      <c r="U3936" s="3" t="str">
        <f>IF(S3936="","",VLOOKUP(S3936,行政目的!$A$2:$B$9,2,FALSE))</f>
        <v/>
      </c>
    </row>
    <row r="3937" spans="20:21">
      <c r="T3937" s="3" t="str">
        <f t="shared" si="15"/>
        <v/>
      </c>
      <c r="U3937" s="3" t="str">
        <f>IF(S3937="","",VLOOKUP(S3937,行政目的!$A$2:$B$9,2,FALSE))</f>
        <v/>
      </c>
    </row>
    <row r="3938" spans="20:21">
      <c r="T3938" s="3" t="str">
        <f t="shared" si="15"/>
        <v/>
      </c>
      <c r="U3938" s="3" t="str">
        <f>IF(S3938="","",VLOOKUP(S3938,行政目的!$A$2:$B$9,2,FALSE))</f>
        <v/>
      </c>
    </row>
    <row r="3939" spans="20:21">
      <c r="T3939" s="3" t="str">
        <f t="shared" si="15"/>
        <v/>
      </c>
      <c r="U3939" s="3" t="str">
        <f>IF(S3939="","",VLOOKUP(S3939,行政目的!$A$2:$B$9,2,FALSE))</f>
        <v/>
      </c>
    </row>
    <row r="3940" spans="20:21">
      <c r="T3940" s="3" t="str">
        <f t="shared" si="15"/>
        <v/>
      </c>
      <c r="U3940" s="3" t="str">
        <f>IF(S3940="","",VLOOKUP(S3940,行政目的!$A$2:$B$9,2,FALSE))</f>
        <v/>
      </c>
    </row>
    <row r="3941" spans="20:21">
      <c r="T3941" s="3" t="str">
        <f t="shared" si="15"/>
        <v/>
      </c>
      <c r="U3941" s="3" t="str">
        <f>IF(S3941="","",VLOOKUP(S3941,行政目的!$A$2:$B$9,2,FALSE))</f>
        <v/>
      </c>
    </row>
    <row r="3942" spans="20:21">
      <c r="T3942" s="3" t="str">
        <f t="shared" si="15"/>
        <v/>
      </c>
      <c r="U3942" s="3" t="str">
        <f>IF(S3942="","",VLOOKUP(S3942,行政目的!$A$2:$B$9,2,FALSE))</f>
        <v/>
      </c>
    </row>
    <row r="3943" spans="20:21">
      <c r="T3943" s="3" t="str">
        <f t="shared" si="15"/>
        <v/>
      </c>
      <c r="U3943" s="3" t="str">
        <f>IF(S3943="","",VLOOKUP(S3943,行政目的!$A$2:$B$9,2,FALSE))</f>
        <v/>
      </c>
    </row>
    <row r="3944" spans="20:21">
      <c r="T3944" s="3" t="str">
        <f t="shared" si="15"/>
        <v/>
      </c>
      <c r="U3944" s="3" t="str">
        <f>IF(S3944="","",VLOOKUP(S3944,行政目的!$A$2:$B$9,2,FALSE))</f>
        <v/>
      </c>
    </row>
    <row r="3945" spans="20:21">
      <c r="T3945" s="3" t="str">
        <f t="shared" si="15"/>
        <v/>
      </c>
      <c r="U3945" s="3" t="str">
        <f>IF(S3945="","",VLOOKUP(S3945,行政目的!$A$2:$B$9,2,FALSE))</f>
        <v/>
      </c>
    </row>
    <row r="3946" spans="20:21">
      <c r="T3946" s="3" t="str">
        <f t="shared" si="15"/>
        <v/>
      </c>
      <c r="U3946" s="3" t="str">
        <f>IF(S3946="","",VLOOKUP(S3946,行政目的!$A$2:$B$9,2,FALSE))</f>
        <v/>
      </c>
    </row>
    <row r="3947" spans="20:21">
      <c r="T3947" s="3" t="str">
        <f t="shared" si="15"/>
        <v/>
      </c>
      <c r="U3947" s="3" t="str">
        <f>IF(S3947="","",VLOOKUP(S3947,行政目的!$A$2:$B$9,2,FALSE))</f>
        <v/>
      </c>
    </row>
    <row r="3948" spans="20:21">
      <c r="T3948" s="3" t="str">
        <f t="shared" si="15"/>
        <v/>
      </c>
      <c r="U3948" s="3" t="str">
        <f>IF(S3948="","",VLOOKUP(S3948,行政目的!$A$2:$B$9,2,FALSE))</f>
        <v/>
      </c>
    </row>
    <row r="3949" spans="20:21">
      <c r="T3949" s="3" t="str">
        <f t="shared" si="15"/>
        <v/>
      </c>
      <c r="U3949" s="3" t="str">
        <f>IF(S3949="","",VLOOKUP(S3949,行政目的!$A$2:$B$9,2,FALSE))</f>
        <v/>
      </c>
    </row>
    <row r="3950" spans="20:21">
      <c r="T3950" s="3" t="str">
        <f t="shared" si="15"/>
        <v/>
      </c>
      <c r="U3950" s="3" t="str">
        <f>IF(S3950="","",VLOOKUP(S3950,行政目的!$A$2:$B$9,2,FALSE))</f>
        <v/>
      </c>
    </row>
    <row r="3951" spans="20:21">
      <c r="T3951" s="3" t="str">
        <f t="shared" si="15"/>
        <v/>
      </c>
      <c r="U3951" s="3" t="str">
        <f>IF(S3951="","",VLOOKUP(S3951,行政目的!$A$2:$B$9,2,FALSE))</f>
        <v/>
      </c>
    </row>
    <row r="3952" spans="20:21">
      <c r="T3952" s="3" t="str">
        <f t="shared" si="15"/>
        <v/>
      </c>
      <c r="U3952" s="3" t="str">
        <f>IF(S3952="","",VLOOKUP(S3952,行政目的!$A$2:$B$9,2,FALSE))</f>
        <v/>
      </c>
    </row>
    <row r="3953" spans="20:21">
      <c r="T3953" s="3" t="str">
        <f t="shared" si="15"/>
        <v/>
      </c>
      <c r="U3953" s="3" t="str">
        <f>IF(S3953="","",VLOOKUP(S3953,行政目的!$A$2:$B$9,2,FALSE))</f>
        <v/>
      </c>
    </row>
    <row r="3954" spans="20:21">
      <c r="T3954" s="3" t="str">
        <f t="shared" si="15"/>
        <v/>
      </c>
      <c r="U3954" s="3" t="str">
        <f>IF(S3954="","",VLOOKUP(S3954,行政目的!$A$2:$B$9,2,FALSE))</f>
        <v/>
      </c>
    </row>
    <row r="3955" spans="20:21">
      <c r="T3955" s="3" t="str">
        <f t="shared" si="15"/>
        <v/>
      </c>
      <c r="U3955" s="3" t="str">
        <f>IF(S3955="","",VLOOKUP(S3955,行政目的!$A$2:$B$9,2,FALSE))</f>
        <v/>
      </c>
    </row>
    <row r="3956" spans="20:21">
      <c r="T3956" s="3" t="str">
        <f t="shared" si="15"/>
        <v/>
      </c>
      <c r="U3956" s="3" t="str">
        <f>IF(S3956="","",VLOOKUP(S3956,行政目的!$A$2:$B$9,2,FALSE))</f>
        <v/>
      </c>
    </row>
    <row r="3957" spans="20:21">
      <c r="T3957" s="3" t="str">
        <f t="shared" si="15"/>
        <v/>
      </c>
      <c r="U3957" s="3" t="str">
        <f>IF(S3957="","",VLOOKUP(S3957,行政目的!$A$2:$B$9,2,FALSE))</f>
        <v/>
      </c>
    </row>
    <row r="3958" spans="20:21">
      <c r="T3958" s="3" t="str">
        <f t="shared" si="15"/>
        <v/>
      </c>
      <c r="U3958" s="3" t="str">
        <f>IF(S3958="","",VLOOKUP(S3958,行政目的!$A$2:$B$9,2,FALSE))</f>
        <v/>
      </c>
    </row>
    <row r="3959" spans="20:21">
      <c r="T3959" s="3" t="str">
        <f t="shared" si="15"/>
        <v/>
      </c>
      <c r="U3959" s="3" t="str">
        <f>IF(S3959="","",VLOOKUP(S3959,行政目的!$A$2:$B$9,2,FALSE))</f>
        <v/>
      </c>
    </row>
    <row r="3960" spans="20:21">
      <c r="T3960" s="3" t="str">
        <f t="shared" si="15"/>
        <v/>
      </c>
      <c r="U3960" s="3" t="str">
        <f>IF(S3960="","",VLOOKUP(S3960,行政目的!$A$2:$B$9,2,FALSE))</f>
        <v/>
      </c>
    </row>
    <row r="3961" spans="20:21">
      <c r="T3961" s="3" t="str">
        <f t="shared" si="15"/>
        <v/>
      </c>
      <c r="U3961" s="3" t="str">
        <f>IF(S3961="","",VLOOKUP(S3961,行政目的!$A$2:$B$9,2,FALSE))</f>
        <v/>
      </c>
    </row>
    <row r="3962" spans="20:21">
      <c r="T3962" s="3" t="str">
        <f t="shared" si="15"/>
        <v/>
      </c>
      <c r="U3962" s="3" t="str">
        <f>IF(S3962="","",VLOOKUP(S3962,行政目的!$A$2:$B$9,2,FALSE))</f>
        <v/>
      </c>
    </row>
    <row r="3963" spans="20:21">
      <c r="T3963" s="3" t="str">
        <f t="shared" si="15"/>
        <v/>
      </c>
      <c r="U3963" s="3" t="str">
        <f>IF(S3963="","",VLOOKUP(S3963,行政目的!$A$2:$B$9,2,FALSE))</f>
        <v/>
      </c>
    </row>
    <row r="3964" spans="20:21">
      <c r="T3964" s="3" t="str">
        <f t="shared" si="15"/>
        <v/>
      </c>
      <c r="U3964" s="3" t="str">
        <f>IF(S3964="","",VLOOKUP(S3964,行政目的!$A$2:$B$9,2,FALSE))</f>
        <v/>
      </c>
    </row>
    <row r="3965" spans="20:21">
      <c r="T3965" s="3" t="str">
        <f t="shared" si="15"/>
        <v/>
      </c>
      <c r="U3965" s="3" t="str">
        <f>IF(S3965="","",VLOOKUP(S3965,行政目的!$A$2:$B$9,2,FALSE))</f>
        <v/>
      </c>
    </row>
    <row r="3966" spans="20:21">
      <c r="T3966" s="3" t="str">
        <f t="shared" si="15"/>
        <v/>
      </c>
      <c r="U3966" s="3" t="str">
        <f>IF(S3966="","",VLOOKUP(S3966,行政目的!$A$2:$B$9,2,FALSE))</f>
        <v/>
      </c>
    </row>
    <row r="3967" spans="20:21">
      <c r="T3967" s="3" t="str">
        <f t="shared" si="15"/>
        <v/>
      </c>
      <c r="U3967" s="3" t="str">
        <f>IF(S3967="","",VLOOKUP(S3967,行政目的!$A$2:$B$9,2,FALSE))</f>
        <v/>
      </c>
    </row>
    <row r="3968" spans="20:21">
      <c r="T3968" s="3" t="str">
        <f t="shared" si="15"/>
        <v/>
      </c>
      <c r="U3968" s="3" t="str">
        <f>IF(S3968="","",VLOOKUP(S3968,行政目的!$A$2:$B$9,2,FALSE))</f>
        <v/>
      </c>
    </row>
    <row r="3969" spans="20:21">
      <c r="T3969" s="3" t="str">
        <f t="shared" si="15"/>
        <v/>
      </c>
      <c r="U3969" s="3" t="str">
        <f>IF(S3969="","",VLOOKUP(S3969,行政目的!$A$2:$B$9,2,FALSE))</f>
        <v/>
      </c>
    </row>
    <row r="3970" spans="20:21">
      <c r="T3970" s="3" t="str">
        <f t="shared" si="15"/>
        <v/>
      </c>
      <c r="U3970" s="3" t="str">
        <f>IF(S3970="","",VLOOKUP(S3970,行政目的!$A$2:$B$9,2,FALSE))</f>
        <v/>
      </c>
    </row>
    <row r="3971" spans="20:21">
      <c r="T3971" s="3" t="str">
        <f t="shared" si="15"/>
        <v/>
      </c>
      <c r="U3971" s="3" t="str">
        <f>IF(S3971="","",VLOOKUP(S3971,行政目的!$A$2:$B$9,2,FALSE))</f>
        <v/>
      </c>
    </row>
    <row r="3972" spans="20:21">
      <c r="T3972" s="3" t="str">
        <f t="shared" si="15"/>
        <v/>
      </c>
      <c r="U3972" s="3" t="str">
        <f>IF(S3972="","",VLOOKUP(S3972,行政目的!$A$2:$B$9,2,FALSE))</f>
        <v/>
      </c>
    </row>
    <row r="3973" spans="20:21">
      <c r="T3973" s="3" t="str">
        <f t="shared" si="15"/>
        <v/>
      </c>
      <c r="U3973" s="3" t="str">
        <f>IF(S3973="","",VLOOKUP(S3973,行政目的!$A$2:$B$9,2,FALSE))</f>
        <v/>
      </c>
    </row>
    <row r="3974" spans="20:21">
      <c r="T3974" s="3" t="str">
        <f t="shared" si="15"/>
        <v/>
      </c>
      <c r="U3974" s="3" t="str">
        <f>IF(S3974="","",VLOOKUP(S3974,行政目的!$A$2:$B$9,2,FALSE))</f>
        <v/>
      </c>
    </row>
    <row r="3975" spans="20:21">
      <c r="T3975" s="3" t="str">
        <f t="shared" si="15"/>
        <v/>
      </c>
      <c r="U3975" s="3" t="str">
        <f>IF(S3975="","",VLOOKUP(S3975,行政目的!$A$2:$B$9,2,FALSE))</f>
        <v/>
      </c>
    </row>
    <row r="3976" spans="20:21">
      <c r="T3976" s="3" t="str">
        <f t="shared" si="15"/>
        <v/>
      </c>
      <c r="U3976" s="3" t="str">
        <f>IF(S3976="","",VLOOKUP(S3976,行政目的!$A$2:$B$9,2,FALSE))</f>
        <v/>
      </c>
    </row>
    <row r="3977" spans="20:21">
      <c r="T3977" s="3" t="str">
        <f t="shared" si="15"/>
        <v/>
      </c>
      <c r="U3977" s="3" t="str">
        <f>IF(S3977="","",VLOOKUP(S3977,行政目的!$A$2:$B$9,2,FALSE))</f>
        <v/>
      </c>
    </row>
    <row r="3978" spans="20:21">
      <c r="T3978" s="3" t="str">
        <f t="shared" si="15"/>
        <v/>
      </c>
      <c r="U3978" s="3" t="str">
        <f>IF(S3978="","",VLOOKUP(S3978,行政目的!$A$2:$B$9,2,FALSE))</f>
        <v/>
      </c>
    </row>
    <row r="3979" spans="20:21">
      <c r="T3979" s="3" t="str">
        <f t="shared" si="15"/>
        <v/>
      </c>
      <c r="U3979" s="3" t="str">
        <f>IF(S3979="","",VLOOKUP(S3979,行政目的!$A$2:$B$9,2,FALSE))</f>
        <v/>
      </c>
    </row>
    <row r="3980" spans="20:21">
      <c r="T3980" s="3" t="str">
        <f t="shared" si="15"/>
        <v/>
      </c>
      <c r="U3980" s="3" t="str">
        <f>IF(S3980="","",VLOOKUP(S3980,行政目的!$A$2:$B$9,2,FALSE))</f>
        <v/>
      </c>
    </row>
    <row r="3981" spans="20:21">
      <c r="T3981" s="3" t="str">
        <f t="shared" si="15"/>
        <v/>
      </c>
      <c r="U3981" s="3" t="str">
        <f>IF(S3981="","",VLOOKUP(S3981,行政目的!$A$2:$B$9,2,FALSE))</f>
        <v/>
      </c>
    </row>
    <row r="3982" spans="20:21">
      <c r="T3982" s="3" t="str">
        <f t="shared" si="15"/>
        <v/>
      </c>
      <c r="U3982" s="3" t="str">
        <f>IF(S3982="","",VLOOKUP(S3982,行政目的!$A$2:$B$9,2,FALSE))</f>
        <v/>
      </c>
    </row>
    <row r="3983" spans="20:21">
      <c r="T3983" s="3" t="str">
        <f t="shared" si="15"/>
        <v/>
      </c>
      <c r="U3983" s="3" t="str">
        <f>IF(S3983="","",VLOOKUP(S3983,行政目的!$A$2:$B$9,2,FALSE))</f>
        <v/>
      </c>
    </row>
    <row r="3984" spans="20:21">
      <c r="T3984" s="3" t="str">
        <f t="shared" si="15"/>
        <v/>
      </c>
      <c r="U3984" s="3" t="str">
        <f>IF(S3984="","",VLOOKUP(S3984,行政目的!$A$2:$B$9,2,FALSE))</f>
        <v/>
      </c>
    </row>
    <row r="3985" spans="20:21">
      <c r="T3985" s="3" t="str">
        <f t="shared" si="15"/>
        <v/>
      </c>
      <c r="U3985" s="3" t="str">
        <f>IF(S3985="","",VLOOKUP(S3985,行政目的!$A$2:$B$9,2,FALSE))</f>
        <v/>
      </c>
    </row>
    <row r="3986" spans="20:21">
      <c r="T3986" s="3" t="str">
        <f t="shared" si="15"/>
        <v/>
      </c>
      <c r="U3986" s="3" t="str">
        <f>IF(S3986="","",VLOOKUP(S3986,行政目的!$A$2:$B$9,2,FALSE))</f>
        <v/>
      </c>
    </row>
    <row r="3987" spans="20:21">
      <c r="T3987" s="3" t="str">
        <f t="shared" si="15"/>
        <v/>
      </c>
      <c r="U3987" s="3" t="str">
        <f>IF(S3987="","",VLOOKUP(S3987,行政目的!$A$2:$B$9,2,FALSE))</f>
        <v/>
      </c>
    </row>
    <row r="3988" spans="20:21">
      <c r="T3988" s="3" t="str">
        <f t="shared" si="15"/>
        <v/>
      </c>
      <c r="U3988" s="3" t="str">
        <f>IF(S3988="","",VLOOKUP(S3988,行政目的!$A$2:$B$9,2,FALSE))</f>
        <v/>
      </c>
    </row>
    <row r="3989" spans="20:21">
      <c r="T3989" s="3" t="str">
        <f t="shared" si="15"/>
        <v/>
      </c>
      <c r="U3989" s="3" t="str">
        <f>IF(S3989="","",VLOOKUP(S3989,行政目的!$A$2:$B$9,2,FALSE))</f>
        <v/>
      </c>
    </row>
    <row r="3990" spans="20:21">
      <c r="T3990" s="3" t="str">
        <f t="shared" si="15"/>
        <v/>
      </c>
      <c r="U3990" s="3" t="str">
        <f>IF(S3990="","",VLOOKUP(S3990,行政目的!$A$2:$B$9,2,FALSE))</f>
        <v/>
      </c>
    </row>
    <row r="3991" spans="20:21">
      <c r="T3991" s="3" t="str">
        <f t="shared" si="15"/>
        <v/>
      </c>
      <c r="U3991" s="3" t="str">
        <f>IF(S3991="","",VLOOKUP(S3991,行政目的!$A$2:$B$9,2,FALSE))</f>
        <v/>
      </c>
    </row>
    <row r="3992" spans="20:21">
      <c r="T3992" s="3" t="str">
        <f t="shared" si="15"/>
        <v/>
      </c>
      <c r="U3992" s="3" t="str">
        <f>IF(S3992="","",VLOOKUP(S3992,行政目的!$A$2:$B$9,2,FALSE))</f>
        <v/>
      </c>
    </row>
    <row r="3993" spans="20:21">
      <c r="T3993" s="3" t="str">
        <f t="shared" si="15"/>
        <v/>
      </c>
      <c r="U3993" s="3" t="str">
        <f>IF(S3993="","",VLOOKUP(S3993,行政目的!$A$2:$B$9,2,FALSE))</f>
        <v/>
      </c>
    </row>
    <row r="3994" spans="20:21">
      <c r="T3994" s="3" t="str">
        <f t="shared" si="15"/>
        <v/>
      </c>
      <c r="U3994" s="3" t="str">
        <f>IF(S3994="","",VLOOKUP(S3994,行政目的!$A$2:$B$9,2,FALSE))</f>
        <v/>
      </c>
    </row>
    <row r="3995" spans="20:21">
      <c r="T3995" s="3" t="str">
        <f t="shared" si="15"/>
        <v/>
      </c>
      <c r="U3995" s="3" t="str">
        <f>IF(S3995="","",VLOOKUP(S3995,行政目的!$A$2:$B$9,2,FALSE))</f>
        <v/>
      </c>
    </row>
    <row r="3996" spans="20:21">
      <c r="T3996" s="3" t="str">
        <f t="shared" si="15"/>
        <v/>
      </c>
      <c r="U3996" s="3" t="str">
        <f>IF(S3996="","",VLOOKUP(S3996,行政目的!$A$2:$B$9,2,FALSE))</f>
        <v/>
      </c>
    </row>
    <row r="3997" spans="20:21">
      <c r="T3997" s="3" t="str">
        <f t="shared" si="15"/>
        <v/>
      </c>
      <c r="U3997" s="3" t="str">
        <f>IF(S3997="","",VLOOKUP(S3997,行政目的!$A$2:$B$9,2,FALSE))</f>
        <v/>
      </c>
    </row>
    <row r="3998" spans="20:21">
      <c r="T3998" s="3" t="str">
        <f t="shared" si="15"/>
        <v/>
      </c>
      <c r="U3998" s="3" t="str">
        <f>IF(S3998="","",VLOOKUP(S3998,行政目的!$A$2:$B$9,2,FALSE))</f>
        <v/>
      </c>
    </row>
    <row r="3999" spans="20:21">
      <c r="T3999" s="3" t="str">
        <f t="shared" si="15"/>
        <v/>
      </c>
      <c r="U3999" s="3" t="str">
        <f>IF(S3999="","",VLOOKUP(S3999,行政目的!$A$2:$B$9,2,FALSE))</f>
        <v/>
      </c>
    </row>
    <row r="4000" spans="20:21">
      <c r="T4000" s="3" t="str">
        <f t="shared" si="15"/>
        <v/>
      </c>
      <c r="U4000" s="3" t="str">
        <f>IF(S4000="","",VLOOKUP(S4000,行政目的!$A$2:$B$9,2,FALSE))</f>
        <v/>
      </c>
    </row>
    <row r="4001" spans="20:21">
      <c r="T4001" s="3" t="str">
        <f t="shared" si="15"/>
        <v/>
      </c>
      <c r="U4001" s="3" t="str">
        <f>IF(S4001="","",VLOOKUP(S4001,行政目的!$A$2:$B$9,2,FALSE))</f>
        <v/>
      </c>
    </row>
    <row r="4002" spans="20:21">
      <c r="T4002" s="3" t="str">
        <f t="shared" si="15"/>
        <v/>
      </c>
      <c r="U4002" s="3" t="str">
        <f>IF(S4002="","",VLOOKUP(S4002,行政目的!$A$2:$B$9,2,FALSE))</f>
        <v/>
      </c>
    </row>
    <row r="4003" spans="20:21">
      <c r="T4003" s="3" t="str">
        <f t="shared" si="15"/>
        <v/>
      </c>
      <c r="U4003" s="3" t="str">
        <f>IF(S4003="","",VLOOKUP(S4003,行政目的!$A$2:$B$9,2,FALSE))</f>
        <v/>
      </c>
    </row>
    <row r="4004" spans="20:21">
      <c r="T4004" s="3" t="str">
        <f t="shared" si="15"/>
        <v/>
      </c>
      <c r="U4004" s="3" t="str">
        <f>IF(S4004="","",VLOOKUP(S4004,行政目的!$A$2:$B$9,2,FALSE))</f>
        <v/>
      </c>
    </row>
    <row r="4005" spans="20:21">
      <c r="T4005" s="3" t="str">
        <f t="shared" si="15"/>
        <v/>
      </c>
      <c r="U4005" s="3" t="str">
        <f>IF(S4005="","",VLOOKUP(S4005,行政目的!$A$2:$B$9,2,FALSE))</f>
        <v/>
      </c>
    </row>
    <row r="4006" spans="20:21">
      <c r="T4006" s="3" t="str">
        <f t="shared" si="15"/>
        <v/>
      </c>
      <c r="U4006" s="3" t="str">
        <f>IF(S4006="","",VLOOKUP(S4006,行政目的!$A$2:$B$9,2,FALSE))</f>
        <v/>
      </c>
    </row>
    <row r="4007" spans="20:21">
      <c r="T4007" s="3" t="str">
        <f t="shared" si="15"/>
        <v/>
      </c>
      <c r="U4007" s="3" t="str">
        <f>IF(S4007="","",VLOOKUP(S4007,行政目的!$A$2:$B$9,2,FALSE))</f>
        <v/>
      </c>
    </row>
    <row r="4008" spans="20:21">
      <c r="T4008" s="3" t="str">
        <f t="shared" si="15"/>
        <v/>
      </c>
      <c r="U4008" s="3" t="str">
        <f>IF(S4008="","",VLOOKUP(S4008,行政目的!$A$2:$B$9,2,FALSE))</f>
        <v/>
      </c>
    </row>
    <row r="4009" spans="20:21">
      <c r="T4009" s="3" t="str">
        <f t="shared" si="15"/>
        <v/>
      </c>
      <c r="U4009" s="3" t="str">
        <f>IF(S4009="","",VLOOKUP(S4009,行政目的!$A$2:$B$9,2,FALSE))</f>
        <v/>
      </c>
    </row>
    <row r="4010" spans="20:21">
      <c r="T4010" s="3" t="str">
        <f t="shared" si="15"/>
        <v/>
      </c>
      <c r="U4010" s="3" t="str">
        <f>IF(S4010="","",VLOOKUP(S4010,行政目的!$A$2:$B$9,2,FALSE))</f>
        <v/>
      </c>
    </row>
    <row r="4011" spans="20:21">
      <c r="T4011" s="3" t="str">
        <f t="shared" si="15"/>
        <v/>
      </c>
      <c r="U4011" s="3" t="str">
        <f>IF(S4011="","",VLOOKUP(S4011,行政目的!$A$2:$B$9,2,FALSE))</f>
        <v/>
      </c>
    </row>
    <row r="4012" spans="20:21">
      <c r="T4012" s="3" t="str">
        <f t="shared" si="15"/>
        <v/>
      </c>
      <c r="U4012" s="3" t="str">
        <f>IF(S4012="","",VLOOKUP(S4012,行政目的!$A$2:$B$9,2,FALSE))</f>
        <v/>
      </c>
    </row>
    <row r="4013" spans="20:21">
      <c r="T4013" s="3" t="str">
        <f t="shared" si="15"/>
        <v/>
      </c>
      <c r="U4013" s="3" t="str">
        <f>IF(S4013="","",VLOOKUP(S4013,行政目的!$A$2:$B$9,2,FALSE))</f>
        <v/>
      </c>
    </row>
    <row r="4014" spans="20:21">
      <c r="T4014" s="3" t="str">
        <f t="shared" si="15"/>
        <v/>
      </c>
      <c r="U4014" s="3" t="str">
        <f>IF(S4014="","",VLOOKUP(S4014,行政目的!$A$2:$B$9,2,FALSE))</f>
        <v/>
      </c>
    </row>
    <row r="4015" spans="20:21">
      <c r="T4015" s="3" t="str">
        <f t="shared" si="15"/>
        <v/>
      </c>
      <c r="U4015" s="3" t="str">
        <f>IF(S4015="","",VLOOKUP(S4015,行政目的!$A$2:$B$9,2,FALSE))</f>
        <v/>
      </c>
    </row>
    <row r="4016" spans="20:21">
      <c r="T4016" s="3" t="str">
        <f t="shared" si="15"/>
        <v/>
      </c>
      <c r="U4016" s="3" t="str">
        <f>IF(S4016="","",VLOOKUP(S4016,行政目的!$A$2:$B$9,2,FALSE))</f>
        <v/>
      </c>
    </row>
    <row r="4017" spans="20:21">
      <c r="T4017" s="3" t="str">
        <f t="shared" si="15"/>
        <v/>
      </c>
      <c r="U4017" s="3" t="str">
        <f>IF(S4017="","",VLOOKUP(S4017,行政目的!$A$2:$B$9,2,FALSE))</f>
        <v/>
      </c>
    </row>
    <row r="4018" spans="20:21">
      <c r="T4018" s="3" t="str">
        <f t="shared" si="15"/>
        <v/>
      </c>
      <c r="U4018" s="3" t="str">
        <f>IF(S4018="","",VLOOKUP(S4018,行政目的!$A$2:$B$9,2,FALSE))</f>
        <v/>
      </c>
    </row>
    <row r="4019" spans="20:21">
      <c r="T4019" s="3" t="str">
        <f t="shared" si="15"/>
        <v/>
      </c>
      <c r="U4019" s="3" t="str">
        <f>IF(S4019="","",VLOOKUP(S4019,行政目的!$A$2:$B$9,2,FALSE))</f>
        <v/>
      </c>
    </row>
    <row r="4020" spans="20:21">
      <c r="T4020" s="3" t="str">
        <f t="shared" si="15"/>
        <v/>
      </c>
      <c r="U4020" s="3" t="str">
        <f>IF(S4020="","",VLOOKUP(S4020,行政目的!$A$2:$B$9,2,FALSE))</f>
        <v/>
      </c>
    </row>
    <row r="4021" spans="20:21">
      <c r="T4021" s="3" t="str">
        <f t="shared" si="15"/>
        <v/>
      </c>
      <c r="U4021" s="3" t="str">
        <f>IF(S4021="","",VLOOKUP(S4021,行政目的!$A$2:$B$9,2,FALSE))</f>
        <v/>
      </c>
    </row>
    <row r="4022" spans="20:21">
      <c r="T4022" s="3" t="str">
        <f t="shared" si="15"/>
        <v/>
      </c>
      <c r="U4022" s="3" t="str">
        <f>IF(S4022="","",VLOOKUP(S4022,行政目的!$A$2:$B$9,2,FALSE))</f>
        <v/>
      </c>
    </row>
    <row r="4023" spans="20:21">
      <c r="T4023" s="3" t="str">
        <f t="shared" si="15"/>
        <v/>
      </c>
      <c r="U4023" s="3" t="str">
        <f>IF(S4023="","",VLOOKUP(S4023,行政目的!$A$2:$B$9,2,FALSE))</f>
        <v/>
      </c>
    </row>
    <row r="4024" spans="20:21">
      <c r="T4024" s="3" t="str">
        <f t="shared" si="15"/>
        <v/>
      </c>
      <c r="U4024" s="3" t="str">
        <f>IF(S4024="","",VLOOKUP(S4024,行政目的!$A$2:$B$9,2,FALSE))</f>
        <v/>
      </c>
    </row>
    <row r="4025" spans="20:21">
      <c r="T4025" s="3" t="str">
        <f t="shared" si="15"/>
        <v/>
      </c>
      <c r="U4025" s="3" t="str">
        <f>IF(S4025="","",VLOOKUP(S4025,行政目的!$A$2:$B$9,2,FALSE))</f>
        <v/>
      </c>
    </row>
    <row r="4026" spans="20:21">
      <c r="T4026" s="3" t="str">
        <f t="shared" si="15"/>
        <v/>
      </c>
      <c r="U4026" s="3" t="str">
        <f>IF(S4026="","",VLOOKUP(S4026,行政目的!$A$2:$B$9,2,FALSE))</f>
        <v/>
      </c>
    </row>
    <row r="4027" spans="20:21">
      <c r="T4027" s="3" t="str">
        <f t="shared" si="15"/>
        <v/>
      </c>
      <c r="U4027" s="3" t="str">
        <f>IF(S4027="","",VLOOKUP(S4027,行政目的!$A$2:$B$9,2,FALSE))</f>
        <v/>
      </c>
    </row>
    <row r="4028" spans="20:21">
      <c r="T4028" s="3" t="str">
        <f t="shared" si="15"/>
        <v/>
      </c>
      <c r="U4028" s="3" t="str">
        <f>IF(S4028="","",VLOOKUP(S4028,行政目的!$A$2:$B$9,2,FALSE))</f>
        <v/>
      </c>
    </row>
    <row r="4029" spans="20:21">
      <c r="T4029" s="3" t="str">
        <f t="shared" si="15"/>
        <v/>
      </c>
      <c r="U4029" s="3" t="str">
        <f>IF(S4029="","",VLOOKUP(S4029,行政目的!$A$2:$B$9,2,FALSE))</f>
        <v/>
      </c>
    </row>
    <row r="4030" spans="20:21">
      <c r="T4030" s="3" t="str">
        <f t="shared" si="15"/>
        <v/>
      </c>
      <c r="U4030" s="3" t="str">
        <f>IF(S4030="","",VLOOKUP(S4030,行政目的!$A$2:$B$9,2,FALSE))</f>
        <v/>
      </c>
    </row>
    <row r="4031" spans="20:21">
      <c r="T4031" s="3" t="str">
        <f t="shared" si="15"/>
        <v/>
      </c>
      <c r="U4031" s="3" t="str">
        <f>IF(S4031="","",VLOOKUP(S4031,行政目的!$A$2:$B$9,2,FALSE))</f>
        <v/>
      </c>
    </row>
    <row r="4032" spans="20:21">
      <c r="T4032" s="3" t="str">
        <f t="shared" si="15"/>
        <v/>
      </c>
      <c r="U4032" s="3" t="str">
        <f>IF(S4032="","",VLOOKUP(S4032,行政目的!$A$2:$B$9,2,FALSE))</f>
        <v/>
      </c>
    </row>
    <row r="4033" spans="20:21">
      <c r="T4033" s="3" t="str">
        <f t="shared" si="15"/>
        <v/>
      </c>
      <c r="U4033" s="3" t="str">
        <f>IF(S4033="","",VLOOKUP(S4033,行政目的!$A$2:$B$9,2,FALSE))</f>
        <v/>
      </c>
    </row>
    <row r="4034" spans="20:21">
      <c r="T4034" s="3" t="str">
        <f t="shared" si="15"/>
        <v/>
      </c>
      <c r="U4034" s="3" t="str">
        <f>IF(S4034="","",VLOOKUP(S4034,行政目的!$A$2:$B$9,2,FALSE))</f>
        <v/>
      </c>
    </row>
    <row r="4035" spans="20:21">
      <c r="T4035" s="3" t="str">
        <f t="shared" si="15"/>
        <v/>
      </c>
      <c r="U4035" s="3" t="str">
        <f>IF(S4035="","",VLOOKUP(S4035,行政目的!$A$2:$B$9,2,FALSE))</f>
        <v/>
      </c>
    </row>
    <row r="4036" spans="20:21">
      <c r="T4036" s="3" t="str">
        <f t="shared" si="15"/>
        <v/>
      </c>
      <c r="U4036" s="3" t="str">
        <f>IF(S4036="","",VLOOKUP(S4036,行政目的!$A$2:$B$9,2,FALSE))</f>
        <v/>
      </c>
    </row>
    <row r="4037" spans="20:21">
      <c r="T4037" s="3" t="str">
        <f t="shared" si="15"/>
        <v/>
      </c>
      <c r="U4037" s="3" t="str">
        <f>IF(S4037="","",VLOOKUP(S4037,行政目的!$A$2:$B$9,2,FALSE))</f>
        <v/>
      </c>
    </row>
    <row r="4038" spans="20:21">
      <c r="T4038" s="3" t="str">
        <f t="shared" si="15"/>
        <v/>
      </c>
      <c r="U4038" s="3" t="str">
        <f>IF(S4038="","",VLOOKUP(S4038,行政目的!$A$2:$B$9,2,FALSE))</f>
        <v/>
      </c>
    </row>
    <row r="4039" spans="20:21">
      <c r="T4039" s="3" t="str">
        <f t="shared" si="15"/>
        <v/>
      </c>
      <c r="U4039" s="3" t="str">
        <f>IF(S4039="","",VLOOKUP(S4039,行政目的!$A$2:$B$9,2,FALSE))</f>
        <v/>
      </c>
    </row>
    <row r="4040" spans="20:21">
      <c r="T4040" s="3" t="str">
        <f t="shared" si="15"/>
        <v/>
      </c>
      <c r="U4040" s="3" t="str">
        <f>IF(S4040="","",VLOOKUP(S4040,行政目的!$A$2:$B$9,2,FALSE))</f>
        <v/>
      </c>
    </row>
    <row r="4041" spans="20:21">
      <c r="T4041" s="3" t="str">
        <f t="shared" si="15"/>
        <v/>
      </c>
      <c r="U4041" s="3" t="str">
        <f>IF(S4041="","",VLOOKUP(S4041,行政目的!$A$2:$B$9,2,FALSE))</f>
        <v/>
      </c>
    </row>
    <row r="4042" spans="20:21">
      <c r="T4042" s="3" t="str">
        <f t="shared" si="15"/>
        <v/>
      </c>
      <c r="U4042" s="3" t="str">
        <f>IF(S4042="","",VLOOKUP(S4042,行政目的!$A$2:$B$9,2,FALSE))</f>
        <v/>
      </c>
    </row>
    <row r="4043" spans="20:21">
      <c r="T4043" s="3" t="str">
        <f t="shared" si="15"/>
        <v/>
      </c>
      <c r="U4043" s="3" t="str">
        <f>IF(S4043="","",VLOOKUP(S4043,行政目的!$A$2:$B$9,2,FALSE))</f>
        <v/>
      </c>
    </row>
    <row r="4044" spans="20:21">
      <c r="T4044" s="3" t="str">
        <f t="shared" si="15"/>
        <v/>
      </c>
      <c r="U4044" s="3" t="str">
        <f>IF(S4044="","",VLOOKUP(S4044,行政目的!$A$2:$B$9,2,FALSE))</f>
        <v/>
      </c>
    </row>
    <row r="4045" spans="20:21">
      <c r="T4045" s="3" t="str">
        <f t="shared" si="15"/>
        <v/>
      </c>
      <c r="U4045" s="3" t="str">
        <f>IF(S4045="","",VLOOKUP(S4045,行政目的!$A$2:$B$9,2,FALSE))</f>
        <v/>
      </c>
    </row>
    <row r="4046" spans="20:21">
      <c r="T4046" s="3" t="str">
        <f t="shared" si="15"/>
        <v/>
      </c>
      <c r="U4046" s="3" t="str">
        <f>IF(S4046="","",VLOOKUP(S4046,行政目的!$A$2:$B$9,2,FALSE))</f>
        <v/>
      </c>
    </row>
    <row r="4047" spans="20:21">
      <c r="T4047" s="3" t="str">
        <f t="shared" si="15"/>
        <v/>
      </c>
      <c r="U4047" s="3" t="str">
        <f>IF(S4047="","",VLOOKUP(S4047,行政目的!$A$2:$B$9,2,FALSE))</f>
        <v/>
      </c>
    </row>
    <row r="4048" spans="20:21">
      <c r="T4048" s="3" t="str">
        <f t="shared" si="15"/>
        <v/>
      </c>
      <c r="U4048" s="3" t="str">
        <f>IF(S4048="","",VLOOKUP(S4048,行政目的!$A$2:$B$9,2,FALSE))</f>
        <v/>
      </c>
    </row>
    <row r="4049" spans="20:21">
      <c r="T4049" s="3" t="str">
        <f t="shared" si="15"/>
        <v/>
      </c>
      <c r="U4049" s="3" t="str">
        <f>IF(S4049="","",VLOOKUP(S4049,行政目的!$A$2:$B$9,2,FALSE))</f>
        <v/>
      </c>
    </row>
    <row r="4050" spans="20:21">
      <c r="T4050" s="3" t="str">
        <f t="shared" si="15"/>
        <v/>
      </c>
      <c r="U4050" s="3" t="str">
        <f>IF(S4050="","",VLOOKUP(S4050,行政目的!$A$2:$B$9,2,FALSE))</f>
        <v/>
      </c>
    </row>
    <row r="4051" spans="20:21">
      <c r="T4051" s="3" t="str">
        <f t="shared" si="15"/>
        <v/>
      </c>
      <c r="U4051" s="3" t="str">
        <f>IF(S4051="","",VLOOKUP(S4051,行政目的!$A$2:$B$9,2,FALSE))</f>
        <v/>
      </c>
    </row>
    <row r="4052" spans="20:21">
      <c r="T4052" s="3" t="str">
        <f t="shared" si="15"/>
        <v/>
      </c>
      <c r="U4052" s="3" t="str">
        <f>IF(S4052="","",VLOOKUP(S4052,行政目的!$A$2:$B$9,2,FALSE))</f>
        <v/>
      </c>
    </row>
    <row r="4053" spans="20:21">
      <c r="T4053" s="3" t="str">
        <f t="shared" si="15"/>
        <v/>
      </c>
      <c r="U4053" s="3" t="str">
        <f>IF(S4053="","",VLOOKUP(S4053,行政目的!$A$2:$B$9,2,FALSE))</f>
        <v/>
      </c>
    </row>
    <row r="4054" spans="20:21">
      <c r="T4054" s="3" t="str">
        <f t="shared" si="15"/>
        <v/>
      </c>
      <c r="U4054" s="3" t="str">
        <f>IF(S4054="","",VLOOKUP(S4054,行政目的!$A$2:$B$9,2,FALSE))</f>
        <v/>
      </c>
    </row>
    <row r="4055" spans="20:21">
      <c r="T4055" s="3" t="str">
        <f t="shared" si="15"/>
        <v/>
      </c>
      <c r="U4055" s="3" t="str">
        <f>IF(S4055="","",VLOOKUP(S4055,行政目的!$A$2:$B$9,2,FALSE))</f>
        <v/>
      </c>
    </row>
    <row r="4056" spans="20:21">
      <c r="T4056" s="3" t="str">
        <f t="shared" si="15"/>
        <v/>
      </c>
      <c r="U4056" s="3" t="str">
        <f>IF(S4056="","",VLOOKUP(S4056,行政目的!$A$2:$B$9,2,FALSE))</f>
        <v/>
      </c>
    </row>
    <row r="4057" spans="20:21">
      <c r="T4057" s="3" t="str">
        <f t="shared" si="15"/>
        <v/>
      </c>
      <c r="U4057" s="3" t="str">
        <f>IF(S4057="","",VLOOKUP(S4057,行政目的!$A$2:$B$9,2,FALSE))</f>
        <v/>
      </c>
    </row>
    <row r="4058" spans="20:21">
      <c r="T4058" s="3" t="str">
        <f t="shared" si="15"/>
        <v/>
      </c>
      <c r="U4058" s="3" t="str">
        <f>IF(S4058="","",VLOOKUP(S4058,行政目的!$A$2:$B$9,2,FALSE))</f>
        <v/>
      </c>
    </row>
    <row r="4059" spans="20:21">
      <c r="T4059" s="3" t="str">
        <f t="shared" si="15"/>
        <v/>
      </c>
      <c r="U4059" s="3" t="str">
        <f>IF(S4059="","",VLOOKUP(S4059,行政目的!$A$2:$B$9,2,FALSE))</f>
        <v/>
      </c>
    </row>
    <row r="4060" spans="20:21">
      <c r="T4060" s="3" t="str">
        <f t="shared" si="15"/>
        <v/>
      </c>
      <c r="U4060" s="3" t="str">
        <f>IF(S4060="","",VLOOKUP(S4060,行政目的!$A$2:$B$9,2,FALSE))</f>
        <v/>
      </c>
    </row>
    <row r="4061" spans="20:21">
      <c r="T4061" s="3" t="str">
        <f t="shared" si="15"/>
        <v/>
      </c>
      <c r="U4061" s="3" t="str">
        <f>IF(S4061="","",VLOOKUP(S4061,行政目的!$A$2:$B$9,2,FALSE))</f>
        <v/>
      </c>
    </row>
    <row r="4062" spans="20:21">
      <c r="T4062" s="3" t="str">
        <f t="shared" si="15"/>
        <v/>
      </c>
      <c r="U4062" s="3" t="str">
        <f>IF(S4062="","",VLOOKUP(S4062,行政目的!$A$2:$B$9,2,FALSE))</f>
        <v/>
      </c>
    </row>
    <row r="4063" spans="20:21">
      <c r="T4063" s="3" t="str">
        <f t="shared" si="15"/>
        <v/>
      </c>
      <c r="U4063" s="3" t="str">
        <f>IF(S4063="","",VLOOKUP(S4063,行政目的!$A$2:$B$9,2,FALSE))</f>
        <v/>
      </c>
    </row>
    <row r="4064" spans="20:21">
      <c r="T4064" s="3" t="str">
        <f t="shared" si="15"/>
        <v/>
      </c>
      <c r="U4064" s="3" t="str">
        <f>IF(S4064="","",VLOOKUP(S4064,行政目的!$A$2:$B$9,2,FALSE))</f>
        <v/>
      </c>
    </row>
    <row r="4065" spans="20:21">
      <c r="T4065" s="3" t="str">
        <f t="shared" si="15"/>
        <v/>
      </c>
      <c r="U4065" s="3" t="str">
        <f>IF(S4065="","",VLOOKUP(S4065,行政目的!$A$2:$B$9,2,FALSE))</f>
        <v/>
      </c>
    </row>
    <row r="4066" spans="20:21">
      <c r="T4066" s="3" t="str">
        <f t="shared" si="15"/>
        <v/>
      </c>
      <c r="U4066" s="3" t="str">
        <f>IF(S4066="","",VLOOKUP(S4066,行政目的!$A$2:$B$9,2,FALSE))</f>
        <v/>
      </c>
    </row>
    <row r="4067" spans="20:21">
      <c r="T4067" s="3" t="str">
        <f t="shared" si="15"/>
        <v/>
      </c>
      <c r="U4067" s="3" t="str">
        <f>IF(S4067="","",VLOOKUP(S4067,行政目的!$A$2:$B$9,2,FALSE))</f>
        <v/>
      </c>
    </row>
    <row r="4068" spans="20:21">
      <c r="T4068" s="3" t="str">
        <f t="shared" si="15"/>
        <v/>
      </c>
      <c r="U4068" s="3" t="str">
        <f>IF(S4068="","",VLOOKUP(S4068,行政目的!$A$2:$B$9,2,FALSE))</f>
        <v/>
      </c>
    </row>
    <row r="4069" spans="20:21">
      <c r="T4069" s="3" t="str">
        <f t="shared" si="15"/>
        <v/>
      </c>
      <c r="U4069" s="3" t="str">
        <f>IF(S4069="","",VLOOKUP(S4069,行政目的!$A$2:$B$9,2,FALSE))</f>
        <v/>
      </c>
    </row>
    <row r="4070" spans="20:21">
      <c r="T4070" s="3" t="str">
        <f t="shared" si="15"/>
        <v/>
      </c>
      <c r="U4070" s="3" t="str">
        <f>IF(S4070="","",VLOOKUP(S4070,行政目的!$A$2:$B$9,2,FALSE))</f>
        <v/>
      </c>
    </row>
    <row r="4071" spans="20:21">
      <c r="T4071" s="3" t="str">
        <f t="shared" si="15"/>
        <v/>
      </c>
      <c r="U4071" s="3" t="str">
        <f>IF(S4071="","",VLOOKUP(S4071,行政目的!$A$2:$B$9,2,FALSE))</f>
        <v/>
      </c>
    </row>
    <row r="4072" spans="20:21">
      <c r="T4072" s="3" t="str">
        <f t="shared" si="15"/>
        <v/>
      </c>
      <c r="U4072" s="3" t="str">
        <f>IF(S4072="","",VLOOKUP(S4072,行政目的!$A$2:$B$9,2,FALSE))</f>
        <v/>
      </c>
    </row>
    <row r="4073" spans="20:21">
      <c r="T4073" s="3" t="str">
        <f t="shared" si="15"/>
        <v/>
      </c>
      <c r="U4073" s="3" t="str">
        <f>IF(S4073="","",VLOOKUP(S4073,行政目的!$A$2:$B$9,2,FALSE))</f>
        <v/>
      </c>
    </row>
    <row r="4074" spans="20:21">
      <c r="T4074" s="3" t="str">
        <f t="shared" si="15"/>
        <v/>
      </c>
      <c r="U4074" s="3" t="str">
        <f>IF(S4074="","",VLOOKUP(S4074,行政目的!$A$2:$B$9,2,FALSE))</f>
        <v/>
      </c>
    </row>
    <row r="4075" spans="20:21">
      <c r="T4075" s="3" t="str">
        <f t="shared" si="15"/>
        <v/>
      </c>
      <c r="U4075" s="3" t="str">
        <f>IF(S4075="","",VLOOKUP(S4075,行政目的!$A$2:$B$9,2,FALSE))</f>
        <v/>
      </c>
    </row>
    <row r="4076" spans="20:21">
      <c r="T4076" s="3" t="str">
        <f t="shared" si="15"/>
        <v/>
      </c>
      <c r="U4076" s="3" t="str">
        <f>IF(S4076="","",VLOOKUP(S4076,行政目的!$A$2:$B$9,2,FALSE))</f>
        <v/>
      </c>
    </row>
    <row r="4077" spans="20:21">
      <c r="T4077" s="3" t="str">
        <f t="shared" si="15"/>
        <v/>
      </c>
      <c r="U4077" s="3" t="str">
        <f>IF(S4077="","",VLOOKUP(S4077,行政目的!$A$2:$B$9,2,FALSE))</f>
        <v/>
      </c>
    </row>
    <row r="4078" spans="20:21">
      <c r="T4078" s="3" t="str">
        <f t="shared" si="15"/>
        <v/>
      </c>
      <c r="U4078" s="3" t="str">
        <f>IF(S4078="","",VLOOKUP(S4078,行政目的!$A$2:$B$9,2,FALSE))</f>
        <v/>
      </c>
    </row>
    <row r="4079" spans="20:21">
      <c r="T4079" s="3" t="str">
        <f t="shared" si="15"/>
        <v/>
      </c>
      <c r="U4079" s="3" t="str">
        <f>IF(S4079="","",VLOOKUP(S4079,行政目的!$A$2:$B$9,2,FALSE))</f>
        <v/>
      </c>
    </row>
    <row r="4080" spans="20:21">
      <c r="T4080" s="3" t="str">
        <f t="shared" si="15"/>
        <v/>
      </c>
      <c r="U4080" s="3" t="str">
        <f>IF(S4080="","",VLOOKUP(S4080,行政目的!$A$2:$B$9,2,FALSE))</f>
        <v/>
      </c>
    </row>
    <row r="4081" spans="20:21">
      <c r="T4081" s="3" t="str">
        <f t="shared" si="15"/>
        <v/>
      </c>
      <c r="U4081" s="3" t="str">
        <f>IF(S4081="","",VLOOKUP(S4081,行政目的!$A$2:$B$9,2,FALSE))</f>
        <v/>
      </c>
    </row>
    <row r="4082" spans="20:21">
      <c r="T4082" s="3" t="str">
        <f t="shared" ref="T4082:T4336" si="16">IF(R4082="","",IF(R4082=2,"インフラ資産","事業用資産"))</f>
        <v/>
      </c>
      <c r="U4082" s="3" t="str">
        <f>IF(S4082="","",VLOOKUP(S4082,行政目的!$A$2:$B$9,2,FALSE))</f>
        <v/>
      </c>
    </row>
    <row r="4083" spans="20:21">
      <c r="T4083" s="3" t="str">
        <f t="shared" si="16"/>
        <v/>
      </c>
      <c r="U4083" s="3" t="str">
        <f>IF(S4083="","",VLOOKUP(S4083,行政目的!$A$2:$B$9,2,FALSE))</f>
        <v/>
      </c>
    </row>
    <row r="4084" spans="20:21">
      <c r="T4084" s="3" t="str">
        <f t="shared" si="16"/>
        <v/>
      </c>
      <c r="U4084" s="3" t="str">
        <f>IF(S4084="","",VLOOKUP(S4084,行政目的!$A$2:$B$9,2,FALSE))</f>
        <v/>
      </c>
    </row>
    <row r="4085" spans="20:21">
      <c r="T4085" s="3" t="str">
        <f t="shared" si="16"/>
        <v/>
      </c>
      <c r="U4085" s="3" t="str">
        <f>IF(S4085="","",VLOOKUP(S4085,行政目的!$A$2:$B$9,2,FALSE))</f>
        <v/>
      </c>
    </row>
    <row r="4086" spans="20:21">
      <c r="T4086" s="3" t="str">
        <f t="shared" si="16"/>
        <v/>
      </c>
      <c r="U4086" s="3" t="str">
        <f>IF(S4086="","",VLOOKUP(S4086,行政目的!$A$2:$B$9,2,FALSE))</f>
        <v/>
      </c>
    </row>
    <row r="4087" spans="20:21">
      <c r="T4087" s="3" t="str">
        <f t="shared" si="16"/>
        <v/>
      </c>
      <c r="U4087" s="3" t="str">
        <f>IF(S4087="","",VLOOKUP(S4087,行政目的!$A$2:$B$9,2,FALSE))</f>
        <v/>
      </c>
    </row>
    <row r="4088" spans="20:21">
      <c r="T4088" s="3" t="str">
        <f t="shared" si="16"/>
        <v/>
      </c>
      <c r="U4088" s="3" t="str">
        <f>IF(S4088="","",VLOOKUP(S4088,行政目的!$A$2:$B$9,2,FALSE))</f>
        <v/>
      </c>
    </row>
    <row r="4089" spans="20:21">
      <c r="T4089" s="3" t="str">
        <f t="shared" si="16"/>
        <v/>
      </c>
      <c r="U4089" s="3" t="str">
        <f>IF(S4089="","",VLOOKUP(S4089,行政目的!$A$2:$B$9,2,FALSE))</f>
        <v/>
      </c>
    </row>
    <row r="4090" spans="20:21">
      <c r="T4090" s="3" t="str">
        <f t="shared" si="16"/>
        <v/>
      </c>
      <c r="U4090" s="3" t="str">
        <f>IF(S4090="","",VLOOKUP(S4090,行政目的!$A$2:$B$9,2,FALSE))</f>
        <v/>
      </c>
    </row>
    <row r="4091" spans="20:21">
      <c r="T4091" s="3" t="str">
        <f t="shared" si="16"/>
        <v/>
      </c>
      <c r="U4091" s="3" t="str">
        <f>IF(S4091="","",VLOOKUP(S4091,行政目的!$A$2:$B$9,2,FALSE))</f>
        <v/>
      </c>
    </row>
    <row r="4092" spans="20:21">
      <c r="T4092" s="3" t="str">
        <f t="shared" si="16"/>
        <v/>
      </c>
      <c r="U4092" s="3" t="str">
        <f>IF(S4092="","",VLOOKUP(S4092,行政目的!$A$2:$B$9,2,FALSE))</f>
        <v/>
      </c>
    </row>
    <row r="4093" spans="20:21">
      <c r="T4093" s="3" t="str">
        <f t="shared" si="16"/>
        <v/>
      </c>
      <c r="U4093" s="3" t="str">
        <f>IF(S4093="","",VLOOKUP(S4093,行政目的!$A$2:$B$9,2,FALSE))</f>
        <v/>
      </c>
    </row>
    <row r="4094" spans="20:21">
      <c r="T4094" s="3" t="str">
        <f t="shared" si="16"/>
        <v/>
      </c>
      <c r="U4094" s="3" t="str">
        <f>IF(S4094="","",VLOOKUP(S4094,行政目的!$A$2:$B$9,2,FALSE))</f>
        <v/>
      </c>
    </row>
    <row r="4095" spans="20:21">
      <c r="T4095" s="3" t="str">
        <f t="shared" si="16"/>
        <v/>
      </c>
      <c r="U4095" s="3" t="str">
        <f>IF(S4095="","",VLOOKUP(S4095,行政目的!$A$2:$B$9,2,FALSE))</f>
        <v/>
      </c>
    </row>
    <row r="4096" spans="20:21">
      <c r="T4096" s="3" t="str">
        <f t="shared" si="16"/>
        <v/>
      </c>
      <c r="U4096" s="3" t="str">
        <f>IF(S4096="","",VLOOKUP(S4096,行政目的!$A$2:$B$9,2,FALSE))</f>
        <v/>
      </c>
    </row>
    <row r="4097" spans="20:21">
      <c r="T4097" s="3" t="str">
        <f t="shared" si="16"/>
        <v/>
      </c>
      <c r="U4097" s="3" t="str">
        <f>IF(S4097="","",VLOOKUP(S4097,行政目的!$A$2:$B$9,2,FALSE))</f>
        <v/>
      </c>
    </row>
    <row r="4098" spans="20:21">
      <c r="T4098" s="3" t="str">
        <f t="shared" si="16"/>
        <v/>
      </c>
      <c r="U4098" s="3" t="str">
        <f>IF(S4098="","",VLOOKUP(S4098,行政目的!$A$2:$B$9,2,FALSE))</f>
        <v/>
      </c>
    </row>
    <row r="4099" spans="20:21">
      <c r="T4099" s="3" t="str">
        <f t="shared" si="16"/>
        <v/>
      </c>
      <c r="U4099" s="3" t="str">
        <f>IF(S4099="","",VLOOKUP(S4099,行政目的!$A$2:$B$9,2,FALSE))</f>
        <v/>
      </c>
    </row>
    <row r="4100" spans="20:21">
      <c r="T4100" s="3" t="str">
        <f t="shared" si="16"/>
        <v/>
      </c>
      <c r="U4100" s="3" t="str">
        <f>IF(S4100="","",VLOOKUP(S4100,行政目的!$A$2:$B$9,2,FALSE))</f>
        <v/>
      </c>
    </row>
    <row r="4101" spans="20:21">
      <c r="T4101" s="3" t="str">
        <f t="shared" si="16"/>
        <v/>
      </c>
      <c r="U4101" s="3" t="str">
        <f>IF(S4101="","",VLOOKUP(S4101,行政目的!$A$2:$B$9,2,FALSE))</f>
        <v/>
      </c>
    </row>
    <row r="4102" spans="20:21">
      <c r="T4102" s="3" t="str">
        <f t="shared" si="16"/>
        <v/>
      </c>
      <c r="U4102" s="3" t="str">
        <f>IF(S4102="","",VLOOKUP(S4102,行政目的!$A$2:$B$9,2,FALSE))</f>
        <v/>
      </c>
    </row>
    <row r="4103" spans="20:21">
      <c r="T4103" s="3" t="str">
        <f t="shared" si="16"/>
        <v/>
      </c>
      <c r="U4103" s="3" t="str">
        <f>IF(S4103="","",VLOOKUP(S4103,行政目的!$A$2:$B$9,2,FALSE))</f>
        <v/>
      </c>
    </row>
    <row r="4104" spans="20:21">
      <c r="T4104" s="3" t="str">
        <f t="shared" si="16"/>
        <v/>
      </c>
      <c r="U4104" s="3" t="str">
        <f>IF(S4104="","",VLOOKUP(S4104,行政目的!$A$2:$B$9,2,FALSE))</f>
        <v/>
      </c>
    </row>
    <row r="4105" spans="20:21">
      <c r="T4105" s="3" t="str">
        <f t="shared" si="16"/>
        <v/>
      </c>
      <c r="U4105" s="3" t="str">
        <f>IF(S4105="","",VLOOKUP(S4105,行政目的!$A$2:$B$9,2,FALSE))</f>
        <v/>
      </c>
    </row>
    <row r="4106" spans="20:21">
      <c r="T4106" s="3" t="str">
        <f t="shared" si="16"/>
        <v/>
      </c>
      <c r="U4106" s="3" t="str">
        <f>IF(S4106="","",VLOOKUP(S4106,行政目的!$A$2:$B$9,2,FALSE))</f>
        <v/>
      </c>
    </row>
    <row r="4107" spans="20:21">
      <c r="T4107" s="3" t="str">
        <f t="shared" si="16"/>
        <v/>
      </c>
      <c r="U4107" s="3" t="str">
        <f>IF(S4107="","",VLOOKUP(S4107,行政目的!$A$2:$B$9,2,FALSE))</f>
        <v/>
      </c>
    </row>
    <row r="4108" spans="20:21">
      <c r="T4108" s="3" t="str">
        <f t="shared" si="16"/>
        <v/>
      </c>
      <c r="U4108" s="3" t="str">
        <f>IF(S4108="","",VLOOKUP(S4108,行政目的!$A$2:$B$9,2,FALSE))</f>
        <v/>
      </c>
    </row>
    <row r="4109" spans="20:21">
      <c r="T4109" s="3" t="str">
        <f t="shared" si="16"/>
        <v/>
      </c>
      <c r="U4109" s="3" t="str">
        <f>IF(S4109="","",VLOOKUP(S4109,行政目的!$A$2:$B$9,2,FALSE))</f>
        <v/>
      </c>
    </row>
    <row r="4110" spans="20:21">
      <c r="T4110" s="3" t="str">
        <f t="shared" si="16"/>
        <v/>
      </c>
      <c r="U4110" s="3" t="str">
        <f>IF(S4110="","",VLOOKUP(S4110,行政目的!$A$2:$B$9,2,FALSE))</f>
        <v/>
      </c>
    </row>
    <row r="4111" spans="20:21">
      <c r="T4111" s="3" t="str">
        <f t="shared" si="16"/>
        <v/>
      </c>
      <c r="U4111" s="3" t="str">
        <f>IF(S4111="","",VLOOKUP(S4111,行政目的!$A$2:$B$9,2,FALSE))</f>
        <v/>
      </c>
    </row>
    <row r="4112" spans="20:21">
      <c r="T4112" s="3" t="str">
        <f t="shared" si="16"/>
        <v/>
      </c>
      <c r="U4112" s="3" t="str">
        <f>IF(S4112="","",VLOOKUP(S4112,行政目的!$A$2:$B$9,2,FALSE))</f>
        <v/>
      </c>
    </row>
    <row r="4113" spans="20:21">
      <c r="T4113" s="3" t="str">
        <f t="shared" si="16"/>
        <v/>
      </c>
      <c r="U4113" s="3" t="str">
        <f>IF(S4113="","",VLOOKUP(S4113,行政目的!$A$2:$B$9,2,FALSE))</f>
        <v/>
      </c>
    </row>
    <row r="4114" spans="20:21">
      <c r="T4114" s="3" t="str">
        <f t="shared" si="16"/>
        <v/>
      </c>
      <c r="U4114" s="3" t="str">
        <f>IF(S4114="","",VLOOKUP(S4114,行政目的!$A$2:$B$9,2,FALSE))</f>
        <v/>
      </c>
    </row>
    <row r="4115" spans="20:21">
      <c r="T4115" s="3" t="str">
        <f t="shared" si="16"/>
        <v/>
      </c>
      <c r="U4115" s="3" t="str">
        <f>IF(S4115="","",VLOOKUP(S4115,行政目的!$A$2:$B$9,2,FALSE))</f>
        <v/>
      </c>
    </row>
    <row r="4116" spans="20:21">
      <c r="T4116" s="3" t="str">
        <f t="shared" si="16"/>
        <v/>
      </c>
      <c r="U4116" s="3" t="str">
        <f>IF(S4116="","",VLOOKUP(S4116,行政目的!$A$2:$B$9,2,FALSE))</f>
        <v/>
      </c>
    </row>
    <row r="4117" spans="20:21">
      <c r="T4117" s="3" t="str">
        <f t="shared" si="16"/>
        <v/>
      </c>
      <c r="U4117" s="3" t="str">
        <f>IF(S4117="","",VLOOKUP(S4117,行政目的!$A$2:$B$9,2,FALSE))</f>
        <v/>
      </c>
    </row>
    <row r="4118" spans="20:21">
      <c r="T4118" s="3" t="str">
        <f t="shared" si="16"/>
        <v/>
      </c>
      <c r="U4118" s="3" t="str">
        <f>IF(S4118="","",VLOOKUP(S4118,行政目的!$A$2:$B$9,2,FALSE))</f>
        <v/>
      </c>
    </row>
    <row r="4119" spans="20:21">
      <c r="T4119" s="3" t="str">
        <f t="shared" si="16"/>
        <v/>
      </c>
      <c r="U4119" s="3" t="str">
        <f>IF(S4119="","",VLOOKUP(S4119,行政目的!$A$2:$B$9,2,FALSE))</f>
        <v/>
      </c>
    </row>
    <row r="4120" spans="20:21">
      <c r="T4120" s="3" t="str">
        <f t="shared" si="16"/>
        <v/>
      </c>
      <c r="U4120" s="3" t="str">
        <f>IF(S4120="","",VLOOKUP(S4120,行政目的!$A$2:$B$9,2,FALSE))</f>
        <v/>
      </c>
    </row>
    <row r="4121" spans="20:21">
      <c r="T4121" s="3" t="str">
        <f t="shared" si="16"/>
        <v/>
      </c>
      <c r="U4121" s="3" t="str">
        <f>IF(S4121="","",VLOOKUP(S4121,行政目的!$A$2:$B$9,2,FALSE))</f>
        <v/>
      </c>
    </row>
    <row r="4122" spans="20:21">
      <c r="T4122" s="3" t="str">
        <f t="shared" si="16"/>
        <v/>
      </c>
      <c r="U4122" s="3" t="str">
        <f>IF(S4122="","",VLOOKUP(S4122,行政目的!$A$2:$B$9,2,FALSE))</f>
        <v/>
      </c>
    </row>
    <row r="4123" spans="20:21">
      <c r="T4123" s="3" t="str">
        <f t="shared" si="16"/>
        <v/>
      </c>
      <c r="U4123" s="3" t="str">
        <f>IF(S4123="","",VLOOKUP(S4123,行政目的!$A$2:$B$9,2,FALSE))</f>
        <v/>
      </c>
    </row>
    <row r="4124" spans="20:21">
      <c r="T4124" s="3" t="str">
        <f t="shared" si="16"/>
        <v/>
      </c>
      <c r="U4124" s="3" t="str">
        <f>IF(S4124="","",VLOOKUP(S4124,行政目的!$A$2:$B$9,2,FALSE))</f>
        <v/>
      </c>
    </row>
    <row r="4125" spans="20:21">
      <c r="T4125" s="3" t="str">
        <f t="shared" si="16"/>
        <v/>
      </c>
      <c r="U4125" s="3" t="str">
        <f>IF(S4125="","",VLOOKUP(S4125,行政目的!$A$2:$B$9,2,FALSE))</f>
        <v/>
      </c>
    </row>
    <row r="4126" spans="20:21">
      <c r="T4126" s="3" t="str">
        <f t="shared" si="16"/>
        <v/>
      </c>
      <c r="U4126" s="3" t="str">
        <f>IF(S4126="","",VLOOKUP(S4126,行政目的!$A$2:$B$9,2,FALSE))</f>
        <v/>
      </c>
    </row>
    <row r="4127" spans="20:21">
      <c r="T4127" s="3" t="str">
        <f t="shared" si="16"/>
        <v/>
      </c>
      <c r="U4127" s="3" t="str">
        <f>IF(S4127="","",VLOOKUP(S4127,行政目的!$A$2:$B$9,2,FALSE))</f>
        <v/>
      </c>
    </row>
    <row r="4128" spans="20:21">
      <c r="T4128" s="3" t="str">
        <f t="shared" si="16"/>
        <v/>
      </c>
      <c r="U4128" s="3" t="str">
        <f>IF(S4128="","",VLOOKUP(S4128,行政目的!$A$2:$B$9,2,FALSE))</f>
        <v/>
      </c>
    </row>
    <row r="4129" spans="20:21">
      <c r="T4129" s="3" t="str">
        <f t="shared" si="16"/>
        <v/>
      </c>
      <c r="U4129" s="3" t="str">
        <f>IF(S4129="","",VLOOKUP(S4129,行政目的!$A$2:$B$9,2,FALSE))</f>
        <v/>
      </c>
    </row>
    <row r="4130" spans="20:21">
      <c r="T4130" s="3" t="str">
        <f t="shared" si="16"/>
        <v/>
      </c>
      <c r="U4130" s="3" t="str">
        <f>IF(S4130="","",VLOOKUP(S4130,行政目的!$A$2:$B$9,2,FALSE))</f>
        <v/>
      </c>
    </row>
    <row r="4131" spans="20:21">
      <c r="T4131" s="3" t="str">
        <f t="shared" si="16"/>
        <v/>
      </c>
      <c r="U4131" s="3" t="str">
        <f>IF(S4131="","",VLOOKUP(S4131,行政目的!$A$2:$B$9,2,FALSE))</f>
        <v/>
      </c>
    </row>
    <row r="4132" spans="20:21">
      <c r="T4132" s="3" t="str">
        <f t="shared" si="16"/>
        <v/>
      </c>
      <c r="U4132" s="3" t="str">
        <f>IF(S4132="","",VLOOKUP(S4132,行政目的!$A$2:$B$9,2,FALSE))</f>
        <v/>
      </c>
    </row>
    <row r="4133" spans="20:21">
      <c r="T4133" s="3" t="str">
        <f t="shared" si="16"/>
        <v/>
      </c>
      <c r="U4133" s="3" t="str">
        <f>IF(S4133="","",VLOOKUP(S4133,行政目的!$A$2:$B$9,2,FALSE))</f>
        <v/>
      </c>
    </row>
    <row r="4134" spans="20:21">
      <c r="T4134" s="3" t="str">
        <f t="shared" si="16"/>
        <v/>
      </c>
      <c r="U4134" s="3" t="str">
        <f>IF(S4134="","",VLOOKUP(S4134,行政目的!$A$2:$B$9,2,FALSE))</f>
        <v/>
      </c>
    </row>
    <row r="4135" spans="20:21">
      <c r="T4135" s="3" t="str">
        <f t="shared" si="16"/>
        <v/>
      </c>
      <c r="U4135" s="3" t="str">
        <f>IF(S4135="","",VLOOKUP(S4135,行政目的!$A$2:$B$9,2,FALSE))</f>
        <v/>
      </c>
    </row>
    <row r="4136" spans="20:21">
      <c r="T4136" s="3" t="str">
        <f t="shared" si="16"/>
        <v/>
      </c>
      <c r="U4136" s="3" t="str">
        <f>IF(S4136="","",VLOOKUP(S4136,行政目的!$A$2:$B$9,2,FALSE))</f>
        <v/>
      </c>
    </row>
    <row r="4137" spans="20:21">
      <c r="T4137" s="3" t="str">
        <f t="shared" si="16"/>
        <v/>
      </c>
      <c r="U4137" s="3" t="str">
        <f>IF(S4137="","",VLOOKUP(S4137,行政目的!$A$2:$B$9,2,FALSE))</f>
        <v/>
      </c>
    </row>
    <row r="4138" spans="20:21">
      <c r="T4138" s="3" t="str">
        <f t="shared" si="16"/>
        <v/>
      </c>
      <c r="U4138" s="3" t="str">
        <f>IF(S4138="","",VLOOKUP(S4138,行政目的!$A$2:$B$9,2,FALSE))</f>
        <v/>
      </c>
    </row>
    <row r="4139" spans="20:21">
      <c r="T4139" s="3" t="str">
        <f t="shared" si="16"/>
        <v/>
      </c>
      <c r="U4139" s="3" t="str">
        <f>IF(S4139="","",VLOOKUP(S4139,行政目的!$A$2:$B$9,2,FALSE))</f>
        <v/>
      </c>
    </row>
    <row r="4140" spans="20:21">
      <c r="T4140" s="3" t="str">
        <f t="shared" si="16"/>
        <v/>
      </c>
      <c r="U4140" s="3" t="str">
        <f>IF(S4140="","",VLOOKUP(S4140,行政目的!$A$2:$B$9,2,FALSE))</f>
        <v/>
      </c>
    </row>
    <row r="4141" spans="20:21">
      <c r="T4141" s="3" t="str">
        <f t="shared" si="16"/>
        <v/>
      </c>
      <c r="U4141" s="3" t="str">
        <f>IF(S4141="","",VLOOKUP(S4141,行政目的!$A$2:$B$9,2,FALSE))</f>
        <v/>
      </c>
    </row>
    <row r="4142" spans="20:21">
      <c r="T4142" s="3" t="str">
        <f t="shared" si="16"/>
        <v/>
      </c>
      <c r="U4142" s="3" t="str">
        <f>IF(S4142="","",VLOOKUP(S4142,行政目的!$A$2:$B$9,2,FALSE))</f>
        <v/>
      </c>
    </row>
    <row r="4143" spans="20:21">
      <c r="T4143" s="3" t="str">
        <f t="shared" si="16"/>
        <v/>
      </c>
      <c r="U4143" s="3" t="str">
        <f>IF(S4143="","",VLOOKUP(S4143,行政目的!$A$2:$B$9,2,FALSE))</f>
        <v/>
      </c>
    </row>
    <row r="4144" spans="20:21">
      <c r="T4144" s="3" t="str">
        <f t="shared" si="16"/>
        <v/>
      </c>
      <c r="U4144" s="3" t="str">
        <f>IF(S4144="","",VLOOKUP(S4144,行政目的!$A$2:$B$9,2,FALSE))</f>
        <v/>
      </c>
    </row>
    <row r="4145" spans="20:21">
      <c r="T4145" s="3" t="str">
        <f t="shared" si="16"/>
        <v/>
      </c>
      <c r="U4145" s="3" t="str">
        <f>IF(S4145="","",VLOOKUP(S4145,行政目的!$A$2:$B$9,2,FALSE))</f>
        <v/>
      </c>
    </row>
    <row r="4146" spans="20:21">
      <c r="T4146" s="3" t="str">
        <f t="shared" si="16"/>
        <v/>
      </c>
      <c r="U4146" s="3" t="str">
        <f>IF(S4146="","",VLOOKUP(S4146,行政目的!$A$2:$B$9,2,FALSE))</f>
        <v/>
      </c>
    </row>
    <row r="4147" spans="20:21">
      <c r="T4147" s="3" t="str">
        <f t="shared" si="16"/>
        <v/>
      </c>
      <c r="U4147" s="3" t="str">
        <f>IF(S4147="","",VLOOKUP(S4147,行政目的!$A$2:$B$9,2,FALSE))</f>
        <v/>
      </c>
    </row>
    <row r="4148" spans="20:21">
      <c r="T4148" s="3" t="str">
        <f t="shared" si="16"/>
        <v/>
      </c>
      <c r="U4148" s="3" t="str">
        <f>IF(S4148="","",VLOOKUP(S4148,行政目的!$A$2:$B$9,2,FALSE))</f>
        <v/>
      </c>
    </row>
    <row r="4149" spans="20:21">
      <c r="T4149" s="3" t="str">
        <f t="shared" si="16"/>
        <v/>
      </c>
      <c r="U4149" s="3" t="str">
        <f>IF(S4149="","",VLOOKUP(S4149,行政目的!$A$2:$B$9,2,FALSE))</f>
        <v/>
      </c>
    </row>
    <row r="4150" spans="20:21">
      <c r="T4150" s="3" t="str">
        <f t="shared" si="16"/>
        <v/>
      </c>
      <c r="U4150" s="3" t="str">
        <f>IF(S4150="","",VLOOKUP(S4150,行政目的!$A$2:$B$9,2,FALSE))</f>
        <v/>
      </c>
    </row>
    <row r="4151" spans="20:21">
      <c r="T4151" s="3" t="str">
        <f t="shared" si="16"/>
        <v/>
      </c>
      <c r="U4151" s="3" t="str">
        <f>IF(S4151="","",VLOOKUP(S4151,行政目的!$A$2:$B$9,2,FALSE))</f>
        <v/>
      </c>
    </row>
    <row r="4152" spans="20:21">
      <c r="T4152" s="3" t="str">
        <f t="shared" si="16"/>
        <v/>
      </c>
      <c r="U4152" s="3" t="str">
        <f>IF(S4152="","",VLOOKUP(S4152,行政目的!$A$2:$B$9,2,FALSE))</f>
        <v/>
      </c>
    </row>
    <row r="4153" spans="20:21">
      <c r="T4153" s="3" t="str">
        <f t="shared" si="16"/>
        <v/>
      </c>
      <c r="U4153" s="3" t="str">
        <f>IF(S4153="","",VLOOKUP(S4153,行政目的!$A$2:$B$9,2,FALSE))</f>
        <v/>
      </c>
    </row>
    <row r="4154" spans="20:21">
      <c r="T4154" s="3" t="str">
        <f t="shared" si="16"/>
        <v/>
      </c>
      <c r="U4154" s="3" t="str">
        <f>IF(S4154="","",VLOOKUP(S4154,行政目的!$A$2:$B$9,2,FALSE))</f>
        <v/>
      </c>
    </row>
    <row r="4155" spans="20:21">
      <c r="T4155" s="3" t="str">
        <f t="shared" si="16"/>
        <v/>
      </c>
      <c r="U4155" s="3" t="str">
        <f>IF(S4155="","",VLOOKUP(S4155,行政目的!$A$2:$B$9,2,FALSE))</f>
        <v/>
      </c>
    </row>
    <row r="4156" spans="20:21">
      <c r="T4156" s="3" t="str">
        <f t="shared" si="16"/>
        <v/>
      </c>
      <c r="U4156" s="3" t="str">
        <f>IF(S4156="","",VLOOKUP(S4156,行政目的!$A$2:$B$9,2,FALSE))</f>
        <v/>
      </c>
    </row>
    <row r="4157" spans="20:21">
      <c r="T4157" s="3" t="str">
        <f t="shared" si="16"/>
        <v/>
      </c>
      <c r="U4157" s="3" t="str">
        <f>IF(S4157="","",VLOOKUP(S4157,行政目的!$A$2:$B$9,2,FALSE))</f>
        <v/>
      </c>
    </row>
    <row r="4158" spans="20:21">
      <c r="T4158" s="3" t="str">
        <f t="shared" si="16"/>
        <v/>
      </c>
      <c r="U4158" s="3" t="str">
        <f>IF(S4158="","",VLOOKUP(S4158,行政目的!$A$2:$B$9,2,FALSE))</f>
        <v/>
      </c>
    </row>
    <row r="4159" spans="20:21">
      <c r="T4159" s="3" t="str">
        <f t="shared" si="16"/>
        <v/>
      </c>
      <c r="U4159" s="3" t="str">
        <f>IF(S4159="","",VLOOKUP(S4159,行政目的!$A$2:$B$9,2,FALSE))</f>
        <v/>
      </c>
    </row>
    <row r="4160" spans="20:21">
      <c r="T4160" s="3" t="str">
        <f t="shared" si="16"/>
        <v/>
      </c>
      <c r="U4160" s="3" t="str">
        <f>IF(S4160="","",VLOOKUP(S4160,行政目的!$A$2:$B$9,2,FALSE))</f>
        <v/>
      </c>
    </row>
    <row r="4161" spans="20:21">
      <c r="T4161" s="3" t="str">
        <f t="shared" si="16"/>
        <v/>
      </c>
      <c r="U4161" s="3" t="str">
        <f>IF(S4161="","",VLOOKUP(S4161,行政目的!$A$2:$B$9,2,FALSE))</f>
        <v/>
      </c>
    </row>
    <row r="4162" spans="20:21">
      <c r="T4162" s="3" t="str">
        <f t="shared" si="16"/>
        <v/>
      </c>
      <c r="U4162" s="3" t="str">
        <f>IF(S4162="","",VLOOKUP(S4162,行政目的!$A$2:$B$9,2,FALSE))</f>
        <v/>
      </c>
    </row>
    <row r="4163" spans="20:21">
      <c r="T4163" s="3" t="str">
        <f t="shared" si="16"/>
        <v/>
      </c>
      <c r="U4163" s="3" t="str">
        <f>IF(S4163="","",VLOOKUP(S4163,行政目的!$A$2:$B$9,2,FALSE))</f>
        <v/>
      </c>
    </row>
    <row r="4164" spans="20:21">
      <c r="T4164" s="3" t="str">
        <f t="shared" si="16"/>
        <v/>
      </c>
      <c r="U4164" s="3" t="str">
        <f>IF(S4164="","",VLOOKUP(S4164,行政目的!$A$2:$B$9,2,FALSE))</f>
        <v/>
      </c>
    </row>
    <row r="4165" spans="20:21">
      <c r="T4165" s="3" t="str">
        <f t="shared" si="16"/>
        <v/>
      </c>
      <c r="U4165" s="3" t="str">
        <f>IF(S4165="","",VLOOKUP(S4165,行政目的!$A$2:$B$9,2,FALSE))</f>
        <v/>
      </c>
    </row>
    <row r="4166" spans="20:21">
      <c r="T4166" s="3" t="str">
        <f t="shared" si="16"/>
        <v/>
      </c>
      <c r="U4166" s="3" t="str">
        <f>IF(S4166="","",VLOOKUP(S4166,行政目的!$A$2:$B$9,2,FALSE))</f>
        <v/>
      </c>
    </row>
    <row r="4167" spans="20:21">
      <c r="T4167" s="3" t="str">
        <f t="shared" si="16"/>
        <v/>
      </c>
      <c r="U4167" s="3" t="str">
        <f>IF(S4167="","",VLOOKUP(S4167,行政目的!$A$2:$B$9,2,FALSE))</f>
        <v/>
      </c>
    </row>
    <row r="4168" spans="20:21">
      <c r="T4168" s="3" t="str">
        <f t="shared" si="16"/>
        <v/>
      </c>
      <c r="U4168" s="3" t="str">
        <f>IF(S4168="","",VLOOKUP(S4168,行政目的!$A$2:$B$9,2,FALSE))</f>
        <v/>
      </c>
    </row>
    <row r="4169" spans="20:21">
      <c r="T4169" s="3" t="str">
        <f t="shared" si="16"/>
        <v/>
      </c>
      <c r="U4169" s="3" t="str">
        <f>IF(S4169="","",VLOOKUP(S4169,行政目的!$A$2:$B$9,2,FALSE))</f>
        <v/>
      </c>
    </row>
    <row r="4170" spans="20:21">
      <c r="T4170" s="3" t="str">
        <f t="shared" si="16"/>
        <v/>
      </c>
      <c r="U4170" s="3" t="str">
        <f>IF(S4170="","",VLOOKUP(S4170,行政目的!$A$2:$B$9,2,FALSE))</f>
        <v/>
      </c>
    </row>
    <row r="4171" spans="20:21">
      <c r="T4171" s="3" t="str">
        <f t="shared" si="16"/>
        <v/>
      </c>
      <c r="U4171" s="3" t="str">
        <f>IF(S4171="","",VLOOKUP(S4171,行政目的!$A$2:$B$9,2,FALSE))</f>
        <v/>
      </c>
    </row>
    <row r="4172" spans="20:21">
      <c r="T4172" s="3" t="str">
        <f t="shared" si="16"/>
        <v/>
      </c>
      <c r="U4172" s="3" t="str">
        <f>IF(S4172="","",VLOOKUP(S4172,行政目的!$A$2:$B$9,2,FALSE))</f>
        <v/>
      </c>
    </row>
    <row r="4173" spans="20:21">
      <c r="T4173" s="3" t="str">
        <f t="shared" si="16"/>
        <v/>
      </c>
      <c r="U4173" s="3" t="str">
        <f>IF(S4173="","",VLOOKUP(S4173,行政目的!$A$2:$B$9,2,FALSE))</f>
        <v/>
      </c>
    </row>
    <row r="4174" spans="20:21">
      <c r="T4174" s="3" t="str">
        <f t="shared" si="16"/>
        <v/>
      </c>
      <c r="U4174" s="3" t="str">
        <f>IF(S4174="","",VLOOKUP(S4174,行政目的!$A$2:$B$9,2,FALSE))</f>
        <v/>
      </c>
    </row>
    <row r="4175" spans="20:21">
      <c r="T4175" s="3" t="str">
        <f t="shared" si="16"/>
        <v/>
      </c>
      <c r="U4175" s="3" t="str">
        <f>IF(S4175="","",VLOOKUP(S4175,行政目的!$A$2:$B$9,2,FALSE))</f>
        <v/>
      </c>
    </row>
    <row r="4176" spans="20:21">
      <c r="T4176" s="3" t="str">
        <f t="shared" si="16"/>
        <v/>
      </c>
      <c r="U4176" s="3" t="str">
        <f>IF(S4176="","",VLOOKUP(S4176,行政目的!$A$2:$B$9,2,FALSE))</f>
        <v/>
      </c>
    </row>
    <row r="4177" spans="20:21">
      <c r="T4177" s="3" t="str">
        <f t="shared" si="16"/>
        <v/>
      </c>
      <c r="U4177" s="3" t="str">
        <f>IF(S4177="","",VLOOKUP(S4177,行政目的!$A$2:$B$9,2,FALSE))</f>
        <v/>
      </c>
    </row>
    <row r="4178" spans="20:21">
      <c r="T4178" s="3" t="str">
        <f t="shared" si="16"/>
        <v/>
      </c>
      <c r="U4178" s="3" t="str">
        <f>IF(S4178="","",VLOOKUP(S4178,行政目的!$A$2:$B$9,2,FALSE))</f>
        <v/>
      </c>
    </row>
    <row r="4179" spans="20:21">
      <c r="T4179" s="3" t="str">
        <f t="shared" si="16"/>
        <v/>
      </c>
      <c r="U4179" s="3" t="str">
        <f>IF(S4179="","",VLOOKUP(S4179,行政目的!$A$2:$B$9,2,FALSE))</f>
        <v/>
      </c>
    </row>
    <row r="4180" spans="20:21">
      <c r="T4180" s="3" t="str">
        <f t="shared" si="16"/>
        <v/>
      </c>
      <c r="U4180" s="3" t="str">
        <f>IF(S4180="","",VLOOKUP(S4180,行政目的!$A$2:$B$9,2,FALSE))</f>
        <v/>
      </c>
    </row>
    <row r="4181" spans="20:21">
      <c r="T4181" s="3" t="str">
        <f t="shared" si="16"/>
        <v/>
      </c>
      <c r="U4181" s="3" t="str">
        <f>IF(S4181="","",VLOOKUP(S4181,行政目的!$A$2:$B$9,2,FALSE))</f>
        <v/>
      </c>
    </row>
    <row r="4182" spans="20:21">
      <c r="T4182" s="3" t="str">
        <f t="shared" si="16"/>
        <v/>
      </c>
      <c r="U4182" s="3" t="str">
        <f>IF(S4182="","",VLOOKUP(S4182,行政目的!$A$2:$B$9,2,FALSE))</f>
        <v/>
      </c>
    </row>
    <row r="4183" spans="20:21">
      <c r="T4183" s="3" t="str">
        <f t="shared" si="16"/>
        <v/>
      </c>
      <c r="U4183" s="3" t="str">
        <f>IF(S4183="","",VLOOKUP(S4183,行政目的!$A$2:$B$9,2,FALSE))</f>
        <v/>
      </c>
    </row>
    <row r="4184" spans="20:21">
      <c r="T4184" s="3" t="str">
        <f t="shared" si="16"/>
        <v/>
      </c>
      <c r="U4184" s="3" t="str">
        <f>IF(S4184="","",VLOOKUP(S4184,行政目的!$A$2:$B$9,2,FALSE))</f>
        <v/>
      </c>
    </row>
    <row r="4185" spans="20:21">
      <c r="T4185" s="3" t="str">
        <f t="shared" si="16"/>
        <v/>
      </c>
      <c r="U4185" s="3" t="str">
        <f>IF(S4185="","",VLOOKUP(S4185,行政目的!$A$2:$B$9,2,FALSE))</f>
        <v/>
      </c>
    </row>
    <row r="4186" spans="20:21">
      <c r="T4186" s="3" t="str">
        <f t="shared" si="16"/>
        <v/>
      </c>
      <c r="U4186" s="3" t="str">
        <f>IF(S4186="","",VLOOKUP(S4186,行政目的!$A$2:$B$9,2,FALSE))</f>
        <v/>
      </c>
    </row>
    <row r="4187" spans="20:21">
      <c r="T4187" s="3" t="str">
        <f t="shared" si="16"/>
        <v/>
      </c>
      <c r="U4187" s="3" t="str">
        <f>IF(S4187="","",VLOOKUP(S4187,行政目的!$A$2:$B$9,2,FALSE))</f>
        <v/>
      </c>
    </row>
    <row r="4188" spans="20:21">
      <c r="T4188" s="3" t="str">
        <f t="shared" si="16"/>
        <v/>
      </c>
      <c r="U4188" s="3" t="str">
        <f>IF(S4188="","",VLOOKUP(S4188,行政目的!$A$2:$B$9,2,FALSE))</f>
        <v/>
      </c>
    </row>
    <row r="4189" spans="20:21">
      <c r="T4189" s="3" t="str">
        <f t="shared" si="16"/>
        <v/>
      </c>
      <c r="U4189" s="3" t="str">
        <f>IF(S4189="","",VLOOKUP(S4189,行政目的!$A$2:$B$9,2,FALSE))</f>
        <v/>
      </c>
    </row>
    <row r="4190" spans="20:21">
      <c r="T4190" s="3" t="str">
        <f t="shared" si="16"/>
        <v/>
      </c>
      <c r="U4190" s="3" t="str">
        <f>IF(S4190="","",VLOOKUP(S4190,行政目的!$A$2:$B$9,2,FALSE))</f>
        <v/>
      </c>
    </row>
    <row r="4191" spans="20:21">
      <c r="T4191" s="3" t="str">
        <f t="shared" si="16"/>
        <v/>
      </c>
      <c r="U4191" s="3" t="str">
        <f>IF(S4191="","",VLOOKUP(S4191,行政目的!$A$2:$B$9,2,FALSE))</f>
        <v/>
      </c>
    </row>
    <row r="4192" spans="20:21">
      <c r="T4192" s="3" t="str">
        <f t="shared" si="16"/>
        <v/>
      </c>
      <c r="U4192" s="3" t="str">
        <f>IF(S4192="","",VLOOKUP(S4192,行政目的!$A$2:$B$9,2,FALSE))</f>
        <v/>
      </c>
    </row>
    <row r="4193" spans="20:21">
      <c r="T4193" s="3" t="str">
        <f t="shared" si="16"/>
        <v/>
      </c>
      <c r="U4193" s="3" t="str">
        <f>IF(S4193="","",VLOOKUP(S4193,行政目的!$A$2:$B$9,2,FALSE))</f>
        <v/>
      </c>
    </row>
    <row r="4194" spans="20:21">
      <c r="T4194" s="3" t="str">
        <f t="shared" si="16"/>
        <v/>
      </c>
      <c r="U4194" s="3" t="str">
        <f>IF(S4194="","",VLOOKUP(S4194,行政目的!$A$2:$B$9,2,FALSE))</f>
        <v/>
      </c>
    </row>
    <row r="4195" spans="20:21">
      <c r="T4195" s="3" t="str">
        <f t="shared" si="16"/>
        <v/>
      </c>
      <c r="U4195" s="3" t="str">
        <f>IF(S4195="","",VLOOKUP(S4195,行政目的!$A$2:$B$9,2,FALSE))</f>
        <v/>
      </c>
    </row>
    <row r="4196" spans="20:21">
      <c r="T4196" s="3" t="str">
        <f t="shared" si="16"/>
        <v/>
      </c>
      <c r="U4196" s="3" t="str">
        <f>IF(S4196="","",VLOOKUP(S4196,行政目的!$A$2:$B$9,2,FALSE))</f>
        <v/>
      </c>
    </row>
    <row r="4197" spans="20:21">
      <c r="T4197" s="3" t="str">
        <f t="shared" si="16"/>
        <v/>
      </c>
      <c r="U4197" s="3" t="str">
        <f>IF(S4197="","",VLOOKUP(S4197,行政目的!$A$2:$B$9,2,FALSE))</f>
        <v/>
      </c>
    </row>
    <row r="4198" spans="20:21">
      <c r="T4198" s="3" t="str">
        <f t="shared" si="16"/>
        <v/>
      </c>
      <c r="U4198" s="3" t="str">
        <f>IF(S4198="","",VLOOKUP(S4198,行政目的!$A$2:$B$9,2,FALSE))</f>
        <v/>
      </c>
    </row>
    <row r="4199" spans="20:21">
      <c r="T4199" s="3" t="str">
        <f t="shared" si="16"/>
        <v/>
      </c>
      <c r="U4199" s="3" t="str">
        <f>IF(S4199="","",VLOOKUP(S4199,行政目的!$A$2:$B$9,2,FALSE))</f>
        <v/>
      </c>
    </row>
    <row r="4200" spans="20:21">
      <c r="T4200" s="3" t="str">
        <f t="shared" si="16"/>
        <v/>
      </c>
      <c r="U4200" s="3" t="str">
        <f>IF(S4200="","",VLOOKUP(S4200,行政目的!$A$2:$B$9,2,FALSE))</f>
        <v/>
      </c>
    </row>
    <row r="4201" spans="20:21">
      <c r="T4201" s="3" t="str">
        <f t="shared" si="16"/>
        <v/>
      </c>
      <c r="U4201" s="3" t="str">
        <f>IF(S4201="","",VLOOKUP(S4201,行政目的!$A$2:$B$9,2,FALSE))</f>
        <v/>
      </c>
    </row>
    <row r="4202" spans="20:21">
      <c r="T4202" s="3" t="str">
        <f t="shared" si="16"/>
        <v/>
      </c>
      <c r="U4202" s="3" t="str">
        <f>IF(S4202="","",VLOOKUP(S4202,行政目的!$A$2:$B$9,2,FALSE))</f>
        <v/>
      </c>
    </row>
    <row r="4203" spans="20:21">
      <c r="T4203" s="3" t="str">
        <f t="shared" si="16"/>
        <v/>
      </c>
      <c r="U4203" s="3" t="str">
        <f>IF(S4203="","",VLOOKUP(S4203,行政目的!$A$2:$B$9,2,FALSE))</f>
        <v/>
      </c>
    </row>
    <row r="4204" spans="20:21">
      <c r="T4204" s="3" t="str">
        <f t="shared" si="16"/>
        <v/>
      </c>
      <c r="U4204" s="3" t="str">
        <f>IF(S4204="","",VLOOKUP(S4204,行政目的!$A$2:$B$9,2,FALSE))</f>
        <v/>
      </c>
    </row>
    <row r="4205" spans="20:21">
      <c r="T4205" s="3" t="str">
        <f t="shared" si="16"/>
        <v/>
      </c>
      <c r="U4205" s="3" t="str">
        <f>IF(S4205="","",VLOOKUP(S4205,行政目的!$A$2:$B$9,2,FALSE))</f>
        <v/>
      </c>
    </row>
    <row r="4206" spans="20:21">
      <c r="T4206" s="3" t="str">
        <f t="shared" si="16"/>
        <v/>
      </c>
      <c r="U4206" s="3" t="str">
        <f>IF(S4206="","",VLOOKUP(S4206,行政目的!$A$2:$B$9,2,FALSE))</f>
        <v/>
      </c>
    </row>
    <row r="4207" spans="20:21">
      <c r="T4207" s="3" t="str">
        <f t="shared" si="16"/>
        <v/>
      </c>
      <c r="U4207" s="3" t="str">
        <f>IF(S4207="","",VLOOKUP(S4207,行政目的!$A$2:$B$9,2,FALSE))</f>
        <v/>
      </c>
    </row>
    <row r="4208" spans="20:21">
      <c r="T4208" s="3" t="str">
        <f t="shared" si="16"/>
        <v/>
      </c>
      <c r="U4208" s="3" t="str">
        <f>IF(S4208="","",VLOOKUP(S4208,行政目的!$A$2:$B$9,2,FALSE))</f>
        <v/>
      </c>
    </row>
    <row r="4209" spans="20:21">
      <c r="T4209" s="3" t="str">
        <f t="shared" si="16"/>
        <v/>
      </c>
      <c r="U4209" s="3" t="str">
        <f>IF(S4209="","",VLOOKUP(S4209,行政目的!$A$2:$B$9,2,FALSE))</f>
        <v/>
      </c>
    </row>
    <row r="4210" spans="20:21">
      <c r="T4210" s="3" t="str">
        <f t="shared" si="16"/>
        <v/>
      </c>
      <c r="U4210" s="3" t="str">
        <f>IF(S4210="","",VLOOKUP(S4210,行政目的!$A$2:$B$9,2,FALSE))</f>
        <v/>
      </c>
    </row>
    <row r="4211" spans="20:21">
      <c r="T4211" s="3" t="str">
        <f t="shared" si="16"/>
        <v/>
      </c>
      <c r="U4211" s="3" t="str">
        <f>IF(S4211="","",VLOOKUP(S4211,行政目的!$A$2:$B$9,2,FALSE))</f>
        <v/>
      </c>
    </row>
    <row r="4212" spans="20:21">
      <c r="T4212" s="3" t="str">
        <f t="shared" si="16"/>
        <v/>
      </c>
      <c r="U4212" s="3" t="str">
        <f>IF(S4212="","",VLOOKUP(S4212,行政目的!$A$2:$B$9,2,FALSE))</f>
        <v/>
      </c>
    </row>
    <row r="4213" spans="20:21">
      <c r="T4213" s="3" t="str">
        <f t="shared" si="16"/>
        <v/>
      </c>
      <c r="U4213" s="3" t="str">
        <f>IF(S4213="","",VLOOKUP(S4213,行政目的!$A$2:$B$9,2,FALSE))</f>
        <v/>
      </c>
    </row>
    <row r="4214" spans="20:21">
      <c r="T4214" s="3" t="str">
        <f t="shared" si="16"/>
        <v/>
      </c>
      <c r="U4214" s="3" t="str">
        <f>IF(S4214="","",VLOOKUP(S4214,行政目的!$A$2:$B$9,2,FALSE))</f>
        <v/>
      </c>
    </row>
    <row r="4215" spans="20:21">
      <c r="T4215" s="3" t="str">
        <f t="shared" si="16"/>
        <v/>
      </c>
      <c r="U4215" s="3" t="str">
        <f>IF(S4215="","",VLOOKUP(S4215,行政目的!$A$2:$B$9,2,FALSE))</f>
        <v/>
      </c>
    </row>
    <row r="4216" spans="20:21">
      <c r="T4216" s="3" t="str">
        <f t="shared" si="16"/>
        <v/>
      </c>
      <c r="U4216" s="3" t="str">
        <f>IF(S4216="","",VLOOKUP(S4216,行政目的!$A$2:$B$9,2,FALSE))</f>
        <v/>
      </c>
    </row>
    <row r="4217" spans="20:21">
      <c r="T4217" s="3" t="str">
        <f t="shared" si="16"/>
        <v/>
      </c>
      <c r="U4217" s="3" t="str">
        <f>IF(S4217="","",VLOOKUP(S4217,行政目的!$A$2:$B$9,2,FALSE))</f>
        <v/>
      </c>
    </row>
    <row r="4218" spans="20:21">
      <c r="T4218" s="3" t="str">
        <f t="shared" si="16"/>
        <v/>
      </c>
      <c r="U4218" s="3" t="str">
        <f>IF(S4218="","",VLOOKUP(S4218,行政目的!$A$2:$B$9,2,FALSE))</f>
        <v/>
      </c>
    </row>
    <row r="4219" spans="20:21">
      <c r="T4219" s="3" t="str">
        <f t="shared" si="16"/>
        <v/>
      </c>
      <c r="U4219" s="3" t="str">
        <f>IF(S4219="","",VLOOKUP(S4219,行政目的!$A$2:$B$9,2,FALSE))</f>
        <v/>
      </c>
    </row>
    <row r="4220" spans="20:21">
      <c r="T4220" s="3" t="str">
        <f t="shared" si="16"/>
        <v/>
      </c>
      <c r="U4220" s="3" t="str">
        <f>IF(S4220="","",VLOOKUP(S4220,行政目的!$A$2:$B$9,2,FALSE))</f>
        <v/>
      </c>
    </row>
    <row r="4221" spans="20:21">
      <c r="T4221" s="3" t="str">
        <f t="shared" si="16"/>
        <v/>
      </c>
      <c r="U4221" s="3" t="str">
        <f>IF(S4221="","",VLOOKUP(S4221,行政目的!$A$2:$B$9,2,FALSE))</f>
        <v/>
      </c>
    </row>
    <row r="4222" spans="20:21">
      <c r="T4222" s="3" t="str">
        <f t="shared" si="16"/>
        <v/>
      </c>
      <c r="U4222" s="3" t="str">
        <f>IF(S4222="","",VLOOKUP(S4222,行政目的!$A$2:$B$9,2,FALSE))</f>
        <v/>
      </c>
    </row>
    <row r="4223" spans="20:21">
      <c r="T4223" s="3" t="str">
        <f t="shared" si="16"/>
        <v/>
      </c>
      <c r="U4223" s="3" t="str">
        <f>IF(S4223="","",VLOOKUP(S4223,行政目的!$A$2:$B$9,2,FALSE))</f>
        <v/>
      </c>
    </row>
    <row r="4224" spans="20:21">
      <c r="T4224" s="3" t="str">
        <f t="shared" si="16"/>
        <v/>
      </c>
      <c r="U4224" s="3" t="str">
        <f>IF(S4224="","",VLOOKUP(S4224,行政目的!$A$2:$B$9,2,FALSE))</f>
        <v/>
      </c>
    </row>
    <row r="4225" spans="20:21">
      <c r="T4225" s="3" t="str">
        <f t="shared" si="16"/>
        <v/>
      </c>
      <c r="U4225" s="3" t="str">
        <f>IF(S4225="","",VLOOKUP(S4225,行政目的!$A$2:$B$9,2,FALSE))</f>
        <v/>
      </c>
    </row>
    <row r="4226" spans="20:21">
      <c r="T4226" s="3" t="str">
        <f t="shared" si="16"/>
        <v/>
      </c>
      <c r="U4226" s="3" t="str">
        <f>IF(S4226="","",VLOOKUP(S4226,行政目的!$A$2:$B$9,2,FALSE))</f>
        <v/>
      </c>
    </row>
    <row r="4227" spans="20:21">
      <c r="T4227" s="3" t="str">
        <f t="shared" si="16"/>
        <v/>
      </c>
      <c r="U4227" s="3" t="str">
        <f>IF(S4227="","",VLOOKUP(S4227,行政目的!$A$2:$B$9,2,FALSE))</f>
        <v/>
      </c>
    </row>
    <row r="4228" spans="20:21">
      <c r="T4228" s="3" t="str">
        <f t="shared" si="16"/>
        <v/>
      </c>
      <c r="U4228" s="3" t="str">
        <f>IF(S4228="","",VLOOKUP(S4228,行政目的!$A$2:$B$9,2,FALSE))</f>
        <v/>
      </c>
    </row>
    <row r="4229" spans="20:21">
      <c r="T4229" s="3" t="str">
        <f t="shared" si="16"/>
        <v/>
      </c>
      <c r="U4229" s="3" t="str">
        <f>IF(S4229="","",VLOOKUP(S4229,行政目的!$A$2:$B$9,2,FALSE))</f>
        <v/>
      </c>
    </row>
    <row r="4230" spans="20:21">
      <c r="T4230" s="3" t="str">
        <f t="shared" si="16"/>
        <v/>
      </c>
      <c r="U4230" s="3" t="str">
        <f>IF(S4230="","",VLOOKUP(S4230,行政目的!$A$2:$B$9,2,FALSE))</f>
        <v/>
      </c>
    </row>
    <row r="4231" spans="20:21">
      <c r="T4231" s="3" t="str">
        <f t="shared" si="16"/>
        <v/>
      </c>
      <c r="U4231" s="3" t="str">
        <f>IF(S4231="","",VLOOKUP(S4231,行政目的!$A$2:$B$9,2,FALSE))</f>
        <v/>
      </c>
    </row>
    <row r="4232" spans="20:21">
      <c r="T4232" s="3" t="str">
        <f t="shared" si="16"/>
        <v/>
      </c>
      <c r="U4232" s="3" t="str">
        <f>IF(S4232="","",VLOOKUP(S4232,行政目的!$A$2:$B$9,2,FALSE))</f>
        <v/>
      </c>
    </row>
    <row r="4233" spans="20:21">
      <c r="T4233" s="3" t="str">
        <f t="shared" si="16"/>
        <v/>
      </c>
      <c r="U4233" s="3" t="str">
        <f>IF(S4233="","",VLOOKUP(S4233,行政目的!$A$2:$B$9,2,FALSE))</f>
        <v/>
      </c>
    </row>
    <row r="4234" spans="20:21">
      <c r="T4234" s="3" t="str">
        <f t="shared" si="16"/>
        <v/>
      </c>
      <c r="U4234" s="3" t="str">
        <f>IF(S4234="","",VLOOKUP(S4234,行政目的!$A$2:$B$9,2,FALSE))</f>
        <v/>
      </c>
    </row>
    <row r="4235" spans="20:21">
      <c r="T4235" s="3" t="str">
        <f t="shared" si="16"/>
        <v/>
      </c>
      <c r="U4235" s="3" t="str">
        <f>IF(S4235="","",VLOOKUP(S4235,行政目的!$A$2:$B$9,2,FALSE))</f>
        <v/>
      </c>
    </row>
    <row r="4236" spans="20:21">
      <c r="T4236" s="3" t="str">
        <f t="shared" si="16"/>
        <v/>
      </c>
      <c r="U4236" s="3" t="str">
        <f>IF(S4236="","",VLOOKUP(S4236,行政目的!$A$2:$B$9,2,FALSE))</f>
        <v/>
      </c>
    </row>
    <row r="4237" spans="20:21">
      <c r="T4237" s="3" t="str">
        <f t="shared" si="16"/>
        <v/>
      </c>
      <c r="U4237" s="3" t="str">
        <f>IF(S4237="","",VLOOKUP(S4237,行政目的!$A$2:$B$9,2,FALSE))</f>
        <v/>
      </c>
    </row>
    <row r="4238" spans="20:21">
      <c r="T4238" s="3" t="str">
        <f t="shared" si="16"/>
        <v/>
      </c>
      <c r="U4238" s="3" t="str">
        <f>IF(S4238="","",VLOOKUP(S4238,行政目的!$A$2:$B$9,2,FALSE))</f>
        <v/>
      </c>
    </row>
    <row r="4239" spans="20:21">
      <c r="T4239" s="3" t="str">
        <f t="shared" si="16"/>
        <v/>
      </c>
      <c r="U4239" s="3" t="str">
        <f>IF(S4239="","",VLOOKUP(S4239,行政目的!$A$2:$B$9,2,FALSE))</f>
        <v/>
      </c>
    </row>
    <row r="4240" spans="20:21">
      <c r="T4240" s="3" t="str">
        <f t="shared" si="16"/>
        <v/>
      </c>
      <c r="U4240" s="3" t="str">
        <f>IF(S4240="","",VLOOKUP(S4240,行政目的!$A$2:$B$9,2,FALSE))</f>
        <v/>
      </c>
    </row>
    <row r="4241" spans="20:21">
      <c r="T4241" s="3" t="str">
        <f t="shared" si="16"/>
        <v/>
      </c>
      <c r="U4241" s="3" t="str">
        <f>IF(S4241="","",VLOOKUP(S4241,行政目的!$A$2:$B$9,2,FALSE))</f>
        <v/>
      </c>
    </row>
    <row r="4242" spans="20:21">
      <c r="T4242" s="3" t="str">
        <f t="shared" si="16"/>
        <v/>
      </c>
      <c r="U4242" s="3" t="str">
        <f>IF(S4242="","",VLOOKUP(S4242,行政目的!$A$2:$B$9,2,FALSE))</f>
        <v/>
      </c>
    </row>
    <row r="4243" spans="20:21">
      <c r="T4243" s="3" t="str">
        <f t="shared" si="16"/>
        <v/>
      </c>
      <c r="U4243" s="3" t="str">
        <f>IF(S4243="","",VLOOKUP(S4243,行政目的!$A$2:$B$9,2,FALSE))</f>
        <v/>
      </c>
    </row>
    <row r="4244" spans="20:21">
      <c r="T4244" s="3" t="str">
        <f t="shared" si="16"/>
        <v/>
      </c>
      <c r="U4244" s="3" t="str">
        <f>IF(S4244="","",VLOOKUP(S4244,行政目的!$A$2:$B$9,2,FALSE))</f>
        <v/>
      </c>
    </row>
    <row r="4245" spans="20:21">
      <c r="T4245" s="3" t="str">
        <f t="shared" si="16"/>
        <v/>
      </c>
      <c r="U4245" s="3" t="str">
        <f>IF(S4245="","",VLOOKUP(S4245,行政目的!$A$2:$B$9,2,FALSE))</f>
        <v/>
      </c>
    </row>
    <row r="4246" spans="20:21">
      <c r="T4246" s="3" t="str">
        <f t="shared" si="16"/>
        <v/>
      </c>
      <c r="U4246" s="3" t="str">
        <f>IF(S4246="","",VLOOKUP(S4246,行政目的!$A$2:$B$9,2,FALSE))</f>
        <v/>
      </c>
    </row>
    <row r="4247" spans="20:21">
      <c r="T4247" s="3" t="str">
        <f t="shared" si="16"/>
        <v/>
      </c>
      <c r="U4247" s="3" t="str">
        <f>IF(S4247="","",VLOOKUP(S4247,行政目的!$A$2:$B$9,2,FALSE))</f>
        <v/>
      </c>
    </row>
    <row r="4248" spans="20:21">
      <c r="T4248" s="3" t="str">
        <f t="shared" si="16"/>
        <v/>
      </c>
      <c r="U4248" s="3" t="str">
        <f>IF(S4248="","",VLOOKUP(S4248,行政目的!$A$2:$B$9,2,FALSE))</f>
        <v/>
      </c>
    </row>
    <row r="4249" spans="20:21">
      <c r="T4249" s="3" t="str">
        <f t="shared" si="16"/>
        <v/>
      </c>
      <c r="U4249" s="3" t="str">
        <f>IF(S4249="","",VLOOKUP(S4249,行政目的!$A$2:$B$9,2,FALSE))</f>
        <v/>
      </c>
    </row>
    <row r="4250" spans="20:21">
      <c r="T4250" s="3" t="str">
        <f t="shared" si="16"/>
        <v/>
      </c>
      <c r="U4250" s="3" t="str">
        <f>IF(S4250="","",VLOOKUP(S4250,行政目的!$A$2:$B$9,2,FALSE))</f>
        <v/>
      </c>
    </row>
    <row r="4251" spans="20:21">
      <c r="T4251" s="3" t="str">
        <f t="shared" si="16"/>
        <v/>
      </c>
      <c r="U4251" s="3" t="str">
        <f>IF(S4251="","",VLOOKUP(S4251,行政目的!$A$2:$B$9,2,FALSE))</f>
        <v/>
      </c>
    </row>
    <row r="4252" spans="20:21">
      <c r="T4252" s="3" t="str">
        <f t="shared" si="16"/>
        <v/>
      </c>
      <c r="U4252" s="3" t="str">
        <f>IF(S4252="","",VLOOKUP(S4252,行政目的!$A$2:$B$9,2,FALSE))</f>
        <v/>
      </c>
    </row>
    <row r="4253" spans="20:21">
      <c r="T4253" s="3" t="str">
        <f t="shared" si="16"/>
        <v/>
      </c>
      <c r="U4253" s="3" t="str">
        <f>IF(S4253="","",VLOOKUP(S4253,行政目的!$A$2:$B$9,2,FALSE))</f>
        <v/>
      </c>
    </row>
    <row r="4254" spans="20:21">
      <c r="T4254" s="3" t="str">
        <f t="shared" si="16"/>
        <v/>
      </c>
      <c r="U4254" s="3" t="str">
        <f>IF(S4254="","",VLOOKUP(S4254,行政目的!$A$2:$B$9,2,FALSE))</f>
        <v/>
      </c>
    </row>
    <row r="4255" spans="20:21">
      <c r="T4255" s="3" t="str">
        <f t="shared" si="16"/>
        <v/>
      </c>
      <c r="U4255" s="3" t="str">
        <f>IF(S4255="","",VLOOKUP(S4255,行政目的!$A$2:$B$9,2,FALSE))</f>
        <v/>
      </c>
    </row>
    <row r="4256" spans="20:21">
      <c r="T4256" s="3" t="str">
        <f t="shared" si="16"/>
        <v/>
      </c>
      <c r="U4256" s="3" t="str">
        <f>IF(S4256="","",VLOOKUP(S4256,行政目的!$A$2:$B$9,2,FALSE))</f>
        <v/>
      </c>
    </row>
    <row r="4257" spans="20:21">
      <c r="T4257" s="3" t="str">
        <f t="shared" si="16"/>
        <v/>
      </c>
      <c r="U4257" s="3" t="str">
        <f>IF(S4257="","",VLOOKUP(S4257,行政目的!$A$2:$B$9,2,FALSE))</f>
        <v/>
      </c>
    </row>
    <row r="4258" spans="20:21">
      <c r="T4258" s="3" t="str">
        <f t="shared" si="16"/>
        <v/>
      </c>
      <c r="U4258" s="3" t="str">
        <f>IF(S4258="","",VLOOKUP(S4258,行政目的!$A$2:$B$9,2,FALSE))</f>
        <v/>
      </c>
    </row>
    <row r="4259" spans="20:21">
      <c r="T4259" s="3" t="str">
        <f t="shared" si="16"/>
        <v/>
      </c>
      <c r="U4259" s="3" t="str">
        <f>IF(S4259="","",VLOOKUP(S4259,行政目的!$A$2:$B$9,2,FALSE))</f>
        <v/>
      </c>
    </row>
    <row r="4260" spans="20:21">
      <c r="T4260" s="3" t="str">
        <f t="shared" si="16"/>
        <v/>
      </c>
      <c r="U4260" s="3" t="str">
        <f>IF(S4260="","",VLOOKUP(S4260,行政目的!$A$2:$B$9,2,FALSE))</f>
        <v/>
      </c>
    </row>
    <row r="4261" spans="20:21">
      <c r="T4261" s="3" t="str">
        <f t="shared" si="16"/>
        <v/>
      </c>
      <c r="U4261" s="3" t="str">
        <f>IF(S4261="","",VLOOKUP(S4261,行政目的!$A$2:$B$9,2,FALSE))</f>
        <v/>
      </c>
    </row>
    <row r="4262" spans="20:21">
      <c r="T4262" s="3" t="str">
        <f t="shared" si="16"/>
        <v/>
      </c>
      <c r="U4262" s="3" t="str">
        <f>IF(S4262="","",VLOOKUP(S4262,行政目的!$A$2:$B$9,2,FALSE))</f>
        <v/>
      </c>
    </row>
    <row r="4263" spans="20:21">
      <c r="T4263" s="3" t="str">
        <f t="shared" si="16"/>
        <v/>
      </c>
      <c r="U4263" s="3" t="str">
        <f>IF(S4263="","",VLOOKUP(S4263,行政目的!$A$2:$B$9,2,FALSE))</f>
        <v/>
      </c>
    </row>
    <row r="4264" spans="20:21">
      <c r="T4264" s="3" t="str">
        <f t="shared" si="16"/>
        <v/>
      </c>
      <c r="U4264" s="3" t="str">
        <f>IF(S4264="","",VLOOKUP(S4264,行政目的!$A$2:$B$9,2,FALSE))</f>
        <v/>
      </c>
    </row>
    <row r="4265" spans="20:21">
      <c r="T4265" s="3" t="str">
        <f t="shared" si="16"/>
        <v/>
      </c>
      <c r="U4265" s="3" t="str">
        <f>IF(S4265="","",VLOOKUP(S4265,行政目的!$A$2:$B$9,2,FALSE))</f>
        <v/>
      </c>
    </row>
    <row r="4266" spans="20:21">
      <c r="T4266" s="3" t="str">
        <f t="shared" si="16"/>
        <v/>
      </c>
      <c r="U4266" s="3" t="str">
        <f>IF(S4266="","",VLOOKUP(S4266,行政目的!$A$2:$B$9,2,FALSE))</f>
        <v/>
      </c>
    </row>
    <row r="4267" spans="20:21">
      <c r="T4267" s="3" t="str">
        <f t="shared" si="16"/>
        <v/>
      </c>
      <c r="U4267" s="3" t="str">
        <f>IF(S4267="","",VLOOKUP(S4267,行政目的!$A$2:$B$9,2,FALSE))</f>
        <v/>
      </c>
    </row>
    <row r="4268" spans="20:21">
      <c r="T4268" s="3" t="str">
        <f t="shared" si="16"/>
        <v/>
      </c>
      <c r="U4268" s="3" t="str">
        <f>IF(S4268="","",VLOOKUP(S4268,行政目的!$A$2:$B$9,2,FALSE))</f>
        <v/>
      </c>
    </row>
    <row r="4269" spans="20:21">
      <c r="T4269" s="3" t="str">
        <f t="shared" si="16"/>
        <v/>
      </c>
      <c r="U4269" s="3" t="str">
        <f>IF(S4269="","",VLOOKUP(S4269,行政目的!$A$2:$B$9,2,FALSE))</f>
        <v/>
      </c>
    </row>
    <row r="4270" spans="20:21">
      <c r="T4270" s="3" t="str">
        <f t="shared" si="16"/>
        <v/>
      </c>
      <c r="U4270" s="3" t="str">
        <f>IF(S4270="","",VLOOKUP(S4270,行政目的!$A$2:$B$9,2,FALSE))</f>
        <v/>
      </c>
    </row>
    <row r="4271" spans="20:21">
      <c r="T4271" s="3" t="str">
        <f t="shared" si="16"/>
        <v/>
      </c>
      <c r="U4271" s="3" t="str">
        <f>IF(S4271="","",VLOOKUP(S4271,行政目的!$A$2:$B$9,2,FALSE))</f>
        <v/>
      </c>
    </row>
    <row r="4272" spans="20:21">
      <c r="T4272" s="3" t="str">
        <f t="shared" si="16"/>
        <v/>
      </c>
      <c r="U4272" s="3" t="str">
        <f>IF(S4272="","",VLOOKUP(S4272,行政目的!$A$2:$B$9,2,FALSE))</f>
        <v/>
      </c>
    </row>
    <row r="4273" spans="20:21">
      <c r="T4273" s="3" t="str">
        <f t="shared" si="16"/>
        <v/>
      </c>
      <c r="U4273" s="3" t="str">
        <f>IF(S4273="","",VLOOKUP(S4273,行政目的!$A$2:$B$9,2,FALSE))</f>
        <v/>
      </c>
    </row>
    <row r="4274" spans="20:21">
      <c r="T4274" s="3" t="str">
        <f t="shared" si="16"/>
        <v/>
      </c>
      <c r="U4274" s="3" t="str">
        <f>IF(S4274="","",VLOOKUP(S4274,行政目的!$A$2:$B$9,2,FALSE))</f>
        <v/>
      </c>
    </row>
    <row r="4275" spans="20:21">
      <c r="T4275" s="3" t="str">
        <f t="shared" si="16"/>
        <v/>
      </c>
      <c r="U4275" s="3" t="str">
        <f>IF(S4275="","",VLOOKUP(S4275,行政目的!$A$2:$B$9,2,FALSE))</f>
        <v/>
      </c>
    </row>
    <row r="4276" spans="20:21">
      <c r="T4276" s="3" t="str">
        <f t="shared" si="16"/>
        <v/>
      </c>
      <c r="U4276" s="3" t="str">
        <f>IF(S4276="","",VLOOKUP(S4276,行政目的!$A$2:$B$9,2,FALSE))</f>
        <v/>
      </c>
    </row>
    <row r="4277" spans="20:21">
      <c r="T4277" s="3" t="str">
        <f t="shared" si="16"/>
        <v/>
      </c>
      <c r="U4277" s="3" t="str">
        <f>IF(S4277="","",VLOOKUP(S4277,行政目的!$A$2:$B$9,2,FALSE))</f>
        <v/>
      </c>
    </row>
    <row r="4278" spans="20:21">
      <c r="T4278" s="3" t="str">
        <f t="shared" si="16"/>
        <v/>
      </c>
      <c r="U4278" s="3" t="str">
        <f>IF(S4278="","",VLOOKUP(S4278,行政目的!$A$2:$B$9,2,FALSE))</f>
        <v/>
      </c>
    </row>
    <row r="4279" spans="20:21">
      <c r="T4279" s="3" t="str">
        <f t="shared" si="16"/>
        <v/>
      </c>
      <c r="U4279" s="3" t="str">
        <f>IF(S4279="","",VLOOKUP(S4279,行政目的!$A$2:$B$9,2,FALSE))</f>
        <v/>
      </c>
    </row>
    <row r="4280" spans="20:21">
      <c r="T4280" s="3" t="str">
        <f t="shared" si="16"/>
        <v/>
      </c>
      <c r="U4280" s="3" t="str">
        <f>IF(S4280="","",VLOOKUP(S4280,行政目的!$A$2:$B$9,2,FALSE))</f>
        <v/>
      </c>
    </row>
    <row r="4281" spans="20:21">
      <c r="T4281" s="3" t="str">
        <f t="shared" si="16"/>
        <v/>
      </c>
      <c r="U4281" s="3" t="str">
        <f>IF(S4281="","",VLOOKUP(S4281,行政目的!$A$2:$B$9,2,FALSE))</f>
        <v/>
      </c>
    </row>
    <row r="4282" spans="20:21">
      <c r="T4282" s="3" t="str">
        <f t="shared" si="16"/>
        <v/>
      </c>
      <c r="U4282" s="3" t="str">
        <f>IF(S4282="","",VLOOKUP(S4282,行政目的!$A$2:$B$9,2,FALSE))</f>
        <v/>
      </c>
    </row>
    <row r="4283" spans="20:21">
      <c r="T4283" s="3" t="str">
        <f t="shared" si="16"/>
        <v/>
      </c>
      <c r="U4283" s="3" t="str">
        <f>IF(S4283="","",VLOOKUP(S4283,行政目的!$A$2:$B$9,2,FALSE))</f>
        <v/>
      </c>
    </row>
    <row r="4284" spans="20:21">
      <c r="T4284" s="3" t="str">
        <f t="shared" si="16"/>
        <v/>
      </c>
      <c r="U4284" s="3" t="str">
        <f>IF(S4284="","",VLOOKUP(S4284,行政目的!$A$2:$B$9,2,FALSE))</f>
        <v/>
      </c>
    </row>
    <row r="4285" spans="20:21">
      <c r="T4285" s="3" t="str">
        <f t="shared" si="16"/>
        <v/>
      </c>
      <c r="U4285" s="3" t="str">
        <f>IF(S4285="","",VLOOKUP(S4285,行政目的!$A$2:$B$9,2,FALSE))</f>
        <v/>
      </c>
    </row>
    <row r="4286" spans="20:21">
      <c r="T4286" s="3" t="str">
        <f t="shared" si="16"/>
        <v/>
      </c>
      <c r="U4286" s="3" t="str">
        <f>IF(S4286="","",VLOOKUP(S4286,行政目的!$A$2:$B$9,2,FALSE))</f>
        <v/>
      </c>
    </row>
    <row r="4287" spans="20:21">
      <c r="T4287" s="3" t="str">
        <f t="shared" si="16"/>
        <v/>
      </c>
      <c r="U4287" s="3" t="str">
        <f>IF(S4287="","",VLOOKUP(S4287,行政目的!$A$2:$B$9,2,FALSE))</f>
        <v/>
      </c>
    </row>
    <row r="4288" spans="20:21">
      <c r="T4288" s="3" t="str">
        <f t="shared" si="16"/>
        <v/>
      </c>
      <c r="U4288" s="3" t="str">
        <f>IF(S4288="","",VLOOKUP(S4288,行政目的!$A$2:$B$9,2,FALSE))</f>
        <v/>
      </c>
    </row>
    <row r="4289" spans="20:21">
      <c r="T4289" s="3" t="str">
        <f t="shared" si="16"/>
        <v/>
      </c>
      <c r="U4289" s="3" t="str">
        <f>IF(S4289="","",VLOOKUP(S4289,行政目的!$A$2:$B$9,2,FALSE))</f>
        <v/>
      </c>
    </row>
    <row r="4290" spans="20:21">
      <c r="T4290" s="3" t="str">
        <f t="shared" si="16"/>
        <v/>
      </c>
      <c r="U4290" s="3" t="str">
        <f>IF(S4290="","",VLOOKUP(S4290,行政目的!$A$2:$B$9,2,FALSE))</f>
        <v/>
      </c>
    </row>
    <row r="4291" spans="20:21">
      <c r="T4291" s="3" t="str">
        <f t="shared" si="16"/>
        <v/>
      </c>
      <c r="U4291" s="3" t="str">
        <f>IF(S4291="","",VLOOKUP(S4291,行政目的!$A$2:$B$9,2,FALSE))</f>
        <v/>
      </c>
    </row>
    <row r="4292" spans="20:21">
      <c r="T4292" s="3" t="str">
        <f t="shared" si="16"/>
        <v/>
      </c>
      <c r="U4292" s="3" t="str">
        <f>IF(S4292="","",VLOOKUP(S4292,行政目的!$A$2:$B$9,2,FALSE))</f>
        <v/>
      </c>
    </row>
    <row r="4293" spans="20:21">
      <c r="T4293" s="3" t="str">
        <f t="shared" si="16"/>
        <v/>
      </c>
      <c r="U4293" s="3" t="str">
        <f>IF(S4293="","",VLOOKUP(S4293,行政目的!$A$2:$B$9,2,FALSE))</f>
        <v/>
      </c>
    </row>
    <row r="4294" spans="20:21">
      <c r="T4294" s="3" t="str">
        <f t="shared" si="16"/>
        <v/>
      </c>
      <c r="U4294" s="3" t="str">
        <f>IF(S4294="","",VLOOKUP(S4294,行政目的!$A$2:$B$9,2,FALSE))</f>
        <v/>
      </c>
    </row>
    <row r="4295" spans="20:21">
      <c r="T4295" s="3" t="str">
        <f t="shared" si="16"/>
        <v/>
      </c>
      <c r="U4295" s="3" t="str">
        <f>IF(S4295="","",VLOOKUP(S4295,行政目的!$A$2:$B$9,2,FALSE))</f>
        <v/>
      </c>
    </row>
    <row r="4296" spans="20:21">
      <c r="T4296" s="3" t="str">
        <f t="shared" si="16"/>
        <v/>
      </c>
      <c r="U4296" s="3" t="str">
        <f>IF(S4296="","",VLOOKUP(S4296,行政目的!$A$2:$B$9,2,FALSE))</f>
        <v/>
      </c>
    </row>
    <row r="4297" spans="20:21">
      <c r="T4297" s="3" t="str">
        <f t="shared" si="16"/>
        <v/>
      </c>
      <c r="U4297" s="3" t="str">
        <f>IF(S4297="","",VLOOKUP(S4297,行政目的!$A$2:$B$9,2,FALSE))</f>
        <v/>
      </c>
    </row>
    <row r="4298" spans="20:21">
      <c r="T4298" s="3" t="str">
        <f t="shared" si="16"/>
        <v/>
      </c>
      <c r="U4298" s="3" t="str">
        <f>IF(S4298="","",VLOOKUP(S4298,行政目的!$A$2:$B$9,2,FALSE))</f>
        <v/>
      </c>
    </row>
    <row r="4299" spans="20:21">
      <c r="T4299" s="3" t="str">
        <f t="shared" si="16"/>
        <v/>
      </c>
      <c r="U4299" s="3" t="str">
        <f>IF(S4299="","",VLOOKUP(S4299,行政目的!$A$2:$B$9,2,FALSE))</f>
        <v/>
      </c>
    </row>
    <row r="4300" spans="20:21">
      <c r="T4300" s="3" t="str">
        <f t="shared" si="16"/>
        <v/>
      </c>
      <c r="U4300" s="3" t="str">
        <f>IF(S4300="","",VLOOKUP(S4300,行政目的!$A$2:$B$9,2,FALSE))</f>
        <v/>
      </c>
    </row>
    <row r="4301" spans="20:21">
      <c r="T4301" s="3" t="str">
        <f t="shared" si="16"/>
        <v/>
      </c>
      <c r="U4301" s="3" t="str">
        <f>IF(S4301="","",VLOOKUP(S4301,行政目的!$A$2:$B$9,2,FALSE))</f>
        <v/>
      </c>
    </row>
    <row r="4302" spans="20:21">
      <c r="T4302" s="3" t="str">
        <f t="shared" si="16"/>
        <v/>
      </c>
      <c r="U4302" s="3" t="str">
        <f>IF(S4302="","",VLOOKUP(S4302,行政目的!$A$2:$B$9,2,FALSE))</f>
        <v/>
      </c>
    </row>
    <row r="4303" spans="20:21">
      <c r="T4303" s="3" t="str">
        <f t="shared" si="16"/>
        <v/>
      </c>
      <c r="U4303" s="3" t="str">
        <f>IF(S4303="","",VLOOKUP(S4303,行政目的!$A$2:$B$9,2,FALSE))</f>
        <v/>
      </c>
    </row>
    <row r="4304" spans="20:21">
      <c r="T4304" s="3" t="str">
        <f t="shared" si="16"/>
        <v/>
      </c>
      <c r="U4304" s="3" t="str">
        <f>IF(S4304="","",VLOOKUP(S4304,行政目的!$A$2:$B$9,2,FALSE))</f>
        <v/>
      </c>
    </row>
    <row r="4305" spans="20:21">
      <c r="T4305" s="3" t="str">
        <f t="shared" si="16"/>
        <v/>
      </c>
      <c r="U4305" s="3" t="str">
        <f>IF(S4305="","",VLOOKUP(S4305,行政目的!$A$2:$B$9,2,FALSE))</f>
        <v/>
      </c>
    </row>
    <row r="4306" spans="20:21">
      <c r="T4306" s="3" t="str">
        <f t="shared" si="16"/>
        <v/>
      </c>
      <c r="U4306" s="3" t="str">
        <f>IF(S4306="","",VLOOKUP(S4306,行政目的!$A$2:$B$9,2,FALSE))</f>
        <v/>
      </c>
    </row>
    <row r="4307" spans="20:21">
      <c r="T4307" s="3" t="str">
        <f t="shared" si="16"/>
        <v/>
      </c>
      <c r="U4307" s="3" t="str">
        <f>IF(S4307="","",VLOOKUP(S4307,行政目的!$A$2:$B$9,2,FALSE))</f>
        <v/>
      </c>
    </row>
    <row r="4308" spans="20:21">
      <c r="T4308" s="3" t="str">
        <f t="shared" si="16"/>
        <v/>
      </c>
      <c r="U4308" s="3" t="str">
        <f>IF(S4308="","",VLOOKUP(S4308,行政目的!$A$2:$B$9,2,FALSE))</f>
        <v/>
      </c>
    </row>
    <row r="4309" spans="20:21">
      <c r="T4309" s="3" t="str">
        <f t="shared" si="16"/>
        <v/>
      </c>
      <c r="U4309" s="3" t="str">
        <f>IF(S4309="","",VLOOKUP(S4309,行政目的!$A$2:$B$9,2,FALSE))</f>
        <v/>
      </c>
    </row>
    <row r="4310" spans="20:21">
      <c r="T4310" s="3" t="str">
        <f t="shared" si="16"/>
        <v/>
      </c>
      <c r="U4310" s="3" t="str">
        <f>IF(S4310="","",VLOOKUP(S4310,行政目的!$A$2:$B$9,2,FALSE))</f>
        <v/>
      </c>
    </row>
    <row r="4311" spans="20:21">
      <c r="T4311" s="3" t="str">
        <f t="shared" si="16"/>
        <v/>
      </c>
      <c r="U4311" s="3" t="str">
        <f>IF(S4311="","",VLOOKUP(S4311,行政目的!$A$2:$B$9,2,FALSE))</f>
        <v/>
      </c>
    </row>
    <row r="4312" spans="20:21">
      <c r="T4312" s="3" t="str">
        <f t="shared" si="16"/>
        <v/>
      </c>
      <c r="U4312" s="3" t="str">
        <f>IF(S4312="","",VLOOKUP(S4312,行政目的!$A$2:$B$9,2,FALSE))</f>
        <v/>
      </c>
    </row>
    <row r="4313" spans="20:21">
      <c r="T4313" s="3" t="str">
        <f t="shared" si="16"/>
        <v/>
      </c>
      <c r="U4313" s="3" t="str">
        <f>IF(S4313="","",VLOOKUP(S4313,行政目的!$A$2:$B$9,2,FALSE))</f>
        <v/>
      </c>
    </row>
    <row r="4314" spans="20:21">
      <c r="T4314" s="3" t="str">
        <f t="shared" si="16"/>
        <v/>
      </c>
      <c r="U4314" s="3" t="str">
        <f>IF(S4314="","",VLOOKUP(S4314,行政目的!$A$2:$B$9,2,FALSE))</f>
        <v/>
      </c>
    </row>
    <row r="4315" spans="20:21">
      <c r="T4315" s="3" t="str">
        <f t="shared" si="16"/>
        <v/>
      </c>
      <c r="U4315" s="3" t="str">
        <f>IF(S4315="","",VLOOKUP(S4315,行政目的!$A$2:$B$9,2,FALSE))</f>
        <v/>
      </c>
    </row>
    <row r="4316" spans="20:21">
      <c r="T4316" s="3" t="str">
        <f t="shared" si="16"/>
        <v/>
      </c>
      <c r="U4316" s="3" t="str">
        <f>IF(S4316="","",VLOOKUP(S4316,行政目的!$A$2:$B$9,2,FALSE))</f>
        <v/>
      </c>
    </row>
    <row r="4317" spans="20:21">
      <c r="T4317" s="3" t="str">
        <f t="shared" si="16"/>
        <v/>
      </c>
      <c r="U4317" s="3" t="str">
        <f>IF(S4317="","",VLOOKUP(S4317,行政目的!$A$2:$B$9,2,FALSE))</f>
        <v/>
      </c>
    </row>
    <row r="4318" spans="20:21">
      <c r="T4318" s="3" t="str">
        <f t="shared" si="16"/>
        <v/>
      </c>
      <c r="U4318" s="3" t="str">
        <f>IF(S4318="","",VLOOKUP(S4318,行政目的!$A$2:$B$9,2,FALSE))</f>
        <v/>
      </c>
    </row>
    <row r="4319" spans="20:21">
      <c r="T4319" s="3" t="str">
        <f t="shared" si="16"/>
        <v/>
      </c>
      <c r="U4319" s="3" t="str">
        <f>IF(S4319="","",VLOOKUP(S4319,行政目的!$A$2:$B$9,2,FALSE))</f>
        <v/>
      </c>
    </row>
    <row r="4320" spans="20:21">
      <c r="T4320" s="3" t="str">
        <f t="shared" si="16"/>
        <v/>
      </c>
      <c r="U4320" s="3" t="str">
        <f>IF(S4320="","",VLOOKUP(S4320,行政目的!$A$2:$B$9,2,FALSE))</f>
        <v/>
      </c>
    </row>
    <row r="4321" spans="20:21">
      <c r="T4321" s="3" t="str">
        <f t="shared" si="16"/>
        <v/>
      </c>
      <c r="U4321" s="3" t="str">
        <f>IF(S4321="","",VLOOKUP(S4321,行政目的!$A$2:$B$9,2,FALSE))</f>
        <v/>
      </c>
    </row>
    <row r="4322" spans="20:21">
      <c r="T4322" s="3" t="str">
        <f t="shared" si="16"/>
        <v/>
      </c>
      <c r="U4322" s="3" t="str">
        <f>IF(S4322="","",VLOOKUP(S4322,行政目的!$A$2:$B$9,2,FALSE))</f>
        <v/>
      </c>
    </row>
    <row r="4323" spans="20:21">
      <c r="T4323" s="3" t="str">
        <f t="shared" si="16"/>
        <v/>
      </c>
      <c r="U4323" s="3" t="str">
        <f>IF(S4323="","",VLOOKUP(S4323,行政目的!$A$2:$B$9,2,FALSE))</f>
        <v/>
      </c>
    </row>
    <row r="4324" spans="20:21">
      <c r="T4324" s="3" t="str">
        <f t="shared" si="16"/>
        <v/>
      </c>
      <c r="U4324" s="3" t="str">
        <f>IF(S4324="","",VLOOKUP(S4324,行政目的!$A$2:$B$9,2,FALSE))</f>
        <v/>
      </c>
    </row>
    <row r="4325" spans="20:21">
      <c r="T4325" s="3" t="str">
        <f t="shared" si="16"/>
        <v/>
      </c>
      <c r="U4325" s="3" t="str">
        <f>IF(S4325="","",VLOOKUP(S4325,行政目的!$A$2:$B$9,2,FALSE))</f>
        <v/>
      </c>
    </row>
    <row r="4326" spans="20:21">
      <c r="T4326" s="3" t="str">
        <f t="shared" si="16"/>
        <v/>
      </c>
      <c r="U4326" s="3" t="str">
        <f>IF(S4326="","",VLOOKUP(S4326,行政目的!$A$2:$B$9,2,FALSE))</f>
        <v/>
      </c>
    </row>
    <row r="4327" spans="20:21">
      <c r="T4327" s="3" t="str">
        <f t="shared" si="16"/>
        <v/>
      </c>
      <c r="U4327" s="3" t="str">
        <f>IF(S4327="","",VLOOKUP(S4327,行政目的!$A$2:$B$9,2,FALSE))</f>
        <v/>
      </c>
    </row>
    <row r="4328" spans="20:21">
      <c r="T4328" s="3" t="str">
        <f t="shared" si="16"/>
        <v/>
      </c>
      <c r="U4328" s="3" t="str">
        <f>IF(S4328="","",VLOOKUP(S4328,行政目的!$A$2:$B$9,2,FALSE))</f>
        <v/>
      </c>
    </row>
    <row r="4329" spans="20:21">
      <c r="T4329" s="3" t="str">
        <f t="shared" si="16"/>
        <v/>
      </c>
      <c r="U4329" s="3" t="str">
        <f>IF(S4329="","",VLOOKUP(S4329,行政目的!$A$2:$B$9,2,FALSE))</f>
        <v/>
      </c>
    </row>
    <row r="4330" spans="20:21">
      <c r="T4330" s="3" t="str">
        <f t="shared" si="16"/>
        <v/>
      </c>
      <c r="U4330" s="3" t="str">
        <f>IF(S4330="","",VLOOKUP(S4330,行政目的!$A$2:$B$9,2,FALSE))</f>
        <v/>
      </c>
    </row>
    <row r="4331" spans="20:21">
      <c r="T4331" s="3" t="str">
        <f t="shared" si="16"/>
        <v/>
      </c>
      <c r="U4331" s="3" t="str">
        <f>IF(S4331="","",VLOOKUP(S4331,行政目的!$A$2:$B$9,2,FALSE))</f>
        <v/>
      </c>
    </row>
    <row r="4332" spans="20:21">
      <c r="T4332" s="3" t="str">
        <f t="shared" si="16"/>
        <v/>
      </c>
      <c r="U4332" s="3" t="str">
        <f>IF(S4332="","",VLOOKUP(S4332,行政目的!$A$2:$B$9,2,FALSE))</f>
        <v/>
      </c>
    </row>
    <row r="4333" spans="20:21">
      <c r="T4333" s="3" t="str">
        <f t="shared" si="16"/>
        <v/>
      </c>
      <c r="U4333" s="3" t="str">
        <f>IF(S4333="","",VLOOKUP(S4333,行政目的!$A$2:$B$9,2,FALSE))</f>
        <v/>
      </c>
    </row>
    <row r="4334" spans="20:21">
      <c r="T4334" s="3" t="str">
        <f t="shared" si="16"/>
        <v/>
      </c>
      <c r="U4334" s="3" t="str">
        <f>IF(S4334="","",VLOOKUP(S4334,行政目的!$A$2:$B$9,2,FALSE))</f>
        <v/>
      </c>
    </row>
    <row r="4335" spans="20:21">
      <c r="T4335" s="3" t="str">
        <f t="shared" si="16"/>
        <v/>
      </c>
      <c r="U4335" s="3" t="str">
        <f>IF(S4335="","",VLOOKUP(S4335,行政目的!$A$2:$B$9,2,FALSE))</f>
        <v/>
      </c>
    </row>
    <row r="4336" spans="20:21">
      <c r="T4336" s="3" t="str">
        <f t="shared" si="16"/>
        <v/>
      </c>
      <c r="U4336" s="3" t="str">
        <f>IF(S4336="","",VLOOKUP(S4336,行政目的!$A$2:$B$9,2,FALSE))</f>
        <v/>
      </c>
    </row>
    <row r="4337" spans="20:21">
      <c r="T4337" s="3" t="str">
        <f t="shared" ref="T4337:T4591" si="17">IF(R4337="","",IF(R4337=2,"インフラ資産","事業用資産"))</f>
        <v/>
      </c>
      <c r="U4337" s="3" t="str">
        <f>IF(S4337="","",VLOOKUP(S4337,行政目的!$A$2:$B$9,2,FALSE))</f>
        <v/>
      </c>
    </row>
    <row r="4338" spans="20:21">
      <c r="T4338" s="3" t="str">
        <f t="shared" si="17"/>
        <v/>
      </c>
      <c r="U4338" s="3" t="str">
        <f>IF(S4338="","",VLOOKUP(S4338,行政目的!$A$2:$B$9,2,FALSE))</f>
        <v/>
      </c>
    </row>
    <row r="4339" spans="20:21">
      <c r="T4339" s="3" t="str">
        <f t="shared" si="17"/>
        <v/>
      </c>
      <c r="U4339" s="3" t="str">
        <f>IF(S4339="","",VLOOKUP(S4339,行政目的!$A$2:$B$9,2,FALSE))</f>
        <v/>
      </c>
    </row>
    <row r="4340" spans="20:21">
      <c r="T4340" s="3" t="str">
        <f t="shared" si="17"/>
        <v/>
      </c>
      <c r="U4340" s="3" t="str">
        <f>IF(S4340="","",VLOOKUP(S4340,行政目的!$A$2:$B$9,2,FALSE))</f>
        <v/>
      </c>
    </row>
    <row r="4341" spans="20:21">
      <c r="T4341" s="3" t="str">
        <f t="shared" si="17"/>
        <v/>
      </c>
      <c r="U4341" s="3" t="str">
        <f>IF(S4341="","",VLOOKUP(S4341,行政目的!$A$2:$B$9,2,FALSE))</f>
        <v/>
      </c>
    </row>
    <row r="4342" spans="20:21">
      <c r="T4342" s="3" t="str">
        <f t="shared" si="17"/>
        <v/>
      </c>
      <c r="U4342" s="3" t="str">
        <f>IF(S4342="","",VLOOKUP(S4342,行政目的!$A$2:$B$9,2,FALSE))</f>
        <v/>
      </c>
    </row>
    <row r="4343" spans="20:21">
      <c r="T4343" s="3" t="str">
        <f t="shared" si="17"/>
        <v/>
      </c>
      <c r="U4343" s="3" t="str">
        <f>IF(S4343="","",VLOOKUP(S4343,行政目的!$A$2:$B$9,2,FALSE))</f>
        <v/>
      </c>
    </row>
    <row r="4344" spans="20:21">
      <c r="T4344" s="3" t="str">
        <f t="shared" si="17"/>
        <v/>
      </c>
      <c r="U4344" s="3" t="str">
        <f>IF(S4344="","",VLOOKUP(S4344,行政目的!$A$2:$B$9,2,FALSE))</f>
        <v/>
      </c>
    </row>
    <row r="4345" spans="20:21">
      <c r="T4345" s="3" t="str">
        <f t="shared" si="17"/>
        <v/>
      </c>
      <c r="U4345" s="3" t="str">
        <f>IF(S4345="","",VLOOKUP(S4345,行政目的!$A$2:$B$9,2,FALSE))</f>
        <v/>
      </c>
    </row>
    <row r="4346" spans="20:21">
      <c r="T4346" s="3" t="str">
        <f t="shared" si="17"/>
        <v/>
      </c>
      <c r="U4346" s="3" t="str">
        <f>IF(S4346="","",VLOOKUP(S4346,行政目的!$A$2:$B$9,2,FALSE))</f>
        <v/>
      </c>
    </row>
    <row r="4347" spans="20:21">
      <c r="T4347" s="3" t="str">
        <f t="shared" si="17"/>
        <v/>
      </c>
      <c r="U4347" s="3" t="str">
        <f>IF(S4347="","",VLOOKUP(S4347,行政目的!$A$2:$B$9,2,FALSE))</f>
        <v/>
      </c>
    </row>
    <row r="4348" spans="20:21">
      <c r="T4348" s="3" t="str">
        <f t="shared" si="17"/>
        <v/>
      </c>
      <c r="U4348" s="3" t="str">
        <f>IF(S4348="","",VLOOKUP(S4348,行政目的!$A$2:$B$9,2,FALSE))</f>
        <v/>
      </c>
    </row>
    <row r="4349" spans="20:21">
      <c r="T4349" s="3" t="str">
        <f t="shared" si="17"/>
        <v/>
      </c>
      <c r="U4349" s="3" t="str">
        <f>IF(S4349="","",VLOOKUP(S4349,行政目的!$A$2:$B$9,2,FALSE))</f>
        <v/>
      </c>
    </row>
    <row r="4350" spans="20:21">
      <c r="T4350" s="3" t="str">
        <f t="shared" si="17"/>
        <v/>
      </c>
      <c r="U4350" s="3" t="str">
        <f>IF(S4350="","",VLOOKUP(S4350,行政目的!$A$2:$B$9,2,FALSE))</f>
        <v/>
      </c>
    </row>
    <row r="4351" spans="20:21">
      <c r="T4351" s="3" t="str">
        <f t="shared" si="17"/>
        <v/>
      </c>
      <c r="U4351" s="3" t="str">
        <f>IF(S4351="","",VLOOKUP(S4351,行政目的!$A$2:$B$9,2,FALSE))</f>
        <v/>
      </c>
    </row>
    <row r="4352" spans="20:21">
      <c r="T4352" s="3" t="str">
        <f t="shared" si="17"/>
        <v/>
      </c>
      <c r="U4352" s="3" t="str">
        <f>IF(S4352="","",VLOOKUP(S4352,行政目的!$A$2:$B$9,2,FALSE))</f>
        <v/>
      </c>
    </row>
    <row r="4353" spans="20:21">
      <c r="T4353" s="3" t="str">
        <f t="shared" si="17"/>
        <v/>
      </c>
      <c r="U4353" s="3" t="str">
        <f>IF(S4353="","",VLOOKUP(S4353,行政目的!$A$2:$B$9,2,FALSE))</f>
        <v/>
      </c>
    </row>
    <row r="4354" spans="20:21">
      <c r="T4354" s="3" t="str">
        <f t="shared" si="17"/>
        <v/>
      </c>
      <c r="U4354" s="3" t="str">
        <f>IF(S4354="","",VLOOKUP(S4354,行政目的!$A$2:$B$9,2,FALSE))</f>
        <v/>
      </c>
    </row>
    <row r="4355" spans="20:21">
      <c r="T4355" s="3" t="str">
        <f t="shared" si="17"/>
        <v/>
      </c>
      <c r="U4355" s="3" t="str">
        <f>IF(S4355="","",VLOOKUP(S4355,行政目的!$A$2:$B$9,2,FALSE))</f>
        <v/>
      </c>
    </row>
    <row r="4356" spans="20:21">
      <c r="T4356" s="3" t="str">
        <f t="shared" si="17"/>
        <v/>
      </c>
      <c r="U4356" s="3" t="str">
        <f>IF(S4356="","",VLOOKUP(S4356,行政目的!$A$2:$B$9,2,FALSE))</f>
        <v/>
      </c>
    </row>
    <row r="4357" spans="20:21">
      <c r="T4357" s="3" t="str">
        <f t="shared" si="17"/>
        <v/>
      </c>
      <c r="U4357" s="3" t="str">
        <f>IF(S4357="","",VLOOKUP(S4357,行政目的!$A$2:$B$9,2,FALSE))</f>
        <v/>
      </c>
    </row>
    <row r="4358" spans="20:21">
      <c r="T4358" s="3" t="str">
        <f t="shared" si="17"/>
        <v/>
      </c>
      <c r="U4358" s="3" t="str">
        <f>IF(S4358="","",VLOOKUP(S4358,行政目的!$A$2:$B$9,2,FALSE))</f>
        <v/>
      </c>
    </row>
    <row r="4359" spans="20:21">
      <c r="T4359" s="3" t="str">
        <f t="shared" si="17"/>
        <v/>
      </c>
      <c r="U4359" s="3" t="str">
        <f>IF(S4359="","",VLOOKUP(S4359,行政目的!$A$2:$B$9,2,FALSE))</f>
        <v/>
      </c>
    </row>
    <row r="4360" spans="20:21">
      <c r="T4360" s="3" t="str">
        <f t="shared" si="17"/>
        <v/>
      </c>
      <c r="U4360" s="3" t="str">
        <f>IF(S4360="","",VLOOKUP(S4360,行政目的!$A$2:$B$9,2,FALSE))</f>
        <v/>
      </c>
    </row>
    <row r="4361" spans="20:21">
      <c r="T4361" s="3" t="str">
        <f t="shared" si="17"/>
        <v/>
      </c>
      <c r="U4361" s="3" t="str">
        <f>IF(S4361="","",VLOOKUP(S4361,行政目的!$A$2:$B$9,2,FALSE))</f>
        <v/>
      </c>
    </row>
    <row r="4362" spans="20:21">
      <c r="T4362" s="3" t="str">
        <f t="shared" si="17"/>
        <v/>
      </c>
      <c r="U4362" s="3" t="str">
        <f>IF(S4362="","",VLOOKUP(S4362,行政目的!$A$2:$B$9,2,FALSE))</f>
        <v/>
      </c>
    </row>
    <row r="4363" spans="20:21">
      <c r="T4363" s="3" t="str">
        <f t="shared" si="17"/>
        <v/>
      </c>
      <c r="U4363" s="3" t="str">
        <f>IF(S4363="","",VLOOKUP(S4363,行政目的!$A$2:$B$9,2,FALSE))</f>
        <v/>
      </c>
    </row>
    <row r="4364" spans="20:21">
      <c r="T4364" s="3" t="str">
        <f t="shared" si="17"/>
        <v/>
      </c>
      <c r="U4364" s="3" t="str">
        <f>IF(S4364="","",VLOOKUP(S4364,行政目的!$A$2:$B$9,2,FALSE))</f>
        <v/>
      </c>
    </row>
    <row r="4365" spans="20:21">
      <c r="T4365" s="3" t="str">
        <f t="shared" si="17"/>
        <v/>
      </c>
      <c r="U4365" s="3" t="str">
        <f>IF(S4365="","",VLOOKUP(S4365,行政目的!$A$2:$B$9,2,FALSE))</f>
        <v/>
      </c>
    </row>
    <row r="4366" spans="20:21">
      <c r="T4366" s="3" t="str">
        <f t="shared" si="17"/>
        <v/>
      </c>
      <c r="U4366" s="3" t="str">
        <f>IF(S4366="","",VLOOKUP(S4366,行政目的!$A$2:$B$9,2,FALSE))</f>
        <v/>
      </c>
    </row>
    <row r="4367" spans="20:21">
      <c r="T4367" s="3" t="str">
        <f t="shared" si="17"/>
        <v/>
      </c>
      <c r="U4367" s="3" t="str">
        <f>IF(S4367="","",VLOOKUP(S4367,行政目的!$A$2:$B$9,2,FALSE))</f>
        <v/>
      </c>
    </row>
    <row r="4368" spans="20:21">
      <c r="T4368" s="3" t="str">
        <f t="shared" si="17"/>
        <v/>
      </c>
      <c r="U4368" s="3" t="str">
        <f>IF(S4368="","",VLOOKUP(S4368,行政目的!$A$2:$B$9,2,FALSE))</f>
        <v/>
      </c>
    </row>
    <row r="4369" spans="20:21">
      <c r="T4369" s="3" t="str">
        <f t="shared" si="17"/>
        <v/>
      </c>
      <c r="U4369" s="3" t="str">
        <f>IF(S4369="","",VLOOKUP(S4369,行政目的!$A$2:$B$9,2,FALSE))</f>
        <v/>
      </c>
    </row>
    <row r="4370" spans="20:21">
      <c r="T4370" s="3" t="str">
        <f t="shared" si="17"/>
        <v/>
      </c>
      <c r="U4370" s="3" t="str">
        <f>IF(S4370="","",VLOOKUP(S4370,行政目的!$A$2:$B$9,2,FALSE))</f>
        <v/>
      </c>
    </row>
    <row r="4371" spans="20:21">
      <c r="T4371" s="3" t="str">
        <f t="shared" si="17"/>
        <v/>
      </c>
      <c r="U4371" s="3" t="str">
        <f>IF(S4371="","",VLOOKUP(S4371,行政目的!$A$2:$B$9,2,FALSE))</f>
        <v/>
      </c>
    </row>
    <row r="4372" spans="20:21">
      <c r="T4372" s="3" t="str">
        <f t="shared" si="17"/>
        <v/>
      </c>
      <c r="U4372" s="3" t="str">
        <f>IF(S4372="","",VLOOKUP(S4372,行政目的!$A$2:$B$9,2,FALSE))</f>
        <v/>
      </c>
    </row>
    <row r="4373" spans="20:21">
      <c r="T4373" s="3" t="str">
        <f t="shared" si="17"/>
        <v/>
      </c>
      <c r="U4373" s="3" t="str">
        <f>IF(S4373="","",VLOOKUP(S4373,行政目的!$A$2:$B$9,2,FALSE))</f>
        <v/>
      </c>
    </row>
    <row r="4374" spans="20:21">
      <c r="T4374" s="3" t="str">
        <f t="shared" si="17"/>
        <v/>
      </c>
      <c r="U4374" s="3" t="str">
        <f>IF(S4374="","",VLOOKUP(S4374,行政目的!$A$2:$B$9,2,FALSE))</f>
        <v/>
      </c>
    </row>
    <row r="4375" spans="20:21">
      <c r="T4375" s="3" t="str">
        <f t="shared" si="17"/>
        <v/>
      </c>
      <c r="U4375" s="3" t="str">
        <f>IF(S4375="","",VLOOKUP(S4375,行政目的!$A$2:$B$9,2,FALSE))</f>
        <v/>
      </c>
    </row>
    <row r="4376" spans="20:21">
      <c r="T4376" s="3" t="str">
        <f t="shared" si="17"/>
        <v/>
      </c>
      <c r="U4376" s="3" t="str">
        <f>IF(S4376="","",VLOOKUP(S4376,行政目的!$A$2:$B$9,2,FALSE))</f>
        <v/>
      </c>
    </row>
    <row r="4377" spans="20:21">
      <c r="T4377" s="3" t="str">
        <f t="shared" si="17"/>
        <v/>
      </c>
      <c r="U4377" s="3" t="str">
        <f>IF(S4377="","",VLOOKUP(S4377,行政目的!$A$2:$B$9,2,FALSE))</f>
        <v/>
      </c>
    </row>
    <row r="4378" spans="20:21">
      <c r="T4378" s="3" t="str">
        <f t="shared" si="17"/>
        <v/>
      </c>
      <c r="U4378" s="3" t="str">
        <f>IF(S4378="","",VLOOKUP(S4378,行政目的!$A$2:$B$9,2,FALSE))</f>
        <v/>
      </c>
    </row>
    <row r="4379" spans="20:21">
      <c r="T4379" s="3" t="str">
        <f t="shared" si="17"/>
        <v/>
      </c>
      <c r="U4379" s="3" t="str">
        <f>IF(S4379="","",VLOOKUP(S4379,行政目的!$A$2:$B$9,2,FALSE))</f>
        <v/>
      </c>
    </row>
    <row r="4380" spans="20:21">
      <c r="T4380" s="3" t="str">
        <f t="shared" si="17"/>
        <v/>
      </c>
      <c r="U4380" s="3" t="str">
        <f>IF(S4380="","",VLOOKUP(S4380,行政目的!$A$2:$B$9,2,FALSE))</f>
        <v/>
      </c>
    </row>
    <row r="4381" spans="20:21">
      <c r="T4381" s="3" t="str">
        <f t="shared" si="17"/>
        <v/>
      </c>
      <c r="U4381" s="3" t="str">
        <f>IF(S4381="","",VLOOKUP(S4381,行政目的!$A$2:$B$9,2,FALSE))</f>
        <v/>
      </c>
    </row>
    <row r="4382" spans="20:21">
      <c r="T4382" s="3" t="str">
        <f t="shared" si="17"/>
        <v/>
      </c>
      <c r="U4382" s="3" t="str">
        <f>IF(S4382="","",VLOOKUP(S4382,行政目的!$A$2:$B$9,2,FALSE))</f>
        <v/>
      </c>
    </row>
    <row r="4383" spans="20:21">
      <c r="T4383" s="3" t="str">
        <f t="shared" si="17"/>
        <v/>
      </c>
      <c r="U4383" s="3" t="str">
        <f>IF(S4383="","",VLOOKUP(S4383,行政目的!$A$2:$B$9,2,FALSE))</f>
        <v/>
      </c>
    </row>
    <row r="4384" spans="20:21">
      <c r="T4384" s="3" t="str">
        <f t="shared" si="17"/>
        <v/>
      </c>
      <c r="U4384" s="3" t="str">
        <f>IF(S4384="","",VLOOKUP(S4384,行政目的!$A$2:$B$9,2,FALSE))</f>
        <v/>
      </c>
    </row>
    <row r="4385" spans="20:21">
      <c r="T4385" s="3" t="str">
        <f t="shared" si="17"/>
        <v/>
      </c>
      <c r="U4385" s="3" t="str">
        <f>IF(S4385="","",VLOOKUP(S4385,行政目的!$A$2:$B$9,2,FALSE))</f>
        <v/>
      </c>
    </row>
    <row r="4386" spans="20:21">
      <c r="T4386" s="3" t="str">
        <f t="shared" si="17"/>
        <v/>
      </c>
      <c r="U4386" s="3" t="str">
        <f>IF(S4386="","",VLOOKUP(S4386,行政目的!$A$2:$B$9,2,FALSE))</f>
        <v/>
      </c>
    </row>
    <row r="4387" spans="20:21">
      <c r="T4387" s="3" t="str">
        <f t="shared" si="17"/>
        <v/>
      </c>
      <c r="U4387" s="3" t="str">
        <f>IF(S4387="","",VLOOKUP(S4387,行政目的!$A$2:$B$9,2,FALSE))</f>
        <v/>
      </c>
    </row>
    <row r="4388" spans="20:21">
      <c r="T4388" s="3" t="str">
        <f t="shared" si="17"/>
        <v/>
      </c>
      <c r="U4388" s="3" t="str">
        <f>IF(S4388="","",VLOOKUP(S4388,行政目的!$A$2:$B$9,2,FALSE))</f>
        <v/>
      </c>
    </row>
    <row r="4389" spans="20:21">
      <c r="T4389" s="3" t="str">
        <f t="shared" si="17"/>
        <v/>
      </c>
      <c r="U4389" s="3" t="str">
        <f>IF(S4389="","",VLOOKUP(S4389,行政目的!$A$2:$B$9,2,FALSE))</f>
        <v/>
      </c>
    </row>
    <row r="4390" spans="20:21">
      <c r="T4390" s="3" t="str">
        <f t="shared" si="17"/>
        <v/>
      </c>
      <c r="U4390" s="3" t="str">
        <f>IF(S4390="","",VLOOKUP(S4390,行政目的!$A$2:$B$9,2,FALSE))</f>
        <v/>
      </c>
    </row>
    <row r="4391" spans="20:21">
      <c r="T4391" s="3" t="str">
        <f t="shared" si="17"/>
        <v/>
      </c>
      <c r="U4391" s="3" t="str">
        <f>IF(S4391="","",VLOOKUP(S4391,行政目的!$A$2:$B$9,2,FALSE))</f>
        <v/>
      </c>
    </row>
    <row r="4392" spans="20:21">
      <c r="T4392" s="3" t="str">
        <f t="shared" si="17"/>
        <v/>
      </c>
      <c r="U4392" s="3" t="str">
        <f>IF(S4392="","",VLOOKUP(S4392,行政目的!$A$2:$B$9,2,FALSE))</f>
        <v/>
      </c>
    </row>
    <row r="4393" spans="20:21">
      <c r="T4393" s="3" t="str">
        <f t="shared" si="17"/>
        <v/>
      </c>
      <c r="U4393" s="3" t="str">
        <f>IF(S4393="","",VLOOKUP(S4393,行政目的!$A$2:$B$9,2,FALSE))</f>
        <v/>
      </c>
    </row>
    <row r="4394" spans="20:21">
      <c r="T4394" s="3" t="str">
        <f t="shared" si="17"/>
        <v/>
      </c>
      <c r="U4394" s="3" t="str">
        <f>IF(S4394="","",VLOOKUP(S4394,行政目的!$A$2:$B$9,2,FALSE))</f>
        <v/>
      </c>
    </row>
    <row r="4395" spans="20:21">
      <c r="T4395" s="3" t="str">
        <f t="shared" si="17"/>
        <v/>
      </c>
      <c r="U4395" s="3" t="str">
        <f>IF(S4395="","",VLOOKUP(S4395,行政目的!$A$2:$B$9,2,FALSE))</f>
        <v/>
      </c>
    </row>
    <row r="4396" spans="20:21">
      <c r="T4396" s="3" t="str">
        <f t="shared" si="17"/>
        <v/>
      </c>
      <c r="U4396" s="3" t="str">
        <f>IF(S4396="","",VLOOKUP(S4396,行政目的!$A$2:$B$9,2,FALSE))</f>
        <v/>
      </c>
    </row>
    <row r="4397" spans="20:21">
      <c r="T4397" s="3" t="str">
        <f t="shared" si="17"/>
        <v/>
      </c>
      <c r="U4397" s="3" t="str">
        <f>IF(S4397="","",VLOOKUP(S4397,行政目的!$A$2:$B$9,2,FALSE))</f>
        <v/>
      </c>
    </row>
    <row r="4398" spans="20:21">
      <c r="T4398" s="3" t="str">
        <f t="shared" si="17"/>
        <v/>
      </c>
      <c r="U4398" s="3" t="str">
        <f>IF(S4398="","",VLOOKUP(S4398,行政目的!$A$2:$B$9,2,FALSE))</f>
        <v/>
      </c>
    </row>
    <row r="4399" spans="20:21">
      <c r="T4399" s="3" t="str">
        <f t="shared" si="17"/>
        <v/>
      </c>
      <c r="U4399" s="3" t="str">
        <f>IF(S4399="","",VLOOKUP(S4399,行政目的!$A$2:$B$9,2,FALSE))</f>
        <v/>
      </c>
    </row>
    <row r="4400" spans="20:21">
      <c r="T4400" s="3" t="str">
        <f t="shared" si="17"/>
        <v/>
      </c>
      <c r="U4400" s="3" t="str">
        <f>IF(S4400="","",VLOOKUP(S4400,行政目的!$A$2:$B$9,2,FALSE))</f>
        <v/>
      </c>
    </row>
    <row r="4401" spans="20:21">
      <c r="T4401" s="3" t="str">
        <f t="shared" si="17"/>
        <v/>
      </c>
      <c r="U4401" s="3" t="str">
        <f>IF(S4401="","",VLOOKUP(S4401,行政目的!$A$2:$B$9,2,FALSE))</f>
        <v/>
      </c>
    </row>
    <row r="4402" spans="20:21">
      <c r="T4402" s="3" t="str">
        <f t="shared" si="17"/>
        <v/>
      </c>
      <c r="U4402" s="3" t="str">
        <f>IF(S4402="","",VLOOKUP(S4402,行政目的!$A$2:$B$9,2,FALSE))</f>
        <v/>
      </c>
    </row>
    <row r="4403" spans="20:21">
      <c r="T4403" s="3" t="str">
        <f t="shared" si="17"/>
        <v/>
      </c>
      <c r="U4403" s="3" t="str">
        <f>IF(S4403="","",VLOOKUP(S4403,行政目的!$A$2:$B$9,2,FALSE))</f>
        <v/>
      </c>
    </row>
    <row r="4404" spans="20:21">
      <c r="T4404" s="3" t="str">
        <f t="shared" si="17"/>
        <v/>
      </c>
      <c r="U4404" s="3" t="str">
        <f>IF(S4404="","",VLOOKUP(S4404,行政目的!$A$2:$B$9,2,FALSE))</f>
        <v/>
      </c>
    </row>
    <row r="4405" spans="20:21">
      <c r="T4405" s="3" t="str">
        <f t="shared" si="17"/>
        <v/>
      </c>
      <c r="U4405" s="3" t="str">
        <f>IF(S4405="","",VLOOKUP(S4405,行政目的!$A$2:$B$9,2,FALSE))</f>
        <v/>
      </c>
    </row>
    <row r="4406" spans="20:21">
      <c r="T4406" s="3" t="str">
        <f t="shared" si="17"/>
        <v/>
      </c>
      <c r="U4406" s="3" t="str">
        <f>IF(S4406="","",VLOOKUP(S4406,行政目的!$A$2:$B$9,2,FALSE))</f>
        <v/>
      </c>
    </row>
    <row r="4407" spans="20:21">
      <c r="T4407" s="3" t="str">
        <f t="shared" si="17"/>
        <v/>
      </c>
      <c r="U4407" s="3" t="str">
        <f>IF(S4407="","",VLOOKUP(S4407,行政目的!$A$2:$B$9,2,FALSE))</f>
        <v/>
      </c>
    </row>
    <row r="4408" spans="20:21">
      <c r="T4408" s="3" t="str">
        <f t="shared" si="17"/>
        <v/>
      </c>
      <c r="U4408" s="3" t="str">
        <f>IF(S4408="","",VLOOKUP(S4408,行政目的!$A$2:$B$9,2,FALSE))</f>
        <v/>
      </c>
    </row>
    <row r="4409" spans="20:21">
      <c r="T4409" s="3" t="str">
        <f t="shared" si="17"/>
        <v/>
      </c>
      <c r="U4409" s="3" t="str">
        <f>IF(S4409="","",VLOOKUP(S4409,行政目的!$A$2:$B$9,2,FALSE))</f>
        <v/>
      </c>
    </row>
    <row r="4410" spans="20:21">
      <c r="T4410" s="3" t="str">
        <f t="shared" si="17"/>
        <v/>
      </c>
      <c r="U4410" s="3" t="str">
        <f>IF(S4410="","",VLOOKUP(S4410,行政目的!$A$2:$B$9,2,FALSE))</f>
        <v/>
      </c>
    </row>
    <row r="4411" spans="20:21">
      <c r="T4411" s="3" t="str">
        <f t="shared" si="17"/>
        <v/>
      </c>
      <c r="U4411" s="3" t="str">
        <f>IF(S4411="","",VLOOKUP(S4411,行政目的!$A$2:$B$9,2,FALSE))</f>
        <v/>
      </c>
    </row>
    <row r="4412" spans="20:21">
      <c r="T4412" s="3" t="str">
        <f t="shared" si="17"/>
        <v/>
      </c>
      <c r="U4412" s="3" t="str">
        <f>IF(S4412="","",VLOOKUP(S4412,行政目的!$A$2:$B$9,2,FALSE))</f>
        <v/>
      </c>
    </row>
    <row r="4413" spans="20:21">
      <c r="T4413" s="3" t="str">
        <f t="shared" si="17"/>
        <v/>
      </c>
      <c r="U4413" s="3" t="str">
        <f>IF(S4413="","",VLOOKUP(S4413,行政目的!$A$2:$B$9,2,FALSE))</f>
        <v/>
      </c>
    </row>
    <row r="4414" spans="20:21">
      <c r="T4414" s="3" t="str">
        <f t="shared" si="17"/>
        <v/>
      </c>
      <c r="U4414" s="3" t="str">
        <f>IF(S4414="","",VLOOKUP(S4414,行政目的!$A$2:$B$9,2,FALSE))</f>
        <v/>
      </c>
    </row>
    <row r="4415" spans="20:21">
      <c r="T4415" s="3" t="str">
        <f t="shared" si="17"/>
        <v/>
      </c>
      <c r="U4415" s="3" t="str">
        <f>IF(S4415="","",VLOOKUP(S4415,行政目的!$A$2:$B$9,2,FALSE))</f>
        <v/>
      </c>
    </row>
    <row r="4416" spans="20:21">
      <c r="T4416" s="3" t="str">
        <f t="shared" si="17"/>
        <v/>
      </c>
      <c r="U4416" s="3" t="str">
        <f>IF(S4416="","",VLOOKUP(S4416,行政目的!$A$2:$B$9,2,FALSE))</f>
        <v/>
      </c>
    </row>
    <row r="4417" spans="20:21">
      <c r="T4417" s="3" t="str">
        <f t="shared" si="17"/>
        <v/>
      </c>
      <c r="U4417" s="3" t="str">
        <f>IF(S4417="","",VLOOKUP(S4417,行政目的!$A$2:$B$9,2,FALSE))</f>
        <v/>
      </c>
    </row>
    <row r="4418" spans="20:21">
      <c r="T4418" s="3" t="str">
        <f t="shared" si="17"/>
        <v/>
      </c>
      <c r="U4418" s="3" t="str">
        <f>IF(S4418="","",VLOOKUP(S4418,行政目的!$A$2:$B$9,2,FALSE))</f>
        <v/>
      </c>
    </row>
    <row r="4419" spans="20:21">
      <c r="T4419" s="3" t="str">
        <f t="shared" si="17"/>
        <v/>
      </c>
      <c r="U4419" s="3" t="str">
        <f>IF(S4419="","",VLOOKUP(S4419,行政目的!$A$2:$B$9,2,FALSE))</f>
        <v/>
      </c>
    </row>
    <row r="4420" spans="20:21">
      <c r="T4420" s="3" t="str">
        <f t="shared" si="17"/>
        <v/>
      </c>
      <c r="U4420" s="3" t="str">
        <f>IF(S4420="","",VLOOKUP(S4420,行政目的!$A$2:$B$9,2,FALSE))</f>
        <v/>
      </c>
    </row>
    <row r="4421" spans="20:21">
      <c r="T4421" s="3" t="str">
        <f t="shared" si="17"/>
        <v/>
      </c>
      <c r="U4421" s="3" t="str">
        <f>IF(S4421="","",VLOOKUP(S4421,行政目的!$A$2:$B$9,2,FALSE))</f>
        <v/>
      </c>
    </row>
    <row r="4422" spans="20:21">
      <c r="T4422" s="3" t="str">
        <f t="shared" si="17"/>
        <v/>
      </c>
      <c r="U4422" s="3" t="str">
        <f>IF(S4422="","",VLOOKUP(S4422,行政目的!$A$2:$B$9,2,FALSE))</f>
        <v/>
      </c>
    </row>
    <row r="4423" spans="20:21">
      <c r="T4423" s="3" t="str">
        <f t="shared" si="17"/>
        <v/>
      </c>
      <c r="U4423" s="3" t="str">
        <f>IF(S4423="","",VLOOKUP(S4423,行政目的!$A$2:$B$9,2,FALSE))</f>
        <v/>
      </c>
    </row>
    <row r="4424" spans="20:21">
      <c r="T4424" s="3" t="str">
        <f t="shared" si="17"/>
        <v/>
      </c>
      <c r="U4424" s="3" t="str">
        <f>IF(S4424="","",VLOOKUP(S4424,行政目的!$A$2:$B$9,2,FALSE))</f>
        <v/>
      </c>
    </row>
    <row r="4425" spans="20:21">
      <c r="T4425" s="3" t="str">
        <f t="shared" si="17"/>
        <v/>
      </c>
      <c r="U4425" s="3" t="str">
        <f>IF(S4425="","",VLOOKUP(S4425,行政目的!$A$2:$B$9,2,FALSE))</f>
        <v/>
      </c>
    </row>
    <row r="4426" spans="20:21">
      <c r="T4426" s="3" t="str">
        <f t="shared" si="17"/>
        <v/>
      </c>
      <c r="U4426" s="3" t="str">
        <f>IF(S4426="","",VLOOKUP(S4426,行政目的!$A$2:$B$9,2,FALSE))</f>
        <v/>
      </c>
    </row>
    <row r="4427" spans="20:21">
      <c r="T4427" s="3" t="str">
        <f t="shared" si="17"/>
        <v/>
      </c>
      <c r="U4427" s="3" t="str">
        <f>IF(S4427="","",VLOOKUP(S4427,行政目的!$A$2:$B$9,2,FALSE))</f>
        <v/>
      </c>
    </row>
    <row r="4428" spans="20:21">
      <c r="T4428" s="3" t="str">
        <f t="shared" si="17"/>
        <v/>
      </c>
      <c r="U4428" s="3" t="str">
        <f>IF(S4428="","",VLOOKUP(S4428,行政目的!$A$2:$B$9,2,FALSE))</f>
        <v/>
      </c>
    </row>
    <row r="4429" spans="20:21">
      <c r="T4429" s="3" t="str">
        <f t="shared" si="17"/>
        <v/>
      </c>
      <c r="U4429" s="3" t="str">
        <f>IF(S4429="","",VLOOKUP(S4429,行政目的!$A$2:$B$9,2,FALSE))</f>
        <v/>
      </c>
    </row>
    <row r="4430" spans="20:21">
      <c r="T4430" s="3" t="str">
        <f t="shared" si="17"/>
        <v/>
      </c>
      <c r="U4430" s="3" t="str">
        <f>IF(S4430="","",VLOOKUP(S4430,行政目的!$A$2:$B$9,2,FALSE))</f>
        <v/>
      </c>
    </row>
    <row r="4431" spans="20:21">
      <c r="T4431" s="3" t="str">
        <f t="shared" si="17"/>
        <v/>
      </c>
      <c r="U4431" s="3" t="str">
        <f>IF(S4431="","",VLOOKUP(S4431,行政目的!$A$2:$B$9,2,FALSE))</f>
        <v/>
      </c>
    </row>
    <row r="4432" spans="20:21">
      <c r="T4432" s="3" t="str">
        <f t="shared" si="17"/>
        <v/>
      </c>
      <c r="U4432" s="3" t="str">
        <f>IF(S4432="","",VLOOKUP(S4432,行政目的!$A$2:$B$9,2,FALSE))</f>
        <v/>
      </c>
    </row>
    <row r="4433" spans="20:21">
      <c r="T4433" s="3" t="str">
        <f t="shared" si="17"/>
        <v/>
      </c>
      <c r="U4433" s="3" t="str">
        <f>IF(S4433="","",VLOOKUP(S4433,行政目的!$A$2:$B$9,2,FALSE))</f>
        <v/>
      </c>
    </row>
    <row r="4434" spans="20:21">
      <c r="T4434" s="3" t="str">
        <f t="shared" si="17"/>
        <v/>
      </c>
      <c r="U4434" s="3" t="str">
        <f>IF(S4434="","",VLOOKUP(S4434,行政目的!$A$2:$B$9,2,FALSE))</f>
        <v/>
      </c>
    </row>
    <row r="4435" spans="20:21">
      <c r="T4435" s="3" t="str">
        <f t="shared" si="17"/>
        <v/>
      </c>
      <c r="U4435" s="3" t="str">
        <f>IF(S4435="","",VLOOKUP(S4435,行政目的!$A$2:$B$9,2,FALSE))</f>
        <v/>
      </c>
    </row>
    <row r="4436" spans="20:21">
      <c r="T4436" s="3" t="str">
        <f t="shared" si="17"/>
        <v/>
      </c>
      <c r="U4436" s="3" t="str">
        <f>IF(S4436="","",VLOOKUP(S4436,行政目的!$A$2:$B$9,2,FALSE))</f>
        <v/>
      </c>
    </row>
    <row r="4437" spans="20:21">
      <c r="T4437" s="3" t="str">
        <f t="shared" si="17"/>
        <v/>
      </c>
      <c r="U4437" s="3" t="str">
        <f>IF(S4437="","",VLOOKUP(S4437,行政目的!$A$2:$B$9,2,FALSE))</f>
        <v/>
      </c>
    </row>
    <row r="4438" spans="20:21">
      <c r="T4438" s="3" t="str">
        <f t="shared" si="17"/>
        <v/>
      </c>
      <c r="U4438" s="3" t="str">
        <f>IF(S4438="","",VLOOKUP(S4438,行政目的!$A$2:$B$9,2,FALSE))</f>
        <v/>
      </c>
    </row>
    <row r="4439" spans="20:21">
      <c r="T4439" s="3" t="str">
        <f t="shared" si="17"/>
        <v/>
      </c>
      <c r="U4439" s="3" t="str">
        <f>IF(S4439="","",VLOOKUP(S4439,行政目的!$A$2:$B$9,2,FALSE))</f>
        <v/>
      </c>
    </row>
    <row r="4440" spans="20:21">
      <c r="T4440" s="3" t="str">
        <f t="shared" si="17"/>
        <v/>
      </c>
      <c r="U4440" s="3" t="str">
        <f>IF(S4440="","",VLOOKUP(S4440,行政目的!$A$2:$B$9,2,FALSE))</f>
        <v/>
      </c>
    </row>
    <row r="4441" spans="20:21">
      <c r="T4441" s="3" t="str">
        <f t="shared" si="17"/>
        <v/>
      </c>
      <c r="U4441" s="3" t="str">
        <f>IF(S4441="","",VLOOKUP(S4441,行政目的!$A$2:$B$9,2,FALSE))</f>
        <v/>
      </c>
    </row>
    <row r="4442" spans="20:21">
      <c r="T4442" s="3" t="str">
        <f t="shared" si="17"/>
        <v/>
      </c>
      <c r="U4442" s="3" t="str">
        <f>IF(S4442="","",VLOOKUP(S4442,行政目的!$A$2:$B$9,2,FALSE))</f>
        <v/>
      </c>
    </row>
    <row r="4443" spans="20:21">
      <c r="T4443" s="3" t="str">
        <f t="shared" si="17"/>
        <v/>
      </c>
      <c r="U4443" s="3" t="str">
        <f>IF(S4443="","",VLOOKUP(S4443,行政目的!$A$2:$B$9,2,FALSE))</f>
        <v/>
      </c>
    </row>
    <row r="4444" spans="20:21">
      <c r="T4444" s="3" t="str">
        <f t="shared" si="17"/>
        <v/>
      </c>
      <c r="U4444" s="3" t="str">
        <f>IF(S4444="","",VLOOKUP(S4444,行政目的!$A$2:$B$9,2,FALSE))</f>
        <v/>
      </c>
    </row>
    <row r="4445" spans="20:21">
      <c r="T4445" s="3" t="str">
        <f t="shared" si="17"/>
        <v/>
      </c>
      <c r="U4445" s="3" t="str">
        <f>IF(S4445="","",VLOOKUP(S4445,行政目的!$A$2:$B$9,2,FALSE))</f>
        <v/>
      </c>
    </row>
    <row r="4446" spans="20:21">
      <c r="T4446" s="3" t="str">
        <f t="shared" si="17"/>
        <v/>
      </c>
      <c r="U4446" s="3" t="str">
        <f>IF(S4446="","",VLOOKUP(S4446,行政目的!$A$2:$B$9,2,FALSE))</f>
        <v/>
      </c>
    </row>
    <row r="4447" spans="20:21">
      <c r="T4447" s="3" t="str">
        <f t="shared" si="17"/>
        <v/>
      </c>
      <c r="U4447" s="3" t="str">
        <f>IF(S4447="","",VLOOKUP(S4447,行政目的!$A$2:$B$9,2,FALSE))</f>
        <v/>
      </c>
    </row>
    <row r="4448" spans="20:21">
      <c r="T4448" s="3" t="str">
        <f t="shared" si="17"/>
        <v/>
      </c>
      <c r="U4448" s="3" t="str">
        <f>IF(S4448="","",VLOOKUP(S4448,行政目的!$A$2:$B$9,2,FALSE))</f>
        <v/>
      </c>
    </row>
    <row r="4449" spans="20:21">
      <c r="T4449" s="3" t="str">
        <f t="shared" si="17"/>
        <v/>
      </c>
      <c r="U4449" s="3" t="str">
        <f>IF(S4449="","",VLOOKUP(S4449,行政目的!$A$2:$B$9,2,FALSE))</f>
        <v/>
      </c>
    </row>
    <row r="4450" spans="20:21">
      <c r="T4450" s="3" t="str">
        <f t="shared" si="17"/>
        <v/>
      </c>
      <c r="U4450" s="3" t="str">
        <f>IF(S4450="","",VLOOKUP(S4450,行政目的!$A$2:$B$9,2,FALSE))</f>
        <v/>
      </c>
    </row>
    <row r="4451" spans="20:21">
      <c r="T4451" s="3" t="str">
        <f t="shared" si="17"/>
        <v/>
      </c>
      <c r="U4451" s="3" t="str">
        <f>IF(S4451="","",VLOOKUP(S4451,行政目的!$A$2:$B$9,2,FALSE))</f>
        <v/>
      </c>
    </row>
    <row r="4452" spans="20:21">
      <c r="T4452" s="3" t="str">
        <f t="shared" si="17"/>
        <v/>
      </c>
      <c r="U4452" s="3" t="str">
        <f>IF(S4452="","",VLOOKUP(S4452,行政目的!$A$2:$B$9,2,FALSE))</f>
        <v/>
      </c>
    </row>
    <row r="4453" spans="20:21">
      <c r="T4453" s="3" t="str">
        <f t="shared" si="17"/>
        <v/>
      </c>
      <c r="U4453" s="3" t="str">
        <f>IF(S4453="","",VLOOKUP(S4453,行政目的!$A$2:$B$9,2,FALSE))</f>
        <v/>
      </c>
    </row>
    <row r="4454" spans="20:21">
      <c r="T4454" s="3" t="str">
        <f t="shared" si="17"/>
        <v/>
      </c>
      <c r="U4454" s="3" t="str">
        <f>IF(S4454="","",VLOOKUP(S4454,行政目的!$A$2:$B$9,2,FALSE))</f>
        <v/>
      </c>
    </row>
    <row r="4455" spans="20:21">
      <c r="T4455" s="3" t="str">
        <f t="shared" si="17"/>
        <v/>
      </c>
      <c r="U4455" s="3" t="str">
        <f>IF(S4455="","",VLOOKUP(S4455,行政目的!$A$2:$B$9,2,FALSE))</f>
        <v/>
      </c>
    </row>
    <row r="4456" spans="20:21">
      <c r="T4456" s="3" t="str">
        <f t="shared" si="17"/>
        <v/>
      </c>
      <c r="U4456" s="3" t="str">
        <f>IF(S4456="","",VLOOKUP(S4456,行政目的!$A$2:$B$9,2,FALSE))</f>
        <v/>
      </c>
    </row>
    <row r="4457" spans="20:21">
      <c r="T4457" s="3" t="str">
        <f t="shared" si="17"/>
        <v/>
      </c>
      <c r="U4457" s="3" t="str">
        <f>IF(S4457="","",VLOOKUP(S4457,行政目的!$A$2:$B$9,2,FALSE))</f>
        <v/>
      </c>
    </row>
    <row r="4458" spans="20:21">
      <c r="T4458" s="3" t="str">
        <f t="shared" si="17"/>
        <v/>
      </c>
      <c r="U4458" s="3" t="str">
        <f>IF(S4458="","",VLOOKUP(S4458,行政目的!$A$2:$B$9,2,FALSE))</f>
        <v/>
      </c>
    </row>
    <row r="4459" spans="20:21">
      <c r="T4459" s="3" t="str">
        <f t="shared" si="17"/>
        <v/>
      </c>
      <c r="U4459" s="3" t="str">
        <f>IF(S4459="","",VLOOKUP(S4459,行政目的!$A$2:$B$9,2,FALSE))</f>
        <v/>
      </c>
    </row>
    <row r="4460" spans="20:21">
      <c r="T4460" s="3" t="str">
        <f t="shared" si="17"/>
        <v/>
      </c>
      <c r="U4460" s="3" t="str">
        <f>IF(S4460="","",VLOOKUP(S4460,行政目的!$A$2:$B$9,2,FALSE))</f>
        <v/>
      </c>
    </row>
    <row r="4461" spans="20:21">
      <c r="T4461" s="3" t="str">
        <f t="shared" si="17"/>
        <v/>
      </c>
      <c r="U4461" s="3" t="str">
        <f>IF(S4461="","",VLOOKUP(S4461,行政目的!$A$2:$B$9,2,FALSE))</f>
        <v/>
      </c>
    </row>
    <row r="4462" spans="20:21">
      <c r="T4462" s="3" t="str">
        <f t="shared" si="17"/>
        <v/>
      </c>
      <c r="U4462" s="3" t="str">
        <f>IF(S4462="","",VLOOKUP(S4462,行政目的!$A$2:$B$9,2,FALSE))</f>
        <v/>
      </c>
    </row>
    <row r="4463" spans="20:21">
      <c r="T4463" s="3" t="str">
        <f t="shared" si="17"/>
        <v/>
      </c>
      <c r="U4463" s="3" t="str">
        <f>IF(S4463="","",VLOOKUP(S4463,行政目的!$A$2:$B$9,2,FALSE))</f>
        <v/>
      </c>
    </row>
    <row r="4464" spans="20:21">
      <c r="T4464" s="3" t="str">
        <f t="shared" si="17"/>
        <v/>
      </c>
      <c r="U4464" s="3" t="str">
        <f>IF(S4464="","",VLOOKUP(S4464,行政目的!$A$2:$B$9,2,FALSE))</f>
        <v/>
      </c>
    </row>
    <row r="4465" spans="20:21">
      <c r="T4465" s="3" t="str">
        <f t="shared" si="17"/>
        <v/>
      </c>
      <c r="U4465" s="3" t="str">
        <f>IF(S4465="","",VLOOKUP(S4465,行政目的!$A$2:$B$9,2,FALSE))</f>
        <v/>
      </c>
    </row>
    <row r="4466" spans="20:21">
      <c r="T4466" s="3" t="str">
        <f t="shared" si="17"/>
        <v/>
      </c>
      <c r="U4466" s="3" t="str">
        <f>IF(S4466="","",VLOOKUP(S4466,行政目的!$A$2:$B$9,2,FALSE))</f>
        <v/>
      </c>
    </row>
    <row r="4467" spans="20:21">
      <c r="T4467" s="3" t="str">
        <f t="shared" si="17"/>
        <v/>
      </c>
      <c r="U4467" s="3" t="str">
        <f>IF(S4467="","",VLOOKUP(S4467,行政目的!$A$2:$B$9,2,FALSE))</f>
        <v/>
      </c>
    </row>
    <row r="4468" spans="20:21">
      <c r="T4468" s="3" t="str">
        <f t="shared" si="17"/>
        <v/>
      </c>
      <c r="U4468" s="3" t="str">
        <f>IF(S4468="","",VLOOKUP(S4468,行政目的!$A$2:$B$9,2,FALSE))</f>
        <v/>
      </c>
    </row>
    <row r="4469" spans="20:21">
      <c r="T4469" s="3" t="str">
        <f t="shared" si="17"/>
        <v/>
      </c>
      <c r="U4469" s="3" t="str">
        <f>IF(S4469="","",VLOOKUP(S4469,行政目的!$A$2:$B$9,2,FALSE))</f>
        <v/>
      </c>
    </row>
    <row r="4470" spans="20:21">
      <c r="T4470" s="3" t="str">
        <f t="shared" si="17"/>
        <v/>
      </c>
      <c r="U4470" s="3" t="str">
        <f>IF(S4470="","",VLOOKUP(S4470,行政目的!$A$2:$B$9,2,FALSE))</f>
        <v/>
      </c>
    </row>
    <row r="4471" spans="20:21">
      <c r="T4471" s="3" t="str">
        <f t="shared" si="17"/>
        <v/>
      </c>
      <c r="U4471" s="3" t="str">
        <f>IF(S4471="","",VLOOKUP(S4471,行政目的!$A$2:$B$9,2,FALSE))</f>
        <v/>
      </c>
    </row>
    <row r="4472" spans="20:21">
      <c r="T4472" s="3" t="str">
        <f t="shared" si="17"/>
        <v/>
      </c>
      <c r="U4472" s="3" t="str">
        <f>IF(S4472="","",VLOOKUP(S4472,行政目的!$A$2:$B$9,2,FALSE))</f>
        <v/>
      </c>
    </row>
    <row r="4473" spans="20:21">
      <c r="T4473" s="3" t="str">
        <f t="shared" si="17"/>
        <v/>
      </c>
      <c r="U4473" s="3" t="str">
        <f>IF(S4473="","",VLOOKUP(S4473,行政目的!$A$2:$B$9,2,FALSE))</f>
        <v/>
      </c>
    </row>
    <row r="4474" spans="20:21">
      <c r="T4474" s="3" t="str">
        <f t="shared" si="17"/>
        <v/>
      </c>
      <c r="U4474" s="3" t="str">
        <f>IF(S4474="","",VLOOKUP(S4474,行政目的!$A$2:$B$9,2,FALSE))</f>
        <v/>
      </c>
    </row>
    <row r="4475" spans="20:21">
      <c r="T4475" s="3" t="str">
        <f t="shared" si="17"/>
        <v/>
      </c>
      <c r="U4475" s="3" t="str">
        <f>IF(S4475="","",VLOOKUP(S4475,行政目的!$A$2:$B$9,2,FALSE))</f>
        <v/>
      </c>
    </row>
    <row r="4476" spans="20:21">
      <c r="T4476" s="3" t="str">
        <f t="shared" si="17"/>
        <v/>
      </c>
      <c r="U4476" s="3" t="str">
        <f>IF(S4476="","",VLOOKUP(S4476,行政目的!$A$2:$B$9,2,FALSE))</f>
        <v/>
      </c>
    </row>
    <row r="4477" spans="20:21">
      <c r="T4477" s="3" t="str">
        <f t="shared" si="17"/>
        <v/>
      </c>
      <c r="U4477" s="3" t="str">
        <f>IF(S4477="","",VLOOKUP(S4477,行政目的!$A$2:$B$9,2,FALSE))</f>
        <v/>
      </c>
    </row>
    <row r="4478" spans="20:21">
      <c r="T4478" s="3" t="str">
        <f t="shared" si="17"/>
        <v/>
      </c>
      <c r="U4478" s="3" t="str">
        <f>IF(S4478="","",VLOOKUP(S4478,行政目的!$A$2:$B$9,2,FALSE))</f>
        <v/>
      </c>
    </row>
    <row r="4479" spans="20:21">
      <c r="T4479" s="3" t="str">
        <f t="shared" si="17"/>
        <v/>
      </c>
      <c r="U4479" s="3" t="str">
        <f>IF(S4479="","",VLOOKUP(S4479,行政目的!$A$2:$B$9,2,FALSE))</f>
        <v/>
      </c>
    </row>
    <row r="4480" spans="20:21">
      <c r="T4480" s="3" t="str">
        <f t="shared" si="17"/>
        <v/>
      </c>
      <c r="U4480" s="3" t="str">
        <f>IF(S4480="","",VLOOKUP(S4480,行政目的!$A$2:$B$9,2,FALSE))</f>
        <v/>
      </c>
    </row>
    <row r="4481" spans="20:21">
      <c r="T4481" s="3" t="str">
        <f t="shared" si="17"/>
        <v/>
      </c>
      <c r="U4481" s="3" t="str">
        <f>IF(S4481="","",VLOOKUP(S4481,行政目的!$A$2:$B$9,2,FALSE))</f>
        <v/>
      </c>
    </row>
    <row r="4482" spans="20:21">
      <c r="T4482" s="3" t="str">
        <f t="shared" si="17"/>
        <v/>
      </c>
      <c r="U4482" s="3" t="str">
        <f>IF(S4482="","",VLOOKUP(S4482,行政目的!$A$2:$B$9,2,FALSE))</f>
        <v/>
      </c>
    </row>
    <row r="4483" spans="20:21">
      <c r="T4483" s="3" t="str">
        <f t="shared" si="17"/>
        <v/>
      </c>
      <c r="U4483" s="3" t="str">
        <f>IF(S4483="","",VLOOKUP(S4483,行政目的!$A$2:$B$9,2,FALSE))</f>
        <v/>
      </c>
    </row>
    <row r="4484" spans="20:21">
      <c r="T4484" s="3" t="str">
        <f t="shared" si="17"/>
        <v/>
      </c>
      <c r="U4484" s="3" t="str">
        <f>IF(S4484="","",VLOOKUP(S4484,行政目的!$A$2:$B$9,2,FALSE))</f>
        <v/>
      </c>
    </row>
    <row r="4485" spans="20:21">
      <c r="T4485" s="3" t="str">
        <f t="shared" si="17"/>
        <v/>
      </c>
      <c r="U4485" s="3" t="str">
        <f>IF(S4485="","",VLOOKUP(S4485,行政目的!$A$2:$B$9,2,FALSE))</f>
        <v/>
      </c>
    </row>
    <row r="4486" spans="20:21">
      <c r="T4486" s="3" t="str">
        <f t="shared" si="17"/>
        <v/>
      </c>
      <c r="U4486" s="3" t="str">
        <f>IF(S4486="","",VLOOKUP(S4486,行政目的!$A$2:$B$9,2,FALSE))</f>
        <v/>
      </c>
    </row>
    <row r="4487" spans="20:21">
      <c r="T4487" s="3" t="str">
        <f t="shared" si="17"/>
        <v/>
      </c>
      <c r="U4487" s="3" t="str">
        <f>IF(S4487="","",VLOOKUP(S4487,行政目的!$A$2:$B$9,2,FALSE))</f>
        <v/>
      </c>
    </row>
    <row r="4488" spans="20:21">
      <c r="T4488" s="3" t="str">
        <f t="shared" si="17"/>
        <v/>
      </c>
      <c r="U4488" s="3" t="str">
        <f>IF(S4488="","",VLOOKUP(S4488,行政目的!$A$2:$B$9,2,FALSE))</f>
        <v/>
      </c>
    </row>
    <row r="4489" spans="20:21">
      <c r="T4489" s="3" t="str">
        <f t="shared" si="17"/>
        <v/>
      </c>
      <c r="U4489" s="3" t="str">
        <f>IF(S4489="","",VLOOKUP(S4489,行政目的!$A$2:$B$9,2,FALSE))</f>
        <v/>
      </c>
    </row>
    <row r="4490" spans="20:21">
      <c r="T4490" s="3" t="str">
        <f t="shared" si="17"/>
        <v/>
      </c>
      <c r="U4490" s="3" t="str">
        <f>IF(S4490="","",VLOOKUP(S4490,行政目的!$A$2:$B$9,2,FALSE))</f>
        <v/>
      </c>
    </row>
    <row r="4491" spans="20:21">
      <c r="T4491" s="3" t="str">
        <f t="shared" si="17"/>
        <v/>
      </c>
      <c r="U4491" s="3" t="str">
        <f>IF(S4491="","",VLOOKUP(S4491,行政目的!$A$2:$B$9,2,FALSE))</f>
        <v/>
      </c>
    </row>
    <row r="4492" spans="20:21">
      <c r="T4492" s="3" t="str">
        <f t="shared" si="17"/>
        <v/>
      </c>
      <c r="U4492" s="3" t="str">
        <f>IF(S4492="","",VLOOKUP(S4492,行政目的!$A$2:$B$9,2,FALSE))</f>
        <v/>
      </c>
    </row>
    <row r="4493" spans="20:21">
      <c r="T4493" s="3" t="str">
        <f t="shared" si="17"/>
        <v/>
      </c>
      <c r="U4493" s="3" t="str">
        <f>IF(S4493="","",VLOOKUP(S4493,行政目的!$A$2:$B$9,2,FALSE))</f>
        <v/>
      </c>
    </row>
    <row r="4494" spans="20:21">
      <c r="T4494" s="3" t="str">
        <f t="shared" si="17"/>
        <v/>
      </c>
      <c r="U4494" s="3" t="str">
        <f>IF(S4494="","",VLOOKUP(S4494,行政目的!$A$2:$B$9,2,FALSE))</f>
        <v/>
      </c>
    </row>
    <row r="4495" spans="20:21">
      <c r="T4495" s="3" t="str">
        <f t="shared" si="17"/>
        <v/>
      </c>
      <c r="U4495" s="3" t="str">
        <f>IF(S4495="","",VLOOKUP(S4495,行政目的!$A$2:$B$9,2,FALSE))</f>
        <v/>
      </c>
    </row>
    <row r="4496" spans="20:21">
      <c r="T4496" s="3" t="str">
        <f t="shared" si="17"/>
        <v/>
      </c>
      <c r="U4496" s="3" t="str">
        <f>IF(S4496="","",VLOOKUP(S4496,行政目的!$A$2:$B$9,2,FALSE))</f>
        <v/>
      </c>
    </row>
    <row r="4497" spans="20:21">
      <c r="T4497" s="3" t="str">
        <f t="shared" si="17"/>
        <v/>
      </c>
      <c r="U4497" s="3" t="str">
        <f>IF(S4497="","",VLOOKUP(S4497,行政目的!$A$2:$B$9,2,FALSE))</f>
        <v/>
      </c>
    </row>
    <row r="4498" spans="20:21">
      <c r="T4498" s="3" t="str">
        <f t="shared" si="17"/>
        <v/>
      </c>
      <c r="U4498" s="3" t="str">
        <f>IF(S4498="","",VLOOKUP(S4498,行政目的!$A$2:$B$9,2,FALSE))</f>
        <v/>
      </c>
    </row>
    <row r="4499" spans="20:21">
      <c r="T4499" s="3" t="str">
        <f t="shared" si="17"/>
        <v/>
      </c>
      <c r="U4499" s="3" t="str">
        <f>IF(S4499="","",VLOOKUP(S4499,行政目的!$A$2:$B$9,2,FALSE))</f>
        <v/>
      </c>
    </row>
    <row r="4500" spans="20:21">
      <c r="T4500" s="3" t="str">
        <f t="shared" si="17"/>
        <v/>
      </c>
      <c r="U4500" s="3" t="str">
        <f>IF(S4500="","",VLOOKUP(S4500,行政目的!$A$2:$B$9,2,FALSE))</f>
        <v/>
      </c>
    </row>
    <row r="4501" spans="20:21">
      <c r="T4501" s="3" t="str">
        <f t="shared" si="17"/>
        <v/>
      </c>
      <c r="U4501" s="3" t="str">
        <f>IF(S4501="","",VLOOKUP(S4501,行政目的!$A$2:$B$9,2,FALSE))</f>
        <v/>
      </c>
    </row>
    <row r="4502" spans="20:21">
      <c r="T4502" s="3" t="str">
        <f t="shared" si="17"/>
        <v/>
      </c>
      <c r="U4502" s="3" t="str">
        <f>IF(S4502="","",VLOOKUP(S4502,行政目的!$A$2:$B$9,2,FALSE))</f>
        <v/>
      </c>
    </row>
    <row r="4503" spans="20:21">
      <c r="T4503" s="3" t="str">
        <f t="shared" si="17"/>
        <v/>
      </c>
      <c r="U4503" s="3" t="str">
        <f>IF(S4503="","",VLOOKUP(S4503,行政目的!$A$2:$B$9,2,FALSE))</f>
        <v/>
      </c>
    </row>
    <row r="4504" spans="20:21">
      <c r="T4504" s="3" t="str">
        <f t="shared" si="17"/>
        <v/>
      </c>
      <c r="U4504" s="3" t="str">
        <f>IF(S4504="","",VLOOKUP(S4504,行政目的!$A$2:$B$9,2,FALSE))</f>
        <v/>
      </c>
    </row>
    <row r="4505" spans="20:21">
      <c r="T4505" s="3" t="str">
        <f t="shared" si="17"/>
        <v/>
      </c>
      <c r="U4505" s="3" t="str">
        <f>IF(S4505="","",VLOOKUP(S4505,行政目的!$A$2:$B$9,2,FALSE))</f>
        <v/>
      </c>
    </row>
    <row r="4506" spans="20:21">
      <c r="T4506" s="3" t="str">
        <f t="shared" si="17"/>
        <v/>
      </c>
      <c r="U4506" s="3" t="str">
        <f>IF(S4506="","",VLOOKUP(S4506,行政目的!$A$2:$B$9,2,FALSE))</f>
        <v/>
      </c>
    </row>
    <row r="4507" spans="20:21">
      <c r="T4507" s="3" t="str">
        <f t="shared" si="17"/>
        <v/>
      </c>
      <c r="U4507" s="3" t="str">
        <f>IF(S4507="","",VLOOKUP(S4507,行政目的!$A$2:$B$9,2,FALSE))</f>
        <v/>
      </c>
    </row>
    <row r="4508" spans="20:21">
      <c r="T4508" s="3" t="str">
        <f t="shared" si="17"/>
        <v/>
      </c>
      <c r="U4508" s="3" t="str">
        <f>IF(S4508="","",VLOOKUP(S4508,行政目的!$A$2:$B$9,2,FALSE))</f>
        <v/>
      </c>
    </row>
    <row r="4509" spans="20:21">
      <c r="T4509" s="3" t="str">
        <f t="shared" si="17"/>
        <v/>
      </c>
      <c r="U4509" s="3" t="str">
        <f>IF(S4509="","",VLOOKUP(S4509,行政目的!$A$2:$B$9,2,FALSE))</f>
        <v/>
      </c>
    </row>
    <row r="4510" spans="20:21">
      <c r="T4510" s="3" t="str">
        <f t="shared" si="17"/>
        <v/>
      </c>
      <c r="U4510" s="3" t="str">
        <f>IF(S4510="","",VLOOKUP(S4510,行政目的!$A$2:$B$9,2,FALSE))</f>
        <v/>
      </c>
    </row>
    <row r="4511" spans="20:21">
      <c r="T4511" s="3" t="str">
        <f t="shared" si="17"/>
        <v/>
      </c>
      <c r="U4511" s="3" t="str">
        <f>IF(S4511="","",VLOOKUP(S4511,行政目的!$A$2:$B$9,2,FALSE))</f>
        <v/>
      </c>
    </row>
    <row r="4512" spans="20:21">
      <c r="T4512" s="3" t="str">
        <f t="shared" si="17"/>
        <v/>
      </c>
      <c r="U4512" s="3" t="str">
        <f>IF(S4512="","",VLOOKUP(S4512,行政目的!$A$2:$B$9,2,FALSE))</f>
        <v/>
      </c>
    </row>
    <row r="4513" spans="20:21">
      <c r="T4513" s="3" t="str">
        <f t="shared" si="17"/>
        <v/>
      </c>
      <c r="U4513" s="3" t="str">
        <f>IF(S4513="","",VLOOKUP(S4513,行政目的!$A$2:$B$9,2,FALSE))</f>
        <v/>
      </c>
    </row>
    <row r="4514" spans="20:21">
      <c r="T4514" s="3" t="str">
        <f t="shared" si="17"/>
        <v/>
      </c>
      <c r="U4514" s="3" t="str">
        <f>IF(S4514="","",VLOOKUP(S4514,行政目的!$A$2:$B$9,2,FALSE))</f>
        <v/>
      </c>
    </row>
    <row r="4515" spans="20:21">
      <c r="T4515" s="3" t="str">
        <f t="shared" si="17"/>
        <v/>
      </c>
      <c r="U4515" s="3" t="str">
        <f>IF(S4515="","",VLOOKUP(S4515,行政目的!$A$2:$B$9,2,FALSE))</f>
        <v/>
      </c>
    </row>
    <row r="4516" spans="20:21">
      <c r="T4516" s="3" t="str">
        <f t="shared" si="17"/>
        <v/>
      </c>
      <c r="U4516" s="3" t="str">
        <f>IF(S4516="","",VLOOKUP(S4516,行政目的!$A$2:$B$9,2,FALSE))</f>
        <v/>
      </c>
    </row>
    <row r="4517" spans="20:21">
      <c r="T4517" s="3" t="str">
        <f t="shared" si="17"/>
        <v/>
      </c>
      <c r="U4517" s="3" t="str">
        <f>IF(S4517="","",VLOOKUP(S4517,行政目的!$A$2:$B$9,2,FALSE))</f>
        <v/>
      </c>
    </row>
    <row r="4518" spans="20:21">
      <c r="T4518" s="3" t="str">
        <f t="shared" si="17"/>
        <v/>
      </c>
      <c r="U4518" s="3" t="str">
        <f>IF(S4518="","",VLOOKUP(S4518,行政目的!$A$2:$B$9,2,FALSE))</f>
        <v/>
      </c>
    </row>
    <row r="4519" spans="20:21">
      <c r="T4519" s="3" t="str">
        <f t="shared" si="17"/>
        <v/>
      </c>
      <c r="U4519" s="3" t="str">
        <f>IF(S4519="","",VLOOKUP(S4519,行政目的!$A$2:$B$9,2,FALSE))</f>
        <v/>
      </c>
    </row>
    <row r="4520" spans="20:21">
      <c r="T4520" s="3" t="str">
        <f t="shared" si="17"/>
        <v/>
      </c>
      <c r="U4520" s="3" t="str">
        <f>IF(S4520="","",VLOOKUP(S4520,行政目的!$A$2:$B$9,2,FALSE))</f>
        <v/>
      </c>
    </row>
    <row r="4521" spans="20:21">
      <c r="T4521" s="3" t="str">
        <f t="shared" si="17"/>
        <v/>
      </c>
      <c r="U4521" s="3" t="str">
        <f>IF(S4521="","",VLOOKUP(S4521,行政目的!$A$2:$B$9,2,FALSE))</f>
        <v/>
      </c>
    </row>
    <row r="4522" spans="20:21">
      <c r="T4522" s="3" t="str">
        <f t="shared" si="17"/>
        <v/>
      </c>
      <c r="U4522" s="3" t="str">
        <f>IF(S4522="","",VLOOKUP(S4522,行政目的!$A$2:$B$9,2,FALSE))</f>
        <v/>
      </c>
    </row>
    <row r="4523" spans="20:21">
      <c r="T4523" s="3" t="str">
        <f t="shared" si="17"/>
        <v/>
      </c>
      <c r="U4523" s="3" t="str">
        <f>IF(S4523="","",VLOOKUP(S4523,行政目的!$A$2:$B$9,2,FALSE))</f>
        <v/>
      </c>
    </row>
    <row r="4524" spans="20:21">
      <c r="T4524" s="3" t="str">
        <f t="shared" si="17"/>
        <v/>
      </c>
      <c r="U4524" s="3" t="str">
        <f>IF(S4524="","",VLOOKUP(S4524,行政目的!$A$2:$B$9,2,FALSE))</f>
        <v/>
      </c>
    </row>
    <row r="4525" spans="20:21">
      <c r="T4525" s="3" t="str">
        <f t="shared" si="17"/>
        <v/>
      </c>
      <c r="U4525" s="3" t="str">
        <f>IF(S4525="","",VLOOKUP(S4525,行政目的!$A$2:$B$9,2,FALSE))</f>
        <v/>
      </c>
    </row>
    <row r="4526" spans="20:21">
      <c r="T4526" s="3" t="str">
        <f t="shared" si="17"/>
        <v/>
      </c>
      <c r="U4526" s="3" t="str">
        <f>IF(S4526="","",VLOOKUP(S4526,行政目的!$A$2:$B$9,2,FALSE))</f>
        <v/>
      </c>
    </row>
    <row r="4527" spans="20:21">
      <c r="T4527" s="3" t="str">
        <f t="shared" si="17"/>
        <v/>
      </c>
      <c r="U4527" s="3" t="str">
        <f>IF(S4527="","",VLOOKUP(S4527,行政目的!$A$2:$B$9,2,FALSE))</f>
        <v/>
      </c>
    </row>
    <row r="4528" spans="20:21">
      <c r="T4528" s="3" t="str">
        <f t="shared" si="17"/>
        <v/>
      </c>
      <c r="U4528" s="3" t="str">
        <f>IF(S4528="","",VLOOKUP(S4528,行政目的!$A$2:$B$9,2,FALSE))</f>
        <v/>
      </c>
    </row>
    <row r="4529" spans="20:21">
      <c r="T4529" s="3" t="str">
        <f t="shared" si="17"/>
        <v/>
      </c>
      <c r="U4529" s="3" t="str">
        <f>IF(S4529="","",VLOOKUP(S4529,行政目的!$A$2:$B$9,2,FALSE))</f>
        <v/>
      </c>
    </row>
    <row r="4530" spans="20:21">
      <c r="T4530" s="3" t="str">
        <f t="shared" si="17"/>
        <v/>
      </c>
      <c r="U4530" s="3" t="str">
        <f>IF(S4530="","",VLOOKUP(S4530,行政目的!$A$2:$B$9,2,FALSE))</f>
        <v/>
      </c>
    </row>
    <row r="4531" spans="20:21">
      <c r="T4531" s="3" t="str">
        <f t="shared" si="17"/>
        <v/>
      </c>
      <c r="U4531" s="3" t="str">
        <f>IF(S4531="","",VLOOKUP(S4531,行政目的!$A$2:$B$9,2,FALSE))</f>
        <v/>
      </c>
    </row>
    <row r="4532" spans="20:21">
      <c r="T4532" s="3" t="str">
        <f t="shared" si="17"/>
        <v/>
      </c>
      <c r="U4532" s="3" t="str">
        <f>IF(S4532="","",VLOOKUP(S4532,行政目的!$A$2:$B$9,2,FALSE))</f>
        <v/>
      </c>
    </row>
    <row r="4533" spans="20:21">
      <c r="T4533" s="3" t="str">
        <f t="shared" si="17"/>
        <v/>
      </c>
      <c r="U4533" s="3" t="str">
        <f>IF(S4533="","",VLOOKUP(S4533,行政目的!$A$2:$B$9,2,FALSE))</f>
        <v/>
      </c>
    </row>
    <row r="4534" spans="20:21">
      <c r="T4534" s="3" t="str">
        <f t="shared" si="17"/>
        <v/>
      </c>
      <c r="U4534" s="3" t="str">
        <f>IF(S4534="","",VLOOKUP(S4534,行政目的!$A$2:$B$9,2,FALSE))</f>
        <v/>
      </c>
    </row>
    <row r="4535" spans="20:21">
      <c r="T4535" s="3" t="str">
        <f t="shared" si="17"/>
        <v/>
      </c>
      <c r="U4535" s="3" t="str">
        <f>IF(S4535="","",VLOOKUP(S4535,行政目的!$A$2:$B$9,2,FALSE))</f>
        <v/>
      </c>
    </row>
    <row r="4536" spans="20:21">
      <c r="T4536" s="3" t="str">
        <f t="shared" si="17"/>
        <v/>
      </c>
      <c r="U4536" s="3" t="str">
        <f>IF(S4536="","",VLOOKUP(S4536,行政目的!$A$2:$B$9,2,FALSE))</f>
        <v/>
      </c>
    </row>
    <row r="4537" spans="20:21">
      <c r="T4537" s="3" t="str">
        <f t="shared" si="17"/>
        <v/>
      </c>
      <c r="U4537" s="3" t="str">
        <f>IF(S4537="","",VLOOKUP(S4537,行政目的!$A$2:$B$9,2,FALSE))</f>
        <v/>
      </c>
    </row>
    <row r="4538" spans="20:21">
      <c r="T4538" s="3" t="str">
        <f t="shared" si="17"/>
        <v/>
      </c>
      <c r="U4538" s="3" t="str">
        <f>IF(S4538="","",VLOOKUP(S4538,行政目的!$A$2:$B$9,2,FALSE))</f>
        <v/>
      </c>
    </row>
    <row r="4539" spans="20:21">
      <c r="T4539" s="3" t="str">
        <f t="shared" si="17"/>
        <v/>
      </c>
      <c r="U4539" s="3" t="str">
        <f>IF(S4539="","",VLOOKUP(S4539,行政目的!$A$2:$B$9,2,FALSE))</f>
        <v/>
      </c>
    </row>
    <row r="4540" spans="20:21">
      <c r="T4540" s="3" t="str">
        <f t="shared" si="17"/>
        <v/>
      </c>
      <c r="U4540" s="3" t="str">
        <f>IF(S4540="","",VLOOKUP(S4540,行政目的!$A$2:$B$9,2,FALSE))</f>
        <v/>
      </c>
    </row>
    <row r="4541" spans="20:21">
      <c r="T4541" s="3" t="str">
        <f t="shared" si="17"/>
        <v/>
      </c>
      <c r="U4541" s="3" t="str">
        <f>IF(S4541="","",VLOOKUP(S4541,行政目的!$A$2:$B$9,2,FALSE))</f>
        <v/>
      </c>
    </row>
    <row r="4542" spans="20:21">
      <c r="T4542" s="3" t="str">
        <f t="shared" si="17"/>
        <v/>
      </c>
      <c r="U4542" s="3" t="str">
        <f>IF(S4542="","",VLOOKUP(S4542,行政目的!$A$2:$B$9,2,FALSE))</f>
        <v/>
      </c>
    </row>
    <row r="4543" spans="20:21">
      <c r="T4543" s="3" t="str">
        <f t="shared" si="17"/>
        <v/>
      </c>
      <c r="U4543" s="3" t="str">
        <f>IF(S4543="","",VLOOKUP(S4543,行政目的!$A$2:$B$9,2,FALSE))</f>
        <v/>
      </c>
    </row>
    <row r="4544" spans="20:21">
      <c r="T4544" s="3" t="str">
        <f t="shared" si="17"/>
        <v/>
      </c>
      <c r="U4544" s="3" t="str">
        <f>IF(S4544="","",VLOOKUP(S4544,行政目的!$A$2:$B$9,2,FALSE))</f>
        <v/>
      </c>
    </row>
    <row r="4545" spans="20:21">
      <c r="T4545" s="3" t="str">
        <f t="shared" si="17"/>
        <v/>
      </c>
      <c r="U4545" s="3" t="str">
        <f>IF(S4545="","",VLOOKUP(S4545,行政目的!$A$2:$B$9,2,FALSE))</f>
        <v/>
      </c>
    </row>
    <row r="4546" spans="20:21">
      <c r="T4546" s="3" t="str">
        <f t="shared" si="17"/>
        <v/>
      </c>
      <c r="U4546" s="3" t="str">
        <f>IF(S4546="","",VLOOKUP(S4546,行政目的!$A$2:$B$9,2,FALSE))</f>
        <v/>
      </c>
    </row>
    <row r="4547" spans="20:21">
      <c r="T4547" s="3" t="str">
        <f t="shared" si="17"/>
        <v/>
      </c>
      <c r="U4547" s="3" t="str">
        <f>IF(S4547="","",VLOOKUP(S4547,行政目的!$A$2:$B$9,2,FALSE))</f>
        <v/>
      </c>
    </row>
    <row r="4548" spans="20:21">
      <c r="T4548" s="3" t="str">
        <f t="shared" si="17"/>
        <v/>
      </c>
      <c r="U4548" s="3" t="str">
        <f>IF(S4548="","",VLOOKUP(S4548,行政目的!$A$2:$B$9,2,FALSE))</f>
        <v/>
      </c>
    </row>
    <row r="4549" spans="20:21">
      <c r="T4549" s="3" t="str">
        <f t="shared" si="17"/>
        <v/>
      </c>
      <c r="U4549" s="3" t="str">
        <f>IF(S4549="","",VLOOKUP(S4549,行政目的!$A$2:$B$9,2,FALSE))</f>
        <v/>
      </c>
    </row>
    <row r="4550" spans="20:21">
      <c r="T4550" s="3" t="str">
        <f t="shared" si="17"/>
        <v/>
      </c>
      <c r="U4550" s="3" t="str">
        <f>IF(S4550="","",VLOOKUP(S4550,行政目的!$A$2:$B$9,2,FALSE))</f>
        <v/>
      </c>
    </row>
    <row r="4551" spans="20:21">
      <c r="T4551" s="3" t="str">
        <f t="shared" si="17"/>
        <v/>
      </c>
      <c r="U4551" s="3" t="str">
        <f>IF(S4551="","",VLOOKUP(S4551,行政目的!$A$2:$B$9,2,FALSE))</f>
        <v/>
      </c>
    </row>
    <row r="4552" spans="20:21">
      <c r="T4552" s="3" t="str">
        <f t="shared" si="17"/>
        <v/>
      </c>
      <c r="U4552" s="3" t="str">
        <f>IF(S4552="","",VLOOKUP(S4552,行政目的!$A$2:$B$9,2,FALSE))</f>
        <v/>
      </c>
    </row>
    <row r="4553" spans="20:21">
      <c r="T4553" s="3" t="str">
        <f t="shared" si="17"/>
        <v/>
      </c>
      <c r="U4553" s="3" t="str">
        <f>IF(S4553="","",VLOOKUP(S4553,行政目的!$A$2:$B$9,2,FALSE))</f>
        <v/>
      </c>
    </row>
    <row r="4554" spans="20:21">
      <c r="T4554" s="3" t="str">
        <f t="shared" si="17"/>
        <v/>
      </c>
      <c r="U4554" s="3" t="str">
        <f>IF(S4554="","",VLOOKUP(S4554,行政目的!$A$2:$B$9,2,FALSE))</f>
        <v/>
      </c>
    </row>
    <row r="4555" spans="20:21">
      <c r="T4555" s="3" t="str">
        <f t="shared" si="17"/>
        <v/>
      </c>
      <c r="U4555" s="3" t="str">
        <f>IF(S4555="","",VLOOKUP(S4555,行政目的!$A$2:$B$9,2,FALSE))</f>
        <v/>
      </c>
    </row>
    <row r="4556" spans="20:21">
      <c r="T4556" s="3" t="str">
        <f t="shared" si="17"/>
        <v/>
      </c>
      <c r="U4556" s="3" t="str">
        <f>IF(S4556="","",VLOOKUP(S4556,行政目的!$A$2:$B$9,2,FALSE))</f>
        <v/>
      </c>
    </row>
    <row r="4557" spans="20:21">
      <c r="T4557" s="3" t="str">
        <f t="shared" si="17"/>
        <v/>
      </c>
      <c r="U4557" s="3" t="str">
        <f>IF(S4557="","",VLOOKUP(S4557,行政目的!$A$2:$B$9,2,FALSE))</f>
        <v/>
      </c>
    </row>
    <row r="4558" spans="20:21">
      <c r="T4558" s="3" t="str">
        <f t="shared" si="17"/>
        <v/>
      </c>
      <c r="U4558" s="3" t="str">
        <f>IF(S4558="","",VLOOKUP(S4558,行政目的!$A$2:$B$9,2,FALSE))</f>
        <v/>
      </c>
    </row>
    <row r="4559" spans="20:21">
      <c r="T4559" s="3" t="str">
        <f t="shared" si="17"/>
        <v/>
      </c>
      <c r="U4559" s="3" t="str">
        <f>IF(S4559="","",VLOOKUP(S4559,行政目的!$A$2:$B$9,2,FALSE))</f>
        <v/>
      </c>
    </row>
    <row r="4560" spans="20:21">
      <c r="T4560" s="3" t="str">
        <f t="shared" si="17"/>
        <v/>
      </c>
      <c r="U4560" s="3" t="str">
        <f>IF(S4560="","",VLOOKUP(S4560,行政目的!$A$2:$B$9,2,FALSE))</f>
        <v/>
      </c>
    </row>
    <row r="4561" spans="20:21">
      <c r="T4561" s="3" t="str">
        <f t="shared" si="17"/>
        <v/>
      </c>
      <c r="U4561" s="3" t="str">
        <f>IF(S4561="","",VLOOKUP(S4561,行政目的!$A$2:$B$9,2,FALSE))</f>
        <v/>
      </c>
    </row>
    <row r="4562" spans="20:21">
      <c r="T4562" s="3" t="str">
        <f t="shared" si="17"/>
        <v/>
      </c>
      <c r="U4562" s="3" t="str">
        <f>IF(S4562="","",VLOOKUP(S4562,行政目的!$A$2:$B$9,2,FALSE))</f>
        <v/>
      </c>
    </row>
    <row r="4563" spans="20:21">
      <c r="T4563" s="3" t="str">
        <f t="shared" si="17"/>
        <v/>
      </c>
      <c r="U4563" s="3" t="str">
        <f>IF(S4563="","",VLOOKUP(S4563,行政目的!$A$2:$B$9,2,FALSE))</f>
        <v/>
      </c>
    </row>
    <row r="4564" spans="20:21">
      <c r="T4564" s="3" t="str">
        <f t="shared" si="17"/>
        <v/>
      </c>
      <c r="U4564" s="3" t="str">
        <f>IF(S4564="","",VLOOKUP(S4564,行政目的!$A$2:$B$9,2,FALSE))</f>
        <v/>
      </c>
    </row>
    <row r="4565" spans="20:21">
      <c r="T4565" s="3" t="str">
        <f t="shared" si="17"/>
        <v/>
      </c>
      <c r="U4565" s="3" t="str">
        <f>IF(S4565="","",VLOOKUP(S4565,行政目的!$A$2:$B$9,2,FALSE))</f>
        <v/>
      </c>
    </row>
    <row r="4566" spans="20:21">
      <c r="T4566" s="3" t="str">
        <f t="shared" si="17"/>
        <v/>
      </c>
      <c r="U4566" s="3" t="str">
        <f>IF(S4566="","",VLOOKUP(S4566,行政目的!$A$2:$B$9,2,FALSE))</f>
        <v/>
      </c>
    </row>
    <row r="4567" spans="20:21">
      <c r="T4567" s="3" t="str">
        <f t="shared" si="17"/>
        <v/>
      </c>
      <c r="U4567" s="3" t="str">
        <f>IF(S4567="","",VLOOKUP(S4567,行政目的!$A$2:$B$9,2,FALSE))</f>
        <v/>
      </c>
    </row>
    <row r="4568" spans="20:21">
      <c r="T4568" s="3" t="str">
        <f t="shared" si="17"/>
        <v/>
      </c>
      <c r="U4568" s="3" t="str">
        <f>IF(S4568="","",VLOOKUP(S4568,行政目的!$A$2:$B$9,2,FALSE))</f>
        <v/>
      </c>
    </row>
    <row r="4569" spans="20:21">
      <c r="T4569" s="3" t="str">
        <f t="shared" si="17"/>
        <v/>
      </c>
      <c r="U4569" s="3" t="str">
        <f>IF(S4569="","",VLOOKUP(S4569,行政目的!$A$2:$B$9,2,FALSE))</f>
        <v/>
      </c>
    </row>
    <row r="4570" spans="20:21">
      <c r="T4570" s="3" t="str">
        <f t="shared" si="17"/>
        <v/>
      </c>
      <c r="U4570" s="3" t="str">
        <f>IF(S4570="","",VLOOKUP(S4570,行政目的!$A$2:$B$9,2,FALSE))</f>
        <v/>
      </c>
    </row>
    <row r="4571" spans="20:21">
      <c r="T4571" s="3" t="str">
        <f t="shared" si="17"/>
        <v/>
      </c>
      <c r="U4571" s="3" t="str">
        <f>IF(S4571="","",VLOOKUP(S4571,行政目的!$A$2:$B$9,2,FALSE))</f>
        <v/>
      </c>
    </row>
    <row r="4572" spans="20:21">
      <c r="T4572" s="3" t="str">
        <f t="shared" si="17"/>
        <v/>
      </c>
      <c r="U4572" s="3" t="str">
        <f>IF(S4572="","",VLOOKUP(S4572,行政目的!$A$2:$B$9,2,FALSE))</f>
        <v/>
      </c>
    </row>
    <row r="4573" spans="20:21">
      <c r="T4573" s="3" t="str">
        <f t="shared" si="17"/>
        <v/>
      </c>
      <c r="U4573" s="3" t="str">
        <f>IF(S4573="","",VLOOKUP(S4573,行政目的!$A$2:$B$9,2,FALSE))</f>
        <v/>
      </c>
    </row>
    <row r="4574" spans="20:21">
      <c r="T4574" s="3" t="str">
        <f t="shared" si="17"/>
        <v/>
      </c>
      <c r="U4574" s="3" t="str">
        <f>IF(S4574="","",VLOOKUP(S4574,行政目的!$A$2:$B$9,2,FALSE))</f>
        <v/>
      </c>
    </row>
    <row r="4575" spans="20:21">
      <c r="T4575" s="3" t="str">
        <f t="shared" si="17"/>
        <v/>
      </c>
      <c r="U4575" s="3" t="str">
        <f>IF(S4575="","",VLOOKUP(S4575,行政目的!$A$2:$B$9,2,FALSE))</f>
        <v/>
      </c>
    </row>
    <row r="4576" spans="20:21">
      <c r="T4576" s="3" t="str">
        <f t="shared" si="17"/>
        <v/>
      </c>
      <c r="U4576" s="3" t="str">
        <f>IF(S4576="","",VLOOKUP(S4576,行政目的!$A$2:$B$9,2,FALSE))</f>
        <v/>
      </c>
    </row>
    <row r="4577" spans="20:21">
      <c r="T4577" s="3" t="str">
        <f t="shared" si="17"/>
        <v/>
      </c>
      <c r="U4577" s="3" t="str">
        <f>IF(S4577="","",VLOOKUP(S4577,行政目的!$A$2:$B$9,2,FALSE))</f>
        <v/>
      </c>
    </row>
    <row r="4578" spans="20:21">
      <c r="T4578" s="3" t="str">
        <f t="shared" si="17"/>
        <v/>
      </c>
      <c r="U4578" s="3" t="str">
        <f>IF(S4578="","",VLOOKUP(S4578,行政目的!$A$2:$B$9,2,FALSE))</f>
        <v/>
      </c>
    </row>
    <row r="4579" spans="20:21">
      <c r="T4579" s="3" t="str">
        <f t="shared" si="17"/>
        <v/>
      </c>
      <c r="U4579" s="3" t="str">
        <f>IF(S4579="","",VLOOKUP(S4579,行政目的!$A$2:$B$9,2,FALSE))</f>
        <v/>
      </c>
    </row>
    <row r="4580" spans="20:21">
      <c r="T4580" s="3" t="str">
        <f t="shared" si="17"/>
        <v/>
      </c>
      <c r="U4580" s="3" t="str">
        <f>IF(S4580="","",VLOOKUP(S4580,行政目的!$A$2:$B$9,2,FALSE))</f>
        <v/>
      </c>
    </row>
    <row r="4581" spans="20:21">
      <c r="T4581" s="3" t="str">
        <f t="shared" si="17"/>
        <v/>
      </c>
      <c r="U4581" s="3" t="str">
        <f>IF(S4581="","",VLOOKUP(S4581,行政目的!$A$2:$B$9,2,FALSE))</f>
        <v/>
      </c>
    </row>
    <row r="4582" spans="20:21">
      <c r="T4582" s="3" t="str">
        <f t="shared" si="17"/>
        <v/>
      </c>
      <c r="U4582" s="3" t="str">
        <f>IF(S4582="","",VLOOKUP(S4582,行政目的!$A$2:$B$9,2,FALSE))</f>
        <v/>
      </c>
    </row>
    <row r="4583" spans="20:21">
      <c r="T4583" s="3" t="str">
        <f t="shared" si="17"/>
        <v/>
      </c>
      <c r="U4583" s="3" t="str">
        <f>IF(S4583="","",VLOOKUP(S4583,行政目的!$A$2:$B$9,2,FALSE))</f>
        <v/>
      </c>
    </row>
    <row r="4584" spans="20:21">
      <c r="T4584" s="3" t="str">
        <f t="shared" si="17"/>
        <v/>
      </c>
      <c r="U4584" s="3" t="str">
        <f>IF(S4584="","",VLOOKUP(S4584,行政目的!$A$2:$B$9,2,FALSE))</f>
        <v/>
      </c>
    </row>
    <row r="4585" spans="20:21">
      <c r="T4585" s="3" t="str">
        <f t="shared" si="17"/>
        <v/>
      </c>
      <c r="U4585" s="3" t="str">
        <f>IF(S4585="","",VLOOKUP(S4585,行政目的!$A$2:$B$9,2,FALSE))</f>
        <v/>
      </c>
    </row>
    <row r="4586" spans="20:21">
      <c r="T4586" s="3" t="str">
        <f t="shared" si="17"/>
        <v/>
      </c>
      <c r="U4586" s="3" t="str">
        <f>IF(S4586="","",VLOOKUP(S4586,行政目的!$A$2:$B$9,2,FALSE))</f>
        <v/>
      </c>
    </row>
    <row r="4587" spans="20:21">
      <c r="T4587" s="3" t="str">
        <f t="shared" si="17"/>
        <v/>
      </c>
      <c r="U4587" s="3" t="str">
        <f>IF(S4587="","",VLOOKUP(S4587,行政目的!$A$2:$B$9,2,FALSE))</f>
        <v/>
      </c>
    </row>
    <row r="4588" spans="20:21">
      <c r="T4588" s="3" t="str">
        <f t="shared" si="17"/>
        <v/>
      </c>
      <c r="U4588" s="3" t="str">
        <f>IF(S4588="","",VLOOKUP(S4588,行政目的!$A$2:$B$9,2,FALSE))</f>
        <v/>
      </c>
    </row>
    <row r="4589" spans="20:21">
      <c r="T4589" s="3" t="str">
        <f t="shared" si="17"/>
        <v/>
      </c>
      <c r="U4589" s="3" t="str">
        <f>IF(S4589="","",VLOOKUP(S4589,行政目的!$A$2:$B$9,2,FALSE))</f>
        <v/>
      </c>
    </row>
    <row r="4590" spans="20:21">
      <c r="T4590" s="3" t="str">
        <f t="shared" si="17"/>
        <v/>
      </c>
      <c r="U4590" s="3" t="str">
        <f>IF(S4590="","",VLOOKUP(S4590,行政目的!$A$2:$B$9,2,FALSE))</f>
        <v/>
      </c>
    </row>
    <row r="4591" spans="20:21">
      <c r="T4591" s="3" t="str">
        <f t="shared" si="17"/>
        <v/>
      </c>
      <c r="U4591" s="3" t="str">
        <f>IF(S4591="","",VLOOKUP(S4591,行政目的!$A$2:$B$9,2,FALSE))</f>
        <v/>
      </c>
    </row>
    <row r="4592" spans="20:21">
      <c r="T4592" s="3" t="str">
        <f t="shared" ref="T4592:T4846" si="18">IF(R4592="","",IF(R4592=2,"インフラ資産","事業用資産"))</f>
        <v/>
      </c>
      <c r="U4592" s="3" t="str">
        <f>IF(S4592="","",VLOOKUP(S4592,行政目的!$A$2:$B$9,2,FALSE))</f>
        <v/>
      </c>
    </row>
    <row r="4593" spans="20:21">
      <c r="T4593" s="3" t="str">
        <f t="shared" si="18"/>
        <v/>
      </c>
      <c r="U4593" s="3" t="str">
        <f>IF(S4593="","",VLOOKUP(S4593,行政目的!$A$2:$B$9,2,FALSE))</f>
        <v/>
      </c>
    </row>
    <row r="4594" spans="20:21">
      <c r="T4594" s="3" t="str">
        <f t="shared" si="18"/>
        <v/>
      </c>
      <c r="U4594" s="3" t="str">
        <f>IF(S4594="","",VLOOKUP(S4594,行政目的!$A$2:$B$9,2,FALSE))</f>
        <v/>
      </c>
    </row>
    <row r="4595" spans="20:21">
      <c r="T4595" s="3" t="str">
        <f t="shared" si="18"/>
        <v/>
      </c>
      <c r="U4595" s="3" t="str">
        <f>IF(S4595="","",VLOOKUP(S4595,行政目的!$A$2:$B$9,2,FALSE))</f>
        <v/>
      </c>
    </row>
    <row r="4596" spans="20:21">
      <c r="T4596" s="3" t="str">
        <f t="shared" si="18"/>
        <v/>
      </c>
      <c r="U4596" s="3" t="str">
        <f>IF(S4596="","",VLOOKUP(S4596,行政目的!$A$2:$B$9,2,FALSE))</f>
        <v/>
      </c>
    </row>
    <row r="4597" spans="20:21">
      <c r="T4597" s="3" t="str">
        <f t="shared" si="18"/>
        <v/>
      </c>
      <c r="U4597" s="3" t="str">
        <f>IF(S4597="","",VLOOKUP(S4597,行政目的!$A$2:$B$9,2,FALSE))</f>
        <v/>
      </c>
    </row>
    <row r="4598" spans="20:21">
      <c r="T4598" s="3" t="str">
        <f t="shared" si="18"/>
        <v/>
      </c>
      <c r="U4598" s="3" t="str">
        <f>IF(S4598="","",VLOOKUP(S4598,行政目的!$A$2:$B$9,2,FALSE))</f>
        <v/>
      </c>
    </row>
    <row r="4599" spans="20:21">
      <c r="T4599" s="3" t="str">
        <f t="shared" si="18"/>
        <v/>
      </c>
      <c r="U4599" s="3" t="str">
        <f>IF(S4599="","",VLOOKUP(S4599,行政目的!$A$2:$B$9,2,FALSE))</f>
        <v/>
      </c>
    </row>
    <row r="4600" spans="20:21">
      <c r="T4600" s="3" t="str">
        <f t="shared" si="18"/>
        <v/>
      </c>
      <c r="U4600" s="3" t="str">
        <f>IF(S4600="","",VLOOKUP(S4600,行政目的!$A$2:$B$9,2,FALSE))</f>
        <v/>
      </c>
    </row>
    <row r="4601" spans="20:21">
      <c r="T4601" s="3" t="str">
        <f t="shared" si="18"/>
        <v/>
      </c>
      <c r="U4601" s="3" t="str">
        <f>IF(S4601="","",VLOOKUP(S4601,行政目的!$A$2:$B$9,2,FALSE))</f>
        <v/>
      </c>
    </row>
    <row r="4602" spans="20:21">
      <c r="T4602" s="3" t="str">
        <f t="shared" si="18"/>
        <v/>
      </c>
      <c r="U4602" s="3" t="str">
        <f>IF(S4602="","",VLOOKUP(S4602,行政目的!$A$2:$B$9,2,FALSE))</f>
        <v/>
      </c>
    </row>
    <row r="4603" spans="20:21">
      <c r="T4603" s="3" t="str">
        <f t="shared" si="18"/>
        <v/>
      </c>
      <c r="U4603" s="3" t="str">
        <f>IF(S4603="","",VLOOKUP(S4603,行政目的!$A$2:$B$9,2,FALSE))</f>
        <v/>
      </c>
    </row>
    <row r="4604" spans="20:21">
      <c r="T4604" s="3" t="str">
        <f t="shared" si="18"/>
        <v/>
      </c>
      <c r="U4604" s="3" t="str">
        <f>IF(S4604="","",VLOOKUP(S4604,行政目的!$A$2:$B$9,2,FALSE))</f>
        <v/>
      </c>
    </row>
    <row r="4605" spans="20:21">
      <c r="T4605" s="3" t="str">
        <f t="shared" si="18"/>
        <v/>
      </c>
      <c r="U4605" s="3" t="str">
        <f>IF(S4605="","",VLOOKUP(S4605,行政目的!$A$2:$B$9,2,FALSE))</f>
        <v/>
      </c>
    </row>
    <row r="4606" spans="20:21">
      <c r="T4606" s="3" t="str">
        <f t="shared" si="18"/>
        <v/>
      </c>
      <c r="U4606" s="3" t="str">
        <f>IF(S4606="","",VLOOKUP(S4606,行政目的!$A$2:$B$9,2,FALSE))</f>
        <v/>
      </c>
    </row>
    <row r="4607" spans="20:21">
      <c r="T4607" s="3" t="str">
        <f t="shared" si="18"/>
        <v/>
      </c>
      <c r="U4607" s="3" t="str">
        <f>IF(S4607="","",VLOOKUP(S4607,行政目的!$A$2:$B$9,2,FALSE))</f>
        <v/>
      </c>
    </row>
    <row r="4608" spans="20:21">
      <c r="T4608" s="3" t="str">
        <f t="shared" si="18"/>
        <v/>
      </c>
      <c r="U4608" s="3" t="str">
        <f>IF(S4608="","",VLOOKUP(S4608,行政目的!$A$2:$B$9,2,FALSE))</f>
        <v/>
      </c>
    </row>
    <row r="4609" spans="20:21">
      <c r="T4609" s="3" t="str">
        <f t="shared" si="18"/>
        <v/>
      </c>
      <c r="U4609" s="3" t="str">
        <f>IF(S4609="","",VLOOKUP(S4609,行政目的!$A$2:$B$9,2,FALSE))</f>
        <v/>
      </c>
    </row>
    <row r="4610" spans="20:21">
      <c r="T4610" s="3" t="str">
        <f t="shared" si="18"/>
        <v/>
      </c>
      <c r="U4610" s="3" t="str">
        <f>IF(S4610="","",VLOOKUP(S4610,行政目的!$A$2:$B$9,2,FALSE))</f>
        <v/>
      </c>
    </row>
    <row r="4611" spans="20:21">
      <c r="T4611" s="3" t="str">
        <f t="shared" si="18"/>
        <v/>
      </c>
      <c r="U4611" s="3" t="str">
        <f>IF(S4611="","",VLOOKUP(S4611,行政目的!$A$2:$B$9,2,FALSE))</f>
        <v/>
      </c>
    </row>
    <row r="4612" spans="20:21">
      <c r="T4612" s="3" t="str">
        <f t="shared" si="18"/>
        <v/>
      </c>
      <c r="U4612" s="3" t="str">
        <f>IF(S4612="","",VLOOKUP(S4612,行政目的!$A$2:$B$9,2,FALSE))</f>
        <v/>
      </c>
    </row>
    <row r="4613" spans="20:21">
      <c r="T4613" s="3" t="str">
        <f t="shared" si="18"/>
        <v/>
      </c>
      <c r="U4613" s="3" t="str">
        <f>IF(S4613="","",VLOOKUP(S4613,行政目的!$A$2:$B$9,2,FALSE))</f>
        <v/>
      </c>
    </row>
    <row r="4614" spans="20:21">
      <c r="T4614" s="3" t="str">
        <f t="shared" si="18"/>
        <v/>
      </c>
      <c r="U4614" s="3" t="str">
        <f>IF(S4614="","",VLOOKUP(S4614,行政目的!$A$2:$B$9,2,FALSE))</f>
        <v/>
      </c>
    </row>
    <row r="4615" spans="20:21">
      <c r="T4615" s="3" t="str">
        <f t="shared" si="18"/>
        <v/>
      </c>
      <c r="U4615" s="3" t="str">
        <f>IF(S4615="","",VLOOKUP(S4615,行政目的!$A$2:$B$9,2,FALSE))</f>
        <v/>
      </c>
    </row>
    <row r="4616" spans="20:21">
      <c r="T4616" s="3" t="str">
        <f t="shared" si="18"/>
        <v/>
      </c>
      <c r="U4616" s="3" t="str">
        <f>IF(S4616="","",VLOOKUP(S4616,行政目的!$A$2:$B$9,2,FALSE))</f>
        <v/>
      </c>
    </row>
    <row r="4617" spans="20:21">
      <c r="T4617" s="3" t="str">
        <f t="shared" si="18"/>
        <v/>
      </c>
      <c r="U4617" s="3" t="str">
        <f>IF(S4617="","",VLOOKUP(S4617,行政目的!$A$2:$B$9,2,FALSE))</f>
        <v/>
      </c>
    </row>
    <row r="4618" spans="20:21">
      <c r="T4618" s="3" t="str">
        <f t="shared" si="18"/>
        <v/>
      </c>
      <c r="U4618" s="3" t="str">
        <f>IF(S4618="","",VLOOKUP(S4618,行政目的!$A$2:$B$9,2,FALSE))</f>
        <v/>
      </c>
    </row>
    <row r="4619" spans="20:21">
      <c r="T4619" s="3" t="str">
        <f t="shared" si="18"/>
        <v/>
      </c>
      <c r="U4619" s="3" t="str">
        <f>IF(S4619="","",VLOOKUP(S4619,行政目的!$A$2:$B$9,2,FALSE))</f>
        <v/>
      </c>
    </row>
    <row r="4620" spans="20:21">
      <c r="T4620" s="3" t="str">
        <f t="shared" si="18"/>
        <v/>
      </c>
      <c r="U4620" s="3" t="str">
        <f>IF(S4620="","",VLOOKUP(S4620,行政目的!$A$2:$B$9,2,FALSE))</f>
        <v/>
      </c>
    </row>
    <row r="4621" spans="20:21">
      <c r="T4621" s="3" t="str">
        <f t="shared" si="18"/>
        <v/>
      </c>
      <c r="U4621" s="3" t="str">
        <f>IF(S4621="","",VLOOKUP(S4621,行政目的!$A$2:$B$9,2,FALSE))</f>
        <v/>
      </c>
    </row>
    <row r="4622" spans="20:21">
      <c r="T4622" s="3" t="str">
        <f t="shared" si="18"/>
        <v/>
      </c>
      <c r="U4622" s="3" t="str">
        <f>IF(S4622="","",VLOOKUP(S4622,行政目的!$A$2:$B$9,2,FALSE))</f>
        <v/>
      </c>
    </row>
    <row r="4623" spans="20:21">
      <c r="T4623" s="3" t="str">
        <f t="shared" si="18"/>
        <v/>
      </c>
      <c r="U4623" s="3" t="str">
        <f>IF(S4623="","",VLOOKUP(S4623,行政目的!$A$2:$B$9,2,FALSE))</f>
        <v/>
      </c>
    </row>
    <row r="4624" spans="20:21">
      <c r="T4624" s="3" t="str">
        <f t="shared" si="18"/>
        <v/>
      </c>
      <c r="U4624" s="3" t="str">
        <f>IF(S4624="","",VLOOKUP(S4624,行政目的!$A$2:$B$9,2,FALSE))</f>
        <v/>
      </c>
    </row>
    <row r="4625" spans="20:21">
      <c r="T4625" s="3" t="str">
        <f t="shared" si="18"/>
        <v/>
      </c>
      <c r="U4625" s="3" t="str">
        <f>IF(S4625="","",VLOOKUP(S4625,行政目的!$A$2:$B$9,2,FALSE))</f>
        <v/>
      </c>
    </row>
    <row r="4626" spans="20:21">
      <c r="T4626" s="3" t="str">
        <f t="shared" si="18"/>
        <v/>
      </c>
      <c r="U4626" s="3" t="str">
        <f>IF(S4626="","",VLOOKUP(S4626,行政目的!$A$2:$B$9,2,FALSE))</f>
        <v/>
      </c>
    </row>
    <row r="4627" spans="20:21">
      <c r="T4627" s="3" t="str">
        <f t="shared" si="18"/>
        <v/>
      </c>
      <c r="U4627" s="3" t="str">
        <f>IF(S4627="","",VLOOKUP(S4627,行政目的!$A$2:$B$9,2,FALSE))</f>
        <v/>
      </c>
    </row>
    <row r="4628" spans="20:21">
      <c r="T4628" s="3" t="str">
        <f t="shared" si="18"/>
        <v/>
      </c>
      <c r="U4628" s="3" t="str">
        <f>IF(S4628="","",VLOOKUP(S4628,行政目的!$A$2:$B$9,2,FALSE))</f>
        <v/>
      </c>
    </row>
    <row r="4629" spans="20:21">
      <c r="T4629" s="3" t="str">
        <f t="shared" si="18"/>
        <v/>
      </c>
      <c r="U4629" s="3" t="str">
        <f>IF(S4629="","",VLOOKUP(S4629,行政目的!$A$2:$B$9,2,FALSE))</f>
        <v/>
      </c>
    </row>
    <row r="4630" spans="20:21">
      <c r="T4630" s="3" t="str">
        <f t="shared" si="18"/>
        <v/>
      </c>
      <c r="U4630" s="3" t="str">
        <f>IF(S4630="","",VLOOKUP(S4630,行政目的!$A$2:$B$9,2,FALSE))</f>
        <v/>
      </c>
    </row>
    <row r="4631" spans="20:21">
      <c r="T4631" s="3" t="str">
        <f t="shared" si="18"/>
        <v/>
      </c>
      <c r="U4631" s="3" t="str">
        <f>IF(S4631="","",VLOOKUP(S4631,行政目的!$A$2:$B$9,2,FALSE))</f>
        <v/>
      </c>
    </row>
    <row r="4632" spans="20:21">
      <c r="T4632" s="3" t="str">
        <f t="shared" si="18"/>
        <v/>
      </c>
      <c r="U4632" s="3" t="str">
        <f>IF(S4632="","",VLOOKUP(S4632,行政目的!$A$2:$B$9,2,FALSE))</f>
        <v/>
      </c>
    </row>
    <row r="4633" spans="20:21">
      <c r="T4633" s="3" t="str">
        <f t="shared" si="18"/>
        <v/>
      </c>
      <c r="U4633" s="3" t="str">
        <f>IF(S4633="","",VLOOKUP(S4633,行政目的!$A$2:$B$9,2,FALSE))</f>
        <v/>
      </c>
    </row>
    <row r="4634" spans="20:21">
      <c r="T4634" s="3" t="str">
        <f t="shared" si="18"/>
        <v/>
      </c>
      <c r="U4634" s="3" t="str">
        <f>IF(S4634="","",VLOOKUP(S4634,行政目的!$A$2:$B$9,2,FALSE))</f>
        <v/>
      </c>
    </row>
    <row r="4635" spans="20:21">
      <c r="T4635" s="3" t="str">
        <f t="shared" si="18"/>
        <v/>
      </c>
      <c r="U4635" s="3" t="str">
        <f>IF(S4635="","",VLOOKUP(S4635,行政目的!$A$2:$B$9,2,FALSE))</f>
        <v/>
      </c>
    </row>
    <row r="4636" spans="20:21">
      <c r="T4636" s="3" t="str">
        <f t="shared" si="18"/>
        <v/>
      </c>
      <c r="U4636" s="3" t="str">
        <f>IF(S4636="","",VLOOKUP(S4636,行政目的!$A$2:$B$9,2,FALSE))</f>
        <v/>
      </c>
    </row>
    <row r="4637" spans="20:21">
      <c r="T4637" s="3" t="str">
        <f t="shared" si="18"/>
        <v/>
      </c>
      <c r="U4637" s="3" t="str">
        <f>IF(S4637="","",VLOOKUP(S4637,行政目的!$A$2:$B$9,2,FALSE))</f>
        <v/>
      </c>
    </row>
    <row r="4638" spans="20:21">
      <c r="T4638" s="3" t="str">
        <f t="shared" si="18"/>
        <v/>
      </c>
      <c r="U4638" s="3" t="str">
        <f>IF(S4638="","",VLOOKUP(S4638,行政目的!$A$2:$B$9,2,FALSE))</f>
        <v/>
      </c>
    </row>
    <row r="4639" spans="20:21">
      <c r="T4639" s="3" t="str">
        <f t="shared" si="18"/>
        <v/>
      </c>
      <c r="U4639" s="3" t="str">
        <f>IF(S4639="","",VLOOKUP(S4639,行政目的!$A$2:$B$9,2,FALSE))</f>
        <v/>
      </c>
    </row>
    <row r="4640" spans="20:21">
      <c r="T4640" s="3" t="str">
        <f t="shared" si="18"/>
        <v/>
      </c>
      <c r="U4640" s="3" t="str">
        <f>IF(S4640="","",VLOOKUP(S4640,行政目的!$A$2:$B$9,2,FALSE))</f>
        <v/>
      </c>
    </row>
    <row r="4641" spans="20:21">
      <c r="T4641" s="3" t="str">
        <f t="shared" si="18"/>
        <v/>
      </c>
      <c r="U4641" s="3" t="str">
        <f>IF(S4641="","",VLOOKUP(S4641,行政目的!$A$2:$B$9,2,FALSE))</f>
        <v/>
      </c>
    </row>
    <row r="4642" spans="20:21">
      <c r="T4642" s="3" t="str">
        <f t="shared" si="18"/>
        <v/>
      </c>
      <c r="U4642" s="3" t="str">
        <f>IF(S4642="","",VLOOKUP(S4642,行政目的!$A$2:$B$9,2,FALSE))</f>
        <v/>
      </c>
    </row>
    <row r="4643" spans="20:21">
      <c r="T4643" s="3" t="str">
        <f t="shared" si="18"/>
        <v/>
      </c>
      <c r="U4643" s="3" t="str">
        <f>IF(S4643="","",VLOOKUP(S4643,行政目的!$A$2:$B$9,2,FALSE))</f>
        <v/>
      </c>
    </row>
    <row r="4644" spans="20:21">
      <c r="T4644" s="3" t="str">
        <f t="shared" si="18"/>
        <v/>
      </c>
      <c r="U4644" s="3" t="str">
        <f>IF(S4644="","",VLOOKUP(S4644,行政目的!$A$2:$B$9,2,FALSE))</f>
        <v/>
      </c>
    </row>
    <row r="4645" spans="20:21">
      <c r="T4645" s="3" t="str">
        <f t="shared" si="18"/>
        <v/>
      </c>
      <c r="U4645" s="3" t="str">
        <f>IF(S4645="","",VLOOKUP(S4645,行政目的!$A$2:$B$9,2,FALSE))</f>
        <v/>
      </c>
    </row>
    <row r="4646" spans="20:21">
      <c r="T4646" s="3" t="str">
        <f t="shared" si="18"/>
        <v/>
      </c>
      <c r="U4646" s="3" t="str">
        <f>IF(S4646="","",VLOOKUP(S4646,行政目的!$A$2:$B$9,2,FALSE))</f>
        <v/>
      </c>
    </row>
    <row r="4647" spans="20:21">
      <c r="T4647" s="3" t="str">
        <f t="shared" si="18"/>
        <v/>
      </c>
      <c r="U4647" s="3" t="str">
        <f>IF(S4647="","",VLOOKUP(S4647,行政目的!$A$2:$B$9,2,FALSE))</f>
        <v/>
      </c>
    </row>
    <row r="4648" spans="20:21">
      <c r="T4648" s="3" t="str">
        <f t="shared" si="18"/>
        <v/>
      </c>
      <c r="U4648" s="3" t="str">
        <f>IF(S4648="","",VLOOKUP(S4648,行政目的!$A$2:$B$9,2,FALSE))</f>
        <v/>
      </c>
    </row>
    <row r="4649" spans="20:21">
      <c r="T4649" s="3" t="str">
        <f t="shared" si="18"/>
        <v/>
      </c>
      <c r="U4649" s="3" t="str">
        <f>IF(S4649="","",VLOOKUP(S4649,行政目的!$A$2:$B$9,2,FALSE))</f>
        <v/>
      </c>
    </row>
    <row r="4650" spans="20:21">
      <c r="T4650" s="3" t="str">
        <f t="shared" si="18"/>
        <v/>
      </c>
      <c r="U4650" s="3" t="str">
        <f>IF(S4650="","",VLOOKUP(S4650,行政目的!$A$2:$B$9,2,FALSE))</f>
        <v/>
      </c>
    </row>
    <row r="4651" spans="20:21">
      <c r="T4651" s="3" t="str">
        <f t="shared" si="18"/>
        <v/>
      </c>
      <c r="U4651" s="3" t="str">
        <f>IF(S4651="","",VLOOKUP(S4651,行政目的!$A$2:$B$9,2,FALSE))</f>
        <v/>
      </c>
    </row>
    <row r="4652" spans="20:21">
      <c r="T4652" s="3" t="str">
        <f t="shared" si="18"/>
        <v/>
      </c>
      <c r="U4652" s="3" t="str">
        <f>IF(S4652="","",VLOOKUP(S4652,行政目的!$A$2:$B$9,2,FALSE))</f>
        <v/>
      </c>
    </row>
    <row r="4653" spans="20:21">
      <c r="T4653" s="3" t="str">
        <f t="shared" si="18"/>
        <v/>
      </c>
      <c r="U4653" s="3" t="str">
        <f>IF(S4653="","",VLOOKUP(S4653,行政目的!$A$2:$B$9,2,FALSE))</f>
        <v/>
      </c>
    </row>
    <row r="4654" spans="20:21">
      <c r="T4654" s="3" t="str">
        <f t="shared" si="18"/>
        <v/>
      </c>
      <c r="U4654" s="3" t="str">
        <f>IF(S4654="","",VLOOKUP(S4654,行政目的!$A$2:$B$9,2,FALSE))</f>
        <v/>
      </c>
    </row>
    <row r="4655" spans="20:21">
      <c r="T4655" s="3" t="str">
        <f t="shared" si="18"/>
        <v/>
      </c>
      <c r="U4655" s="3" t="str">
        <f>IF(S4655="","",VLOOKUP(S4655,行政目的!$A$2:$B$9,2,FALSE))</f>
        <v/>
      </c>
    </row>
    <row r="4656" spans="20:21">
      <c r="T4656" s="3" t="str">
        <f t="shared" si="18"/>
        <v/>
      </c>
      <c r="U4656" s="3" t="str">
        <f>IF(S4656="","",VLOOKUP(S4656,行政目的!$A$2:$B$9,2,FALSE))</f>
        <v/>
      </c>
    </row>
    <row r="4657" spans="20:21">
      <c r="T4657" s="3" t="str">
        <f t="shared" si="18"/>
        <v/>
      </c>
      <c r="U4657" s="3" t="str">
        <f>IF(S4657="","",VLOOKUP(S4657,行政目的!$A$2:$B$9,2,FALSE))</f>
        <v/>
      </c>
    </row>
    <row r="4658" spans="20:21">
      <c r="T4658" s="3" t="str">
        <f t="shared" si="18"/>
        <v/>
      </c>
      <c r="U4658" s="3" t="str">
        <f>IF(S4658="","",VLOOKUP(S4658,行政目的!$A$2:$B$9,2,FALSE))</f>
        <v/>
      </c>
    </row>
    <row r="4659" spans="20:21">
      <c r="T4659" s="3" t="str">
        <f t="shared" si="18"/>
        <v/>
      </c>
      <c r="U4659" s="3" t="str">
        <f>IF(S4659="","",VLOOKUP(S4659,行政目的!$A$2:$B$9,2,FALSE))</f>
        <v/>
      </c>
    </row>
    <row r="4660" spans="20:21">
      <c r="T4660" s="3" t="str">
        <f t="shared" si="18"/>
        <v/>
      </c>
      <c r="U4660" s="3" t="str">
        <f>IF(S4660="","",VLOOKUP(S4660,行政目的!$A$2:$B$9,2,FALSE))</f>
        <v/>
      </c>
    </row>
    <row r="4661" spans="20:21">
      <c r="T4661" s="3" t="str">
        <f t="shared" si="18"/>
        <v/>
      </c>
      <c r="U4661" s="3" t="str">
        <f>IF(S4661="","",VLOOKUP(S4661,行政目的!$A$2:$B$9,2,FALSE))</f>
        <v/>
      </c>
    </row>
    <row r="4662" spans="20:21">
      <c r="T4662" s="3" t="str">
        <f t="shared" si="18"/>
        <v/>
      </c>
      <c r="U4662" s="3" t="str">
        <f>IF(S4662="","",VLOOKUP(S4662,行政目的!$A$2:$B$9,2,FALSE))</f>
        <v/>
      </c>
    </row>
    <row r="4663" spans="20:21">
      <c r="T4663" s="3" t="str">
        <f t="shared" si="18"/>
        <v/>
      </c>
      <c r="U4663" s="3" t="str">
        <f>IF(S4663="","",VLOOKUP(S4663,行政目的!$A$2:$B$9,2,FALSE))</f>
        <v/>
      </c>
    </row>
    <row r="4664" spans="20:21">
      <c r="T4664" s="3" t="str">
        <f t="shared" si="18"/>
        <v/>
      </c>
      <c r="U4664" s="3" t="str">
        <f>IF(S4664="","",VLOOKUP(S4664,行政目的!$A$2:$B$9,2,FALSE))</f>
        <v/>
      </c>
    </row>
    <row r="4665" spans="20:21">
      <c r="T4665" s="3" t="str">
        <f t="shared" si="18"/>
        <v/>
      </c>
      <c r="U4665" s="3" t="str">
        <f>IF(S4665="","",VLOOKUP(S4665,行政目的!$A$2:$B$9,2,FALSE))</f>
        <v/>
      </c>
    </row>
    <row r="4666" spans="20:21">
      <c r="T4666" s="3" t="str">
        <f t="shared" si="18"/>
        <v/>
      </c>
      <c r="U4666" s="3" t="str">
        <f>IF(S4666="","",VLOOKUP(S4666,行政目的!$A$2:$B$9,2,FALSE))</f>
        <v/>
      </c>
    </row>
    <row r="4667" spans="20:21">
      <c r="T4667" s="3" t="str">
        <f t="shared" si="18"/>
        <v/>
      </c>
      <c r="U4667" s="3" t="str">
        <f>IF(S4667="","",VLOOKUP(S4667,行政目的!$A$2:$B$9,2,FALSE))</f>
        <v/>
      </c>
    </row>
    <row r="4668" spans="20:21">
      <c r="T4668" s="3" t="str">
        <f t="shared" si="18"/>
        <v/>
      </c>
      <c r="U4668" s="3" t="str">
        <f>IF(S4668="","",VLOOKUP(S4668,行政目的!$A$2:$B$9,2,FALSE))</f>
        <v/>
      </c>
    </row>
    <row r="4669" spans="20:21">
      <c r="T4669" s="3" t="str">
        <f t="shared" si="18"/>
        <v/>
      </c>
      <c r="U4669" s="3" t="str">
        <f>IF(S4669="","",VLOOKUP(S4669,行政目的!$A$2:$B$9,2,FALSE))</f>
        <v/>
      </c>
    </row>
    <row r="4670" spans="20:21">
      <c r="T4670" s="3" t="str">
        <f t="shared" si="18"/>
        <v/>
      </c>
      <c r="U4670" s="3" t="str">
        <f>IF(S4670="","",VLOOKUP(S4670,行政目的!$A$2:$B$9,2,FALSE))</f>
        <v/>
      </c>
    </row>
    <row r="4671" spans="20:21">
      <c r="T4671" s="3" t="str">
        <f t="shared" si="18"/>
        <v/>
      </c>
      <c r="U4671" s="3" t="str">
        <f>IF(S4671="","",VLOOKUP(S4671,行政目的!$A$2:$B$9,2,FALSE))</f>
        <v/>
      </c>
    </row>
    <row r="4672" spans="20:21">
      <c r="T4672" s="3" t="str">
        <f t="shared" si="18"/>
        <v/>
      </c>
      <c r="U4672" s="3" t="str">
        <f>IF(S4672="","",VLOOKUP(S4672,行政目的!$A$2:$B$9,2,FALSE))</f>
        <v/>
      </c>
    </row>
    <row r="4673" spans="20:21">
      <c r="T4673" s="3" t="str">
        <f t="shared" si="18"/>
        <v/>
      </c>
      <c r="U4673" s="3" t="str">
        <f>IF(S4673="","",VLOOKUP(S4673,行政目的!$A$2:$B$9,2,FALSE))</f>
        <v/>
      </c>
    </row>
    <row r="4674" spans="20:21">
      <c r="T4674" s="3" t="str">
        <f t="shared" si="18"/>
        <v/>
      </c>
      <c r="U4674" s="3" t="str">
        <f>IF(S4674="","",VLOOKUP(S4674,行政目的!$A$2:$B$9,2,FALSE))</f>
        <v/>
      </c>
    </row>
    <row r="4675" spans="20:21">
      <c r="T4675" s="3" t="str">
        <f t="shared" si="18"/>
        <v/>
      </c>
      <c r="U4675" s="3" t="str">
        <f>IF(S4675="","",VLOOKUP(S4675,行政目的!$A$2:$B$9,2,FALSE))</f>
        <v/>
      </c>
    </row>
    <row r="4676" spans="20:21">
      <c r="T4676" s="3" t="str">
        <f t="shared" si="18"/>
        <v/>
      </c>
      <c r="U4676" s="3" t="str">
        <f>IF(S4676="","",VLOOKUP(S4676,行政目的!$A$2:$B$9,2,FALSE))</f>
        <v/>
      </c>
    </row>
    <row r="4677" spans="20:21">
      <c r="T4677" s="3" t="str">
        <f t="shared" si="18"/>
        <v/>
      </c>
      <c r="U4677" s="3" t="str">
        <f>IF(S4677="","",VLOOKUP(S4677,行政目的!$A$2:$B$9,2,FALSE))</f>
        <v/>
      </c>
    </row>
    <row r="4678" spans="20:21">
      <c r="T4678" s="3" t="str">
        <f t="shared" si="18"/>
        <v/>
      </c>
      <c r="U4678" s="3" t="str">
        <f>IF(S4678="","",VLOOKUP(S4678,行政目的!$A$2:$B$9,2,FALSE))</f>
        <v/>
      </c>
    </row>
    <row r="4679" spans="20:21">
      <c r="T4679" s="3" t="str">
        <f t="shared" si="18"/>
        <v/>
      </c>
      <c r="U4679" s="3" t="str">
        <f>IF(S4679="","",VLOOKUP(S4679,行政目的!$A$2:$B$9,2,FALSE))</f>
        <v/>
      </c>
    </row>
    <row r="4680" spans="20:21">
      <c r="T4680" s="3" t="str">
        <f t="shared" si="18"/>
        <v/>
      </c>
      <c r="U4680" s="3" t="str">
        <f>IF(S4680="","",VLOOKUP(S4680,行政目的!$A$2:$B$9,2,FALSE))</f>
        <v/>
      </c>
    </row>
    <row r="4681" spans="20:21">
      <c r="T4681" s="3" t="str">
        <f t="shared" si="18"/>
        <v/>
      </c>
      <c r="U4681" s="3" t="str">
        <f>IF(S4681="","",VLOOKUP(S4681,行政目的!$A$2:$B$9,2,FALSE))</f>
        <v/>
      </c>
    </row>
    <row r="4682" spans="20:21">
      <c r="T4682" s="3" t="str">
        <f t="shared" si="18"/>
        <v/>
      </c>
      <c r="U4682" s="3" t="str">
        <f>IF(S4682="","",VLOOKUP(S4682,行政目的!$A$2:$B$9,2,FALSE))</f>
        <v/>
      </c>
    </row>
    <row r="4683" spans="20:21">
      <c r="T4683" s="3" t="str">
        <f t="shared" si="18"/>
        <v/>
      </c>
      <c r="U4683" s="3" t="str">
        <f>IF(S4683="","",VLOOKUP(S4683,行政目的!$A$2:$B$9,2,FALSE))</f>
        <v/>
      </c>
    </row>
    <row r="4684" spans="20:21">
      <c r="T4684" s="3" t="str">
        <f t="shared" si="18"/>
        <v/>
      </c>
      <c r="U4684" s="3" t="str">
        <f>IF(S4684="","",VLOOKUP(S4684,行政目的!$A$2:$B$9,2,FALSE))</f>
        <v/>
      </c>
    </row>
    <row r="4685" spans="20:21">
      <c r="T4685" s="3" t="str">
        <f t="shared" si="18"/>
        <v/>
      </c>
      <c r="U4685" s="3" t="str">
        <f>IF(S4685="","",VLOOKUP(S4685,行政目的!$A$2:$B$9,2,FALSE))</f>
        <v/>
      </c>
    </row>
    <row r="4686" spans="20:21">
      <c r="T4686" s="3" t="str">
        <f t="shared" si="18"/>
        <v/>
      </c>
      <c r="U4686" s="3" t="str">
        <f>IF(S4686="","",VLOOKUP(S4686,行政目的!$A$2:$B$9,2,FALSE))</f>
        <v/>
      </c>
    </row>
    <row r="4687" spans="20:21">
      <c r="T4687" s="3" t="str">
        <f t="shared" si="18"/>
        <v/>
      </c>
      <c r="U4687" s="3" t="str">
        <f>IF(S4687="","",VLOOKUP(S4687,行政目的!$A$2:$B$9,2,FALSE))</f>
        <v/>
      </c>
    </row>
    <row r="4688" spans="20:21">
      <c r="T4688" s="3" t="str">
        <f t="shared" si="18"/>
        <v/>
      </c>
      <c r="U4688" s="3" t="str">
        <f>IF(S4688="","",VLOOKUP(S4688,行政目的!$A$2:$B$9,2,FALSE))</f>
        <v/>
      </c>
    </row>
    <row r="4689" spans="20:21">
      <c r="T4689" s="3" t="str">
        <f t="shared" si="18"/>
        <v/>
      </c>
      <c r="U4689" s="3" t="str">
        <f>IF(S4689="","",VLOOKUP(S4689,行政目的!$A$2:$B$9,2,FALSE))</f>
        <v/>
      </c>
    </row>
    <row r="4690" spans="20:21">
      <c r="T4690" s="3" t="str">
        <f t="shared" si="18"/>
        <v/>
      </c>
      <c r="U4690" s="3" t="str">
        <f>IF(S4690="","",VLOOKUP(S4690,行政目的!$A$2:$B$9,2,FALSE))</f>
        <v/>
      </c>
    </row>
    <row r="4691" spans="20:21">
      <c r="T4691" s="3" t="str">
        <f t="shared" si="18"/>
        <v/>
      </c>
      <c r="U4691" s="3" t="str">
        <f>IF(S4691="","",VLOOKUP(S4691,行政目的!$A$2:$B$9,2,FALSE))</f>
        <v/>
      </c>
    </row>
    <row r="4692" spans="20:21">
      <c r="T4692" s="3" t="str">
        <f t="shared" si="18"/>
        <v/>
      </c>
      <c r="U4692" s="3" t="str">
        <f>IF(S4692="","",VLOOKUP(S4692,行政目的!$A$2:$B$9,2,FALSE))</f>
        <v/>
      </c>
    </row>
    <row r="4693" spans="20:21">
      <c r="T4693" s="3" t="str">
        <f t="shared" si="18"/>
        <v/>
      </c>
      <c r="U4693" s="3" t="str">
        <f>IF(S4693="","",VLOOKUP(S4693,行政目的!$A$2:$B$9,2,FALSE))</f>
        <v/>
      </c>
    </row>
    <row r="4694" spans="20:21">
      <c r="T4694" s="3" t="str">
        <f t="shared" si="18"/>
        <v/>
      </c>
      <c r="U4694" s="3" t="str">
        <f>IF(S4694="","",VLOOKUP(S4694,行政目的!$A$2:$B$9,2,FALSE))</f>
        <v/>
      </c>
    </row>
    <row r="4695" spans="20:21">
      <c r="T4695" s="3" t="str">
        <f t="shared" si="18"/>
        <v/>
      </c>
      <c r="U4695" s="3" t="str">
        <f>IF(S4695="","",VLOOKUP(S4695,行政目的!$A$2:$B$9,2,FALSE))</f>
        <v/>
      </c>
    </row>
    <row r="4696" spans="20:21">
      <c r="T4696" s="3" t="str">
        <f t="shared" si="18"/>
        <v/>
      </c>
      <c r="U4696" s="3" t="str">
        <f>IF(S4696="","",VLOOKUP(S4696,行政目的!$A$2:$B$9,2,FALSE))</f>
        <v/>
      </c>
    </row>
    <row r="4697" spans="20:21">
      <c r="T4697" s="3" t="str">
        <f t="shared" si="18"/>
        <v/>
      </c>
      <c r="U4697" s="3" t="str">
        <f>IF(S4697="","",VLOOKUP(S4697,行政目的!$A$2:$B$9,2,FALSE))</f>
        <v/>
      </c>
    </row>
    <row r="4698" spans="20:21">
      <c r="T4698" s="3" t="str">
        <f t="shared" si="18"/>
        <v/>
      </c>
      <c r="U4698" s="3" t="str">
        <f>IF(S4698="","",VLOOKUP(S4698,行政目的!$A$2:$B$9,2,FALSE))</f>
        <v/>
      </c>
    </row>
    <row r="4699" spans="20:21">
      <c r="T4699" s="3" t="str">
        <f t="shared" si="18"/>
        <v/>
      </c>
      <c r="U4699" s="3" t="str">
        <f>IF(S4699="","",VLOOKUP(S4699,行政目的!$A$2:$B$9,2,FALSE))</f>
        <v/>
      </c>
    </row>
    <row r="4700" spans="20:21">
      <c r="T4700" s="3" t="str">
        <f t="shared" si="18"/>
        <v/>
      </c>
      <c r="U4700" s="3" t="str">
        <f>IF(S4700="","",VLOOKUP(S4700,行政目的!$A$2:$B$9,2,FALSE))</f>
        <v/>
      </c>
    </row>
    <row r="4701" spans="20:21">
      <c r="T4701" s="3" t="str">
        <f t="shared" si="18"/>
        <v/>
      </c>
      <c r="U4701" s="3" t="str">
        <f>IF(S4701="","",VLOOKUP(S4701,行政目的!$A$2:$B$9,2,FALSE))</f>
        <v/>
      </c>
    </row>
    <row r="4702" spans="20:21">
      <c r="T4702" s="3" t="str">
        <f t="shared" si="18"/>
        <v/>
      </c>
      <c r="U4702" s="3" t="str">
        <f>IF(S4702="","",VLOOKUP(S4702,行政目的!$A$2:$B$9,2,FALSE))</f>
        <v/>
      </c>
    </row>
    <row r="4703" spans="20:21">
      <c r="T4703" s="3" t="str">
        <f t="shared" si="18"/>
        <v/>
      </c>
      <c r="U4703" s="3" t="str">
        <f>IF(S4703="","",VLOOKUP(S4703,行政目的!$A$2:$B$9,2,FALSE))</f>
        <v/>
      </c>
    </row>
    <row r="4704" spans="20:21">
      <c r="T4704" s="3" t="str">
        <f t="shared" si="18"/>
        <v/>
      </c>
      <c r="U4704" s="3" t="str">
        <f>IF(S4704="","",VLOOKUP(S4704,行政目的!$A$2:$B$9,2,FALSE))</f>
        <v/>
      </c>
    </row>
    <row r="4705" spans="20:21">
      <c r="T4705" s="3" t="str">
        <f t="shared" si="18"/>
        <v/>
      </c>
      <c r="U4705" s="3" t="str">
        <f>IF(S4705="","",VLOOKUP(S4705,行政目的!$A$2:$B$9,2,FALSE))</f>
        <v/>
      </c>
    </row>
    <row r="4706" spans="20:21">
      <c r="T4706" s="3" t="str">
        <f t="shared" si="18"/>
        <v/>
      </c>
      <c r="U4706" s="3" t="str">
        <f>IF(S4706="","",VLOOKUP(S4706,行政目的!$A$2:$B$9,2,FALSE))</f>
        <v/>
      </c>
    </row>
    <row r="4707" spans="20:21">
      <c r="T4707" s="3" t="str">
        <f t="shared" si="18"/>
        <v/>
      </c>
      <c r="U4707" s="3" t="str">
        <f>IF(S4707="","",VLOOKUP(S4707,行政目的!$A$2:$B$9,2,FALSE))</f>
        <v/>
      </c>
    </row>
    <row r="4708" spans="20:21">
      <c r="T4708" s="3" t="str">
        <f t="shared" si="18"/>
        <v/>
      </c>
      <c r="U4708" s="3" t="str">
        <f>IF(S4708="","",VLOOKUP(S4708,行政目的!$A$2:$B$9,2,FALSE))</f>
        <v/>
      </c>
    </row>
    <row r="4709" spans="20:21">
      <c r="T4709" s="3" t="str">
        <f t="shared" si="18"/>
        <v/>
      </c>
      <c r="U4709" s="3" t="str">
        <f>IF(S4709="","",VLOOKUP(S4709,行政目的!$A$2:$B$9,2,FALSE))</f>
        <v/>
      </c>
    </row>
    <row r="4710" spans="20:21">
      <c r="T4710" s="3" t="str">
        <f t="shared" si="18"/>
        <v/>
      </c>
      <c r="U4710" s="3" t="str">
        <f>IF(S4710="","",VLOOKUP(S4710,行政目的!$A$2:$B$9,2,FALSE))</f>
        <v/>
      </c>
    </row>
    <row r="4711" spans="20:21">
      <c r="T4711" s="3" t="str">
        <f t="shared" si="18"/>
        <v/>
      </c>
      <c r="U4711" s="3" t="str">
        <f>IF(S4711="","",VLOOKUP(S4711,行政目的!$A$2:$B$9,2,FALSE))</f>
        <v/>
      </c>
    </row>
    <row r="4712" spans="20:21">
      <c r="T4712" s="3" t="str">
        <f t="shared" si="18"/>
        <v/>
      </c>
      <c r="U4712" s="3" t="str">
        <f>IF(S4712="","",VLOOKUP(S4712,行政目的!$A$2:$B$9,2,FALSE))</f>
        <v/>
      </c>
    </row>
    <row r="4713" spans="20:21">
      <c r="T4713" s="3" t="str">
        <f t="shared" si="18"/>
        <v/>
      </c>
      <c r="U4713" s="3" t="str">
        <f>IF(S4713="","",VLOOKUP(S4713,行政目的!$A$2:$B$9,2,FALSE))</f>
        <v/>
      </c>
    </row>
    <row r="4714" spans="20:21">
      <c r="T4714" s="3" t="str">
        <f t="shared" si="18"/>
        <v/>
      </c>
      <c r="U4714" s="3" t="str">
        <f>IF(S4714="","",VLOOKUP(S4714,行政目的!$A$2:$B$9,2,FALSE))</f>
        <v/>
      </c>
    </row>
    <row r="4715" spans="20:21">
      <c r="T4715" s="3" t="str">
        <f t="shared" si="18"/>
        <v/>
      </c>
      <c r="U4715" s="3" t="str">
        <f>IF(S4715="","",VLOOKUP(S4715,行政目的!$A$2:$B$9,2,FALSE))</f>
        <v/>
      </c>
    </row>
    <row r="4716" spans="20:21">
      <c r="T4716" s="3" t="str">
        <f t="shared" si="18"/>
        <v/>
      </c>
      <c r="U4716" s="3" t="str">
        <f>IF(S4716="","",VLOOKUP(S4716,行政目的!$A$2:$B$9,2,FALSE))</f>
        <v/>
      </c>
    </row>
    <row r="4717" spans="20:21">
      <c r="T4717" s="3" t="str">
        <f t="shared" si="18"/>
        <v/>
      </c>
      <c r="U4717" s="3" t="str">
        <f>IF(S4717="","",VLOOKUP(S4717,行政目的!$A$2:$B$9,2,FALSE))</f>
        <v/>
      </c>
    </row>
    <row r="4718" spans="20:21">
      <c r="T4718" s="3" t="str">
        <f t="shared" si="18"/>
        <v/>
      </c>
      <c r="U4718" s="3" t="str">
        <f>IF(S4718="","",VLOOKUP(S4718,行政目的!$A$2:$B$9,2,FALSE))</f>
        <v/>
      </c>
    </row>
    <row r="4719" spans="20:21">
      <c r="T4719" s="3" t="str">
        <f t="shared" si="18"/>
        <v/>
      </c>
      <c r="U4719" s="3" t="str">
        <f>IF(S4719="","",VLOOKUP(S4719,行政目的!$A$2:$B$9,2,FALSE))</f>
        <v/>
      </c>
    </row>
    <row r="4720" spans="20:21">
      <c r="T4720" s="3" t="str">
        <f t="shared" si="18"/>
        <v/>
      </c>
      <c r="U4720" s="3" t="str">
        <f>IF(S4720="","",VLOOKUP(S4720,行政目的!$A$2:$B$9,2,FALSE))</f>
        <v/>
      </c>
    </row>
    <row r="4721" spans="20:21">
      <c r="T4721" s="3" t="str">
        <f t="shared" si="18"/>
        <v/>
      </c>
      <c r="U4721" s="3" t="str">
        <f>IF(S4721="","",VLOOKUP(S4721,行政目的!$A$2:$B$9,2,FALSE))</f>
        <v/>
      </c>
    </row>
    <row r="4722" spans="20:21">
      <c r="T4722" s="3" t="str">
        <f t="shared" si="18"/>
        <v/>
      </c>
      <c r="U4722" s="3" t="str">
        <f>IF(S4722="","",VLOOKUP(S4722,行政目的!$A$2:$B$9,2,FALSE))</f>
        <v/>
      </c>
    </row>
    <row r="4723" spans="20:21">
      <c r="T4723" s="3" t="str">
        <f t="shared" si="18"/>
        <v/>
      </c>
      <c r="U4723" s="3" t="str">
        <f>IF(S4723="","",VLOOKUP(S4723,行政目的!$A$2:$B$9,2,FALSE))</f>
        <v/>
      </c>
    </row>
    <row r="4724" spans="20:21">
      <c r="T4724" s="3" t="str">
        <f t="shared" si="18"/>
        <v/>
      </c>
      <c r="U4724" s="3" t="str">
        <f>IF(S4724="","",VLOOKUP(S4724,行政目的!$A$2:$B$9,2,FALSE))</f>
        <v/>
      </c>
    </row>
    <row r="4725" spans="20:21">
      <c r="T4725" s="3" t="str">
        <f t="shared" si="18"/>
        <v/>
      </c>
      <c r="U4725" s="3" t="str">
        <f>IF(S4725="","",VLOOKUP(S4725,行政目的!$A$2:$B$9,2,FALSE))</f>
        <v/>
      </c>
    </row>
    <row r="4726" spans="20:21">
      <c r="T4726" s="3" t="str">
        <f t="shared" si="18"/>
        <v/>
      </c>
      <c r="U4726" s="3" t="str">
        <f>IF(S4726="","",VLOOKUP(S4726,行政目的!$A$2:$B$9,2,FALSE))</f>
        <v/>
      </c>
    </row>
    <row r="4727" spans="20:21">
      <c r="T4727" s="3" t="str">
        <f t="shared" si="18"/>
        <v/>
      </c>
      <c r="U4727" s="3" t="str">
        <f>IF(S4727="","",VLOOKUP(S4727,行政目的!$A$2:$B$9,2,FALSE))</f>
        <v/>
      </c>
    </row>
    <row r="4728" spans="20:21">
      <c r="T4728" s="3" t="str">
        <f t="shared" si="18"/>
        <v/>
      </c>
      <c r="U4728" s="3" t="str">
        <f>IF(S4728="","",VLOOKUP(S4728,行政目的!$A$2:$B$9,2,FALSE))</f>
        <v/>
      </c>
    </row>
    <row r="4729" spans="20:21">
      <c r="T4729" s="3" t="str">
        <f t="shared" si="18"/>
        <v/>
      </c>
      <c r="U4729" s="3" t="str">
        <f>IF(S4729="","",VLOOKUP(S4729,行政目的!$A$2:$B$9,2,FALSE))</f>
        <v/>
      </c>
    </row>
    <row r="4730" spans="20:21">
      <c r="T4730" s="3" t="str">
        <f t="shared" si="18"/>
        <v/>
      </c>
      <c r="U4730" s="3" t="str">
        <f>IF(S4730="","",VLOOKUP(S4730,行政目的!$A$2:$B$9,2,FALSE))</f>
        <v/>
      </c>
    </row>
    <row r="4731" spans="20:21">
      <c r="T4731" s="3" t="str">
        <f t="shared" si="18"/>
        <v/>
      </c>
      <c r="U4731" s="3" t="str">
        <f>IF(S4731="","",VLOOKUP(S4731,行政目的!$A$2:$B$9,2,FALSE))</f>
        <v/>
      </c>
    </row>
    <row r="4732" spans="20:21">
      <c r="T4732" s="3" t="str">
        <f t="shared" si="18"/>
        <v/>
      </c>
      <c r="U4732" s="3" t="str">
        <f>IF(S4732="","",VLOOKUP(S4732,行政目的!$A$2:$B$9,2,FALSE))</f>
        <v/>
      </c>
    </row>
    <row r="4733" spans="20:21">
      <c r="T4733" s="3" t="str">
        <f t="shared" si="18"/>
        <v/>
      </c>
      <c r="U4733" s="3" t="str">
        <f>IF(S4733="","",VLOOKUP(S4733,行政目的!$A$2:$B$9,2,FALSE))</f>
        <v/>
      </c>
    </row>
    <row r="4734" spans="20:21">
      <c r="T4734" s="3" t="str">
        <f t="shared" si="18"/>
        <v/>
      </c>
      <c r="U4734" s="3" t="str">
        <f>IF(S4734="","",VLOOKUP(S4734,行政目的!$A$2:$B$9,2,FALSE))</f>
        <v/>
      </c>
    </row>
    <row r="4735" spans="20:21">
      <c r="T4735" s="3" t="str">
        <f t="shared" si="18"/>
        <v/>
      </c>
      <c r="U4735" s="3" t="str">
        <f>IF(S4735="","",VLOOKUP(S4735,行政目的!$A$2:$B$9,2,FALSE))</f>
        <v/>
      </c>
    </row>
    <row r="4736" spans="20:21">
      <c r="T4736" s="3" t="str">
        <f t="shared" si="18"/>
        <v/>
      </c>
      <c r="U4736" s="3" t="str">
        <f>IF(S4736="","",VLOOKUP(S4736,行政目的!$A$2:$B$9,2,FALSE))</f>
        <v/>
      </c>
    </row>
    <row r="4737" spans="20:21">
      <c r="T4737" s="3" t="str">
        <f t="shared" si="18"/>
        <v/>
      </c>
      <c r="U4737" s="3" t="str">
        <f>IF(S4737="","",VLOOKUP(S4737,行政目的!$A$2:$B$9,2,FALSE))</f>
        <v/>
      </c>
    </row>
    <row r="4738" spans="20:21">
      <c r="T4738" s="3" t="str">
        <f t="shared" si="18"/>
        <v/>
      </c>
      <c r="U4738" s="3" t="str">
        <f>IF(S4738="","",VLOOKUP(S4738,行政目的!$A$2:$B$9,2,FALSE))</f>
        <v/>
      </c>
    </row>
    <row r="4739" spans="20:21">
      <c r="T4739" s="3" t="str">
        <f t="shared" si="18"/>
        <v/>
      </c>
      <c r="U4739" s="3" t="str">
        <f>IF(S4739="","",VLOOKUP(S4739,行政目的!$A$2:$B$9,2,FALSE))</f>
        <v/>
      </c>
    </row>
    <row r="4740" spans="20:21">
      <c r="T4740" s="3" t="str">
        <f t="shared" si="18"/>
        <v/>
      </c>
      <c r="U4740" s="3" t="str">
        <f>IF(S4740="","",VLOOKUP(S4740,行政目的!$A$2:$B$9,2,FALSE))</f>
        <v/>
      </c>
    </row>
    <row r="4741" spans="20:21">
      <c r="T4741" s="3" t="str">
        <f t="shared" si="18"/>
        <v/>
      </c>
      <c r="U4741" s="3" t="str">
        <f>IF(S4741="","",VLOOKUP(S4741,行政目的!$A$2:$B$9,2,FALSE))</f>
        <v/>
      </c>
    </row>
    <row r="4742" spans="20:21">
      <c r="T4742" s="3" t="str">
        <f t="shared" si="18"/>
        <v/>
      </c>
      <c r="U4742" s="3" t="str">
        <f>IF(S4742="","",VLOOKUP(S4742,行政目的!$A$2:$B$9,2,FALSE))</f>
        <v/>
      </c>
    </row>
    <row r="4743" spans="20:21">
      <c r="T4743" s="3" t="str">
        <f t="shared" si="18"/>
        <v/>
      </c>
      <c r="U4743" s="3" t="str">
        <f>IF(S4743="","",VLOOKUP(S4743,行政目的!$A$2:$B$9,2,FALSE))</f>
        <v/>
      </c>
    </row>
    <row r="4744" spans="20:21">
      <c r="T4744" s="3" t="str">
        <f t="shared" si="18"/>
        <v/>
      </c>
      <c r="U4744" s="3" t="str">
        <f>IF(S4744="","",VLOOKUP(S4744,行政目的!$A$2:$B$9,2,FALSE))</f>
        <v/>
      </c>
    </row>
    <row r="4745" spans="20:21">
      <c r="T4745" s="3" t="str">
        <f t="shared" si="18"/>
        <v/>
      </c>
      <c r="U4745" s="3" t="str">
        <f>IF(S4745="","",VLOOKUP(S4745,行政目的!$A$2:$B$9,2,FALSE))</f>
        <v/>
      </c>
    </row>
    <row r="4746" spans="20:21">
      <c r="T4746" s="3" t="str">
        <f t="shared" si="18"/>
        <v/>
      </c>
      <c r="U4746" s="3" t="str">
        <f>IF(S4746="","",VLOOKUP(S4746,行政目的!$A$2:$B$9,2,FALSE))</f>
        <v/>
      </c>
    </row>
    <row r="4747" spans="20:21">
      <c r="T4747" s="3" t="str">
        <f t="shared" si="18"/>
        <v/>
      </c>
      <c r="U4747" s="3" t="str">
        <f>IF(S4747="","",VLOOKUP(S4747,行政目的!$A$2:$B$9,2,FALSE))</f>
        <v/>
      </c>
    </row>
    <row r="4748" spans="20:21">
      <c r="T4748" s="3" t="str">
        <f t="shared" si="18"/>
        <v/>
      </c>
      <c r="U4748" s="3" t="str">
        <f>IF(S4748="","",VLOOKUP(S4748,行政目的!$A$2:$B$9,2,FALSE))</f>
        <v/>
      </c>
    </row>
    <row r="4749" spans="20:21">
      <c r="T4749" s="3" t="str">
        <f t="shared" si="18"/>
        <v/>
      </c>
      <c r="U4749" s="3" t="str">
        <f>IF(S4749="","",VLOOKUP(S4749,行政目的!$A$2:$B$9,2,FALSE))</f>
        <v/>
      </c>
    </row>
    <row r="4750" spans="20:21">
      <c r="T4750" s="3" t="str">
        <f t="shared" si="18"/>
        <v/>
      </c>
      <c r="U4750" s="3" t="str">
        <f>IF(S4750="","",VLOOKUP(S4750,行政目的!$A$2:$B$9,2,FALSE))</f>
        <v/>
      </c>
    </row>
    <row r="4751" spans="20:21">
      <c r="T4751" s="3" t="str">
        <f t="shared" si="18"/>
        <v/>
      </c>
      <c r="U4751" s="3" t="str">
        <f>IF(S4751="","",VLOOKUP(S4751,行政目的!$A$2:$B$9,2,FALSE))</f>
        <v/>
      </c>
    </row>
    <row r="4752" spans="20:21">
      <c r="T4752" s="3" t="str">
        <f t="shared" si="18"/>
        <v/>
      </c>
      <c r="U4752" s="3" t="str">
        <f>IF(S4752="","",VLOOKUP(S4752,行政目的!$A$2:$B$9,2,FALSE))</f>
        <v/>
      </c>
    </row>
    <row r="4753" spans="20:21">
      <c r="T4753" s="3" t="str">
        <f t="shared" si="18"/>
        <v/>
      </c>
      <c r="U4753" s="3" t="str">
        <f>IF(S4753="","",VLOOKUP(S4753,行政目的!$A$2:$B$9,2,FALSE))</f>
        <v/>
      </c>
    </row>
    <row r="4754" spans="20:21">
      <c r="T4754" s="3" t="str">
        <f t="shared" si="18"/>
        <v/>
      </c>
      <c r="U4754" s="3" t="str">
        <f>IF(S4754="","",VLOOKUP(S4754,行政目的!$A$2:$B$9,2,FALSE))</f>
        <v/>
      </c>
    </row>
    <row r="4755" spans="20:21">
      <c r="T4755" s="3" t="str">
        <f t="shared" si="18"/>
        <v/>
      </c>
      <c r="U4755" s="3" t="str">
        <f>IF(S4755="","",VLOOKUP(S4755,行政目的!$A$2:$B$9,2,FALSE))</f>
        <v/>
      </c>
    </row>
    <row r="4756" spans="20:21">
      <c r="T4756" s="3" t="str">
        <f t="shared" si="18"/>
        <v/>
      </c>
      <c r="U4756" s="3" t="str">
        <f>IF(S4756="","",VLOOKUP(S4756,行政目的!$A$2:$B$9,2,FALSE))</f>
        <v/>
      </c>
    </row>
    <row r="4757" spans="20:21">
      <c r="T4757" s="3" t="str">
        <f t="shared" si="18"/>
        <v/>
      </c>
      <c r="U4757" s="3" t="str">
        <f>IF(S4757="","",VLOOKUP(S4757,行政目的!$A$2:$B$9,2,FALSE))</f>
        <v/>
      </c>
    </row>
    <row r="4758" spans="20:21">
      <c r="T4758" s="3" t="str">
        <f t="shared" si="18"/>
        <v/>
      </c>
      <c r="U4758" s="3" t="str">
        <f>IF(S4758="","",VLOOKUP(S4758,行政目的!$A$2:$B$9,2,FALSE))</f>
        <v/>
      </c>
    </row>
    <row r="4759" spans="20:21">
      <c r="T4759" s="3" t="str">
        <f t="shared" si="18"/>
        <v/>
      </c>
      <c r="U4759" s="3" t="str">
        <f>IF(S4759="","",VLOOKUP(S4759,行政目的!$A$2:$B$9,2,FALSE))</f>
        <v/>
      </c>
    </row>
    <row r="4760" spans="20:21">
      <c r="T4760" s="3" t="str">
        <f t="shared" si="18"/>
        <v/>
      </c>
      <c r="U4760" s="3" t="str">
        <f>IF(S4760="","",VLOOKUP(S4760,行政目的!$A$2:$B$9,2,FALSE))</f>
        <v/>
      </c>
    </row>
    <row r="4761" spans="20:21">
      <c r="T4761" s="3" t="str">
        <f t="shared" si="18"/>
        <v/>
      </c>
      <c r="U4761" s="3" t="str">
        <f>IF(S4761="","",VLOOKUP(S4761,行政目的!$A$2:$B$9,2,FALSE))</f>
        <v/>
      </c>
    </row>
    <row r="4762" spans="20:21">
      <c r="T4762" s="3" t="str">
        <f t="shared" si="18"/>
        <v/>
      </c>
      <c r="U4762" s="3" t="str">
        <f>IF(S4762="","",VLOOKUP(S4762,行政目的!$A$2:$B$9,2,FALSE))</f>
        <v/>
      </c>
    </row>
    <row r="4763" spans="20:21">
      <c r="T4763" s="3" t="str">
        <f t="shared" si="18"/>
        <v/>
      </c>
      <c r="U4763" s="3" t="str">
        <f>IF(S4763="","",VLOOKUP(S4763,行政目的!$A$2:$B$9,2,FALSE))</f>
        <v/>
      </c>
    </row>
    <row r="4764" spans="20:21">
      <c r="T4764" s="3" t="str">
        <f t="shared" si="18"/>
        <v/>
      </c>
      <c r="U4764" s="3" t="str">
        <f>IF(S4764="","",VLOOKUP(S4764,行政目的!$A$2:$B$9,2,FALSE))</f>
        <v/>
      </c>
    </row>
    <row r="4765" spans="20:21">
      <c r="T4765" s="3" t="str">
        <f t="shared" si="18"/>
        <v/>
      </c>
      <c r="U4765" s="3" t="str">
        <f>IF(S4765="","",VLOOKUP(S4765,行政目的!$A$2:$B$9,2,FALSE))</f>
        <v/>
      </c>
    </row>
    <row r="4766" spans="20:21">
      <c r="T4766" s="3" t="str">
        <f t="shared" si="18"/>
        <v/>
      </c>
      <c r="U4766" s="3" t="str">
        <f>IF(S4766="","",VLOOKUP(S4766,行政目的!$A$2:$B$9,2,FALSE))</f>
        <v/>
      </c>
    </row>
    <row r="4767" spans="20:21">
      <c r="T4767" s="3" t="str">
        <f t="shared" si="18"/>
        <v/>
      </c>
      <c r="U4767" s="3" t="str">
        <f>IF(S4767="","",VLOOKUP(S4767,行政目的!$A$2:$B$9,2,FALSE))</f>
        <v/>
      </c>
    </row>
    <row r="4768" spans="20:21">
      <c r="T4768" s="3" t="str">
        <f t="shared" si="18"/>
        <v/>
      </c>
      <c r="U4768" s="3" t="str">
        <f>IF(S4768="","",VLOOKUP(S4768,行政目的!$A$2:$B$9,2,FALSE))</f>
        <v/>
      </c>
    </row>
    <row r="4769" spans="20:21">
      <c r="T4769" s="3" t="str">
        <f t="shared" si="18"/>
        <v/>
      </c>
      <c r="U4769" s="3" t="str">
        <f>IF(S4769="","",VLOOKUP(S4769,行政目的!$A$2:$B$9,2,FALSE))</f>
        <v/>
      </c>
    </row>
    <row r="4770" spans="20:21">
      <c r="T4770" s="3" t="str">
        <f t="shared" si="18"/>
        <v/>
      </c>
      <c r="U4770" s="3" t="str">
        <f>IF(S4770="","",VLOOKUP(S4770,行政目的!$A$2:$B$9,2,FALSE))</f>
        <v/>
      </c>
    </row>
    <row r="4771" spans="20:21">
      <c r="T4771" s="3" t="str">
        <f t="shared" si="18"/>
        <v/>
      </c>
      <c r="U4771" s="3" t="str">
        <f>IF(S4771="","",VLOOKUP(S4771,行政目的!$A$2:$B$9,2,FALSE))</f>
        <v/>
      </c>
    </row>
    <row r="4772" spans="20:21">
      <c r="T4772" s="3" t="str">
        <f t="shared" si="18"/>
        <v/>
      </c>
      <c r="U4772" s="3" t="str">
        <f>IF(S4772="","",VLOOKUP(S4772,行政目的!$A$2:$B$9,2,FALSE))</f>
        <v/>
      </c>
    </row>
    <row r="4773" spans="20:21">
      <c r="T4773" s="3" t="str">
        <f t="shared" si="18"/>
        <v/>
      </c>
      <c r="U4773" s="3" t="str">
        <f>IF(S4773="","",VLOOKUP(S4773,行政目的!$A$2:$B$9,2,FALSE))</f>
        <v/>
      </c>
    </row>
    <row r="4774" spans="20:21">
      <c r="T4774" s="3" t="str">
        <f t="shared" si="18"/>
        <v/>
      </c>
      <c r="U4774" s="3" t="str">
        <f>IF(S4774="","",VLOOKUP(S4774,行政目的!$A$2:$B$9,2,FALSE))</f>
        <v/>
      </c>
    </row>
    <row r="4775" spans="20:21">
      <c r="T4775" s="3" t="str">
        <f t="shared" si="18"/>
        <v/>
      </c>
      <c r="U4775" s="3" t="str">
        <f>IF(S4775="","",VLOOKUP(S4775,行政目的!$A$2:$B$9,2,FALSE))</f>
        <v/>
      </c>
    </row>
    <row r="4776" spans="20:21">
      <c r="T4776" s="3" t="str">
        <f t="shared" si="18"/>
        <v/>
      </c>
      <c r="U4776" s="3" t="str">
        <f>IF(S4776="","",VLOOKUP(S4776,行政目的!$A$2:$B$9,2,FALSE))</f>
        <v/>
      </c>
    </row>
    <row r="4777" spans="20:21">
      <c r="T4777" s="3" t="str">
        <f t="shared" si="18"/>
        <v/>
      </c>
      <c r="U4777" s="3" t="str">
        <f>IF(S4777="","",VLOOKUP(S4777,行政目的!$A$2:$B$9,2,FALSE))</f>
        <v/>
      </c>
    </row>
    <row r="4778" spans="20:21">
      <c r="T4778" s="3" t="str">
        <f t="shared" si="18"/>
        <v/>
      </c>
      <c r="U4778" s="3" t="str">
        <f>IF(S4778="","",VLOOKUP(S4778,行政目的!$A$2:$B$9,2,FALSE))</f>
        <v/>
      </c>
    </row>
    <row r="4779" spans="20:21">
      <c r="T4779" s="3" t="str">
        <f t="shared" si="18"/>
        <v/>
      </c>
      <c r="U4779" s="3" t="str">
        <f>IF(S4779="","",VLOOKUP(S4779,行政目的!$A$2:$B$9,2,FALSE))</f>
        <v/>
      </c>
    </row>
    <row r="4780" spans="20:21">
      <c r="T4780" s="3" t="str">
        <f t="shared" si="18"/>
        <v/>
      </c>
      <c r="U4780" s="3" t="str">
        <f>IF(S4780="","",VLOOKUP(S4780,行政目的!$A$2:$B$9,2,FALSE))</f>
        <v/>
      </c>
    </row>
    <row r="4781" spans="20:21">
      <c r="T4781" s="3" t="str">
        <f t="shared" si="18"/>
        <v/>
      </c>
      <c r="U4781" s="3" t="str">
        <f>IF(S4781="","",VLOOKUP(S4781,行政目的!$A$2:$B$9,2,FALSE))</f>
        <v/>
      </c>
    </row>
    <row r="4782" spans="20:21">
      <c r="T4782" s="3" t="str">
        <f t="shared" si="18"/>
        <v/>
      </c>
      <c r="U4782" s="3" t="str">
        <f>IF(S4782="","",VLOOKUP(S4782,行政目的!$A$2:$B$9,2,FALSE))</f>
        <v/>
      </c>
    </row>
    <row r="4783" spans="20:21">
      <c r="T4783" s="3" t="str">
        <f t="shared" si="18"/>
        <v/>
      </c>
      <c r="U4783" s="3" t="str">
        <f>IF(S4783="","",VLOOKUP(S4783,行政目的!$A$2:$B$9,2,FALSE))</f>
        <v/>
      </c>
    </row>
    <row r="4784" spans="20:21">
      <c r="T4784" s="3" t="str">
        <f t="shared" si="18"/>
        <v/>
      </c>
      <c r="U4784" s="3" t="str">
        <f>IF(S4784="","",VLOOKUP(S4784,行政目的!$A$2:$B$9,2,FALSE))</f>
        <v/>
      </c>
    </row>
    <row r="4785" spans="20:21">
      <c r="T4785" s="3" t="str">
        <f t="shared" si="18"/>
        <v/>
      </c>
      <c r="U4785" s="3" t="str">
        <f>IF(S4785="","",VLOOKUP(S4785,行政目的!$A$2:$B$9,2,FALSE))</f>
        <v/>
      </c>
    </row>
    <row r="4786" spans="20:21">
      <c r="T4786" s="3" t="str">
        <f t="shared" si="18"/>
        <v/>
      </c>
      <c r="U4786" s="3" t="str">
        <f>IF(S4786="","",VLOOKUP(S4786,行政目的!$A$2:$B$9,2,FALSE))</f>
        <v/>
      </c>
    </row>
    <row r="4787" spans="20:21">
      <c r="T4787" s="3" t="str">
        <f t="shared" si="18"/>
        <v/>
      </c>
      <c r="U4787" s="3" t="str">
        <f>IF(S4787="","",VLOOKUP(S4787,行政目的!$A$2:$B$9,2,FALSE))</f>
        <v/>
      </c>
    </row>
    <row r="4788" spans="20:21">
      <c r="T4788" s="3" t="str">
        <f t="shared" si="18"/>
        <v/>
      </c>
      <c r="U4788" s="3" t="str">
        <f>IF(S4788="","",VLOOKUP(S4788,行政目的!$A$2:$B$9,2,FALSE))</f>
        <v/>
      </c>
    </row>
    <row r="4789" spans="20:21">
      <c r="T4789" s="3" t="str">
        <f t="shared" si="18"/>
        <v/>
      </c>
      <c r="U4789" s="3" t="str">
        <f>IF(S4789="","",VLOOKUP(S4789,行政目的!$A$2:$B$9,2,FALSE))</f>
        <v/>
      </c>
    </row>
    <row r="4790" spans="20:21">
      <c r="T4790" s="3" t="str">
        <f t="shared" si="18"/>
        <v/>
      </c>
      <c r="U4790" s="3" t="str">
        <f>IF(S4790="","",VLOOKUP(S4790,行政目的!$A$2:$B$9,2,FALSE))</f>
        <v/>
      </c>
    </row>
    <row r="4791" spans="20:21">
      <c r="T4791" s="3" t="str">
        <f t="shared" si="18"/>
        <v/>
      </c>
      <c r="U4791" s="3" t="str">
        <f>IF(S4791="","",VLOOKUP(S4791,行政目的!$A$2:$B$9,2,FALSE))</f>
        <v/>
      </c>
    </row>
    <row r="4792" spans="20:21">
      <c r="T4792" s="3" t="str">
        <f t="shared" si="18"/>
        <v/>
      </c>
      <c r="U4792" s="3" t="str">
        <f>IF(S4792="","",VLOOKUP(S4792,行政目的!$A$2:$B$9,2,FALSE))</f>
        <v/>
      </c>
    </row>
    <row r="4793" spans="20:21">
      <c r="T4793" s="3" t="str">
        <f t="shared" si="18"/>
        <v/>
      </c>
      <c r="U4793" s="3" t="str">
        <f>IF(S4793="","",VLOOKUP(S4793,行政目的!$A$2:$B$9,2,FALSE))</f>
        <v/>
      </c>
    </row>
    <row r="4794" spans="20:21">
      <c r="T4794" s="3" t="str">
        <f t="shared" si="18"/>
        <v/>
      </c>
      <c r="U4794" s="3" t="str">
        <f>IF(S4794="","",VLOOKUP(S4794,行政目的!$A$2:$B$9,2,FALSE))</f>
        <v/>
      </c>
    </row>
    <row r="4795" spans="20:21">
      <c r="T4795" s="3" t="str">
        <f t="shared" si="18"/>
        <v/>
      </c>
      <c r="U4795" s="3" t="str">
        <f>IF(S4795="","",VLOOKUP(S4795,行政目的!$A$2:$B$9,2,FALSE))</f>
        <v/>
      </c>
    </row>
    <row r="4796" spans="20:21">
      <c r="T4796" s="3" t="str">
        <f t="shared" si="18"/>
        <v/>
      </c>
      <c r="U4796" s="3" t="str">
        <f>IF(S4796="","",VLOOKUP(S4796,行政目的!$A$2:$B$9,2,FALSE))</f>
        <v/>
      </c>
    </row>
    <row r="4797" spans="20:21">
      <c r="T4797" s="3" t="str">
        <f t="shared" si="18"/>
        <v/>
      </c>
      <c r="U4797" s="3" t="str">
        <f>IF(S4797="","",VLOOKUP(S4797,行政目的!$A$2:$B$9,2,FALSE))</f>
        <v/>
      </c>
    </row>
    <row r="4798" spans="20:21">
      <c r="T4798" s="3" t="str">
        <f t="shared" si="18"/>
        <v/>
      </c>
      <c r="U4798" s="3" t="str">
        <f>IF(S4798="","",VLOOKUP(S4798,行政目的!$A$2:$B$9,2,FALSE))</f>
        <v/>
      </c>
    </row>
    <row r="4799" spans="20:21">
      <c r="T4799" s="3" t="str">
        <f t="shared" si="18"/>
        <v/>
      </c>
      <c r="U4799" s="3" t="str">
        <f>IF(S4799="","",VLOOKUP(S4799,行政目的!$A$2:$B$9,2,FALSE))</f>
        <v/>
      </c>
    </row>
    <row r="4800" spans="20:21">
      <c r="T4800" s="3" t="str">
        <f t="shared" si="18"/>
        <v/>
      </c>
      <c r="U4800" s="3" t="str">
        <f>IF(S4800="","",VLOOKUP(S4800,行政目的!$A$2:$B$9,2,FALSE))</f>
        <v/>
      </c>
    </row>
    <row r="4801" spans="20:21">
      <c r="T4801" s="3" t="str">
        <f t="shared" si="18"/>
        <v/>
      </c>
      <c r="U4801" s="3" t="str">
        <f>IF(S4801="","",VLOOKUP(S4801,行政目的!$A$2:$B$9,2,FALSE))</f>
        <v/>
      </c>
    </row>
    <row r="4802" spans="20:21">
      <c r="T4802" s="3" t="str">
        <f t="shared" si="18"/>
        <v/>
      </c>
      <c r="U4802" s="3" t="str">
        <f>IF(S4802="","",VLOOKUP(S4802,行政目的!$A$2:$B$9,2,FALSE))</f>
        <v/>
      </c>
    </row>
    <row r="4803" spans="20:21">
      <c r="T4803" s="3" t="str">
        <f t="shared" si="18"/>
        <v/>
      </c>
      <c r="U4803" s="3" t="str">
        <f>IF(S4803="","",VLOOKUP(S4803,行政目的!$A$2:$B$9,2,FALSE))</f>
        <v/>
      </c>
    </row>
    <row r="4804" spans="20:21">
      <c r="T4804" s="3" t="str">
        <f t="shared" si="18"/>
        <v/>
      </c>
      <c r="U4804" s="3" t="str">
        <f>IF(S4804="","",VLOOKUP(S4804,行政目的!$A$2:$B$9,2,FALSE))</f>
        <v/>
      </c>
    </row>
    <row r="4805" spans="20:21">
      <c r="T4805" s="3" t="str">
        <f t="shared" si="18"/>
        <v/>
      </c>
      <c r="U4805" s="3" t="str">
        <f>IF(S4805="","",VLOOKUP(S4805,行政目的!$A$2:$B$9,2,FALSE))</f>
        <v/>
      </c>
    </row>
    <row r="4806" spans="20:21">
      <c r="T4806" s="3" t="str">
        <f t="shared" si="18"/>
        <v/>
      </c>
      <c r="U4806" s="3" t="str">
        <f>IF(S4806="","",VLOOKUP(S4806,行政目的!$A$2:$B$9,2,FALSE))</f>
        <v/>
      </c>
    </row>
    <row r="4807" spans="20:21">
      <c r="T4807" s="3" t="str">
        <f t="shared" si="18"/>
        <v/>
      </c>
      <c r="U4807" s="3" t="str">
        <f>IF(S4807="","",VLOOKUP(S4807,行政目的!$A$2:$B$9,2,FALSE))</f>
        <v/>
      </c>
    </row>
    <row r="4808" spans="20:21">
      <c r="T4808" s="3" t="str">
        <f t="shared" si="18"/>
        <v/>
      </c>
      <c r="U4808" s="3" t="str">
        <f>IF(S4808="","",VLOOKUP(S4808,行政目的!$A$2:$B$9,2,FALSE))</f>
        <v/>
      </c>
    </row>
    <row r="4809" spans="20:21">
      <c r="T4809" s="3" t="str">
        <f t="shared" si="18"/>
        <v/>
      </c>
      <c r="U4809" s="3" t="str">
        <f>IF(S4809="","",VLOOKUP(S4809,行政目的!$A$2:$B$9,2,FALSE))</f>
        <v/>
      </c>
    </row>
    <row r="4810" spans="20:21">
      <c r="T4810" s="3" t="str">
        <f t="shared" si="18"/>
        <v/>
      </c>
      <c r="U4810" s="3" t="str">
        <f>IF(S4810="","",VLOOKUP(S4810,行政目的!$A$2:$B$9,2,FALSE))</f>
        <v/>
      </c>
    </row>
    <row r="4811" spans="20:21">
      <c r="T4811" s="3" t="str">
        <f t="shared" si="18"/>
        <v/>
      </c>
      <c r="U4811" s="3" t="str">
        <f>IF(S4811="","",VLOOKUP(S4811,行政目的!$A$2:$B$9,2,FALSE))</f>
        <v/>
      </c>
    </row>
    <row r="4812" spans="20:21">
      <c r="T4812" s="3" t="str">
        <f t="shared" si="18"/>
        <v/>
      </c>
      <c r="U4812" s="3" t="str">
        <f>IF(S4812="","",VLOOKUP(S4812,行政目的!$A$2:$B$9,2,FALSE))</f>
        <v/>
      </c>
    </row>
    <row r="4813" spans="20:21">
      <c r="T4813" s="3" t="str">
        <f t="shared" si="18"/>
        <v/>
      </c>
      <c r="U4813" s="3" t="str">
        <f>IF(S4813="","",VLOOKUP(S4813,行政目的!$A$2:$B$9,2,FALSE))</f>
        <v/>
      </c>
    </row>
    <row r="4814" spans="20:21">
      <c r="T4814" s="3" t="str">
        <f t="shared" si="18"/>
        <v/>
      </c>
      <c r="U4814" s="3" t="str">
        <f>IF(S4814="","",VLOOKUP(S4814,行政目的!$A$2:$B$9,2,FALSE))</f>
        <v/>
      </c>
    </row>
    <row r="4815" spans="20:21">
      <c r="T4815" s="3" t="str">
        <f t="shared" si="18"/>
        <v/>
      </c>
      <c r="U4815" s="3" t="str">
        <f>IF(S4815="","",VLOOKUP(S4815,行政目的!$A$2:$B$9,2,FALSE))</f>
        <v/>
      </c>
    </row>
    <row r="4816" spans="20:21">
      <c r="T4816" s="3" t="str">
        <f t="shared" si="18"/>
        <v/>
      </c>
      <c r="U4816" s="3" t="str">
        <f>IF(S4816="","",VLOOKUP(S4816,行政目的!$A$2:$B$9,2,FALSE))</f>
        <v/>
      </c>
    </row>
    <row r="4817" spans="20:21">
      <c r="T4817" s="3" t="str">
        <f t="shared" si="18"/>
        <v/>
      </c>
      <c r="U4817" s="3" t="str">
        <f>IF(S4817="","",VLOOKUP(S4817,行政目的!$A$2:$B$9,2,FALSE))</f>
        <v/>
      </c>
    </row>
    <row r="4818" spans="20:21">
      <c r="T4818" s="3" t="str">
        <f t="shared" si="18"/>
        <v/>
      </c>
      <c r="U4818" s="3" t="str">
        <f>IF(S4818="","",VLOOKUP(S4818,行政目的!$A$2:$B$9,2,FALSE))</f>
        <v/>
      </c>
    </row>
    <row r="4819" spans="20:21">
      <c r="T4819" s="3" t="str">
        <f t="shared" si="18"/>
        <v/>
      </c>
      <c r="U4819" s="3" t="str">
        <f>IF(S4819="","",VLOOKUP(S4819,行政目的!$A$2:$B$9,2,FALSE))</f>
        <v/>
      </c>
    </row>
    <row r="4820" spans="20:21">
      <c r="T4820" s="3" t="str">
        <f t="shared" si="18"/>
        <v/>
      </c>
      <c r="U4820" s="3" t="str">
        <f>IF(S4820="","",VLOOKUP(S4820,行政目的!$A$2:$B$9,2,FALSE))</f>
        <v/>
      </c>
    </row>
    <row r="4821" spans="20:21">
      <c r="T4821" s="3" t="str">
        <f t="shared" si="18"/>
        <v/>
      </c>
      <c r="U4821" s="3" t="str">
        <f>IF(S4821="","",VLOOKUP(S4821,行政目的!$A$2:$B$9,2,FALSE))</f>
        <v/>
      </c>
    </row>
    <row r="4822" spans="20:21">
      <c r="T4822" s="3" t="str">
        <f t="shared" si="18"/>
        <v/>
      </c>
      <c r="U4822" s="3" t="str">
        <f>IF(S4822="","",VLOOKUP(S4822,行政目的!$A$2:$B$9,2,FALSE))</f>
        <v/>
      </c>
    </row>
    <row r="4823" spans="20:21">
      <c r="T4823" s="3" t="str">
        <f t="shared" si="18"/>
        <v/>
      </c>
      <c r="U4823" s="3" t="str">
        <f>IF(S4823="","",VLOOKUP(S4823,行政目的!$A$2:$B$9,2,FALSE))</f>
        <v/>
      </c>
    </row>
    <row r="4824" spans="20:21">
      <c r="T4824" s="3" t="str">
        <f t="shared" si="18"/>
        <v/>
      </c>
      <c r="U4824" s="3" t="str">
        <f>IF(S4824="","",VLOOKUP(S4824,行政目的!$A$2:$B$9,2,FALSE))</f>
        <v/>
      </c>
    </row>
    <row r="4825" spans="20:21">
      <c r="T4825" s="3" t="str">
        <f t="shared" si="18"/>
        <v/>
      </c>
      <c r="U4825" s="3" t="str">
        <f>IF(S4825="","",VLOOKUP(S4825,行政目的!$A$2:$B$9,2,FALSE))</f>
        <v/>
      </c>
    </row>
    <row r="4826" spans="20:21">
      <c r="T4826" s="3" t="str">
        <f t="shared" si="18"/>
        <v/>
      </c>
      <c r="U4826" s="3" t="str">
        <f>IF(S4826="","",VLOOKUP(S4826,行政目的!$A$2:$B$9,2,FALSE))</f>
        <v/>
      </c>
    </row>
    <row r="4827" spans="20:21">
      <c r="T4827" s="3" t="str">
        <f t="shared" si="18"/>
        <v/>
      </c>
      <c r="U4827" s="3" t="str">
        <f>IF(S4827="","",VLOOKUP(S4827,行政目的!$A$2:$B$9,2,FALSE))</f>
        <v/>
      </c>
    </row>
    <row r="4828" spans="20:21">
      <c r="T4828" s="3" t="str">
        <f t="shared" si="18"/>
        <v/>
      </c>
      <c r="U4828" s="3" t="str">
        <f>IF(S4828="","",VLOOKUP(S4828,行政目的!$A$2:$B$9,2,FALSE))</f>
        <v/>
      </c>
    </row>
    <row r="4829" spans="20:21">
      <c r="T4829" s="3" t="str">
        <f t="shared" si="18"/>
        <v/>
      </c>
      <c r="U4829" s="3" t="str">
        <f>IF(S4829="","",VLOOKUP(S4829,行政目的!$A$2:$B$9,2,FALSE))</f>
        <v/>
      </c>
    </row>
    <row r="4830" spans="20:21">
      <c r="T4830" s="3" t="str">
        <f t="shared" si="18"/>
        <v/>
      </c>
      <c r="U4830" s="3" t="str">
        <f>IF(S4830="","",VLOOKUP(S4830,行政目的!$A$2:$B$9,2,FALSE))</f>
        <v/>
      </c>
    </row>
    <row r="4831" spans="20:21">
      <c r="T4831" s="3" t="str">
        <f t="shared" si="18"/>
        <v/>
      </c>
      <c r="U4831" s="3" t="str">
        <f>IF(S4831="","",VLOOKUP(S4831,行政目的!$A$2:$B$9,2,FALSE))</f>
        <v/>
      </c>
    </row>
    <row r="4832" spans="20:21">
      <c r="T4832" s="3" t="str">
        <f t="shared" si="18"/>
        <v/>
      </c>
      <c r="U4832" s="3" t="str">
        <f>IF(S4832="","",VLOOKUP(S4832,行政目的!$A$2:$B$9,2,FALSE))</f>
        <v/>
      </c>
    </row>
    <row r="4833" spans="20:21">
      <c r="T4833" s="3" t="str">
        <f t="shared" si="18"/>
        <v/>
      </c>
      <c r="U4833" s="3" t="str">
        <f>IF(S4833="","",VLOOKUP(S4833,行政目的!$A$2:$B$9,2,FALSE))</f>
        <v/>
      </c>
    </row>
    <row r="4834" spans="20:21">
      <c r="T4834" s="3" t="str">
        <f t="shared" si="18"/>
        <v/>
      </c>
      <c r="U4834" s="3" t="str">
        <f>IF(S4834="","",VLOOKUP(S4834,行政目的!$A$2:$B$9,2,FALSE))</f>
        <v/>
      </c>
    </row>
    <row r="4835" spans="20:21">
      <c r="T4835" s="3" t="str">
        <f t="shared" si="18"/>
        <v/>
      </c>
      <c r="U4835" s="3" t="str">
        <f>IF(S4835="","",VLOOKUP(S4835,行政目的!$A$2:$B$9,2,FALSE))</f>
        <v/>
      </c>
    </row>
    <row r="4836" spans="20:21">
      <c r="T4836" s="3" t="str">
        <f t="shared" si="18"/>
        <v/>
      </c>
      <c r="U4836" s="3" t="str">
        <f>IF(S4836="","",VLOOKUP(S4836,行政目的!$A$2:$B$9,2,FALSE))</f>
        <v/>
      </c>
    </row>
    <row r="4837" spans="20:21">
      <c r="T4837" s="3" t="str">
        <f t="shared" si="18"/>
        <v/>
      </c>
      <c r="U4837" s="3" t="str">
        <f>IF(S4837="","",VLOOKUP(S4837,行政目的!$A$2:$B$9,2,FALSE))</f>
        <v/>
      </c>
    </row>
    <row r="4838" spans="20:21">
      <c r="T4838" s="3" t="str">
        <f t="shared" si="18"/>
        <v/>
      </c>
      <c r="U4838" s="3" t="str">
        <f>IF(S4838="","",VLOOKUP(S4838,行政目的!$A$2:$B$9,2,FALSE))</f>
        <v/>
      </c>
    </row>
    <row r="4839" spans="20:21">
      <c r="T4839" s="3" t="str">
        <f t="shared" si="18"/>
        <v/>
      </c>
      <c r="U4839" s="3" t="str">
        <f>IF(S4839="","",VLOOKUP(S4839,行政目的!$A$2:$B$9,2,FALSE))</f>
        <v/>
      </c>
    </row>
    <row r="4840" spans="20:21">
      <c r="T4840" s="3" t="str">
        <f t="shared" si="18"/>
        <v/>
      </c>
      <c r="U4840" s="3" t="str">
        <f>IF(S4840="","",VLOOKUP(S4840,行政目的!$A$2:$B$9,2,FALSE))</f>
        <v/>
      </c>
    </row>
    <row r="4841" spans="20:21">
      <c r="T4841" s="3" t="str">
        <f t="shared" si="18"/>
        <v/>
      </c>
      <c r="U4841" s="3" t="str">
        <f>IF(S4841="","",VLOOKUP(S4841,行政目的!$A$2:$B$9,2,FALSE))</f>
        <v/>
      </c>
    </row>
    <row r="4842" spans="20:21">
      <c r="T4842" s="3" t="str">
        <f t="shared" si="18"/>
        <v/>
      </c>
      <c r="U4842" s="3" t="str">
        <f>IF(S4842="","",VLOOKUP(S4842,行政目的!$A$2:$B$9,2,FALSE))</f>
        <v/>
      </c>
    </row>
    <row r="4843" spans="20:21">
      <c r="T4843" s="3" t="str">
        <f t="shared" si="18"/>
        <v/>
      </c>
      <c r="U4843" s="3" t="str">
        <f>IF(S4843="","",VLOOKUP(S4843,行政目的!$A$2:$B$9,2,FALSE))</f>
        <v/>
      </c>
    </row>
    <row r="4844" spans="20:21">
      <c r="T4844" s="3" t="str">
        <f t="shared" si="18"/>
        <v/>
      </c>
      <c r="U4844" s="3" t="str">
        <f>IF(S4844="","",VLOOKUP(S4844,行政目的!$A$2:$B$9,2,FALSE))</f>
        <v/>
      </c>
    </row>
    <row r="4845" spans="20:21">
      <c r="T4845" s="3" t="str">
        <f t="shared" si="18"/>
        <v/>
      </c>
      <c r="U4845" s="3" t="str">
        <f>IF(S4845="","",VLOOKUP(S4845,行政目的!$A$2:$B$9,2,FALSE))</f>
        <v/>
      </c>
    </row>
    <row r="4846" spans="20:21">
      <c r="T4846" s="3" t="str">
        <f t="shared" si="18"/>
        <v/>
      </c>
      <c r="U4846" s="3" t="str">
        <f>IF(S4846="","",VLOOKUP(S4846,行政目的!$A$2:$B$9,2,FALSE))</f>
        <v/>
      </c>
    </row>
    <row r="4847" spans="20:21">
      <c r="T4847" s="3" t="str">
        <f t="shared" ref="T4847:T5101" si="19">IF(R4847="","",IF(R4847=2,"インフラ資産","事業用資産"))</f>
        <v/>
      </c>
      <c r="U4847" s="3" t="str">
        <f>IF(S4847="","",VLOOKUP(S4847,行政目的!$A$2:$B$9,2,FALSE))</f>
        <v/>
      </c>
    </row>
    <row r="4848" spans="20:21">
      <c r="T4848" s="3" t="str">
        <f t="shared" si="19"/>
        <v/>
      </c>
      <c r="U4848" s="3" t="str">
        <f>IF(S4848="","",VLOOKUP(S4848,行政目的!$A$2:$B$9,2,FALSE))</f>
        <v/>
      </c>
    </row>
    <row r="4849" spans="20:21">
      <c r="T4849" s="3" t="str">
        <f t="shared" si="19"/>
        <v/>
      </c>
      <c r="U4849" s="3" t="str">
        <f>IF(S4849="","",VLOOKUP(S4849,行政目的!$A$2:$B$9,2,FALSE))</f>
        <v/>
      </c>
    </row>
    <row r="4850" spans="20:21">
      <c r="T4850" s="3" t="str">
        <f t="shared" si="19"/>
        <v/>
      </c>
      <c r="U4850" s="3" t="str">
        <f>IF(S4850="","",VLOOKUP(S4850,行政目的!$A$2:$B$9,2,FALSE))</f>
        <v/>
      </c>
    </row>
    <row r="4851" spans="20:21">
      <c r="T4851" s="3" t="str">
        <f t="shared" si="19"/>
        <v/>
      </c>
      <c r="U4851" s="3" t="str">
        <f>IF(S4851="","",VLOOKUP(S4851,行政目的!$A$2:$B$9,2,FALSE))</f>
        <v/>
      </c>
    </row>
    <row r="4852" spans="20:21">
      <c r="T4852" s="3" t="str">
        <f t="shared" si="19"/>
        <v/>
      </c>
      <c r="U4852" s="3" t="str">
        <f>IF(S4852="","",VLOOKUP(S4852,行政目的!$A$2:$B$9,2,FALSE))</f>
        <v/>
      </c>
    </row>
    <row r="4853" spans="20:21">
      <c r="T4853" s="3" t="str">
        <f t="shared" si="19"/>
        <v/>
      </c>
      <c r="U4853" s="3" t="str">
        <f>IF(S4853="","",VLOOKUP(S4853,行政目的!$A$2:$B$9,2,FALSE))</f>
        <v/>
      </c>
    </row>
    <row r="4854" spans="20:21">
      <c r="T4854" s="3" t="str">
        <f t="shared" si="19"/>
        <v/>
      </c>
      <c r="U4854" s="3" t="str">
        <f>IF(S4854="","",VLOOKUP(S4854,行政目的!$A$2:$B$9,2,FALSE))</f>
        <v/>
      </c>
    </row>
    <row r="4855" spans="20:21">
      <c r="T4855" s="3" t="str">
        <f t="shared" si="19"/>
        <v/>
      </c>
      <c r="U4855" s="3" t="str">
        <f>IF(S4855="","",VLOOKUP(S4855,行政目的!$A$2:$B$9,2,FALSE))</f>
        <v/>
      </c>
    </row>
    <row r="4856" spans="20:21">
      <c r="T4856" s="3" t="str">
        <f t="shared" si="19"/>
        <v/>
      </c>
      <c r="U4856" s="3" t="str">
        <f>IF(S4856="","",VLOOKUP(S4856,行政目的!$A$2:$B$9,2,FALSE))</f>
        <v/>
      </c>
    </row>
    <row r="4857" spans="20:21">
      <c r="T4857" s="3" t="str">
        <f t="shared" si="19"/>
        <v/>
      </c>
      <c r="U4857" s="3" t="str">
        <f>IF(S4857="","",VLOOKUP(S4857,行政目的!$A$2:$B$9,2,FALSE))</f>
        <v/>
      </c>
    </row>
    <row r="4858" spans="20:21">
      <c r="T4858" s="3" t="str">
        <f t="shared" si="19"/>
        <v/>
      </c>
      <c r="U4858" s="3" t="str">
        <f>IF(S4858="","",VLOOKUP(S4858,行政目的!$A$2:$B$9,2,FALSE))</f>
        <v/>
      </c>
    </row>
    <row r="4859" spans="20:21">
      <c r="T4859" s="3" t="str">
        <f t="shared" si="19"/>
        <v/>
      </c>
      <c r="U4859" s="3" t="str">
        <f>IF(S4859="","",VLOOKUP(S4859,行政目的!$A$2:$B$9,2,FALSE))</f>
        <v/>
      </c>
    </row>
    <row r="4860" spans="20:21">
      <c r="T4860" s="3" t="str">
        <f t="shared" si="19"/>
        <v/>
      </c>
      <c r="U4860" s="3" t="str">
        <f>IF(S4860="","",VLOOKUP(S4860,行政目的!$A$2:$B$9,2,FALSE))</f>
        <v/>
      </c>
    </row>
    <row r="4861" spans="20:21">
      <c r="T4861" s="3" t="str">
        <f t="shared" si="19"/>
        <v/>
      </c>
      <c r="U4861" s="3" t="str">
        <f>IF(S4861="","",VLOOKUP(S4861,行政目的!$A$2:$B$9,2,FALSE))</f>
        <v/>
      </c>
    </row>
    <row r="4862" spans="20:21">
      <c r="T4862" s="3" t="str">
        <f t="shared" si="19"/>
        <v/>
      </c>
      <c r="U4862" s="3" t="str">
        <f>IF(S4862="","",VLOOKUP(S4862,行政目的!$A$2:$B$9,2,FALSE))</f>
        <v/>
      </c>
    </row>
    <row r="4863" spans="20:21">
      <c r="T4863" s="3" t="str">
        <f t="shared" si="19"/>
        <v/>
      </c>
      <c r="U4863" s="3" t="str">
        <f>IF(S4863="","",VLOOKUP(S4863,行政目的!$A$2:$B$9,2,FALSE))</f>
        <v/>
      </c>
    </row>
    <row r="4864" spans="20:21">
      <c r="T4864" s="3" t="str">
        <f t="shared" si="19"/>
        <v/>
      </c>
      <c r="U4864" s="3" t="str">
        <f>IF(S4864="","",VLOOKUP(S4864,行政目的!$A$2:$B$9,2,FALSE))</f>
        <v/>
      </c>
    </row>
    <row r="4865" spans="20:21">
      <c r="T4865" s="3" t="str">
        <f t="shared" si="19"/>
        <v/>
      </c>
      <c r="U4865" s="3" t="str">
        <f>IF(S4865="","",VLOOKUP(S4865,行政目的!$A$2:$B$9,2,FALSE))</f>
        <v/>
      </c>
    </row>
    <row r="4866" spans="20:21">
      <c r="T4866" s="3" t="str">
        <f t="shared" si="19"/>
        <v/>
      </c>
      <c r="U4866" s="3" t="str">
        <f>IF(S4866="","",VLOOKUP(S4866,行政目的!$A$2:$B$9,2,FALSE))</f>
        <v/>
      </c>
    </row>
    <row r="4867" spans="20:21">
      <c r="T4867" s="3" t="str">
        <f t="shared" si="19"/>
        <v/>
      </c>
      <c r="U4867" s="3" t="str">
        <f>IF(S4867="","",VLOOKUP(S4867,行政目的!$A$2:$B$9,2,FALSE))</f>
        <v/>
      </c>
    </row>
    <row r="4868" spans="20:21">
      <c r="T4868" s="3" t="str">
        <f t="shared" si="19"/>
        <v/>
      </c>
      <c r="U4868" s="3" t="str">
        <f>IF(S4868="","",VLOOKUP(S4868,行政目的!$A$2:$B$9,2,FALSE))</f>
        <v/>
      </c>
    </row>
    <row r="4869" spans="20:21">
      <c r="T4869" s="3" t="str">
        <f t="shared" si="19"/>
        <v/>
      </c>
      <c r="U4869" s="3" t="str">
        <f>IF(S4869="","",VLOOKUP(S4869,行政目的!$A$2:$B$9,2,FALSE))</f>
        <v/>
      </c>
    </row>
    <row r="4870" spans="20:21">
      <c r="T4870" s="3" t="str">
        <f t="shared" si="19"/>
        <v/>
      </c>
      <c r="U4870" s="3" t="str">
        <f>IF(S4870="","",VLOOKUP(S4870,行政目的!$A$2:$B$9,2,FALSE))</f>
        <v/>
      </c>
    </row>
    <row r="4871" spans="20:21">
      <c r="T4871" s="3" t="str">
        <f t="shared" si="19"/>
        <v/>
      </c>
      <c r="U4871" s="3" t="str">
        <f>IF(S4871="","",VLOOKUP(S4871,行政目的!$A$2:$B$9,2,FALSE))</f>
        <v/>
      </c>
    </row>
    <row r="4872" spans="20:21">
      <c r="T4872" s="3" t="str">
        <f t="shared" si="19"/>
        <v/>
      </c>
      <c r="U4872" s="3" t="str">
        <f>IF(S4872="","",VLOOKUP(S4872,行政目的!$A$2:$B$9,2,FALSE))</f>
        <v/>
      </c>
    </row>
    <row r="4873" spans="20:21">
      <c r="T4873" s="3" t="str">
        <f t="shared" si="19"/>
        <v/>
      </c>
      <c r="U4873" s="3" t="str">
        <f>IF(S4873="","",VLOOKUP(S4873,行政目的!$A$2:$B$9,2,FALSE))</f>
        <v/>
      </c>
    </row>
    <row r="4874" spans="20:21">
      <c r="T4874" s="3" t="str">
        <f t="shared" si="19"/>
        <v/>
      </c>
      <c r="U4874" s="3" t="str">
        <f>IF(S4874="","",VLOOKUP(S4874,行政目的!$A$2:$B$9,2,FALSE))</f>
        <v/>
      </c>
    </row>
    <row r="4875" spans="20:21">
      <c r="T4875" s="3" t="str">
        <f t="shared" si="19"/>
        <v/>
      </c>
      <c r="U4875" s="3" t="str">
        <f>IF(S4875="","",VLOOKUP(S4875,行政目的!$A$2:$B$9,2,FALSE))</f>
        <v/>
      </c>
    </row>
    <row r="4876" spans="20:21">
      <c r="T4876" s="3" t="str">
        <f t="shared" si="19"/>
        <v/>
      </c>
      <c r="U4876" s="3" t="str">
        <f>IF(S4876="","",VLOOKUP(S4876,行政目的!$A$2:$B$9,2,FALSE))</f>
        <v/>
      </c>
    </row>
    <row r="4877" spans="20:21">
      <c r="T4877" s="3" t="str">
        <f t="shared" si="19"/>
        <v/>
      </c>
      <c r="U4877" s="3" t="str">
        <f>IF(S4877="","",VLOOKUP(S4877,行政目的!$A$2:$B$9,2,FALSE))</f>
        <v/>
      </c>
    </row>
    <row r="4878" spans="20:21">
      <c r="T4878" s="3" t="str">
        <f t="shared" si="19"/>
        <v/>
      </c>
      <c r="U4878" s="3" t="str">
        <f>IF(S4878="","",VLOOKUP(S4878,行政目的!$A$2:$B$9,2,FALSE))</f>
        <v/>
      </c>
    </row>
    <row r="4879" spans="20:21">
      <c r="T4879" s="3" t="str">
        <f t="shared" si="19"/>
        <v/>
      </c>
      <c r="U4879" s="3" t="str">
        <f>IF(S4879="","",VLOOKUP(S4879,行政目的!$A$2:$B$9,2,FALSE))</f>
        <v/>
      </c>
    </row>
    <row r="4880" spans="20:21">
      <c r="T4880" s="3" t="str">
        <f t="shared" si="19"/>
        <v/>
      </c>
      <c r="U4880" s="3" t="str">
        <f>IF(S4880="","",VLOOKUP(S4880,行政目的!$A$2:$B$9,2,FALSE))</f>
        <v/>
      </c>
    </row>
    <row r="4881" spans="20:21">
      <c r="T4881" s="3" t="str">
        <f t="shared" si="19"/>
        <v/>
      </c>
      <c r="U4881" s="3" t="str">
        <f>IF(S4881="","",VLOOKUP(S4881,行政目的!$A$2:$B$9,2,FALSE))</f>
        <v/>
      </c>
    </row>
    <row r="4882" spans="20:21">
      <c r="T4882" s="3" t="str">
        <f t="shared" si="19"/>
        <v/>
      </c>
      <c r="U4882" s="3" t="str">
        <f>IF(S4882="","",VLOOKUP(S4882,行政目的!$A$2:$B$9,2,FALSE))</f>
        <v/>
      </c>
    </row>
    <row r="4883" spans="20:21">
      <c r="T4883" s="3" t="str">
        <f t="shared" si="19"/>
        <v/>
      </c>
      <c r="U4883" s="3" t="str">
        <f>IF(S4883="","",VLOOKUP(S4883,行政目的!$A$2:$B$9,2,FALSE))</f>
        <v/>
      </c>
    </row>
    <row r="4884" spans="20:21">
      <c r="T4884" s="3" t="str">
        <f t="shared" si="19"/>
        <v/>
      </c>
      <c r="U4884" s="3" t="str">
        <f>IF(S4884="","",VLOOKUP(S4884,行政目的!$A$2:$B$9,2,FALSE))</f>
        <v/>
      </c>
    </row>
    <row r="4885" spans="20:21">
      <c r="T4885" s="3" t="str">
        <f t="shared" si="19"/>
        <v/>
      </c>
      <c r="U4885" s="3" t="str">
        <f>IF(S4885="","",VLOOKUP(S4885,行政目的!$A$2:$B$9,2,FALSE))</f>
        <v/>
      </c>
    </row>
    <row r="4886" spans="20:21">
      <c r="T4886" s="3" t="str">
        <f t="shared" si="19"/>
        <v/>
      </c>
      <c r="U4886" s="3" t="str">
        <f>IF(S4886="","",VLOOKUP(S4886,行政目的!$A$2:$B$9,2,FALSE))</f>
        <v/>
      </c>
    </row>
    <row r="4887" spans="20:21">
      <c r="T4887" s="3" t="str">
        <f t="shared" si="19"/>
        <v/>
      </c>
      <c r="U4887" s="3" t="str">
        <f>IF(S4887="","",VLOOKUP(S4887,行政目的!$A$2:$B$9,2,FALSE))</f>
        <v/>
      </c>
    </row>
    <row r="4888" spans="20:21">
      <c r="T4888" s="3" t="str">
        <f t="shared" si="19"/>
        <v/>
      </c>
      <c r="U4888" s="3" t="str">
        <f>IF(S4888="","",VLOOKUP(S4888,行政目的!$A$2:$B$9,2,FALSE))</f>
        <v/>
      </c>
    </row>
    <row r="4889" spans="20:21">
      <c r="T4889" s="3" t="str">
        <f t="shared" si="19"/>
        <v/>
      </c>
      <c r="U4889" s="3" t="str">
        <f>IF(S4889="","",VLOOKUP(S4889,行政目的!$A$2:$B$9,2,FALSE))</f>
        <v/>
      </c>
    </row>
    <row r="4890" spans="20:21">
      <c r="T4890" s="3" t="str">
        <f t="shared" si="19"/>
        <v/>
      </c>
      <c r="U4890" s="3" t="str">
        <f>IF(S4890="","",VLOOKUP(S4890,行政目的!$A$2:$B$9,2,FALSE))</f>
        <v/>
      </c>
    </row>
    <row r="4891" spans="20:21">
      <c r="T4891" s="3" t="str">
        <f t="shared" si="19"/>
        <v/>
      </c>
      <c r="U4891" s="3" t="str">
        <f>IF(S4891="","",VLOOKUP(S4891,行政目的!$A$2:$B$9,2,FALSE))</f>
        <v/>
      </c>
    </row>
    <row r="4892" spans="20:21">
      <c r="T4892" s="3" t="str">
        <f t="shared" si="19"/>
        <v/>
      </c>
      <c r="U4892" s="3" t="str">
        <f>IF(S4892="","",VLOOKUP(S4892,行政目的!$A$2:$B$9,2,FALSE))</f>
        <v/>
      </c>
    </row>
    <row r="4893" spans="20:21">
      <c r="T4893" s="3" t="str">
        <f t="shared" si="19"/>
        <v/>
      </c>
      <c r="U4893" s="3" t="str">
        <f>IF(S4893="","",VLOOKUP(S4893,行政目的!$A$2:$B$9,2,FALSE))</f>
        <v/>
      </c>
    </row>
    <row r="4894" spans="20:21">
      <c r="T4894" s="3" t="str">
        <f t="shared" si="19"/>
        <v/>
      </c>
      <c r="U4894" s="3" t="str">
        <f>IF(S4894="","",VLOOKUP(S4894,行政目的!$A$2:$B$9,2,FALSE))</f>
        <v/>
      </c>
    </row>
    <row r="4895" spans="20:21">
      <c r="T4895" s="3" t="str">
        <f t="shared" si="19"/>
        <v/>
      </c>
      <c r="U4895" s="3" t="str">
        <f>IF(S4895="","",VLOOKUP(S4895,行政目的!$A$2:$B$9,2,FALSE))</f>
        <v/>
      </c>
    </row>
    <row r="4896" spans="20:21">
      <c r="T4896" s="3" t="str">
        <f t="shared" si="19"/>
        <v/>
      </c>
      <c r="U4896" s="3" t="str">
        <f>IF(S4896="","",VLOOKUP(S4896,行政目的!$A$2:$B$9,2,FALSE))</f>
        <v/>
      </c>
    </row>
    <row r="4897" spans="20:21">
      <c r="T4897" s="3" t="str">
        <f t="shared" si="19"/>
        <v/>
      </c>
      <c r="U4897" s="3" t="str">
        <f>IF(S4897="","",VLOOKUP(S4897,行政目的!$A$2:$B$9,2,FALSE))</f>
        <v/>
      </c>
    </row>
    <row r="4898" spans="20:21">
      <c r="T4898" s="3" t="str">
        <f t="shared" si="19"/>
        <v/>
      </c>
      <c r="U4898" s="3" t="str">
        <f>IF(S4898="","",VLOOKUP(S4898,行政目的!$A$2:$B$9,2,FALSE))</f>
        <v/>
      </c>
    </row>
    <row r="4899" spans="20:21">
      <c r="T4899" s="3" t="str">
        <f t="shared" si="19"/>
        <v/>
      </c>
      <c r="U4899" s="3" t="str">
        <f>IF(S4899="","",VLOOKUP(S4899,行政目的!$A$2:$B$9,2,FALSE))</f>
        <v/>
      </c>
    </row>
    <row r="4900" spans="20:21">
      <c r="T4900" s="3" t="str">
        <f t="shared" si="19"/>
        <v/>
      </c>
      <c r="U4900" s="3" t="str">
        <f>IF(S4900="","",VLOOKUP(S4900,行政目的!$A$2:$B$9,2,FALSE))</f>
        <v/>
      </c>
    </row>
    <row r="4901" spans="20:21">
      <c r="T4901" s="3" t="str">
        <f t="shared" si="19"/>
        <v/>
      </c>
      <c r="U4901" s="3" t="str">
        <f>IF(S4901="","",VLOOKUP(S4901,行政目的!$A$2:$B$9,2,FALSE))</f>
        <v/>
      </c>
    </row>
    <row r="4902" spans="20:21">
      <c r="T4902" s="3" t="str">
        <f t="shared" si="19"/>
        <v/>
      </c>
      <c r="U4902" s="3" t="str">
        <f>IF(S4902="","",VLOOKUP(S4902,行政目的!$A$2:$B$9,2,FALSE))</f>
        <v/>
      </c>
    </row>
    <row r="4903" spans="20:21">
      <c r="T4903" s="3" t="str">
        <f t="shared" si="19"/>
        <v/>
      </c>
      <c r="U4903" s="3" t="str">
        <f>IF(S4903="","",VLOOKUP(S4903,行政目的!$A$2:$B$9,2,FALSE))</f>
        <v/>
      </c>
    </row>
    <row r="4904" spans="20:21">
      <c r="T4904" s="3" t="str">
        <f t="shared" si="19"/>
        <v/>
      </c>
      <c r="U4904" s="3" t="str">
        <f>IF(S4904="","",VLOOKUP(S4904,行政目的!$A$2:$B$9,2,FALSE))</f>
        <v/>
      </c>
    </row>
    <row r="4905" spans="20:21">
      <c r="T4905" s="3" t="str">
        <f t="shared" si="19"/>
        <v/>
      </c>
      <c r="U4905" s="3" t="str">
        <f>IF(S4905="","",VLOOKUP(S4905,行政目的!$A$2:$B$9,2,FALSE))</f>
        <v/>
      </c>
    </row>
    <row r="4906" spans="20:21">
      <c r="T4906" s="3" t="str">
        <f t="shared" si="19"/>
        <v/>
      </c>
      <c r="U4906" s="3" t="str">
        <f>IF(S4906="","",VLOOKUP(S4906,行政目的!$A$2:$B$9,2,FALSE))</f>
        <v/>
      </c>
    </row>
    <row r="4907" spans="20:21">
      <c r="T4907" s="3" t="str">
        <f t="shared" si="19"/>
        <v/>
      </c>
      <c r="U4907" s="3" t="str">
        <f>IF(S4907="","",VLOOKUP(S4907,行政目的!$A$2:$B$9,2,FALSE))</f>
        <v/>
      </c>
    </row>
    <row r="4908" spans="20:21">
      <c r="T4908" s="3" t="str">
        <f t="shared" si="19"/>
        <v/>
      </c>
      <c r="U4908" s="3" t="str">
        <f>IF(S4908="","",VLOOKUP(S4908,行政目的!$A$2:$B$9,2,FALSE))</f>
        <v/>
      </c>
    </row>
    <row r="4909" spans="20:21">
      <c r="T4909" s="3" t="str">
        <f t="shared" si="19"/>
        <v/>
      </c>
      <c r="U4909" s="3" t="str">
        <f>IF(S4909="","",VLOOKUP(S4909,行政目的!$A$2:$B$9,2,FALSE))</f>
        <v/>
      </c>
    </row>
    <row r="4910" spans="20:21">
      <c r="T4910" s="3" t="str">
        <f t="shared" si="19"/>
        <v/>
      </c>
      <c r="U4910" s="3" t="str">
        <f>IF(S4910="","",VLOOKUP(S4910,行政目的!$A$2:$B$9,2,FALSE))</f>
        <v/>
      </c>
    </row>
    <row r="4911" spans="20:21">
      <c r="T4911" s="3" t="str">
        <f t="shared" si="19"/>
        <v/>
      </c>
      <c r="U4911" s="3" t="str">
        <f>IF(S4911="","",VLOOKUP(S4911,行政目的!$A$2:$B$9,2,FALSE))</f>
        <v/>
      </c>
    </row>
    <row r="4912" spans="20:21">
      <c r="T4912" s="3" t="str">
        <f t="shared" si="19"/>
        <v/>
      </c>
      <c r="U4912" s="3" t="str">
        <f>IF(S4912="","",VLOOKUP(S4912,行政目的!$A$2:$B$9,2,FALSE))</f>
        <v/>
      </c>
    </row>
    <row r="4913" spans="20:21">
      <c r="T4913" s="3" t="str">
        <f t="shared" si="19"/>
        <v/>
      </c>
      <c r="U4913" s="3" t="str">
        <f>IF(S4913="","",VLOOKUP(S4913,行政目的!$A$2:$B$9,2,FALSE))</f>
        <v/>
      </c>
    </row>
    <row r="4914" spans="20:21">
      <c r="T4914" s="3" t="str">
        <f t="shared" si="19"/>
        <v/>
      </c>
      <c r="U4914" s="3" t="str">
        <f>IF(S4914="","",VLOOKUP(S4914,行政目的!$A$2:$B$9,2,FALSE))</f>
        <v/>
      </c>
    </row>
    <row r="4915" spans="20:21">
      <c r="T4915" s="3" t="str">
        <f t="shared" si="19"/>
        <v/>
      </c>
      <c r="U4915" s="3" t="str">
        <f>IF(S4915="","",VLOOKUP(S4915,行政目的!$A$2:$B$9,2,FALSE))</f>
        <v/>
      </c>
    </row>
    <row r="4916" spans="20:21">
      <c r="T4916" s="3" t="str">
        <f t="shared" si="19"/>
        <v/>
      </c>
      <c r="U4916" s="3" t="str">
        <f>IF(S4916="","",VLOOKUP(S4916,行政目的!$A$2:$B$9,2,FALSE))</f>
        <v/>
      </c>
    </row>
    <row r="4917" spans="20:21">
      <c r="T4917" s="3" t="str">
        <f t="shared" si="19"/>
        <v/>
      </c>
      <c r="U4917" s="3" t="str">
        <f>IF(S4917="","",VLOOKUP(S4917,行政目的!$A$2:$B$9,2,FALSE))</f>
        <v/>
      </c>
    </row>
    <row r="4918" spans="20:21">
      <c r="T4918" s="3" t="str">
        <f t="shared" si="19"/>
        <v/>
      </c>
      <c r="U4918" s="3" t="str">
        <f>IF(S4918="","",VLOOKUP(S4918,行政目的!$A$2:$B$9,2,FALSE))</f>
        <v/>
      </c>
    </row>
    <row r="4919" spans="20:21">
      <c r="T4919" s="3" t="str">
        <f t="shared" si="19"/>
        <v/>
      </c>
      <c r="U4919" s="3" t="str">
        <f>IF(S4919="","",VLOOKUP(S4919,行政目的!$A$2:$B$9,2,FALSE))</f>
        <v/>
      </c>
    </row>
    <row r="4920" spans="20:21">
      <c r="T4920" s="3" t="str">
        <f t="shared" si="19"/>
        <v/>
      </c>
      <c r="U4920" s="3" t="str">
        <f>IF(S4920="","",VLOOKUP(S4920,行政目的!$A$2:$B$9,2,FALSE))</f>
        <v/>
      </c>
    </row>
    <row r="4921" spans="20:21">
      <c r="T4921" s="3" t="str">
        <f t="shared" si="19"/>
        <v/>
      </c>
      <c r="U4921" s="3" t="str">
        <f>IF(S4921="","",VLOOKUP(S4921,行政目的!$A$2:$B$9,2,FALSE))</f>
        <v/>
      </c>
    </row>
    <row r="4922" spans="20:21">
      <c r="T4922" s="3" t="str">
        <f t="shared" si="19"/>
        <v/>
      </c>
      <c r="U4922" s="3" t="str">
        <f>IF(S4922="","",VLOOKUP(S4922,行政目的!$A$2:$B$9,2,FALSE))</f>
        <v/>
      </c>
    </row>
    <row r="4923" spans="20:21">
      <c r="T4923" s="3" t="str">
        <f t="shared" si="19"/>
        <v/>
      </c>
      <c r="U4923" s="3" t="str">
        <f>IF(S4923="","",VLOOKUP(S4923,行政目的!$A$2:$B$9,2,FALSE))</f>
        <v/>
      </c>
    </row>
    <row r="4924" spans="20:21">
      <c r="T4924" s="3" t="str">
        <f t="shared" si="19"/>
        <v/>
      </c>
      <c r="U4924" s="3" t="str">
        <f>IF(S4924="","",VLOOKUP(S4924,行政目的!$A$2:$B$9,2,FALSE))</f>
        <v/>
      </c>
    </row>
    <row r="4925" spans="20:21">
      <c r="T4925" s="3" t="str">
        <f t="shared" si="19"/>
        <v/>
      </c>
      <c r="U4925" s="3" t="str">
        <f>IF(S4925="","",VLOOKUP(S4925,行政目的!$A$2:$B$9,2,FALSE))</f>
        <v/>
      </c>
    </row>
    <row r="4926" spans="20:21">
      <c r="T4926" s="3" t="str">
        <f t="shared" si="19"/>
        <v/>
      </c>
      <c r="U4926" s="3" t="str">
        <f>IF(S4926="","",VLOOKUP(S4926,行政目的!$A$2:$B$9,2,FALSE))</f>
        <v/>
      </c>
    </row>
    <row r="4927" spans="20:21">
      <c r="T4927" s="3" t="str">
        <f t="shared" si="19"/>
        <v/>
      </c>
      <c r="U4927" s="3" t="str">
        <f>IF(S4927="","",VLOOKUP(S4927,行政目的!$A$2:$B$9,2,FALSE))</f>
        <v/>
      </c>
    </row>
    <row r="4928" spans="20:21">
      <c r="T4928" s="3" t="str">
        <f t="shared" si="19"/>
        <v/>
      </c>
      <c r="U4928" s="3" t="str">
        <f>IF(S4928="","",VLOOKUP(S4928,行政目的!$A$2:$B$9,2,FALSE))</f>
        <v/>
      </c>
    </row>
    <row r="4929" spans="20:21">
      <c r="T4929" s="3" t="str">
        <f t="shared" si="19"/>
        <v/>
      </c>
      <c r="U4929" s="3" t="str">
        <f>IF(S4929="","",VLOOKUP(S4929,行政目的!$A$2:$B$9,2,FALSE))</f>
        <v/>
      </c>
    </row>
    <row r="4930" spans="20:21">
      <c r="T4930" s="3" t="str">
        <f t="shared" si="19"/>
        <v/>
      </c>
      <c r="U4930" s="3" t="str">
        <f>IF(S4930="","",VLOOKUP(S4930,行政目的!$A$2:$B$9,2,FALSE))</f>
        <v/>
      </c>
    </row>
    <row r="4931" spans="20:21">
      <c r="T4931" s="3" t="str">
        <f t="shared" si="19"/>
        <v/>
      </c>
      <c r="U4931" s="3" t="str">
        <f>IF(S4931="","",VLOOKUP(S4931,行政目的!$A$2:$B$9,2,FALSE))</f>
        <v/>
      </c>
    </row>
    <row r="4932" spans="20:21">
      <c r="T4932" s="3" t="str">
        <f t="shared" si="19"/>
        <v/>
      </c>
      <c r="U4932" s="3" t="str">
        <f>IF(S4932="","",VLOOKUP(S4932,行政目的!$A$2:$B$9,2,FALSE))</f>
        <v/>
      </c>
    </row>
    <row r="4933" spans="20:21">
      <c r="T4933" s="3" t="str">
        <f t="shared" si="19"/>
        <v/>
      </c>
      <c r="U4933" s="3" t="str">
        <f>IF(S4933="","",VLOOKUP(S4933,行政目的!$A$2:$B$9,2,FALSE))</f>
        <v/>
      </c>
    </row>
    <row r="4934" spans="20:21">
      <c r="T4934" s="3" t="str">
        <f t="shared" si="19"/>
        <v/>
      </c>
      <c r="U4934" s="3" t="str">
        <f>IF(S4934="","",VLOOKUP(S4934,行政目的!$A$2:$B$9,2,FALSE))</f>
        <v/>
      </c>
    </row>
    <row r="4935" spans="20:21">
      <c r="T4935" s="3" t="str">
        <f t="shared" si="19"/>
        <v/>
      </c>
      <c r="U4935" s="3" t="str">
        <f>IF(S4935="","",VLOOKUP(S4935,行政目的!$A$2:$B$9,2,FALSE))</f>
        <v/>
      </c>
    </row>
    <row r="4936" spans="20:21">
      <c r="T4936" s="3" t="str">
        <f t="shared" si="19"/>
        <v/>
      </c>
      <c r="U4936" s="3" t="str">
        <f>IF(S4936="","",VLOOKUP(S4936,行政目的!$A$2:$B$9,2,FALSE))</f>
        <v/>
      </c>
    </row>
    <row r="4937" spans="20:21">
      <c r="T4937" s="3" t="str">
        <f t="shared" si="19"/>
        <v/>
      </c>
      <c r="U4937" s="3" t="str">
        <f>IF(S4937="","",VLOOKUP(S4937,行政目的!$A$2:$B$9,2,FALSE))</f>
        <v/>
      </c>
    </row>
    <row r="4938" spans="20:21">
      <c r="T4938" s="3" t="str">
        <f t="shared" si="19"/>
        <v/>
      </c>
      <c r="U4938" s="3" t="str">
        <f>IF(S4938="","",VLOOKUP(S4938,行政目的!$A$2:$B$9,2,FALSE))</f>
        <v/>
      </c>
    </row>
    <row r="4939" spans="20:21">
      <c r="T4939" s="3" t="str">
        <f t="shared" si="19"/>
        <v/>
      </c>
      <c r="U4939" s="3" t="str">
        <f>IF(S4939="","",VLOOKUP(S4939,行政目的!$A$2:$B$9,2,FALSE))</f>
        <v/>
      </c>
    </row>
    <row r="4940" spans="20:21">
      <c r="T4940" s="3" t="str">
        <f t="shared" si="19"/>
        <v/>
      </c>
      <c r="U4940" s="3" t="str">
        <f>IF(S4940="","",VLOOKUP(S4940,行政目的!$A$2:$B$9,2,FALSE))</f>
        <v/>
      </c>
    </row>
    <row r="4941" spans="20:21">
      <c r="T4941" s="3" t="str">
        <f t="shared" si="19"/>
        <v/>
      </c>
      <c r="U4941" s="3" t="str">
        <f>IF(S4941="","",VLOOKUP(S4941,行政目的!$A$2:$B$9,2,FALSE))</f>
        <v/>
      </c>
    </row>
    <row r="4942" spans="20:21">
      <c r="T4942" s="3" t="str">
        <f t="shared" si="19"/>
        <v/>
      </c>
      <c r="U4942" s="3" t="str">
        <f>IF(S4942="","",VLOOKUP(S4942,行政目的!$A$2:$B$9,2,FALSE))</f>
        <v/>
      </c>
    </row>
    <row r="4943" spans="20:21">
      <c r="T4943" s="3" t="str">
        <f t="shared" si="19"/>
        <v/>
      </c>
      <c r="U4943" s="3" t="str">
        <f>IF(S4943="","",VLOOKUP(S4943,行政目的!$A$2:$B$9,2,FALSE))</f>
        <v/>
      </c>
    </row>
    <row r="4944" spans="20:21">
      <c r="T4944" s="3" t="str">
        <f t="shared" si="19"/>
        <v/>
      </c>
      <c r="U4944" s="3" t="str">
        <f>IF(S4944="","",VLOOKUP(S4944,行政目的!$A$2:$B$9,2,FALSE))</f>
        <v/>
      </c>
    </row>
    <row r="4945" spans="20:21">
      <c r="T4945" s="3" t="str">
        <f t="shared" si="19"/>
        <v/>
      </c>
      <c r="U4945" s="3" t="str">
        <f>IF(S4945="","",VLOOKUP(S4945,行政目的!$A$2:$B$9,2,FALSE))</f>
        <v/>
      </c>
    </row>
    <row r="4946" spans="20:21">
      <c r="T4946" s="3" t="str">
        <f t="shared" si="19"/>
        <v/>
      </c>
      <c r="U4946" s="3" t="str">
        <f>IF(S4946="","",VLOOKUP(S4946,行政目的!$A$2:$B$9,2,FALSE))</f>
        <v/>
      </c>
    </row>
    <row r="4947" spans="20:21">
      <c r="T4947" s="3" t="str">
        <f t="shared" si="19"/>
        <v/>
      </c>
      <c r="U4947" s="3" t="str">
        <f>IF(S4947="","",VLOOKUP(S4947,行政目的!$A$2:$B$9,2,FALSE))</f>
        <v/>
      </c>
    </row>
    <row r="4948" spans="20:21">
      <c r="T4948" s="3" t="str">
        <f t="shared" si="19"/>
        <v/>
      </c>
      <c r="U4948" s="3" t="str">
        <f>IF(S4948="","",VLOOKUP(S4948,行政目的!$A$2:$B$9,2,FALSE))</f>
        <v/>
      </c>
    </row>
    <row r="4949" spans="20:21">
      <c r="T4949" s="3" t="str">
        <f t="shared" si="19"/>
        <v/>
      </c>
      <c r="U4949" s="3" t="str">
        <f>IF(S4949="","",VLOOKUP(S4949,行政目的!$A$2:$B$9,2,FALSE))</f>
        <v/>
      </c>
    </row>
    <row r="4950" spans="20:21">
      <c r="T4950" s="3" t="str">
        <f t="shared" si="19"/>
        <v/>
      </c>
      <c r="U4950" s="3" t="str">
        <f>IF(S4950="","",VLOOKUP(S4950,行政目的!$A$2:$B$9,2,FALSE))</f>
        <v/>
      </c>
    </row>
    <row r="4951" spans="20:21">
      <c r="T4951" s="3" t="str">
        <f t="shared" si="19"/>
        <v/>
      </c>
      <c r="U4951" s="3" t="str">
        <f>IF(S4951="","",VLOOKUP(S4951,行政目的!$A$2:$B$9,2,FALSE))</f>
        <v/>
      </c>
    </row>
    <row r="4952" spans="20:21">
      <c r="T4952" s="3" t="str">
        <f t="shared" si="19"/>
        <v/>
      </c>
      <c r="U4952" s="3" t="str">
        <f>IF(S4952="","",VLOOKUP(S4952,行政目的!$A$2:$B$9,2,FALSE))</f>
        <v/>
      </c>
    </row>
    <row r="4953" spans="20:21">
      <c r="T4953" s="3" t="str">
        <f t="shared" si="19"/>
        <v/>
      </c>
      <c r="U4953" s="3" t="str">
        <f>IF(S4953="","",VLOOKUP(S4953,行政目的!$A$2:$B$9,2,FALSE))</f>
        <v/>
      </c>
    </row>
    <row r="4954" spans="20:21">
      <c r="T4954" s="3" t="str">
        <f t="shared" si="19"/>
        <v/>
      </c>
      <c r="U4954" s="3" t="str">
        <f>IF(S4954="","",VLOOKUP(S4954,行政目的!$A$2:$B$9,2,FALSE))</f>
        <v/>
      </c>
    </row>
    <row r="4955" spans="20:21">
      <c r="T4955" s="3" t="str">
        <f t="shared" si="19"/>
        <v/>
      </c>
      <c r="U4955" s="3" t="str">
        <f>IF(S4955="","",VLOOKUP(S4955,行政目的!$A$2:$B$9,2,FALSE))</f>
        <v/>
      </c>
    </row>
    <row r="4956" spans="20:21">
      <c r="T4956" s="3" t="str">
        <f t="shared" si="19"/>
        <v/>
      </c>
      <c r="U4956" s="3" t="str">
        <f>IF(S4956="","",VLOOKUP(S4956,行政目的!$A$2:$B$9,2,FALSE))</f>
        <v/>
      </c>
    </row>
    <row r="4957" spans="20:21">
      <c r="T4957" s="3" t="str">
        <f t="shared" si="19"/>
        <v/>
      </c>
      <c r="U4957" s="3" t="str">
        <f>IF(S4957="","",VLOOKUP(S4957,行政目的!$A$2:$B$9,2,FALSE))</f>
        <v/>
      </c>
    </row>
    <row r="4958" spans="20:21">
      <c r="T4958" s="3" t="str">
        <f t="shared" si="19"/>
        <v/>
      </c>
      <c r="U4958" s="3" t="str">
        <f>IF(S4958="","",VLOOKUP(S4958,行政目的!$A$2:$B$9,2,FALSE))</f>
        <v/>
      </c>
    </row>
    <row r="4959" spans="20:21">
      <c r="T4959" s="3" t="str">
        <f t="shared" si="19"/>
        <v/>
      </c>
      <c r="U4959" s="3" t="str">
        <f>IF(S4959="","",VLOOKUP(S4959,行政目的!$A$2:$B$9,2,FALSE))</f>
        <v/>
      </c>
    </row>
    <row r="4960" spans="20:21">
      <c r="T4960" s="3" t="str">
        <f t="shared" si="19"/>
        <v/>
      </c>
      <c r="U4960" s="3" t="str">
        <f>IF(S4960="","",VLOOKUP(S4960,行政目的!$A$2:$B$9,2,FALSE))</f>
        <v/>
      </c>
    </row>
    <row r="4961" spans="20:21">
      <c r="T4961" s="3" t="str">
        <f t="shared" si="19"/>
        <v/>
      </c>
      <c r="U4961" s="3" t="str">
        <f>IF(S4961="","",VLOOKUP(S4961,行政目的!$A$2:$B$9,2,FALSE))</f>
        <v/>
      </c>
    </row>
    <row r="4962" spans="20:21">
      <c r="T4962" s="3" t="str">
        <f t="shared" si="19"/>
        <v/>
      </c>
      <c r="U4962" s="3" t="str">
        <f>IF(S4962="","",VLOOKUP(S4962,行政目的!$A$2:$B$9,2,FALSE))</f>
        <v/>
      </c>
    </row>
    <row r="4963" spans="20:21">
      <c r="T4963" s="3" t="str">
        <f t="shared" si="19"/>
        <v/>
      </c>
      <c r="U4963" s="3" t="str">
        <f>IF(S4963="","",VLOOKUP(S4963,行政目的!$A$2:$B$9,2,FALSE))</f>
        <v/>
      </c>
    </row>
    <row r="4964" spans="20:21">
      <c r="T4964" s="3" t="str">
        <f t="shared" si="19"/>
        <v/>
      </c>
      <c r="U4964" s="3" t="str">
        <f>IF(S4964="","",VLOOKUP(S4964,行政目的!$A$2:$B$9,2,FALSE))</f>
        <v/>
      </c>
    </row>
    <row r="4965" spans="20:21">
      <c r="T4965" s="3" t="str">
        <f t="shared" si="19"/>
        <v/>
      </c>
      <c r="U4965" s="3" t="str">
        <f>IF(S4965="","",VLOOKUP(S4965,行政目的!$A$2:$B$9,2,FALSE))</f>
        <v/>
      </c>
    </row>
    <row r="4966" spans="20:21">
      <c r="T4966" s="3" t="str">
        <f t="shared" si="19"/>
        <v/>
      </c>
      <c r="U4966" s="3" t="str">
        <f>IF(S4966="","",VLOOKUP(S4966,行政目的!$A$2:$B$9,2,FALSE))</f>
        <v/>
      </c>
    </row>
    <row r="4967" spans="20:21">
      <c r="T4967" s="3" t="str">
        <f t="shared" si="19"/>
        <v/>
      </c>
      <c r="U4967" s="3" t="str">
        <f>IF(S4967="","",VLOOKUP(S4967,行政目的!$A$2:$B$9,2,FALSE))</f>
        <v/>
      </c>
    </row>
    <row r="4968" spans="20:21">
      <c r="T4968" s="3" t="str">
        <f t="shared" si="19"/>
        <v/>
      </c>
      <c r="U4968" s="3" t="str">
        <f>IF(S4968="","",VLOOKUP(S4968,行政目的!$A$2:$B$9,2,FALSE))</f>
        <v/>
      </c>
    </row>
    <row r="4969" spans="20:21">
      <c r="T4969" s="3" t="str">
        <f t="shared" si="19"/>
        <v/>
      </c>
      <c r="U4969" s="3" t="str">
        <f>IF(S4969="","",VLOOKUP(S4969,行政目的!$A$2:$B$9,2,FALSE))</f>
        <v/>
      </c>
    </row>
    <row r="4970" spans="20:21">
      <c r="T4970" s="3" t="str">
        <f t="shared" si="19"/>
        <v/>
      </c>
      <c r="U4970" s="3" t="str">
        <f>IF(S4970="","",VLOOKUP(S4970,行政目的!$A$2:$B$9,2,FALSE))</f>
        <v/>
      </c>
    </row>
    <row r="4971" spans="20:21">
      <c r="T4971" s="3" t="str">
        <f t="shared" si="19"/>
        <v/>
      </c>
      <c r="U4971" s="3" t="str">
        <f>IF(S4971="","",VLOOKUP(S4971,行政目的!$A$2:$B$9,2,FALSE))</f>
        <v/>
      </c>
    </row>
    <row r="4972" spans="20:21">
      <c r="T4972" s="3" t="str">
        <f t="shared" si="19"/>
        <v/>
      </c>
      <c r="U4972" s="3" t="str">
        <f>IF(S4972="","",VLOOKUP(S4972,行政目的!$A$2:$B$9,2,FALSE))</f>
        <v/>
      </c>
    </row>
    <row r="4973" spans="20:21">
      <c r="T4973" s="3" t="str">
        <f t="shared" si="19"/>
        <v/>
      </c>
      <c r="U4973" s="3" t="str">
        <f>IF(S4973="","",VLOOKUP(S4973,行政目的!$A$2:$B$9,2,FALSE))</f>
        <v/>
      </c>
    </row>
    <row r="4974" spans="20:21">
      <c r="T4974" s="3" t="str">
        <f t="shared" si="19"/>
        <v/>
      </c>
      <c r="U4974" s="3" t="str">
        <f>IF(S4974="","",VLOOKUP(S4974,行政目的!$A$2:$B$9,2,FALSE))</f>
        <v/>
      </c>
    </row>
    <row r="4975" spans="20:21">
      <c r="T4975" s="3" t="str">
        <f t="shared" si="19"/>
        <v/>
      </c>
      <c r="U4975" s="3" t="str">
        <f>IF(S4975="","",VLOOKUP(S4975,行政目的!$A$2:$B$9,2,FALSE))</f>
        <v/>
      </c>
    </row>
    <row r="4976" spans="20:21">
      <c r="T4976" s="3" t="str">
        <f t="shared" si="19"/>
        <v/>
      </c>
      <c r="U4976" s="3" t="str">
        <f>IF(S4976="","",VLOOKUP(S4976,行政目的!$A$2:$B$9,2,FALSE))</f>
        <v/>
      </c>
    </row>
    <row r="4977" spans="20:21">
      <c r="T4977" s="3" t="str">
        <f t="shared" si="19"/>
        <v/>
      </c>
      <c r="U4977" s="3" t="str">
        <f>IF(S4977="","",VLOOKUP(S4977,行政目的!$A$2:$B$9,2,FALSE))</f>
        <v/>
      </c>
    </row>
    <row r="4978" spans="20:21">
      <c r="T4978" s="3" t="str">
        <f t="shared" si="19"/>
        <v/>
      </c>
      <c r="U4978" s="3" t="str">
        <f>IF(S4978="","",VLOOKUP(S4978,行政目的!$A$2:$B$9,2,FALSE))</f>
        <v/>
      </c>
    </row>
    <row r="4979" spans="20:21">
      <c r="T4979" s="3" t="str">
        <f t="shared" si="19"/>
        <v/>
      </c>
      <c r="U4979" s="3" t="str">
        <f>IF(S4979="","",VLOOKUP(S4979,行政目的!$A$2:$B$9,2,FALSE))</f>
        <v/>
      </c>
    </row>
    <row r="4980" spans="20:21">
      <c r="T4980" s="3" t="str">
        <f t="shared" si="19"/>
        <v/>
      </c>
      <c r="U4980" s="3" t="str">
        <f>IF(S4980="","",VLOOKUP(S4980,行政目的!$A$2:$B$9,2,FALSE))</f>
        <v/>
      </c>
    </row>
    <row r="4981" spans="20:21">
      <c r="T4981" s="3" t="str">
        <f t="shared" si="19"/>
        <v/>
      </c>
      <c r="U4981" s="3" t="str">
        <f>IF(S4981="","",VLOOKUP(S4981,行政目的!$A$2:$B$9,2,FALSE))</f>
        <v/>
      </c>
    </row>
    <row r="4982" spans="20:21">
      <c r="T4982" s="3" t="str">
        <f t="shared" si="19"/>
        <v/>
      </c>
      <c r="U4982" s="3" t="str">
        <f>IF(S4982="","",VLOOKUP(S4982,行政目的!$A$2:$B$9,2,FALSE))</f>
        <v/>
      </c>
    </row>
    <row r="4983" spans="20:21">
      <c r="T4983" s="3" t="str">
        <f t="shared" si="19"/>
        <v/>
      </c>
      <c r="U4983" s="3" t="str">
        <f>IF(S4983="","",VLOOKUP(S4983,行政目的!$A$2:$B$9,2,FALSE))</f>
        <v/>
      </c>
    </row>
    <row r="4984" spans="20:21">
      <c r="T4984" s="3" t="str">
        <f t="shared" si="19"/>
        <v/>
      </c>
      <c r="U4984" s="3" t="str">
        <f>IF(S4984="","",VLOOKUP(S4984,行政目的!$A$2:$B$9,2,FALSE))</f>
        <v/>
      </c>
    </row>
    <row r="4985" spans="20:21">
      <c r="T4985" s="3" t="str">
        <f t="shared" si="19"/>
        <v/>
      </c>
      <c r="U4985" s="3" t="str">
        <f>IF(S4985="","",VLOOKUP(S4985,行政目的!$A$2:$B$9,2,FALSE))</f>
        <v/>
      </c>
    </row>
    <row r="4986" spans="20:21">
      <c r="T4986" s="3" t="str">
        <f t="shared" si="19"/>
        <v/>
      </c>
      <c r="U4986" s="3" t="str">
        <f>IF(S4986="","",VLOOKUP(S4986,行政目的!$A$2:$B$9,2,FALSE))</f>
        <v/>
      </c>
    </row>
    <row r="4987" spans="20:21">
      <c r="T4987" s="3" t="str">
        <f t="shared" si="19"/>
        <v/>
      </c>
      <c r="U4987" s="3" t="str">
        <f>IF(S4987="","",VLOOKUP(S4987,行政目的!$A$2:$B$9,2,FALSE))</f>
        <v/>
      </c>
    </row>
    <row r="4988" spans="20:21">
      <c r="T4988" s="3" t="str">
        <f t="shared" si="19"/>
        <v/>
      </c>
      <c r="U4988" s="3" t="str">
        <f>IF(S4988="","",VLOOKUP(S4988,行政目的!$A$2:$B$9,2,FALSE))</f>
        <v/>
      </c>
    </row>
    <row r="4989" spans="20:21">
      <c r="T4989" s="3" t="str">
        <f t="shared" si="19"/>
        <v/>
      </c>
      <c r="U4989" s="3" t="str">
        <f>IF(S4989="","",VLOOKUP(S4989,行政目的!$A$2:$B$9,2,FALSE))</f>
        <v/>
      </c>
    </row>
    <row r="4990" spans="20:21">
      <c r="T4990" s="3" t="str">
        <f t="shared" si="19"/>
        <v/>
      </c>
      <c r="U4990" s="3" t="str">
        <f>IF(S4990="","",VLOOKUP(S4990,行政目的!$A$2:$B$9,2,FALSE))</f>
        <v/>
      </c>
    </row>
    <row r="4991" spans="20:21">
      <c r="T4991" s="3" t="str">
        <f t="shared" si="19"/>
        <v/>
      </c>
      <c r="U4991" s="3" t="str">
        <f>IF(S4991="","",VLOOKUP(S4991,行政目的!$A$2:$B$9,2,FALSE))</f>
        <v/>
      </c>
    </row>
    <row r="4992" spans="20:21">
      <c r="T4992" s="3" t="str">
        <f t="shared" si="19"/>
        <v/>
      </c>
      <c r="U4992" s="3" t="str">
        <f>IF(S4992="","",VLOOKUP(S4992,行政目的!$A$2:$B$9,2,FALSE))</f>
        <v/>
      </c>
    </row>
    <row r="4993" spans="20:21">
      <c r="T4993" s="3" t="str">
        <f t="shared" si="19"/>
        <v/>
      </c>
      <c r="U4993" s="3" t="str">
        <f>IF(S4993="","",VLOOKUP(S4993,行政目的!$A$2:$B$9,2,FALSE))</f>
        <v/>
      </c>
    </row>
    <row r="4994" spans="20:21">
      <c r="T4994" s="3" t="str">
        <f t="shared" si="19"/>
        <v/>
      </c>
      <c r="U4994" s="3" t="str">
        <f>IF(S4994="","",VLOOKUP(S4994,行政目的!$A$2:$B$9,2,FALSE))</f>
        <v/>
      </c>
    </row>
    <row r="4995" spans="20:21">
      <c r="T4995" s="3" t="str">
        <f t="shared" si="19"/>
        <v/>
      </c>
      <c r="U4995" s="3" t="str">
        <f>IF(S4995="","",VLOOKUP(S4995,行政目的!$A$2:$B$9,2,FALSE))</f>
        <v/>
      </c>
    </row>
    <row r="4996" spans="20:21">
      <c r="T4996" s="3" t="str">
        <f t="shared" si="19"/>
        <v/>
      </c>
      <c r="U4996" s="3" t="str">
        <f>IF(S4996="","",VLOOKUP(S4996,行政目的!$A$2:$B$9,2,FALSE))</f>
        <v/>
      </c>
    </row>
    <row r="4997" spans="20:21">
      <c r="T4997" s="3" t="str">
        <f t="shared" si="19"/>
        <v/>
      </c>
      <c r="U4997" s="3" t="str">
        <f>IF(S4997="","",VLOOKUP(S4997,行政目的!$A$2:$B$9,2,FALSE))</f>
        <v/>
      </c>
    </row>
    <row r="4998" spans="20:21">
      <c r="T4998" s="3" t="str">
        <f t="shared" si="19"/>
        <v/>
      </c>
      <c r="U4998" s="3" t="str">
        <f>IF(S4998="","",VLOOKUP(S4998,行政目的!$A$2:$B$9,2,FALSE))</f>
        <v/>
      </c>
    </row>
    <row r="4999" spans="20:21">
      <c r="T4999" s="3" t="str">
        <f t="shared" si="19"/>
        <v/>
      </c>
      <c r="U4999" s="3" t="str">
        <f>IF(S4999="","",VLOOKUP(S4999,行政目的!$A$2:$B$9,2,FALSE))</f>
        <v/>
      </c>
    </row>
    <row r="5000" spans="20:21">
      <c r="T5000" s="3" t="str">
        <f t="shared" si="19"/>
        <v/>
      </c>
      <c r="U5000" s="3" t="str">
        <f>IF(S5000="","",VLOOKUP(S5000,行政目的!$A$2:$B$9,2,FALSE))</f>
        <v/>
      </c>
    </row>
    <row r="5001" spans="20:21">
      <c r="T5001" s="3" t="str">
        <f t="shared" si="19"/>
        <v/>
      </c>
      <c r="U5001" s="3" t="str">
        <f>IF(S5001="","",VLOOKUP(S5001,行政目的!$A$2:$B$9,2,FALSE))</f>
        <v/>
      </c>
    </row>
    <row r="5002" spans="20:21">
      <c r="T5002" s="3" t="str">
        <f t="shared" si="19"/>
        <v/>
      </c>
      <c r="U5002" s="3" t="str">
        <f>IF(S5002="","",VLOOKUP(S5002,行政目的!$A$2:$B$9,2,FALSE))</f>
        <v/>
      </c>
    </row>
    <row r="5003" spans="20:21">
      <c r="T5003" s="3" t="str">
        <f t="shared" si="19"/>
        <v/>
      </c>
      <c r="U5003" s="3" t="str">
        <f>IF(S5003="","",VLOOKUP(S5003,行政目的!$A$2:$B$9,2,FALSE))</f>
        <v/>
      </c>
    </row>
    <row r="5004" spans="20:21">
      <c r="T5004" s="3" t="str">
        <f t="shared" si="19"/>
        <v/>
      </c>
      <c r="U5004" s="3" t="str">
        <f>IF(S5004="","",VLOOKUP(S5004,行政目的!$A$2:$B$9,2,FALSE))</f>
        <v/>
      </c>
    </row>
    <row r="5005" spans="20:21">
      <c r="T5005" s="3" t="str">
        <f t="shared" si="19"/>
        <v/>
      </c>
      <c r="U5005" s="3" t="str">
        <f>IF(S5005="","",VLOOKUP(S5005,行政目的!$A$2:$B$9,2,FALSE))</f>
        <v/>
      </c>
    </row>
    <row r="5006" spans="20:21">
      <c r="T5006" s="3" t="str">
        <f t="shared" si="19"/>
        <v/>
      </c>
      <c r="U5006" s="3" t="str">
        <f>IF(S5006="","",VLOOKUP(S5006,行政目的!$A$2:$B$9,2,FALSE))</f>
        <v/>
      </c>
    </row>
    <row r="5007" spans="20:21">
      <c r="T5007" s="3" t="str">
        <f t="shared" si="19"/>
        <v/>
      </c>
      <c r="U5007" s="3" t="str">
        <f>IF(S5007="","",VLOOKUP(S5007,行政目的!$A$2:$B$9,2,FALSE))</f>
        <v/>
      </c>
    </row>
    <row r="5008" spans="20:21">
      <c r="T5008" s="3" t="str">
        <f t="shared" si="19"/>
        <v/>
      </c>
      <c r="U5008" s="3" t="str">
        <f>IF(S5008="","",VLOOKUP(S5008,行政目的!$A$2:$B$9,2,FALSE))</f>
        <v/>
      </c>
    </row>
    <row r="5009" spans="20:21">
      <c r="T5009" s="3" t="str">
        <f t="shared" si="19"/>
        <v/>
      </c>
      <c r="U5009" s="3" t="str">
        <f>IF(S5009="","",VLOOKUP(S5009,行政目的!$A$2:$B$9,2,FALSE))</f>
        <v/>
      </c>
    </row>
    <row r="5010" spans="20:21">
      <c r="T5010" s="3" t="str">
        <f t="shared" si="19"/>
        <v/>
      </c>
      <c r="U5010" s="3" t="str">
        <f>IF(S5010="","",VLOOKUP(S5010,行政目的!$A$2:$B$9,2,FALSE))</f>
        <v/>
      </c>
    </row>
    <row r="5011" spans="20:21">
      <c r="T5011" s="3" t="str">
        <f t="shared" si="19"/>
        <v/>
      </c>
      <c r="U5011" s="3" t="str">
        <f>IF(S5011="","",VLOOKUP(S5011,行政目的!$A$2:$B$9,2,FALSE))</f>
        <v/>
      </c>
    </row>
    <row r="5012" spans="20:21">
      <c r="T5012" s="3" t="str">
        <f t="shared" si="19"/>
        <v/>
      </c>
      <c r="U5012" s="3" t="str">
        <f>IF(S5012="","",VLOOKUP(S5012,行政目的!$A$2:$B$9,2,FALSE))</f>
        <v/>
      </c>
    </row>
    <row r="5013" spans="20:21">
      <c r="T5013" s="3" t="str">
        <f t="shared" si="19"/>
        <v/>
      </c>
      <c r="U5013" s="3" t="str">
        <f>IF(S5013="","",VLOOKUP(S5013,行政目的!$A$2:$B$9,2,FALSE))</f>
        <v/>
      </c>
    </row>
    <row r="5014" spans="20:21">
      <c r="T5014" s="3" t="str">
        <f t="shared" si="19"/>
        <v/>
      </c>
      <c r="U5014" s="3" t="str">
        <f>IF(S5014="","",VLOOKUP(S5014,行政目的!$A$2:$B$9,2,FALSE))</f>
        <v/>
      </c>
    </row>
    <row r="5015" spans="20:21">
      <c r="T5015" s="3" t="str">
        <f t="shared" si="19"/>
        <v/>
      </c>
      <c r="U5015" s="3" t="str">
        <f>IF(S5015="","",VLOOKUP(S5015,行政目的!$A$2:$B$9,2,FALSE))</f>
        <v/>
      </c>
    </row>
    <row r="5016" spans="20:21">
      <c r="T5016" s="3" t="str">
        <f t="shared" si="19"/>
        <v/>
      </c>
      <c r="U5016" s="3" t="str">
        <f>IF(S5016="","",VLOOKUP(S5016,行政目的!$A$2:$B$9,2,FALSE))</f>
        <v/>
      </c>
    </row>
    <row r="5017" spans="20:21">
      <c r="T5017" s="3" t="str">
        <f t="shared" si="19"/>
        <v/>
      </c>
      <c r="U5017" s="3" t="str">
        <f>IF(S5017="","",VLOOKUP(S5017,行政目的!$A$2:$B$9,2,FALSE))</f>
        <v/>
      </c>
    </row>
    <row r="5018" spans="20:21">
      <c r="T5018" s="3" t="str">
        <f t="shared" si="19"/>
        <v/>
      </c>
      <c r="U5018" s="3" t="str">
        <f>IF(S5018="","",VLOOKUP(S5018,行政目的!$A$2:$B$9,2,FALSE))</f>
        <v/>
      </c>
    </row>
    <row r="5019" spans="20:21">
      <c r="T5019" s="3" t="str">
        <f t="shared" si="19"/>
        <v/>
      </c>
      <c r="U5019" s="3" t="str">
        <f>IF(S5019="","",VLOOKUP(S5019,行政目的!$A$2:$B$9,2,FALSE))</f>
        <v/>
      </c>
    </row>
    <row r="5020" spans="20:21">
      <c r="T5020" s="3" t="str">
        <f t="shared" si="19"/>
        <v/>
      </c>
      <c r="U5020" s="3" t="str">
        <f>IF(S5020="","",VLOOKUP(S5020,行政目的!$A$2:$B$9,2,FALSE))</f>
        <v/>
      </c>
    </row>
    <row r="5021" spans="20:21">
      <c r="T5021" s="3" t="str">
        <f t="shared" si="19"/>
        <v/>
      </c>
      <c r="U5021" s="3" t="str">
        <f>IF(S5021="","",VLOOKUP(S5021,行政目的!$A$2:$B$9,2,FALSE))</f>
        <v/>
      </c>
    </row>
    <row r="5022" spans="20:21">
      <c r="T5022" s="3" t="str">
        <f t="shared" si="19"/>
        <v/>
      </c>
      <c r="U5022" s="3" t="str">
        <f>IF(S5022="","",VLOOKUP(S5022,行政目的!$A$2:$B$9,2,FALSE))</f>
        <v/>
      </c>
    </row>
    <row r="5023" spans="20:21">
      <c r="T5023" s="3" t="str">
        <f t="shared" si="19"/>
        <v/>
      </c>
      <c r="U5023" s="3" t="str">
        <f>IF(S5023="","",VLOOKUP(S5023,行政目的!$A$2:$B$9,2,FALSE))</f>
        <v/>
      </c>
    </row>
    <row r="5024" spans="20:21">
      <c r="T5024" s="3" t="str">
        <f t="shared" si="19"/>
        <v/>
      </c>
      <c r="U5024" s="3" t="str">
        <f>IF(S5024="","",VLOOKUP(S5024,行政目的!$A$2:$B$9,2,FALSE))</f>
        <v/>
      </c>
    </row>
    <row r="5025" spans="20:21">
      <c r="T5025" s="3" t="str">
        <f t="shared" si="19"/>
        <v/>
      </c>
      <c r="U5025" s="3" t="str">
        <f>IF(S5025="","",VLOOKUP(S5025,行政目的!$A$2:$B$9,2,FALSE))</f>
        <v/>
      </c>
    </row>
    <row r="5026" spans="20:21">
      <c r="T5026" s="3" t="str">
        <f t="shared" si="19"/>
        <v/>
      </c>
      <c r="U5026" s="3" t="str">
        <f>IF(S5026="","",VLOOKUP(S5026,行政目的!$A$2:$B$9,2,FALSE))</f>
        <v/>
      </c>
    </row>
    <row r="5027" spans="20:21">
      <c r="T5027" s="3" t="str">
        <f t="shared" si="19"/>
        <v/>
      </c>
      <c r="U5027" s="3" t="str">
        <f>IF(S5027="","",VLOOKUP(S5027,行政目的!$A$2:$B$9,2,FALSE))</f>
        <v/>
      </c>
    </row>
    <row r="5028" spans="20:21">
      <c r="T5028" s="3" t="str">
        <f t="shared" si="19"/>
        <v/>
      </c>
      <c r="U5028" s="3" t="str">
        <f>IF(S5028="","",VLOOKUP(S5028,行政目的!$A$2:$B$9,2,FALSE))</f>
        <v/>
      </c>
    </row>
    <row r="5029" spans="20:21">
      <c r="T5029" s="3" t="str">
        <f t="shared" si="19"/>
        <v/>
      </c>
      <c r="U5029" s="3" t="str">
        <f>IF(S5029="","",VLOOKUP(S5029,行政目的!$A$2:$B$9,2,FALSE))</f>
        <v/>
      </c>
    </row>
    <row r="5030" spans="20:21">
      <c r="T5030" s="3" t="str">
        <f t="shared" si="19"/>
        <v/>
      </c>
      <c r="U5030" s="3" t="str">
        <f>IF(S5030="","",VLOOKUP(S5030,行政目的!$A$2:$B$9,2,FALSE))</f>
        <v/>
      </c>
    </row>
    <row r="5031" spans="20:21">
      <c r="T5031" s="3" t="str">
        <f t="shared" si="19"/>
        <v/>
      </c>
      <c r="U5031" s="3" t="str">
        <f>IF(S5031="","",VLOOKUP(S5031,行政目的!$A$2:$B$9,2,FALSE))</f>
        <v/>
      </c>
    </row>
    <row r="5032" spans="20:21">
      <c r="T5032" s="3" t="str">
        <f t="shared" si="19"/>
        <v/>
      </c>
      <c r="U5032" s="3" t="str">
        <f>IF(S5032="","",VLOOKUP(S5032,行政目的!$A$2:$B$9,2,FALSE))</f>
        <v/>
      </c>
    </row>
    <row r="5033" spans="20:21">
      <c r="T5033" s="3" t="str">
        <f t="shared" si="19"/>
        <v/>
      </c>
      <c r="U5033" s="3" t="str">
        <f>IF(S5033="","",VLOOKUP(S5033,行政目的!$A$2:$B$9,2,FALSE))</f>
        <v/>
      </c>
    </row>
    <row r="5034" spans="20:21">
      <c r="T5034" s="3" t="str">
        <f t="shared" si="19"/>
        <v/>
      </c>
      <c r="U5034" s="3" t="str">
        <f>IF(S5034="","",VLOOKUP(S5034,行政目的!$A$2:$B$9,2,FALSE))</f>
        <v/>
      </c>
    </row>
    <row r="5035" spans="20:21">
      <c r="T5035" s="3" t="str">
        <f t="shared" si="19"/>
        <v/>
      </c>
      <c r="U5035" s="3" t="str">
        <f>IF(S5035="","",VLOOKUP(S5035,行政目的!$A$2:$B$9,2,FALSE))</f>
        <v/>
      </c>
    </row>
    <row r="5036" spans="20:21">
      <c r="T5036" s="3" t="str">
        <f t="shared" si="19"/>
        <v/>
      </c>
      <c r="U5036" s="3" t="str">
        <f>IF(S5036="","",VLOOKUP(S5036,行政目的!$A$2:$B$9,2,FALSE))</f>
        <v/>
      </c>
    </row>
    <row r="5037" spans="20:21">
      <c r="T5037" s="3" t="str">
        <f t="shared" si="19"/>
        <v/>
      </c>
      <c r="U5037" s="3" t="str">
        <f>IF(S5037="","",VLOOKUP(S5037,行政目的!$A$2:$B$9,2,FALSE))</f>
        <v/>
      </c>
    </row>
    <row r="5038" spans="20:21">
      <c r="T5038" s="3" t="str">
        <f t="shared" si="19"/>
        <v/>
      </c>
      <c r="U5038" s="3" t="str">
        <f>IF(S5038="","",VLOOKUP(S5038,行政目的!$A$2:$B$9,2,FALSE))</f>
        <v/>
      </c>
    </row>
    <row r="5039" spans="20:21">
      <c r="T5039" s="3" t="str">
        <f t="shared" si="19"/>
        <v/>
      </c>
      <c r="U5039" s="3" t="str">
        <f>IF(S5039="","",VLOOKUP(S5039,行政目的!$A$2:$B$9,2,FALSE))</f>
        <v/>
      </c>
    </row>
    <row r="5040" spans="20:21">
      <c r="T5040" s="3" t="str">
        <f t="shared" si="19"/>
        <v/>
      </c>
      <c r="U5040" s="3" t="str">
        <f>IF(S5040="","",VLOOKUP(S5040,行政目的!$A$2:$B$9,2,FALSE))</f>
        <v/>
      </c>
    </row>
    <row r="5041" spans="20:21">
      <c r="T5041" s="3" t="str">
        <f t="shared" si="19"/>
        <v/>
      </c>
      <c r="U5041" s="3" t="str">
        <f>IF(S5041="","",VLOOKUP(S5041,行政目的!$A$2:$B$9,2,FALSE))</f>
        <v/>
      </c>
    </row>
    <row r="5042" spans="20:21">
      <c r="T5042" s="3" t="str">
        <f t="shared" si="19"/>
        <v/>
      </c>
      <c r="U5042" s="3" t="str">
        <f>IF(S5042="","",VLOOKUP(S5042,行政目的!$A$2:$B$9,2,FALSE))</f>
        <v/>
      </c>
    </row>
    <row r="5043" spans="20:21">
      <c r="T5043" s="3" t="str">
        <f t="shared" si="19"/>
        <v/>
      </c>
      <c r="U5043" s="3" t="str">
        <f>IF(S5043="","",VLOOKUP(S5043,行政目的!$A$2:$B$9,2,FALSE))</f>
        <v/>
      </c>
    </row>
    <row r="5044" spans="20:21">
      <c r="T5044" s="3" t="str">
        <f t="shared" si="19"/>
        <v/>
      </c>
      <c r="U5044" s="3" t="str">
        <f>IF(S5044="","",VLOOKUP(S5044,行政目的!$A$2:$B$9,2,FALSE))</f>
        <v/>
      </c>
    </row>
    <row r="5045" spans="20:21">
      <c r="T5045" s="3" t="str">
        <f t="shared" si="19"/>
        <v/>
      </c>
      <c r="U5045" s="3" t="str">
        <f>IF(S5045="","",VLOOKUP(S5045,行政目的!$A$2:$B$9,2,FALSE))</f>
        <v/>
      </c>
    </row>
    <row r="5046" spans="20:21">
      <c r="T5046" s="3" t="str">
        <f t="shared" si="19"/>
        <v/>
      </c>
      <c r="U5046" s="3" t="str">
        <f>IF(S5046="","",VLOOKUP(S5046,行政目的!$A$2:$B$9,2,FALSE))</f>
        <v/>
      </c>
    </row>
    <row r="5047" spans="20:21">
      <c r="T5047" s="3" t="str">
        <f t="shared" si="19"/>
        <v/>
      </c>
      <c r="U5047" s="3" t="str">
        <f>IF(S5047="","",VLOOKUP(S5047,行政目的!$A$2:$B$9,2,FALSE))</f>
        <v/>
      </c>
    </row>
    <row r="5048" spans="20:21">
      <c r="T5048" s="3" t="str">
        <f t="shared" si="19"/>
        <v/>
      </c>
      <c r="U5048" s="3" t="str">
        <f>IF(S5048="","",VLOOKUP(S5048,行政目的!$A$2:$B$9,2,FALSE))</f>
        <v/>
      </c>
    </row>
    <row r="5049" spans="20:21">
      <c r="T5049" s="3" t="str">
        <f t="shared" si="19"/>
        <v/>
      </c>
      <c r="U5049" s="3" t="str">
        <f>IF(S5049="","",VLOOKUP(S5049,行政目的!$A$2:$B$9,2,FALSE))</f>
        <v/>
      </c>
    </row>
    <row r="5050" spans="20:21">
      <c r="T5050" s="3" t="str">
        <f t="shared" si="19"/>
        <v/>
      </c>
      <c r="U5050" s="3" t="str">
        <f>IF(S5050="","",VLOOKUP(S5050,行政目的!$A$2:$B$9,2,FALSE))</f>
        <v/>
      </c>
    </row>
    <row r="5051" spans="20:21">
      <c r="T5051" s="3" t="str">
        <f t="shared" si="19"/>
        <v/>
      </c>
      <c r="U5051" s="3" t="str">
        <f>IF(S5051="","",VLOOKUP(S5051,行政目的!$A$2:$B$9,2,FALSE))</f>
        <v/>
      </c>
    </row>
    <row r="5052" spans="20:21">
      <c r="T5052" s="3" t="str">
        <f t="shared" si="19"/>
        <v/>
      </c>
      <c r="U5052" s="3" t="str">
        <f>IF(S5052="","",VLOOKUP(S5052,行政目的!$A$2:$B$9,2,FALSE))</f>
        <v/>
      </c>
    </row>
    <row r="5053" spans="20:21">
      <c r="T5053" s="3" t="str">
        <f t="shared" si="19"/>
        <v/>
      </c>
      <c r="U5053" s="3" t="str">
        <f>IF(S5053="","",VLOOKUP(S5053,行政目的!$A$2:$B$9,2,FALSE))</f>
        <v/>
      </c>
    </row>
    <row r="5054" spans="20:21">
      <c r="T5054" s="3" t="str">
        <f t="shared" si="19"/>
        <v/>
      </c>
      <c r="U5054" s="3" t="str">
        <f>IF(S5054="","",VLOOKUP(S5054,行政目的!$A$2:$B$9,2,FALSE))</f>
        <v/>
      </c>
    </row>
    <row r="5055" spans="20:21">
      <c r="T5055" s="3" t="str">
        <f t="shared" si="19"/>
        <v/>
      </c>
      <c r="U5055" s="3" t="str">
        <f>IF(S5055="","",VLOOKUP(S5055,行政目的!$A$2:$B$9,2,FALSE))</f>
        <v/>
      </c>
    </row>
    <row r="5056" spans="20:21">
      <c r="T5056" s="3" t="str">
        <f t="shared" si="19"/>
        <v/>
      </c>
      <c r="U5056" s="3" t="str">
        <f>IF(S5056="","",VLOOKUP(S5056,行政目的!$A$2:$B$9,2,FALSE))</f>
        <v/>
      </c>
    </row>
    <row r="5057" spans="20:21">
      <c r="T5057" s="3" t="str">
        <f t="shared" si="19"/>
        <v/>
      </c>
      <c r="U5057" s="3" t="str">
        <f>IF(S5057="","",VLOOKUP(S5057,行政目的!$A$2:$B$9,2,FALSE))</f>
        <v/>
      </c>
    </row>
    <row r="5058" spans="20:21">
      <c r="T5058" s="3" t="str">
        <f t="shared" si="19"/>
        <v/>
      </c>
      <c r="U5058" s="3" t="str">
        <f>IF(S5058="","",VLOOKUP(S5058,行政目的!$A$2:$B$9,2,FALSE))</f>
        <v/>
      </c>
    </row>
    <row r="5059" spans="20:21">
      <c r="T5059" s="3" t="str">
        <f t="shared" si="19"/>
        <v/>
      </c>
      <c r="U5059" s="3" t="str">
        <f>IF(S5059="","",VLOOKUP(S5059,行政目的!$A$2:$B$9,2,FALSE))</f>
        <v/>
      </c>
    </row>
    <row r="5060" spans="20:21">
      <c r="T5060" s="3" t="str">
        <f t="shared" si="19"/>
        <v/>
      </c>
      <c r="U5060" s="3" t="str">
        <f>IF(S5060="","",VLOOKUP(S5060,行政目的!$A$2:$B$9,2,FALSE))</f>
        <v/>
      </c>
    </row>
    <row r="5061" spans="20:21">
      <c r="T5061" s="3" t="str">
        <f t="shared" si="19"/>
        <v/>
      </c>
      <c r="U5061" s="3" t="str">
        <f>IF(S5061="","",VLOOKUP(S5061,行政目的!$A$2:$B$9,2,FALSE))</f>
        <v/>
      </c>
    </row>
    <row r="5062" spans="20:21">
      <c r="T5062" s="3" t="str">
        <f t="shared" si="19"/>
        <v/>
      </c>
      <c r="U5062" s="3" t="str">
        <f>IF(S5062="","",VLOOKUP(S5062,行政目的!$A$2:$B$9,2,FALSE))</f>
        <v/>
      </c>
    </row>
    <row r="5063" spans="20:21">
      <c r="T5063" s="3" t="str">
        <f t="shared" si="19"/>
        <v/>
      </c>
      <c r="U5063" s="3" t="str">
        <f>IF(S5063="","",VLOOKUP(S5063,行政目的!$A$2:$B$9,2,FALSE))</f>
        <v/>
      </c>
    </row>
    <row r="5064" spans="20:21">
      <c r="T5064" s="3" t="str">
        <f t="shared" si="19"/>
        <v/>
      </c>
      <c r="U5064" s="3" t="str">
        <f>IF(S5064="","",VLOOKUP(S5064,行政目的!$A$2:$B$9,2,FALSE))</f>
        <v/>
      </c>
    </row>
    <row r="5065" spans="20:21">
      <c r="T5065" s="3" t="str">
        <f t="shared" si="19"/>
        <v/>
      </c>
      <c r="U5065" s="3" t="str">
        <f>IF(S5065="","",VLOOKUP(S5065,行政目的!$A$2:$B$9,2,FALSE))</f>
        <v/>
      </c>
    </row>
    <row r="5066" spans="20:21">
      <c r="T5066" s="3" t="str">
        <f t="shared" si="19"/>
        <v/>
      </c>
      <c r="U5066" s="3" t="str">
        <f>IF(S5066="","",VLOOKUP(S5066,行政目的!$A$2:$B$9,2,FALSE))</f>
        <v/>
      </c>
    </row>
    <row r="5067" spans="20:21">
      <c r="T5067" s="3" t="str">
        <f t="shared" si="19"/>
        <v/>
      </c>
      <c r="U5067" s="3" t="str">
        <f>IF(S5067="","",VLOOKUP(S5067,行政目的!$A$2:$B$9,2,FALSE))</f>
        <v/>
      </c>
    </row>
    <row r="5068" spans="20:21">
      <c r="T5068" s="3" t="str">
        <f t="shared" si="19"/>
        <v/>
      </c>
      <c r="U5068" s="3" t="str">
        <f>IF(S5068="","",VLOOKUP(S5068,行政目的!$A$2:$B$9,2,FALSE))</f>
        <v/>
      </c>
    </row>
    <row r="5069" spans="20:21">
      <c r="T5069" s="3" t="str">
        <f t="shared" si="19"/>
        <v/>
      </c>
      <c r="U5069" s="3" t="str">
        <f>IF(S5069="","",VLOOKUP(S5069,行政目的!$A$2:$B$9,2,FALSE))</f>
        <v/>
      </c>
    </row>
    <row r="5070" spans="20:21">
      <c r="T5070" s="3" t="str">
        <f t="shared" si="19"/>
        <v/>
      </c>
      <c r="U5070" s="3" t="str">
        <f>IF(S5070="","",VLOOKUP(S5070,行政目的!$A$2:$B$9,2,FALSE))</f>
        <v/>
      </c>
    </row>
    <row r="5071" spans="20:21">
      <c r="T5071" s="3" t="str">
        <f t="shared" si="19"/>
        <v/>
      </c>
      <c r="U5071" s="3" t="str">
        <f>IF(S5071="","",VLOOKUP(S5071,行政目的!$A$2:$B$9,2,FALSE))</f>
        <v/>
      </c>
    </row>
    <row r="5072" spans="20:21">
      <c r="T5072" s="3" t="str">
        <f t="shared" si="19"/>
        <v/>
      </c>
      <c r="U5072" s="3" t="str">
        <f>IF(S5072="","",VLOOKUP(S5072,行政目的!$A$2:$B$9,2,FALSE))</f>
        <v/>
      </c>
    </row>
    <row r="5073" spans="20:21">
      <c r="T5073" s="3" t="str">
        <f t="shared" si="19"/>
        <v/>
      </c>
      <c r="U5073" s="3" t="str">
        <f>IF(S5073="","",VLOOKUP(S5073,行政目的!$A$2:$B$9,2,FALSE))</f>
        <v/>
      </c>
    </row>
    <row r="5074" spans="20:21">
      <c r="T5074" s="3" t="str">
        <f t="shared" si="19"/>
        <v/>
      </c>
      <c r="U5074" s="3" t="str">
        <f>IF(S5074="","",VLOOKUP(S5074,行政目的!$A$2:$B$9,2,FALSE))</f>
        <v/>
      </c>
    </row>
    <row r="5075" spans="20:21">
      <c r="T5075" s="3" t="str">
        <f t="shared" si="19"/>
        <v/>
      </c>
      <c r="U5075" s="3" t="str">
        <f>IF(S5075="","",VLOOKUP(S5075,行政目的!$A$2:$B$9,2,FALSE))</f>
        <v/>
      </c>
    </row>
    <row r="5076" spans="20:21">
      <c r="T5076" s="3" t="str">
        <f t="shared" si="19"/>
        <v/>
      </c>
      <c r="U5076" s="3" t="str">
        <f>IF(S5076="","",VLOOKUP(S5076,行政目的!$A$2:$B$9,2,FALSE))</f>
        <v/>
      </c>
    </row>
    <row r="5077" spans="20:21">
      <c r="T5077" s="3" t="str">
        <f t="shared" si="19"/>
        <v/>
      </c>
      <c r="U5077" s="3" t="str">
        <f>IF(S5077="","",VLOOKUP(S5077,行政目的!$A$2:$B$9,2,FALSE))</f>
        <v/>
      </c>
    </row>
    <row r="5078" spans="20:21">
      <c r="T5078" s="3" t="str">
        <f t="shared" si="19"/>
        <v/>
      </c>
      <c r="U5078" s="3" t="str">
        <f>IF(S5078="","",VLOOKUP(S5078,行政目的!$A$2:$B$9,2,FALSE))</f>
        <v/>
      </c>
    </row>
    <row r="5079" spans="20:21">
      <c r="T5079" s="3" t="str">
        <f t="shared" si="19"/>
        <v/>
      </c>
      <c r="U5079" s="3" t="str">
        <f>IF(S5079="","",VLOOKUP(S5079,行政目的!$A$2:$B$9,2,FALSE))</f>
        <v/>
      </c>
    </row>
    <row r="5080" spans="20:21">
      <c r="T5080" s="3" t="str">
        <f t="shared" si="19"/>
        <v/>
      </c>
      <c r="U5080" s="3" t="str">
        <f>IF(S5080="","",VLOOKUP(S5080,行政目的!$A$2:$B$9,2,FALSE))</f>
        <v/>
      </c>
    </row>
    <row r="5081" spans="20:21">
      <c r="T5081" s="3" t="str">
        <f t="shared" si="19"/>
        <v/>
      </c>
      <c r="U5081" s="3" t="str">
        <f>IF(S5081="","",VLOOKUP(S5081,行政目的!$A$2:$B$9,2,FALSE))</f>
        <v/>
      </c>
    </row>
    <row r="5082" spans="20:21">
      <c r="T5082" s="3" t="str">
        <f t="shared" si="19"/>
        <v/>
      </c>
      <c r="U5082" s="3" t="str">
        <f>IF(S5082="","",VLOOKUP(S5082,行政目的!$A$2:$B$9,2,FALSE))</f>
        <v/>
      </c>
    </row>
    <row r="5083" spans="20:21">
      <c r="T5083" s="3" t="str">
        <f t="shared" si="19"/>
        <v/>
      </c>
      <c r="U5083" s="3" t="str">
        <f>IF(S5083="","",VLOOKUP(S5083,行政目的!$A$2:$B$9,2,FALSE))</f>
        <v/>
      </c>
    </row>
    <row r="5084" spans="20:21">
      <c r="T5084" s="3" t="str">
        <f t="shared" si="19"/>
        <v/>
      </c>
      <c r="U5084" s="3" t="str">
        <f>IF(S5084="","",VLOOKUP(S5084,行政目的!$A$2:$B$9,2,FALSE))</f>
        <v/>
      </c>
    </row>
    <row r="5085" spans="20:21">
      <c r="T5085" s="3" t="str">
        <f t="shared" si="19"/>
        <v/>
      </c>
      <c r="U5085" s="3" t="str">
        <f>IF(S5085="","",VLOOKUP(S5085,行政目的!$A$2:$B$9,2,FALSE))</f>
        <v/>
      </c>
    </row>
    <row r="5086" spans="20:21">
      <c r="T5086" s="3" t="str">
        <f t="shared" si="19"/>
        <v/>
      </c>
      <c r="U5086" s="3" t="str">
        <f>IF(S5086="","",VLOOKUP(S5086,行政目的!$A$2:$B$9,2,FALSE))</f>
        <v/>
      </c>
    </row>
    <row r="5087" spans="20:21">
      <c r="T5087" s="3" t="str">
        <f t="shared" si="19"/>
        <v/>
      </c>
      <c r="U5087" s="3" t="str">
        <f>IF(S5087="","",VLOOKUP(S5087,行政目的!$A$2:$B$9,2,FALSE))</f>
        <v/>
      </c>
    </row>
    <row r="5088" spans="20:21">
      <c r="T5088" s="3" t="str">
        <f t="shared" si="19"/>
        <v/>
      </c>
      <c r="U5088" s="3" t="str">
        <f>IF(S5088="","",VLOOKUP(S5088,行政目的!$A$2:$B$9,2,FALSE))</f>
        <v/>
      </c>
    </row>
    <row r="5089" spans="20:21">
      <c r="T5089" s="3" t="str">
        <f t="shared" si="19"/>
        <v/>
      </c>
      <c r="U5089" s="3" t="str">
        <f>IF(S5089="","",VLOOKUP(S5089,行政目的!$A$2:$B$9,2,FALSE))</f>
        <v/>
      </c>
    </row>
    <row r="5090" spans="20:21">
      <c r="T5090" s="3" t="str">
        <f t="shared" si="19"/>
        <v/>
      </c>
      <c r="U5090" s="3" t="str">
        <f>IF(S5090="","",VLOOKUP(S5090,行政目的!$A$2:$B$9,2,FALSE))</f>
        <v/>
      </c>
    </row>
    <row r="5091" spans="20:21">
      <c r="T5091" s="3" t="str">
        <f t="shared" si="19"/>
        <v/>
      </c>
      <c r="U5091" s="3" t="str">
        <f>IF(S5091="","",VLOOKUP(S5091,行政目的!$A$2:$B$9,2,FALSE))</f>
        <v/>
      </c>
    </row>
    <row r="5092" spans="20:21">
      <c r="T5092" s="3" t="str">
        <f t="shared" si="19"/>
        <v/>
      </c>
      <c r="U5092" s="3" t="str">
        <f>IF(S5092="","",VLOOKUP(S5092,行政目的!$A$2:$B$9,2,FALSE))</f>
        <v/>
      </c>
    </row>
    <row r="5093" spans="20:21">
      <c r="T5093" s="3" t="str">
        <f t="shared" si="19"/>
        <v/>
      </c>
      <c r="U5093" s="3" t="str">
        <f>IF(S5093="","",VLOOKUP(S5093,行政目的!$A$2:$B$9,2,FALSE))</f>
        <v/>
      </c>
    </row>
    <row r="5094" spans="20:21">
      <c r="T5094" s="3" t="str">
        <f t="shared" si="19"/>
        <v/>
      </c>
      <c r="U5094" s="3" t="str">
        <f>IF(S5094="","",VLOOKUP(S5094,行政目的!$A$2:$B$9,2,FALSE))</f>
        <v/>
      </c>
    </row>
    <row r="5095" spans="20:21">
      <c r="T5095" s="3" t="str">
        <f t="shared" si="19"/>
        <v/>
      </c>
      <c r="U5095" s="3" t="str">
        <f>IF(S5095="","",VLOOKUP(S5095,行政目的!$A$2:$B$9,2,FALSE))</f>
        <v/>
      </c>
    </row>
    <row r="5096" spans="20:21">
      <c r="T5096" s="3" t="str">
        <f t="shared" si="19"/>
        <v/>
      </c>
      <c r="U5096" s="3" t="str">
        <f>IF(S5096="","",VLOOKUP(S5096,行政目的!$A$2:$B$9,2,FALSE))</f>
        <v/>
      </c>
    </row>
    <row r="5097" spans="20:21">
      <c r="T5097" s="3" t="str">
        <f t="shared" si="19"/>
        <v/>
      </c>
      <c r="U5097" s="3" t="str">
        <f>IF(S5097="","",VLOOKUP(S5097,行政目的!$A$2:$B$9,2,FALSE))</f>
        <v/>
      </c>
    </row>
    <row r="5098" spans="20:21">
      <c r="T5098" s="3" t="str">
        <f t="shared" si="19"/>
        <v/>
      </c>
      <c r="U5098" s="3" t="str">
        <f>IF(S5098="","",VLOOKUP(S5098,行政目的!$A$2:$B$9,2,FALSE))</f>
        <v/>
      </c>
    </row>
    <row r="5099" spans="20:21">
      <c r="T5099" s="3" t="str">
        <f t="shared" si="19"/>
        <v/>
      </c>
      <c r="U5099" s="3" t="str">
        <f>IF(S5099="","",VLOOKUP(S5099,行政目的!$A$2:$B$9,2,FALSE))</f>
        <v/>
      </c>
    </row>
    <row r="5100" spans="20:21">
      <c r="T5100" s="3" t="str">
        <f t="shared" si="19"/>
        <v/>
      </c>
      <c r="U5100" s="3" t="str">
        <f>IF(S5100="","",VLOOKUP(S5100,行政目的!$A$2:$B$9,2,FALSE))</f>
        <v/>
      </c>
    </row>
    <row r="5101" spans="20:21">
      <c r="T5101" s="3" t="str">
        <f t="shared" si="19"/>
        <v/>
      </c>
      <c r="U5101" s="3" t="str">
        <f>IF(S5101="","",VLOOKUP(S5101,行政目的!$A$2:$B$9,2,FALSE))</f>
        <v/>
      </c>
    </row>
    <row r="5102" spans="20:21">
      <c r="T5102" s="3" t="str">
        <f t="shared" ref="T5102:T5356" si="20">IF(R5102="","",IF(R5102=2,"インフラ資産","事業用資産"))</f>
        <v/>
      </c>
      <c r="U5102" s="3" t="str">
        <f>IF(S5102="","",VLOOKUP(S5102,行政目的!$A$2:$B$9,2,FALSE))</f>
        <v/>
      </c>
    </row>
    <row r="5103" spans="20:21">
      <c r="T5103" s="3" t="str">
        <f t="shared" si="20"/>
        <v/>
      </c>
      <c r="U5103" s="3" t="str">
        <f>IF(S5103="","",VLOOKUP(S5103,行政目的!$A$2:$B$9,2,FALSE))</f>
        <v/>
      </c>
    </row>
    <row r="5104" spans="20:21">
      <c r="T5104" s="3" t="str">
        <f t="shared" si="20"/>
        <v/>
      </c>
      <c r="U5104" s="3" t="str">
        <f>IF(S5104="","",VLOOKUP(S5104,行政目的!$A$2:$B$9,2,FALSE))</f>
        <v/>
      </c>
    </row>
    <row r="5105" spans="20:21">
      <c r="T5105" s="3" t="str">
        <f t="shared" si="20"/>
        <v/>
      </c>
      <c r="U5105" s="3" t="str">
        <f>IF(S5105="","",VLOOKUP(S5105,行政目的!$A$2:$B$9,2,FALSE))</f>
        <v/>
      </c>
    </row>
    <row r="5106" spans="20:21">
      <c r="T5106" s="3" t="str">
        <f t="shared" si="20"/>
        <v/>
      </c>
      <c r="U5106" s="3" t="str">
        <f>IF(S5106="","",VLOOKUP(S5106,行政目的!$A$2:$B$9,2,FALSE))</f>
        <v/>
      </c>
    </row>
    <row r="5107" spans="20:21">
      <c r="T5107" s="3" t="str">
        <f t="shared" si="20"/>
        <v/>
      </c>
      <c r="U5107" s="3" t="str">
        <f>IF(S5107="","",VLOOKUP(S5107,行政目的!$A$2:$B$9,2,FALSE))</f>
        <v/>
      </c>
    </row>
    <row r="5108" spans="20:21">
      <c r="T5108" s="3" t="str">
        <f t="shared" si="20"/>
        <v/>
      </c>
      <c r="U5108" s="3" t="str">
        <f>IF(S5108="","",VLOOKUP(S5108,行政目的!$A$2:$B$9,2,FALSE))</f>
        <v/>
      </c>
    </row>
    <row r="5109" spans="20:21">
      <c r="T5109" s="3" t="str">
        <f t="shared" si="20"/>
        <v/>
      </c>
      <c r="U5109" s="3" t="str">
        <f>IF(S5109="","",VLOOKUP(S5109,行政目的!$A$2:$B$9,2,FALSE))</f>
        <v/>
      </c>
    </row>
    <row r="5110" spans="20:21">
      <c r="T5110" s="3" t="str">
        <f t="shared" si="20"/>
        <v/>
      </c>
      <c r="U5110" s="3" t="str">
        <f>IF(S5110="","",VLOOKUP(S5110,行政目的!$A$2:$B$9,2,FALSE))</f>
        <v/>
      </c>
    </row>
    <row r="5111" spans="20:21">
      <c r="T5111" s="3" t="str">
        <f t="shared" si="20"/>
        <v/>
      </c>
      <c r="U5111" s="3" t="str">
        <f>IF(S5111="","",VLOOKUP(S5111,行政目的!$A$2:$B$9,2,FALSE))</f>
        <v/>
      </c>
    </row>
    <row r="5112" spans="20:21">
      <c r="T5112" s="3" t="str">
        <f t="shared" si="20"/>
        <v/>
      </c>
      <c r="U5112" s="3" t="str">
        <f>IF(S5112="","",VLOOKUP(S5112,行政目的!$A$2:$B$9,2,FALSE))</f>
        <v/>
      </c>
    </row>
    <row r="5113" spans="20:21">
      <c r="T5113" s="3" t="str">
        <f t="shared" si="20"/>
        <v/>
      </c>
      <c r="U5113" s="3" t="str">
        <f>IF(S5113="","",VLOOKUP(S5113,行政目的!$A$2:$B$9,2,FALSE))</f>
        <v/>
      </c>
    </row>
    <row r="5114" spans="20:21">
      <c r="T5114" s="3" t="str">
        <f t="shared" si="20"/>
        <v/>
      </c>
      <c r="U5114" s="3" t="str">
        <f>IF(S5114="","",VLOOKUP(S5114,行政目的!$A$2:$B$9,2,FALSE))</f>
        <v/>
      </c>
    </row>
    <row r="5115" spans="20:21">
      <c r="T5115" s="3" t="str">
        <f t="shared" si="20"/>
        <v/>
      </c>
      <c r="U5115" s="3" t="str">
        <f>IF(S5115="","",VLOOKUP(S5115,行政目的!$A$2:$B$9,2,FALSE))</f>
        <v/>
      </c>
    </row>
    <row r="5116" spans="20:21">
      <c r="T5116" s="3" t="str">
        <f t="shared" si="20"/>
        <v/>
      </c>
      <c r="U5116" s="3" t="str">
        <f>IF(S5116="","",VLOOKUP(S5116,行政目的!$A$2:$B$9,2,FALSE))</f>
        <v/>
      </c>
    </row>
    <row r="5117" spans="20:21">
      <c r="T5117" s="3" t="str">
        <f t="shared" si="20"/>
        <v/>
      </c>
      <c r="U5117" s="3" t="str">
        <f>IF(S5117="","",VLOOKUP(S5117,行政目的!$A$2:$B$9,2,FALSE))</f>
        <v/>
      </c>
    </row>
    <row r="5118" spans="20:21">
      <c r="T5118" s="3" t="str">
        <f t="shared" si="20"/>
        <v/>
      </c>
      <c r="U5118" s="3" t="str">
        <f>IF(S5118="","",VLOOKUP(S5118,行政目的!$A$2:$B$9,2,FALSE))</f>
        <v/>
      </c>
    </row>
    <row r="5119" spans="20:21">
      <c r="T5119" s="3" t="str">
        <f t="shared" si="20"/>
        <v/>
      </c>
      <c r="U5119" s="3" t="str">
        <f>IF(S5119="","",VLOOKUP(S5119,行政目的!$A$2:$B$9,2,FALSE))</f>
        <v/>
      </c>
    </row>
    <row r="5120" spans="20:21">
      <c r="T5120" s="3" t="str">
        <f t="shared" si="20"/>
        <v/>
      </c>
      <c r="U5120" s="3" t="str">
        <f>IF(S5120="","",VLOOKUP(S5120,行政目的!$A$2:$B$9,2,FALSE))</f>
        <v/>
      </c>
    </row>
    <row r="5121" spans="20:21">
      <c r="T5121" s="3" t="str">
        <f t="shared" si="20"/>
        <v/>
      </c>
      <c r="U5121" s="3" t="str">
        <f>IF(S5121="","",VLOOKUP(S5121,行政目的!$A$2:$B$9,2,FALSE))</f>
        <v/>
      </c>
    </row>
    <row r="5122" spans="20:21">
      <c r="T5122" s="3" t="str">
        <f t="shared" si="20"/>
        <v/>
      </c>
      <c r="U5122" s="3" t="str">
        <f>IF(S5122="","",VLOOKUP(S5122,行政目的!$A$2:$B$9,2,FALSE))</f>
        <v/>
      </c>
    </row>
    <row r="5123" spans="20:21">
      <c r="T5123" s="3" t="str">
        <f t="shared" si="20"/>
        <v/>
      </c>
      <c r="U5123" s="3" t="str">
        <f>IF(S5123="","",VLOOKUP(S5123,行政目的!$A$2:$B$9,2,FALSE))</f>
        <v/>
      </c>
    </row>
    <row r="5124" spans="20:21">
      <c r="T5124" s="3" t="str">
        <f t="shared" si="20"/>
        <v/>
      </c>
      <c r="U5124" s="3" t="str">
        <f>IF(S5124="","",VLOOKUP(S5124,行政目的!$A$2:$B$9,2,FALSE))</f>
        <v/>
      </c>
    </row>
    <row r="5125" spans="20:21">
      <c r="T5125" s="3" t="str">
        <f t="shared" si="20"/>
        <v/>
      </c>
      <c r="U5125" s="3" t="str">
        <f>IF(S5125="","",VLOOKUP(S5125,行政目的!$A$2:$B$9,2,FALSE))</f>
        <v/>
      </c>
    </row>
    <row r="5126" spans="20:21">
      <c r="T5126" s="3" t="str">
        <f t="shared" si="20"/>
        <v/>
      </c>
      <c r="U5126" s="3" t="str">
        <f>IF(S5126="","",VLOOKUP(S5126,行政目的!$A$2:$B$9,2,FALSE))</f>
        <v/>
      </c>
    </row>
    <row r="5127" spans="20:21">
      <c r="T5127" s="3" t="str">
        <f t="shared" si="20"/>
        <v/>
      </c>
      <c r="U5127" s="3" t="str">
        <f>IF(S5127="","",VLOOKUP(S5127,行政目的!$A$2:$B$9,2,FALSE))</f>
        <v/>
      </c>
    </row>
    <row r="5128" spans="20:21">
      <c r="T5128" s="3" t="str">
        <f t="shared" si="20"/>
        <v/>
      </c>
      <c r="U5128" s="3" t="str">
        <f>IF(S5128="","",VLOOKUP(S5128,行政目的!$A$2:$B$9,2,FALSE))</f>
        <v/>
      </c>
    </row>
    <row r="5129" spans="20:21">
      <c r="T5129" s="3" t="str">
        <f t="shared" si="20"/>
        <v/>
      </c>
      <c r="U5129" s="3" t="str">
        <f>IF(S5129="","",VLOOKUP(S5129,行政目的!$A$2:$B$9,2,FALSE))</f>
        <v/>
      </c>
    </row>
    <row r="5130" spans="20:21">
      <c r="T5130" s="3" t="str">
        <f t="shared" si="20"/>
        <v/>
      </c>
      <c r="U5130" s="3" t="str">
        <f>IF(S5130="","",VLOOKUP(S5130,行政目的!$A$2:$B$9,2,FALSE))</f>
        <v/>
      </c>
    </row>
    <row r="5131" spans="20:21">
      <c r="T5131" s="3" t="str">
        <f t="shared" si="20"/>
        <v/>
      </c>
      <c r="U5131" s="3" t="str">
        <f>IF(S5131="","",VLOOKUP(S5131,行政目的!$A$2:$B$9,2,FALSE))</f>
        <v/>
      </c>
    </row>
    <row r="5132" spans="20:21">
      <c r="T5132" s="3" t="str">
        <f t="shared" si="20"/>
        <v/>
      </c>
      <c r="U5132" s="3" t="str">
        <f>IF(S5132="","",VLOOKUP(S5132,行政目的!$A$2:$B$9,2,FALSE))</f>
        <v/>
      </c>
    </row>
    <row r="5133" spans="20:21">
      <c r="T5133" s="3" t="str">
        <f t="shared" si="20"/>
        <v/>
      </c>
      <c r="U5133" s="3" t="str">
        <f>IF(S5133="","",VLOOKUP(S5133,行政目的!$A$2:$B$9,2,FALSE))</f>
        <v/>
      </c>
    </row>
    <row r="5134" spans="20:21">
      <c r="T5134" s="3" t="str">
        <f t="shared" si="20"/>
        <v/>
      </c>
      <c r="U5134" s="3" t="str">
        <f>IF(S5134="","",VLOOKUP(S5134,行政目的!$A$2:$B$9,2,FALSE))</f>
        <v/>
      </c>
    </row>
    <row r="5135" spans="20:21">
      <c r="T5135" s="3" t="str">
        <f t="shared" si="20"/>
        <v/>
      </c>
      <c r="U5135" s="3" t="str">
        <f>IF(S5135="","",VLOOKUP(S5135,行政目的!$A$2:$B$9,2,FALSE))</f>
        <v/>
      </c>
    </row>
    <row r="5136" spans="20:21">
      <c r="T5136" s="3" t="str">
        <f t="shared" si="20"/>
        <v/>
      </c>
      <c r="U5136" s="3" t="str">
        <f>IF(S5136="","",VLOOKUP(S5136,行政目的!$A$2:$B$9,2,FALSE))</f>
        <v/>
      </c>
    </row>
    <row r="5137" spans="20:21">
      <c r="T5137" s="3" t="str">
        <f t="shared" si="20"/>
        <v/>
      </c>
      <c r="U5137" s="3" t="str">
        <f>IF(S5137="","",VLOOKUP(S5137,行政目的!$A$2:$B$9,2,FALSE))</f>
        <v/>
      </c>
    </row>
    <row r="5138" spans="20:21">
      <c r="T5138" s="3" t="str">
        <f t="shared" si="20"/>
        <v/>
      </c>
      <c r="U5138" s="3" t="str">
        <f>IF(S5138="","",VLOOKUP(S5138,行政目的!$A$2:$B$9,2,FALSE))</f>
        <v/>
      </c>
    </row>
    <row r="5139" spans="20:21">
      <c r="T5139" s="3" t="str">
        <f t="shared" si="20"/>
        <v/>
      </c>
      <c r="U5139" s="3" t="str">
        <f>IF(S5139="","",VLOOKUP(S5139,行政目的!$A$2:$B$9,2,FALSE))</f>
        <v/>
      </c>
    </row>
    <row r="5140" spans="20:21">
      <c r="T5140" s="3" t="str">
        <f t="shared" si="20"/>
        <v/>
      </c>
      <c r="U5140" s="3" t="str">
        <f>IF(S5140="","",VLOOKUP(S5140,行政目的!$A$2:$B$9,2,FALSE))</f>
        <v/>
      </c>
    </row>
    <row r="5141" spans="20:21">
      <c r="T5141" s="3" t="str">
        <f t="shared" si="20"/>
        <v/>
      </c>
      <c r="U5141" s="3" t="str">
        <f>IF(S5141="","",VLOOKUP(S5141,行政目的!$A$2:$B$9,2,FALSE))</f>
        <v/>
      </c>
    </row>
    <row r="5142" spans="20:21">
      <c r="T5142" s="3" t="str">
        <f t="shared" si="20"/>
        <v/>
      </c>
      <c r="U5142" s="3" t="str">
        <f>IF(S5142="","",VLOOKUP(S5142,行政目的!$A$2:$B$9,2,FALSE))</f>
        <v/>
      </c>
    </row>
    <row r="5143" spans="20:21">
      <c r="T5143" s="3" t="str">
        <f t="shared" si="20"/>
        <v/>
      </c>
      <c r="U5143" s="3" t="str">
        <f>IF(S5143="","",VLOOKUP(S5143,行政目的!$A$2:$B$9,2,FALSE))</f>
        <v/>
      </c>
    </row>
    <row r="5144" spans="20:21">
      <c r="T5144" s="3" t="str">
        <f t="shared" si="20"/>
        <v/>
      </c>
      <c r="U5144" s="3" t="str">
        <f>IF(S5144="","",VLOOKUP(S5144,行政目的!$A$2:$B$9,2,FALSE))</f>
        <v/>
      </c>
    </row>
    <row r="5145" spans="20:21">
      <c r="T5145" s="3" t="str">
        <f t="shared" si="20"/>
        <v/>
      </c>
      <c r="U5145" s="3" t="str">
        <f>IF(S5145="","",VLOOKUP(S5145,行政目的!$A$2:$B$9,2,FALSE))</f>
        <v/>
      </c>
    </row>
    <row r="5146" spans="20:21">
      <c r="T5146" s="3" t="str">
        <f t="shared" si="20"/>
        <v/>
      </c>
      <c r="U5146" s="3" t="str">
        <f>IF(S5146="","",VLOOKUP(S5146,行政目的!$A$2:$B$9,2,FALSE))</f>
        <v/>
      </c>
    </row>
    <row r="5147" spans="20:21">
      <c r="T5147" s="3" t="str">
        <f t="shared" si="20"/>
        <v/>
      </c>
      <c r="U5147" s="3" t="str">
        <f>IF(S5147="","",VLOOKUP(S5147,行政目的!$A$2:$B$9,2,FALSE))</f>
        <v/>
      </c>
    </row>
    <row r="5148" spans="20:21">
      <c r="T5148" s="3" t="str">
        <f t="shared" si="20"/>
        <v/>
      </c>
      <c r="U5148" s="3" t="str">
        <f>IF(S5148="","",VLOOKUP(S5148,行政目的!$A$2:$B$9,2,FALSE))</f>
        <v/>
      </c>
    </row>
    <row r="5149" spans="20:21">
      <c r="T5149" s="3" t="str">
        <f t="shared" si="20"/>
        <v/>
      </c>
      <c r="U5149" s="3" t="str">
        <f>IF(S5149="","",VLOOKUP(S5149,行政目的!$A$2:$B$9,2,FALSE))</f>
        <v/>
      </c>
    </row>
    <row r="5150" spans="20:21">
      <c r="T5150" s="3" t="str">
        <f t="shared" si="20"/>
        <v/>
      </c>
      <c r="U5150" s="3" t="str">
        <f>IF(S5150="","",VLOOKUP(S5150,行政目的!$A$2:$B$9,2,FALSE))</f>
        <v/>
      </c>
    </row>
    <row r="5151" spans="20:21">
      <c r="T5151" s="3" t="str">
        <f t="shared" si="20"/>
        <v/>
      </c>
      <c r="U5151" s="3" t="str">
        <f>IF(S5151="","",VLOOKUP(S5151,行政目的!$A$2:$B$9,2,FALSE))</f>
        <v/>
      </c>
    </row>
    <row r="5152" spans="20:21">
      <c r="T5152" s="3" t="str">
        <f t="shared" si="20"/>
        <v/>
      </c>
      <c r="U5152" s="3" t="str">
        <f>IF(S5152="","",VLOOKUP(S5152,行政目的!$A$2:$B$9,2,FALSE))</f>
        <v/>
      </c>
    </row>
    <row r="5153" spans="20:21">
      <c r="T5153" s="3" t="str">
        <f t="shared" si="20"/>
        <v/>
      </c>
      <c r="U5153" s="3" t="str">
        <f>IF(S5153="","",VLOOKUP(S5153,行政目的!$A$2:$B$9,2,FALSE))</f>
        <v/>
      </c>
    </row>
    <row r="5154" spans="20:21">
      <c r="T5154" s="3" t="str">
        <f t="shared" si="20"/>
        <v/>
      </c>
      <c r="U5154" s="3" t="str">
        <f>IF(S5154="","",VLOOKUP(S5154,行政目的!$A$2:$B$9,2,FALSE))</f>
        <v/>
      </c>
    </row>
    <row r="5155" spans="20:21">
      <c r="T5155" s="3" t="str">
        <f t="shared" si="20"/>
        <v/>
      </c>
      <c r="U5155" s="3" t="str">
        <f>IF(S5155="","",VLOOKUP(S5155,行政目的!$A$2:$B$9,2,FALSE))</f>
        <v/>
      </c>
    </row>
    <row r="5156" spans="20:21">
      <c r="T5156" s="3" t="str">
        <f t="shared" si="20"/>
        <v/>
      </c>
      <c r="U5156" s="3" t="str">
        <f>IF(S5156="","",VLOOKUP(S5156,行政目的!$A$2:$B$9,2,FALSE))</f>
        <v/>
      </c>
    </row>
    <row r="5157" spans="20:21">
      <c r="T5157" s="3" t="str">
        <f t="shared" si="20"/>
        <v/>
      </c>
      <c r="U5157" s="3" t="str">
        <f>IF(S5157="","",VLOOKUP(S5157,行政目的!$A$2:$B$9,2,FALSE))</f>
        <v/>
      </c>
    </row>
    <row r="5158" spans="20:21">
      <c r="T5158" s="3" t="str">
        <f t="shared" si="20"/>
        <v/>
      </c>
      <c r="U5158" s="3" t="str">
        <f>IF(S5158="","",VLOOKUP(S5158,行政目的!$A$2:$B$9,2,FALSE))</f>
        <v/>
      </c>
    </row>
    <row r="5159" spans="20:21">
      <c r="T5159" s="3" t="str">
        <f t="shared" si="20"/>
        <v/>
      </c>
      <c r="U5159" s="3" t="str">
        <f>IF(S5159="","",VLOOKUP(S5159,行政目的!$A$2:$B$9,2,FALSE))</f>
        <v/>
      </c>
    </row>
    <row r="5160" spans="20:21">
      <c r="T5160" s="3" t="str">
        <f t="shared" si="20"/>
        <v/>
      </c>
      <c r="U5160" s="3" t="str">
        <f>IF(S5160="","",VLOOKUP(S5160,行政目的!$A$2:$B$9,2,FALSE))</f>
        <v/>
      </c>
    </row>
    <row r="5161" spans="20:21">
      <c r="T5161" s="3" t="str">
        <f t="shared" si="20"/>
        <v/>
      </c>
      <c r="U5161" s="3" t="str">
        <f>IF(S5161="","",VLOOKUP(S5161,行政目的!$A$2:$B$9,2,FALSE))</f>
        <v/>
      </c>
    </row>
    <row r="5162" spans="20:21">
      <c r="T5162" s="3" t="str">
        <f t="shared" si="20"/>
        <v/>
      </c>
      <c r="U5162" s="3" t="str">
        <f>IF(S5162="","",VLOOKUP(S5162,行政目的!$A$2:$B$9,2,FALSE))</f>
        <v/>
      </c>
    </row>
    <row r="5163" spans="20:21">
      <c r="T5163" s="3" t="str">
        <f t="shared" si="20"/>
        <v/>
      </c>
      <c r="U5163" s="3" t="str">
        <f>IF(S5163="","",VLOOKUP(S5163,行政目的!$A$2:$B$9,2,FALSE))</f>
        <v/>
      </c>
    </row>
    <row r="5164" spans="20:21">
      <c r="T5164" s="3" t="str">
        <f t="shared" si="20"/>
        <v/>
      </c>
      <c r="U5164" s="3" t="str">
        <f>IF(S5164="","",VLOOKUP(S5164,行政目的!$A$2:$B$9,2,FALSE))</f>
        <v/>
      </c>
    </row>
    <row r="5165" spans="20:21">
      <c r="T5165" s="3" t="str">
        <f t="shared" si="20"/>
        <v/>
      </c>
      <c r="U5165" s="3" t="str">
        <f>IF(S5165="","",VLOOKUP(S5165,行政目的!$A$2:$B$9,2,FALSE))</f>
        <v/>
      </c>
    </row>
    <row r="5166" spans="20:21">
      <c r="T5166" s="3" t="str">
        <f t="shared" si="20"/>
        <v/>
      </c>
      <c r="U5166" s="3" t="str">
        <f>IF(S5166="","",VLOOKUP(S5166,行政目的!$A$2:$B$9,2,FALSE))</f>
        <v/>
      </c>
    </row>
    <row r="5167" spans="20:21">
      <c r="T5167" s="3" t="str">
        <f t="shared" si="20"/>
        <v/>
      </c>
      <c r="U5167" s="3" t="str">
        <f>IF(S5167="","",VLOOKUP(S5167,行政目的!$A$2:$B$9,2,FALSE))</f>
        <v/>
      </c>
    </row>
    <row r="5168" spans="20:21">
      <c r="T5168" s="3" t="str">
        <f t="shared" si="20"/>
        <v/>
      </c>
      <c r="U5168" s="3" t="str">
        <f>IF(S5168="","",VLOOKUP(S5168,行政目的!$A$2:$B$9,2,FALSE))</f>
        <v/>
      </c>
    </row>
    <row r="5169" spans="20:21">
      <c r="T5169" s="3" t="str">
        <f t="shared" si="20"/>
        <v/>
      </c>
      <c r="U5169" s="3" t="str">
        <f>IF(S5169="","",VLOOKUP(S5169,行政目的!$A$2:$B$9,2,FALSE))</f>
        <v/>
      </c>
    </row>
    <row r="5170" spans="20:21">
      <c r="T5170" s="3" t="str">
        <f t="shared" si="20"/>
        <v/>
      </c>
      <c r="U5170" s="3" t="str">
        <f>IF(S5170="","",VLOOKUP(S5170,行政目的!$A$2:$B$9,2,FALSE))</f>
        <v/>
      </c>
    </row>
    <row r="5171" spans="20:21">
      <c r="T5171" s="3" t="str">
        <f t="shared" si="20"/>
        <v/>
      </c>
      <c r="U5171" s="3" t="str">
        <f>IF(S5171="","",VLOOKUP(S5171,行政目的!$A$2:$B$9,2,FALSE))</f>
        <v/>
      </c>
    </row>
    <row r="5172" spans="20:21">
      <c r="T5172" s="3" t="str">
        <f t="shared" si="20"/>
        <v/>
      </c>
      <c r="U5172" s="3" t="str">
        <f>IF(S5172="","",VLOOKUP(S5172,行政目的!$A$2:$B$9,2,FALSE))</f>
        <v/>
      </c>
    </row>
    <row r="5173" spans="20:21">
      <c r="T5173" s="3" t="str">
        <f t="shared" si="20"/>
        <v/>
      </c>
      <c r="U5173" s="3" t="str">
        <f>IF(S5173="","",VLOOKUP(S5173,行政目的!$A$2:$B$9,2,FALSE))</f>
        <v/>
      </c>
    </row>
    <row r="5174" spans="20:21">
      <c r="T5174" s="3" t="str">
        <f t="shared" si="20"/>
        <v/>
      </c>
      <c r="U5174" s="3" t="str">
        <f>IF(S5174="","",VLOOKUP(S5174,行政目的!$A$2:$B$9,2,FALSE))</f>
        <v/>
      </c>
    </row>
    <row r="5175" spans="20:21">
      <c r="T5175" s="3" t="str">
        <f t="shared" si="20"/>
        <v/>
      </c>
      <c r="U5175" s="3" t="str">
        <f>IF(S5175="","",VLOOKUP(S5175,行政目的!$A$2:$B$9,2,FALSE))</f>
        <v/>
      </c>
    </row>
    <row r="5176" spans="20:21">
      <c r="T5176" s="3" t="str">
        <f t="shared" si="20"/>
        <v/>
      </c>
      <c r="U5176" s="3" t="str">
        <f>IF(S5176="","",VLOOKUP(S5176,行政目的!$A$2:$B$9,2,FALSE))</f>
        <v/>
      </c>
    </row>
    <row r="5177" spans="20:21">
      <c r="T5177" s="3" t="str">
        <f t="shared" si="20"/>
        <v/>
      </c>
      <c r="U5177" s="3" t="str">
        <f>IF(S5177="","",VLOOKUP(S5177,行政目的!$A$2:$B$9,2,FALSE))</f>
        <v/>
      </c>
    </row>
    <row r="5178" spans="20:21">
      <c r="T5178" s="3" t="str">
        <f t="shared" si="20"/>
        <v/>
      </c>
      <c r="U5178" s="3" t="str">
        <f>IF(S5178="","",VLOOKUP(S5178,行政目的!$A$2:$B$9,2,FALSE))</f>
        <v/>
      </c>
    </row>
    <row r="5179" spans="20:21">
      <c r="T5179" s="3" t="str">
        <f t="shared" si="20"/>
        <v/>
      </c>
      <c r="U5179" s="3" t="str">
        <f>IF(S5179="","",VLOOKUP(S5179,行政目的!$A$2:$B$9,2,FALSE))</f>
        <v/>
      </c>
    </row>
    <row r="5180" spans="20:21">
      <c r="T5180" s="3" t="str">
        <f t="shared" si="20"/>
        <v/>
      </c>
      <c r="U5180" s="3" t="str">
        <f>IF(S5180="","",VLOOKUP(S5180,行政目的!$A$2:$B$9,2,FALSE))</f>
        <v/>
      </c>
    </row>
    <row r="5181" spans="20:21">
      <c r="T5181" s="3" t="str">
        <f t="shared" si="20"/>
        <v/>
      </c>
      <c r="U5181" s="3" t="str">
        <f>IF(S5181="","",VLOOKUP(S5181,行政目的!$A$2:$B$9,2,FALSE))</f>
        <v/>
      </c>
    </row>
    <row r="5182" spans="20:21">
      <c r="T5182" s="3" t="str">
        <f t="shared" si="20"/>
        <v/>
      </c>
      <c r="U5182" s="3" t="str">
        <f>IF(S5182="","",VLOOKUP(S5182,行政目的!$A$2:$B$9,2,FALSE))</f>
        <v/>
      </c>
    </row>
    <row r="5183" spans="20:21">
      <c r="T5183" s="3" t="str">
        <f t="shared" si="20"/>
        <v/>
      </c>
      <c r="U5183" s="3" t="str">
        <f>IF(S5183="","",VLOOKUP(S5183,行政目的!$A$2:$B$9,2,FALSE))</f>
        <v/>
      </c>
    </row>
    <row r="5184" spans="20:21">
      <c r="T5184" s="3" t="str">
        <f t="shared" si="20"/>
        <v/>
      </c>
      <c r="U5184" s="3" t="str">
        <f>IF(S5184="","",VLOOKUP(S5184,行政目的!$A$2:$B$9,2,FALSE))</f>
        <v/>
      </c>
    </row>
    <row r="5185" spans="20:21">
      <c r="T5185" s="3" t="str">
        <f t="shared" si="20"/>
        <v/>
      </c>
      <c r="U5185" s="3" t="str">
        <f>IF(S5185="","",VLOOKUP(S5185,行政目的!$A$2:$B$9,2,FALSE))</f>
        <v/>
      </c>
    </row>
    <row r="5186" spans="20:21">
      <c r="T5186" s="3" t="str">
        <f t="shared" si="20"/>
        <v/>
      </c>
      <c r="U5186" s="3" t="str">
        <f>IF(S5186="","",VLOOKUP(S5186,行政目的!$A$2:$B$9,2,FALSE))</f>
        <v/>
      </c>
    </row>
    <row r="5187" spans="20:21">
      <c r="T5187" s="3" t="str">
        <f t="shared" si="20"/>
        <v/>
      </c>
      <c r="U5187" s="3" t="str">
        <f>IF(S5187="","",VLOOKUP(S5187,行政目的!$A$2:$B$9,2,FALSE))</f>
        <v/>
      </c>
    </row>
    <row r="5188" spans="20:21">
      <c r="T5188" s="3" t="str">
        <f t="shared" si="20"/>
        <v/>
      </c>
      <c r="U5188" s="3" t="str">
        <f>IF(S5188="","",VLOOKUP(S5188,行政目的!$A$2:$B$9,2,FALSE))</f>
        <v/>
      </c>
    </row>
    <row r="5189" spans="20:21">
      <c r="T5189" s="3" t="str">
        <f t="shared" si="20"/>
        <v/>
      </c>
      <c r="U5189" s="3" t="str">
        <f>IF(S5189="","",VLOOKUP(S5189,行政目的!$A$2:$B$9,2,FALSE))</f>
        <v/>
      </c>
    </row>
    <row r="5190" spans="20:21">
      <c r="T5190" s="3" t="str">
        <f t="shared" si="20"/>
        <v/>
      </c>
      <c r="U5190" s="3" t="str">
        <f>IF(S5190="","",VLOOKUP(S5190,行政目的!$A$2:$B$9,2,FALSE))</f>
        <v/>
      </c>
    </row>
    <row r="5191" spans="20:21">
      <c r="T5191" s="3" t="str">
        <f t="shared" si="20"/>
        <v/>
      </c>
      <c r="U5191" s="3" t="str">
        <f>IF(S5191="","",VLOOKUP(S5191,行政目的!$A$2:$B$9,2,FALSE))</f>
        <v/>
      </c>
    </row>
    <row r="5192" spans="20:21">
      <c r="T5192" s="3" t="str">
        <f t="shared" si="20"/>
        <v/>
      </c>
      <c r="U5192" s="3" t="str">
        <f>IF(S5192="","",VLOOKUP(S5192,行政目的!$A$2:$B$9,2,FALSE))</f>
        <v/>
      </c>
    </row>
    <row r="5193" spans="20:21">
      <c r="T5193" s="3" t="str">
        <f t="shared" si="20"/>
        <v/>
      </c>
      <c r="U5193" s="3" t="str">
        <f>IF(S5193="","",VLOOKUP(S5193,行政目的!$A$2:$B$9,2,FALSE))</f>
        <v/>
      </c>
    </row>
    <row r="5194" spans="20:21">
      <c r="T5194" s="3" t="str">
        <f t="shared" si="20"/>
        <v/>
      </c>
      <c r="U5194" s="3" t="str">
        <f>IF(S5194="","",VLOOKUP(S5194,行政目的!$A$2:$B$9,2,FALSE))</f>
        <v/>
      </c>
    </row>
    <row r="5195" spans="20:21">
      <c r="T5195" s="3" t="str">
        <f t="shared" si="20"/>
        <v/>
      </c>
      <c r="U5195" s="3" t="str">
        <f>IF(S5195="","",VLOOKUP(S5195,行政目的!$A$2:$B$9,2,FALSE))</f>
        <v/>
      </c>
    </row>
    <row r="5196" spans="20:21">
      <c r="T5196" s="3" t="str">
        <f t="shared" si="20"/>
        <v/>
      </c>
      <c r="U5196" s="3" t="str">
        <f>IF(S5196="","",VLOOKUP(S5196,行政目的!$A$2:$B$9,2,FALSE))</f>
        <v/>
      </c>
    </row>
    <row r="5197" spans="20:21">
      <c r="T5197" s="3" t="str">
        <f t="shared" si="20"/>
        <v/>
      </c>
      <c r="U5197" s="3" t="str">
        <f>IF(S5197="","",VLOOKUP(S5197,行政目的!$A$2:$B$9,2,FALSE))</f>
        <v/>
      </c>
    </row>
    <row r="5198" spans="20:21">
      <c r="T5198" s="3" t="str">
        <f t="shared" si="20"/>
        <v/>
      </c>
      <c r="U5198" s="3" t="str">
        <f>IF(S5198="","",VLOOKUP(S5198,行政目的!$A$2:$B$9,2,FALSE))</f>
        <v/>
      </c>
    </row>
    <row r="5199" spans="20:21">
      <c r="T5199" s="3" t="str">
        <f t="shared" si="20"/>
        <v/>
      </c>
      <c r="U5199" s="3" t="str">
        <f>IF(S5199="","",VLOOKUP(S5199,行政目的!$A$2:$B$9,2,FALSE))</f>
        <v/>
      </c>
    </row>
    <row r="5200" spans="20:21">
      <c r="T5200" s="3" t="str">
        <f t="shared" si="20"/>
        <v/>
      </c>
      <c r="U5200" s="3" t="str">
        <f>IF(S5200="","",VLOOKUP(S5200,行政目的!$A$2:$B$9,2,FALSE))</f>
        <v/>
      </c>
    </row>
    <row r="5201" spans="20:21">
      <c r="T5201" s="3" t="str">
        <f t="shared" si="20"/>
        <v/>
      </c>
      <c r="U5201" s="3" t="str">
        <f>IF(S5201="","",VLOOKUP(S5201,行政目的!$A$2:$B$9,2,FALSE))</f>
        <v/>
      </c>
    </row>
    <row r="5202" spans="20:21">
      <c r="T5202" s="3" t="str">
        <f t="shared" si="20"/>
        <v/>
      </c>
      <c r="U5202" s="3" t="str">
        <f>IF(S5202="","",VLOOKUP(S5202,行政目的!$A$2:$B$9,2,FALSE))</f>
        <v/>
      </c>
    </row>
    <row r="5203" spans="20:21">
      <c r="T5203" s="3" t="str">
        <f t="shared" si="20"/>
        <v/>
      </c>
      <c r="U5203" s="3" t="str">
        <f>IF(S5203="","",VLOOKUP(S5203,行政目的!$A$2:$B$9,2,FALSE))</f>
        <v/>
      </c>
    </row>
    <row r="5204" spans="20:21">
      <c r="T5204" s="3" t="str">
        <f t="shared" si="20"/>
        <v/>
      </c>
      <c r="U5204" s="3" t="str">
        <f>IF(S5204="","",VLOOKUP(S5204,行政目的!$A$2:$B$9,2,FALSE))</f>
        <v/>
      </c>
    </row>
    <row r="5205" spans="20:21">
      <c r="T5205" s="3" t="str">
        <f t="shared" si="20"/>
        <v/>
      </c>
      <c r="U5205" s="3" t="str">
        <f>IF(S5205="","",VLOOKUP(S5205,行政目的!$A$2:$B$9,2,FALSE))</f>
        <v/>
      </c>
    </row>
    <row r="5206" spans="20:21">
      <c r="T5206" s="3" t="str">
        <f t="shared" si="20"/>
        <v/>
      </c>
      <c r="U5206" s="3" t="str">
        <f>IF(S5206="","",VLOOKUP(S5206,行政目的!$A$2:$B$9,2,FALSE))</f>
        <v/>
      </c>
    </row>
    <row r="5207" spans="20:21">
      <c r="T5207" s="3" t="str">
        <f t="shared" si="20"/>
        <v/>
      </c>
      <c r="U5207" s="3" t="str">
        <f>IF(S5207="","",VLOOKUP(S5207,行政目的!$A$2:$B$9,2,FALSE))</f>
        <v/>
      </c>
    </row>
    <row r="5208" spans="20:21">
      <c r="T5208" s="3" t="str">
        <f t="shared" si="20"/>
        <v/>
      </c>
      <c r="U5208" s="3" t="str">
        <f>IF(S5208="","",VLOOKUP(S5208,行政目的!$A$2:$B$9,2,FALSE))</f>
        <v/>
      </c>
    </row>
    <row r="5209" spans="20:21">
      <c r="T5209" s="3" t="str">
        <f t="shared" si="20"/>
        <v/>
      </c>
      <c r="U5209" s="3" t="str">
        <f>IF(S5209="","",VLOOKUP(S5209,行政目的!$A$2:$B$9,2,FALSE))</f>
        <v/>
      </c>
    </row>
    <row r="5210" spans="20:21">
      <c r="T5210" s="3" t="str">
        <f t="shared" si="20"/>
        <v/>
      </c>
      <c r="U5210" s="3" t="str">
        <f>IF(S5210="","",VLOOKUP(S5210,行政目的!$A$2:$B$9,2,FALSE))</f>
        <v/>
      </c>
    </row>
    <row r="5211" spans="20:21">
      <c r="T5211" s="3" t="str">
        <f t="shared" si="20"/>
        <v/>
      </c>
      <c r="U5211" s="3" t="str">
        <f>IF(S5211="","",VLOOKUP(S5211,行政目的!$A$2:$B$9,2,FALSE))</f>
        <v/>
      </c>
    </row>
    <row r="5212" spans="20:21">
      <c r="T5212" s="3" t="str">
        <f t="shared" si="20"/>
        <v/>
      </c>
      <c r="U5212" s="3" t="str">
        <f>IF(S5212="","",VLOOKUP(S5212,行政目的!$A$2:$B$9,2,FALSE))</f>
        <v/>
      </c>
    </row>
    <row r="5213" spans="20:21">
      <c r="T5213" s="3" t="str">
        <f t="shared" si="20"/>
        <v/>
      </c>
      <c r="U5213" s="3" t="str">
        <f>IF(S5213="","",VLOOKUP(S5213,行政目的!$A$2:$B$9,2,FALSE))</f>
        <v/>
      </c>
    </row>
    <row r="5214" spans="20:21">
      <c r="T5214" s="3" t="str">
        <f t="shared" si="20"/>
        <v/>
      </c>
      <c r="U5214" s="3" t="str">
        <f>IF(S5214="","",VLOOKUP(S5214,行政目的!$A$2:$B$9,2,FALSE))</f>
        <v/>
      </c>
    </row>
    <row r="5215" spans="20:21">
      <c r="T5215" s="3" t="str">
        <f t="shared" si="20"/>
        <v/>
      </c>
      <c r="U5215" s="3" t="str">
        <f>IF(S5215="","",VLOOKUP(S5215,行政目的!$A$2:$B$9,2,FALSE))</f>
        <v/>
      </c>
    </row>
    <row r="5216" spans="20:21">
      <c r="T5216" s="3" t="str">
        <f t="shared" si="20"/>
        <v/>
      </c>
      <c r="U5216" s="3" t="str">
        <f>IF(S5216="","",VLOOKUP(S5216,行政目的!$A$2:$B$9,2,FALSE))</f>
        <v/>
      </c>
    </row>
    <row r="5217" spans="20:21">
      <c r="T5217" s="3" t="str">
        <f t="shared" si="20"/>
        <v/>
      </c>
      <c r="U5217" s="3" t="str">
        <f>IF(S5217="","",VLOOKUP(S5217,行政目的!$A$2:$B$9,2,FALSE))</f>
        <v/>
      </c>
    </row>
    <row r="5218" spans="20:21">
      <c r="T5218" s="3" t="str">
        <f t="shared" si="20"/>
        <v/>
      </c>
      <c r="U5218" s="3" t="str">
        <f>IF(S5218="","",VLOOKUP(S5218,行政目的!$A$2:$B$9,2,FALSE))</f>
        <v/>
      </c>
    </row>
    <row r="5219" spans="20:21">
      <c r="T5219" s="3" t="str">
        <f t="shared" si="20"/>
        <v/>
      </c>
      <c r="U5219" s="3" t="str">
        <f>IF(S5219="","",VLOOKUP(S5219,行政目的!$A$2:$B$9,2,FALSE))</f>
        <v/>
      </c>
    </row>
    <row r="5220" spans="20:21">
      <c r="T5220" s="3" t="str">
        <f t="shared" si="20"/>
        <v/>
      </c>
      <c r="U5220" s="3" t="str">
        <f>IF(S5220="","",VLOOKUP(S5220,行政目的!$A$2:$B$9,2,FALSE))</f>
        <v/>
      </c>
    </row>
    <row r="5221" spans="20:21">
      <c r="T5221" s="3" t="str">
        <f t="shared" si="20"/>
        <v/>
      </c>
      <c r="U5221" s="3" t="str">
        <f>IF(S5221="","",VLOOKUP(S5221,行政目的!$A$2:$B$9,2,FALSE))</f>
        <v/>
      </c>
    </row>
    <row r="5222" spans="20:21">
      <c r="T5222" s="3" t="str">
        <f t="shared" si="20"/>
        <v/>
      </c>
      <c r="U5222" s="3" t="str">
        <f>IF(S5222="","",VLOOKUP(S5222,行政目的!$A$2:$B$9,2,FALSE))</f>
        <v/>
      </c>
    </row>
    <row r="5223" spans="20:21">
      <c r="T5223" s="3" t="str">
        <f t="shared" si="20"/>
        <v/>
      </c>
      <c r="U5223" s="3" t="str">
        <f>IF(S5223="","",VLOOKUP(S5223,行政目的!$A$2:$B$9,2,FALSE))</f>
        <v/>
      </c>
    </row>
    <row r="5224" spans="20:21">
      <c r="T5224" s="3" t="str">
        <f t="shared" si="20"/>
        <v/>
      </c>
      <c r="U5224" s="3" t="str">
        <f>IF(S5224="","",VLOOKUP(S5224,行政目的!$A$2:$B$9,2,FALSE))</f>
        <v/>
      </c>
    </row>
    <row r="5225" spans="20:21">
      <c r="T5225" s="3" t="str">
        <f t="shared" si="20"/>
        <v/>
      </c>
      <c r="U5225" s="3" t="str">
        <f>IF(S5225="","",VLOOKUP(S5225,行政目的!$A$2:$B$9,2,FALSE))</f>
        <v/>
      </c>
    </row>
    <row r="5226" spans="20:21">
      <c r="T5226" s="3" t="str">
        <f t="shared" si="20"/>
        <v/>
      </c>
      <c r="U5226" s="3" t="str">
        <f>IF(S5226="","",VLOOKUP(S5226,行政目的!$A$2:$B$9,2,FALSE))</f>
        <v/>
      </c>
    </row>
    <row r="5227" spans="20:21">
      <c r="T5227" s="3" t="str">
        <f t="shared" si="20"/>
        <v/>
      </c>
      <c r="U5227" s="3" t="str">
        <f>IF(S5227="","",VLOOKUP(S5227,行政目的!$A$2:$B$9,2,FALSE))</f>
        <v/>
      </c>
    </row>
    <row r="5228" spans="20:21">
      <c r="T5228" s="3" t="str">
        <f t="shared" si="20"/>
        <v/>
      </c>
      <c r="U5228" s="3" t="str">
        <f>IF(S5228="","",VLOOKUP(S5228,行政目的!$A$2:$B$9,2,FALSE))</f>
        <v/>
      </c>
    </row>
    <row r="5229" spans="20:21">
      <c r="T5229" s="3" t="str">
        <f t="shared" si="20"/>
        <v/>
      </c>
      <c r="U5229" s="3" t="str">
        <f>IF(S5229="","",VLOOKUP(S5229,行政目的!$A$2:$B$9,2,FALSE))</f>
        <v/>
      </c>
    </row>
    <row r="5230" spans="20:21">
      <c r="T5230" s="3" t="str">
        <f t="shared" si="20"/>
        <v/>
      </c>
      <c r="U5230" s="3" t="str">
        <f>IF(S5230="","",VLOOKUP(S5230,行政目的!$A$2:$B$9,2,FALSE))</f>
        <v/>
      </c>
    </row>
    <row r="5231" spans="20:21">
      <c r="T5231" s="3" t="str">
        <f t="shared" si="20"/>
        <v/>
      </c>
      <c r="U5231" s="3" t="str">
        <f>IF(S5231="","",VLOOKUP(S5231,行政目的!$A$2:$B$9,2,FALSE))</f>
        <v/>
      </c>
    </row>
    <row r="5232" spans="20:21">
      <c r="T5232" s="3" t="str">
        <f t="shared" si="20"/>
        <v/>
      </c>
      <c r="U5232" s="3" t="str">
        <f>IF(S5232="","",VLOOKUP(S5232,行政目的!$A$2:$B$9,2,FALSE))</f>
        <v/>
      </c>
    </row>
    <row r="5233" spans="20:21">
      <c r="T5233" s="3" t="str">
        <f t="shared" si="20"/>
        <v/>
      </c>
      <c r="U5233" s="3" t="str">
        <f>IF(S5233="","",VLOOKUP(S5233,行政目的!$A$2:$B$9,2,FALSE))</f>
        <v/>
      </c>
    </row>
    <row r="5234" spans="20:21">
      <c r="T5234" s="3" t="str">
        <f t="shared" si="20"/>
        <v/>
      </c>
      <c r="U5234" s="3" t="str">
        <f>IF(S5234="","",VLOOKUP(S5234,行政目的!$A$2:$B$9,2,FALSE))</f>
        <v/>
      </c>
    </row>
    <row r="5235" spans="20:21">
      <c r="T5235" s="3" t="str">
        <f t="shared" si="20"/>
        <v/>
      </c>
      <c r="U5235" s="3" t="str">
        <f>IF(S5235="","",VLOOKUP(S5235,行政目的!$A$2:$B$9,2,FALSE))</f>
        <v/>
      </c>
    </row>
    <row r="5236" spans="20:21">
      <c r="T5236" s="3" t="str">
        <f t="shared" si="20"/>
        <v/>
      </c>
      <c r="U5236" s="3" t="str">
        <f>IF(S5236="","",VLOOKUP(S5236,行政目的!$A$2:$B$9,2,FALSE))</f>
        <v/>
      </c>
    </row>
    <row r="5237" spans="20:21">
      <c r="T5237" s="3" t="str">
        <f t="shared" si="20"/>
        <v/>
      </c>
      <c r="U5237" s="3" t="str">
        <f>IF(S5237="","",VLOOKUP(S5237,行政目的!$A$2:$B$9,2,FALSE))</f>
        <v/>
      </c>
    </row>
    <row r="5238" spans="20:21">
      <c r="T5238" s="3" t="str">
        <f t="shared" si="20"/>
        <v/>
      </c>
      <c r="U5238" s="3" t="str">
        <f>IF(S5238="","",VLOOKUP(S5238,行政目的!$A$2:$B$9,2,FALSE))</f>
        <v/>
      </c>
    </row>
    <row r="5239" spans="20:21">
      <c r="T5239" s="3" t="str">
        <f t="shared" si="20"/>
        <v/>
      </c>
      <c r="U5239" s="3" t="str">
        <f>IF(S5239="","",VLOOKUP(S5239,行政目的!$A$2:$B$9,2,FALSE))</f>
        <v/>
      </c>
    </row>
    <row r="5240" spans="20:21">
      <c r="T5240" s="3" t="str">
        <f t="shared" si="20"/>
        <v/>
      </c>
      <c r="U5240" s="3" t="str">
        <f>IF(S5240="","",VLOOKUP(S5240,行政目的!$A$2:$B$9,2,FALSE))</f>
        <v/>
      </c>
    </row>
    <row r="5241" spans="20:21">
      <c r="T5241" s="3" t="str">
        <f t="shared" si="20"/>
        <v/>
      </c>
      <c r="U5241" s="3" t="str">
        <f>IF(S5241="","",VLOOKUP(S5241,行政目的!$A$2:$B$9,2,FALSE))</f>
        <v/>
      </c>
    </row>
    <row r="5242" spans="20:21">
      <c r="T5242" s="3" t="str">
        <f t="shared" si="20"/>
        <v/>
      </c>
      <c r="U5242" s="3" t="str">
        <f>IF(S5242="","",VLOOKUP(S5242,行政目的!$A$2:$B$9,2,FALSE))</f>
        <v/>
      </c>
    </row>
    <row r="5243" spans="20:21">
      <c r="T5243" s="3" t="str">
        <f t="shared" si="20"/>
        <v/>
      </c>
      <c r="U5243" s="3" t="str">
        <f>IF(S5243="","",VLOOKUP(S5243,行政目的!$A$2:$B$9,2,FALSE))</f>
        <v/>
      </c>
    </row>
    <row r="5244" spans="20:21">
      <c r="T5244" s="3" t="str">
        <f t="shared" si="20"/>
        <v/>
      </c>
      <c r="U5244" s="3" t="str">
        <f>IF(S5244="","",VLOOKUP(S5244,行政目的!$A$2:$B$9,2,FALSE))</f>
        <v/>
      </c>
    </row>
    <row r="5245" spans="20:21">
      <c r="T5245" s="3" t="str">
        <f t="shared" si="20"/>
        <v/>
      </c>
      <c r="U5245" s="3" t="str">
        <f>IF(S5245="","",VLOOKUP(S5245,行政目的!$A$2:$B$9,2,FALSE))</f>
        <v/>
      </c>
    </row>
    <row r="5246" spans="20:21">
      <c r="T5246" s="3" t="str">
        <f t="shared" si="20"/>
        <v/>
      </c>
      <c r="U5246" s="3" t="str">
        <f>IF(S5246="","",VLOOKUP(S5246,行政目的!$A$2:$B$9,2,FALSE))</f>
        <v/>
      </c>
    </row>
    <row r="5247" spans="20:21">
      <c r="T5247" s="3" t="str">
        <f t="shared" si="20"/>
        <v/>
      </c>
      <c r="U5247" s="3" t="str">
        <f>IF(S5247="","",VLOOKUP(S5247,行政目的!$A$2:$B$9,2,FALSE))</f>
        <v/>
      </c>
    </row>
    <row r="5248" spans="20:21">
      <c r="T5248" s="3" t="str">
        <f t="shared" si="20"/>
        <v/>
      </c>
      <c r="U5248" s="3" t="str">
        <f>IF(S5248="","",VLOOKUP(S5248,行政目的!$A$2:$B$9,2,FALSE))</f>
        <v/>
      </c>
    </row>
    <row r="5249" spans="20:21">
      <c r="T5249" s="3" t="str">
        <f t="shared" si="20"/>
        <v/>
      </c>
      <c r="U5249" s="3" t="str">
        <f>IF(S5249="","",VLOOKUP(S5249,行政目的!$A$2:$B$9,2,FALSE))</f>
        <v/>
      </c>
    </row>
    <row r="5250" spans="20:21">
      <c r="T5250" s="3" t="str">
        <f t="shared" si="20"/>
        <v/>
      </c>
      <c r="U5250" s="3" t="str">
        <f>IF(S5250="","",VLOOKUP(S5250,行政目的!$A$2:$B$9,2,FALSE))</f>
        <v/>
      </c>
    </row>
    <row r="5251" spans="20:21">
      <c r="T5251" s="3" t="str">
        <f t="shared" si="20"/>
        <v/>
      </c>
      <c r="U5251" s="3" t="str">
        <f>IF(S5251="","",VLOOKUP(S5251,行政目的!$A$2:$B$9,2,FALSE))</f>
        <v/>
      </c>
    </row>
    <row r="5252" spans="20:21">
      <c r="T5252" s="3" t="str">
        <f t="shared" si="20"/>
        <v/>
      </c>
      <c r="U5252" s="3" t="str">
        <f>IF(S5252="","",VLOOKUP(S5252,行政目的!$A$2:$B$9,2,FALSE))</f>
        <v/>
      </c>
    </row>
    <row r="5253" spans="20:21">
      <c r="T5253" s="3" t="str">
        <f t="shared" si="20"/>
        <v/>
      </c>
      <c r="U5253" s="3" t="str">
        <f>IF(S5253="","",VLOOKUP(S5253,行政目的!$A$2:$B$9,2,FALSE))</f>
        <v/>
      </c>
    </row>
    <row r="5254" spans="20:21">
      <c r="T5254" s="3" t="str">
        <f t="shared" si="20"/>
        <v/>
      </c>
      <c r="U5254" s="3" t="str">
        <f>IF(S5254="","",VLOOKUP(S5254,行政目的!$A$2:$B$9,2,FALSE))</f>
        <v/>
      </c>
    </row>
    <row r="5255" spans="20:21">
      <c r="T5255" s="3" t="str">
        <f t="shared" si="20"/>
        <v/>
      </c>
      <c r="U5255" s="3" t="str">
        <f>IF(S5255="","",VLOOKUP(S5255,行政目的!$A$2:$B$9,2,FALSE))</f>
        <v/>
      </c>
    </row>
    <row r="5256" spans="20:21">
      <c r="T5256" s="3" t="str">
        <f t="shared" si="20"/>
        <v/>
      </c>
      <c r="U5256" s="3" t="str">
        <f>IF(S5256="","",VLOOKUP(S5256,行政目的!$A$2:$B$9,2,FALSE))</f>
        <v/>
      </c>
    </row>
    <row r="5257" spans="20:21">
      <c r="T5257" s="3" t="str">
        <f t="shared" si="20"/>
        <v/>
      </c>
      <c r="U5257" s="3" t="str">
        <f>IF(S5257="","",VLOOKUP(S5257,行政目的!$A$2:$B$9,2,FALSE))</f>
        <v/>
      </c>
    </row>
    <row r="5258" spans="20:21">
      <c r="T5258" s="3" t="str">
        <f t="shared" si="20"/>
        <v/>
      </c>
      <c r="U5258" s="3" t="str">
        <f>IF(S5258="","",VLOOKUP(S5258,行政目的!$A$2:$B$9,2,FALSE))</f>
        <v/>
      </c>
    </row>
    <row r="5259" spans="20:21">
      <c r="T5259" s="3" t="str">
        <f t="shared" si="20"/>
        <v/>
      </c>
      <c r="U5259" s="3" t="str">
        <f>IF(S5259="","",VLOOKUP(S5259,行政目的!$A$2:$B$9,2,FALSE))</f>
        <v/>
      </c>
    </row>
    <row r="5260" spans="20:21">
      <c r="T5260" s="3" t="str">
        <f t="shared" si="20"/>
        <v/>
      </c>
      <c r="U5260" s="3" t="str">
        <f>IF(S5260="","",VLOOKUP(S5260,行政目的!$A$2:$B$9,2,FALSE))</f>
        <v/>
      </c>
    </row>
    <row r="5261" spans="20:21">
      <c r="T5261" s="3" t="str">
        <f t="shared" si="20"/>
        <v/>
      </c>
      <c r="U5261" s="3" t="str">
        <f>IF(S5261="","",VLOOKUP(S5261,行政目的!$A$2:$B$9,2,FALSE))</f>
        <v/>
      </c>
    </row>
    <row r="5262" spans="20:21">
      <c r="T5262" s="3" t="str">
        <f t="shared" si="20"/>
        <v/>
      </c>
      <c r="U5262" s="3" t="str">
        <f>IF(S5262="","",VLOOKUP(S5262,行政目的!$A$2:$B$9,2,FALSE))</f>
        <v/>
      </c>
    </row>
    <row r="5263" spans="20:21">
      <c r="T5263" s="3" t="str">
        <f t="shared" si="20"/>
        <v/>
      </c>
      <c r="U5263" s="3" t="str">
        <f>IF(S5263="","",VLOOKUP(S5263,行政目的!$A$2:$B$9,2,FALSE))</f>
        <v/>
      </c>
    </row>
    <row r="5264" spans="20:21">
      <c r="T5264" s="3" t="str">
        <f t="shared" si="20"/>
        <v/>
      </c>
      <c r="U5264" s="3" t="str">
        <f>IF(S5264="","",VLOOKUP(S5264,行政目的!$A$2:$B$9,2,FALSE))</f>
        <v/>
      </c>
    </row>
    <row r="5265" spans="20:21">
      <c r="T5265" s="3" t="str">
        <f t="shared" si="20"/>
        <v/>
      </c>
      <c r="U5265" s="3" t="str">
        <f>IF(S5265="","",VLOOKUP(S5265,行政目的!$A$2:$B$9,2,FALSE))</f>
        <v/>
      </c>
    </row>
    <row r="5266" spans="20:21">
      <c r="T5266" s="3" t="str">
        <f t="shared" si="20"/>
        <v/>
      </c>
      <c r="U5266" s="3" t="str">
        <f>IF(S5266="","",VLOOKUP(S5266,行政目的!$A$2:$B$9,2,FALSE))</f>
        <v/>
      </c>
    </row>
    <row r="5267" spans="20:21">
      <c r="T5267" s="3" t="str">
        <f t="shared" si="20"/>
        <v/>
      </c>
      <c r="U5267" s="3" t="str">
        <f>IF(S5267="","",VLOOKUP(S5267,行政目的!$A$2:$B$9,2,FALSE))</f>
        <v/>
      </c>
    </row>
    <row r="5268" spans="20:21">
      <c r="T5268" s="3" t="str">
        <f t="shared" si="20"/>
        <v/>
      </c>
      <c r="U5268" s="3" t="str">
        <f>IF(S5268="","",VLOOKUP(S5268,行政目的!$A$2:$B$9,2,FALSE))</f>
        <v/>
      </c>
    </row>
    <row r="5269" spans="20:21">
      <c r="T5269" s="3" t="str">
        <f t="shared" si="20"/>
        <v/>
      </c>
      <c r="U5269" s="3" t="str">
        <f>IF(S5269="","",VLOOKUP(S5269,行政目的!$A$2:$B$9,2,FALSE))</f>
        <v/>
      </c>
    </row>
    <row r="5270" spans="20:21">
      <c r="T5270" s="3" t="str">
        <f t="shared" si="20"/>
        <v/>
      </c>
      <c r="U5270" s="3" t="str">
        <f>IF(S5270="","",VLOOKUP(S5270,行政目的!$A$2:$B$9,2,FALSE))</f>
        <v/>
      </c>
    </row>
    <row r="5271" spans="20:21">
      <c r="T5271" s="3" t="str">
        <f t="shared" si="20"/>
        <v/>
      </c>
      <c r="U5271" s="3" t="str">
        <f>IF(S5271="","",VLOOKUP(S5271,行政目的!$A$2:$B$9,2,FALSE))</f>
        <v/>
      </c>
    </row>
    <row r="5272" spans="20:21">
      <c r="T5272" s="3" t="str">
        <f t="shared" si="20"/>
        <v/>
      </c>
      <c r="U5272" s="3" t="str">
        <f>IF(S5272="","",VLOOKUP(S5272,行政目的!$A$2:$B$9,2,FALSE))</f>
        <v/>
      </c>
    </row>
    <row r="5273" spans="20:21">
      <c r="T5273" s="3" t="str">
        <f t="shared" si="20"/>
        <v/>
      </c>
      <c r="U5273" s="3" t="str">
        <f>IF(S5273="","",VLOOKUP(S5273,行政目的!$A$2:$B$9,2,FALSE))</f>
        <v/>
      </c>
    </row>
    <row r="5274" spans="20:21">
      <c r="T5274" s="3" t="str">
        <f t="shared" si="20"/>
        <v/>
      </c>
      <c r="U5274" s="3" t="str">
        <f>IF(S5274="","",VLOOKUP(S5274,行政目的!$A$2:$B$9,2,FALSE))</f>
        <v/>
      </c>
    </row>
    <row r="5275" spans="20:21">
      <c r="T5275" s="3" t="str">
        <f t="shared" si="20"/>
        <v/>
      </c>
      <c r="U5275" s="3" t="str">
        <f>IF(S5275="","",VLOOKUP(S5275,行政目的!$A$2:$B$9,2,FALSE))</f>
        <v/>
      </c>
    </row>
    <row r="5276" spans="20:21">
      <c r="T5276" s="3" t="str">
        <f t="shared" si="20"/>
        <v/>
      </c>
      <c r="U5276" s="3" t="str">
        <f>IF(S5276="","",VLOOKUP(S5276,行政目的!$A$2:$B$9,2,FALSE))</f>
        <v/>
      </c>
    </row>
    <row r="5277" spans="20:21">
      <c r="T5277" s="3" t="str">
        <f t="shared" si="20"/>
        <v/>
      </c>
      <c r="U5277" s="3" t="str">
        <f>IF(S5277="","",VLOOKUP(S5277,行政目的!$A$2:$B$9,2,FALSE))</f>
        <v/>
      </c>
    </row>
    <row r="5278" spans="20:21">
      <c r="T5278" s="3" t="str">
        <f t="shared" si="20"/>
        <v/>
      </c>
      <c r="U5278" s="3" t="str">
        <f>IF(S5278="","",VLOOKUP(S5278,行政目的!$A$2:$B$9,2,FALSE))</f>
        <v/>
      </c>
    </row>
    <row r="5279" spans="20:21">
      <c r="T5279" s="3" t="str">
        <f t="shared" si="20"/>
        <v/>
      </c>
      <c r="U5279" s="3" t="str">
        <f>IF(S5279="","",VLOOKUP(S5279,行政目的!$A$2:$B$9,2,FALSE))</f>
        <v/>
      </c>
    </row>
    <row r="5280" spans="20:21">
      <c r="T5280" s="3" t="str">
        <f t="shared" si="20"/>
        <v/>
      </c>
      <c r="U5280" s="3" t="str">
        <f>IF(S5280="","",VLOOKUP(S5280,行政目的!$A$2:$B$9,2,FALSE))</f>
        <v/>
      </c>
    </row>
    <row r="5281" spans="20:21">
      <c r="T5281" s="3" t="str">
        <f t="shared" si="20"/>
        <v/>
      </c>
      <c r="U5281" s="3" t="str">
        <f>IF(S5281="","",VLOOKUP(S5281,行政目的!$A$2:$B$9,2,FALSE))</f>
        <v/>
      </c>
    </row>
    <row r="5282" spans="20:21">
      <c r="T5282" s="3" t="str">
        <f t="shared" si="20"/>
        <v/>
      </c>
      <c r="U5282" s="3" t="str">
        <f>IF(S5282="","",VLOOKUP(S5282,行政目的!$A$2:$B$9,2,FALSE))</f>
        <v/>
      </c>
    </row>
    <row r="5283" spans="20:21">
      <c r="T5283" s="3" t="str">
        <f t="shared" si="20"/>
        <v/>
      </c>
      <c r="U5283" s="3" t="str">
        <f>IF(S5283="","",VLOOKUP(S5283,行政目的!$A$2:$B$9,2,FALSE))</f>
        <v/>
      </c>
    </row>
    <row r="5284" spans="20:21">
      <c r="T5284" s="3" t="str">
        <f t="shared" si="20"/>
        <v/>
      </c>
      <c r="U5284" s="3" t="str">
        <f>IF(S5284="","",VLOOKUP(S5284,行政目的!$A$2:$B$9,2,FALSE))</f>
        <v/>
      </c>
    </row>
    <row r="5285" spans="20:21">
      <c r="T5285" s="3" t="str">
        <f t="shared" si="20"/>
        <v/>
      </c>
      <c r="U5285" s="3" t="str">
        <f>IF(S5285="","",VLOOKUP(S5285,行政目的!$A$2:$B$9,2,FALSE))</f>
        <v/>
      </c>
    </row>
    <row r="5286" spans="20:21">
      <c r="T5286" s="3" t="str">
        <f t="shared" si="20"/>
        <v/>
      </c>
      <c r="U5286" s="3" t="str">
        <f>IF(S5286="","",VLOOKUP(S5286,行政目的!$A$2:$B$9,2,FALSE))</f>
        <v/>
      </c>
    </row>
    <row r="5287" spans="20:21">
      <c r="T5287" s="3" t="str">
        <f t="shared" si="20"/>
        <v/>
      </c>
      <c r="U5287" s="3" t="str">
        <f>IF(S5287="","",VLOOKUP(S5287,行政目的!$A$2:$B$9,2,FALSE))</f>
        <v/>
      </c>
    </row>
    <row r="5288" spans="20:21">
      <c r="T5288" s="3" t="str">
        <f t="shared" si="20"/>
        <v/>
      </c>
      <c r="U5288" s="3" t="str">
        <f>IF(S5288="","",VLOOKUP(S5288,行政目的!$A$2:$B$9,2,FALSE))</f>
        <v/>
      </c>
    </row>
    <row r="5289" spans="20:21">
      <c r="T5289" s="3" t="str">
        <f t="shared" si="20"/>
        <v/>
      </c>
      <c r="U5289" s="3" t="str">
        <f>IF(S5289="","",VLOOKUP(S5289,行政目的!$A$2:$B$9,2,FALSE))</f>
        <v/>
      </c>
    </row>
    <row r="5290" spans="20:21">
      <c r="T5290" s="3" t="str">
        <f t="shared" si="20"/>
        <v/>
      </c>
      <c r="U5290" s="3" t="str">
        <f>IF(S5290="","",VLOOKUP(S5290,行政目的!$A$2:$B$9,2,FALSE))</f>
        <v/>
      </c>
    </row>
    <row r="5291" spans="20:21">
      <c r="T5291" s="3" t="str">
        <f t="shared" si="20"/>
        <v/>
      </c>
      <c r="U5291" s="3" t="str">
        <f>IF(S5291="","",VLOOKUP(S5291,行政目的!$A$2:$B$9,2,FALSE))</f>
        <v/>
      </c>
    </row>
    <row r="5292" spans="20:21">
      <c r="T5292" s="3" t="str">
        <f t="shared" si="20"/>
        <v/>
      </c>
      <c r="U5292" s="3" t="str">
        <f>IF(S5292="","",VLOOKUP(S5292,行政目的!$A$2:$B$9,2,FALSE))</f>
        <v/>
      </c>
    </row>
    <row r="5293" spans="20:21">
      <c r="T5293" s="3" t="str">
        <f t="shared" si="20"/>
        <v/>
      </c>
      <c r="U5293" s="3" t="str">
        <f>IF(S5293="","",VLOOKUP(S5293,行政目的!$A$2:$B$9,2,FALSE))</f>
        <v/>
      </c>
    </row>
    <row r="5294" spans="20:21">
      <c r="T5294" s="3" t="str">
        <f t="shared" si="20"/>
        <v/>
      </c>
      <c r="U5294" s="3" t="str">
        <f>IF(S5294="","",VLOOKUP(S5294,行政目的!$A$2:$B$9,2,FALSE))</f>
        <v/>
      </c>
    </row>
    <row r="5295" spans="20:21">
      <c r="T5295" s="3" t="str">
        <f t="shared" si="20"/>
        <v/>
      </c>
      <c r="U5295" s="3" t="str">
        <f>IF(S5295="","",VLOOKUP(S5295,行政目的!$A$2:$B$9,2,FALSE))</f>
        <v/>
      </c>
    </row>
    <row r="5296" spans="20:21">
      <c r="T5296" s="3" t="str">
        <f t="shared" si="20"/>
        <v/>
      </c>
      <c r="U5296" s="3" t="str">
        <f>IF(S5296="","",VLOOKUP(S5296,行政目的!$A$2:$B$9,2,FALSE))</f>
        <v/>
      </c>
    </row>
    <row r="5297" spans="20:21">
      <c r="T5297" s="3" t="str">
        <f t="shared" si="20"/>
        <v/>
      </c>
      <c r="U5297" s="3" t="str">
        <f>IF(S5297="","",VLOOKUP(S5297,行政目的!$A$2:$B$9,2,FALSE))</f>
        <v/>
      </c>
    </row>
    <row r="5298" spans="20:21">
      <c r="T5298" s="3" t="str">
        <f t="shared" si="20"/>
        <v/>
      </c>
      <c r="U5298" s="3" t="str">
        <f>IF(S5298="","",VLOOKUP(S5298,行政目的!$A$2:$B$9,2,FALSE))</f>
        <v/>
      </c>
    </row>
    <row r="5299" spans="20:21">
      <c r="T5299" s="3" t="str">
        <f t="shared" si="20"/>
        <v/>
      </c>
      <c r="U5299" s="3" t="str">
        <f>IF(S5299="","",VLOOKUP(S5299,行政目的!$A$2:$B$9,2,FALSE))</f>
        <v/>
      </c>
    </row>
    <row r="5300" spans="20:21">
      <c r="T5300" s="3" t="str">
        <f t="shared" si="20"/>
        <v/>
      </c>
      <c r="U5300" s="3" t="str">
        <f>IF(S5300="","",VLOOKUP(S5300,行政目的!$A$2:$B$9,2,FALSE))</f>
        <v/>
      </c>
    </row>
    <row r="5301" spans="20:21">
      <c r="T5301" s="3" t="str">
        <f t="shared" si="20"/>
        <v/>
      </c>
      <c r="U5301" s="3" t="str">
        <f>IF(S5301="","",VLOOKUP(S5301,行政目的!$A$2:$B$9,2,FALSE))</f>
        <v/>
      </c>
    </row>
    <row r="5302" spans="20:21">
      <c r="T5302" s="3" t="str">
        <f t="shared" si="20"/>
        <v/>
      </c>
      <c r="U5302" s="3" t="str">
        <f>IF(S5302="","",VLOOKUP(S5302,行政目的!$A$2:$B$9,2,FALSE))</f>
        <v/>
      </c>
    </row>
    <row r="5303" spans="20:21">
      <c r="T5303" s="3" t="str">
        <f t="shared" si="20"/>
        <v/>
      </c>
      <c r="U5303" s="3" t="str">
        <f>IF(S5303="","",VLOOKUP(S5303,行政目的!$A$2:$B$9,2,FALSE))</f>
        <v/>
      </c>
    </row>
    <row r="5304" spans="20:21">
      <c r="T5304" s="3" t="str">
        <f t="shared" si="20"/>
        <v/>
      </c>
      <c r="U5304" s="3" t="str">
        <f>IF(S5304="","",VLOOKUP(S5304,行政目的!$A$2:$B$9,2,FALSE))</f>
        <v/>
      </c>
    </row>
    <row r="5305" spans="20:21">
      <c r="T5305" s="3" t="str">
        <f t="shared" si="20"/>
        <v/>
      </c>
      <c r="U5305" s="3" t="str">
        <f>IF(S5305="","",VLOOKUP(S5305,行政目的!$A$2:$B$9,2,FALSE))</f>
        <v/>
      </c>
    </row>
    <row r="5306" spans="20:21">
      <c r="T5306" s="3" t="str">
        <f t="shared" si="20"/>
        <v/>
      </c>
      <c r="U5306" s="3" t="str">
        <f>IF(S5306="","",VLOOKUP(S5306,行政目的!$A$2:$B$9,2,FALSE))</f>
        <v/>
      </c>
    </row>
    <row r="5307" spans="20:21">
      <c r="T5307" s="3" t="str">
        <f t="shared" si="20"/>
        <v/>
      </c>
      <c r="U5307" s="3" t="str">
        <f>IF(S5307="","",VLOOKUP(S5307,行政目的!$A$2:$B$9,2,FALSE))</f>
        <v/>
      </c>
    </row>
    <row r="5308" spans="20:21">
      <c r="T5308" s="3" t="str">
        <f t="shared" si="20"/>
        <v/>
      </c>
      <c r="U5308" s="3" t="str">
        <f>IF(S5308="","",VLOOKUP(S5308,行政目的!$A$2:$B$9,2,FALSE))</f>
        <v/>
      </c>
    </row>
    <row r="5309" spans="20:21">
      <c r="T5309" s="3" t="str">
        <f t="shared" si="20"/>
        <v/>
      </c>
      <c r="U5309" s="3" t="str">
        <f>IF(S5309="","",VLOOKUP(S5309,行政目的!$A$2:$B$9,2,FALSE))</f>
        <v/>
      </c>
    </row>
    <row r="5310" spans="20:21">
      <c r="T5310" s="3" t="str">
        <f t="shared" si="20"/>
        <v/>
      </c>
      <c r="U5310" s="3" t="str">
        <f>IF(S5310="","",VLOOKUP(S5310,行政目的!$A$2:$B$9,2,FALSE))</f>
        <v/>
      </c>
    </row>
    <row r="5311" spans="20:21">
      <c r="T5311" s="3" t="str">
        <f t="shared" si="20"/>
        <v/>
      </c>
      <c r="U5311" s="3" t="str">
        <f>IF(S5311="","",VLOOKUP(S5311,行政目的!$A$2:$B$9,2,FALSE))</f>
        <v/>
      </c>
    </row>
    <row r="5312" spans="20:21">
      <c r="T5312" s="3" t="str">
        <f t="shared" si="20"/>
        <v/>
      </c>
      <c r="U5312" s="3" t="str">
        <f>IF(S5312="","",VLOOKUP(S5312,行政目的!$A$2:$B$9,2,FALSE))</f>
        <v/>
      </c>
    </row>
    <row r="5313" spans="20:21">
      <c r="T5313" s="3" t="str">
        <f t="shared" si="20"/>
        <v/>
      </c>
      <c r="U5313" s="3" t="str">
        <f>IF(S5313="","",VLOOKUP(S5313,行政目的!$A$2:$B$9,2,FALSE))</f>
        <v/>
      </c>
    </row>
    <row r="5314" spans="20:21">
      <c r="T5314" s="3" t="str">
        <f t="shared" si="20"/>
        <v/>
      </c>
      <c r="U5314" s="3" t="str">
        <f>IF(S5314="","",VLOOKUP(S5314,行政目的!$A$2:$B$9,2,FALSE))</f>
        <v/>
      </c>
    </row>
    <row r="5315" spans="20:21">
      <c r="T5315" s="3" t="str">
        <f t="shared" si="20"/>
        <v/>
      </c>
      <c r="U5315" s="3" t="str">
        <f>IF(S5315="","",VLOOKUP(S5315,行政目的!$A$2:$B$9,2,FALSE))</f>
        <v/>
      </c>
    </row>
    <row r="5316" spans="20:21">
      <c r="T5316" s="3" t="str">
        <f t="shared" si="20"/>
        <v/>
      </c>
      <c r="U5316" s="3" t="str">
        <f>IF(S5316="","",VLOOKUP(S5316,行政目的!$A$2:$B$9,2,FALSE))</f>
        <v/>
      </c>
    </row>
    <row r="5317" spans="20:21">
      <c r="T5317" s="3" t="str">
        <f t="shared" si="20"/>
        <v/>
      </c>
      <c r="U5317" s="3" t="str">
        <f>IF(S5317="","",VLOOKUP(S5317,行政目的!$A$2:$B$9,2,FALSE))</f>
        <v/>
      </c>
    </row>
    <row r="5318" spans="20:21">
      <c r="T5318" s="3" t="str">
        <f t="shared" si="20"/>
        <v/>
      </c>
      <c r="U5318" s="3" t="str">
        <f>IF(S5318="","",VLOOKUP(S5318,行政目的!$A$2:$B$9,2,FALSE))</f>
        <v/>
      </c>
    </row>
    <row r="5319" spans="20:21">
      <c r="T5319" s="3" t="str">
        <f t="shared" si="20"/>
        <v/>
      </c>
      <c r="U5319" s="3" t="str">
        <f>IF(S5319="","",VLOOKUP(S5319,行政目的!$A$2:$B$9,2,FALSE))</f>
        <v/>
      </c>
    </row>
    <row r="5320" spans="20:21">
      <c r="T5320" s="3" t="str">
        <f t="shared" si="20"/>
        <v/>
      </c>
      <c r="U5320" s="3" t="str">
        <f>IF(S5320="","",VLOOKUP(S5320,行政目的!$A$2:$B$9,2,FALSE))</f>
        <v/>
      </c>
    </row>
    <row r="5321" spans="20:21">
      <c r="T5321" s="3" t="str">
        <f t="shared" si="20"/>
        <v/>
      </c>
      <c r="U5321" s="3" t="str">
        <f>IF(S5321="","",VLOOKUP(S5321,行政目的!$A$2:$B$9,2,FALSE))</f>
        <v/>
      </c>
    </row>
    <row r="5322" spans="20:21">
      <c r="T5322" s="3" t="str">
        <f t="shared" si="20"/>
        <v/>
      </c>
      <c r="U5322" s="3" t="str">
        <f>IF(S5322="","",VLOOKUP(S5322,行政目的!$A$2:$B$9,2,FALSE))</f>
        <v/>
      </c>
    </row>
    <row r="5323" spans="20:21">
      <c r="T5323" s="3" t="str">
        <f t="shared" si="20"/>
        <v/>
      </c>
      <c r="U5323" s="3" t="str">
        <f>IF(S5323="","",VLOOKUP(S5323,行政目的!$A$2:$B$9,2,FALSE))</f>
        <v/>
      </c>
    </row>
    <row r="5324" spans="20:21">
      <c r="T5324" s="3" t="str">
        <f t="shared" si="20"/>
        <v/>
      </c>
      <c r="U5324" s="3" t="str">
        <f>IF(S5324="","",VLOOKUP(S5324,行政目的!$A$2:$B$9,2,FALSE))</f>
        <v/>
      </c>
    </row>
    <row r="5325" spans="20:21">
      <c r="T5325" s="3" t="str">
        <f t="shared" si="20"/>
        <v/>
      </c>
      <c r="U5325" s="3" t="str">
        <f>IF(S5325="","",VLOOKUP(S5325,行政目的!$A$2:$B$9,2,FALSE))</f>
        <v/>
      </c>
    </row>
    <row r="5326" spans="20:21">
      <c r="T5326" s="3" t="str">
        <f t="shared" si="20"/>
        <v/>
      </c>
      <c r="U5326" s="3" t="str">
        <f>IF(S5326="","",VLOOKUP(S5326,行政目的!$A$2:$B$9,2,FALSE))</f>
        <v/>
      </c>
    </row>
    <row r="5327" spans="20:21">
      <c r="T5327" s="3" t="str">
        <f t="shared" si="20"/>
        <v/>
      </c>
      <c r="U5327" s="3" t="str">
        <f>IF(S5327="","",VLOOKUP(S5327,行政目的!$A$2:$B$9,2,FALSE))</f>
        <v/>
      </c>
    </row>
    <row r="5328" spans="20:21">
      <c r="T5328" s="3" t="str">
        <f t="shared" si="20"/>
        <v/>
      </c>
      <c r="U5328" s="3" t="str">
        <f>IF(S5328="","",VLOOKUP(S5328,行政目的!$A$2:$B$9,2,FALSE))</f>
        <v/>
      </c>
    </row>
    <row r="5329" spans="20:21">
      <c r="T5329" s="3" t="str">
        <f t="shared" si="20"/>
        <v/>
      </c>
      <c r="U5329" s="3" t="str">
        <f>IF(S5329="","",VLOOKUP(S5329,行政目的!$A$2:$B$9,2,FALSE))</f>
        <v/>
      </c>
    </row>
    <row r="5330" spans="20:21">
      <c r="T5330" s="3" t="str">
        <f t="shared" si="20"/>
        <v/>
      </c>
      <c r="U5330" s="3" t="str">
        <f>IF(S5330="","",VLOOKUP(S5330,行政目的!$A$2:$B$9,2,FALSE))</f>
        <v/>
      </c>
    </row>
    <row r="5331" spans="20:21">
      <c r="T5331" s="3" t="str">
        <f t="shared" si="20"/>
        <v/>
      </c>
      <c r="U5331" s="3" t="str">
        <f>IF(S5331="","",VLOOKUP(S5331,行政目的!$A$2:$B$9,2,FALSE))</f>
        <v/>
      </c>
    </row>
    <row r="5332" spans="20:21">
      <c r="T5332" s="3" t="str">
        <f t="shared" si="20"/>
        <v/>
      </c>
      <c r="U5332" s="3" t="str">
        <f>IF(S5332="","",VLOOKUP(S5332,行政目的!$A$2:$B$9,2,FALSE))</f>
        <v/>
      </c>
    </row>
    <row r="5333" spans="20:21">
      <c r="T5333" s="3" t="str">
        <f t="shared" si="20"/>
        <v/>
      </c>
      <c r="U5333" s="3" t="str">
        <f>IF(S5333="","",VLOOKUP(S5333,行政目的!$A$2:$B$9,2,FALSE))</f>
        <v/>
      </c>
    </row>
    <row r="5334" spans="20:21">
      <c r="T5334" s="3" t="str">
        <f t="shared" si="20"/>
        <v/>
      </c>
      <c r="U5334" s="3" t="str">
        <f>IF(S5334="","",VLOOKUP(S5334,行政目的!$A$2:$B$9,2,FALSE))</f>
        <v/>
      </c>
    </row>
    <row r="5335" spans="20:21">
      <c r="T5335" s="3" t="str">
        <f t="shared" si="20"/>
        <v/>
      </c>
      <c r="U5335" s="3" t="str">
        <f>IF(S5335="","",VLOOKUP(S5335,行政目的!$A$2:$B$9,2,FALSE))</f>
        <v/>
      </c>
    </row>
    <row r="5336" spans="20:21">
      <c r="T5336" s="3" t="str">
        <f t="shared" si="20"/>
        <v/>
      </c>
      <c r="U5336" s="3" t="str">
        <f>IF(S5336="","",VLOOKUP(S5336,行政目的!$A$2:$B$9,2,FALSE))</f>
        <v/>
      </c>
    </row>
    <row r="5337" spans="20:21">
      <c r="T5337" s="3" t="str">
        <f t="shared" si="20"/>
        <v/>
      </c>
      <c r="U5337" s="3" t="str">
        <f>IF(S5337="","",VLOOKUP(S5337,行政目的!$A$2:$B$9,2,FALSE))</f>
        <v/>
      </c>
    </row>
    <row r="5338" spans="20:21">
      <c r="T5338" s="3" t="str">
        <f t="shared" si="20"/>
        <v/>
      </c>
      <c r="U5338" s="3" t="str">
        <f>IF(S5338="","",VLOOKUP(S5338,行政目的!$A$2:$B$9,2,FALSE))</f>
        <v/>
      </c>
    </row>
    <row r="5339" spans="20:21">
      <c r="T5339" s="3" t="str">
        <f t="shared" si="20"/>
        <v/>
      </c>
      <c r="U5339" s="3" t="str">
        <f>IF(S5339="","",VLOOKUP(S5339,行政目的!$A$2:$B$9,2,FALSE))</f>
        <v/>
      </c>
    </row>
    <row r="5340" spans="20:21">
      <c r="T5340" s="3" t="str">
        <f t="shared" si="20"/>
        <v/>
      </c>
      <c r="U5340" s="3" t="str">
        <f>IF(S5340="","",VLOOKUP(S5340,行政目的!$A$2:$B$9,2,FALSE))</f>
        <v/>
      </c>
    </row>
    <row r="5341" spans="20:21">
      <c r="T5341" s="3" t="str">
        <f t="shared" si="20"/>
        <v/>
      </c>
      <c r="U5341" s="3" t="str">
        <f>IF(S5341="","",VLOOKUP(S5341,行政目的!$A$2:$B$9,2,FALSE))</f>
        <v/>
      </c>
    </row>
    <row r="5342" spans="20:21">
      <c r="T5342" s="3" t="str">
        <f t="shared" si="20"/>
        <v/>
      </c>
      <c r="U5342" s="3" t="str">
        <f>IF(S5342="","",VLOOKUP(S5342,行政目的!$A$2:$B$9,2,FALSE))</f>
        <v/>
      </c>
    </row>
    <row r="5343" spans="20:21">
      <c r="T5343" s="3" t="str">
        <f t="shared" si="20"/>
        <v/>
      </c>
      <c r="U5343" s="3" t="str">
        <f>IF(S5343="","",VLOOKUP(S5343,行政目的!$A$2:$B$9,2,FALSE))</f>
        <v/>
      </c>
    </row>
    <row r="5344" spans="20:21">
      <c r="T5344" s="3" t="str">
        <f t="shared" si="20"/>
        <v/>
      </c>
      <c r="U5344" s="3" t="str">
        <f>IF(S5344="","",VLOOKUP(S5344,行政目的!$A$2:$B$9,2,FALSE))</f>
        <v/>
      </c>
    </row>
    <row r="5345" spans="20:21">
      <c r="T5345" s="3" t="str">
        <f t="shared" si="20"/>
        <v/>
      </c>
      <c r="U5345" s="3" t="str">
        <f>IF(S5345="","",VLOOKUP(S5345,行政目的!$A$2:$B$9,2,FALSE))</f>
        <v/>
      </c>
    </row>
    <row r="5346" spans="20:21">
      <c r="T5346" s="3" t="str">
        <f t="shared" si="20"/>
        <v/>
      </c>
      <c r="U5346" s="3" t="str">
        <f>IF(S5346="","",VLOOKUP(S5346,行政目的!$A$2:$B$9,2,FALSE))</f>
        <v/>
      </c>
    </row>
    <row r="5347" spans="20:21">
      <c r="T5347" s="3" t="str">
        <f t="shared" si="20"/>
        <v/>
      </c>
      <c r="U5347" s="3" t="str">
        <f>IF(S5347="","",VLOOKUP(S5347,行政目的!$A$2:$B$9,2,FALSE))</f>
        <v/>
      </c>
    </row>
    <row r="5348" spans="20:21">
      <c r="T5348" s="3" t="str">
        <f t="shared" si="20"/>
        <v/>
      </c>
      <c r="U5348" s="3" t="str">
        <f>IF(S5348="","",VLOOKUP(S5348,行政目的!$A$2:$B$9,2,FALSE))</f>
        <v/>
      </c>
    </row>
    <row r="5349" spans="20:21">
      <c r="T5349" s="3" t="str">
        <f t="shared" si="20"/>
        <v/>
      </c>
      <c r="U5349" s="3" t="str">
        <f>IF(S5349="","",VLOOKUP(S5349,行政目的!$A$2:$B$9,2,FALSE))</f>
        <v/>
      </c>
    </row>
    <row r="5350" spans="20:21">
      <c r="T5350" s="3" t="str">
        <f t="shared" si="20"/>
        <v/>
      </c>
      <c r="U5350" s="3" t="str">
        <f>IF(S5350="","",VLOOKUP(S5350,行政目的!$A$2:$B$9,2,FALSE))</f>
        <v/>
      </c>
    </row>
    <row r="5351" spans="20:21">
      <c r="T5351" s="3" t="str">
        <f t="shared" si="20"/>
        <v/>
      </c>
      <c r="U5351" s="3" t="str">
        <f>IF(S5351="","",VLOOKUP(S5351,行政目的!$A$2:$B$9,2,FALSE))</f>
        <v/>
      </c>
    </row>
    <row r="5352" spans="20:21">
      <c r="T5352" s="3" t="str">
        <f t="shared" si="20"/>
        <v/>
      </c>
      <c r="U5352" s="3" t="str">
        <f>IF(S5352="","",VLOOKUP(S5352,行政目的!$A$2:$B$9,2,FALSE))</f>
        <v/>
      </c>
    </row>
    <row r="5353" spans="20:21">
      <c r="T5353" s="3" t="str">
        <f t="shared" si="20"/>
        <v/>
      </c>
      <c r="U5353" s="3" t="str">
        <f>IF(S5353="","",VLOOKUP(S5353,行政目的!$A$2:$B$9,2,FALSE))</f>
        <v/>
      </c>
    </row>
    <row r="5354" spans="20:21">
      <c r="T5354" s="3" t="str">
        <f t="shared" si="20"/>
        <v/>
      </c>
      <c r="U5354" s="3" t="str">
        <f>IF(S5354="","",VLOOKUP(S5354,行政目的!$A$2:$B$9,2,FALSE))</f>
        <v/>
      </c>
    </row>
    <row r="5355" spans="20:21">
      <c r="T5355" s="3" t="str">
        <f t="shared" si="20"/>
        <v/>
      </c>
      <c r="U5355" s="3" t="str">
        <f>IF(S5355="","",VLOOKUP(S5355,行政目的!$A$2:$B$9,2,FALSE))</f>
        <v/>
      </c>
    </row>
    <row r="5356" spans="20:21">
      <c r="T5356" s="3" t="str">
        <f t="shared" si="20"/>
        <v/>
      </c>
      <c r="U5356" s="3" t="str">
        <f>IF(S5356="","",VLOOKUP(S5356,行政目的!$A$2:$B$9,2,FALSE))</f>
        <v/>
      </c>
    </row>
    <row r="5357" spans="20:21">
      <c r="T5357" s="3" t="str">
        <f t="shared" ref="T5357:T5611" si="21">IF(R5357="","",IF(R5357=2,"インフラ資産","事業用資産"))</f>
        <v/>
      </c>
      <c r="U5357" s="3" t="str">
        <f>IF(S5357="","",VLOOKUP(S5357,行政目的!$A$2:$B$9,2,FALSE))</f>
        <v/>
      </c>
    </row>
    <row r="5358" spans="20:21">
      <c r="T5358" s="3" t="str">
        <f t="shared" si="21"/>
        <v/>
      </c>
      <c r="U5358" s="3" t="str">
        <f>IF(S5358="","",VLOOKUP(S5358,行政目的!$A$2:$B$9,2,FALSE))</f>
        <v/>
      </c>
    </row>
    <row r="5359" spans="20:21">
      <c r="T5359" s="3" t="str">
        <f t="shared" si="21"/>
        <v/>
      </c>
      <c r="U5359" s="3" t="str">
        <f>IF(S5359="","",VLOOKUP(S5359,行政目的!$A$2:$B$9,2,FALSE))</f>
        <v/>
      </c>
    </row>
    <row r="5360" spans="20:21">
      <c r="T5360" s="3" t="str">
        <f t="shared" si="21"/>
        <v/>
      </c>
      <c r="U5360" s="3" t="str">
        <f>IF(S5360="","",VLOOKUP(S5360,行政目的!$A$2:$B$9,2,FALSE))</f>
        <v/>
      </c>
    </row>
    <row r="5361" spans="20:21">
      <c r="T5361" s="3" t="str">
        <f t="shared" si="21"/>
        <v/>
      </c>
      <c r="U5361" s="3" t="str">
        <f>IF(S5361="","",VLOOKUP(S5361,行政目的!$A$2:$B$9,2,FALSE))</f>
        <v/>
      </c>
    </row>
    <row r="5362" spans="20:21">
      <c r="T5362" s="3" t="str">
        <f t="shared" si="21"/>
        <v/>
      </c>
      <c r="U5362" s="3" t="str">
        <f>IF(S5362="","",VLOOKUP(S5362,行政目的!$A$2:$B$9,2,FALSE))</f>
        <v/>
      </c>
    </row>
    <row r="5363" spans="20:21">
      <c r="T5363" s="3" t="str">
        <f t="shared" si="21"/>
        <v/>
      </c>
      <c r="U5363" s="3" t="str">
        <f>IF(S5363="","",VLOOKUP(S5363,行政目的!$A$2:$B$9,2,FALSE))</f>
        <v/>
      </c>
    </row>
    <row r="5364" spans="20:21">
      <c r="T5364" s="3" t="str">
        <f t="shared" si="21"/>
        <v/>
      </c>
      <c r="U5364" s="3" t="str">
        <f>IF(S5364="","",VLOOKUP(S5364,行政目的!$A$2:$B$9,2,FALSE))</f>
        <v/>
      </c>
    </row>
    <row r="5365" spans="20:21">
      <c r="T5365" s="3" t="str">
        <f t="shared" si="21"/>
        <v/>
      </c>
      <c r="U5365" s="3" t="str">
        <f>IF(S5365="","",VLOOKUP(S5365,行政目的!$A$2:$B$9,2,FALSE))</f>
        <v/>
      </c>
    </row>
    <row r="5366" spans="20:21">
      <c r="T5366" s="3" t="str">
        <f t="shared" si="21"/>
        <v/>
      </c>
      <c r="U5366" s="3" t="str">
        <f>IF(S5366="","",VLOOKUP(S5366,行政目的!$A$2:$B$9,2,FALSE))</f>
        <v/>
      </c>
    </row>
    <row r="5367" spans="20:21">
      <c r="T5367" s="3" t="str">
        <f t="shared" si="21"/>
        <v/>
      </c>
      <c r="U5367" s="3" t="str">
        <f>IF(S5367="","",VLOOKUP(S5367,行政目的!$A$2:$B$9,2,FALSE))</f>
        <v/>
      </c>
    </row>
    <row r="5368" spans="20:21">
      <c r="T5368" s="3" t="str">
        <f t="shared" si="21"/>
        <v/>
      </c>
      <c r="U5368" s="3" t="str">
        <f>IF(S5368="","",VLOOKUP(S5368,行政目的!$A$2:$B$9,2,FALSE))</f>
        <v/>
      </c>
    </row>
    <row r="5369" spans="20:21">
      <c r="T5369" s="3" t="str">
        <f t="shared" si="21"/>
        <v/>
      </c>
      <c r="U5369" s="3" t="str">
        <f>IF(S5369="","",VLOOKUP(S5369,行政目的!$A$2:$B$9,2,FALSE))</f>
        <v/>
      </c>
    </row>
    <row r="5370" spans="20:21">
      <c r="T5370" s="3" t="str">
        <f t="shared" si="21"/>
        <v/>
      </c>
      <c r="U5370" s="3" t="str">
        <f>IF(S5370="","",VLOOKUP(S5370,行政目的!$A$2:$B$9,2,FALSE))</f>
        <v/>
      </c>
    </row>
    <row r="5371" spans="20:21">
      <c r="T5371" s="3" t="str">
        <f t="shared" si="21"/>
        <v/>
      </c>
      <c r="U5371" s="3" t="str">
        <f>IF(S5371="","",VLOOKUP(S5371,行政目的!$A$2:$B$9,2,FALSE))</f>
        <v/>
      </c>
    </row>
    <row r="5372" spans="20:21">
      <c r="T5372" s="3" t="str">
        <f t="shared" si="21"/>
        <v/>
      </c>
      <c r="U5372" s="3" t="str">
        <f>IF(S5372="","",VLOOKUP(S5372,行政目的!$A$2:$B$9,2,FALSE))</f>
        <v/>
      </c>
    </row>
    <row r="5373" spans="20:21">
      <c r="T5373" s="3" t="str">
        <f t="shared" si="21"/>
        <v/>
      </c>
      <c r="U5373" s="3" t="str">
        <f>IF(S5373="","",VLOOKUP(S5373,行政目的!$A$2:$B$9,2,FALSE))</f>
        <v/>
      </c>
    </row>
    <row r="5374" spans="20:21">
      <c r="T5374" s="3" t="str">
        <f t="shared" si="21"/>
        <v/>
      </c>
      <c r="U5374" s="3" t="str">
        <f>IF(S5374="","",VLOOKUP(S5374,行政目的!$A$2:$B$9,2,FALSE))</f>
        <v/>
      </c>
    </row>
    <row r="5375" spans="20:21">
      <c r="T5375" s="3" t="str">
        <f t="shared" si="21"/>
        <v/>
      </c>
      <c r="U5375" s="3" t="str">
        <f>IF(S5375="","",VLOOKUP(S5375,行政目的!$A$2:$B$9,2,FALSE))</f>
        <v/>
      </c>
    </row>
    <row r="5376" spans="20:21">
      <c r="T5376" s="3" t="str">
        <f t="shared" si="21"/>
        <v/>
      </c>
      <c r="U5376" s="3" t="str">
        <f>IF(S5376="","",VLOOKUP(S5376,行政目的!$A$2:$B$9,2,FALSE))</f>
        <v/>
      </c>
    </row>
    <row r="5377" spans="20:21">
      <c r="T5377" s="3" t="str">
        <f t="shared" si="21"/>
        <v/>
      </c>
      <c r="U5377" s="3" t="str">
        <f>IF(S5377="","",VLOOKUP(S5377,行政目的!$A$2:$B$9,2,FALSE))</f>
        <v/>
      </c>
    </row>
    <row r="5378" spans="20:21">
      <c r="T5378" s="3" t="str">
        <f t="shared" si="21"/>
        <v/>
      </c>
      <c r="U5378" s="3" t="str">
        <f>IF(S5378="","",VLOOKUP(S5378,行政目的!$A$2:$B$9,2,FALSE))</f>
        <v/>
      </c>
    </row>
    <row r="5379" spans="20:21">
      <c r="T5379" s="3" t="str">
        <f t="shared" si="21"/>
        <v/>
      </c>
      <c r="U5379" s="3" t="str">
        <f>IF(S5379="","",VLOOKUP(S5379,行政目的!$A$2:$B$9,2,FALSE))</f>
        <v/>
      </c>
    </row>
    <row r="5380" spans="20:21">
      <c r="T5380" s="3" t="str">
        <f t="shared" si="21"/>
        <v/>
      </c>
      <c r="U5380" s="3" t="str">
        <f>IF(S5380="","",VLOOKUP(S5380,行政目的!$A$2:$B$9,2,FALSE))</f>
        <v/>
      </c>
    </row>
    <row r="5381" spans="20:21">
      <c r="T5381" s="3" t="str">
        <f t="shared" si="21"/>
        <v/>
      </c>
      <c r="U5381" s="3" t="str">
        <f>IF(S5381="","",VLOOKUP(S5381,行政目的!$A$2:$B$9,2,FALSE))</f>
        <v/>
      </c>
    </row>
    <row r="5382" spans="20:21">
      <c r="T5382" s="3" t="str">
        <f t="shared" si="21"/>
        <v/>
      </c>
      <c r="U5382" s="3" t="str">
        <f>IF(S5382="","",VLOOKUP(S5382,行政目的!$A$2:$B$9,2,FALSE))</f>
        <v/>
      </c>
    </row>
    <row r="5383" spans="20:21">
      <c r="T5383" s="3" t="str">
        <f t="shared" si="21"/>
        <v/>
      </c>
      <c r="U5383" s="3" t="str">
        <f>IF(S5383="","",VLOOKUP(S5383,行政目的!$A$2:$B$9,2,FALSE))</f>
        <v/>
      </c>
    </row>
    <row r="5384" spans="20:21">
      <c r="T5384" s="3" t="str">
        <f t="shared" si="21"/>
        <v/>
      </c>
      <c r="U5384" s="3" t="str">
        <f>IF(S5384="","",VLOOKUP(S5384,行政目的!$A$2:$B$9,2,FALSE))</f>
        <v/>
      </c>
    </row>
    <row r="5385" spans="20:21">
      <c r="T5385" s="3" t="str">
        <f t="shared" si="21"/>
        <v/>
      </c>
      <c r="U5385" s="3" t="str">
        <f>IF(S5385="","",VLOOKUP(S5385,行政目的!$A$2:$B$9,2,FALSE))</f>
        <v/>
      </c>
    </row>
    <row r="5386" spans="20:21">
      <c r="T5386" s="3" t="str">
        <f t="shared" si="21"/>
        <v/>
      </c>
      <c r="U5386" s="3" t="str">
        <f>IF(S5386="","",VLOOKUP(S5386,行政目的!$A$2:$B$9,2,FALSE))</f>
        <v/>
      </c>
    </row>
    <row r="5387" spans="20:21">
      <c r="T5387" s="3" t="str">
        <f t="shared" si="21"/>
        <v/>
      </c>
      <c r="U5387" s="3" t="str">
        <f>IF(S5387="","",VLOOKUP(S5387,行政目的!$A$2:$B$9,2,FALSE))</f>
        <v/>
      </c>
    </row>
    <row r="5388" spans="20:21">
      <c r="T5388" s="3" t="str">
        <f t="shared" si="21"/>
        <v/>
      </c>
      <c r="U5388" s="3" t="str">
        <f>IF(S5388="","",VLOOKUP(S5388,行政目的!$A$2:$B$9,2,FALSE))</f>
        <v/>
      </c>
    </row>
    <row r="5389" spans="20:21">
      <c r="T5389" s="3" t="str">
        <f t="shared" si="21"/>
        <v/>
      </c>
      <c r="U5389" s="3" t="str">
        <f>IF(S5389="","",VLOOKUP(S5389,行政目的!$A$2:$B$9,2,FALSE))</f>
        <v/>
      </c>
    </row>
    <row r="5390" spans="20:21">
      <c r="T5390" s="3" t="str">
        <f t="shared" si="21"/>
        <v/>
      </c>
      <c r="U5390" s="3" t="str">
        <f>IF(S5390="","",VLOOKUP(S5390,行政目的!$A$2:$B$9,2,FALSE))</f>
        <v/>
      </c>
    </row>
    <row r="5391" spans="20:21">
      <c r="T5391" s="3" t="str">
        <f t="shared" si="21"/>
        <v/>
      </c>
      <c r="U5391" s="3" t="str">
        <f>IF(S5391="","",VLOOKUP(S5391,行政目的!$A$2:$B$9,2,FALSE))</f>
        <v/>
      </c>
    </row>
    <row r="5392" spans="20:21">
      <c r="T5392" s="3" t="str">
        <f t="shared" si="21"/>
        <v/>
      </c>
      <c r="U5392" s="3" t="str">
        <f>IF(S5392="","",VLOOKUP(S5392,行政目的!$A$2:$B$9,2,FALSE))</f>
        <v/>
      </c>
    </row>
    <row r="5393" spans="20:21">
      <c r="T5393" s="3" t="str">
        <f t="shared" si="21"/>
        <v/>
      </c>
      <c r="U5393" s="3" t="str">
        <f>IF(S5393="","",VLOOKUP(S5393,行政目的!$A$2:$B$9,2,FALSE))</f>
        <v/>
      </c>
    </row>
    <row r="5394" spans="20:21">
      <c r="T5394" s="3" t="str">
        <f t="shared" si="21"/>
        <v/>
      </c>
      <c r="U5394" s="3" t="str">
        <f>IF(S5394="","",VLOOKUP(S5394,行政目的!$A$2:$B$9,2,FALSE))</f>
        <v/>
      </c>
    </row>
    <row r="5395" spans="20:21">
      <c r="T5395" s="3" t="str">
        <f t="shared" si="21"/>
        <v/>
      </c>
      <c r="U5395" s="3" t="str">
        <f>IF(S5395="","",VLOOKUP(S5395,行政目的!$A$2:$B$9,2,FALSE))</f>
        <v/>
      </c>
    </row>
    <row r="5396" spans="20:21">
      <c r="T5396" s="3" t="str">
        <f t="shared" si="21"/>
        <v/>
      </c>
      <c r="U5396" s="3" t="str">
        <f>IF(S5396="","",VLOOKUP(S5396,行政目的!$A$2:$B$9,2,FALSE))</f>
        <v/>
      </c>
    </row>
    <row r="5397" spans="20:21">
      <c r="T5397" s="3" t="str">
        <f t="shared" si="21"/>
        <v/>
      </c>
      <c r="U5397" s="3" t="str">
        <f>IF(S5397="","",VLOOKUP(S5397,行政目的!$A$2:$B$9,2,FALSE))</f>
        <v/>
      </c>
    </row>
    <row r="5398" spans="20:21">
      <c r="T5398" s="3" t="str">
        <f t="shared" si="21"/>
        <v/>
      </c>
      <c r="U5398" s="3" t="str">
        <f>IF(S5398="","",VLOOKUP(S5398,行政目的!$A$2:$B$9,2,FALSE))</f>
        <v/>
      </c>
    </row>
    <row r="5399" spans="20:21">
      <c r="T5399" s="3" t="str">
        <f t="shared" si="21"/>
        <v/>
      </c>
      <c r="U5399" s="3" t="str">
        <f>IF(S5399="","",VLOOKUP(S5399,行政目的!$A$2:$B$9,2,FALSE))</f>
        <v/>
      </c>
    </row>
    <row r="5400" spans="20:21">
      <c r="T5400" s="3" t="str">
        <f t="shared" si="21"/>
        <v/>
      </c>
      <c r="U5400" s="3" t="str">
        <f>IF(S5400="","",VLOOKUP(S5400,行政目的!$A$2:$B$9,2,FALSE))</f>
        <v/>
      </c>
    </row>
    <row r="5401" spans="20:21">
      <c r="T5401" s="3" t="str">
        <f t="shared" si="21"/>
        <v/>
      </c>
      <c r="U5401" s="3" t="str">
        <f>IF(S5401="","",VLOOKUP(S5401,行政目的!$A$2:$B$9,2,FALSE))</f>
        <v/>
      </c>
    </row>
    <row r="5402" spans="20:21">
      <c r="T5402" s="3" t="str">
        <f t="shared" si="21"/>
        <v/>
      </c>
      <c r="U5402" s="3" t="str">
        <f>IF(S5402="","",VLOOKUP(S5402,行政目的!$A$2:$B$9,2,FALSE))</f>
        <v/>
      </c>
    </row>
    <row r="5403" spans="20:21">
      <c r="T5403" s="3" t="str">
        <f t="shared" si="21"/>
        <v/>
      </c>
      <c r="U5403" s="3" t="str">
        <f>IF(S5403="","",VLOOKUP(S5403,行政目的!$A$2:$B$9,2,FALSE))</f>
        <v/>
      </c>
    </row>
    <row r="5404" spans="20:21">
      <c r="T5404" s="3" t="str">
        <f t="shared" si="21"/>
        <v/>
      </c>
      <c r="U5404" s="3" t="str">
        <f>IF(S5404="","",VLOOKUP(S5404,行政目的!$A$2:$B$9,2,FALSE))</f>
        <v/>
      </c>
    </row>
    <row r="5405" spans="20:21">
      <c r="T5405" s="3" t="str">
        <f t="shared" si="21"/>
        <v/>
      </c>
      <c r="U5405" s="3" t="str">
        <f>IF(S5405="","",VLOOKUP(S5405,行政目的!$A$2:$B$9,2,FALSE))</f>
        <v/>
      </c>
    </row>
    <row r="5406" spans="20:21">
      <c r="T5406" s="3" t="str">
        <f t="shared" si="21"/>
        <v/>
      </c>
      <c r="U5406" s="3" t="str">
        <f>IF(S5406="","",VLOOKUP(S5406,行政目的!$A$2:$B$9,2,FALSE))</f>
        <v/>
      </c>
    </row>
    <row r="5407" spans="20:21">
      <c r="T5407" s="3" t="str">
        <f t="shared" si="21"/>
        <v/>
      </c>
      <c r="U5407" s="3" t="str">
        <f>IF(S5407="","",VLOOKUP(S5407,行政目的!$A$2:$B$9,2,FALSE))</f>
        <v/>
      </c>
    </row>
    <row r="5408" spans="20:21">
      <c r="T5408" s="3" t="str">
        <f t="shared" si="21"/>
        <v/>
      </c>
      <c r="U5408" s="3" t="str">
        <f>IF(S5408="","",VLOOKUP(S5408,行政目的!$A$2:$B$9,2,FALSE))</f>
        <v/>
      </c>
    </row>
    <row r="5409" spans="20:21">
      <c r="T5409" s="3" t="str">
        <f t="shared" si="21"/>
        <v/>
      </c>
      <c r="U5409" s="3" t="str">
        <f>IF(S5409="","",VLOOKUP(S5409,行政目的!$A$2:$B$9,2,FALSE))</f>
        <v/>
      </c>
    </row>
    <row r="5410" spans="20:21">
      <c r="T5410" s="3" t="str">
        <f t="shared" si="21"/>
        <v/>
      </c>
      <c r="U5410" s="3" t="str">
        <f>IF(S5410="","",VLOOKUP(S5410,行政目的!$A$2:$B$9,2,FALSE))</f>
        <v/>
      </c>
    </row>
    <row r="5411" spans="20:21">
      <c r="T5411" s="3" t="str">
        <f t="shared" si="21"/>
        <v/>
      </c>
      <c r="U5411" s="3" t="str">
        <f>IF(S5411="","",VLOOKUP(S5411,行政目的!$A$2:$B$9,2,FALSE))</f>
        <v/>
      </c>
    </row>
    <row r="5412" spans="20:21">
      <c r="T5412" s="3" t="str">
        <f t="shared" si="21"/>
        <v/>
      </c>
      <c r="U5412" s="3" t="str">
        <f>IF(S5412="","",VLOOKUP(S5412,行政目的!$A$2:$B$9,2,FALSE))</f>
        <v/>
      </c>
    </row>
    <row r="5413" spans="20:21">
      <c r="T5413" s="3" t="str">
        <f t="shared" si="21"/>
        <v/>
      </c>
      <c r="U5413" s="3" t="str">
        <f>IF(S5413="","",VLOOKUP(S5413,行政目的!$A$2:$B$9,2,FALSE))</f>
        <v/>
      </c>
    </row>
    <row r="5414" spans="20:21">
      <c r="T5414" s="3" t="str">
        <f t="shared" si="21"/>
        <v/>
      </c>
      <c r="U5414" s="3" t="str">
        <f>IF(S5414="","",VLOOKUP(S5414,行政目的!$A$2:$B$9,2,FALSE))</f>
        <v/>
      </c>
    </row>
    <row r="5415" spans="20:21">
      <c r="T5415" s="3" t="str">
        <f t="shared" si="21"/>
        <v/>
      </c>
      <c r="U5415" s="3" t="str">
        <f>IF(S5415="","",VLOOKUP(S5415,行政目的!$A$2:$B$9,2,FALSE))</f>
        <v/>
      </c>
    </row>
    <row r="5416" spans="20:21">
      <c r="T5416" s="3" t="str">
        <f t="shared" si="21"/>
        <v/>
      </c>
      <c r="U5416" s="3" t="str">
        <f>IF(S5416="","",VLOOKUP(S5416,行政目的!$A$2:$B$9,2,FALSE))</f>
        <v/>
      </c>
    </row>
    <row r="5417" spans="20:21">
      <c r="T5417" s="3" t="str">
        <f t="shared" si="21"/>
        <v/>
      </c>
      <c r="U5417" s="3" t="str">
        <f>IF(S5417="","",VLOOKUP(S5417,行政目的!$A$2:$B$9,2,FALSE))</f>
        <v/>
      </c>
    </row>
    <row r="5418" spans="20:21">
      <c r="T5418" s="3" t="str">
        <f t="shared" si="21"/>
        <v/>
      </c>
      <c r="U5418" s="3" t="str">
        <f>IF(S5418="","",VLOOKUP(S5418,行政目的!$A$2:$B$9,2,FALSE))</f>
        <v/>
      </c>
    </row>
    <row r="5419" spans="20:21">
      <c r="T5419" s="3" t="str">
        <f t="shared" si="21"/>
        <v/>
      </c>
      <c r="U5419" s="3" t="str">
        <f>IF(S5419="","",VLOOKUP(S5419,行政目的!$A$2:$B$9,2,FALSE))</f>
        <v/>
      </c>
    </row>
    <row r="5420" spans="20:21">
      <c r="T5420" s="3" t="str">
        <f t="shared" si="21"/>
        <v/>
      </c>
      <c r="U5420" s="3" t="str">
        <f>IF(S5420="","",VLOOKUP(S5420,行政目的!$A$2:$B$9,2,FALSE))</f>
        <v/>
      </c>
    </row>
    <row r="5421" spans="20:21">
      <c r="T5421" s="3" t="str">
        <f t="shared" si="21"/>
        <v/>
      </c>
      <c r="U5421" s="3" t="str">
        <f>IF(S5421="","",VLOOKUP(S5421,行政目的!$A$2:$B$9,2,FALSE))</f>
        <v/>
      </c>
    </row>
    <row r="5422" spans="20:21">
      <c r="T5422" s="3" t="str">
        <f t="shared" si="21"/>
        <v/>
      </c>
      <c r="U5422" s="3" t="str">
        <f>IF(S5422="","",VLOOKUP(S5422,行政目的!$A$2:$B$9,2,FALSE))</f>
        <v/>
      </c>
    </row>
    <row r="5423" spans="20:21">
      <c r="T5423" s="3" t="str">
        <f t="shared" si="21"/>
        <v/>
      </c>
      <c r="U5423" s="3" t="str">
        <f>IF(S5423="","",VLOOKUP(S5423,行政目的!$A$2:$B$9,2,FALSE))</f>
        <v/>
      </c>
    </row>
    <row r="5424" spans="20:21">
      <c r="T5424" s="3" t="str">
        <f t="shared" si="21"/>
        <v/>
      </c>
      <c r="U5424" s="3" t="str">
        <f>IF(S5424="","",VLOOKUP(S5424,行政目的!$A$2:$B$9,2,FALSE))</f>
        <v/>
      </c>
    </row>
    <row r="5425" spans="20:21">
      <c r="T5425" s="3" t="str">
        <f t="shared" si="21"/>
        <v/>
      </c>
      <c r="U5425" s="3" t="str">
        <f>IF(S5425="","",VLOOKUP(S5425,行政目的!$A$2:$B$9,2,FALSE))</f>
        <v/>
      </c>
    </row>
    <row r="5426" spans="20:21">
      <c r="T5426" s="3" t="str">
        <f t="shared" si="21"/>
        <v/>
      </c>
      <c r="U5426" s="3" t="str">
        <f>IF(S5426="","",VLOOKUP(S5426,行政目的!$A$2:$B$9,2,FALSE))</f>
        <v/>
      </c>
    </row>
    <row r="5427" spans="20:21">
      <c r="T5427" s="3" t="str">
        <f t="shared" si="21"/>
        <v/>
      </c>
      <c r="U5427" s="3" t="str">
        <f>IF(S5427="","",VLOOKUP(S5427,行政目的!$A$2:$B$9,2,FALSE))</f>
        <v/>
      </c>
    </row>
    <row r="5428" spans="20:21">
      <c r="T5428" s="3" t="str">
        <f t="shared" si="21"/>
        <v/>
      </c>
      <c r="U5428" s="3" t="str">
        <f>IF(S5428="","",VLOOKUP(S5428,行政目的!$A$2:$B$9,2,FALSE))</f>
        <v/>
      </c>
    </row>
    <row r="5429" spans="20:21">
      <c r="T5429" s="3" t="str">
        <f t="shared" si="21"/>
        <v/>
      </c>
      <c r="U5429" s="3" t="str">
        <f>IF(S5429="","",VLOOKUP(S5429,行政目的!$A$2:$B$9,2,FALSE))</f>
        <v/>
      </c>
    </row>
    <row r="5430" spans="20:21">
      <c r="T5430" s="3" t="str">
        <f t="shared" si="21"/>
        <v/>
      </c>
      <c r="U5430" s="3" t="str">
        <f>IF(S5430="","",VLOOKUP(S5430,行政目的!$A$2:$B$9,2,FALSE))</f>
        <v/>
      </c>
    </row>
    <row r="5431" spans="20:21">
      <c r="T5431" s="3" t="str">
        <f t="shared" si="21"/>
        <v/>
      </c>
      <c r="U5431" s="3" t="str">
        <f>IF(S5431="","",VLOOKUP(S5431,行政目的!$A$2:$B$9,2,FALSE))</f>
        <v/>
      </c>
    </row>
    <row r="5432" spans="20:21">
      <c r="T5432" s="3" t="str">
        <f t="shared" si="21"/>
        <v/>
      </c>
      <c r="U5432" s="3" t="str">
        <f>IF(S5432="","",VLOOKUP(S5432,行政目的!$A$2:$B$9,2,FALSE))</f>
        <v/>
      </c>
    </row>
    <row r="5433" spans="20:21">
      <c r="T5433" s="3" t="str">
        <f t="shared" si="21"/>
        <v/>
      </c>
      <c r="U5433" s="3" t="str">
        <f>IF(S5433="","",VLOOKUP(S5433,行政目的!$A$2:$B$9,2,FALSE))</f>
        <v/>
      </c>
    </row>
    <row r="5434" spans="20:21">
      <c r="T5434" s="3" t="str">
        <f t="shared" si="21"/>
        <v/>
      </c>
      <c r="U5434" s="3" t="str">
        <f>IF(S5434="","",VLOOKUP(S5434,行政目的!$A$2:$B$9,2,FALSE))</f>
        <v/>
      </c>
    </row>
    <row r="5435" spans="20:21">
      <c r="T5435" s="3" t="str">
        <f t="shared" si="21"/>
        <v/>
      </c>
      <c r="U5435" s="3" t="str">
        <f>IF(S5435="","",VLOOKUP(S5435,行政目的!$A$2:$B$9,2,FALSE))</f>
        <v/>
      </c>
    </row>
    <row r="5436" spans="20:21">
      <c r="T5436" s="3" t="str">
        <f t="shared" si="21"/>
        <v/>
      </c>
      <c r="U5436" s="3" t="str">
        <f>IF(S5436="","",VLOOKUP(S5436,行政目的!$A$2:$B$9,2,FALSE))</f>
        <v/>
      </c>
    </row>
    <row r="5437" spans="20:21">
      <c r="T5437" s="3" t="str">
        <f t="shared" si="21"/>
        <v/>
      </c>
      <c r="U5437" s="3" t="str">
        <f>IF(S5437="","",VLOOKUP(S5437,行政目的!$A$2:$B$9,2,FALSE))</f>
        <v/>
      </c>
    </row>
    <row r="5438" spans="20:21">
      <c r="T5438" s="3" t="str">
        <f t="shared" si="21"/>
        <v/>
      </c>
      <c r="U5438" s="3" t="str">
        <f>IF(S5438="","",VLOOKUP(S5438,行政目的!$A$2:$B$9,2,FALSE))</f>
        <v/>
      </c>
    </row>
    <row r="5439" spans="20:21">
      <c r="T5439" s="3" t="str">
        <f t="shared" si="21"/>
        <v/>
      </c>
      <c r="U5439" s="3" t="str">
        <f>IF(S5439="","",VLOOKUP(S5439,行政目的!$A$2:$B$9,2,FALSE))</f>
        <v/>
      </c>
    </row>
    <row r="5440" spans="20:21">
      <c r="T5440" s="3" t="str">
        <f t="shared" si="21"/>
        <v/>
      </c>
      <c r="U5440" s="3" t="str">
        <f>IF(S5440="","",VLOOKUP(S5440,行政目的!$A$2:$B$9,2,FALSE))</f>
        <v/>
      </c>
    </row>
    <row r="5441" spans="20:21">
      <c r="T5441" s="3" t="str">
        <f t="shared" si="21"/>
        <v/>
      </c>
      <c r="U5441" s="3" t="str">
        <f>IF(S5441="","",VLOOKUP(S5441,行政目的!$A$2:$B$9,2,FALSE))</f>
        <v/>
      </c>
    </row>
    <row r="5442" spans="20:21">
      <c r="T5442" s="3" t="str">
        <f t="shared" si="21"/>
        <v/>
      </c>
      <c r="U5442" s="3" t="str">
        <f>IF(S5442="","",VLOOKUP(S5442,行政目的!$A$2:$B$9,2,FALSE))</f>
        <v/>
      </c>
    </row>
    <row r="5443" spans="20:21">
      <c r="T5443" s="3" t="str">
        <f t="shared" si="21"/>
        <v/>
      </c>
      <c r="U5443" s="3" t="str">
        <f>IF(S5443="","",VLOOKUP(S5443,行政目的!$A$2:$B$9,2,FALSE))</f>
        <v/>
      </c>
    </row>
    <row r="5444" spans="20:21">
      <c r="T5444" s="3" t="str">
        <f t="shared" si="21"/>
        <v/>
      </c>
      <c r="U5444" s="3" t="str">
        <f>IF(S5444="","",VLOOKUP(S5444,行政目的!$A$2:$B$9,2,FALSE))</f>
        <v/>
      </c>
    </row>
    <row r="5445" spans="20:21">
      <c r="T5445" s="3" t="str">
        <f t="shared" si="21"/>
        <v/>
      </c>
      <c r="U5445" s="3" t="str">
        <f>IF(S5445="","",VLOOKUP(S5445,行政目的!$A$2:$B$9,2,FALSE))</f>
        <v/>
      </c>
    </row>
    <row r="5446" spans="20:21">
      <c r="T5446" s="3" t="str">
        <f t="shared" si="21"/>
        <v/>
      </c>
      <c r="U5446" s="3" t="str">
        <f>IF(S5446="","",VLOOKUP(S5446,行政目的!$A$2:$B$9,2,FALSE))</f>
        <v/>
      </c>
    </row>
    <row r="5447" spans="20:21">
      <c r="T5447" s="3" t="str">
        <f t="shared" si="21"/>
        <v/>
      </c>
      <c r="U5447" s="3" t="str">
        <f>IF(S5447="","",VLOOKUP(S5447,行政目的!$A$2:$B$9,2,FALSE))</f>
        <v/>
      </c>
    </row>
    <row r="5448" spans="20:21">
      <c r="T5448" s="3" t="str">
        <f t="shared" si="21"/>
        <v/>
      </c>
      <c r="U5448" s="3" t="str">
        <f>IF(S5448="","",VLOOKUP(S5448,行政目的!$A$2:$B$9,2,FALSE))</f>
        <v/>
      </c>
    </row>
    <row r="5449" spans="20:21">
      <c r="T5449" s="3" t="str">
        <f t="shared" si="21"/>
        <v/>
      </c>
      <c r="U5449" s="3" t="str">
        <f>IF(S5449="","",VLOOKUP(S5449,行政目的!$A$2:$B$9,2,FALSE))</f>
        <v/>
      </c>
    </row>
    <row r="5450" spans="20:21">
      <c r="T5450" s="3" t="str">
        <f t="shared" si="21"/>
        <v/>
      </c>
      <c r="U5450" s="3" t="str">
        <f>IF(S5450="","",VLOOKUP(S5450,行政目的!$A$2:$B$9,2,FALSE))</f>
        <v/>
      </c>
    </row>
    <row r="5451" spans="20:21">
      <c r="T5451" s="3" t="str">
        <f t="shared" si="21"/>
        <v/>
      </c>
      <c r="U5451" s="3" t="str">
        <f>IF(S5451="","",VLOOKUP(S5451,行政目的!$A$2:$B$9,2,FALSE))</f>
        <v/>
      </c>
    </row>
    <row r="5452" spans="20:21">
      <c r="T5452" s="3" t="str">
        <f t="shared" si="21"/>
        <v/>
      </c>
      <c r="U5452" s="3" t="str">
        <f>IF(S5452="","",VLOOKUP(S5452,行政目的!$A$2:$B$9,2,FALSE))</f>
        <v/>
      </c>
    </row>
    <row r="5453" spans="20:21">
      <c r="T5453" s="3" t="str">
        <f t="shared" si="21"/>
        <v/>
      </c>
      <c r="U5453" s="3" t="str">
        <f>IF(S5453="","",VLOOKUP(S5453,行政目的!$A$2:$B$9,2,FALSE))</f>
        <v/>
      </c>
    </row>
    <row r="5454" spans="20:21">
      <c r="T5454" s="3" t="str">
        <f t="shared" si="21"/>
        <v/>
      </c>
      <c r="U5454" s="3" t="str">
        <f>IF(S5454="","",VLOOKUP(S5454,行政目的!$A$2:$B$9,2,FALSE))</f>
        <v/>
      </c>
    </row>
    <row r="5455" spans="20:21">
      <c r="T5455" s="3" t="str">
        <f t="shared" si="21"/>
        <v/>
      </c>
      <c r="U5455" s="3" t="str">
        <f>IF(S5455="","",VLOOKUP(S5455,行政目的!$A$2:$B$9,2,FALSE))</f>
        <v/>
      </c>
    </row>
    <row r="5456" spans="20:21">
      <c r="T5456" s="3" t="str">
        <f t="shared" si="21"/>
        <v/>
      </c>
      <c r="U5456" s="3" t="str">
        <f>IF(S5456="","",VLOOKUP(S5456,行政目的!$A$2:$B$9,2,FALSE))</f>
        <v/>
      </c>
    </row>
    <row r="5457" spans="20:21">
      <c r="T5457" s="3" t="str">
        <f t="shared" si="21"/>
        <v/>
      </c>
      <c r="U5457" s="3" t="str">
        <f>IF(S5457="","",VLOOKUP(S5457,行政目的!$A$2:$B$9,2,FALSE))</f>
        <v/>
      </c>
    </row>
    <row r="5458" spans="20:21">
      <c r="T5458" s="3" t="str">
        <f t="shared" si="21"/>
        <v/>
      </c>
      <c r="U5458" s="3" t="str">
        <f>IF(S5458="","",VLOOKUP(S5458,行政目的!$A$2:$B$9,2,FALSE))</f>
        <v/>
      </c>
    </row>
    <row r="5459" spans="20:21">
      <c r="T5459" s="3" t="str">
        <f t="shared" si="21"/>
        <v/>
      </c>
      <c r="U5459" s="3" t="str">
        <f>IF(S5459="","",VLOOKUP(S5459,行政目的!$A$2:$B$9,2,FALSE))</f>
        <v/>
      </c>
    </row>
    <row r="5460" spans="20:21">
      <c r="T5460" s="3" t="str">
        <f t="shared" si="21"/>
        <v/>
      </c>
      <c r="U5460" s="3" t="str">
        <f>IF(S5460="","",VLOOKUP(S5460,行政目的!$A$2:$B$9,2,FALSE))</f>
        <v/>
      </c>
    </row>
    <row r="5461" spans="20:21">
      <c r="T5461" s="3" t="str">
        <f t="shared" si="21"/>
        <v/>
      </c>
      <c r="U5461" s="3" t="str">
        <f>IF(S5461="","",VLOOKUP(S5461,行政目的!$A$2:$B$9,2,FALSE))</f>
        <v/>
      </c>
    </row>
    <row r="5462" spans="20:21">
      <c r="T5462" s="3" t="str">
        <f t="shared" si="21"/>
        <v/>
      </c>
      <c r="U5462" s="3" t="str">
        <f>IF(S5462="","",VLOOKUP(S5462,行政目的!$A$2:$B$9,2,FALSE))</f>
        <v/>
      </c>
    </row>
    <row r="5463" spans="20:21">
      <c r="T5463" s="3" t="str">
        <f t="shared" si="21"/>
        <v/>
      </c>
      <c r="U5463" s="3" t="str">
        <f>IF(S5463="","",VLOOKUP(S5463,行政目的!$A$2:$B$9,2,FALSE))</f>
        <v/>
      </c>
    </row>
    <row r="5464" spans="20:21">
      <c r="T5464" s="3" t="str">
        <f t="shared" si="21"/>
        <v/>
      </c>
      <c r="U5464" s="3" t="str">
        <f>IF(S5464="","",VLOOKUP(S5464,行政目的!$A$2:$B$9,2,FALSE))</f>
        <v/>
      </c>
    </row>
    <row r="5465" spans="20:21">
      <c r="T5465" s="3" t="str">
        <f t="shared" si="21"/>
        <v/>
      </c>
      <c r="U5465" s="3" t="str">
        <f>IF(S5465="","",VLOOKUP(S5465,行政目的!$A$2:$B$9,2,FALSE))</f>
        <v/>
      </c>
    </row>
    <row r="5466" spans="20:21">
      <c r="T5466" s="3" t="str">
        <f t="shared" si="21"/>
        <v/>
      </c>
      <c r="U5466" s="3" t="str">
        <f>IF(S5466="","",VLOOKUP(S5466,行政目的!$A$2:$B$9,2,FALSE))</f>
        <v/>
      </c>
    </row>
    <row r="5467" spans="20:21">
      <c r="T5467" s="3" t="str">
        <f t="shared" si="21"/>
        <v/>
      </c>
      <c r="U5467" s="3" t="str">
        <f>IF(S5467="","",VLOOKUP(S5467,行政目的!$A$2:$B$9,2,FALSE))</f>
        <v/>
      </c>
    </row>
    <row r="5468" spans="20:21">
      <c r="T5468" s="3" t="str">
        <f t="shared" si="21"/>
        <v/>
      </c>
      <c r="U5468" s="3" t="str">
        <f>IF(S5468="","",VLOOKUP(S5468,行政目的!$A$2:$B$9,2,FALSE))</f>
        <v/>
      </c>
    </row>
    <row r="5469" spans="20:21">
      <c r="T5469" s="3" t="str">
        <f t="shared" si="21"/>
        <v/>
      </c>
      <c r="U5469" s="3" t="str">
        <f>IF(S5469="","",VLOOKUP(S5469,行政目的!$A$2:$B$9,2,FALSE))</f>
        <v/>
      </c>
    </row>
    <row r="5470" spans="20:21">
      <c r="T5470" s="3" t="str">
        <f t="shared" si="21"/>
        <v/>
      </c>
      <c r="U5470" s="3" t="str">
        <f>IF(S5470="","",VLOOKUP(S5470,行政目的!$A$2:$B$9,2,FALSE))</f>
        <v/>
      </c>
    </row>
    <row r="5471" spans="20:21">
      <c r="T5471" s="3" t="str">
        <f t="shared" si="21"/>
        <v/>
      </c>
      <c r="U5471" s="3" t="str">
        <f>IF(S5471="","",VLOOKUP(S5471,行政目的!$A$2:$B$9,2,FALSE))</f>
        <v/>
      </c>
    </row>
    <row r="5472" spans="20:21">
      <c r="T5472" s="3" t="str">
        <f t="shared" si="21"/>
        <v/>
      </c>
      <c r="U5472" s="3" t="str">
        <f>IF(S5472="","",VLOOKUP(S5472,行政目的!$A$2:$B$9,2,FALSE))</f>
        <v/>
      </c>
    </row>
    <row r="5473" spans="20:21">
      <c r="T5473" s="3" t="str">
        <f t="shared" si="21"/>
        <v/>
      </c>
      <c r="U5473" s="3" t="str">
        <f>IF(S5473="","",VLOOKUP(S5473,行政目的!$A$2:$B$9,2,FALSE))</f>
        <v/>
      </c>
    </row>
    <row r="5474" spans="20:21">
      <c r="T5474" s="3" t="str">
        <f t="shared" si="21"/>
        <v/>
      </c>
      <c r="U5474" s="3" t="str">
        <f>IF(S5474="","",VLOOKUP(S5474,行政目的!$A$2:$B$9,2,FALSE))</f>
        <v/>
      </c>
    </row>
    <row r="5475" spans="20:21">
      <c r="T5475" s="3" t="str">
        <f t="shared" si="21"/>
        <v/>
      </c>
      <c r="U5475" s="3" t="str">
        <f>IF(S5475="","",VLOOKUP(S5475,行政目的!$A$2:$B$9,2,FALSE))</f>
        <v/>
      </c>
    </row>
    <row r="5476" spans="20:21">
      <c r="T5476" s="3" t="str">
        <f t="shared" si="21"/>
        <v/>
      </c>
      <c r="U5476" s="3" t="str">
        <f>IF(S5476="","",VLOOKUP(S5476,行政目的!$A$2:$B$9,2,FALSE))</f>
        <v/>
      </c>
    </row>
    <row r="5477" spans="20:21">
      <c r="T5477" s="3" t="str">
        <f t="shared" si="21"/>
        <v/>
      </c>
      <c r="U5477" s="3" t="str">
        <f>IF(S5477="","",VLOOKUP(S5477,行政目的!$A$2:$B$9,2,FALSE))</f>
        <v/>
      </c>
    </row>
    <row r="5478" spans="20:21">
      <c r="T5478" s="3" t="str">
        <f t="shared" si="21"/>
        <v/>
      </c>
      <c r="U5478" s="3" t="str">
        <f>IF(S5478="","",VLOOKUP(S5478,行政目的!$A$2:$B$9,2,FALSE))</f>
        <v/>
      </c>
    </row>
    <row r="5479" spans="20:21">
      <c r="T5479" s="3" t="str">
        <f t="shared" si="21"/>
        <v/>
      </c>
      <c r="U5479" s="3" t="str">
        <f>IF(S5479="","",VLOOKUP(S5479,行政目的!$A$2:$B$9,2,FALSE))</f>
        <v/>
      </c>
    </row>
    <row r="5480" spans="20:21">
      <c r="T5480" s="3" t="str">
        <f t="shared" si="21"/>
        <v/>
      </c>
      <c r="U5480" s="3" t="str">
        <f>IF(S5480="","",VLOOKUP(S5480,行政目的!$A$2:$B$9,2,FALSE))</f>
        <v/>
      </c>
    </row>
    <row r="5481" spans="20:21">
      <c r="T5481" s="3" t="str">
        <f t="shared" si="21"/>
        <v/>
      </c>
      <c r="U5481" s="3" t="str">
        <f>IF(S5481="","",VLOOKUP(S5481,行政目的!$A$2:$B$9,2,FALSE))</f>
        <v/>
      </c>
    </row>
    <row r="5482" spans="20:21">
      <c r="T5482" s="3" t="str">
        <f t="shared" si="21"/>
        <v/>
      </c>
      <c r="U5482" s="3" t="str">
        <f>IF(S5482="","",VLOOKUP(S5482,行政目的!$A$2:$B$9,2,FALSE))</f>
        <v/>
      </c>
    </row>
    <row r="5483" spans="20:21">
      <c r="T5483" s="3" t="str">
        <f t="shared" si="21"/>
        <v/>
      </c>
      <c r="U5483" s="3" t="str">
        <f>IF(S5483="","",VLOOKUP(S5483,行政目的!$A$2:$B$9,2,FALSE))</f>
        <v/>
      </c>
    </row>
    <row r="5484" spans="20:21">
      <c r="T5484" s="3" t="str">
        <f t="shared" si="21"/>
        <v/>
      </c>
      <c r="U5484" s="3" t="str">
        <f>IF(S5484="","",VLOOKUP(S5484,行政目的!$A$2:$B$9,2,FALSE))</f>
        <v/>
      </c>
    </row>
    <row r="5485" spans="20:21">
      <c r="T5485" s="3" t="str">
        <f t="shared" si="21"/>
        <v/>
      </c>
      <c r="U5485" s="3" t="str">
        <f>IF(S5485="","",VLOOKUP(S5485,行政目的!$A$2:$B$9,2,FALSE))</f>
        <v/>
      </c>
    </row>
    <row r="5486" spans="20:21">
      <c r="T5486" s="3" t="str">
        <f t="shared" si="21"/>
        <v/>
      </c>
      <c r="U5486" s="3" t="str">
        <f>IF(S5486="","",VLOOKUP(S5486,行政目的!$A$2:$B$9,2,FALSE))</f>
        <v/>
      </c>
    </row>
    <row r="5487" spans="20:21">
      <c r="T5487" s="3" t="str">
        <f t="shared" si="21"/>
        <v/>
      </c>
      <c r="U5487" s="3" t="str">
        <f>IF(S5487="","",VLOOKUP(S5487,行政目的!$A$2:$B$9,2,FALSE))</f>
        <v/>
      </c>
    </row>
    <row r="5488" spans="20:21">
      <c r="T5488" s="3" t="str">
        <f t="shared" si="21"/>
        <v/>
      </c>
      <c r="U5488" s="3" t="str">
        <f>IF(S5488="","",VLOOKUP(S5488,行政目的!$A$2:$B$9,2,FALSE))</f>
        <v/>
      </c>
    </row>
    <row r="5489" spans="20:21">
      <c r="T5489" s="3" t="str">
        <f t="shared" si="21"/>
        <v/>
      </c>
      <c r="U5489" s="3" t="str">
        <f>IF(S5489="","",VLOOKUP(S5489,行政目的!$A$2:$B$9,2,FALSE))</f>
        <v/>
      </c>
    </row>
    <row r="5490" spans="20:21">
      <c r="T5490" s="3" t="str">
        <f t="shared" si="21"/>
        <v/>
      </c>
      <c r="U5490" s="3" t="str">
        <f>IF(S5490="","",VLOOKUP(S5490,行政目的!$A$2:$B$9,2,FALSE))</f>
        <v/>
      </c>
    </row>
    <row r="5491" spans="20:21">
      <c r="T5491" s="3" t="str">
        <f t="shared" si="21"/>
        <v/>
      </c>
      <c r="U5491" s="3" t="str">
        <f>IF(S5491="","",VLOOKUP(S5491,行政目的!$A$2:$B$9,2,FALSE))</f>
        <v/>
      </c>
    </row>
    <row r="5492" spans="20:21">
      <c r="T5492" s="3" t="str">
        <f t="shared" si="21"/>
        <v/>
      </c>
      <c r="U5492" s="3" t="str">
        <f>IF(S5492="","",VLOOKUP(S5492,行政目的!$A$2:$B$9,2,FALSE))</f>
        <v/>
      </c>
    </row>
    <row r="5493" spans="20:21">
      <c r="T5493" s="3" t="str">
        <f t="shared" si="21"/>
        <v/>
      </c>
      <c r="U5493" s="3" t="str">
        <f>IF(S5493="","",VLOOKUP(S5493,行政目的!$A$2:$B$9,2,FALSE))</f>
        <v/>
      </c>
    </row>
    <row r="5494" spans="20:21">
      <c r="T5494" s="3" t="str">
        <f t="shared" si="21"/>
        <v/>
      </c>
      <c r="U5494" s="3" t="str">
        <f>IF(S5494="","",VLOOKUP(S5494,行政目的!$A$2:$B$9,2,FALSE))</f>
        <v/>
      </c>
    </row>
    <row r="5495" spans="20:21">
      <c r="T5495" s="3" t="str">
        <f t="shared" si="21"/>
        <v/>
      </c>
      <c r="U5495" s="3" t="str">
        <f>IF(S5495="","",VLOOKUP(S5495,行政目的!$A$2:$B$9,2,FALSE))</f>
        <v/>
      </c>
    </row>
    <row r="5496" spans="20:21">
      <c r="T5496" s="3" t="str">
        <f t="shared" si="21"/>
        <v/>
      </c>
      <c r="U5496" s="3" t="str">
        <f>IF(S5496="","",VLOOKUP(S5496,行政目的!$A$2:$B$9,2,FALSE))</f>
        <v/>
      </c>
    </row>
    <row r="5497" spans="20:21">
      <c r="T5497" s="3" t="str">
        <f t="shared" si="21"/>
        <v/>
      </c>
      <c r="U5497" s="3" t="str">
        <f>IF(S5497="","",VLOOKUP(S5497,行政目的!$A$2:$B$9,2,FALSE))</f>
        <v/>
      </c>
    </row>
    <row r="5498" spans="20:21">
      <c r="T5498" s="3" t="str">
        <f t="shared" si="21"/>
        <v/>
      </c>
      <c r="U5498" s="3" t="str">
        <f>IF(S5498="","",VLOOKUP(S5498,行政目的!$A$2:$B$9,2,FALSE))</f>
        <v/>
      </c>
    </row>
    <row r="5499" spans="20:21">
      <c r="T5499" s="3" t="str">
        <f t="shared" si="21"/>
        <v/>
      </c>
      <c r="U5499" s="3" t="str">
        <f>IF(S5499="","",VLOOKUP(S5499,行政目的!$A$2:$B$9,2,FALSE))</f>
        <v/>
      </c>
    </row>
    <row r="5500" spans="20:21">
      <c r="T5500" s="3" t="str">
        <f t="shared" si="21"/>
        <v/>
      </c>
      <c r="U5500" s="3" t="str">
        <f>IF(S5500="","",VLOOKUP(S5500,行政目的!$A$2:$B$9,2,FALSE))</f>
        <v/>
      </c>
    </row>
    <row r="5501" spans="20:21">
      <c r="T5501" s="3" t="str">
        <f t="shared" si="21"/>
        <v/>
      </c>
      <c r="U5501" s="3" t="str">
        <f>IF(S5501="","",VLOOKUP(S5501,行政目的!$A$2:$B$9,2,FALSE))</f>
        <v/>
      </c>
    </row>
    <row r="5502" spans="20:21">
      <c r="T5502" s="3" t="str">
        <f t="shared" si="21"/>
        <v/>
      </c>
      <c r="U5502" s="3" t="str">
        <f>IF(S5502="","",VLOOKUP(S5502,行政目的!$A$2:$B$9,2,FALSE))</f>
        <v/>
      </c>
    </row>
    <row r="5503" spans="20:21">
      <c r="T5503" s="3" t="str">
        <f t="shared" si="21"/>
        <v/>
      </c>
      <c r="U5503" s="3" t="str">
        <f>IF(S5503="","",VLOOKUP(S5503,行政目的!$A$2:$B$9,2,FALSE))</f>
        <v/>
      </c>
    </row>
    <row r="5504" spans="20:21">
      <c r="T5504" s="3" t="str">
        <f t="shared" si="21"/>
        <v/>
      </c>
      <c r="U5504" s="3" t="str">
        <f>IF(S5504="","",VLOOKUP(S5504,行政目的!$A$2:$B$9,2,FALSE))</f>
        <v/>
      </c>
    </row>
    <row r="5505" spans="20:21">
      <c r="T5505" s="3" t="str">
        <f t="shared" si="21"/>
        <v/>
      </c>
      <c r="U5505" s="3" t="str">
        <f>IF(S5505="","",VLOOKUP(S5505,行政目的!$A$2:$B$9,2,FALSE))</f>
        <v/>
      </c>
    </row>
    <row r="5506" spans="20:21">
      <c r="T5506" s="3" t="str">
        <f t="shared" si="21"/>
        <v/>
      </c>
      <c r="U5506" s="3" t="str">
        <f>IF(S5506="","",VLOOKUP(S5506,行政目的!$A$2:$B$9,2,FALSE))</f>
        <v/>
      </c>
    </row>
    <row r="5507" spans="20:21">
      <c r="T5507" s="3" t="str">
        <f t="shared" si="21"/>
        <v/>
      </c>
      <c r="U5507" s="3" t="str">
        <f>IF(S5507="","",VLOOKUP(S5507,行政目的!$A$2:$B$9,2,FALSE))</f>
        <v/>
      </c>
    </row>
    <row r="5508" spans="20:21">
      <c r="T5508" s="3" t="str">
        <f t="shared" si="21"/>
        <v/>
      </c>
      <c r="U5508" s="3" t="str">
        <f>IF(S5508="","",VLOOKUP(S5508,行政目的!$A$2:$B$9,2,FALSE))</f>
        <v/>
      </c>
    </row>
    <row r="5509" spans="20:21">
      <c r="T5509" s="3" t="str">
        <f t="shared" si="21"/>
        <v/>
      </c>
      <c r="U5509" s="3" t="str">
        <f>IF(S5509="","",VLOOKUP(S5509,行政目的!$A$2:$B$9,2,FALSE))</f>
        <v/>
      </c>
    </row>
    <row r="5510" spans="20:21">
      <c r="T5510" s="3" t="str">
        <f t="shared" si="21"/>
        <v/>
      </c>
      <c r="U5510" s="3" t="str">
        <f>IF(S5510="","",VLOOKUP(S5510,行政目的!$A$2:$B$9,2,FALSE))</f>
        <v/>
      </c>
    </row>
    <row r="5511" spans="20:21">
      <c r="T5511" s="3" t="str">
        <f t="shared" si="21"/>
        <v/>
      </c>
      <c r="U5511" s="3" t="str">
        <f>IF(S5511="","",VLOOKUP(S5511,行政目的!$A$2:$B$9,2,FALSE))</f>
        <v/>
      </c>
    </row>
    <row r="5512" spans="20:21">
      <c r="T5512" s="3" t="str">
        <f t="shared" si="21"/>
        <v/>
      </c>
      <c r="U5512" s="3" t="str">
        <f>IF(S5512="","",VLOOKUP(S5512,行政目的!$A$2:$B$9,2,FALSE))</f>
        <v/>
      </c>
    </row>
    <row r="5513" spans="20:21">
      <c r="T5513" s="3" t="str">
        <f t="shared" si="21"/>
        <v/>
      </c>
      <c r="U5513" s="3" t="str">
        <f>IF(S5513="","",VLOOKUP(S5513,行政目的!$A$2:$B$9,2,FALSE))</f>
        <v/>
      </c>
    </row>
    <row r="5514" spans="20:21">
      <c r="T5514" s="3" t="str">
        <f t="shared" si="21"/>
        <v/>
      </c>
      <c r="U5514" s="3" t="str">
        <f>IF(S5514="","",VLOOKUP(S5514,行政目的!$A$2:$B$9,2,FALSE))</f>
        <v/>
      </c>
    </row>
    <row r="5515" spans="20:21">
      <c r="T5515" s="3" t="str">
        <f t="shared" si="21"/>
        <v/>
      </c>
      <c r="U5515" s="3" t="str">
        <f>IF(S5515="","",VLOOKUP(S5515,行政目的!$A$2:$B$9,2,FALSE))</f>
        <v/>
      </c>
    </row>
    <row r="5516" spans="20:21">
      <c r="T5516" s="3" t="str">
        <f t="shared" si="21"/>
        <v/>
      </c>
      <c r="U5516" s="3" t="str">
        <f>IF(S5516="","",VLOOKUP(S5516,行政目的!$A$2:$B$9,2,FALSE))</f>
        <v/>
      </c>
    </row>
    <row r="5517" spans="20:21">
      <c r="T5517" s="3" t="str">
        <f t="shared" si="21"/>
        <v/>
      </c>
      <c r="U5517" s="3" t="str">
        <f>IF(S5517="","",VLOOKUP(S5517,行政目的!$A$2:$B$9,2,FALSE))</f>
        <v/>
      </c>
    </row>
    <row r="5518" spans="20:21">
      <c r="T5518" s="3" t="str">
        <f t="shared" si="21"/>
        <v/>
      </c>
      <c r="U5518" s="3" t="str">
        <f>IF(S5518="","",VLOOKUP(S5518,行政目的!$A$2:$B$9,2,FALSE))</f>
        <v/>
      </c>
    </row>
    <row r="5519" spans="20:21">
      <c r="T5519" s="3" t="str">
        <f t="shared" si="21"/>
        <v/>
      </c>
      <c r="U5519" s="3" t="str">
        <f>IF(S5519="","",VLOOKUP(S5519,行政目的!$A$2:$B$9,2,FALSE))</f>
        <v/>
      </c>
    </row>
    <row r="5520" spans="20:21">
      <c r="T5520" s="3" t="str">
        <f t="shared" si="21"/>
        <v/>
      </c>
      <c r="U5520" s="3" t="str">
        <f>IF(S5520="","",VLOOKUP(S5520,行政目的!$A$2:$B$9,2,FALSE))</f>
        <v/>
      </c>
    </row>
    <row r="5521" spans="20:21">
      <c r="T5521" s="3" t="str">
        <f t="shared" si="21"/>
        <v/>
      </c>
      <c r="U5521" s="3" t="str">
        <f>IF(S5521="","",VLOOKUP(S5521,行政目的!$A$2:$B$9,2,FALSE))</f>
        <v/>
      </c>
    </row>
    <row r="5522" spans="20:21">
      <c r="T5522" s="3" t="str">
        <f t="shared" si="21"/>
        <v/>
      </c>
      <c r="U5522" s="3" t="str">
        <f>IF(S5522="","",VLOOKUP(S5522,行政目的!$A$2:$B$9,2,FALSE))</f>
        <v/>
      </c>
    </row>
    <row r="5523" spans="20:21">
      <c r="T5523" s="3" t="str">
        <f t="shared" si="21"/>
        <v/>
      </c>
      <c r="U5523" s="3" t="str">
        <f>IF(S5523="","",VLOOKUP(S5523,行政目的!$A$2:$B$9,2,FALSE))</f>
        <v/>
      </c>
    </row>
    <row r="5524" spans="20:21">
      <c r="T5524" s="3" t="str">
        <f t="shared" si="21"/>
        <v/>
      </c>
      <c r="U5524" s="3" t="str">
        <f>IF(S5524="","",VLOOKUP(S5524,行政目的!$A$2:$B$9,2,FALSE))</f>
        <v/>
      </c>
    </row>
    <row r="5525" spans="20:21">
      <c r="T5525" s="3" t="str">
        <f t="shared" si="21"/>
        <v/>
      </c>
      <c r="U5525" s="3" t="str">
        <f>IF(S5525="","",VLOOKUP(S5525,行政目的!$A$2:$B$9,2,FALSE))</f>
        <v/>
      </c>
    </row>
    <row r="5526" spans="20:21">
      <c r="T5526" s="3" t="str">
        <f t="shared" si="21"/>
        <v/>
      </c>
      <c r="U5526" s="3" t="str">
        <f>IF(S5526="","",VLOOKUP(S5526,行政目的!$A$2:$B$9,2,FALSE))</f>
        <v/>
      </c>
    </row>
    <row r="5527" spans="20:21">
      <c r="T5527" s="3" t="str">
        <f t="shared" si="21"/>
        <v/>
      </c>
      <c r="U5527" s="3" t="str">
        <f>IF(S5527="","",VLOOKUP(S5527,行政目的!$A$2:$B$9,2,FALSE))</f>
        <v/>
      </c>
    </row>
    <row r="5528" spans="20:21">
      <c r="T5528" s="3" t="str">
        <f t="shared" si="21"/>
        <v/>
      </c>
      <c r="U5528" s="3" t="str">
        <f>IF(S5528="","",VLOOKUP(S5528,行政目的!$A$2:$B$9,2,FALSE))</f>
        <v/>
      </c>
    </row>
    <row r="5529" spans="20:21">
      <c r="T5529" s="3" t="str">
        <f t="shared" si="21"/>
        <v/>
      </c>
      <c r="U5529" s="3" t="str">
        <f>IF(S5529="","",VLOOKUP(S5529,行政目的!$A$2:$B$9,2,FALSE))</f>
        <v/>
      </c>
    </row>
    <row r="5530" spans="20:21">
      <c r="T5530" s="3" t="str">
        <f t="shared" si="21"/>
        <v/>
      </c>
      <c r="U5530" s="3" t="str">
        <f>IF(S5530="","",VLOOKUP(S5530,行政目的!$A$2:$B$9,2,FALSE))</f>
        <v/>
      </c>
    </row>
    <row r="5531" spans="20:21">
      <c r="T5531" s="3" t="str">
        <f t="shared" si="21"/>
        <v/>
      </c>
      <c r="U5531" s="3" t="str">
        <f>IF(S5531="","",VLOOKUP(S5531,行政目的!$A$2:$B$9,2,FALSE))</f>
        <v/>
      </c>
    </row>
    <row r="5532" spans="20:21">
      <c r="T5532" s="3" t="str">
        <f t="shared" si="21"/>
        <v/>
      </c>
      <c r="U5532" s="3" t="str">
        <f>IF(S5532="","",VLOOKUP(S5532,行政目的!$A$2:$B$9,2,FALSE))</f>
        <v/>
      </c>
    </row>
    <row r="5533" spans="20:21">
      <c r="T5533" s="3" t="str">
        <f t="shared" si="21"/>
        <v/>
      </c>
      <c r="U5533" s="3" t="str">
        <f>IF(S5533="","",VLOOKUP(S5533,行政目的!$A$2:$B$9,2,FALSE))</f>
        <v/>
      </c>
    </row>
    <row r="5534" spans="20:21">
      <c r="T5534" s="3" t="str">
        <f t="shared" si="21"/>
        <v/>
      </c>
      <c r="U5534" s="3" t="str">
        <f>IF(S5534="","",VLOOKUP(S5534,行政目的!$A$2:$B$9,2,FALSE))</f>
        <v/>
      </c>
    </row>
    <row r="5535" spans="20:21">
      <c r="T5535" s="3" t="str">
        <f t="shared" si="21"/>
        <v/>
      </c>
      <c r="U5535" s="3" t="str">
        <f>IF(S5535="","",VLOOKUP(S5535,行政目的!$A$2:$B$9,2,FALSE))</f>
        <v/>
      </c>
    </row>
    <row r="5536" spans="20:21">
      <c r="T5536" s="3" t="str">
        <f t="shared" si="21"/>
        <v/>
      </c>
      <c r="U5536" s="3" t="str">
        <f>IF(S5536="","",VLOOKUP(S5536,行政目的!$A$2:$B$9,2,FALSE))</f>
        <v/>
      </c>
    </row>
    <row r="5537" spans="20:21">
      <c r="T5537" s="3" t="str">
        <f t="shared" si="21"/>
        <v/>
      </c>
      <c r="U5537" s="3" t="str">
        <f>IF(S5537="","",VLOOKUP(S5537,行政目的!$A$2:$B$9,2,FALSE))</f>
        <v/>
      </c>
    </row>
    <row r="5538" spans="20:21">
      <c r="T5538" s="3" t="str">
        <f t="shared" si="21"/>
        <v/>
      </c>
      <c r="U5538" s="3" t="str">
        <f>IF(S5538="","",VLOOKUP(S5538,行政目的!$A$2:$B$9,2,FALSE))</f>
        <v/>
      </c>
    </row>
    <row r="5539" spans="20:21">
      <c r="T5539" s="3" t="str">
        <f t="shared" si="21"/>
        <v/>
      </c>
      <c r="U5539" s="3" t="str">
        <f>IF(S5539="","",VLOOKUP(S5539,行政目的!$A$2:$B$9,2,FALSE))</f>
        <v/>
      </c>
    </row>
    <row r="5540" spans="20:21">
      <c r="T5540" s="3" t="str">
        <f t="shared" si="21"/>
        <v/>
      </c>
      <c r="U5540" s="3" t="str">
        <f>IF(S5540="","",VLOOKUP(S5540,行政目的!$A$2:$B$9,2,FALSE))</f>
        <v/>
      </c>
    </row>
    <row r="5541" spans="20:21">
      <c r="T5541" s="3" t="str">
        <f t="shared" si="21"/>
        <v/>
      </c>
      <c r="U5541" s="3" t="str">
        <f>IF(S5541="","",VLOOKUP(S5541,行政目的!$A$2:$B$9,2,FALSE))</f>
        <v/>
      </c>
    </row>
    <row r="5542" spans="20:21">
      <c r="T5542" s="3" t="str">
        <f t="shared" si="21"/>
        <v/>
      </c>
      <c r="U5542" s="3" t="str">
        <f>IF(S5542="","",VLOOKUP(S5542,行政目的!$A$2:$B$9,2,FALSE))</f>
        <v/>
      </c>
    </row>
    <row r="5543" spans="20:21">
      <c r="T5543" s="3" t="str">
        <f t="shared" si="21"/>
        <v/>
      </c>
      <c r="U5543" s="3" t="str">
        <f>IF(S5543="","",VLOOKUP(S5543,行政目的!$A$2:$B$9,2,FALSE))</f>
        <v/>
      </c>
    </row>
    <row r="5544" spans="20:21">
      <c r="T5544" s="3" t="str">
        <f t="shared" si="21"/>
        <v/>
      </c>
      <c r="U5544" s="3" t="str">
        <f>IF(S5544="","",VLOOKUP(S5544,行政目的!$A$2:$B$9,2,FALSE))</f>
        <v/>
      </c>
    </row>
    <row r="5545" spans="20:21">
      <c r="T5545" s="3" t="str">
        <f t="shared" si="21"/>
        <v/>
      </c>
      <c r="U5545" s="3" t="str">
        <f>IF(S5545="","",VLOOKUP(S5545,行政目的!$A$2:$B$9,2,FALSE))</f>
        <v/>
      </c>
    </row>
    <row r="5546" spans="20:21">
      <c r="T5546" s="3" t="str">
        <f t="shared" si="21"/>
        <v/>
      </c>
      <c r="U5546" s="3" t="str">
        <f>IF(S5546="","",VLOOKUP(S5546,行政目的!$A$2:$B$9,2,FALSE))</f>
        <v/>
      </c>
    </row>
    <row r="5547" spans="20:21">
      <c r="T5547" s="3" t="str">
        <f t="shared" si="21"/>
        <v/>
      </c>
      <c r="U5547" s="3" t="str">
        <f>IF(S5547="","",VLOOKUP(S5547,行政目的!$A$2:$B$9,2,FALSE))</f>
        <v/>
      </c>
    </row>
    <row r="5548" spans="20:21">
      <c r="T5548" s="3" t="str">
        <f t="shared" si="21"/>
        <v/>
      </c>
      <c r="U5548" s="3" t="str">
        <f>IF(S5548="","",VLOOKUP(S5548,行政目的!$A$2:$B$9,2,FALSE))</f>
        <v/>
      </c>
    </row>
    <row r="5549" spans="20:21">
      <c r="T5549" s="3" t="str">
        <f t="shared" si="21"/>
        <v/>
      </c>
      <c r="U5549" s="3" t="str">
        <f>IF(S5549="","",VLOOKUP(S5549,行政目的!$A$2:$B$9,2,FALSE))</f>
        <v/>
      </c>
    </row>
    <row r="5550" spans="20:21">
      <c r="T5550" s="3" t="str">
        <f t="shared" si="21"/>
        <v/>
      </c>
      <c r="U5550" s="3" t="str">
        <f>IF(S5550="","",VLOOKUP(S5550,行政目的!$A$2:$B$9,2,FALSE))</f>
        <v/>
      </c>
    </row>
    <row r="5551" spans="20:21">
      <c r="T5551" s="3" t="str">
        <f t="shared" si="21"/>
        <v/>
      </c>
      <c r="U5551" s="3" t="str">
        <f>IF(S5551="","",VLOOKUP(S5551,行政目的!$A$2:$B$9,2,FALSE))</f>
        <v/>
      </c>
    </row>
    <row r="5552" spans="20:21">
      <c r="T5552" s="3" t="str">
        <f t="shared" si="21"/>
        <v/>
      </c>
      <c r="U5552" s="3" t="str">
        <f>IF(S5552="","",VLOOKUP(S5552,行政目的!$A$2:$B$9,2,FALSE))</f>
        <v/>
      </c>
    </row>
    <row r="5553" spans="20:21">
      <c r="T5553" s="3" t="str">
        <f t="shared" si="21"/>
        <v/>
      </c>
      <c r="U5553" s="3" t="str">
        <f>IF(S5553="","",VLOOKUP(S5553,行政目的!$A$2:$B$9,2,FALSE))</f>
        <v/>
      </c>
    </row>
    <row r="5554" spans="20:21">
      <c r="T5554" s="3" t="str">
        <f t="shared" si="21"/>
        <v/>
      </c>
      <c r="U5554" s="3" t="str">
        <f>IF(S5554="","",VLOOKUP(S5554,行政目的!$A$2:$B$9,2,FALSE))</f>
        <v/>
      </c>
    </row>
    <row r="5555" spans="20:21">
      <c r="T5555" s="3" t="str">
        <f t="shared" si="21"/>
        <v/>
      </c>
      <c r="U5555" s="3" t="str">
        <f>IF(S5555="","",VLOOKUP(S5555,行政目的!$A$2:$B$9,2,FALSE))</f>
        <v/>
      </c>
    </row>
    <row r="5556" spans="20:21">
      <c r="T5556" s="3" t="str">
        <f t="shared" si="21"/>
        <v/>
      </c>
      <c r="U5556" s="3" t="str">
        <f>IF(S5556="","",VLOOKUP(S5556,行政目的!$A$2:$B$9,2,FALSE))</f>
        <v/>
      </c>
    </row>
    <row r="5557" spans="20:21">
      <c r="T5557" s="3" t="str">
        <f t="shared" si="21"/>
        <v/>
      </c>
      <c r="U5557" s="3" t="str">
        <f>IF(S5557="","",VLOOKUP(S5557,行政目的!$A$2:$B$9,2,FALSE))</f>
        <v/>
      </c>
    </row>
    <row r="5558" spans="20:21">
      <c r="T5558" s="3" t="str">
        <f t="shared" si="21"/>
        <v/>
      </c>
      <c r="U5558" s="3" t="str">
        <f>IF(S5558="","",VLOOKUP(S5558,行政目的!$A$2:$B$9,2,FALSE))</f>
        <v/>
      </c>
    </row>
    <row r="5559" spans="20:21">
      <c r="T5559" s="3" t="str">
        <f t="shared" si="21"/>
        <v/>
      </c>
      <c r="U5559" s="3" t="str">
        <f>IF(S5559="","",VLOOKUP(S5559,行政目的!$A$2:$B$9,2,FALSE))</f>
        <v/>
      </c>
    </row>
    <row r="5560" spans="20:21">
      <c r="T5560" s="3" t="str">
        <f t="shared" si="21"/>
        <v/>
      </c>
      <c r="U5560" s="3" t="str">
        <f>IF(S5560="","",VLOOKUP(S5560,行政目的!$A$2:$B$9,2,FALSE))</f>
        <v/>
      </c>
    </row>
    <row r="5561" spans="20:21">
      <c r="T5561" s="3" t="str">
        <f t="shared" si="21"/>
        <v/>
      </c>
      <c r="U5561" s="3" t="str">
        <f>IF(S5561="","",VLOOKUP(S5561,行政目的!$A$2:$B$9,2,FALSE))</f>
        <v/>
      </c>
    </row>
    <row r="5562" spans="20:21">
      <c r="T5562" s="3" t="str">
        <f t="shared" si="21"/>
        <v/>
      </c>
      <c r="U5562" s="3" t="str">
        <f>IF(S5562="","",VLOOKUP(S5562,行政目的!$A$2:$B$9,2,FALSE))</f>
        <v/>
      </c>
    </row>
    <row r="5563" spans="20:21">
      <c r="T5563" s="3" t="str">
        <f t="shared" si="21"/>
        <v/>
      </c>
      <c r="U5563" s="3" t="str">
        <f>IF(S5563="","",VLOOKUP(S5563,行政目的!$A$2:$B$9,2,FALSE))</f>
        <v/>
      </c>
    </row>
    <row r="5564" spans="20:21">
      <c r="T5564" s="3" t="str">
        <f t="shared" si="21"/>
        <v/>
      </c>
      <c r="U5564" s="3" t="str">
        <f>IF(S5564="","",VLOOKUP(S5564,行政目的!$A$2:$B$9,2,FALSE))</f>
        <v/>
      </c>
    </row>
    <row r="5565" spans="20:21">
      <c r="T5565" s="3" t="str">
        <f t="shared" si="21"/>
        <v/>
      </c>
      <c r="U5565" s="3" t="str">
        <f>IF(S5565="","",VLOOKUP(S5565,行政目的!$A$2:$B$9,2,FALSE))</f>
        <v/>
      </c>
    </row>
    <row r="5566" spans="20:21">
      <c r="T5566" s="3" t="str">
        <f t="shared" si="21"/>
        <v/>
      </c>
      <c r="U5566" s="3" t="str">
        <f>IF(S5566="","",VLOOKUP(S5566,行政目的!$A$2:$B$9,2,FALSE))</f>
        <v/>
      </c>
    </row>
    <row r="5567" spans="20:21">
      <c r="T5567" s="3" t="str">
        <f t="shared" si="21"/>
        <v/>
      </c>
      <c r="U5567" s="3" t="str">
        <f>IF(S5567="","",VLOOKUP(S5567,行政目的!$A$2:$B$9,2,FALSE))</f>
        <v/>
      </c>
    </row>
    <row r="5568" spans="20:21">
      <c r="T5568" s="3" t="str">
        <f t="shared" si="21"/>
        <v/>
      </c>
      <c r="U5568" s="3" t="str">
        <f>IF(S5568="","",VLOOKUP(S5568,行政目的!$A$2:$B$9,2,FALSE))</f>
        <v/>
      </c>
    </row>
    <row r="5569" spans="20:21">
      <c r="T5569" s="3" t="str">
        <f t="shared" si="21"/>
        <v/>
      </c>
      <c r="U5569" s="3" t="str">
        <f>IF(S5569="","",VLOOKUP(S5569,行政目的!$A$2:$B$9,2,FALSE))</f>
        <v/>
      </c>
    </row>
    <row r="5570" spans="20:21">
      <c r="T5570" s="3" t="str">
        <f t="shared" si="21"/>
        <v/>
      </c>
      <c r="U5570" s="3" t="str">
        <f>IF(S5570="","",VLOOKUP(S5570,行政目的!$A$2:$B$9,2,FALSE))</f>
        <v/>
      </c>
    </row>
    <row r="5571" spans="20:21">
      <c r="T5571" s="3" t="str">
        <f t="shared" si="21"/>
        <v/>
      </c>
      <c r="U5571" s="3" t="str">
        <f>IF(S5571="","",VLOOKUP(S5571,行政目的!$A$2:$B$9,2,FALSE))</f>
        <v/>
      </c>
    </row>
    <row r="5572" spans="20:21">
      <c r="T5572" s="3" t="str">
        <f t="shared" si="21"/>
        <v/>
      </c>
      <c r="U5572" s="3" t="str">
        <f>IF(S5572="","",VLOOKUP(S5572,行政目的!$A$2:$B$9,2,FALSE))</f>
        <v/>
      </c>
    </row>
    <row r="5573" spans="20:21">
      <c r="T5573" s="3" t="str">
        <f t="shared" si="21"/>
        <v/>
      </c>
      <c r="U5573" s="3" t="str">
        <f>IF(S5573="","",VLOOKUP(S5573,行政目的!$A$2:$B$9,2,FALSE))</f>
        <v/>
      </c>
    </row>
    <row r="5574" spans="20:21">
      <c r="T5574" s="3" t="str">
        <f t="shared" si="21"/>
        <v/>
      </c>
      <c r="U5574" s="3" t="str">
        <f>IF(S5574="","",VLOOKUP(S5574,行政目的!$A$2:$B$9,2,FALSE))</f>
        <v/>
      </c>
    </row>
    <row r="5575" spans="20:21">
      <c r="T5575" s="3" t="str">
        <f t="shared" si="21"/>
        <v/>
      </c>
      <c r="U5575" s="3" t="str">
        <f>IF(S5575="","",VLOOKUP(S5575,行政目的!$A$2:$B$9,2,FALSE))</f>
        <v/>
      </c>
    </row>
    <row r="5576" spans="20:21">
      <c r="T5576" s="3" t="str">
        <f t="shared" si="21"/>
        <v/>
      </c>
      <c r="U5576" s="3" t="str">
        <f>IF(S5576="","",VLOOKUP(S5576,行政目的!$A$2:$B$9,2,FALSE))</f>
        <v/>
      </c>
    </row>
    <row r="5577" spans="20:21">
      <c r="T5577" s="3" t="str">
        <f t="shared" si="21"/>
        <v/>
      </c>
      <c r="U5577" s="3" t="str">
        <f>IF(S5577="","",VLOOKUP(S5577,行政目的!$A$2:$B$9,2,FALSE))</f>
        <v/>
      </c>
    </row>
    <row r="5578" spans="20:21">
      <c r="T5578" s="3" t="str">
        <f t="shared" si="21"/>
        <v/>
      </c>
      <c r="U5578" s="3" t="str">
        <f>IF(S5578="","",VLOOKUP(S5578,行政目的!$A$2:$B$9,2,FALSE))</f>
        <v/>
      </c>
    </row>
    <row r="5579" spans="20:21">
      <c r="T5579" s="3" t="str">
        <f t="shared" si="21"/>
        <v/>
      </c>
      <c r="U5579" s="3" t="str">
        <f>IF(S5579="","",VLOOKUP(S5579,行政目的!$A$2:$B$9,2,FALSE))</f>
        <v/>
      </c>
    </row>
    <row r="5580" spans="20:21">
      <c r="T5580" s="3" t="str">
        <f t="shared" si="21"/>
        <v/>
      </c>
      <c r="U5580" s="3" t="str">
        <f>IF(S5580="","",VLOOKUP(S5580,行政目的!$A$2:$B$9,2,FALSE))</f>
        <v/>
      </c>
    </row>
    <row r="5581" spans="20:21">
      <c r="T5581" s="3" t="str">
        <f t="shared" si="21"/>
        <v/>
      </c>
      <c r="U5581" s="3" t="str">
        <f>IF(S5581="","",VLOOKUP(S5581,行政目的!$A$2:$B$9,2,FALSE))</f>
        <v/>
      </c>
    </row>
    <row r="5582" spans="20:21">
      <c r="T5582" s="3" t="str">
        <f t="shared" si="21"/>
        <v/>
      </c>
      <c r="U5582" s="3" t="str">
        <f>IF(S5582="","",VLOOKUP(S5582,行政目的!$A$2:$B$9,2,FALSE))</f>
        <v/>
      </c>
    </row>
    <row r="5583" spans="20:21">
      <c r="T5583" s="3" t="str">
        <f t="shared" si="21"/>
        <v/>
      </c>
      <c r="U5583" s="3" t="str">
        <f>IF(S5583="","",VLOOKUP(S5583,行政目的!$A$2:$B$9,2,FALSE))</f>
        <v/>
      </c>
    </row>
    <row r="5584" spans="20:21">
      <c r="T5584" s="3" t="str">
        <f t="shared" si="21"/>
        <v/>
      </c>
      <c r="U5584" s="3" t="str">
        <f>IF(S5584="","",VLOOKUP(S5584,行政目的!$A$2:$B$9,2,FALSE))</f>
        <v/>
      </c>
    </row>
    <row r="5585" spans="20:21">
      <c r="T5585" s="3" t="str">
        <f t="shared" si="21"/>
        <v/>
      </c>
      <c r="U5585" s="3" t="str">
        <f>IF(S5585="","",VLOOKUP(S5585,行政目的!$A$2:$B$9,2,FALSE))</f>
        <v/>
      </c>
    </row>
    <row r="5586" spans="20:21">
      <c r="T5586" s="3" t="str">
        <f t="shared" si="21"/>
        <v/>
      </c>
      <c r="U5586" s="3" t="str">
        <f>IF(S5586="","",VLOOKUP(S5586,行政目的!$A$2:$B$9,2,FALSE))</f>
        <v/>
      </c>
    </row>
    <row r="5587" spans="20:21">
      <c r="T5587" s="3" t="str">
        <f t="shared" si="21"/>
        <v/>
      </c>
      <c r="U5587" s="3" t="str">
        <f>IF(S5587="","",VLOOKUP(S5587,行政目的!$A$2:$B$9,2,FALSE))</f>
        <v/>
      </c>
    </row>
    <row r="5588" spans="20:21">
      <c r="T5588" s="3" t="str">
        <f t="shared" si="21"/>
        <v/>
      </c>
      <c r="U5588" s="3" t="str">
        <f>IF(S5588="","",VLOOKUP(S5588,行政目的!$A$2:$B$9,2,FALSE))</f>
        <v/>
      </c>
    </row>
    <row r="5589" spans="20:21">
      <c r="T5589" s="3" t="str">
        <f t="shared" si="21"/>
        <v/>
      </c>
      <c r="U5589" s="3" t="str">
        <f>IF(S5589="","",VLOOKUP(S5589,行政目的!$A$2:$B$9,2,FALSE))</f>
        <v/>
      </c>
    </row>
    <row r="5590" spans="20:21">
      <c r="T5590" s="3" t="str">
        <f t="shared" si="21"/>
        <v/>
      </c>
      <c r="U5590" s="3" t="str">
        <f>IF(S5590="","",VLOOKUP(S5590,行政目的!$A$2:$B$9,2,FALSE))</f>
        <v/>
      </c>
    </row>
    <row r="5591" spans="20:21">
      <c r="T5591" s="3" t="str">
        <f t="shared" si="21"/>
        <v/>
      </c>
      <c r="U5591" s="3" t="str">
        <f>IF(S5591="","",VLOOKUP(S5591,行政目的!$A$2:$B$9,2,FALSE))</f>
        <v/>
      </c>
    </row>
    <row r="5592" spans="20:21">
      <c r="T5592" s="3" t="str">
        <f t="shared" si="21"/>
        <v/>
      </c>
      <c r="U5592" s="3" t="str">
        <f>IF(S5592="","",VLOOKUP(S5592,行政目的!$A$2:$B$9,2,FALSE))</f>
        <v/>
      </c>
    </row>
    <row r="5593" spans="20:21">
      <c r="T5593" s="3" t="str">
        <f t="shared" si="21"/>
        <v/>
      </c>
      <c r="U5593" s="3" t="str">
        <f>IF(S5593="","",VLOOKUP(S5593,行政目的!$A$2:$B$9,2,FALSE))</f>
        <v/>
      </c>
    </row>
    <row r="5594" spans="20:21">
      <c r="T5594" s="3" t="str">
        <f t="shared" si="21"/>
        <v/>
      </c>
      <c r="U5594" s="3" t="str">
        <f>IF(S5594="","",VLOOKUP(S5594,行政目的!$A$2:$B$9,2,FALSE))</f>
        <v/>
      </c>
    </row>
    <row r="5595" spans="20:21">
      <c r="T5595" s="3" t="str">
        <f t="shared" si="21"/>
        <v/>
      </c>
      <c r="U5595" s="3" t="str">
        <f>IF(S5595="","",VLOOKUP(S5595,行政目的!$A$2:$B$9,2,FALSE))</f>
        <v/>
      </c>
    </row>
    <row r="5596" spans="20:21">
      <c r="T5596" s="3" t="str">
        <f t="shared" si="21"/>
        <v/>
      </c>
      <c r="U5596" s="3" t="str">
        <f>IF(S5596="","",VLOOKUP(S5596,行政目的!$A$2:$B$9,2,FALSE))</f>
        <v/>
      </c>
    </row>
    <row r="5597" spans="20:21">
      <c r="T5597" s="3" t="str">
        <f t="shared" si="21"/>
        <v/>
      </c>
      <c r="U5597" s="3" t="str">
        <f>IF(S5597="","",VLOOKUP(S5597,行政目的!$A$2:$B$9,2,FALSE))</f>
        <v/>
      </c>
    </row>
    <row r="5598" spans="20:21">
      <c r="T5598" s="3" t="str">
        <f t="shared" si="21"/>
        <v/>
      </c>
      <c r="U5598" s="3" t="str">
        <f>IF(S5598="","",VLOOKUP(S5598,行政目的!$A$2:$B$9,2,FALSE))</f>
        <v/>
      </c>
    </row>
    <row r="5599" spans="20:21">
      <c r="T5599" s="3" t="str">
        <f t="shared" si="21"/>
        <v/>
      </c>
      <c r="U5599" s="3" t="str">
        <f>IF(S5599="","",VLOOKUP(S5599,行政目的!$A$2:$B$9,2,FALSE))</f>
        <v/>
      </c>
    </row>
    <row r="5600" spans="20:21">
      <c r="T5600" s="3" t="str">
        <f t="shared" si="21"/>
        <v/>
      </c>
      <c r="U5600" s="3" t="str">
        <f>IF(S5600="","",VLOOKUP(S5600,行政目的!$A$2:$B$9,2,FALSE))</f>
        <v/>
      </c>
    </row>
    <row r="5601" spans="20:21">
      <c r="T5601" s="3" t="str">
        <f t="shared" si="21"/>
        <v/>
      </c>
      <c r="U5601" s="3" t="str">
        <f>IF(S5601="","",VLOOKUP(S5601,行政目的!$A$2:$B$9,2,FALSE))</f>
        <v/>
      </c>
    </row>
    <row r="5602" spans="20:21">
      <c r="T5602" s="3" t="str">
        <f t="shared" si="21"/>
        <v/>
      </c>
      <c r="U5602" s="3" t="str">
        <f>IF(S5602="","",VLOOKUP(S5602,行政目的!$A$2:$B$9,2,FALSE))</f>
        <v/>
      </c>
    </row>
    <row r="5603" spans="20:21">
      <c r="T5603" s="3" t="str">
        <f t="shared" si="21"/>
        <v/>
      </c>
      <c r="U5603" s="3" t="str">
        <f>IF(S5603="","",VLOOKUP(S5603,行政目的!$A$2:$B$9,2,FALSE))</f>
        <v/>
      </c>
    </row>
    <row r="5604" spans="20:21">
      <c r="T5604" s="3" t="str">
        <f t="shared" si="21"/>
        <v/>
      </c>
      <c r="U5604" s="3" t="str">
        <f>IF(S5604="","",VLOOKUP(S5604,行政目的!$A$2:$B$9,2,FALSE))</f>
        <v/>
      </c>
    </row>
    <row r="5605" spans="20:21">
      <c r="T5605" s="3" t="str">
        <f t="shared" si="21"/>
        <v/>
      </c>
      <c r="U5605" s="3" t="str">
        <f>IF(S5605="","",VLOOKUP(S5605,行政目的!$A$2:$B$9,2,FALSE))</f>
        <v/>
      </c>
    </row>
    <row r="5606" spans="20:21">
      <c r="T5606" s="3" t="str">
        <f t="shared" si="21"/>
        <v/>
      </c>
      <c r="U5606" s="3" t="str">
        <f>IF(S5606="","",VLOOKUP(S5606,行政目的!$A$2:$B$9,2,FALSE))</f>
        <v/>
      </c>
    </row>
    <row r="5607" spans="20:21">
      <c r="T5607" s="3" t="str">
        <f t="shared" si="21"/>
        <v/>
      </c>
      <c r="U5607" s="3" t="str">
        <f>IF(S5607="","",VLOOKUP(S5607,行政目的!$A$2:$B$9,2,FALSE))</f>
        <v/>
      </c>
    </row>
    <row r="5608" spans="20:21">
      <c r="T5608" s="3" t="str">
        <f t="shared" si="21"/>
        <v/>
      </c>
      <c r="U5608" s="3" t="str">
        <f>IF(S5608="","",VLOOKUP(S5608,行政目的!$A$2:$B$9,2,FALSE))</f>
        <v/>
      </c>
    </row>
    <row r="5609" spans="20:21">
      <c r="T5609" s="3" t="str">
        <f t="shared" si="21"/>
        <v/>
      </c>
      <c r="U5609" s="3" t="str">
        <f>IF(S5609="","",VLOOKUP(S5609,行政目的!$A$2:$B$9,2,FALSE))</f>
        <v/>
      </c>
    </row>
    <row r="5610" spans="20:21">
      <c r="T5610" s="3" t="str">
        <f t="shared" si="21"/>
        <v/>
      </c>
      <c r="U5610" s="3" t="str">
        <f>IF(S5610="","",VLOOKUP(S5610,行政目的!$A$2:$B$9,2,FALSE))</f>
        <v/>
      </c>
    </row>
    <row r="5611" spans="20:21">
      <c r="T5611" s="3" t="str">
        <f t="shared" si="21"/>
        <v/>
      </c>
      <c r="U5611" s="3" t="str">
        <f>IF(S5611="","",VLOOKUP(S5611,行政目的!$A$2:$B$9,2,FALSE))</f>
        <v/>
      </c>
    </row>
    <row r="5612" spans="20:21">
      <c r="T5612" s="3" t="str">
        <f t="shared" ref="T5612:T5866" si="22">IF(R5612="","",IF(R5612=2,"インフラ資産","事業用資産"))</f>
        <v/>
      </c>
      <c r="U5612" s="3" t="str">
        <f>IF(S5612="","",VLOOKUP(S5612,行政目的!$A$2:$B$9,2,FALSE))</f>
        <v/>
      </c>
    </row>
    <row r="5613" spans="20:21">
      <c r="T5613" s="3" t="str">
        <f t="shared" si="22"/>
        <v/>
      </c>
      <c r="U5613" s="3" t="str">
        <f>IF(S5613="","",VLOOKUP(S5613,行政目的!$A$2:$B$9,2,FALSE))</f>
        <v/>
      </c>
    </row>
    <row r="5614" spans="20:21">
      <c r="T5614" s="3" t="str">
        <f t="shared" si="22"/>
        <v/>
      </c>
      <c r="U5614" s="3" t="str">
        <f>IF(S5614="","",VLOOKUP(S5614,行政目的!$A$2:$B$9,2,FALSE))</f>
        <v/>
      </c>
    </row>
    <row r="5615" spans="20:21">
      <c r="T5615" s="3" t="str">
        <f t="shared" si="22"/>
        <v/>
      </c>
      <c r="U5615" s="3" t="str">
        <f>IF(S5615="","",VLOOKUP(S5615,行政目的!$A$2:$B$9,2,FALSE))</f>
        <v/>
      </c>
    </row>
    <row r="5616" spans="20:21">
      <c r="T5616" s="3" t="str">
        <f t="shared" si="22"/>
        <v/>
      </c>
      <c r="U5616" s="3" t="str">
        <f>IF(S5616="","",VLOOKUP(S5616,行政目的!$A$2:$B$9,2,FALSE))</f>
        <v/>
      </c>
    </row>
    <row r="5617" spans="20:21">
      <c r="T5617" s="3" t="str">
        <f t="shared" si="22"/>
        <v/>
      </c>
      <c r="U5617" s="3" t="str">
        <f>IF(S5617="","",VLOOKUP(S5617,行政目的!$A$2:$B$9,2,FALSE))</f>
        <v/>
      </c>
    </row>
    <row r="5618" spans="20:21">
      <c r="T5618" s="3" t="str">
        <f t="shared" si="22"/>
        <v/>
      </c>
      <c r="U5618" s="3" t="str">
        <f>IF(S5618="","",VLOOKUP(S5618,行政目的!$A$2:$B$9,2,FALSE))</f>
        <v/>
      </c>
    </row>
    <row r="5619" spans="20:21">
      <c r="T5619" s="3" t="str">
        <f t="shared" si="22"/>
        <v/>
      </c>
      <c r="U5619" s="3" t="str">
        <f>IF(S5619="","",VLOOKUP(S5619,行政目的!$A$2:$B$9,2,FALSE))</f>
        <v/>
      </c>
    </row>
    <row r="5620" spans="20:21">
      <c r="T5620" s="3" t="str">
        <f t="shared" si="22"/>
        <v/>
      </c>
      <c r="U5620" s="3" t="str">
        <f>IF(S5620="","",VLOOKUP(S5620,行政目的!$A$2:$B$9,2,FALSE))</f>
        <v/>
      </c>
    </row>
    <row r="5621" spans="20:21">
      <c r="T5621" s="3" t="str">
        <f t="shared" si="22"/>
        <v/>
      </c>
      <c r="U5621" s="3" t="str">
        <f>IF(S5621="","",VLOOKUP(S5621,行政目的!$A$2:$B$9,2,FALSE))</f>
        <v/>
      </c>
    </row>
    <row r="5622" spans="20:21">
      <c r="T5622" s="3" t="str">
        <f t="shared" si="22"/>
        <v/>
      </c>
      <c r="U5622" s="3" t="str">
        <f>IF(S5622="","",VLOOKUP(S5622,行政目的!$A$2:$B$9,2,FALSE))</f>
        <v/>
      </c>
    </row>
    <row r="5623" spans="20:21">
      <c r="T5623" s="3" t="str">
        <f t="shared" si="22"/>
        <v/>
      </c>
      <c r="U5623" s="3" t="str">
        <f>IF(S5623="","",VLOOKUP(S5623,行政目的!$A$2:$B$9,2,FALSE))</f>
        <v/>
      </c>
    </row>
    <row r="5624" spans="20:21">
      <c r="T5624" s="3" t="str">
        <f t="shared" si="22"/>
        <v/>
      </c>
      <c r="U5624" s="3" t="str">
        <f>IF(S5624="","",VLOOKUP(S5624,行政目的!$A$2:$B$9,2,FALSE))</f>
        <v/>
      </c>
    </row>
    <row r="5625" spans="20:21">
      <c r="T5625" s="3" t="str">
        <f t="shared" si="22"/>
        <v/>
      </c>
      <c r="U5625" s="3" t="str">
        <f>IF(S5625="","",VLOOKUP(S5625,行政目的!$A$2:$B$9,2,FALSE))</f>
        <v/>
      </c>
    </row>
    <row r="5626" spans="20:21">
      <c r="T5626" s="3" t="str">
        <f t="shared" si="22"/>
        <v/>
      </c>
      <c r="U5626" s="3" t="str">
        <f>IF(S5626="","",VLOOKUP(S5626,行政目的!$A$2:$B$9,2,FALSE))</f>
        <v/>
      </c>
    </row>
    <row r="5627" spans="20:21">
      <c r="T5627" s="3" t="str">
        <f t="shared" si="22"/>
        <v/>
      </c>
      <c r="U5627" s="3" t="str">
        <f>IF(S5627="","",VLOOKUP(S5627,行政目的!$A$2:$B$9,2,FALSE))</f>
        <v/>
      </c>
    </row>
    <row r="5628" spans="20:21">
      <c r="T5628" s="3" t="str">
        <f t="shared" si="22"/>
        <v/>
      </c>
      <c r="U5628" s="3" t="str">
        <f>IF(S5628="","",VLOOKUP(S5628,行政目的!$A$2:$B$9,2,FALSE))</f>
        <v/>
      </c>
    </row>
    <row r="5629" spans="20:21">
      <c r="T5629" s="3" t="str">
        <f t="shared" si="22"/>
        <v/>
      </c>
      <c r="U5629" s="3" t="str">
        <f>IF(S5629="","",VLOOKUP(S5629,行政目的!$A$2:$B$9,2,FALSE))</f>
        <v/>
      </c>
    </row>
    <row r="5630" spans="20:21">
      <c r="T5630" s="3" t="str">
        <f t="shared" si="22"/>
        <v/>
      </c>
      <c r="U5630" s="3" t="str">
        <f>IF(S5630="","",VLOOKUP(S5630,行政目的!$A$2:$B$9,2,FALSE))</f>
        <v/>
      </c>
    </row>
    <row r="5631" spans="20:21">
      <c r="T5631" s="3" t="str">
        <f t="shared" si="22"/>
        <v/>
      </c>
      <c r="U5631" s="3" t="str">
        <f>IF(S5631="","",VLOOKUP(S5631,行政目的!$A$2:$B$9,2,FALSE))</f>
        <v/>
      </c>
    </row>
    <row r="5632" spans="20:21">
      <c r="T5632" s="3" t="str">
        <f t="shared" si="22"/>
        <v/>
      </c>
      <c r="U5632" s="3" t="str">
        <f>IF(S5632="","",VLOOKUP(S5632,行政目的!$A$2:$B$9,2,FALSE))</f>
        <v/>
      </c>
    </row>
    <row r="5633" spans="20:21">
      <c r="T5633" s="3" t="str">
        <f t="shared" si="22"/>
        <v/>
      </c>
      <c r="U5633" s="3" t="str">
        <f>IF(S5633="","",VLOOKUP(S5633,行政目的!$A$2:$B$9,2,FALSE))</f>
        <v/>
      </c>
    </row>
    <row r="5634" spans="20:21">
      <c r="T5634" s="3" t="str">
        <f t="shared" si="22"/>
        <v/>
      </c>
      <c r="U5634" s="3" t="str">
        <f>IF(S5634="","",VLOOKUP(S5634,行政目的!$A$2:$B$9,2,FALSE))</f>
        <v/>
      </c>
    </row>
    <row r="5635" spans="20:21">
      <c r="T5635" s="3" t="str">
        <f t="shared" si="22"/>
        <v/>
      </c>
      <c r="U5635" s="3" t="str">
        <f>IF(S5635="","",VLOOKUP(S5635,行政目的!$A$2:$B$9,2,FALSE))</f>
        <v/>
      </c>
    </row>
    <row r="5636" spans="20:21">
      <c r="T5636" s="3" t="str">
        <f t="shared" si="22"/>
        <v/>
      </c>
      <c r="U5636" s="3" t="str">
        <f>IF(S5636="","",VLOOKUP(S5636,行政目的!$A$2:$B$9,2,FALSE))</f>
        <v/>
      </c>
    </row>
    <row r="5637" spans="20:21">
      <c r="T5637" s="3" t="str">
        <f t="shared" si="22"/>
        <v/>
      </c>
      <c r="U5637" s="3" t="str">
        <f>IF(S5637="","",VLOOKUP(S5637,行政目的!$A$2:$B$9,2,FALSE))</f>
        <v/>
      </c>
    </row>
    <row r="5638" spans="20:21">
      <c r="T5638" s="3" t="str">
        <f t="shared" si="22"/>
        <v/>
      </c>
      <c r="U5638" s="3" t="str">
        <f>IF(S5638="","",VLOOKUP(S5638,行政目的!$A$2:$B$9,2,FALSE))</f>
        <v/>
      </c>
    </row>
    <row r="5639" spans="20:21">
      <c r="T5639" s="3" t="str">
        <f t="shared" si="22"/>
        <v/>
      </c>
      <c r="U5639" s="3" t="str">
        <f>IF(S5639="","",VLOOKUP(S5639,行政目的!$A$2:$B$9,2,FALSE))</f>
        <v/>
      </c>
    </row>
    <row r="5640" spans="20:21">
      <c r="T5640" s="3" t="str">
        <f t="shared" si="22"/>
        <v/>
      </c>
      <c r="U5640" s="3" t="str">
        <f>IF(S5640="","",VLOOKUP(S5640,行政目的!$A$2:$B$9,2,FALSE))</f>
        <v/>
      </c>
    </row>
    <row r="5641" spans="20:21">
      <c r="T5641" s="3" t="str">
        <f t="shared" si="22"/>
        <v/>
      </c>
      <c r="U5641" s="3" t="str">
        <f>IF(S5641="","",VLOOKUP(S5641,行政目的!$A$2:$B$9,2,FALSE))</f>
        <v/>
      </c>
    </row>
    <row r="5642" spans="20:21">
      <c r="T5642" s="3" t="str">
        <f t="shared" si="22"/>
        <v/>
      </c>
      <c r="U5642" s="3" t="str">
        <f>IF(S5642="","",VLOOKUP(S5642,行政目的!$A$2:$B$9,2,FALSE))</f>
        <v/>
      </c>
    </row>
    <row r="5643" spans="20:21">
      <c r="T5643" s="3" t="str">
        <f t="shared" si="22"/>
        <v/>
      </c>
      <c r="U5643" s="3" t="str">
        <f>IF(S5643="","",VLOOKUP(S5643,行政目的!$A$2:$B$9,2,FALSE))</f>
        <v/>
      </c>
    </row>
    <row r="5644" spans="20:21">
      <c r="T5644" s="3" t="str">
        <f t="shared" si="22"/>
        <v/>
      </c>
      <c r="U5644" s="3" t="str">
        <f>IF(S5644="","",VLOOKUP(S5644,行政目的!$A$2:$B$9,2,FALSE))</f>
        <v/>
      </c>
    </row>
    <row r="5645" spans="20:21">
      <c r="T5645" s="3" t="str">
        <f t="shared" si="22"/>
        <v/>
      </c>
      <c r="U5645" s="3" t="str">
        <f>IF(S5645="","",VLOOKUP(S5645,行政目的!$A$2:$B$9,2,FALSE))</f>
        <v/>
      </c>
    </row>
    <row r="5646" spans="20:21">
      <c r="T5646" s="3" t="str">
        <f t="shared" si="22"/>
        <v/>
      </c>
      <c r="U5646" s="3" t="str">
        <f>IF(S5646="","",VLOOKUP(S5646,行政目的!$A$2:$B$9,2,FALSE))</f>
        <v/>
      </c>
    </row>
    <row r="5647" spans="20:21">
      <c r="T5647" s="3" t="str">
        <f t="shared" si="22"/>
        <v/>
      </c>
      <c r="U5647" s="3" t="str">
        <f>IF(S5647="","",VLOOKUP(S5647,行政目的!$A$2:$B$9,2,FALSE))</f>
        <v/>
      </c>
    </row>
    <row r="5648" spans="20:21">
      <c r="T5648" s="3" t="str">
        <f t="shared" si="22"/>
        <v/>
      </c>
      <c r="U5648" s="3" t="str">
        <f>IF(S5648="","",VLOOKUP(S5648,行政目的!$A$2:$B$9,2,FALSE))</f>
        <v/>
      </c>
    </row>
    <row r="5649" spans="20:21">
      <c r="T5649" s="3" t="str">
        <f t="shared" si="22"/>
        <v/>
      </c>
      <c r="U5649" s="3" t="str">
        <f>IF(S5649="","",VLOOKUP(S5649,行政目的!$A$2:$B$9,2,FALSE))</f>
        <v/>
      </c>
    </row>
    <row r="5650" spans="20:21">
      <c r="T5650" s="3" t="str">
        <f t="shared" si="22"/>
        <v/>
      </c>
      <c r="U5650" s="3" t="str">
        <f>IF(S5650="","",VLOOKUP(S5650,行政目的!$A$2:$B$9,2,FALSE))</f>
        <v/>
      </c>
    </row>
    <row r="5651" spans="20:21">
      <c r="T5651" s="3" t="str">
        <f t="shared" si="22"/>
        <v/>
      </c>
      <c r="U5651" s="3" t="str">
        <f>IF(S5651="","",VLOOKUP(S5651,行政目的!$A$2:$B$9,2,FALSE))</f>
        <v/>
      </c>
    </row>
    <row r="5652" spans="20:21">
      <c r="T5652" s="3" t="str">
        <f t="shared" si="22"/>
        <v/>
      </c>
      <c r="U5652" s="3" t="str">
        <f>IF(S5652="","",VLOOKUP(S5652,行政目的!$A$2:$B$9,2,FALSE))</f>
        <v/>
      </c>
    </row>
    <row r="5653" spans="20:21">
      <c r="T5653" s="3" t="str">
        <f t="shared" si="22"/>
        <v/>
      </c>
      <c r="U5653" s="3" t="str">
        <f>IF(S5653="","",VLOOKUP(S5653,行政目的!$A$2:$B$9,2,FALSE))</f>
        <v/>
      </c>
    </row>
    <row r="5654" spans="20:21">
      <c r="T5654" s="3" t="str">
        <f t="shared" si="22"/>
        <v/>
      </c>
      <c r="U5654" s="3" t="str">
        <f>IF(S5654="","",VLOOKUP(S5654,行政目的!$A$2:$B$9,2,FALSE))</f>
        <v/>
      </c>
    </row>
    <row r="5655" spans="20:21">
      <c r="T5655" s="3" t="str">
        <f t="shared" si="22"/>
        <v/>
      </c>
      <c r="U5655" s="3" t="str">
        <f>IF(S5655="","",VLOOKUP(S5655,行政目的!$A$2:$B$9,2,FALSE))</f>
        <v/>
      </c>
    </row>
    <row r="5656" spans="20:21">
      <c r="T5656" s="3" t="str">
        <f t="shared" si="22"/>
        <v/>
      </c>
      <c r="U5656" s="3" t="str">
        <f>IF(S5656="","",VLOOKUP(S5656,行政目的!$A$2:$B$9,2,FALSE))</f>
        <v/>
      </c>
    </row>
    <row r="5657" spans="20:21">
      <c r="T5657" s="3" t="str">
        <f t="shared" si="22"/>
        <v/>
      </c>
      <c r="U5657" s="3" t="str">
        <f>IF(S5657="","",VLOOKUP(S5657,行政目的!$A$2:$B$9,2,FALSE))</f>
        <v/>
      </c>
    </row>
    <row r="5658" spans="20:21">
      <c r="T5658" s="3" t="str">
        <f t="shared" si="22"/>
        <v/>
      </c>
      <c r="U5658" s="3" t="str">
        <f>IF(S5658="","",VLOOKUP(S5658,行政目的!$A$2:$B$9,2,FALSE))</f>
        <v/>
      </c>
    </row>
    <row r="5659" spans="20:21">
      <c r="T5659" s="3" t="str">
        <f t="shared" si="22"/>
        <v/>
      </c>
      <c r="U5659" s="3" t="str">
        <f>IF(S5659="","",VLOOKUP(S5659,行政目的!$A$2:$B$9,2,FALSE))</f>
        <v/>
      </c>
    </row>
    <row r="5660" spans="20:21">
      <c r="T5660" s="3" t="str">
        <f t="shared" si="22"/>
        <v/>
      </c>
      <c r="U5660" s="3" t="str">
        <f>IF(S5660="","",VLOOKUP(S5660,行政目的!$A$2:$B$9,2,FALSE))</f>
        <v/>
      </c>
    </row>
    <row r="5661" spans="20:21">
      <c r="T5661" s="3" t="str">
        <f t="shared" si="22"/>
        <v/>
      </c>
      <c r="U5661" s="3" t="str">
        <f>IF(S5661="","",VLOOKUP(S5661,行政目的!$A$2:$B$9,2,FALSE))</f>
        <v/>
      </c>
    </row>
    <row r="5662" spans="20:21">
      <c r="T5662" s="3" t="str">
        <f t="shared" si="22"/>
        <v/>
      </c>
      <c r="U5662" s="3" t="str">
        <f>IF(S5662="","",VLOOKUP(S5662,行政目的!$A$2:$B$9,2,FALSE))</f>
        <v/>
      </c>
    </row>
    <row r="5663" spans="20:21">
      <c r="T5663" s="3" t="str">
        <f t="shared" si="22"/>
        <v/>
      </c>
      <c r="U5663" s="3" t="str">
        <f>IF(S5663="","",VLOOKUP(S5663,行政目的!$A$2:$B$9,2,FALSE))</f>
        <v/>
      </c>
    </row>
    <row r="5664" spans="20:21">
      <c r="T5664" s="3" t="str">
        <f t="shared" si="22"/>
        <v/>
      </c>
      <c r="U5664" s="3" t="str">
        <f>IF(S5664="","",VLOOKUP(S5664,行政目的!$A$2:$B$9,2,FALSE))</f>
        <v/>
      </c>
    </row>
    <row r="5665" spans="20:21">
      <c r="T5665" s="3" t="str">
        <f t="shared" si="22"/>
        <v/>
      </c>
      <c r="U5665" s="3" t="str">
        <f>IF(S5665="","",VLOOKUP(S5665,行政目的!$A$2:$B$9,2,FALSE))</f>
        <v/>
      </c>
    </row>
    <row r="5666" spans="20:21">
      <c r="T5666" s="3" t="str">
        <f t="shared" si="22"/>
        <v/>
      </c>
      <c r="U5666" s="3" t="str">
        <f>IF(S5666="","",VLOOKUP(S5666,行政目的!$A$2:$B$9,2,FALSE))</f>
        <v/>
      </c>
    </row>
    <row r="5667" spans="20:21">
      <c r="T5667" s="3" t="str">
        <f t="shared" si="22"/>
        <v/>
      </c>
      <c r="U5667" s="3" t="str">
        <f>IF(S5667="","",VLOOKUP(S5667,行政目的!$A$2:$B$9,2,FALSE))</f>
        <v/>
      </c>
    </row>
    <row r="5668" spans="20:21">
      <c r="T5668" s="3" t="str">
        <f t="shared" si="22"/>
        <v/>
      </c>
      <c r="U5668" s="3" t="str">
        <f>IF(S5668="","",VLOOKUP(S5668,行政目的!$A$2:$B$9,2,FALSE))</f>
        <v/>
      </c>
    </row>
    <row r="5669" spans="20:21">
      <c r="T5669" s="3" t="str">
        <f t="shared" si="22"/>
        <v/>
      </c>
      <c r="U5669" s="3" t="str">
        <f>IF(S5669="","",VLOOKUP(S5669,行政目的!$A$2:$B$9,2,FALSE))</f>
        <v/>
      </c>
    </row>
    <row r="5670" spans="20:21">
      <c r="T5670" s="3" t="str">
        <f t="shared" si="22"/>
        <v/>
      </c>
      <c r="U5670" s="3" t="str">
        <f>IF(S5670="","",VLOOKUP(S5670,行政目的!$A$2:$B$9,2,FALSE))</f>
        <v/>
      </c>
    </row>
    <row r="5671" spans="20:21">
      <c r="T5671" s="3" t="str">
        <f t="shared" si="22"/>
        <v/>
      </c>
      <c r="U5671" s="3" t="str">
        <f>IF(S5671="","",VLOOKUP(S5671,行政目的!$A$2:$B$9,2,FALSE))</f>
        <v/>
      </c>
    </row>
    <row r="5672" spans="20:21">
      <c r="T5672" s="3" t="str">
        <f t="shared" si="22"/>
        <v/>
      </c>
      <c r="U5672" s="3" t="str">
        <f>IF(S5672="","",VLOOKUP(S5672,行政目的!$A$2:$B$9,2,FALSE))</f>
        <v/>
      </c>
    </row>
    <row r="5673" spans="20:21">
      <c r="T5673" s="3" t="str">
        <f t="shared" si="22"/>
        <v/>
      </c>
      <c r="U5673" s="3" t="str">
        <f>IF(S5673="","",VLOOKUP(S5673,行政目的!$A$2:$B$9,2,FALSE))</f>
        <v/>
      </c>
    </row>
    <row r="5674" spans="20:21">
      <c r="T5674" s="3" t="str">
        <f t="shared" si="22"/>
        <v/>
      </c>
      <c r="U5674" s="3" t="str">
        <f>IF(S5674="","",VLOOKUP(S5674,行政目的!$A$2:$B$9,2,FALSE))</f>
        <v/>
      </c>
    </row>
    <row r="5675" spans="20:21">
      <c r="T5675" s="3" t="str">
        <f t="shared" si="22"/>
        <v/>
      </c>
      <c r="U5675" s="3" t="str">
        <f>IF(S5675="","",VLOOKUP(S5675,行政目的!$A$2:$B$9,2,FALSE))</f>
        <v/>
      </c>
    </row>
    <row r="5676" spans="20:21">
      <c r="T5676" s="3" t="str">
        <f t="shared" si="22"/>
        <v/>
      </c>
      <c r="U5676" s="3" t="str">
        <f>IF(S5676="","",VLOOKUP(S5676,行政目的!$A$2:$B$9,2,FALSE))</f>
        <v/>
      </c>
    </row>
    <row r="5677" spans="20:21">
      <c r="T5677" s="3" t="str">
        <f t="shared" si="22"/>
        <v/>
      </c>
      <c r="U5677" s="3" t="str">
        <f>IF(S5677="","",VLOOKUP(S5677,行政目的!$A$2:$B$9,2,FALSE))</f>
        <v/>
      </c>
    </row>
    <row r="5678" spans="20:21">
      <c r="T5678" s="3" t="str">
        <f t="shared" si="22"/>
        <v/>
      </c>
      <c r="U5678" s="3" t="str">
        <f>IF(S5678="","",VLOOKUP(S5678,行政目的!$A$2:$B$9,2,FALSE))</f>
        <v/>
      </c>
    </row>
    <row r="5679" spans="20:21">
      <c r="T5679" s="3" t="str">
        <f t="shared" si="22"/>
        <v/>
      </c>
      <c r="U5679" s="3" t="str">
        <f>IF(S5679="","",VLOOKUP(S5679,行政目的!$A$2:$B$9,2,FALSE))</f>
        <v/>
      </c>
    </row>
    <row r="5680" spans="20:21">
      <c r="T5680" s="3" t="str">
        <f t="shared" si="22"/>
        <v/>
      </c>
      <c r="U5680" s="3" t="str">
        <f>IF(S5680="","",VLOOKUP(S5680,行政目的!$A$2:$B$9,2,FALSE))</f>
        <v/>
      </c>
    </row>
    <row r="5681" spans="20:21">
      <c r="T5681" s="3" t="str">
        <f t="shared" si="22"/>
        <v/>
      </c>
      <c r="U5681" s="3" t="str">
        <f>IF(S5681="","",VLOOKUP(S5681,行政目的!$A$2:$B$9,2,FALSE))</f>
        <v/>
      </c>
    </row>
    <row r="5682" spans="20:21">
      <c r="T5682" s="3" t="str">
        <f t="shared" si="22"/>
        <v/>
      </c>
      <c r="U5682" s="3" t="str">
        <f>IF(S5682="","",VLOOKUP(S5682,行政目的!$A$2:$B$9,2,FALSE))</f>
        <v/>
      </c>
    </row>
    <row r="5683" spans="20:21">
      <c r="T5683" s="3" t="str">
        <f t="shared" si="22"/>
        <v/>
      </c>
      <c r="U5683" s="3" t="str">
        <f>IF(S5683="","",VLOOKUP(S5683,行政目的!$A$2:$B$9,2,FALSE))</f>
        <v/>
      </c>
    </row>
    <row r="5684" spans="20:21">
      <c r="T5684" s="3" t="str">
        <f t="shared" si="22"/>
        <v/>
      </c>
      <c r="U5684" s="3" t="str">
        <f>IF(S5684="","",VLOOKUP(S5684,行政目的!$A$2:$B$9,2,FALSE))</f>
        <v/>
      </c>
    </row>
    <row r="5685" spans="20:21">
      <c r="T5685" s="3" t="str">
        <f t="shared" si="22"/>
        <v/>
      </c>
      <c r="U5685" s="3" t="str">
        <f>IF(S5685="","",VLOOKUP(S5685,行政目的!$A$2:$B$9,2,FALSE))</f>
        <v/>
      </c>
    </row>
    <row r="5686" spans="20:21">
      <c r="T5686" s="3" t="str">
        <f t="shared" si="22"/>
        <v/>
      </c>
      <c r="U5686" s="3" t="str">
        <f>IF(S5686="","",VLOOKUP(S5686,行政目的!$A$2:$B$9,2,FALSE))</f>
        <v/>
      </c>
    </row>
    <row r="5687" spans="20:21">
      <c r="T5687" s="3" t="str">
        <f t="shared" si="22"/>
        <v/>
      </c>
      <c r="U5687" s="3" t="str">
        <f>IF(S5687="","",VLOOKUP(S5687,行政目的!$A$2:$B$9,2,FALSE))</f>
        <v/>
      </c>
    </row>
    <row r="5688" spans="20:21">
      <c r="T5688" s="3" t="str">
        <f t="shared" si="22"/>
        <v/>
      </c>
      <c r="U5688" s="3" t="str">
        <f>IF(S5688="","",VLOOKUP(S5688,行政目的!$A$2:$B$9,2,FALSE))</f>
        <v/>
      </c>
    </row>
    <row r="5689" spans="20:21">
      <c r="T5689" s="3" t="str">
        <f t="shared" si="22"/>
        <v/>
      </c>
      <c r="U5689" s="3" t="str">
        <f>IF(S5689="","",VLOOKUP(S5689,行政目的!$A$2:$B$9,2,FALSE))</f>
        <v/>
      </c>
    </row>
    <row r="5690" spans="20:21">
      <c r="T5690" s="3" t="str">
        <f t="shared" si="22"/>
        <v/>
      </c>
      <c r="U5690" s="3" t="str">
        <f>IF(S5690="","",VLOOKUP(S5690,行政目的!$A$2:$B$9,2,FALSE))</f>
        <v/>
      </c>
    </row>
    <row r="5691" spans="20:21">
      <c r="T5691" s="3" t="str">
        <f t="shared" si="22"/>
        <v/>
      </c>
      <c r="U5691" s="3" t="str">
        <f>IF(S5691="","",VLOOKUP(S5691,行政目的!$A$2:$B$9,2,FALSE))</f>
        <v/>
      </c>
    </row>
    <row r="5692" spans="20:21">
      <c r="T5692" s="3" t="str">
        <f t="shared" si="22"/>
        <v/>
      </c>
      <c r="U5692" s="3" t="str">
        <f>IF(S5692="","",VLOOKUP(S5692,行政目的!$A$2:$B$9,2,FALSE))</f>
        <v/>
      </c>
    </row>
    <row r="5693" spans="20:21">
      <c r="T5693" s="3" t="str">
        <f t="shared" si="22"/>
        <v/>
      </c>
      <c r="U5693" s="3" t="str">
        <f>IF(S5693="","",VLOOKUP(S5693,行政目的!$A$2:$B$9,2,FALSE))</f>
        <v/>
      </c>
    </row>
    <row r="5694" spans="20:21">
      <c r="T5694" s="3" t="str">
        <f t="shared" si="22"/>
        <v/>
      </c>
      <c r="U5694" s="3" t="str">
        <f>IF(S5694="","",VLOOKUP(S5694,行政目的!$A$2:$B$9,2,FALSE))</f>
        <v/>
      </c>
    </row>
    <row r="5695" spans="20:21">
      <c r="T5695" s="3" t="str">
        <f t="shared" si="22"/>
        <v/>
      </c>
      <c r="U5695" s="3" t="str">
        <f>IF(S5695="","",VLOOKUP(S5695,行政目的!$A$2:$B$9,2,FALSE))</f>
        <v/>
      </c>
    </row>
    <row r="5696" spans="20:21">
      <c r="T5696" s="3" t="str">
        <f t="shared" si="22"/>
        <v/>
      </c>
      <c r="U5696" s="3" t="str">
        <f>IF(S5696="","",VLOOKUP(S5696,行政目的!$A$2:$B$9,2,FALSE))</f>
        <v/>
      </c>
    </row>
    <row r="5697" spans="20:21">
      <c r="T5697" s="3" t="str">
        <f t="shared" si="22"/>
        <v/>
      </c>
      <c r="U5697" s="3" t="str">
        <f>IF(S5697="","",VLOOKUP(S5697,行政目的!$A$2:$B$9,2,FALSE))</f>
        <v/>
      </c>
    </row>
    <row r="5698" spans="20:21">
      <c r="T5698" s="3" t="str">
        <f t="shared" si="22"/>
        <v/>
      </c>
      <c r="U5698" s="3" t="str">
        <f>IF(S5698="","",VLOOKUP(S5698,行政目的!$A$2:$B$9,2,FALSE))</f>
        <v/>
      </c>
    </row>
    <row r="5699" spans="20:21">
      <c r="T5699" s="3" t="str">
        <f t="shared" si="22"/>
        <v/>
      </c>
      <c r="U5699" s="3" t="str">
        <f>IF(S5699="","",VLOOKUP(S5699,行政目的!$A$2:$B$9,2,FALSE))</f>
        <v/>
      </c>
    </row>
    <row r="5700" spans="20:21">
      <c r="T5700" s="3" t="str">
        <f t="shared" si="22"/>
        <v/>
      </c>
      <c r="U5700" s="3" t="str">
        <f>IF(S5700="","",VLOOKUP(S5700,行政目的!$A$2:$B$9,2,FALSE))</f>
        <v/>
      </c>
    </row>
    <row r="5701" spans="20:21">
      <c r="T5701" s="3" t="str">
        <f t="shared" si="22"/>
        <v/>
      </c>
      <c r="U5701" s="3" t="str">
        <f>IF(S5701="","",VLOOKUP(S5701,行政目的!$A$2:$B$9,2,FALSE))</f>
        <v/>
      </c>
    </row>
    <row r="5702" spans="20:21">
      <c r="T5702" s="3" t="str">
        <f t="shared" si="22"/>
        <v/>
      </c>
      <c r="U5702" s="3" t="str">
        <f>IF(S5702="","",VLOOKUP(S5702,行政目的!$A$2:$B$9,2,FALSE))</f>
        <v/>
      </c>
    </row>
    <row r="5703" spans="20:21">
      <c r="T5703" s="3" t="str">
        <f t="shared" si="22"/>
        <v/>
      </c>
      <c r="U5703" s="3" t="str">
        <f>IF(S5703="","",VLOOKUP(S5703,行政目的!$A$2:$B$9,2,FALSE))</f>
        <v/>
      </c>
    </row>
    <row r="5704" spans="20:21">
      <c r="T5704" s="3" t="str">
        <f t="shared" si="22"/>
        <v/>
      </c>
      <c r="U5704" s="3" t="str">
        <f>IF(S5704="","",VLOOKUP(S5704,行政目的!$A$2:$B$9,2,FALSE))</f>
        <v/>
      </c>
    </row>
    <row r="5705" spans="20:21">
      <c r="T5705" s="3" t="str">
        <f t="shared" si="22"/>
        <v/>
      </c>
      <c r="U5705" s="3" t="str">
        <f>IF(S5705="","",VLOOKUP(S5705,行政目的!$A$2:$B$9,2,FALSE))</f>
        <v/>
      </c>
    </row>
    <row r="5706" spans="20:21">
      <c r="T5706" s="3" t="str">
        <f t="shared" si="22"/>
        <v/>
      </c>
      <c r="U5706" s="3" t="str">
        <f>IF(S5706="","",VLOOKUP(S5706,行政目的!$A$2:$B$9,2,FALSE))</f>
        <v/>
      </c>
    </row>
    <row r="5707" spans="20:21">
      <c r="T5707" s="3" t="str">
        <f t="shared" si="22"/>
        <v/>
      </c>
      <c r="U5707" s="3" t="str">
        <f>IF(S5707="","",VLOOKUP(S5707,行政目的!$A$2:$B$9,2,FALSE))</f>
        <v/>
      </c>
    </row>
    <row r="5708" spans="20:21">
      <c r="T5708" s="3" t="str">
        <f t="shared" si="22"/>
        <v/>
      </c>
      <c r="U5708" s="3" t="str">
        <f>IF(S5708="","",VLOOKUP(S5708,行政目的!$A$2:$B$9,2,FALSE))</f>
        <v/>
      </c>
    </row>
    <row r="5709" spans="20:21">
      <c r="T5709" s="3" t="str">
        <f t="shared" si="22"/>
        <v/>
      </c>
      <c r="U5709" s="3" t="str">
        <f>IF(S5709="","",VLOOKUP(S5709,行政目的!$A$2:$B$9,2,FALSE))</f>
        <v/>
      </c>
    </row>
    <row r="5710" spans="20:21">
      <c r="T5710" s="3" t="str">
        <f t="shared" si="22"/>
        <v/>
      </c>
      <c r="U5710" s="3" t="str">
        <f>IF(S5710="","",VLOOKUP(S5710,行政目的!$A$2:$B$9,2,FALSE))</f>
        <v/>
      </c>
    </row>
    <row r="5711" spans="20:21">
      <c r="T5711" s="3" t="str">
        <f t="shared" si="22"/>
        <v/>
      </c>
      <c r="U5711" s="3" t="str">
        <f>IF(S5711="","",VLOOKUP(S5711,行政目的!$A$2:$B$9,2,FALSE))</f>
        <v/>
      </c>
    </row>
    <row r="5712" spans="20:21">
      <c r="T5712" s="3" t="str">
        <f t="shared" si="22"/>
        <v/>
      </c>
      <c r="U5712" s="3" t="str">
        <f>IF(S5712="","",VLOOKUP(S5712,行政目的!$A$2:$B$9,2,FALSE))</f>
        <v/>
      </c>
    </row>
    <row r="5713" spans="20:21">
      <c r="T5713" s="3" t="str">
        <f t="shared" si="22"/>
        <v/>
      </c>
      <c r="U5713" s="3" t="str">
        <f>IF(S5713="","",VLOOKUP(S5713,行政目的!$A$2:$B$9,2,FALSE))</f>
        <v/>
      </c>
    </row>
    <row r="5714" spans="20:21">
      <c r="T5714" s="3" t="str">
        <f t="shared" si="22"/>
        <v/>
      </c>
      <c r="U5714" s="3" t="str">
        <f>IF(S5714="","",VLOOKUP(S5714,行政目的!$A$2:$B$9,2,FALSE))</f>
        <v/>
      </c>
    </row>
    <row r="5715" spans="20:21">
      <c r="T5715" s="3" t="str">
        <f t="shared" si="22"/>
        <v/>
      </c>
      <c r="U5715" s="3" t="str">
        <f>IF(S5715="","",VLOOKUP(S5715,行政目的!$A$2:$B$9,2,FALSE))</f>
        <v/>
      </c>
    </row>
    <row r="5716" spans="20:21">
      <c r="T5716" s="3" t="str">
        <f t="shared" si="22"/>
        <v/>
      </c>
      <c r="U5716" s="3" t="str">
        <f>IF(S5716="","",VLOOKUP(S5716,行政目的!$A$2:$B$9,2,FALSE))</f>
        <v/>
      </c>
    </row>
    <row r="5717" spans="20:21">
      <c r="T5717" s="3" t="str">
        <f t="shared" si="22"/>
        <v/>
      </c>
      <c r="U5717" s="3" t="str">
        <f>IF(S5717="","",VLOOKUP(S5717,行政目的!$A$2:$B$9,2,FALSE))</f>
        <v/>
      </c>
    </row>
    <row r="5718" spans="20:21">
      <c r="T5718" s="3" t="str">
        <f t="shared" si="22"/>
        <v/>
      </c>
      <c r="U5718" s="3" t="str">
        <f>IF(S5718="","",VLOOKUP(S5718,行政目的!$A$2:$B$9,2,FALSE))</f>
        <v/>
      </c>
    </row>
    <row r="5719" spans="20:21">
      <c r="T5719" s="3" t="str">
        <f t="shared" si="22"/>
        <v/>
      </c>
      <c r="U5719" s="3" t="str">
        <f>IF(S5719="","",VLOOKUP(S5719,行政目的!$A$2:$B$9,2,FALSE))</f>
        <v/>
      </c>
    </row>
    <row r="5720" spans="20:21">
      <c r="T5720" s="3" t="str">
        <f t="shared" si="22"/>
        <v/>
      </c>
      <c r="U5720" s="3" t="str">
        <f>IF(S5720="","",VLOOKUP(S5720,行政目的!$A$2:$B$9,2,FALSE))</f>
        <v/>
      </c>
    </row>
    <row r="5721" spans="20:21">
      <c r="T5721" s="3" t="str">
        <f t="shared" si="22"/>
        <v/>
      </c>
      <c r="U5721" s="3" t="str">
        <f>IF(S5721="","",VLOOKUP(S5721,行政目的!$A$2:$B$9,2,FALSE))</f>
        <v/>
      </c>
    </row>
    <row r="5722" spans="20:21">
      <c r="T5722" s="3" t="str">
        <f t="shared" si="22"/>
        <v/>
      </c>
      <c r="U5722" s="3" t="str">
        <f>IF(S5722="","",VLOOKUP(S5722,行政目的!$A$2:$B$9,2,FALSE))</f>
        <v/>
      </c>
    </row>
    <row r="5723" spans="20:21">
      <c r="T5723" s="3" t="str">
        <f t="shared" si="22"/>
        <v/>
      </c>
      <c r="U5723" s="3" t="str">
        <f>IF(S5723="","",VLOOKUP(S5723,行政目的!$A$2:$B$9,2,FALSE))</f>
        <v/>
      </c>
    </row>
    <row r="5724" spans="20:21">
      <c r="T5724" s="3" t="str">
        <f t="shared" si="22"/>
        <v/>
      </c>
      <c r="U5724" s="3" t="str">
        <f>IF(S5724="","",VLOOKUP(S5724,行政目的!$A$2:$B$9,2,FALSE))</f>
        <v/>
      </c>
    </row>
    <row r="5725" spans="20:21">
      <c r="T5725" s="3" t="str">
        <f t="shared" si="22"/>
        <v/>
      </c>
      <c r="U5725" s="3" t="str">
        <f>IF(S5725="","",VLOOKUP(S5725,行政目的!$A$2:$B$9,2,FALSE))</f>
        <v/>
      </c>
    </row>
    <row r="5726" spans="20:21">
      <c r="T5726" s="3" t="str">
        <f t="shared" si="22"/>
        <v/>
      </c>
      <c r="U5726" s="3" t="str">
        <f>IF(S5726="","",VLOOKUP(S5726,行政目的!$A$2:$B$9,2,FALSE))</f>
        <v/>
      </c>
    </row>
    <row r="5727" spans="20:21">
      <c r="T5727" s="3" t="str">
        <f t="shared" si="22"/>
        <v/>
      </c>
      <c r="U5727" s="3" t="str">
        <f>IF(S5727="","",VLOOKUP(S5727,行政目的!$A$2:$B$9,2,FALSE))</f>
        <v/>
      </c>
    </row>
    <row r="5728" spans="20:21">
      <c r="T5728" s="3" t="str">
        <f t="shared" si="22"/>
        <v/>
      </c>
      <c r="U5728" s="3" t="str">
        <f>IF(S5728="","",VLOOKUP(S5728,行政目的!$A$2:$B$9,2,FALSE))</f>
        <v/>
      </c>
    </row>
    <row r="5729" spans="20:21">
      <c r="T5729" s="3" t="str">
        <f t="shared" si="22"/>
        <v/>
      </c>
      <c r="U5729" s="3" t="str">
        <f>IF(S5729="","",VLOOKUP(S5729,行政目的!$A$2:$B$9,2,FALSE))</f>
        <v/>
      </c>
    </row>
    <row r="5730" spans="20:21">
      <c r="T5730" s="3" t="str">
        <f t="shared" si="22"/>
        <v/>
      </c>
      <c r="U5730" s="3" t="str">
        <f>IF(S5730="","",VLOOKUP(S5730,行政目的!$A$2:$B$9,2,FALSE))</f>
        <v/>
      </c>
    </row>
    <row r="5731" spans="20:21">
      <c r="T5731" s="3" t="str">
        <f t="shared" si="22"/>
        <v/>
      </c>
      <c r="U5731" s="3" t="str">
        <f>IF(S5731="","",VLOOKUP(S5731,行政目的!$A$2:$B$9,2,FALSE))</f>
        <v/>
      </c>
    </row>
    <row r="5732" spans="20:21">
      <c r="T5732" s="3" t="str">
        <f t="shared" si="22"/>
        <v/>
      </c>
      <c r="U5732" s="3" t="str">
        <f>IF(S5732="","",VLOOKUP(S5732,行政目的!$A$2:$B$9,2,FALSE))</f>
        <v/>
      </c>
    </row>
    <row r="5733" spans="20:21">
      <c r="T5733" s="3" t="str">
        <f t="shared" si="22"/>
        <v/>
      </c>
      <c r="U5733" s="3" t="str">
        <f>IF(S5733="","",VLOOKUP(S5733,行政目的!$A$2:$B$9,2,FALSE))</f>
        <v/>
      </c>
    </row>
    <row r="5734" spans="20:21">
      <c r="T5734" s="3" t="str">
        <f t="shared" si="22"/>
        <v/>
      </c>
      <c r="U5734" s="3" t="str">
        <f>IF(S5734="","",VLOOKUP(S5734,行政目的!$A$2:$B$9,2,FALSE))</f>
        <v/>
      </c>
    </row>
    <row r="5735" spans="20:21">
      <c r="T5735" s="3" t="str">
        <f t="shared" si="22"/>
        <v/>
      </c>
      <c r="U5735" s="3" t="str">
        <f>IF(S5735="","",VLOOKUP(S5735,行政目的!$A$2:$B$9,2,FALSE))</f>
        <v/>
      </c>
    </row>
    <row r="5736" spans="20:21">
      <c r="T5736" s="3" t="str">
        <f t="shared" si="22"/>
        <v/>
      </c>
      <c r="U5736" s="3" t="str">
        <f>IF(S5736="","",VLOOKUP(S5736,行政目的!$A$2:$B$9,2,FALSE))</f>
        <v/>
      </c>
    </row>
    <row r="5737" spans="20:21">
      <c r="T5737" s="3" t="str">
        <f t="shared" si="22"/>
        <v/>
      </c>
      <c r="U5737" s="3" t="str">
        <f>IF(S5737="","",VLOOKUP(S5737,行政目的!$A$2:$B$9,2,FALSE))</f>
        <v/>
      </c>
    </row>
    <row r="5738" spans="20:21">
      <c r="T5738" s="3" t="str">
        <f t="shared" si="22"/>
        <v/>
      </c>
      <c r="U5738" s="3" t="str">
        <f>IF(S5738="","",VLOOKUP(S5738,行政目的!$A$2:$B$9,2,FALSE))</f>
        <v/>
      </c>
    </row>
    <row r="5739" spans="20:21">
      <c r="T5739" s="3" t="str">
        <f t="shared" si="22"/>
        <v/>
      </c>
      <c r="U5739" s="3" t="str">
        <f>IF(S5739="","",VLOOKUP(S5739,行政目的!$A$2:$B$9,2,FALSE))</f>
        <v/>
      </c>
    </row>
    <row r="5740" spans="20:21">
      <c r="T5740" s="3" t="str">
        <f t="shared" si="22"/>
        <v/>
      </c>
      <c r="U5740" s="3" t="str">
        <f>IF(S5740="","",VLOOKUP(S5740,行政目的!$A$2:$B$9,2,FALSE))</f>
        <v/>
      </c>
    </row>
    <row r="5741" spans="20:21">
      <c r="T5741" s="3" t="str">
        <f t="shared" si="22"/>
        <v/>
      </c>
      <c r="U5741" s="3" t="str">
        <f>IF(S5741="","",VLOOKUP(S5741,行政目的!$A$2:$B$9,2,FALSE))</f>
        <v/>
      </c>
    </row>
    <row r="5742" spans="20:21">
      <c r="T5742" s="3" t="str">
        <f t="shared" si="22"/>
        <v/>
      </c>
      <c r="U5742" s="3" t="str">
        <f>IF(S5742="","",VLOOKUP(S5742,行政目的!$A$2:$B$9,2,FALSE))</f>
        <v/>
      </c>
    </row>
    <row r="5743" spans="20:21">
      <c r="T5743" s="3" t="str">
        <f t="shared" si="22"/>
        <v/>
      </c>
      <c r="U5743" s="3" t="str">
        <f>IF(S5743="","",VLOOKUP(S5743,行政目的!$A$2:$B$9,2,FALSE))</f>
        <v/>
      </c>
    </row>
    <row r="5744" spans="20:21">
      <c r="T5744" s="3" t="str">
        <f t="shared" si="22"/>
        <v/>
      </c>
      <c r="U5744" s="3" t="str">
        <f>IF(S5744="","",VLOOKUP(S5744,行政目的!$A$2:$B$9,2,FALSE))</f>
        <v/>
      </c>
    </row>
    <row r="5745" spans="20:21">
      <c r="T5745" s="3" t="str">
        <f t="shared" si="22"/>
        <v/>
      </c>
      <c r="U5745" s="3" t="str">
        <f>IF(S5745="","",VLOOKUP(S5745,行政目的!$A$2:$B$9,2,FALSE))</f>
        <v/>
      </c>
    </row>
    <row r="5746" spans="20:21">
      <c r="T5746" s="3" t="str">
        <f t="shared" si="22"/>
        <v/>
      </c>
      <c r="U5746" s="3" t="str">
        <f>IF(S5746="","",VLOOKUP(S5746,行政目的!$A$2:$B$9,2,FALSE))</f>
        <v/>
      </c>
    </row>
    <row r="5747" spans="20:21">
      <c r="T5747" s="3" t="str">
        <f t="shared" si="22"/>
        <v/>
      </c>
      <c r="U5747" s="3" t="str">
        <f>IF(S5747="","",VLOOKUP(S5747,行政目的!$A$2:$B$9,2,FALSE))</f>
        <v/>
      </c>
    </row>
    <row r="5748" spans="20:21">
      <c r="T5748" s="3" t="str">
        <f t="shared" si="22"/>
        <v/>
      </c>
      <c r="U5748" s="3" t="str">
        <f>IF(S5748="","",VLOOKUP(S5748,行政目的!$A$2:$B$9,2,FALSE))</f>
        <v/>
      </c>
    </row>
    <row r="5749" spans="20:21">
      <c r="T5749" s="3" t="str">
        <f t="shared" si="22"/>
        <v/>
      </c>
      <c r="U5749" s="3" t="str">
        <f>IF(S5749="","",VLOOKUP(S5749,行政目的!$A$2:$B$9,2,FALSE))</f>
        <v/>
      </c>
    </row>
    <row r="5750" spans="20:21">
      <c r="T5750" s="3" t="str">
        <f t="shared" si="22"/>
        <v/>
      </c>
      <c r="U5750" s="3" t="str">
        <f>IF(S5750="","",VLOOKUP(S5750,行政目的!$A$2:$B$9,2,FALSE))</f>
        <v/>
      </c>
    </row>
    <row r="5751" spans="20:21">
      <c r="T5751" s="3" t="str">
        <f t="shared" si="22"/>
        <v/>
      </c>
      <c r="U5751" s="3" t="str">
        <f>IF(S5751="","",VLOOKUP(S5751,行政目的!$A$2:$B$9,2,FALSE))</f>
        <v/>
      </c>
    </row>
    <row r="5752" spans="20:21">
      <c r="T5752" s="3" t="str">
        <f t="shared" si="22"/>
        <v/>
      </c>
      <c r="U5752" s="3" t="str">
        <f>IF(S5752="","",VLOOKUP(S5752,行政目的!$A$2:$B$9,2,FALSE))</f>
        <v/>
      </c>
    </row>
    <row r="5753" spans="20:21">
      <c r="T5753" s="3" t="str">
        <f t="shared" si="22"/>
        <v/>
      </c>
      <c r="U5753" s="3" t="str">
        <f>IF(S5753="","",VLOOKUP(S5753,行政目的!$A$2:$B$9,2,FALSE))</f>
        <v/>
      </c>
    </row>
    <row r="5754" spans="20:21">
      <c r="T5754" s="3" t="str">
        <f t="shared" si="22"/>
        <v/>
      </c>
      <c r="U5754" s="3" t="str">
        <f>IF(S5754="","",VLOOKUP(S5754,行政目的!$A$2:$B$9,2,FALSE))</f>
        <v/>
      </c>
    </row>
    <row r="5755" spans="20:21">
      <c r="T5755" s="3" t="str">
        <f t="shared" si="22"/>
        <v/>
      </c>
      <c r="U5755" s="3" t="str">
        <f>IF(S5755="","",VLOOKUP(S5755,行政目的!$A$2:$B$9,2,FALSE))</f>
        <v/>
      </c>
    </row>
    <row r="5756" spans="20:21">
      <c r="T5756" s="3" t="str">
        <f t="shared" si="22"/>
        <v/>
      </c>
      <c r="U5756" s="3" t="str">
        <f>IF(S5756="","",VLOOKUP(S5756,行政目的!$A$2:$B$9,2,FALSE))</f>
        <v/>
      </c>
    </row>
    <row r="5757" spans="20:21">
      <c r="T5757" s="3" t="str">
        <f t="shared" si="22"/>
        <v/>
      </c>
      <c r="U5757" s="3" t="str">
        <f>IF(S5757="","",VLOOKUP(S5757,行政目的!$A$2:$B$9,2,FALSE))</f>
        <v/>
      </c>
    </row>
    <row r="5758" spans="20:21">
      <c r="T5758" s="3" t="str">
        <f t="shared" si="22"/>
        <v/>
      </c>
      <c r="U5758" s="3" t="str">
        <f>IF(S5758="","",VLOOKUP(S5758,行政目的!$A$2:$B$9,2,FALSE))</f>
        <v/>
      </c>
    </row>
    <row r="5759" spans="20:21">
      <c r="T5759" s="3" t="str">
        <f t="shared" si="22"/>
        <v/>
      </c>
      <c r="U5759" s="3" t="str">
        <f>IF(S5759="","",VLOOKUP(S5759,行政目的!$A$2:$B$9,2,FALSE))</f>
        <v/>
      </c>
    </row>
    <row r="5760" spans="20:21">
      <c r="T5760" s="3" t="str">
        <f t="shared" si="22"/>
        <v/>
      </c>
      <c r="U5760" s="3" t="str">
        <f>IF(S5760="","",VLOOKUP(S5760,行政目的!$A$2:$B$9,2,FALSE))</f>
        <v/>
      </c>
    </row>
    <row r="5761" spans="20:21">
      <c r="T5761" s="3" t="str">
        <f t="shared" si="22"/>
        <v/>
      </c>
      <c r="U5761" s="3" t="str">
        <f>IF(S5761="","",VLOOKUP(S5761,行政目的!$A$2:$B$9,2,FALSE))</f>
        <v/>
      </c>
    </row>
    <row r="5762" spans="20:21">
      <c r="T5762" s="3" t="str">
        <f t="shared" si="22"/>
        <v/>
      </c>
      <c r="U5762" s="3" t="str">
        <f>IF(S5762="","",VLOOKUP(S5762,行政目的!$A$2:$B$9,2,FALSE))</f>
        <v/>
      </c>
    </row>
    <row r="5763" spans="20:21">
      <c r="T5763" s="3" t="str">
        <f t="shared" si="22"/>
        <v/>
      </c>
      <c r="U5763" s="3" t="str">
        <f>IF(S5763="","",VLOOKUP(S5763,行政目的!$A$2:$B$9,2,FALSE))</f>
        <v/>
      </c>
    </row>
    <row r="5764" spans="20:21">
      <c r="T5764" s="3" t="str">
        <f t="shared" si="22"/>
        <v/>
      </c>
      <c r="U5764" s="3" t="str">
        <f>IF(S5764="","",VLOOKUP(S5764,行政目的!$A$2:$B$9,2,FALSE))</f>
        <v/>
      </c>
    </row>
    <row r="5765" spans="20:21">
      <c r="T5765" s="3" t="str">
        <f t="shared" si="22"/>
        <v/>
      </c>
      <c r="U5765" s="3" t="str">
        <f>IF(S5765="","",VLOOKUP(S5765,行政目的!$A$2:$B$9,2,FALSE))</f>
        <v/>
      </c>
    </row>
    <row r="5766" spans="20:21">
      <c r="T5766" s="3" t="str">
        <f t="shared" si="22"/>
        <v/>
      </c>
      <c r="U5766" s="3" t="str">
        <f>IF(S5766="","",VLOOKUP(S5766,行政目的!$A$2:$B$9,2,FALSE))</f>
        <v/>
      </c>
    </row>
    <row r="5767" spans="20:21">
      <c r="T5767" s="3" t="str">
        <f t="shared" si="22"/>
        <v/>
      </c>
      <c r="U5767" s="3" t="str">
        <f>IF(S5767="","",VLOOKUP(S5767,行政目的!$A$2:$B$9,2,FALSE))</f>
        <v/>
      </c>
    </row>
    <row r="5768" spans="20:21">
      <c r="T5768" s="3" t="str">
        <f t="shared" si="22"/>
        <v/>
      </c>
      <c r="U5768" s="3" t="str">
        <f>IF(S5768="","",VLOOKUP(S5768,行政目的!$A$2:$B$9,2,FALSE))</f>
        <v/>
      </c>
    </row>
    <row r="5769" spans="20:21">
      <c r="T5769" s="3" t="str">
        <f t="shared" si="22"/>
        <v/>
      </c>
      <c r="U5769" s="3" t="str">
        <f>IF(S5769="","",VLOOKUP(S5769,行政目的!$A$2:$B$9,2,FALSE))</f>
        <v/>
      </c>
    </row>
    <row r="5770" spans="20:21">
      <c r="T5770" s="3" t="str">
        <f t="shared" si="22"/>
        <v/>
      </c>
      <c r="U5770" s="3" t="str">
        <f>IF(S5770="","",VLOOKUP(S5770,行政目的!$A$2:$B$9,2,FALSE))</f>
        <v/>
      </c>
    </row>
    <row r="5771" spans="20:21">
      <c r="T5771" s="3" t="str">
        <f t="shared" si="22"/>
        <v/>
      </c>
      <c r="U5771" s="3" t="str">
        <f>IF(S5771="","",VLOOKUP(S5771,行政目的!$A$2:$B$9,2,FALSE))</f>
        <v/>
      </c>
    </row>
    <row r="5772" spans="20:21">
      <c r="T5772" s="3" t="str">
        <f t="shared" si="22"/>
        <v/>
      </c>
      <c r="U5772" s="3" t="str">
        <f>IF(S5772="","",VLOOKUP(S5772,行政目的!$A$2:$B$9,2,FALSE))</f>
        <v/>
      </c>
    </row>
    <row r="5773" spans="20:21">
      <c r="T5773" s="3" t="str">
        <f t="shared" si="22"/>
        <v/>
      </c>
      <c r="U5773" s="3" t="str">
        <f>IF(S5773="","",VLOOKUP(S5773,行政目的!$A$2:$B$9,2,FALSE))</f>
        <v/>
      </c>
    </row>
    <row r="5774" spans="20:21">
      <c r="T5774" s="3" t="str">
        <f t="shared" si="22"/>
        <v/>
      </c>
      <c r="U5774" s="3" t="str">
        <f>IF(S5774="","",VLOOKUP(S5774,行政目的!$A$2:$B$9,2,FALSE))</f>
        <v/>
      </c>
    </row>
    <row r="5775" spans="20:21">
      <c r="T5775" s="3" t="str">
        <f t="shared" si="22"/>
        <v/>
      </c>
      <c r="U5775" s="3" t="str">
        <f>IF(S5775="","",VLOOKUP(S5775,行政目的!$A$2:$B$9,2,FALSE))</f>
        <v/>
      </c>
    </row>
    <row r="5776" spans="20:21">
      <c r="T5776" s="3" t="str">
        <f t="shared" si="22"/>
        <v/>
      </c>
      <c r="U5776" s="3" t="str">
        <f>IF(S5776="","",VLOOKUP(S5776,行政目的!$A$2:$B$9,2,FALSE))</f>
        <v/>
      </c>
    </row>
    <row r="5777" spans="20:21">
      <c r="T5777" s="3" t="str">
        <f t="shared" si="22"/>
        <v/>
      </c>
      <c r="U5777" s="3" t="str">
        <f>IF(S5777="","",VLOOKUP(S5777,行政目的!$A$2:$B$9,2,FALSE))</f>
        <v/>
      </c>
    </row>
    <row r="5778" spans="20:21">
      <c r="T5778" s="3" t="str">
        <f t="shared" si="22"/>
        <v/>
      </c>
      <c r="U5778" s="3" t="str">
        <f>IF(S5778="","",VLOOKUP(S5778,行政目的!$A$2:$B$9,2,FALSE))</f>
        <v/>
      </c>
    </row>
    <row r="5779" spans="20:21">
      <c r="T5779" s="3" t="str">
        <f t="shared" si="22"/>
        <v/>
      </c>
      <c r="U5779" s="3" t="str">
        <f>IF(S5779="","",VLOOKUP(S5779,行政目的!$A$2:$B$9,2,FALSE))</f>
        <v/>
      </c>
    </row>
    <row r="5780" spans="20:21">
      <c r="T5780" s="3" t="str">
        <f t="shared" si="22"/>
        <v/>
      </c>
      <c r="U5780" s="3" t="str">
        <f>IF(S5780="","",VLOOKUP(S5780,行政目的!$A$2:$B$9,2,FALSE))</f>
        <v/>
      </c>
    </row>
    <row r="5781" spans="20:21">
      <c r="T5781" s="3" t="str">
        <f t="shared" si="22"/>
        <v/>
      </c>
      <c r="U5781" s="3" t="str">
        <f>IF(S5781="","",VLOOKUP(S5781,行政目的!$A$2:$B$9,2,FALSE))</f>
        <v/>
      </c>
    </row>
    <row r="5782" spans="20:21">
      <c r="T5782" s="3" t="str">
        <f t="shared" si="22"/>
        <v/>
      </c>
      <c r="U5782" s="3" t="str">
        <f>IF(S5782="","",VLOOKUP(S5782,行政目的!$A$2:$B$9,2,FALSE))</f>
        <v/>
      </c>
    </row>
    <row r="5783" spans="20:21">
      <c r="T5783" s="3" t="str">
        <f t="shared" si="22"/>
        <v/>
      </c>
      <c r="U5783" s="3" t="str">
        <f>IF(S5783="","",VLOOKUP(S5783,行政目的!$A$2:$B$9,2,FALSE))</f>
        <v/>
      </c>
    </row>
    <row r="5784" spans="20:21">
      <c r="T5784" s="3" t="str">
        <f t="shared" si="22"/>
        <v/>
      </c>
      <c r="U5784" s="3" t="str">
        <f>IF(S5784="","",VLOOKUP(S5784,行政目的!$A$2:$B$9,2,FALSE))</f>
        <v/>
      </c>
    </row>
    <row r="5785" spans="20:21">
      <c r="T5785" s="3" t="str">
        <f t="shared" si="22"/>
        <v/>
      </c>
      <c r="U5785" s="3" t="str">
        <f>IF(S5785="","",VLOOKUP(S5785,行政目的!$A$2:$B$9,2,FALSE))</f>
        <v/>
      </c>
    </row>
    <row r="5786" spans="20:21">
      <c r="T5786" s="3" t="str">
        <f t="shared" si="22"/>
        <v/>
      </c>
      <c r="U5786" s="3" t="str">
        <f>IF(S5786="","",VLOOKUP(S5786,行政目的!$A$2:$B$9,2,FALSE))</f>
        <v/>
      </c>
    </row>
    <row r="5787" spans="20:21">
      <c r="T5787" s="3" t="str">
        <f t="shared" si="22"/>
        <v/>
      </c>
      <c r="U5787" s="3" t="str">
        <f>IF(S5787="","",VLOOKUP(S5787,行政目的!$A$2:$B$9,2,FALSE))</f>
        <v/>
      </c>
    </row>
    <row r="5788" spans="20:21">
      <c r="T5788" s="3" t="str">
        <f t="shared" si="22"/>
        <v/>
      </c>
      <c r="U5788" s="3" t="str">
        <f>IF(S5788="","",VLOOKUP(S5788,行政目的!$A$2:$B$9,2,FALSE))</f>
        <v/>
      </c>
    </row>
    <row r="5789" spans="20:21">
      <c r="T5789" s="3" t="str">
        <f t="shared" si="22"/>
        <v/>
      </c>
      <c r="U5789" s="3" t="str">
        <f>IF(S5789="","",VLOOKUP(S5789,行政目的!$A$2:$B$9,2,FALSE))</f>
        <v/>
      </c>
    </row>
    <row r="5790" spans="20:21">
      <c r="T5790" s="3" t="str">
        <f t="shared" si="22"/>
        <v/>
      </c>
      <c r="U5790" s="3" t="str">
        <f>IF(S5790="","",VLOOKUP(S5790,行政目的!$A$2:$B$9,2,FALSE))</f>
        <v/>
      </c>
    </row>
    <row r="5791" spans="20:21">
      <c r="T5791" s="3" t="str">
        <f t="shared" si="22"/>
        <v/>
      </c>
      <c r="U5791" s="3" t="str">
        <f>IF(S5791="","",VLOOKUP(S5791,行政目的!$A$2:$B$9,2,FALSE))</f>
        <v/>
      </c>
    </row>
    <row r="5792" spans="20:21">
      <c r="T5792" s="3" t="str">
        <f t="shared" si="22"/>
        <v/>
      </c>
      <c r="U5792" s="3" t="str">
        <f>IF(S5792="","",VLOOKUP(S5792,行政目的!$A$2:$B$9,2,FALSE))</f>
        <v/>
      </c>
    </row>
    <row r="5793" spans="20:21">
      <c r="T5793" s="3" t="str">
        <f t="shared" si="22"/>
        <v/>
      </c>
      <c r="U5793" s="3" t="str">
        <f>IF(S5793="","",VLOOKUP(S5793,行政目的!$A$2:$B$9,2,FALSE))</f>
        <v/>
      </c>
    </row>
    <row r="5794" spans="20:21">
      <c r="T5794" s="3" t="str">
        <f t="shared" si="22"/>
        <v/>
      </c>
      <c r="U5794" s="3" t="str">
        <f>IF(S5794="","",VLOOKUP(S5794,行政目的!$A$2:$B$9,2,FALSE))</f>
        <v/>
      </c>
    </row>
    <row r="5795" spans="20:21">
      <c r="T5795" s="3" t="str">
        <f t="shared" si="22"/>
        <v/>
      </c>
      <c r="U5795" s="3" t="str">
        <f>IF(S5795="","",VLOOKUP(S5795,行政目的!$A$2:$B$9,2,FALSE))</f>
        <v/>
      </c>
    </row>
    <row r="5796" spans="20:21">
      <c r="T5796" s="3" t="str">
        <f t="shared" si="22"/>
        <v/>
      </c>
      <c r="U5796" s="3" t="str">
        <f>IF(S5796="","",VLOOKUP(S5796,行政目的!$A$2:$B$9,2,FALSE))</f>
        <v/>
      </c>
    </row>
    <row r="5797" spans="20:21">
      <c r="T5797" s="3" t="str">
        <f t="shared" si="22"/>
        <v/>
      </c>
      <c r="U5797" s="3" t="str">
        <f>IF(S5797="","",VLOOKUP(S5797,行政目的!$A$2:$B$9,2,FALSE))</f>
        <v/>
      </c>
    </row>
    <row r="5798" spans="20:21">
      <c r="T5798" s="3" t="str">
        <f t="shared" si="22"/>
        <v/>
      </c>
      <c r="U5798" s="3" t="str">
        <f>IF(S5798="","",VLOOKUP(S5798,行政目的!$A$2:$B$9,2,FALSE))</f>
        <v/>
      </c>
    </row>
    <row r="5799" spans="20:21">
      <c r="T5799" s="3" t="str">
        <f t="shared" si="22"/>
        <v/>
      </c>
      <c r="U5799" s="3" t="str">
        <f>IF(S5799="","",VLOOKUP(S5799,行政目的!$A$2:$B$9,2,FALSE))</f>
        <v/>
      </c>
    </row>
    <row r="5800" spans="20:21">
      <c r="T5800" s="3" t="str">
        <f t="shared" si="22"/>
        <v/>
      </c>
      <c r="U5800" s="3" t="str">
        <f>IF(S5800="","",VLOOKUP(S5800,行政目的!$A$2:$B$9,2,FALSE))</f>
        <v/>
      </c>
    </row>
    <row r="5801" spans="20:21">
      <c r="T5801" s="3" t="str">
        <f t="shared" si="22"/>
        <v/>
      </c>
      <c r="U5801" s="3" t="str">
        <f>IF(S5801="","",VLOOKUP(S5801,行政目的!$A$2:$B$9,2,FALSE))</f>
        <v/>
      </c>
    </row>
    <row r="5802" spans="20:21">
      <c r="T5802" s="3" t="str">
        <f t="shared" si="22"/>
        <v/>
      </c>
      <c r="U5802" s="3" t="str">
        <f>IF(S5802="","",VLOOKUP(S5802,行政目的!$A$2:$B$9,2,FALSE))</f>
        <v/>
      </c>
    </row>
    <row r="5803" spans="20:21">
      <c r="T5803" s="3" t="str">
        <f t="shared" si="22"/>
        <v/>
      </c>
      <c r="U5803" s="3" t="str">
        <f>IF(S5803="","",VLOOKUP(S5803,行政目的!$A$2:$B$9,2,FALSE))</f>
        <v/>
      </c>
    </row>
    <row r="5804" spans="20:21">
      <c r="T5804" s="3" t="str">
        <f t="shared" si="22"/>
        <v/>
      </c>
      <c r="U5804" s="3" t="str">
        <f>IF(S5804="","",VLOOKUP(S5804,行政目的!$A$2:$B$9,2,FALSE))</f>
        <v/>
      </c>
    </row>
    <row r="5805" spans="20:21">
      <c r="T5805" s="3" t="str">
        <f t="shared" si="22"/>
        <v/>
      </c>
      <c r="U5805" s="3" t="str">
        <f>IF(S5805="","",VLOOKUP(S5805,行政目的!$A$2:$B$9,2,FALSE))</f>
        <v/>
      </c>
    </row>
    <row r="5806" spans="20:21">
      <c r="T5806" s="3" t="str">
        <f t="shared" si="22"/>
        <v/>
      </c>
      <c r="U5806" s="3" t="str">
        <f>IF(S5806="","",VLOOKUP(S5806,行政目的!$A$2:$B$9,2,FALSE))</f>
        <v/>
      </c>
    </row>
    <row r="5807" spans="20:21">
      <c r="T5807" s="3" t="str">
        <f t="shared" si="22"/>
        <v/>
      </c>
      <c r="U5807" s="3" t="str">
        <f>IF(S5807="","",VLOOKUP(S5807,行政目的!$A$2:$B$9,2,FALSE))</f>
        <v/>
      </c>
    </row>
    <row r="5808" spans="20:21">
      <c r="T5808" s="3" t="str">
        <f t="shared" si="22"/>
        <v/>
      </c>
      <c r="U5808" s="3" t="str">
        <f>IF(S5808="","",VLOOKUP(S5808,行政目的!$A$2:$B$9,2,FALSE))</f>
        <v/>
      </c>
    </row>
    <row r="5809" spans="20:21">
      <c r="T5809" s="3" t="str">
        <f t="shared" si="22"/>
        <v/>
      </c>
      <c r="U5809" s="3" t="str">
        <f>IF(S5809="","",VLOOKUP(S5809,行政目的!$A$2:$B$9,2,FALSE))</f>
        <v/>
      </c>
    </row>
    <row r="5810" spans="20:21">
      <c r="T5810" s="3" t="str">
        <f t="shared" si="22"/>
        <v/>
      </c>
      <c r="U5810" s="3" t="str">
        <f>IF(S5810="","",VLOOKUP(S5810,行政目的!$A$2:$B$9,2,FALSE))</f>
        <v/>
      </c>
    </row>
    <row r="5811" spans="20:21">
      <c r="T5811" s="3" t="str">
        <f t="shared" si="22"/>
        <v/>
      </c>
      <c r="U5811" s="3" t="str">
        <f>IF(S5811="","",VLOOKUP(S5811,行政目的!$A$2:$B$9,2,FALSE))</f>
        <v/>
      </c>
    </row>
    <row r="5812" spans="20:21">
      <c r="T5812" s="3" t="str">
        <f t="shared" si="22"/>
        <v/>
      </c>
      <c r="U5812" s="3" t="str">
        <f>IF(S5812="","",VLOOKUP(S5812,行政目的!$A$2:$B$9,2,FALSE))</f>
        <v/>
      </c>
    </row>
    <row r="5813" spans="20:21">
      <c r="T5813" s="3" t="str">
        <f t="shared" si="22"/>
        <v/>
      </c>
      <c r="U5813" s="3" t="str">
        <f>IF(S5813="","",VLOOKUP(S5813,行政目的!$A$2:$B$9,2,FALSE))</f>
        <v/>
      </c>
    </row>
    <row r="5814" spans="20:21">
      <c r="T5814" s="3" t="str">
        <f t="shared" si="22"/>
        <v/>
      </c>
      <c r="U5814" s="3" t="str">
        <f>IF(S5814="","",VLOOKUP(S5814,行政目的!$A$2:$B$9,2,FALSE))</f>
        <v/>
      </c>
    </row>
    <row r="5815" spans="20:21">
      <c r="T5815" s="3" t="str">
        <f t="shared" si="22"/>
        <v/>
      </c>
      <c r="U5815" s="3" t="str">
        <f>IF(S5815="","",VLOOKUP(S5815,行政目的!$A$2:$B$9,2,FALSE))</f>
        <v/>
      </c>
    </row>
    <row r="5816" spans="20:21">
      <c r="T5816" s="3" t="str">
        <f t="shared" si="22"/>
        <v/>
      </c>
      <c r="U5816" s="3" t="str">
        <f>IF(S5816="","",VLOOKUP(S5816,行政目的!$A$2:$B$9,2,FALSE))</f>
        <v/>
      </c>
    </row>
    <row r="5817" spans="20:21">
      <c r="T5817" s="3" t="str">
        <f t="shared" si="22"/>
        <v/>
      </c>
      <c r="U5817" s="3" t="str">
        <f>IF(S5817="","",VLOOKUP(S5817,行政目的!$A$2:$B$9,2,FALSE))</f>
        <v/>
      </c>
    </row>
    <row r="5818" spans="20:21">
      <c r="T5818" s="3" t="str">
        <f t="shared" si="22"/>
        <v/>
      </c>
      <c r="U5818" s="3" t="str">
        <f>IF(S5818="","",VLOOKUP(S5818,行政目的!$A$2:$B$9,2,FALSE))</f>
        <v/>
      </c>
    </row>
    <row r="5819" spans="20:21">
      <c r="T5819" s="3" t="str">
        <f t="shared" si="22"/>
        <v/>
      </c>
      <c r="U5819" s="3" t="str">
        <f>IF(S5819="","",VLOOKUP(S5819,行政目的!$A$2:$B$9,2,FALSE))</f>
        <v/>
      </c>
    </row>
    <row r="5820" spans="20:21">
      <c r="T5820" s="3" t="str">
        <f t="shared" si="22"/>
        <v/>
      </c>
      <c r="U5820" s="3" t="str">
        <f>IF(S5820="","",VLOOKUP(S5820,行政目的!$A$2:$B$9,2,FALSE))</f>
        <v/>
      </c>
    </row>
    <row r="5821" spans="20:21">
      <c r="T5821" s="3" t="str">
        <f t="shared" si="22"/>
        <v/>
      </c>
      <c r="U5821" s="3" t="str">
        <f>IF(S5821="","",VLOOKUP(S5821,行政目的!$A$2:$B$9,2,FALSE))</f>
        <v/>
      </c>
    </row>
    <row r="5822" spans="20:21">
      <c r="T5822" s="3" t="str">
        <f t="shared" si="22"/>
        <v/>
      </c>
      <c r="U5822" s="3" t="str">
        <f>IF(S5822="","",VLOOKUP(S5822,行政目的!$A$2:$B$9,2,FALSE))</f>
        <v/>
      </c>
    </row>
    <row r="5823" spans="20:21">
      <c r="T5823" s="3" t="str">
        <f t="shared" si="22"/>
        <v/>
      </c>
      <c r="U5823" s="3" t="str">
        <f>IF(S5823="","",VLOOKUP(S5823,行政目的!$A$2:$B$9,2,FALSE))</f>
        <v/>
      </c>
    </row>
    <row r="5824" spans="20:21">
      <c r="T5824" s="3" t="str">
        <f t="shared" si="22"/>
        <v/>
      </c>
      <c r="U5824" s="3" t="str">
        <f>IF(S5824="","",VLOOKUP(S5824,行政目的!$A$2:$B$9,2,FALSE))</f>
        <v/>
      </c>
    </row>
    <row r="5825" spans="20:21">
      <c r="T5825" s="3" t="str">
        <f t="shared" si="22"/>
        <v/>
      </c>
      <c r="U5825" s="3" t="str">
        <f>IF(S5825="","",VLOOKUP(S5825,行政目的!$A$2:$B$9,2,FALSE))</f>
        <v/>
      </c>
    </row>
    <row r="5826" spans="20:21">
      <c r="T5826" s="3" t="str">
        <f t="shared" si="22"/>
        <v/>
      </c>
      <c r="U5826" s="3" t="str">
        <f>IF(S5826="","",VLOOKUP(S5826,行政目的!$A$2:$B$9,2,FALSE))</f>
        <v/>
      </c>
    </row>
    <row r="5827" spans="20:21">
      <c r="T5827" s="3" t="str">
        <f t="shared" si="22"/>
        <v/>
      </c>
      <c r="U5827" s="3" t="str">
        <f>IF(S5827="","",VLOOKUP(S5827,行政目的!$A$2:$B$9,2,FALSE))</f>
        <v/>
      </c>
    </row>
    <row r="5828" spans="20:21">
      <c r="T5828" s="3" t="str">
        <f t="shared" si="22"/>
        <v/>
      </c>
      <c r="U5828" s="3" t="str">
        <f>IF(S5828="","",VLOOKUP(S5828,行政目的!$A$2:$B$9,2,FALSE))</f>
        <v/>
      </c>
    </row>
    <row r="5829" spans="20:21">
      <c r="T5829" s="3" t="str">
        <f t="shared" si="22"/>
        <v/>
      </c>
      <c r="U5829" s="3" t="str">
        <f>IF(S5829="","",VLOOKUP(S5829,行政目的!$A$2:$B$9,2,FALSE))</f>
        <v/>
      </c>
    </row>
    <row r="5830" spans="20:21">
      <c r="T5830" s="3" t="str">
        <f t="shared" si="22"/>
        <v/>
      </c>
      <c r="U5830" s="3" t="str">
        <f>IF(S5830="","",VLOOKUP(S5830,行政目的!$A$2:$B$9,2,FALSE))</f>
        <v/>
      </c>
    </row>
    <row r="5831" spans="20:21">
      <c r="T5831" s="3" t="str">
        <f t="shared" si="22"/>
        <v/>
      </c>
      <c r="U5831" s="3" t="str">
        <f>IF(S5831="","",VLOOKUP(S5831,行政目的!$A$2:$B$9,2,FALSE))</f>
        <v/>
      </c>
    </row>
    <row r="5832" spans="20:21">
      <c r="T5832" s="3" t="str">
        <f t="shared" si="22"/>
        <v/>
      </c>
      <c r="U5832" s="3" t="str">
        <f>IF(S5832="","",VLOOKUP(S5832,行政目的!$A$2:$B$9,2,FALSE))</f>
        <v/>
      </c>
    </row>
    <row r="5833" spans="20:21">
      <c r="T5833" s="3" t="str">
        <f t="shared" si="22"/>
        <v/>
      </c>
      <c r="U5833" s="3" t="str">
        <f>IF(S5833="","",VLOOKUP(S5833,行政目的!$A$2:$B$9,2,FALSE))</f>
        <v/>
      </c>
    </row>
    <row r="5834" spans="20:21">
      <c r="T5834" s="3" t="str">
        <f t="shared" si="22"/>
        <v/>
      </c>
      <c r="U5834" s="3" t="str">
        <f>IF(S5834="","",VLOOKUP(S5834,行政目的!$A$2:$B$9,2,FALSE))</f>
        <v/>
      </c>
    </row>
    <row r="5835" spans="20:21">
      <c r="T5835" s="3" t="str">
        <f t="shared" si="22"/>
        <v/>
      </c>
      <c r="U5835" s="3" t="str">
        <f>IF(S5835="","",VLOOKUP(S5835,行政目的!$A$2:$B$9,2,FALSE))</f>
        <v/>
      </c>
    </row>
    <row r="5836" spans="20:21">
      <c r="T5836" s="3" t="str">
        <f t="shared" si="22"/>
        <v/>
      </c>
      <c r="U5836" s="3" t="str">
        <f>IF(S5836="","",VLOOKUP(S5836,行政目的!$A$2:$B$9,2,FALSE))</f>
        <v/>
      </c>
    </row>
    <row r="5837" spans="20:21">
      <c r="T5837" s="3" t="str">
        <f t="shared" si="22"/>
        <v/>
      </c>
      <c r="U5837" s="3" t="str">
        <f>IF(S5837="","",VLOOKUP(S5837,行政目的!$A$2:$B$9,2,FALSE))</f>
        <v/>
      </c>
    </row>
    <row r="5838" spans="20:21">
      <c r="T5838" s="3" t="str">
        <f t="shared" si="22"/>
        <v/>
      </c>
      <c r="U5838" s="3" t="str">
        <f>IF(S5838="","",VLOOKUP(S5838,行政目的!$A$2:$B$9,2,FALSE))</f>
        <v/>
      </c>
    </row>
    <row r="5839" spans="20:21">
      <c r="T5839" s="3" t="str">
        <f t="shared" si="22"/>
        <v/>
      </c>
      <c r="U5839" s="3" t="str">
        <f>IF(S5839="","",VLOOKUP(S5839,行政目的!$A$2:$B$9,2,FALSE))</f>
        <v/>
      </c>
    </row>
    <row r="5840" spans="20:21">
      <c r="T5840" s="3" t="str">
        <f t="shared" si="22"/>
        <v/>
      </c>
      <c r="U5840" s="3" t="str">
        <f>IF(S5840="","",VLOOKUP(S5840,行政目的!$A$2:$B$9,2,FALSE))</f>
        <v/>
      </c>
    </row>
    <row r="5841" spans="20:21">
      <c r="T5841" s="3" t="str">
        <f t="shared" si="22"/>
        <v/>
      </c>
      <c r="U5841" s="3" t="str">
        <f>IF(S5841="","",VLOOKUP(S5841,行政目的!$A$2:$B$9,2,FALSE))</f>
        <v/>
      </c>
    </row>
    <row r="5842" spans="20:21">
      <c r="T5842" s="3" t="str">
        <f t="shared" si="22"/>
        <v/>
      </c>
      <c r="U5842" s="3" t="str">
        <f>IF(S5842="","",VLOOKUP(S5842,行政目的!$A$2:$B$9,2,FALSE))</f>
        <v/>
      </c>
    </row>
    <row r="5843" spans="20:21">
      <c r="T5843" s="3" t="str">
        <f t="shared" si="22"/>
        <v/>
      </c>
      <c r="U5843" s="3" t="str">
        <f>IF(S5843="","",VLOOKUP(S5843,行政目的!$A$2:$B$9,2,FALSE))</f>
        <v/>
      </c>
    </row>
    <row r="5844" spans="20:21">
      <c r="T5844" s="3" t="str">
        <f t="shared" si="22"/>
        <v/>
      </c>
      <c r="U5844" s="3" t="str">
        <f>IF(S5844="","",VLOOKUP(S5844,行政目的!$A$2:$B$9,2,FALSE))</f>
        <v/>
      </c>
    </row>
    <row r="5845" spans="20:21">
      <c r="T5845" s="3" t="str">
        <f t="shared" si="22"/>
        <v/>
      </c>
      <c r="U5845" s="3" t="str">
        <f>IF(S5845="","",VLOOKUP(S5845,行政目的!$A$2:$B$9,2,FALSE))</f>
        <v/>
      </c>
    </row>
    <row r="5846" spans="20:21">
      <c r="T5846" s="3" t="str">
        <f t="shared" si="22"/>
        <v/>
      </c>
      <c r="U5846" s="3" t="str">
        <f>IF(S5846="","",VLOOKUP(S5846,行政目的!$A$2:$B$9,2,FALSE))</f>
        <v/>
      </c>
    </row>
    <row r="5847" spans="20:21">
      <c r="T5847" s="3" t="str">
        <f t="shared" si="22"/>
        <v/>
      </c>
      <c r="U5847" s="3" t="str">
        <f>IF(S5847="","",VLOOKUP(S5847,行政目的!$A$2:$B$9,2,FALSE))</f>
        <v/>
      </c>
    </row>
    <row r="5848" spans="20:21">
      <c r="T5848" s="3" t="str">
        <f t="shared" si="22"/>
        <v/>
      </c>
      <c r="U5848" s="3" t="str">
        <f>IF(S5848="","",VLOOKUP(S5848,行政目的!$A$2:$B$9,2,FALSE))</f>
        <v/>
      </c>
    </row>
    <row r="5849" spans="20:21">
      <c r="T5849" s="3" t="str">
        <f t="shared" si="22"/>
        <v/>
      </c>
      <c r="U5849" s="3" t="str">
        <f>IF(S5849="","",VLOOKUP(S5849,行政目的!$A$2:$B$9,2,FALSE))</f>
        <v/>
      </c>
    </row>
    <row r="5850" spans="20:21">
      <c r="T5850" s="3" t="str">
        <f t="shared" si="22"/>
        <v/>
      </c>
      <c r="U5850" s="3" t="str">
        <f>IF(S5850="","",VLOOKUP(S5850,行政目的!$A$2:$B$9,2,FALSE))</f>
        <v/>
      </c>
    </row>
    <row r="5851" spans="20:21">
      <c r="T5851" s="3" t="str">
        <f t="shared" si="22"/>
        <v/>
      </c>
      <c r="U5851" s="3" t="str">
        <f>IF(S5851="","",VLOOKUP(S5851,行政目的!$A$2:$B$9,2,FALSE))</f>
        <v/>
      </c>
    </row>
    <row r="5852" spans="20:21">
      <c r="T5852" s="3" t="str">
        <f t="shared" si="22"/>
        <v/>
      </c>
      <c r="U5852" s="3" t="str">
        <f>IF(S5852="","",VLOOKUP(S5852,行政目的!$A$2:$B$9,2,FALSE))</f>
        <v/>
      </c>
    </row>
    <row r="5853" spans="20:21">
      <c r="T5853" s="3" t="str">
        <f t="shared" si="22"/>
        <v/>
      </c>
      <c r="U5853" s="3" t="str">
        <f>IF(S5853="","",VLOOKUP(S5853,行政目的!$A$2:$B$9,2,FALSE))</f>
        <v/>
      </c>
    </row>
    <row r="5854" spans="20:21">
      <c r="T5854" s="3" t="str">
        <f t="shared" si="22"/>
        <v/>
      </c>
      <c r="U5854" s="3" t="str">
        <f>IF(S5854="","",VLOOKUP(S5854,行政目的!$A$2:$B$9,2,FALSE))</f>
        <v/>
      </c>
    </row>
    <row r="5855" spans="20:21">
      <c r="T5855" s="3" t="str">
        <f t="shared" si="22"/>
        <v/>
      </c>
      <c r="U5855" s="3" t="str">
        <f>IF(S5855="","",VLOOKUP(S5855,行政目的!$A$2:$B$9,2,FALSE))</f>
        <v/>
      </c>
    </row>
    <row r="5856" spans="20:21">
      <c r="T5856" s="3" t="str">
        <f t="shared" si="22"/>
        <v/>
      </c>
      <c r="U5856" s="3" t="str">
        <f>IF(S5856="","",VLOOKUP(S5856,行政目的!$A$2:$B$9,2,FALSE))</f>
        <v/>
      </c>
    </row>
    <row r="5857" spans="20:21">
      <c r="T5857" s="3" t="str">
        <f t="shared" si="22"/>
        <v/>
      </c>
      <c r="U5857" s="3" t="str">
        <f>IF(S5857="","",VLOOKUP(S5857,行政目的!$A$2:$B$9,2,FALSE))</f>
        <v/>
      </c>
    </row>
    <row r="5858" spans="20:21">
      <c r="T5858" s="3" t="str">
        <f t="shared" si="22"/>
        <v/>
      </c>
      <c r="U5858" s="3" t="str">
        <f>IF(S5858="","",VLOOKUP(S5858,行政目的!$A$2:$B$9,2,FALSE))</f>
        <v/>
      </c>
    </row>
    <row r="5859" spans="20:21">
      <c r="T5859" s="3" t="str">
        <f t="shared" si="22"/>
        <v/>
      </c>
      <c r="U5859" s="3" t="str">
        <f>IF(S5859="","",VLOOKUP(S5859,行政目的!$A$2:$B$9,2,FALSE))</f>
        <v/>
      </c>
    </row>
    <row r="5860" spans="20:21">
      <c r="T5860" s="3" t="str">
        <f t="shared" si="22"/>
        <v/>
      </c>
      <c r="U5860" s="3" t="str">
        <f>IF(S5860="","",VLOOKUP(S5860,行政目的!$A$2:$B$9,2,FALSE))</f>
        <v/>
      </c>
    </row>
    <row r="5861" spans="20:21">
      <c r="T5861" s="3" t="str">
        <f t="shared" si="22"/>
        <v/>
      </c>
      <c r="U5861" s="3" t="str">
        <f>IF(S5861="","",VLOOKUP(S5861,行政目的!$A$2:$B$9,2,FALSE))</f>
        <v/>
      </c>
    </row>
    <row r="5862" spans="20:21">
      <c r="T5862" s="3" t="str">
        <f t="shared" si="22"/>
        <v/>
      </c>
      <c r="U5862" s="3" t="str">
        <f>IF(S5862="","",VLOOKUP(S5862,行政目的!$A$2:$B$9,2,FALSE))</f>
        <v/>
      </c>
    </row>
    <row r="5863" spans="20:21">
      <c r="T5863" s="3" t="str">
        <f t="shared" si="22"/>
        <v/>
      </c>
      <c r="U5863" s="3" t="str">
        <f>IF(S5863="","",VLOOKUP(S5863,行政目的!$A$2:$B$9,2,FALSE))</f>
        <v/>
      </c>
    </row>
    <row r="5864" spans="20:21">
      <c r="T5864" s="3" t="str">
        <f t="shared" si="22"/>
        <v/>
      </c>
      <c r="U5864" s="3" t="str">
        <f>IF(S5864="","",VLOOKUP(S5864,行政目的!$A$2:$B$9,2,FALSE))</f>
        <v/>
      </c>
    </row>
    <row r="5865" spans="20:21">
      <c r="T5865" s="3" t="str">
        <f t="shared" si="22"/>
        <v/>
      </c>
      <c r="U5865" s="3" t="str">
        <f>IF(S5865="","",VLOOKUP(S5865,行政目的!$A$2:$B$9,2,FALSE))</f>
        <v/>
      </c>
    </row>
    <row r="5866" spans="20:21">
      <c r="T5866" s="3" t="str">
        <f t="shared" si="22"/>
        <v/>
      </c>
      <c r="U5866" s="3" t="str">
        <f>IF(S5866="","",VLOOKUP(S5866,行政目的!$A$2:$B$9,2,FALSE))</f>
        <v/>
      </c>
    </row>
    <row r="5867" spans="20:21">
      <c r="T5867" s="3" t="str">
        <f t="shared" ref="T5867:T6121" si="23">IF(R5867="","",IF(R5867=2,"インフラ資産","事業用資産"))</f>
        <v/>
      </c>
      <c r="U5867" s="3" t="str">
        <f>IF(S5867="","",VLOOKUP(S5867,行政目的!$A$2:$B$9,2,FALSE))</f>
        <v/>
      </c>
    </row>
    <row r="5868" spans="20:21">
      <c r="T5868" s="3" t="str">
        <f t="shared" si="23"/>
        <v/>
      </c>
      <c r="U5868" s="3" t="str">
        <f>IF(S5868="","",VLOOKUP(S5868,行政目的!$A$2:$B$9,2,FALSE))</f>
        <v/>
      </c>
    </row>
    <row r="5869" spans="20:21">
      <c r="T5869" s="3" t="str">
        <f t="shared" si="23"/>
        <v/>
      </c>
      <c r="U5869" s="3" t="str">
        <f>IF(S5869="","",VLOOKUP(S5869,行政目的!$A$2:$B$9,2,FALSE))</f>
        <v/>
      </c>
    </row>
    <row r="5870" spans="20:21">
      <c r="T5870" s="3" t="str">
        <f t="shared" si="23"/>
        <v/>
      </c>
      <c r="U5870" s="3" t="str">
        <f>IF(S5870="","",VLOOKUP(S5870,行政目的!$A$2:$B$9,2,FALSE))</f>
        <v/>
      </c>
    </row>
    <row r="5871" spans="20:21">
      <c r="T5871" s="3" t="str">
        <f t="shared" si="23"/>
        <v/>
      </c>
      <c r="U5871" s="3" t="str">
        <f>IF(S5871="","",VLOOKUP(S5871,行政目的!$A$2:$B$9,2,FALSE))</f>
        <v/>
      </c>
    </row>
    <row r="5872" spans="20:21">
      <c r="T5872" s="3" t="str">
        <f t="shared" si="23"/>
        <v/>
      </c>
      <c r="U5872" s="3" t="str">
        <f>IF(S5872="","",VLOOKUP(S5872,行政目的!$A$2:$B$9,2,FALSE))</f>
        <v/>
      </c>
    </row>
    <row r="5873" spans="20:21">
      <c r="T5873" s="3" t="str">
        <f t="shared" si="23"/>
        <v/>
      </c>
      <c r="U5873" s="3" t="str">
        <f>IF(S5873="","",VLOOKUP(S5873,行政目的!$A$2:$B$9,2,FALSE))</f>
        <v/>
      </c>
    </row>
    <row r="5874" spans="20:21">
      <c r="T5874" s="3" t="str">
        <f t="shared" si="23"/>
        <v/>
      </c>
      <c r="U5874" s="3" t="str">
        <f>IF(S5874="","",VLOOKUP(S5874,行政目的!$A$2:$B$9,2,FALSE))</f>
        <v/>
      </c>
    </row>
    <row r="5875" spans="20:21">
      <c r="T5875" s="3" t="str">
        <f t="shared" si="23"/>
        <v/>
      </c>
      <c r="U5875" s="3" t="str">
        <f>IF(S5875="","",VLOOKUP(S5875,行政目的!$A$2:$B$9,2,FALSE))</f>
        <v/>
      </c>
    </row>
    <row r="5876" spans="20:21">
      <c r="T5876" s="3" t="str">
        <f t="shared" si="23"/>
        <v/>
      </c>
      <c r="U5876" s="3" t="str">
        <f>IF(S5876="","",VLOOKUP(S5876,行政目的!$A$2:$B$9,2,FALSE))</f>
        <v/>
      </c>
    </row>
    <row r="5877" spans="20:21">
      <c r="T5877" s="3" t="str">
        <f t="shared" si="23"/>
        <v/>
      </c>
      <c r="U5877" s="3" t="str">
        <f>IF(S5877="","",VLOOKUP(S5877,行政目的!$A$2:$B$9,2,FALSE))</f>
        <v/>
      </c>
    </row>
    <row r="5878" spans="20:21">
      <c r="T5878" s="3" t="str">
        <f t="shared" si="23"/>
        <v/>
      </c>
      <c r="U5878" s="3" t="str">
        <f>IF(S5878="","",VLOOKUP(S5878,行政目的!$A$2:$B$9,2,FALSE))</f>
        <v/>
      </c>
    </row>
    <row r="5879" spans="20:21">
      <c r="T5879" s="3" t="str">
        <f t="shared" si="23"/>
        <v/>
      </c>
      <c r="U5879" s="3" t="str">
        <f>IF(S5879="","",VLOOKUP(S5879,行政目的!$A$2:$B$9,2,FALSE))</f>
        <v/>
      </c>
    </row>
    <row r="5880" spans="20:21">
      <c r="T5880" s="3" t="str">
        <f t="shared" si="23"/>
        <v/>
      </c>
      <c r="U5880" s="3" t="str">
        <f>IF(S5880="","",VLOOKUP(S5880,行政目的!$A$2:$B$9,2,FALSE))</f>
        <v/>
      </c>
    </row>
    <row r="5881" spans="20:21">
      <c r="T5881" s="3" t="str">
        <f t="shared" si="23"/>
        <v/>
      </c>
      <c r="U5881" s="3" t="str">
        <f>IF(S5881="","",VLOOKUP(S5881,行政目的!$A$2:$B$9,2,FALSE))</f>
        <v/>
      </c>
    </row>
    <row r="5882" spans="20:21">
      <c r="T5882" s="3" t="str">
        <f t="shared" si="23"/>
        <v/>
      </c>
      <c r="U5882" s="3" t="str">
        <f>IF(S5882="","",VLOOKUP(S5882,行政目的!$A$2:$B$9,2,FALSE))</f>
        <v/>
      </c>
    </row>
    <row r="5883" spans="20:21">
      <c r="T5883" s="3" t="str">
        <f t="shared" si="23"/>
        <v/>
      </c>
      <c r="U5883" s="3" t="str">
        <f>IF(S5883="","",VLOOKUP(S5883,行政目的!$A$2:$B$9,2,FALSE))</f>
        <v/>
      </c>
    </row>
    <row r="5884" spans="20:21">
      <c r="T5884" s="3" t="str">
        <f t="shared" si="23"/>
        <v/>
      </c>
      <c r="U5884" s="3" t="str">
        <f>IF(S5884="","",VLOOKUP(S5884,行政目的!$A$2:$B$9,2,FALSE))</f>
        <v/>
      </c>
    </row>
    <row r="5885" spans="20:21">
      <c r="T5885" s="3" t="str">
        <f t="shared" si="23"/>
        <v/>
      </c>
      <c r="U5885" s="3" t="str">
        <f>IF(S5885="","",VLOOKUP(S5885,行政目的!$A$2:$B$9,2,FALSE))</f>
        <v/>
      </c>
    </row>
    <row r="5886" spans="20:21">
      <c r="T5886" s="3" t="str">
        <f t="shared" si="23"/>
        <v/>
      </c>
      <c r="U5886" s="3" t="str">
        <f>IF(S5886="","",VLOOKUP(S5886,行政目的!$A$2:$B$9,2,FALSE))</f>
        <v/>
      </c>
    </row>
    <row r="5887" spans="20:21">
      <c r="T5887" s="3" t="str">
        <f t="shared" si="23"/>
        <v/>
      </c>
      <c r="U5887" s="3" t="str">
        <f>IF(S5887="","",VLOOKUP(S5887,行政目的!$A$2:$B$9,2,FALSE))</f>
        <v/>
      </c>
    </row>
    <row r="5888" spans="20:21">
      <c r="T5888" s="3" t="str">
        <f t="shared" si="23"/>
        <v/>
      </c>
      <c r="U5888" s="3" t="str">
        <f>IF(S5888="","",VLOOKUP(S5888,行政目的!$A$2:$B$9,2,FALSE))</f>
        <v/>
      </c>
    </row>
    <row r="5889" spans="20:21">
      <c r="T5889" s="3" t="str">
        <f t="shared" si="23"/>
        <v/>
      </c>
      <c r="U5889" s="3" t="str">
        <f>IF(S5889="","",VLOOKUP(S5889,行政目的!$A$2:$B$9,2,FALSE))</f>
        <v/>
      </c>
    </row>
    <row r="5890" spans="20:21">
      <c r="T5890" s="3" t="str">
        <f t="shared" si="23"/>
        <v/>
      </c>
      <c r="U5890" s="3" t="str">
        <f>IF(S5890="","",VLOOKUP(S5890,行政目的!$A$2:$B$9,2,FALSE))</f>
        <v/>
      </c>
    </row>
    <row r="5891" spans="20:21">
      <c r="T5891" s="3" t="str">
        <f t="shared" si="23"/>
        <v/>
      </c>
      <c r="U5891" s="3" t="str">
        <f>IF(S5891="","",VLOOKUP(S5891,行政目的!$A$2:$B$9,2,FALSE))</f>
        <v/>
      </c>
    </row>
    <row r="5892" spans="20:21">
      <c r="T5892" s="3" t="str">
        <f t="shared" si="23"/>
        <v/>
      </c>
      <c r="U5892" s="3" t="str">
        <f>IF(S5892="","",VLOOKUP(S5892,行政目的!$A$2:$B$9,2,FALSE))</f>
        <v/>
      </c>
    </row>
    <row r="5893" spans="20:21">
      <c r="T5893" s="3" t="str">
        <f t="shared" si="23"/>
        <v/>
      </c>
      <c r="U5893" s="3" t="str">
        <f>IF(S5893="","",VLOOKUP(S5893,行政目的!$A$2:$B$9,2,FALSE))</f>
        <v/>
      </c>
    </row>
    <row r="5894" spans="20:21">
      <c r="T5894" s="3" t="str">
        <f t="shared" si="23"/>
        <v/>
      </c>
      <c r="U5894" s="3" t="str">
        <f>IF(S5894="","",VLOOKUP(S5894,行政目的!$A$2:$B$9,2,FALSE))</f>
        <v/>
      </c>
    </row>
    <row r="5895" spans="20:21">
      <c r="T5895" s="3" t="str">
        <f t="shared" si="23"/>
        <v/>
      </c>
      <c r="U5895" s="3" t="str">
        <f>IF(S5895="","",VLOOKUP(S5895,行政目的!$A$2:$B$9,2,FALSE))</f>
        <v/>
      </c>
    </row>
    <row r="5896" spans="20:21">
      <c r="T5896" s="3" t="str">
        <f t="shared" si="23"/>
        <v/>
      </c>
      <c r="U5896" s="3" t="str">
        <f>IF(S5896="","",VLOOKUP(S5896,行政目的!$A$2:$B$9,2,FALSE))</f>
        <v/>
      </c>
    </row>
    <row r="5897" spans="20:21">
      <c r="T5897" s="3" t="str">
        <f t="shared" si="23"/>
        <v/>
      </c>
      <c r="U5897" s="3" t="str">
        <f>IF(S5897="","",VLOOKUP(S5897,行政目的!$A$2:$B$9,2,FALSE))</f>
        <v/>
      </c>
    </row>
    <row r="5898" spans="20:21">
      <c r="T5898" s="3" t="str">
        <f t="shared" si="23"/>
        <v/>
      </c>
      <c r="U5898" s="3" t="str">
        <f>IF(S5898="","",VLOOKUP(S5898,行政目的!$A$2:$B$9,2,FALSE))</f>
        <v/>
      </c>
    </row>
    <row r="5899" spans="20:21">
      <c r="T5899" s="3" t="str">
        <f t="shared" si="23"/>
        <v/>
      </c>
      <c r="U5899" s="3" t="str">
        <f>IF(S5899="","",VLOOKUP(S5899,行政目的!$A$2:$B$9,2,FALSE))</f>
        <v/>
      </c>
    </row>
    <row r="5900" spans="20:21">
      <c r="T5900" s="3" t="str">
        <f t="shared" si="23"/>
        <v/>
      </c>
      <c r="U5900" s="3" t="str">
        <f>IF(S5900="","",VLOOKUP(S5900,行政目的!$A$2:$B$9,2,FALSE))</f>
        <v/>
      </c>
    </row>
    <row r="5901" spans="20:21">
      <c r="T5901" s="3" t="str">
        <f t="shared" si="23"/>
        <v/>
      </c>
      <c r="U5901" s="3" t="str">
        <f>IF(S5901="","",VLOOKUP(S5901,行政目的!$A$2:$B$9,2,FALSE))</f>
        <v/>
      </c>
    </row>
    <row r="5902" spans="20:21">
      <c r="T5902" s="3" t="str">
        <f t="shared" si="23"/>
        <v/>
      </c>
      <c r="U5902" s="3" t="str">
        <f>IF(S5902="","",VLOOKUP(S5902,行政目的!$A$2:$B$9,2,FALSE))</f>
        <v/>
      </c>
    </row>
    <row r="5903" spans="20:21">
      <c r="T5903" s="3" t="str">
        <f t="shared" si="23"/>
        <v/>
      </c>
      <c r="U5903" s="3" t="str">
        <f>IF(S5903="","",VLOOKUP(S5903,行政目的!$A$2:$B$9,2,FALSE))</f>
        <v/>
      </c>
    </row>
    <row r="5904" spans="20:21">
      <c r="T5904" s="3" t="str">
        <f t="shared" si="23"/>
        <v/>
      </c>
      <c r="U5904" s="3" t="str">
        <f>IF(S5904="","",VLOOKUP(S5904,行政目的!$A$2:$B$9,2,FALSE))</f>
        <v/>
      </c>
    </row>
    <row r="5905" spans="20:21">
      <c r="T5905" s="3" t="str">
        <f t="shared" si="23"/>
        <v/>
      </c>
      <c r="U5905" s="3" t="str">
        <f>IF(S5905="","",VLOOKUP(S5905,行政目的!$A$2:$B$9,2,FALSE))</f>
        <v/>
      </c>
    </row>
    <row r="5906" spans="20:21">
      <c r="T5906" s="3" t="str">
        <f t="shared" si="23"/>
        <v/>
      </c>
      <c r="U5906" s="3" t="str">
        <f>IF(S5906="","",VLOOKUP(S5906,行政目的!$A$2:$B$9,2,FALSE))</f>
        <v/>
      </c>
    </row>
    <row r="5907" spans="20:21">
      <c r="T5907" s="3" t="str">
        <f t="shared" si="23"/>
        <v/>
      </c>
      <c r="U5907" s="3" t="str">
        <f>IF(S5907="","",VLOOKUP(S5907,行政目的!$A$2:$B$9,2,FALSE))</f>
        <v/>
      </c>
    </row>
    <row r="5908" spans="20:21">
      <c r="T5908" s="3" t="str">
        <f t="shared" si="23"/>
        <v/>
      </c>
      <c r="U5908" s="3" t="str">
        <f>IF(S5908="","",VLOOKUP(S5908,行政目的!$A$2:$B$9,2,FALSE))</f>
        <v/>
      </c>
    </row>
    <row r="5909" spans="20:21">
      <c r="T5909" s="3" t="str">
        <f t="shared" si="23"/>
        <v/>
      </c>
      <c r="U5909" s="3" t="str">
        <f>IF(S5909="","",VLOOKUP(S5909,行政目的!$A$2:$B$9,2,FALSE))</f>
        <v/>
      </c>
    </row>
    <row r="5910" spans="20:21">
      <c r="T5910" s="3" t="str">
        <f t="shared" si="23"/>
        <v/>
      </c>
      <c r="U5910" s="3" t="str">
        <f>IF(S5910="","",VLOOKUP(S5910,行政目的!$A$2:$B$9,2,FALSE))</f>
        <v/>
      </c>
    </row>
    <row r="5911" spans="20:21">
      <c r="T5911" s="3" t="str">
        <f t="shared" si="23"/>
        <v/>
      </c>
      <c r="U5911" s="3" t="str">
        <f>IF(S5911="","",VLOOKUP(S5911,行政目的!$A$2:$B$9,2,FALSE))</f>
        <v/>
      </c>
    </row>
    <row r="5912" spans="20:21">
      <c r="T5912" s="3" t="str">
        <f t="shared" si="23"/>
        <v/>
      </c>
      <c r="U5912" s="3" t="str">
        <f>IF(S5912="","",VLOOKUP(S5912,行政目的!$A$2:$B$9,2,FALSE))</f>
        <v/>
      </c>
    </row>
    <row r="5913" spans="20:21">
      <c r="T5913" s="3" t="str">
        <f t="shared" si="23"/>
        <v/>
      </c>
      <c r="U5913" s="3" t="str">
        <f>IF(S5913="","",VLOOKUP(S5913,行政目的!$A$2:$B$9,2,FALSE))</f>
        <v/>
      </c>
    </row>
    <row r="5914" spans="20:21">
      <c r="T5914" s="3" t="str">
        <f t="shared" si="23"/>
        <v/>
      </c>
      <c r="U5914" s="3" t="str">
        <f>IF(S5914="","",VLOOKUP(S5914,行政目的!$A$2:$B$9,2,FALSE))</f>
        <v/>
      </c>
    </row>
    <row r="5915" spans="20:21">
      <c r="T5915" s="3" t="str">
        <f t="shared" si="23"/>
        <v/>
      </c>
      <c r="U5915" s="3" t="str">
        <f>IF(S5915="","",VLOOKUP(S5915,行政目的!$A$2:$B$9,2,FALSE))</f>
        <v/>
      </c>
    </row>
    <row r="5916" spans="20:21">
      <c r="T5916" s="3" t="str">
        <f t="shared" si="23"/>
        <v/>
      </c>
      <c r="U5916" s="3" t="str">
        <f>IF(S5916="","",VLOOKUP(S5916,行政目的!$A$2:$B$9,2,FALSE))</f>
        <v/>
      </c>
    </row>
    <row r="5917" spans="20:21">
      <c r="T5917" s="3" t="str">
        <f t="shared" si="23"/>
        <v/>
      </c>
      <c r="U5917" s="3" t="str">
        <f>IF(S5917="","",VLOOKUP(S5917,行政目的!$A$2:$B$9,2,FALSE))</f>
        <v/>
      </c>
    </row>
    <row r="5918" spans="20:21">
      <c r="T5918" s="3" t="str">
        <f t="shared" si="23"/>
        <v/>
      </c>
      <c r="U5918" s="3" t="str">
        <f>IF(S5918="","",VLOOKUP(S5918,行政目的!$A$2:$B$9,2,FALSE))</f>
        <v/>
      </c>
    </row>
    <row r="5919" spans="20:21">
      <c r="T5919" s="3" t="str">
        <f t="shared" si="23"/>
        <v/>
      </c>
      <c r="U5919" s="3" t="str">
        <f>IF(S5919="","",VLOOKUP(S5919,行政目的!$A$2:$B$9,2,FALSE))</f>
        <v/>
      </c>
    </row>
    <row r="5920" spans="20:21">
      <c r="T5920" s="3" t="str">
        <f t="shared" si="23"/>
        <v/>
      </c>
      <c r="U5920" s="3" t="str">
        <f>IF(S5920="","",VLOOKUP(S5920,行政目的!$A$2:$B$9,2,FALSE))</f>
        <v/>
      </c>
    </row>
    <row r="5921" spans="20:21">
      <c r="T5921" s="3" t="str">
        <f t="shared" si="23"/>
        <v/>
      </c>
      <c r="U5921" s="3" t="str">
        <f>IF(S5921="","",VLOOKUP(S5921,行政目的!$A$2:$B$9,2,FALSE))</f>
        <v/>
      </c>
    </row>
    <row r="5922" spans="20:21">
      <c r="T5922" s="3" t="str">
        <f t="shared" si="23"/>
        <v/>
      </c>
      <c r="U5922" s="3" t="str">
        <f>IF(S5922="","",VLOOKUP(S5922,行政目的!$A$2:$B$9,2,FALSE))</f>
        <v/>
      </c>
    </row>
    <row r="5923" spans="20:21">
      <c r="T5923" s="3" t="str">
        <f t="shared" si="23"/>
        <v/>
      </c>
      <c r="U5923" s="3" t="str">
        <f>IF(S5923="","",VLOOKUP(S5923,行政目的!$A$2:$B$9,2,FALSE))</f>
        <v/>
      </c>
    </row>
    <row r="5924" spans="20:21">
      <c r="T5924" s="3" t="str">
        <f t="shared" si="23"/>
        <v/>
      </c>
      <c r="U5924" s="3" t="str">
        <f>IF(S5924="","",VLOOKUP(S5924,行政目的!$A$2:$B$9,2,FALSE))</f>
        <v/>
      </c>
    </row>
    <row r="5925" spans="20:21">
      <c r="T5925" s="3" t="str">
        <f t="shared" si="23"/>
        <v/>
      </c>
      <c r="U5925" s="3" t="str">
        <f>IF(S5925="","",VLOOKUP(S5925,行政目的!$A$2:$B$9,2,FALSE))</f>
        <v/>
      </c>
    </row>
    <row r="5926" spans="20:21">
      <c r="T5926" s="3" t="str">
        <f t="shared" si="23"/>
        <v/>
      </c>
      <c r="U5926" s="3" t="str">
        <f>IF(S5926="","",VLOOKUP(S5926,行政目的!$A$2:$B$9,2,FALSE))</f>
        <v/>
      </c>
    </row>
    <row r="5927" spans="20:21">
      <c r="T5927" s="3" t="str">
        <f t="shared" si="23"/>
        <v/>
      </c>
      <c r="U5927" s="3" t="str">
        <f>IF(S5927="","",VLOOKUP(S5927,行政目的!$A$2:$B$9,2,FALSE))</f>
        <v/>
      </c>
    </row>
    <row r="5928" spans="20:21">
      <c r="T5928" s="3" t="str">
        <f t="shared" si="23"/>
        <v/>
      </c>
      <c r="U5928" s="3" t="str">
        <f>IF(S5928="","",VLOOKUP(S5928,行政目的!$A$2:$B$9,2,FALSE))</f>
        <v/>
      </c>
    </row>
    <row r="5929" spans="20:21">
      <c r="T5929" s="3" t="str">
        <f t="shared" si="23"/>
        <v/>
      </c>
      <c r="U5929" s="3" t="str">
        <f>IF(S5929="","",VLOOKUP(S5929,行政目的!$A$2:$B$9,2,FALSE))</f>
        <v/>
      </c>
    </row>
    <row r="5930" spans="20:21">
      <c r="T5930" s="3" t="str">
        <f t="shared" si="23"/>
        <v/>
      </c>
      <c r="U5930" s="3" t="str">
        <f>IF(S5930="","",VLOOKUP(S5930,行政目的!$A$2:$B$9,2,FALSE))</f>
        <v/>
      </c>
    </row>
    <row r="5931" spans="20:21">
      <c r="T5931" s="3" t="str">
        <f t="shared" si="23"/>
        <v/>
      </c>
      <c r="U5931" s="3" t="str">
        <f>IF(S5931="","",VLOOKUP(S5931,行政目的!$A$2:$B$9,2,FALSE))</f>
        <v/>
      </c>
    </row>
    <row r="5932" spans="20:21">
      <c r="T5932" s="3" t="str">
        <f t="shared" si="23"/>
        <v/>
      </c>
      <c r="U5932" s="3" t="str">
        <f>IF(S5932="","",VLOOKUP(S5932,行政目的!$A$2:$B$9,2,FALSE))</f>
        <v/>
      </c>
    </row>
    <row r="5933" spans="20:21">
      <c r="T5933" s="3" t="str">
        <f t="shared" si="23"/>
        <v/>
      </c>
      <c r="U5933" s="3" t="str">
        <f>IF(S5933="","",VLOOKUP(S5933,行政目的!$A$2:$B$9,2,FALSE))</f>
        <v/>
      </c>
    </row>
    <row r="5934" spans="20:21">
      <c r="T5934" s="3" t="str">
        <f t="shared" si="23"/>
        <v/>
      </c>
      <c r="U5934" s="3" t="str">
        <f>IF(S5934="","",VLOOKUP(S5934,行政目的!$A$2:$B$9,2,FALSE))</f>
        <v/>
      </c>
    </row>
    <row r="5935" spans="20:21">
      <c r="T5935" s="3" t="str">
        <f t="shared" si="23"/>
        <v/>
      </c>
      <c r="U5935" s="3" t="str">
        <f>IF(S5935="","",VLOOKUP(S5935,行政目的!$A$2:$B$9,2,FALSE))</f>
        <v/>
      </c>
    </row>
    <row r="5936" spans="20:21">
      <c r="T5936" s="3" t="str">
        <f t="shared" si="23"/>
        <v/>
      </c>
      <c r="U5936" s="3" t="str">
        <f>IF(S5936="","",VLOOKUP(S5936,行政目的!$A$2:$B$9,2,FALSE))</f>
        <v/>
      </c>
    </row>
    <row r="5937" spans="20:21">
      <c r="T5937" s="3" t="str">
        <f t="shared" si="23"/>
        <v/>
      </c>
      <c r="U5937" s="3" t="str">
        <f>IF(S5937="","",VLOOKUP(S5937,行政目的!$A$2:$B$9,2,FALSE))</f>
        <v/>
      </c>
    </row>
    <row r="5938" spans="20:21">
      <c r="T5938" s="3" t="str">
        <f t="shared" si="23"/>
        <v/>
      </c>
      <c r="U5938" s="3" t="str">
        <f>IF(S5938="","",VLOOKUP(S5938,行政目的!$A$2:$B$9,2,FALSE))</f>
        <v/>
      </c>
    </row>
    <row r="5939" spans="20:21">
      <c r="T5939" s="3" t="str">
        <f t="shared" si="23"/>
        <v/>
      </c>
      <c r="U5939" s="3" t="str">
        <f>IF(S5939="","",VLOOKUP(S5939,行政目的!$A$2:$B$9,2,FALSE))</f>
        <v/>
      </c>
    </row>
    <row r="5940" spans="20:21">
      <c r="T5940" s="3" t="str">
        <f t="shared" si="23"/>
        <v/>
      </c>
      <c r="U5940" s="3" t="str">
        <f>IF(S5940="","",VLOOKUP(S5940,行政目的!$A$2:$B$9,2,FALSE))</f>
        <v/>
      </c>
    </row>
    <row r="5941" spans="20:21">
      <c r="T5941" s="3" t="str">
        <f t="shared" si="23"/>
        <v/>
      </c>
      <c r="U5941" s="3" t="str">
        <f>IF(S5941="","",VLOOKUP(S5941,行政目的!$A$2:$B$9,2,FALSE))</f>
        <v/>
      </c>
    </row>
    <row r="5942" spans="20:21">
      <c r="T5942" s="3" t="str">
        <f t="shared" si="23"/>
        <v/>
      </c>
      <c r="U5942" s="3" t="str">
        <f>IF(S5942="","",VLOOKUP(S5942,行政目的!$A$2:$B$9,2,FALSE))</f>
        <v/>
      </c>
    </row>
    <row r="5943" spans="20:21">
      <c r="T5943" s="3" t="str">
        <f t="shared" si="23"/>
        <v/>
      </c>
      <c r="U5943" s="3" t="str">
        <f>IF(S5943="","",VLOOKUP(S5943,行政目的!$A$2:$B$9,2,FALSE))</f>
        <v/>
      </c>
    </row>
    <row r="5944" spans="20:21">
      <c r="T5944" s="3" t="str">
        <f t="shared" si="23"/>
        <v/>
      </c>
      <c r="U5944" s="3" t="str">
        <f>IF(S5944="","",VLOOKUP(S5944,行政目的!$A$2:$B$9,2,FALSE))</f>
        <v/>
      </c>
    </row>
    <row r="5945" spans="20:21">
      <c r="T5945" s="3" t="str">
        <f t="shared" si="23"/>
        <v/>
      </c>
      <c r="U5945" s="3" t="str">
        <f>IF(S5945="","",VLOOKUP(S5945,行政目的!$A$2:$B$9,2,FALSE))</f>
        <v/>
      </c>
    </row>
    <row r="5946" spans="20:21">
      <c r="T5946" s="3" t="str">
        <f t="shared" si="23"/>
        <v/>
      </c>
      <c r="U5946" s="3" t="str">
        <f>IF(S5946="","",VLOOKUP(S5946,行政目的!$A$2:$B$9,2,FALSE))</f>
        <v/>
      </c>
    </row>
    <row r="5947" spans="20:21">
      <c r="T5947" s="3" t="str">
        <f t="shared" si="23"/>
        <v/>
      </c>
      <c r="U5947" s="3" t="str">
        <f>IF(S5947="","",VLOOKUP(S5947,行政目的!$A$2:$B$9,2,FALSE))</f>
        <v/>
      </c>
    </row>
    <row r="5948" spans="20:21">
      <c r="T5948" s="3" t="str">
        <f t="shared" si="23"/>
        <v/>
      </c>
      <c r="U5948" s="3" t="str">
        <f>IF(S5948="","",VLOOKUP(S5948,行政目的!$A$2:$B$9,2,FALSE))</f>
        <v/>
      </c>
    </row>
    <row r="5949" spans="20:21">
      <c r="T5949" s="3" t="str">
        <f t="shared" si="23"/>
        <v/>
      </c>
      <c r="U5949" s="3" t="str">
        <f>IF(S5949="","",VLOOKUP(S5949,行政目的!$A$2:$B$9,2,FALSE))</f>
        <v/>
      </c>
    </row>
    <row r="5950" spans="20:21">
      <c r="T5950" s="3" t="str">
        <f t="shared" si="23"/>
        <v/>
      </c>
      <c r="U5950" s="3" t="str">
        <f>IF(S5950="","",VLOOKUP(S5950,行政目的!$A$2:$B$9,2,FALSE))</f>
        <v/>
      </c>
    </row>
    <row r="5951" spans="20:21">
      <c r="T5951" s="3" t="str">
        <f t="shared" si="23"/>
        <v/>
      </c>
      <c r="U5951" s="3" t="str">
        <f>IF(S5951="","",VLOOKUP(S5951,行政目的!$A$2:$B$9,2,FALSE))</f>
        <v/>
      </c>
    </row>
    <row r="5952" spans="20:21">
      <c r="T5952" s="3" t="str">
        <f t="shared" si="23"/>
        <v/>
      </c>
      <c r="U5952" s="3" t="str">
        <f>IF(S5952="","",VLOOKUP(S5952,行政目的!$A$2:$B$9,2,FALSE))</f>
        <v/>
      </c>
    </row>
    <row r="5953" spans="20:21">
      <c r="T5953" s="3" t="str">
        <f t="shared" si="23"/>
        <v/>
      </c>
      <c r="U5953" s="3" t="str">
        <f>IF(S5953="","",VLOOKUP(S5953,行政目的!$A$2:$B$9,2,FALSE))</f>
        <v/>
      </c>
    </row>
    <row r="5954" spans="20:21">
      <c r="T5954" s="3" t="str">
        <f t="shared" si="23"/>
        <v/>
      </c>
      <c r="U5954" s="3" t="str">
        <f>IF(S5954="","",VLOOKUP(S5954,行政目的!$A$2:$B$9,2,FALSE))</f>
        <v/>
      </c>
    </row>
    <row r="5955" spans="20:21">
      <c r="T5955" s="3" t="str">
        <f t="shared" si="23"/>
        <v/>
      </c>
      <c r="U5955" s="3" t="str">
        <f>IF(S5955="","",VLOOKUP(S5955,行政目的!$A$2:$B$9,2,FALSE))</f>
        <v/>
      </c>
    </row>
    <row r="5956" spans="20:21">
      <c r="T5956" s="3" t="str">
        <f t="shared" si="23"/>
        <v/>
      </c>
      <c r="U5956" s="3" t="str">
        <f>IF(S5956="","",VLOOKUP(S5956,行政目的!$A$2:$B$9,2,FALSE))</f>
        <v/>
      </c>
    </row>
    <row r="5957" spans="20:21">
      <c r="T5957" s="3" t="str">
        <f t="shared" si="23"/>
        <v/>
      </c>
      <c r="U5957" s="3" t="str">
        <f>IF(S5957="","",VLOOKUP(S5957,行政目的!$A$2:$B$9,2,FALSE))</f>
        <v/>
      </c>
    </row>
    <row r="5958" spans="20:21">
      <c r="T5958" s="3" t="str">
        <f t="shared" si="23"/>
        <v/>
      </c>
      <c r="U5958" s="3" t="str">
        <f>IF(S5958="","",VLOOKUP(S5958,行政目的!$A$2:$B$9,2,FALSE))</f>
        <v/>
      </c>
    </row>
    <row r="5959" spans="20:21">
      <c r="T5959" s="3" t="str">
        <f t="shared" si="23"/>
        <v/>
      </c>
      <c r="U5959" s="3" t="str">
        <f>IF(S5959="","",VLOOKUP(S5959,行政目的!$A$2:$B$9,2,FALSE))</f>
        <v/>
      </c>
    </row>
    <row r="5960" spans="20:21">
      <c r="T5960" s="3" t="str">
        <f t="shared" si="23"/>
        <v/>
      </c>
      <c r="U5960" s="3" t="str">
        <f>IF(S5960="","",VLOOKUP(S5960,行政目的!$A$2:$B$9,2,FALSE))</f>
        <v/>
      </c>
    </row>
    <row r="5961" spans="20:21">
      <c r="T5961" s="3" t="str">
        <f t="shared" si="23"/>
        <v/>
      </c>
      <c r="U5961" s="3" t="str">
        <f>IF(S5961="","",VLOOKUP(S5961,行政目的!$A$2:$B$9,2,FALSE))</f>
        <v/>
      </c>
    </row>
    <row r="5962" spans="20:21">
      <c r="T5962" s="3" t="str">
        <f t="shared" si="23"/>
        <v/>
      </c>
      <c r="U5962" s="3" t="str">
        <f>IF(S5962="","",VLOOKUP(S5962,行政目的!$A$2:$B$9,2,FALSE))</f>
        <v/>
      </c>
    </row>
    <row r="5963" spans="20:21">
      <c r="T5963" s="3" t="str">
        <f t="shared" si="23"/>
        <v/>
      </c>
      <c r="U5963" s="3" t="str">
        <f>IF(S5963="","",VLOOKUP(S5963,行政目的!$A$2:$B$9,2,FALSE))</f>
        <v/>
      </c>
    </row>
    <row r="5964" spans="20:21">
      <c r="T5964" s="3" t="str">
        <f t="shared" si="23"/>
        <v/>
      </c>
      <c r="U5964" s="3" t="str">
        <f>IF(S5964="","",VLOOKUP(S5964,行政目的!$A$2:$B$9,2,FALSE))</f>
        <v/>
      </c>
    </row>
    <row r="5965" spans="20:21">
      <c r="T5965" s="3" t="str">
        <f t="shared" si="23"/>
        <v/>
      </c>
      <c r="U5965" s="3" t="str">
        <f>IF(S5965="","",VLOOKUP(S5965,行政目的!$A$2:$B$9,2,FALSE))</f>
        <v/>
      </c>
    </row>
    <row r="5966" spans="20:21">
      <c r="T5966" s="3" t="str">
        <f t="shared" si="23"/>
        <v/>
      </c>
      <c r="U5966" s="3" t="str">
        <f>IF(S5966="","",VLOOKUP(S5966,行政目的!$A$2:$B$9,2,FALSE))</f>
        <v/>
      </c>
    </row>
    <row r="5967" spans="20:21">
      <c r="T5967" s="3" t="str">
        <f t="shared" si="23"/>
        <v/>
      </c>
      <c r="U5967" s="3" t="str">
        <f>IF(S5967="","",VLOOKUP(S5967,行政目的!$A$2:$B$9,2,FALSE))</f>
        <v/>
      </c>
    </row>
    <row r="5968" spans="20:21">
      <c r="T5968" s="3" t="str">
        <f t="shared" si="23"/>
        <v/>
      </c>
      <c r="U5968" s="3" t="str">
        <f>IF(S5968="","",VLOOKUP(S5968,行政目的!$A$2:$B$9,2,FALSE))</f>
        <v/>
      </c>
    </row>
    <row r="5969" spans="20:21">
      <c r="T5969" s="3" t="str">
        <f t="shared" si="23"/>
        <v/>
      </c>
      <c r="U5969" s="3" t="str">
        <f>IF(S5969="","",VLOOKUP(S5969,行政目的!$A$2:$B$9,2,FALSE))</f>
        <v/>
      </c>
    </row>
    <row r="5970" spans="20:21">
      <c r="T5970" s="3" t="str">
        <f t="shared" si="23"/>
        <v/>
      </c>
      <c r="U5970" s="3" t="str">
        <f>IF(S5970="","",VLOOKUP(S5970,行政目的!$A$2:$B$9,2,FALSE))</f>
        <v/>
      </c>
    </row>
    <row r="5971" spans="20:21">
      <c r="T5971" s="3" t="str">
        <f t="shared" si="23"/>
        <v/>
      </c>
      <c r="U5971" s="3" t="str">
        <f>IF(S5971="","",VLOOKUP(S5971,行政目的!$A$2:$B$9,2,FALSE))</f>
        <v/>
      </c>
    </row>
    <row r="5972" spans="20:21">
      <c r="T5972" s="3" t="str">
        <f t="shared" si="23"/>
        <v/>
      </c>
      <c r="U5972" s="3" t="str">
        <f>IF(S5972="","",VLOOKUP(S5972,行政目的!$A$2:$B$9,2,FALSE))</f>
        <v/>
      </c>
    </row>
    <row r="5973" spans="20:21">
      <c r="T5973" s="3" t="str">
        <f t="shared" si="23"/>
        <v/>
      </c>
      <c r="U5973" s="3" t="str">
        <f>IF(S5973="","",VLOOKUP(S5973,行政目的!$A$2:$B$9,2,FALSE))</f>
        <v/>
      </c>
    </row>
    <row r="5974" spans="20:21">
      <c r="T5974" s="3" t="str">
        <f t="shared" si="23"/>
        <v/>
      </c>
      <c r="U5974" s="3" t="str">
        <f>IF(S5974="","",VLOOKUP(S5974,行政目的!$A$2:$B$9,2,FALSE))</f>
        <v/>
      </c>
    </row>
    <row r="5975" spans="20:21">
      <c r="T5975" s="3" t="str">
        <f t="shared" si="23"/>
        <v/>
      </c>
      <c r="U5975" s="3" t="str">
        <f>IF(S5975="","",VLOOKUP(S5975,行政目的!$A$2:$B$9,2,FALSE))</f>
        <v/>
      </c>
    </row>
    <row r="5976" spans="20:21">
      <c r="T5976" s="3" t="str">
        <f t="shared" si="23"/>
        <v/>
      </c>
      <c r="U5976" s="3" t="str">
        <f>IF(S5976="","",VLOOKUP(S5976,行政目的!$A$2:$B$9,2,FALSE))</f>
        <v/>
      </c>
    </row>
    <row r="5977" spans="20:21">
      <c r="T5977" s="3" t="str">
        <f t="shared" si="23"/>
        <v/>
      </c>
      <c r="U5977" s="3" t="str">
        <f>IF(S5977="","",VLOOKUP(S5977,行政目的!$A$2:$B$9,2,FALSE))</f>
        <v/>
      </c>
    </row>
    <row r="5978" spans="20:21">
      <c r="T5978" s="3" t="str">
        <f t="shared" si="23"/>
        <v/>
      </c>
      <c r="U5978" s="3" t="str">
        <f>IF(S5978="","",VLOOKUP(S5978,行政目的!$A$2:$B$9,2,FALSE))</f>
        <v/>
      </c>
    </row>
    <row r="5979" spans="20:21">
      <c r="T5979" s="3" t="str">
        <f t="shared" si="23"/>
        <v/>
      </c>
      <c r="U5979" s="3" t="str">
        <f>IF(S5979="","",VLOOKUP(S5979,行政目的!$A$2:$B$9,2,FALSE))</f>
        <v/>
      </c>
    </row>
    <row r="5980" spans="20:21">
      <c r="T5980" s="3" t="str">
        <f t="shared" si="23"/>
        <v/>
      </c>
      <c r="U5980" s="3" t="str">
        <f>IF(S5980="","",VLOOKUP(S5980,行政目的!$A$2:$B$9,2,FALSE))</f>
        <v/>
      </c>
    </row>
    <row r="5981" spans="20:21">
      <c r="T5981" s="3" t="str">
        <f t="shared" si="23"/>
        <v/>
      </c>
      <c r="U5981" s="3" t="str">
        <f>IF(S5981="","",VLOOKUP(S5981,行政目的!$A$2:$B$9,2,FALSE))</f>
        <v/>
      </c>
    </row>
    <row r="5982" spans="20:21">
      <c r="T5982" s="3" t="str">
        <f t="shared" si="23"/>
        <v/>
      </c>
      <c r="U5982" s="3" t="str">
        <f>IF(S5982="","",VLOOKUP(S5982,行政目的!$A$2:$B$9,2,FALSE))</f>
        <v/>
      </c>
    </row>
    <row r="5983" spans="20:21">
      <c r="T5983" s="3" t="str">
        <f t="shared" si="23"/>
        <v/>
      </c>
      <c r="U5983" s="3" t="str">
        <f>IF(S5983="","",VLOOKUP(S5983,行政目的!$A$2:$B$9,2,FALSE))</f>
        <v/>
      </c>
    </row>
    <row r="5984" spans="20:21">
      <c r="T5984" s="3" t="str">
        <f t="shared" si="23"/>
        <v/>
      </c>
      <c r="U5984" s="3" t="str">
        <f>IF(S5984="","",VLOOKUP(S5984,行政目的!$A$2:$B$9,2,FALSE))</f>
        <v/>
      </c>
    </row>
    <row r="5985" spans="20:21">
      <c r="T5985" s="3" t="str">
        <f t="shared" si="23"/>
        <v/>
      </c>
      <c r="U5985" s="3" t="str">
        <f>IF(S5985="","",VLOOKUP(S5985,行政目的!$A$2:$B$9,2,FALSE))</f>
        <v/>
      </c>
    </row>
    <row r="5986" spans="20:21">
      <c r="T5986" s="3" t="str">
        <f t="shared" si="23"/>
        <v/>
      </c>
      <c r="U5986" s="3" t="str">
        <f>IF(S5986="","",VLOOKUP(S5986,行政目的!$A$2:$B$9,2,FALSE))</f>
        <v/>
      </c>
    </row>
    <row r="5987" spans="20:21">
      <c r="T5987" s="3" t="str">
        <f t="shared" si="23"/>
        <v/>
      </c>
      <c r="U5987" s="3" t="str">
        <f>IF(S5987="","",VLOOKUP(S5987,行政目的!$A$2:$B$9,2,FALSE))</f>
        <v/>
      </c>
    </row>
    <row r="5988" spans="20:21">
      <c r="T5988" s="3" t="str">
        <f t="shared" si="23"/>
        <v/>
      </c>
      <c r="U5988" s="3" t="str">
        <f>IF(S5988="","",VLOOKUP(S5988,行政目的!$A$2:$B$9,2,FALSE))</f>
        <v/>
      </c>
    </row>
    <row r="5989" spans="20:21">
      <c r="T5989" s="3" t="str">
        <f t="shared" si="23"/>
        <v/>
      </c>
      <c r="U5989" s="3" t="str">
        <f>IF(S5989="","",VLOOKUP(S5989,行政目的!$A$2:$B$9,2,FALSE))</f>
        <v/>
      </c>
    </row>
    <row r="5990" spans="20:21">
      <c r="T5990" s="3" t="str">
        <f t="shared" si="23"/>
        <v/>
      </c>
      <c r="U5990" s="3" t="str">
        <f>IF(S5990="","",VLOOKUP(S5990,行政目的!$A$2:$B$9,2,FALSE))</f>
        <v/>
      </c>
    </row>
    <row r="5991" spans="20:21">
      <c r="T5991" s="3" t="str">
        <f t="shared" si="23"/>
        <v/>
      </c>
      <c r="U5991" s="3" t="str">
        <f>IF(S5991="","",VLOOKUP(S5991,行政目的!$A$2:$B$9,2,FALSE))</f>
        <v/>
      </c>
    </row>
    <row r="5992" spans="20:21">
      <c r="T5992" s="3" t="str">
        <f t="shared" si="23"/>
        <v/>
      </c>
      <c r="U5992" s="3" t="str">
        <f>IF(S5992="","",VLOOKUP(S5992,行政目的!$A$2:$B$9,2,FALSE))</f>
        <v/>
      </c>
    </row>
    <row r="5993" spans="20:21">
      <c r="T5993" s="3" t="str">
        <f t="shared" si="23"/>
        <v/>
      </c>
      <c r="U5993" s="3" t="str">
        <f>IF(S5993="","",VLOOKUP(S5993,行政目的!$A$2:$B$9,2,FALSE))</f>
        <v/>
      </c>
    </row>
    <row r="5994" spans="20:21">
      <c r="T5994" s="3" t="str">
        <f t="shared" si="23"/>
        <v/>
      </c>
      <c r="U5994" s="3" t="str">
        <f>IF(S5994="","",VLOOKUP(S5994,行政目的!$A$2:$B$9,2,FALSE))</f>
        <v/>
      </c>
    </row>
    <row r="5995" spans="20:21">
      <c r="T5995" s="3" t="str">
        <f t="shared" si="23"/>
        <v/>
      </c>
      <c r="U5995" s="3" t="str">
        <f>IF(S5995="","",VLOOKUP(S5995,行政目的!$A$2:$B$9,2,FALSE))</f>
        <v/>
      </c>
    </row>
    <row r="5996" spans="20:21">
      <c r="T5996" s="3" t="str">
        <f t="shared" si="23"/>
        <v/>
      </c>
      <c r="U5996" s="3" t="str">
        <f>IF(S5996="","",VLOOKUP(S5996,行政目的!$A$2:$B$9,2,FALSE))</f>
        <v/>
      </c>
    </row>
    <row r="5997" spans="20:21">
      <c r="T5997" s="3" t="str">
        <f t="shared" si="23"/>
        <v/>
      </c>
      <c r="U5997" s="3" t="str">
        <f>IF(S5997="","",VLOOKUP(S5997,行政目的!$A$2:$B$9,2,FALSE))</f>
        <v/>
      </c>
    </row>
    <row r="5998" spans="20:21">
      <c r="T5998" s="3" t="str">
        <f t="shared" si="23"/>
        <v/>
      </c>
      <c r="U5998" s="3" t="str">
        <f>IF(S5998="","",VLOOKUP(S5998,行政目的!$A$2:$B$9,2,FALSE))</f>
        <v/>
      </c>
    </row>
    <row r="5999" spans="20:21">
      <c r="T5999" s="3" t="str">
        <f t="shared" si="23"/>
        <v/>
      </c>
      <c r="U5999" s="3" t="str">
        <f>IF(S5999="","",VLOOKUP(S5999,行政目的!$A$2:$B$9,2,FALSE))</f>
        <v/>
      </c>
    </row>
    <row r="6000" spans="20:21">
      <c r="T6000" s="3" t="str">
        <f t="shared" si="23"/>
        <v/>
      </c>
      <c r="U6000" s="3" t="str">
        <f>IF(S6000="","",VLOOKUP(S6000,行政目的!$A$2:$B$9,2,FALSE))</f>
        <v/>
      </c>
    </row>
    <row r="6001" spans="20:21">
      <c r="T6001" s="3" t="str">
        <f t="shared" si="23"/>
        <v/>
      </c>
      <c r="U6001" s="3" t="str">
        <f>IF(S6001="","",VLOOKUP(S6001,行政目的!$A$2:$B$9,2,FALSE))</f>
        <v/>
      </c>
    </row>
    <row r="6002" spans="20:21">
      <c r="T6002" s="3" t="str">
        <f t="shared" si="23"/>
        <v/>
      </c>
      <c r="U6002" s="3" t="str">
        <f>IF(S6002="","",VLOOKUP(S6002,行政目的!$A$2:$B$9,2,FALSE))</f>
        <v/>
      </c>
    </row>
    <row r="6003" spans="20:21">
      <c r="T6003" s="3" t="str">
        <f t="shared" si="23"/>
        <v/>
      </c>
      <c r="U6003" s="3" t="str">
        <f>IF(S6003="","",VLOOKUP(S6003,行政目的!$A$2:$B$9,2,FALSE))</f>
        <v/>
      </c>
    </row>
    <row r="6004" spans="20:21">
      <c r="T6004" s="3" t="str">
        <f t="shared" si="23"/>
        <v/>
      </c>
      <c r="U6004" s="3" t="str">
        <f>IF(S6004="","",VLOOKUP(S6004,行政目的!$A$2:$B$9,2,FALSE))</f>
        <v/>
      </c>
    </row>
    <row r="6005" spans="20:21">
      <c r="T6005" s="3" t="str">
        <f t="shared" si="23"/>
        <v/>
      </c>
      <c r="U6005" s="3" t="str">
        <f>IF(S6005="","",VLOOKUP(S6005,行政目的!$A$2:$B$9,2,FALSE))</f>
        <v/>
      </c>
    </row>
    <row r="6006" spans="20:21">
      <c r="T6006" s="3" t="str">
        <f t="shared" si="23"/>
        <v/>
      </c>
      <c r="U6006" s="3" t="str">
        <f>IF(S6006="","",VLOOKUP(S6006,行政目的!$A$2:$B$9,2,FALSE))</f>
        <v/>
      </c>
    </row>
    <row r="6007" spans="20:21">
      <c r="T6007" s="3" t="str">
        <f t="shared" si="23"/>
        <v/>
      </c>
      <c r="U6007" s="3" t="str">
        <f>IF(S6007="","",VLOOKUP(S6007,行政目的!$A$2:$B$9,2,FALSE))</f>
        <v/>
      </c>
    </row>
    <row r="6008" spans="20:21">
      <c r="T6008" s="3" t="str">
        <f t="shared" si="23"/>
        <v/>
      </c>
      <c r="U6008" s="3" t="str">
        <f>IF(S6008="","",VLOOKUP(S6008,行政目的!$A$2:$B$9,2,FALSE))</f>
        <v/>
      </c>
    </row>
    <row r="6009" spans="20:21">
      <c r="T6009" s="3" t="str">
        <f t="shared" si="23"/>
        <v/>
      </c>
      <c r="U6009" s="3" t="str">
        <f>IF(S6009="","",VLOOKUP(S6009,行政目的!$A$2:$B$9,2,FALSE))</f>
        <v/>
      </c>
    </row>
    <row r="6010" spans="20:21">
      <c r="T6010" s="3" t="str">
        <f t="shared" si="23"/>
        <v/>
      </c>
      <c r="U6010" s="3" t="str">
        <f>IF(S6010="","",VLOOKUP(S6010,行政目的!$A$2:$B$9,2,FALSE))</f>
        <v/>
      </c>
    </row>
    <row r="6011" spans="20:21">
      <c r="T6011" s="3" t="str">
        <f t="shared" si="23"/>
        <v/>
      </c>
      <c r="U6011" s="3" t="str">
        <f>IF(S6011="","",VLOOKUP(S6011,行政目的!$A$2:$B$9,2,FALSE))</f>
        <v/>
      </c>
    </row>
    <row r="6012" spans="20:21">
      <c r="T6012" s="3" t="str">
        <f t="shared" si="23"/>
        <v/>
      </c>
      <c r="U6012" s="3" t="str">
        <f>IF(S6012="","",VLOOKUP(S6012,行政目的!$A$2:$B$9,2,FALSE))</f>
        <v/>
      </c>
    </row>
    <row r="6013" spans="20:21">
      <c r="T6013" s="3" t="str">
        <f t="shared" si="23"/>
        <v/>
      </c>
      <c r="U6013" s="3" t="str">
        <f>IF(S6013="","",VLOOKUP(S6013,行政目的!$A$2:$B$9,2,FALSE))</f>
        <v/>
      </c>
    </row>
    <row r="6014" spans="20:21">
      <c r="T6014" s="3" t="str">
        <f t="shared" si="23"/>
        <v/>
      </c>
      <c r="U6014" s="3" t="str">
        <f>IF(S6014="","",VLOOKUP(S6014,行政目的!$A$2:$B$9,2,FALSE))</f>
        <v/>
      </c>
    </row>
    <row r="6015" spans="20:21">
      <c r="T6015" s="3" t="str">
        <f t="shared" si="23"/>
        <v/>
      </c>
      <c r="U6015" s="3" t="str">
        <f>IF(S6015="","",VLOOKUP(S6015,行政目的!$A$2:$B$9,2,FALSE))</f>
        <v/>
      </c>
    </row>
    <row r="6016" spans="20:21">
      <c r="T6016" s="3" t="str">
        <f t="shared" si="23"/>
        <v/>
      </c>
      <c r="U6016" s="3" t="str">
        <f>IF(S6016="","",VLOOKUP(S6016,行政目的!$A$2:$B$9,2,FALSE))</f>
        <v/>
      </c>
    </row>
    <row r="6017" spans="20:21">
      <c r="T6017" s="3" t="str">
        <f t="shared" si="23"/>
        <v/>
      </c>
      <c r="U6017" s="3" t="str">
        <f>IF(S6017="","",VLOOKUP(S6017,行政目的!$A$2:$B$9,2,FALSE))</f>
        <v/>
      </c>
    </row>
    <row r="6018" spans="20:21">
      <c r="T6018" s="3" t="str">
        <f t="shared" si="23"/>
        <v/>
      </c>
      <c r="U6018" s="3" t="str">
        <f>IF(S6018="","",VLOOKUP(S6018,行政目的!$A$2:$B$9,2,FALSE))</f>
        <v/>
      </c>
    </row>
    <row r="6019" spans="20:21">
      <c r="T6019" s="3" t="str">
        <f t="shared" si="23"/>
        <v/>
      </c>
      <c r="U6019" s="3" t="str">
        <f>IF(S6019="","",VLOOKUP(S6019,行政目的!$A$2:$B$9,2,FALSE))</f>
        <v/>
      </c>
    </row>
    <row r="6020" spans="20:21">
      <c r="T6020" s="3" t="str">
        <f t="shared" si="23"/>
        <v/>
      </c>
      <c r="U6020" s="3" t="str">
        <f>IF(S6020="","",VLOOKUP(S6020,行政目的!$A$2:$B$9,2,FALSE))</f>
        <v/>
      </c>
    </row>
    <row r="6021" spans="20:21">
      <c r="T6021" s="3" t="str">
        <f t="shared" si="23"/>
        <v/>
      </c>
      <c r="U6021" s="3" t="str">
        <f>IF(S6021="","",VLOOKUP(S6021,行政目的!$A$2:$B$9,2,FALSE))</f>
        <v/>
      </c>
    </row>
    <row r="6022" spans="20:21">
      <c r="T6022" s="3" t="str">
        <f t="shared" si="23"/>
        <v/>
      </c>
      <c r="U6022" s="3" t="str">
        <f>IF(S6022="","",VLOOKUP(S6022,行政目的!$A$2:$B$9,2,FALSE))</f>
        <v/>
      </c>
    </row>
    <row r="6023" spans="20:21">
      <c r="T6023" s="3" t="str">
        <f t="shared" si="23"/>
        <v/>
      </c>
      <c r="U6023" s="3" t="str">
        <f>IF(S6023="","",VLOOKUP(S6023,行政目的!$A$2:$B$9,2,FALSE))</f>
        <v/>
      </c>
    </row>
    <row r="6024" spans="20:21">
      <c r="T6024" s="3" t="str">
        <f t="shared" si="23"/>
        <v/>
      </c>
      <c r="U6024" s="3" t="str">
        <f>IF(S6024="","",VLOOKUP(S6024,行政目的!$A$2:$B$9,2,FALSE))</f>
        <v/>
      </c>
    </row>
    <row r="6025" spans="20:21">
      <c r="T6025" s="3" t="str">
        <f t="shared" si="23"/>
        <v/>
      </c>
      <c r="U6025" s="3" t="str">
        <f>IF(S6025="","",VLOOKUP(S6025,行政目的!$A$2:$B$9,2,FALSE))</f>
        <v/>
      </c>
    </row>
    <row r="6026" spans="20:21">
      <c r="T6026" s="3" t="str">
        <f t="shared" si="23"/>
        <v/>
      </c>
      <c r="U6026" s="3" t="str">
        <f>IF(S6026="","",VLOOKUP(S6026,行政目的!$A$2:$B$9,2,FALSE))</f>
        <v/>
      </c>
    </row>
    <row r="6027" spans="20:21">
      <c r="T6027" s="3" t="str">
        <f t="shared" si="23"/>
        <v/>
      </c>
      <c r="U6027" s="3" t="str">
        <f>IF(S6027="","",VLOOKUP(S6027,行政目的!$A$2:$B$9,2,FALSE))</f>
        <v/>
      </c>
    </row>
    <row r="6028" spans="20:21">
      <c r="T6028" s="3" t="str">
        <f t="shared" si="23"/>
        <v/>
      </c>
      <c r="U6028" s="3" t="str">
        <f>IF(S6028="","",VLOOKUP(S6028,行政目的!$A$2:$B$9,2,FALSE))</f>
        <v/>
      </c>
    </row>
    <row r="6029" spans="20:21">
      <c r="T6029" s="3" t="str">
        <f t="shared" si="23"/>
        <v/>
      </c>
      <c r="U6029" s="3" t="str">
        <f>IF(S6029="","",VLOOKUP(S6029,行政目的!$A$2:$B$9,2,FALSE))</f>
        <v/>
      </c>
    </row>
    <row r="6030" spans="20:21">
      <c r="T6030" s="3" t="str">
        <f t="shared" si="23"/>
        <v/>
      </c>
      <c r="U6030" s="3" t="str">
        <f>IF(S6030="","",VLOOKUP(S6030,行政目的!$A$2:$B$9,2,FALSE))</f>
        <v/>
      </c>
    </row>
    <row r="6031" spans="20:21">
      <c r="T6031" s="3" t="str">
        <f t="shared" si="23"/>
        <v/>
      </c>
      <c r="U6031" s="3" t="str">
        <f>IF(S6031="","",VLOOKUP(S6031,行政目的!$A$2:$B$9,2,FALSE))</f>
        <v/>
      </c>
    </row>
    <row r="6032" spans="20:21">
      <c r="T6032" s="3" t="str">
        <f t="shared" si="23"/>
        <v/>
      </c>
      <c r="U6032" s="3" t="str">
        <f>IF(S6032="","",VLOOKUP(S6032,行政目的!$A$2:$B$9,2,FALSE))</f>
        <v/>
      </c>
    </row>
    <row r="6033" spans="20:21">
      <c r="T6033" s="3" t="str">
        <f t="shared" si="23"/>
        <v/>
      </c>
      <c r="U6033" s="3" t="str">
        <f>IF(S6033="","",VLOOKUP(S6033,行政目的!$A$2:$B$9,2,FALSE))</f>
        <v/>
      </c>
    </row>
    <row r="6034" spans="20:21">
      <c r="T6034" s="3" t="str">
        <f t="shared" si="23"/>
        <v/>
      </c>
      <c r="U6034" s="3" t="str">
        <f>IF(S6034="","",VLOOKUP(S6034,行政目的!$A$2:$B$9,2,FALSE))</f>
        <v/>
      </c>
    </row>
    <row r="6035" spans="20:21">
      <c r="T6035" s="3" t="str">
        <f t="shared" si="23"/>
        <v/>
      </c>
      <c r="U6035" s="3" t="str">
        <f>IF(S6035="","",VLOOKUP(S6035,行政目的!$A$2:$B$9,2,FALSE))</f>
        <v/>
      </c>
    </row>
    <row r="6036" spans="20:21">
      <c r="T6036" s="3" t="str">
        <f t="shared" si="23"/>
        <v/>
      </c>
      <c r="U6036" s="3" t="str">
        <f>IF(S6036="","",VLOOKUP(S6036,行政目的!$A$2:$B$9,2,FALSE))</f>
        <v/>
      </c>
    </row>
    <row r="6037" spans="20:21">
      <c r="T6037" s="3" t="str">
        <f t="shared" si="23"/>
        <v/>
      </c>
      <c r="U6037" s="3" t="str">
        <f>IF(S6037="","",VLOOKUP(S6037,行政目的!$A$2:$B$9,2,FALSE))</f>
        <v/>
      </c>
    </row>
    <row r="6038" spans="20:21">
      <c r="T6038" s="3" t="str">
        <f t="shared" si="23"/>
        <v/>
      </c>
      <c r="U6038" s="3" t="str">
        <f>IF(S6038="","",VLOOKUP(S6038,行政目的!$A$2:$B$9,2,FALSE))</f>
        <v/>
      </c>
    </row>
    <row r="6039" spans="20:21">
      <c r="T6039" s="3" t="str">
        <f t="shared" si="23"/>
        <v/>
      </c>
      <c r="U6039" s="3" t="str">
        <f>IF(S6039="","",VLOOKUP(S6039,行政目的!$A$2:$B$9,2,FALSE))</f>
        <v/>
      </c>
    </row>
    <row r="6040" spans="20:21">
      <c r="T6040" s="3" t="str">
        <f t="shared" si="23"/>
        <v/>
      </c>
      <c r="U6040" s="3" t="str">
        <f>IF(S6040="","",VLOOKUP(S6040,行政目的!$A$2:$B$9,2,FALSE))</f>
        <v/>
      </c>
    </row>
    <row r="6041" spans="20:21">
      <c r="T6041" s="3" t="str">
        <f t="shared" si="23"/>
        <v/>
      </c>
      <c r="U6041" s="3" t="str">
        <f>IF(S6041="","",VLOOKUP(S6041,行政目的!$A$2:$B$9,2,FALSE))</f>
        <v/>
      </c>
    </row>
    <row r="6042" spans="20:21">
      <c r="T6042" s="3" t="str">
        <f t="shared" si="23"/>
        <v/>
      </c>
      <c r="U6042" s="3" t="str">
        <f>IF(S6042="","",VLOOKUP(S6042,行政目的!$A$2:$B$9,2,FALSE))</f>
        <v/>
      </c>
    </row>
    <row r="6043" spans="20:21">
      <c r="T6043" s="3" t="str">
        <f t="shared" si="23"/>
        <v/>
      </c>
      <c r="U6043" s="3" t="str">
        <f>IF(S6043="","",VLOOKUP(S6043,行政目的!$A$2:$B$9,2,FALSE))</f>
        <v/>
      </c>
    </row>
    <row r="6044" spans="20:21">
      <c r="T6044" s="3" t="str">
        <f t="shared" si="23"/>
        <v/>
      </c>
      <c r="U6044" s="3" t="str">
        <f>IF(S6044="","",VLOOKUP(S6044,行政目的!$A$2:$B$9,2,FALSE))</f>
        <v/>
      </c>
    </row>
    <row r="6045" spans="20:21">
      <c r="T6045" s="3" t="str">
        <f t="shared" si="23"/>
        <v/>
      </c>
      <c r="U6045" s="3" t="str">
        <f>IF(S6045="","",VLOOKUP(S6045,行政目的!$A$2:$B$9,2,FALSE))</f>
        <v/>
      </c>
    </row>
    <row r="6046" spans="20:21">
      <c r="T6046" s="3" t="str">
        <f t="shared" si="23"/>
        <v/>
      </c>
      <c r="U6046" s="3" t="str">
        <f>IF(S6046="","",VLOOKUP(S6046,行政目的!$A$2:$B$9,2,FALSE))</f>
        <v/>
      </c>
    </row>
    <row r="6047" spans="20:21">
      <c r="T6047" s="3" t="str">
        <f t="shared" si="23"/>
        <v/>
      </c>
      <c r="U6047" s="3" t="str">
        <f>IF(S6047="","",VLOOKUP(S6047,行政目的!$A$2:$B$9,2,FALSE))</f>
        <v/>
      </c>
    </row>
    <row r="6048" spans="20:21">
      <c r="T6048" s="3" t="str">
        <f t="shared" si="23"/>
        <v/>
      </c>
      <c r="U6048" s="3" t="str">
        <f>IF(S6048="","",VLOOKUP(S6048,行政目的!$A$2:$B$9,2,FALSE))</f>
        <v/>
      </c>
    </row>
    <row r="6049" spans="20:21">
      <c r="T6049" s="3" t="str">
        <f t="shared" si="23"/>
        <v/>
      </c>
      <c r="U6049" s="3" t="str">
        <f>IF(S6049="","",VLOOKUP(S6049,行政目的!$A$2:$B$9,2,FALSE))</f>
        <v/>
      </c>
    </row>
    <row r="6050" spans="20:21">
      <c r="T6050" s="3" t="str">
        <f t="shared" si="23"/>
        <v/>
      </c>
      <c r="U6050" s="3" t="str">
        <f>IF(S6050="","",VLOOKUP(S6050,行政目的!$A$2:$B$9,2,FALSE))</f>
        <v/>
      </c>
    </row>
    <row r="6051" spans="20:21">
      <c r="T6051" s="3" t="str">
        <f t="shared" si="23"/>
        <v/>
      </c>
      <c r="U6051" s="3" t="str">
        <f>IF(S6051="","",VLOOKUP(S6051,行政目的!$A$2:$B$9,2,FALSE))</f>
        <v/>
      </c>
    </row>
    <row r="6052" spans="20:21">
      <c r="T6052" s="3" t="str">
        <f t="shared" si="23"/>
        <v/>
      </c>
      <c r="U6052" s="3" t="str">
        <f>IF(S6052="","",VLOOKUP(S6052,行政目的!$A$2:$B$9,2,FALSE))</f>
        <v/>
      </c>
    </row>
    <row r="6053" spans="20:21">
      <c r="T6053" s="3" t="str">
        <f t="shared" si="23"/>
        <v/>
      </c>
      <c r="U6053" s="3" t="str">
        <f>IF(S6053="","",VLOOKUP(S6053,行政目的!$A$2:$B$9,2,FALSE))</f>
        <v/>
      </c>
    </row>
    <row r="6054" spans="20:21">
      <c r="T6054" s="3" t="str">
        <f t="shared" si="23"/>
        <v/>
      </c>
      <c r="U6054" s="3" t="str">
        <f>IF(S6054="","",VLOOKUP(S6054,行政目的!$A$2:$B$9,2,FALSE))</f>
        <v/>
      </c>
    </row>
    <row r="6055" spans="20:21">
      <c r="T6055" s="3" t="str">
        <f t="shared" si="23"/>
        <v/>
      </c>
      <c r="U6055" s="3" t="str">
        <f>IF(S6055="","",VLOOKUP(S6055,行政目的!$A$2:$B$9,2,FALSE))</f>
        <v/>
      </c>
    </row>
    <row r="6056" spans="20:21">
      <c r="T6056" s="3" t="str">
        <f t="shared" si="23"/>
        <v/>
      </c>
      <c r="U6056" s="3" t="str">
        <f>IF(S6056="","",VLOOKUP(S6056,行政目的!$A$2:$B$9,2,FALSE))</f>
        <v/>
      </c>
    </row>
    <row r="6057" spans="20:21">
      <c r="T6057" s="3" t="str">
        <f t="shared" si="23"/>
        <v/>
      </c>
      <c r="U6057" s="3" t="str">
        <f>IF(S6057="","",VLOOKUP(S6057,行政目的!$A$2:$B$9,2,FALSE))</f>
        <v/>
      </c>
    </row>
    <row r="6058" spans="20:21">
      <c r="T6058" s="3" t="str">
        <f t="shared" si="23"/>
        <v/>
      </c>
      <c r="U6058" s="3" t="str">
        <f>IF(S6058="","",VLOOKUP(S6058,行政目的!$A$2:$B$9,2,FALSE))</f>
        <v/>
      </c>
    </row>
    <row r="6059" spans="20:21">
      <c r="T6059" s="3" t="str">
        <f t="shared" si="23"/>
        <v/>
      </c>
      <c r="U6059" s="3" t="str">
        <f>IF(S6059="","",VLOOKUP(S6059,行政目的!$A$2:$B$9,2,FALSE))</f>
        <v/>
      </c>
    </row>
    <row r="6060" spans="20:21">
      <c r="T6060" s="3" t="str">
        <f t="shared" si="23"/>
        <v/>
      </c>
      <c r="U6060" s="3" t="str">
        <f>IF(S6060="","",VLOOKUP(S6060,行政目的!$A$2:$B$9,2,FALSE))</f>
        <v/>
      </c>
    </row>
    <row r="6061" spans="20:21">
      <c r="T6061" s="3" t="str">
        <f t="shared" si="23"/>
        <v/>
      </c>
      <c r="U6061" s="3" t="str">
        <f>IF(S6061="","",VLOOKUP(S6061,行政目的!$A$2:$B$9,2,FALSE))</f>
        <v/>
      </c>
    </row>
    <row r="6062" spans="20:21">
      <c r="T6062" s="3" t="str">
        <f t="shared" si="23"/>
        <v/>
      </c>
      <c r="U6062" s="3" t="str">
        <f>IF(S6062="","",VLOOKUP(S6062,行政目的!$A$2:$B$9,2,FALSE))</f>
        <v/>
      </c>
    </row>
    <row r="6063" spans="20:21">
      <c r="T6063" s="3" t="str">
        <f t="shared" si="23"/>
        <v/>
      </c>
      <c r="U6063" s="3" t="str">
        <f>IF(S6063="","",VLOOKUP(S6063,行政目的!$A$2:$B$9,2,FALSE))</f>
        <v/>
      </c>
    </row>
    <row r="6064" spans="20:21">
      <c r="T6064" s="3" t="str">
        <f t="shared" si="23"/>
        <v/>
      </c>
      <c r="U6064" s="3" t="str">
        <f>IF(S6064="","",VLOOKUP(S6064,行政目的!$A$2:$B$9,2,FALSE))</f>
        <v/>
      </c>
    </row>
    <row r="6065" spans="20:21">
      <c r="T6065" s="3" t="str">
        <f t="shared" si="23"/>
        <v/>
      </c>
      <c r="U6065" s="3" t="str">
        <f>IF(S6065="","",VLOOKUP(S6065,行政目的!$A$2:$B$9,2,FALSE))</f>
        <v/>
      </c>
    </row>
    <row r="6066" spans="20:21">
      <c r="T6066" s="3" t="str">
        <f t="shared" si="23"/>
        <v/>
      </c>
      <c r="U6066" s="3" t="str">
        <f>IF(S6066="","",VLOOKUP(S6066,行政目的!$A$2:$B$9,2,FALSE))</f>
        <v/>
      </c>
    </row>
    <row r="6067" spans="20:21">
      <c r="T6067" s="3" t="str">
        <f t="shared" si="23"/>
        <v/>
      </c>
      <c r="U6067" s="3" t="str">
        <f>IF(S6067="","",VLOOKUP(S6067,行政目的!$A$2:$B$9,2,FALSE))</f>
        <v/>
      </c>
    </row>
    <row r="6068" spans="20:21">
      <c r="T6068" s="3" t="str">
        <f t="shared" si="23"/>
        <v/>
      </c>
      <c r="U6068" s="3" t="str">
        <f>IF(S6068="","",VLOOKUP(S6068,行政目的!$A$2:$B$9,2,FALSE))</f>
        <v/>
      </c>
    </row>
    <row r="6069" spans="20:21">
      <c r="T6069" s="3" t="str">
        <f t="shared" si="23"/>
        <v/>
      </c>
      <c r="U6069" s="3" t="str">
        <f>IF(S6069="","",VLOOKUP(S6069,行政目的!$A$2:$B$9,2,FALSE))</f>
        <v/>
      </c>
    </row>
    <row r="6070" spans="20:21">
      <c r="T6070" s="3" t="str">
        <f t="shared" si="23"/>
        <v/>
      </c>
      <c r="U6070" s="3" t="str">
        <f>IF(S6070="","",VLOOKUP(S6070,行政目的!$A$2:$B$9,2,FALSE))</f>
        <v/>
      </c>
    </row>
    <row r="6071" spans="20:21">
      <c r="T6071" s="3" t="str">
        <f t="shared" si="23"/>
        <v/>
      </c>
      <c r="U6071" s="3" t="str">
        <f>IF(S6071="","",VLOOKUP(S6071,行政目的!$A$2:$B$9,2,FALSE))</f>
        <v/>
      </c>
    </row>
    <row r="6072" spans="20:21">
      <c r="T6072" s="3" t="str">
        <f t="shared" si="23"/>
        <v/>
      </c>
      <c r="U6072" s="3" t="str">
        <f>IF(S6072="","",VLOOKUP(S6072,行政目的!$A$2:$B$9,2,FALSE))</f>
        <v/>
      </c>
    </row>
    <row r="6073" spans="20:21">
      <c r="T6073" s="3" t="str">
        <f t="shared" si="23"/>
        <v/>
      </c>
      <c r="U6073" s="3" t="str">
        <f>IF(S6073="","",VLOOKUP(S6073,行政目的!$A$2:$B$9,2,FALSE))</f>
        <v/>
      </c>
    </row>
    <row r="6074" spans="20:21">
      <c r="T6074" s="3" t="str">
        <f t="shared" si="23"/>
        <v/>
      </c>
      <c r="U6074" s="3" t="str">
        <f>IF(S6074="","",VLOOKUP(S6074,行政目的!$A$2:$B$9,2,FALSE))</f>
        <v/>
      </c>
    </row>
    <row r="6075" spans="20:21">
      <c r="T6075" s="3" t="str">
        <f t="shared" si="23"/>
        <v/>
      </c>
      <c r="U6075" s="3" t="str">
        <f>IF(S6075="","",VLOOKUP(S6075,行政目的!$A$2:$B$9,2,FALSE))</f>
        <v/>
      </c>
    </row>
    <row r="6076" spans="20:21">
      <c r="T6076" s="3" t="str">
        <f t="shared" si="23"/>
        <v/>
      </c>
      <c r="U6076" s="3" t="str">
        <f>IF(S6076="","",VLOOKUP(S6076,行政目的!$A$2:$B$9,2,FALSE))</f>
        <v/>
      </c>
    </row>
    <row r="6077" spans="20:21">
      <c r="T6077" s="3" t="str">
        <f t="shared" si="23"/>
        <v/>
      </c>
      <c r="U6077" s="3" t="str">
        <f>IF(S6077="","",VLOOKUP(S6077,行政目的!$A$2:$B$9,2,FALSE))</f>
        <v/>
      </c>
    </row>
    <row r="6078" spans="20:21">
      <c r="T6078" s="3" t="str">
        <f t="shared" si="23"/>
        <v/>
      </c>
      <c r="U6078" s="3" t="str">
        <f>IF(S6078="","",VLOOKUP(S6078,行政目的!$A$2:$B$9,2,FALSE))</f>
        <v/>
      </c>
    </row>
    <row r="6079" spans="20:21">
      <c r="T6079" s="3" t="str">
        <f t="shared" si="23"/>
        <v/>
      </c>
      <c r="U6079" s="3" t="str">
        <f>IF(S6079="","",VLOOKUP(S6079,行政目的!$A$2:$B$9,2,FALSE))</f>
        <v/>
      </c>
    </row>
    <row r="6080" spans="20:21">
      <c r="T6080" s="3" t="str">
        <f t="shared" si="23"/>
        <v/>
      </c>
      <c r="U6080" s="3" t="str">
        <f>IF(S6080="","",VLOOKUP(S6080,行政目的!$A$2:$B$9,2,FALSE))</f>
        <v/>
      </c>
    </row>
    <row r="6081" spans="20:21">
      <c r="T6081" s="3" t="str">
        <f t="shared" si="23"/>
        <v/>
      </c>
      <c r="U6081" s="3" t="str">
        <f>IF(S6081="","",VLOOKUP(S6081,行政目的!$A$2:$B$9,2,FALSE))</f>
        <v/>
      </c>
    </row>
    <row r="6082" spans="20:21">
      <c r="T6082" s="3" t="str">
        <f t="shared" si="23"/>
        <v/>
      </c>
      <c r="U6082" s="3" t="str">
        <f>IF(S6082="","",VLOOKUP(S6082,行政目的!$A$2:$B$9,2,FALSE))</f>
        <v/>
      </c>
    </row>
    <row r="6083" spans="20:21">
      <c r="T6083" s="3" t="str">
        <f t="shared" si="23"/>
        <v/>
      </c>
      <c r="U6083" s="3" t="str">
        <f>IF(S6083="","",VLOOKUP(S6083,行政目的!$A$2:$B$9,2,FALSE))</f>
        <v/>
      </c>
    </row>
    <row r="6084" spans="20:21">
      <c r="T6084" s="3" t="str">
        <f t="shared" si="23"/>
        <v/>
      </c>
      <c r="U6084" s="3" t="str">
        <f>IF(S6084="","",VLOOKUP(S6084,行政目的!$A$2:$B$9,2,FALSE))</f>
        <v/>
      </c>
    </row>
    <row r="6085" spans="20:21">
      <c r="T6085" s="3" t="str">
        <f t="shared" si="23"/>
        <v/>
      </c>
      <c r="U6085" s="3" t="str">
        <f>IF(S6085="","",VLOOKUP(S6085,行政目的!$A$2:$B$9,2,FALSE))</f>
        <v/>
      </c>
    </row>
    <row r="6086" spans="20:21">
      <c r="T6086" s="3" t="str">
        <f t="shared" si="23"/>
        <v/>
      </c>
      <c r="U6086" s="3" t="str">
        <f>IF(S6086="","",VLOOKUP(S6086,行政目的!$A$2:$B$9,2,FALSE))</f>
        <v/>
      </c>
    </row>
    <row r="6087" spans="20:21">
      <c r="T6087" s="3" t="str">
        <f t="shared" si="23"/>
        <v/>
      </c>
      <c r="U6087" s="3" t="str">
        <f>IF(S6087="","",VLOOKUP(S6087,行政目的!$A$2:$B$9,2,FALSE))</f>
        <v/>
      </c>
    </row>
    <row r="6088" spans="20:21">
      <c r="T6088" s="3" t="str">
        <f t="shared" si="23"/>
        <v/>
      </c>
      <c r="U6088" s="3" t="str">
        <f>IF(S6088="","",VLOOKUP(S6088,行政目的!$A$2:$B$9,2,FALSE))</f>
        <v/>
      </c>
    </row>
    <row r="6089" spans="20:21">
      <c r="T6089" s="3" t="str">
        <f t="shared" si="23"/>
        <v/>
      </c>
      <c r="U6089" s="3" t="str">
        <f>IF(S6089="","",VLOOKUP(S6089,行政目的!$A$2:$B$9,2,FALSE))</f>
        <v/>
      </c>
    </row>
    <row r="6090" spans="20:21">
      <c r="T6090" s="3" t="str">
        <f t="shared" si="23"/>
        <v/>
      </c>
      <c r="U6090" s="3" t="str">
        <f>IF(S6090="","",VLOOKUP(S6090,行政目的!$A$2:$B$9,2,FALSE))</f>
        <v/>
      </c>
    </row>
    <row r="6091" spans="20:21">
      <c r="T6091" s="3" t="str">
        <f t="shared" si="23"/>
        <v/>
      </c>
      <c r="U6091" s="3" t="str">
        <f>IF(S6091="","",VLOOKUP(S6091,行政目的!$A$2:$B$9,2,FALSE))</f>
        <v/>
      </c>
    </row>
    <row r="6092" spans="20:21">
      <c r="T6092" s="3" t="str">
        <f t="shared" si="23"/>
        <v/>
      </c>
      <c r="U6092" s="3" t="str">
        <f>IF(S6092="","",VLOOKUP(S6092,行政目的!$A$2:$B$9,2,FALSE))</f>
        <v/>
      </c>
    </row>
    <row r="6093" spans="20:21">
      <c r="T6093" s="3" t="str">
        <f t="shared" si="23"/>
        <v/>
      </c>
      <c r="U6093" s="3" t="str">
        <f>IF(S6093="","",VLOOKUP(S6093,行政目的!$A$2:$B$9,2,FALSE))</f>
        <v/>
      </c>
    </row>
    <row r="6094" spans="20:21">
      <c r="T6094" s="3" t="str">
        <f t="shared" si="23"/>
        <v/>
      </c>
      <c r="U6094" s="3" t="str">
        <f>IF(S6094="","",VLOOKUP(S6094,行政目的!$A$2:$B$9,2,FALSE))</f>
        <v/>
      </c>
    </row>
    <row r="6095" spans="20:21">
      <c r="T6095" s="3" t="str">
        <f t="shared" si="23"/>
        <v/>
      </c>
      <c r="U6095" s="3" t="str">
        <f>IF(S6095="","",VLOOKUP(S6095,行政目的!$A$2:$B$9,2,FALSE))</f>
        <v/>
      </c>
    </row>
    <row r="6096" spans="20:21">
      <c r="T6096" s="3" t="str">
        <f t="shared" si="23"/>
        <v/>
      </c>
      <c r="U6096" s="3" t="str">
        <f>IF(S6096="","",VLOOKUP(S6096,行政目的!$A$2:$B$9,2,FALSE))</f>
        <v/>
      </c>
    </row>
    <row r="6097" spans="20:21">
      <c r="T6097" s="3" t="str">
        <f t="shared" si="23"/>
        <v/>
      </c>
      <c r="U6097" s="3" t="str">
        <f>IF(S6097="","",VLOOKUP(S6097,行政目的!$A$2:$B$9,2,FALSE))</f>
        <v/>
      </c>
    </row>
    <row r="6098" spans="20:21">
      <c r="T6098" s="3" t="str">
        <f t="shared" si="23"/>
        <v/>
      </c>
      <c r="U6098" s="3" t="str">
        <f>IF(S6098="","",VLOOKUP(S6098,行政目的!$A$2:$B$9,2,FALSE))</f>
        <v/>
      </c>
    </row>
    <row r="6099" spans="20:21">
      <c r="T6099" s="3" t="str">
        <f t="shared" si="23"/>
        <v/>
      </c>
      <c r="U6099" s="3" t="str">
        <f>IF(S6099="","",VLOOKUP(S6099,行政目的!$A$2:$B$9,2,FALSE))</f>
        <v/>
      </c>
    </row>
    <row r="6100" spans="20:21">
      <c r="T6100" s="3" t="str">
        <f t="shared" si="23"/>
        <v/>
      </c>
      <c r="U6100" s="3" t="str">
        <f>IF(S6100="","",VLOOKUP(S6100,行政目的!$A$2:$B$9,2,FALSE))</f>
        <v/>
      </c>
    </row>
    <row r="6101" spans="20:21">
      <c r="T6101" s="3" t="str">
        <f t="shared" si="23"/>
        <v/>
      </c>
      <c r="U6101" s="3" t="str">
        <f>IF(S6101="","",VLOOKUP(S6101,行政目的!$A$2:$B$9,2,FALSE))</f>
        <v/>
      </c>
    </row>
    <row r="6102" spans="20:21">
      <c r="T6102" s="3" t="str">
        <f t="shared" si="23"/>
        <v/>
      </c>
      <c r="U6102" s="3" t="str">
        <f>IF(S6102="","",VLOOKUP(S6102,行政目的!$A$2:$B$9,2,FALSE))</f>
        <v/>
      </c>
    </row>
    <row r="6103" spans="20:21">
      <c r="T6103" s="3" t="str">
        <f t="shared" si="23"/>
        <v/>
      </c>
      <c r="U6103" s="3" t="str">
        <f>IF(S6103="","",VLOOKUP(S6103,行政目的!$A$2:$B$9,2,FALSE))</f>
        <v/>
      </c>
    </row>
    <row r="6104" spans="20:21">
      <c r="T6104" s="3" t="str">
        <f t="shared" si="23"/>
        <v/>
      </c>
      <c r="U6104" s="3" t="str">
        <f>IF(S6104="","",VLOOKUP(S6104,行政目的!$A$2:$B$9,2,FALSE))</f>
        <v/>
      </c>
    </row>
    <row r="6105" spans="20:21">
      <c r="T6105" s="3" t="str">
        <f t="shared" si="23"/>
        <v/>
      </c>
      <c r="U6105" s="3" t="str">
        <f>IF(S6105="","",VLOOKUP(S6105,行政目的!$A$2:$B$9,2,FALSE))</f>
        <v/>
      </c>
    </row>
    <row r="6106" spans="20:21">
      <c r="T6106" s="3" t="str">
        <f t="shared" si="23"/>
        <v/>
      </c>
      <c r="U6106" s="3" t="str">
        <f>IF(S6106="","",VLOOKUP(S6106,行政目的!$A$2:$B$9,2,FALSE))</f>
        <v/>
      </c>
    </row>
    <row r="6107" spans="20:21">
      <c r="T6107" s="3" t="str">
        <f t="shared" si="23"/>
        <v/>
      </c>
      <c r="U6107" s="3" t="str">
        <f>IF(S6107="","",VLOOKUP(S6107,行政目的!$A$2:$B$9,2,FALSE))</f>
        <v/>
      </c>
    </row>
    <row r="6108" spans="20:21">
      <c r="T6108" s="3" t="str">
        <f t="shared" si="23"/>
        <v/>
      </c>
      <c r="U6108" s="3" t="str">
        <f>IF(S6108="","",VLOOKUP(S6108,行政目的!$A$2:$B$9,2,FALSE))</f>
        <v/>
      </c>
    </row>
    <row r="6109" spans="20:21">
      <c r="T6109" s="3" t="str">
        <f t="shared" si="23"/>
        <v/>
      </c>
      <c r="U6109" s="3" t="str">
        <f>IF(S6109="","",VLOOKUP(S6109,行政目的!$A$2:$B$9,2,FALSE))</f>
        <v/>
      </c>
    </row>
    <row r="6110" spans="20:21">
      <c r="T6110" s="3" t="str">
        <f t="shared" si="23"/>
        <v/>
      </c>
      <c r="U6110" s="3" t="str">
        <f>IF(S6110="","",VLOOKUP(S6110,行政目的!$A$2:$B$9,2,FALSE))</f>
        <v/>
      </c>
    </row>
    <row r="6111" spans="20:21">
      <c r="T6111" s="3" t="str">
        <f t="shared" si="23"/>
        <v/>
      </c>
      <c r="U6111" s="3" t="str">
        <f>IF(S6111="","",VLOOKUP(S6111,行政目的!$A$2:$B$9,2,FALSE))</f>
        <v/>
      </c>
    </row>
    <row r="6112" spans="20:21">
      <c r="T6112" s="3" t="str">
        <f t="shared" si="23"/>
        <v/>
      </c>
      <c r="U6112" s="3" t="str">
        <f>IF(S6112="","",VLOOKUP(S6112,行政目的!$A$2:$B$9,2,FALSE))</f>
        <v/>
      </c>
    </row>
    <row r="6113" spans="20:21">
      <c r="T6113" s="3" t="str">
        <f t="shared" si="23"/>
        <v/>
      </c>
      <c r="U6113" s="3" t="str">
        <f>IF(S6113="","",VLOOKUP(S6113,行政目的!$A$2:$B$9,2,FALSE))</f>
        <v/>
      </c>
    </row>
    <row r="6114" spans="20:21">
      <c r="T6114" s="3" t="str">
        <f t="shared" si="23"/>
        <v/>
      </c>
      <c r="U6114" s="3" t="str">
        <f>IF(S6114="","",VLOOKUP(S6114,行政目的!$A$2:$B$9,2,FALSE))</f>
        <v/>
      </c>
    </row>
    <row r="6115" spans="20:21">
      <c r="T6115" s="3" t="str">
        <f t="shared" si="23"/>
        <v/>
      </c>
      <c r="U6115" s="3" t="str">
        <f>IF(S6115="","",VLOOKUP(S6115,行政目的!$A$2:$B$9,2,FALSE))</f>
        <v/>
      </c>
    </row>
    <row r="6116" spans="20:21">
      <c r="T6116" s="3" t="str">
        <f t="shared" si="23"/>
        <v/>
      </c>
      <c r="U6116" s="3" t="str">
        <f>IF(S6116="","",VLOOKUP(S6116,行政目的!$A$2:$B$9,2,FALSE))</f>
        <v/>
      </c>
    </row>
    <row r="6117" spans="20:21">
      <c r="T6117" s="3" t="str">
        <f t="shared" si="23"/>
        <v/>
      </c>
      <c r="U6117" s="3" t="str">
        <f>IF(S6117="","",VLOOKUP(S6117,行政目的!$A$2:$B$9,2,FALSE))</f>
        <v/>
      </c>
    </row>
    <row r="6118" spans="20:21">
      <c r="T6118" s="3" t="str">
        <f t="shared" si="23"/>
        <v/>
      </c>
      <c r="U6118" s="3" t="str">
        <f>IF(S6118="","",VLOOKUP(S6118,行政目的!$A$2:$B$9,2,FALSE))</f>
        <v/>
      </c>
    </row>
    <row r="6119" spans="20:21">
      <c r="T6119" s="3" t="str">
        <f t="shared" si="23"/>
        <v/>
      </c>
      <c r="U6119" s="3" t="str">
        <f>IF(S6119="","",VLOOKUP(S6119,行政目的!$A$2:$B$9,2,FALSE))</f>
        <v/>
      </c>
    </row>
    <row r="6120" spans="20:21">
      <c r="T6120" s="3" t="str">
        <f t="shared" si="23"/>
        <v/>
      </c>
      <c r="U6120" s="3" t="str">
        <f>IF(S6120="","",VLOOKUP(S6120,行政目的!$A$2:$B$9,2,FALSE))</f>
        <v/>
      </c>
    </row>
    <row r="6121" spans="20:21">
      <c r="T6121" s="3" t="str">
        <f t="shared" si="23"/>
        <v/>
      </c>
      <c r="U6121" s="3" t="str">
        <f>IF(S6121="","",VLOOKUP(S6121,行政目的!$A$2:$B$9,2,FALSE))</f>
        <v/>
      </c>
    </row>
    <row r="6122" spans="20:21">
      <c r="T6122" s="3" t="str">
        <f t="shared" ref="T6122:T6376" si="24">IF(R6122="","",IF(R6122=2,"インフラ資産","事業用資産"))</f>
        <v/>
      </c>
      <c r="U6122" s="3" t="str">
        <f>IF(S6122="","",VLOOKUP(S6122,行政目的!$A$2:$B$9,2,FALSE))</f>
        <v/>
      </c>
    </row>
    <row r="6123" spans="20:21">
      <c r="T6123" s="3" t="str">
        <f t="shared" si="24"/>
        <v/>
      </c>
      <c r="U6123" s="3" t="str">
        <f>IF(S6123="","",VLOOKUP(S6123,行政目的!$A$2:$B$9,2,FALSE))</f>
        <v/>
      </c>
    </row>
    <row r="6124" spans="20:21">
      <c r="T6124" s="3" t="str">
        <f t="shared" si="24"/>
        <v/>
      </c>
      <c r="U6124" s="3" t="str">
        <f>IF(S6124="","",VLOOKUP(S6124,行政目的!$A$2:$B$9,2,FALSE))</f>
        <v/>
      </c>
    </row>
    <row r="6125" spans="20:21">
      <c r="T6125" s="3" t="str">
        <f t="shared" si="24"/>
        <v/>
      </c>
      <c r="U6125" s="3" t="str">
        <f>IF(S6125="","",VLOOKUP(S6125,行政目的!$A$2:$B$9,2,FALSE))</f>
        <v/>
      </c>
    </row>
    <row r="6126" spans="20:21">
      <c r="T6126" s="3" t="str">
        <f t="shared" si="24"/>
        <v/>
      </c>
      <c r="U6126" s="3" t="str">
        <f>IF(S6126="","",VLOOKUP(S6126,行政目的!$A$2:$B$9,2,FALSE))</f>
        <v/>
      </c>
    </row>
    <row r="6127" spans="20:21">
      <c r="T6127" s="3" t="str">
        <f t="shared" si="24"/>
        <v/>
      </c>
      <c r="U6127" s="3" t="str">
        <f>IF(S6127="","",VLOOKUP(S6127,行政目的!$A$2:$B$9,2,FALSE))</f>
        <v/>
      </c>
    </row>
    <row r="6128" spans="20:21">
      <c r="T6128" s="3" t="str">
        <f t="shared" si="24"/>
        <v/>
      </c>
      <c r="U6128" s="3" t="str">
        <f>IF(S6128="","",VLOOKUP(S6128,行政目的!$A$2:$B$9,2,FALSE))</f>
        <v/>
      </c>
    </row>
    <row r="6129" spans="20:21">
      <c r="T6129" s="3" t="str">
        <f t="shared" si="24"/>
        <v/>
      </c>
      <c r="U6129" s="3" t="str">
        <f>IF(S6129="","",VLOOKUP(S6129,行政目的!$A$2:$B$9,2,FALSE))</f>
        <v/>
      </c>
    </row>
    <row r="6130" spans="20:21">
      <c r="T6130" s="3" t="str">
        <f t="shared" si="24"/>
        <v/>
      </c>
      <c r="U6130" s="3" t="str">
        <f>IF(S6130="","",VLOOKUP(S6130,行政目的!$A$2:$B$9,2,FALSE))</f>
        <v/>
      </c>
    </row>
    <row r="6131" spans="20:21">
      <c r="T6131" s="3" t="str">
        <f t="shared" si="24"/>
        <v/>
      </c>
      <c r="U6131" s="3" t="str">
        <f>IF(S6131="","",VLOOKUP(S6131,行政目的!$A$2:$B$9,2,FALSE))</f>
        <v/>
      </c>
    </row>
    <row r="6132" spans="20:21">
      <c r="T6132" s="3" t="str">
        <f t="shared" si="24"/>
        <v/>
      </c>
      <c r="U6132" s="3" t="str">
        <f>IF(S6132="","",VLOOKUP(S6132,行政目的!$A$2:$B$9,2,FALSE))</f>
        <v/>
      </c>
    </row>
    <row r="6133" spans="20:21">
      <c r="T6133" s="3" t="str">
        <f t="shared" si="24"/>
        <v/>
      </c>
      <c r="U6133" s="3" t="str">
        <f>IF(S6133="","",VLOOKUP(S6133,行政目的!$A$2:$B$9,2,FALSE))</f>
        <v/>
      </c>
    </row>
    <row r="6134" spans="20:21">
      <c r="T6134" s="3" t="str">
        <f t="shared" si="24"/>
        <v/>
      </c>
      <c r="U6134" s="3" t="str">
        <f>IF(S6134="","",VLOOKUP(S6134,行政目的!$A$2:$B$9,2,FALSE))</f>
        <v/>
      </c>
    </row>
    <row r="6135" spans="20:21">
      <c r="T6135" s="3" t="str">
        <f t="shared" si="24"/>
        <v/>
      </c>
      <c r="U6135" s="3" t="str">
        <f>IF(S6135="","",VLOOKUP(S6135,行政目的!$A$2:$B$9,2,FALSE))</f>
        <v/>
      </c>
    </row>
    <row r="6136" spans="20:21">
      <c r="T6136" s="3" t="str">
        <f t="shared" si="24"/>
        <v/>
      </c>
      <c r="U6136" s="3" t="str">
        <f>IF(S6136="","",VLOOKUP(S6136,行政目的!$A$2:$B$9,2,FALSE))</f>
        <v/>
      </c>
    </row>
    <row r="6137" spans="20:21">
      <c r="T6137" s="3" t="str">
        <f t="shared" si="24"/>
        <v/>
      </c>
      <c r="U6137" s="3" t="str">
        <f>IF(S6137="","",VLOOKUP(S6137,行政目的!$A$2:$B$9,2,FALSE))</f>
        <v/>
      </c>
    </row>
    <row r="6138" spans="20:21">
      <c r="T6138" s="3" t="str">
        <f t="shared" si="24"/>
        <v/>
      </c>
      <c r="U6138" s="3" t="str">
        <f>IF(S6138="","",VLOOKUP(S6138,行政目的!$A$2:$B$9,2,FALSE))</f>
        <v/>
      </c>
    </row>
    <row r="6139" spans="20:21">
      <c r="T6139" s="3" t="str">
        <f t="shared" si="24"/>
        <v/>
      </c>
      <c r="U6139" s="3" t="str">
        <f>IF(S6139="","",VLOOKUP(S6139,行政目的!$A$2:$B$9,2,FALSE))</f>
        <v/>
      </c>
    </row>
    <row r="6140" spans="20:21">
      <c r="T6140" s="3" t="str">
        <f t="shared" si="24"/>
        <v/>
      </c>
      <c r="U6140" s="3" t="str">
        <f>IF(S6140="","",VLOOKUP(S6140,行政目的!$A$2:$B$9,2,FALSE))</f>
        <v/>
      </c>
    </row>
    <row r="6141" spans="20:21">
      <c r="T6141" s="3" t="str">
        <f t="shared" si="24"/>
        <v/>
      </c>
      <c r="U6141" s="3" t="str">
        <f>IF(S6141="","",VLOOKUP(S6141,行政目的!$A$2:$B$9,2,FALSE))</f>
        <v/>
      </c>
    </row>
    <row r="6142" spans="20:21">
      <c r="T6142" s="3" t="str">
        <f t="shared" si="24"/>
        <v/>
      </c>
      <c r="U6142" s="3" t="str">
        <f>IF(S6142="","",VLOOKUP(S6142,行政目的!$A$2:$B$9,2,FALSE))</f>
        <v/>
      </c>
    </row>
    <row r="6143" spans="20:21">
      <c r="T6143" s="3" t="str">
        <f t="shared" si="24"/>
        <v/>
      </c>
      <c r="U6143" s="3" t="str">
        <f>IF(S6143="","",VLOOKUP(S6143,行政目的!$A$2:$B$9,2,FALSE))</f>
        <v/>
      </c>
    </row>
    <row r="6144" spans="20:21">
      <c r="T6144" s="3" t="str">
        <f t="shared" si="24"/>
        <v/>
      </c>
      <c r="U6144" s="3" t="str">
        <f>IF(S6144="","",VLOOKUP(S6144,行政目的!$A$2:$B$9,2,FALSE))</f>
        <v/>
      </c>
    </row>
    <row r="6145" spans="20:21">
      <c r="T6145" s="3" t="str">
        <f t="shared" si="24"/>
        <v/>
      </c>
      <c r="U6145" s="3" t="str">
        <f>IF(S6145="","",VLOOKUP(S6145,行政目的!$A$2:$B$9,2,FALSE))</f>
        <v/>
      </c>
    </row>
    <row r="6146" spans="20:21">
      <c r="T6146" s="3" t="str">
        <f t="shared" si="24"/>
        <v/>
      </c>
      <c r="U6146" s="3" t="str">
        <f>IF(S6146="","",VLOOKUP(S6146,行政目的!$A$2:$B$9,2,FALSE))</f>
        <v/>
      </c>
    </row>
    <row r="6147" spans="20:21">
      <c r="T6147" s="3" t="str">
        <f t="shared" si="24"/>
        <v/>
      </c>
      <c r="U6147" s="3" t="str">
        <f>IF(S6147="","",VLOOKUP(S6147,行政目的!$A$2:$B$9,2,FALSE))</f>
        <v/>
      </c>
    </row>
    <row r="6148" spans="20:21">
      <c r="T6148" s="3" t="str">
        <f t="shared" si="24"/>
        <v/>
      </c>
      <c r="U6148" s="3" t="str">
        <f>IF(S6148="","",VLOOKUP(S6148,行政目的!$A$2:$B$9,2,FALSE))</f>
        <v/>
      </c>
    </row>
    <row r="6149" spans="20:21">
      <c r="T6149" s="3" t="str">
        <f t="shared" si="24"/>
        <v/>
      </c>
      <c r="U6149" s="3" t="str">
        <f>IF(S6149="","",VLOOKUP(S6149,行政目的!$A$2:$B$9,2,FALSE))</f>
        <v/>
      </c>
    </row>
    <row r="6150" spans="20:21">
      <c r="T6150" s="3" t="str">
        <f t="shared" si="24"/>
        <v/>
      </c>
      <c r="U6150" s="3" t="str">
        <f>IF(S6150="","",VLOOKUP(S6150,行政目的!$A$2:$B$9,2,FALSE))</f>
        <v/>
      </c>
    </row>
    <row r="6151" spans="20:21">
      <c r="T6151" s="3" t="str">
        <f t="shared" si="24"/>
        <v/>
      </c>
      <c r="U6151" s="3" t="str">
        <f>IF(S6151="","",VLOOKUP(S6151,行政目的!$A$2:$B$9,2,FALSE))</f>
        <v/>
      </c>
    </row>
    <row r="6152" spans="20:21">
      <c r="T6152" s="3" t="str">
        <f t="shared" si="24"/>
        <v/>
      </c>
      <c r="U6152" s="3" t="str">
        <f>IF(S6152="","",VLOOKUP(S6152,行政目的!$A$2:$B$9,2,FALSE))</f>
        <v/>
      </c>
    </row>
    <row r="6153" spans="20:21">
      <c r="T6153" s="3" t="str">
        <f t="shared" si="24"/>
        <v/>
      </c>
      <c r="U6153" s="3" t="str">
        <f>IF(S6153="","",VLOOKUP(S6153,行政目的!$A$2:$B$9,2,FALSE))</f>
        <v/>
      </c>
    </row>
    <row r="6154" spans="20:21">
      <c r="T6154" s="3" t="str">
        <f t="shared" si="24"/>
        <v/>
      </c>
      <c r="U6154" s="3" t="str">
        <f>IF(S6154="","",VLOOKUP(S6154,行政目的!$A$2:$B$9,2,FALSE))</f>
        <v/>
      </c>
    </row>
    <row r="6155" spans="20:21">
      <c r="T6155" s="3" t="str">
        <f t="shared" si="24"/>
        <v/>
      </c>
      <c r="U6155" s="3" t="str">
        <f>IF(S6155="","",VLOOKUP(S6155,行政目的!$A$2:$B$9,2,FALSE))</f>
        <v/>
      </c>
    </row>
    <row r="6156" spans="20:21">
      <c r="T6156" s="3" t="str">
        <f t="shared" si="24"/>
        <v/>
      </c>
      <c r="U6156" s="3" t="str">
        <f>IF(S6156="","",VLOOKUP(S6156,行政目的!$A$2:$B$9,2,FALSE))</f>
        <v/>
      </c>
    </row>
    <row r="6157" spans="20:21">
      <c r="T6157" s="3" t="str">
        <f t="shared" si="24"/>
        <v/>
      </c>
      <c r="U6157" s="3" t="str">
        <f>IF(S6157="","",VLOOKUP(S6157,行政目的!$A$2:$B$9,2,FALSE))</f>
        <v/>
      </c>
    </row>
    <row r="6158" spans="20:21">
      <c r="T6158" s="3" t="str">
        <f t="shared" si="24"/>
        <v/>
      </c>
      <c r="U6158" s="3" t="str">
        <f>IF(S6158="","",VLOOKUP(S6158,行政目的!$A$2:$B$9,2,FALSE))</f>
        <v/>
      </c>
    </row>
    <row r="6159" spans="20:21">
      <c r="T6159" s="3" t="str">
        <f t="shared" si="24"/>
        <v/>
      </c>
      <c r="U6159" s="3" t="str">
        <f>IF(S6159="","",VLOOKUP(S6159,行政目的!$A$2:$B$9,2,FALSE))</f>
        <v/>
      </c>
    </row>
    <row r="6160" spans="20:21">
      <c r="T6160" s="3" t="str">
        <f t="shared" si="24"/>
        <v/>
      </c>
      <c r="U6160" s="3" t="str">
        <f>IF(S6160="","",VLOOKUP(S6160,行政目的!$A$2:$B$9,2,FALSE))</f>
        <v/>
      </c>
    </row>
    <row r="6161" spans="20:21">
      <c r="T6161" s="3" t="str">
        <f t="shared" si="24"/>
        <v/>
      </c>
      <c r="U6161" s="3" t="str">
        <f>IF(S6161="","",VLOOKUP(S6161,行政目的!$A$2:$B$9,2,FALSE))</f>
        <v/>
      </c>
    </row>
    <row r="6162" spans="20:21">
      <c r="T6162" s="3" t="str">
        <f t="shared" si="24"/>
        <v/>
      </c>
      <c r="U6162" s="3" t="str">
        <f>IF(S6162="","",VLOOKUP(S6162,行政目的!$A$2:$B$9,2,FALSE))</f>
        <v/>
      </c>
    </row>
    <row r="6163" spans="20:21">
      <c r="T6163" s="3" t="str">
        <f t="shared" si="24"/>
        <v/>
      </c>
      <c r="U6163" s="3" t="str">
        <f>IF(S6163="","",VLOOKUP(S6163,行政目的!$A$2:$B$9,2,FALSE))</f>
        <v/>
      </c>
    </row>
    <row r="6164" spans="20:21">
      <c r="T6164" s="3" t="str">
        <f t="shared" si="24"/>
        <v/>
      </c>
      <c r="U6164" s="3" t="str">
        <f>IF(S6164="","",VLOOKUP(S6164,行政目的!$A$2:$B$9,2,FALSE))</f>
        <v/>
      </c>
    </row>
    <row r="6165" spans="20:21">
      <c r="T6165" s="3" t="str">
        <f t="shared" si="24"/>
        <v/>
      </c>
      <c r="U6165" s="3" t="str">
        <f>IF(S6165="","",VLOOKUP(S6165,行政目的!$A$2:$B$9,2,FALSE))</f>
        <v/>
      </c>
    </row>
    <row r="6166" spans="20:21">
      <c r="T6166" s="3" t="str">
        <f t="shared" si="24"/>
        <v/>
      </c>
      <c r="U6166" s="3" t="str">
        <f>IF(S6166="","",VLOOKUP(S6166,行政目的!$A$2:$B$9,2,FALSE))</f>
        <v/>
      </c>
    </row>
    <row r="6167" spans="20:21">
      <c r="T6167" s="3" t="str">
        <f t="shared" si="24"/>
        <v/>
      </c>
      <c r="U6167" s="3" t="str">
        <f>IF(S6167="","",VLOOKUP(S6167,行政目的!$A$2:$B$9,2,FALSE))</f>
        <v/>
      </c>
    </row>
    <row r="6168" spans="20:21">
      <c r="T6168" s="3" t="str">
        <f t="shared" si="24"/>
        <v/>
      </c>
      <c r="U6168" s="3" t="str">
        <f>IF(S6168="","",VLOOKUP(S6168,行政目的!$A$2:$B$9,2,FALSE))</f>
        <v/>
      </c>
    </row>
    <row r="6169" spans="20:21">
      <c r="T6169" s="3" t="str">
        <f t="shared" si="24"/>
        <v/>
      </c>
      <c r="U6169" s="3" t="str">
        <f>IF(S6169="","",VLOOKUP(S6169,行政目的!$A$2:$B$9,2,FALSE))</f>
        <v/>
      </c>
    </row>
    <row r="6170" spans="20:21">
      <c r="T6170" s="3" t="str">
        <f t="shared" si="24"/>
        <v/>
      </c>
      <c r="U6170" s="3" t="str">
        <f>IF(S6170="","",VLOOKUP(S6170,行政目的!$A$2:$B$9,2,FALSE))</f>
        <v/>
      </c>
    </row>
    <row r="6171" spans="20:21">
      <c r="T6171" s="3" t="str">
        <f t="shared" si="24"/>
        <v/>
      </c>
      <c r="U6171" s="3" t="str">
        <f>IF(S6171="","",VLOOKUP(S6171,行政目的!$A$2:$B$9,2,FALSE))</f>
        <v/>
      </c>
    </row>
    <row r="6172" spans="20:21">
      <c r="T6172" s="3" t="str">
        <f t="shared" si="24"/>
        <v/>
      </c>
      <c r="U6172" s="3" t="str">
        <f>IF(S6172="","",VLOOKUP(S6172,行政目的!$A$2:$B$9,2,FALSE))</f>
        <v/>
      </c>
    </row>
    <row r="6173" spans="20:21">
      <c r="T6173" s="3" t="str">
        <f t="shared" si="24"/>
        <v/>
      </c>
      <c r="U6173" s="3" t="str">
        <f>IF(S6173="","",VLOOKUP(S6173,行政目的!$A$2:$B$9,2,FALSE))</f>
        <v/>
      </c>
    </row>
    <row r="6174" spans="20:21">
      <c r="T6174" s="3" t="str">
        <f t="shared" si="24"/>
        <v/>
      </c>
      <c r="U6174" s="3" t="str">
        <f>IF(S6174="","",VLOOKUP(S6174,行政目的!$A$2:$B$9,2,FALSE))</f>
        <v/>
      </c>
    </row>
    <row r="6175" spans="20:21">
      <c r="T6175" s="3" t="str">
        <f t="shared" si="24"/>
        <v/>
      </c>
      <c r="U6175" s="3" t="str">
        <f>IF(S6175="","",VLOOKUP(S6175,行政目的!$A$2:$B$9,2,FALSE))</f>
        <v/>
      </c>
    </row>
    <row r="6176" spans="20:21">
      <c r="T6176" s="3" t="str">
        <f t="shared" si="24"/>
        <v/>
      </c>
      <c r="U6176" s="3" t="str">
        <f>IF(S6176="","",VLOOKUP(S6176,行政目的!$A$2:$B$9,2,FALSE))</f>
        <v/>
      </c>
    </row>
    <row r="6177" spans="20:21">
      <c r="T6177" s="3" t="str">
        <f t="shared" si="24"/>
        <v/>
      </c>
      <c r="U6177" s="3" t="str">
        <f>IF(S6177="","",VLOOKUP(S6177,行政目的!$A$2:$B$9,2,FALSE))</f>
        <v/>
      </c>
    </row>
    <row r="6178" spans="20:21">
      <c r="T6178" s="3" t="str">
        <f t="shared" si="24"/>
        <v/>
      </c>
      <c r="U6178" s="3" t="str">
        <f>IF(S6178="","",VLOOKUP(S6178,行政目的!$A$2:$B$9,2,FALSE))</f>
        <v/>
      </c>
    </row>
    <row r="6179" spans="20:21">
      <c r="T6179" s="3" t="str">
        <f t="shared" si="24"/>
        <v/>
      </c>
      <c r="U6179" s="3" t="str">
        <f>IF(S6179="","",VLOOKUP(S6179,行政目的!$A$2:$B$9,2,FALSE))</f>
        <v/>
      </c>
    </row>
    <row r="6180" spans="20:21">
      <c r="T6180" s="3" t="str">
        <f t="shared" si="24"/>
        <v/>
      </c>
      <c r="U6180" s="3" t="str">
        <f>IF(S6180="","",VLOOKUP(S6180,行政目的!$A$2:$B$9,2,FALSE))</f>
        <v/>
      </c>
    </row>
    <row r="6181" spans="20:21">
      <c r="T6181" s="3" t="str">
        <f t="shared" si="24"/>
        <v/>
      </c>
      <c r="U6181" s="3" t="str">
        <f>IF(S6181="","",VLOOKUP(S6181,行政目的!$A$2:$B$9,2,FALSE))</f>
        <v/>
      </c>
    </row>
    <row r="6182" spans="20:21">
      <c r="T6182" s="3" t="str">
        <f t="shared" si="24"/>
        <v/>
      </c>
      <c r="U6182" s="3" t="str">
        <f>IF(S6182="","",VLOOKUP(S6182,行政目的!$A$2:$B$9,2,FALSE))</f>
        <v/>
      </c>
    </row>
    <row r="6183" spans="20:21">
      <c r="T6183" s="3" t="str">
        <f t="shared" si="24"/>
        <v/>
      </c>
      <c r="U6183" s="3" t="str">
        <f>IF(S6183="","",VLOOKUP(S6183,行政目的!$A$2:$B$9,2,FALSE))</f>
        <v/>
      </c>
    </row>
    <row r="6184" spans="20:21">
      <c r="T6184" s="3" t="str">
        <f t="shared" si="24"/>
        <v/>
      </c>
      <c r="U6184" s="3" t="str">
        <f>IF(S6184="","",VLOOKUP(S6184,行政目的!$A$2:$B$9,2,FALSE))</f>
        <v/>
      </c>
    </row>
    <row r="6185" spans="20:21">
      <c r="T6185" s="3" t="str">
        <f t="shared" si="24"/>
        <v/>
      </c>
      <c r="U6185" s="3" t="str">
        <f>IF(S6185="","",VLOOKUP(S6185,行政目的!$A$2:$B$9,2,FALSE))</f>
        <v/>
      </c>
    </row>
    <row r="6186" spans="20:21">
      <c r="T6186" s="3" t="str">
        <f t="shared" si="24"/>
        <v/>
      </c>
      <c r="U6186" s="3" t="str">
        <f>IF(S6186="","",VLOOKUP(S6186,行政目的!$A$2:$B$9,2,FALSE))</f>
        <v/>
      </c>
    </row>
    <row r="6187" spans="20:21">
      <c r="T6187" s="3" t="str">
        <f t="shared" si="24"/>
        <v/>
      </c>
      <c r="U6187" s="3" t="str">
        <f>IF(S6187="","",VLOOKUP(S6187,行政目的!$A$2:$B$9,2,FALSE))</f>
        <v/>
      </c>
    </row>
    <row r="6188" spans="20:21">
      <c r="T6188" s="3" t="str">
        <f t="shared" si="24"/>
        <v/>
      </c>
      <c r="U6188" s="3" t="str">
        <f>IF(S6188="","",VLOOKUP(S6188,行政目的!$A$2:$B$9,2,FALSE))</f>
        <v/>
      </c>
    </row>
    <row r="6189" spans="20:21">
      <c r="T6189" s="3" t="str">
        <f t="shared" si="24"/>
        <v/>
      </c>
      <c r="U6189" s="3" t="str">
        <f>IF(S6189="","",VLOOKUP(S6189,行政目的!$A$2:$B$9,2,FALSE))</f>
        <v/>
      </c>
    </row>
    <row r="6190" spans="20:21">
      <c r="T6190" s="3" t="str">
        <f t="shared" si="24"/>
        <v/>
      </c>
      <c r="U6190" s="3" t="str">
        <f>IF(S6190="","",VLOOKUP(S6190,行政目的!$A$2:$B$9,2,FALSE))</f>
        <v/>
      </c>
    </row>
    <row r="6191" spans="20:21">
      <c r="T6191" s="3" t="str">
        <f t="shared" si="24"/>
        <v/>
      </c>
      <c r="U6191" s="3" t="str">
        <f>IF(S6191="","",VLOOKUP(S6191,行政目的!$A$2:$B$9,2,FALSE))</f>
        <v/>
      </c>
    </row>
    <row r="6192" spans="20:21">
      <c r="T6192" s="3" t="str">
        <f t="shared" si="24"/>
        <v/>
      </c>
      <c r="U6192" s="3" t="str">
        <f>IF(S6192="","",VLOOKUP(S6192,行政目的!$A$2:$B$9,2,FALSE))</f>
        <v/>
      </c>
    </row>
    <row r="6193" spans="20:21">
      <c r="T6193" s="3" t="str">
        <f t="shared" si="24"/>
        <v/>
      </c>
      <c r="U6193" s="3" t="str">
        <f>IF(S6193="","",VLOOKUP(S6193,行政目的!$A$2:$B$9,2,FALSE))</f>
        <v/>
      </c>
    </row>
    <row r="6194" spans="20:21">
      <c r="T6194" s="3" t="str">
        <f t="shared" si="24"/>
        <v/>
      </c>
      <c r="U6194" s="3" t="str">
        <f>IF(S6194="","",VLOOKUP(S6194,行政目的!$A$2:$B$9,2,FALSE))</f>
        <v/>
      </c>
    </row>
    <row r="6195" spans="20:21">
      <c r="T6195" s="3" t="str">
        <f t="shared" si="24"/>
        <v/>
      </c>
      <c r="U6195" s="3" t="str">
        <f>IF(S6195="","",VLOOKUP(S6195,行政目的!$A$2:$B$9,2,FALSE))</f>
        <v/>
      </c>
    </row>
    <row r="6196" spans="20:21">
      <c r="T6196" s="3" t="str">
        <f t="shared" si="24"/>
        <v/>
      </c>
      <c r="U6196" s="3" t="str">
        <f>IF(S6196="","",VLOOKUP(S6196,行政目的!$A$2:$B$9,2,FALSE))</f>
        <v/>
      </c>
    </row>
    <row r="6197" spans="20:21">
      <c r="T6197" s="3" t="str">
        <f t="shared" si="24"/>
        <v/>
      </c>
      <c r="U6197" s="3" t="str">
        <f>IF(S6197="","",VLOOKUP(S6197,行政目的!$A$2:$B$9,2,FALSE))</f>
        <v/>
      </c>
    </row>
    <row r="6198" spans="20:21">
      <c r="T6198" s="3" t="str">
        <f t="shared" si="24"/>
        <v/>
      </c>
      <c r="U6198" s="3" t="str">
        <f>IF(S6198="","",VLOOKUP(S6198,行政目的!$A$2:$B$9,2,FALSE))</f>
        <v/>
      </c>
    </row>
    <row r="6199" spans="20:21">
      <c r="T6199" s="3" t="str">
        <f t="shared" si="24"/>
        <v/>
      </c>
      <c r="U6199" s="3" t="str">
        <f>IF(S6199="","",VLOOKUP(S6199,行政目的!$A$2:$B$9,2,FALSE))</f>
        <v/>
      </c>
    </row>
    <row r="6200" spans="20:21">
      <c r="T6200" s="3" t="str">
        <f t="shared" si="24"/>
        <v/>
      </c>
      <c r="U6200" s="3" t="str">
        <f>IF(S6200="","",VLOOKUP(S6200,行政目的!$A$2:$B$9,2,FALSE))</f>
        <v/>
      </c>
    </row>
    <row r="6201" spans="20:21">
      <c r="T6201" s="3" t="str">
        <f t="shared" si="24"/>
        <v/>
      </c>
      <c r="U6201" s="3" t="str">
        <f>IF(S6201="","",VLOOKUP(S6201,行政目的!$A$2:$B$9,2,FALSE))</f>
        <v/>
      </c>
    </row>
    <row r="6202" spans="20:21">
      <c r="T6202" s="3" t="str">
        <f t="shared" si="24"/>
        <v/>
      </c>
      <c r="U6202" s="3" t="str">
        <f>IF(S6202="","",VLOOKUP(S6202,行政目的!$A$2:$B$9,2,FALSE))</f>
        <v/>
      </c>
    </row>
    <row r="6203" spans="20:21">
      <c r="T6203" s="3" t="str">
        <f t="shared" si="24"/>
        <v/>
      </c>
      <c r="U6203" s="3" t="str">
        <f>IF(S6203="","",VLOOKUP(S6203,行政目的!$A$2:$B$9,2,FALSE))</f>
        <v/>
      </c>
    </row>
    <row r="6204" spans="20:21">
      <c r="T6204" s="3" t="str">
        <f t="shared" si="24"/>
        <v/>
      </c>
      <c r="U6204" s="3" t="str">
        <f>IF(S6204="","",VLOOKUP(S6204,行政目的!$A$2:$B$9,2,FALSE))</f>
        <v/>
      </c>
    </row>
    <row r="6205" spans="20:21">
      <c r="T6205" s="3" t="str">
        <f t="shared" si="24"/>
        <v/>
      </c>
      <c r="U6205" s="3" t="str">
        <f>IF(S6205="","",VLOOKUP(S6205,行政目的!$A$2:$B$9,2,FALSE))</f>
        <v/>
      </c>
    </row>
    <row r="6206" spans="20:21">
      <c r="T6206" s="3" t="str">
        <f t="shared" si="24"/>
        <v/>
      </c>
      <c r="U6206" s="3" t="str">
        <f>IF(S6206="","",VLOOKUP(S6206,行政目的!$A$2:$B$9,2,FALSE))</f>
        <v/>
      </c>
    </row>
    <row r="6207" spans="20:21">
      <c r="T6207" s="3" t="str">
        <f t="shared" si="24"/>
        <v/>
      </c>
      <c r="U6207" s="3" t="str">
        <f>IF(S6207="","",VLOOKUP(S6207,行政目的!$A$2:$B$9,2,FALSE))</f>
        <v/>
      </c>
    </row>
    <row r="6208" spans="20:21">
      <c r="T6208" s="3" t="str">
        <f t="shared" si="24"/>
        <v/>
      </c>
      <c r="U6208" s="3" t="str">
        <f>IF(S6208="","",VLOOKUP(S6208,行政目的!$A$2:$B$9,2,FALSE))</f>
        <v/>
      </c>
    </row>
    <row r="6209" spans="20:21">
      <c r="T6209" s="3" t="str">
        <f t="shared" si="24"/>
        <v/>
      </c>
      <c r="U6209" s="3" t="str">
        <f>IF(S6209="","",VLOOKUP(S6209,行政目的!$A$2:$B$9,2,FALSE))</f>
        <v/>
      </c>
    </row>
    <row r="6210" spans="20:21">
      <c r="T6210" s="3" t="str">
        <f t="shared" si="24"/>
        <v/>
      </c>
      <c r="U6210" s="3" t="str">
        <f>IF(S6210="","",VLOOKUP(S6210,行政目的!$A$2:$B$9,2,FALSE))</f>
        <v/>
      </c>
    </row>
    <row r="6211" spans="20:21">
      <c r="T6211" s="3" t="str">
        <f t="shared" si="24"/>
        <v/>
      </c>
      <c r="U6211" s="3" t="str">
        <f>IF(S6211="","",VLOOKUP(S6211,行政目的!$A$2:$B$9,2,FALSE))</f>
        <v/>
      </c>
    </row>
    <row r="6212" spans="20:21">
      <c r="T6212" s="3" t="str">
        <f t="shared" si="24"/>
        <v/>
      </c>
      <c r="U6212" s="3" t="str">
        <f>IF(S6212="","",VLOOKUP(S6212,行政目的!$A$2:$B$9,2,FALSE))</f>
        <v/>
      </c>
    </row>
    <row r="6213" spans="20:21">
      <c r="T6213" s="3" t="str">
        <f t="shared" si="24"/>
        <v/>
      </c>
      <c r="U6213" s="3" t="str">
        <f>IF(S6213="","",VLOOKUP(S6213,行政目的!$A$2:$B$9,2,FALSE))</f>
        <v/>
      </c>
    </row>
    <row r="6214" spans="20:21">
      <c r="T6214" s="3" t="str">
        <f t="shared" si="24"/>
        <v/>
      </c>
      <c r="U6214" s="3" t="str">
        <f>IF(S6214="","",VLOOKUP(S6214,行政目的!$A$2:$B$9,2,FALSE))</f>
        <v/>
      </c>
    </row>
    <row r="6215" spans="20:21">
      <c r="T6215" s="3" t="str">
        <f t="shared" si="24"/>
        <v/>
      </c>
      <c r="U6215" s="3" t="str">
        <f>IF(S6215="","",VLOOKUP(S6215,行政目的!$A$2:$B$9,2,FALSE))</f>
        <v/>
      </c>
    </row>
    <row r="6216" spans="20:21">
      <c r="T6216" s="3" t="str">
        <f t="shared" si="24"/>
        <v/>
      </c>
      <c r="U6216" s="3" t="str">
        <f>IF(S6216="","",VLOOKUP(S6216,行政目的!$A$2:$B$9,2,FALSE))</f>
        <v/>
      </c>
    </row>
    <row r="6217" spans="20:21">
      <c r="T6217" s="3" t="str">
        <f t="shared" si="24"/>
        <v/>
      </c>
      <c r="U6217" s="3" t="str">
        <f>IF(S6217="","",VLOOKUP(S6217,行政目的!$A$2:$B$9,2,FALSE))</f>
        <v/>
      </c>
    </row>
    <row r="6218" spans="20:21">
      <c r="T6218" s="3" t="str">
        <f t="shared" si="24"/>
        <v/>
      </c>
      <c r="U6218" s="3" t="str">
        <f>IF(S6218="","",VLOOKUP(S6218,行政目的!$A$2:$B$9,2,FALSE))</f>
        <v/>
      </c>
    </row>
    <row r="6219" spans="20:21">
      <c r="T6219" s="3" t="str">
        <f t="shared" si="24"/>
        <v/>
      </c>
      <c r="U6219" s="3" t="str">
        <f>IF(S6219="","",VLOOKUP(S6219,行政目的!$A$2:$B$9,2,FALSE))</f>
        <v/>
      </c>
    </row>
    <row r="6220" spans="20:21">
      <c r="T6220" s="3" t="str">
        <f t="shared" si="24"/>
        <v/>
      </c>
      <c r="U6220" s="3" t="str">
        <f>IF(S6220="","",VLOOKUP(S6220,行政目的!$A$2:$B$9,2,FALSE))</f>
        <v/>
      </c>
    </row>
    <row r="6221" spans="20:21">
      <c r="T6221" s="3" t="str">
        <f t="shared" si="24"/>
        <v/>
      </c>
      <c r="U6221" s="3" t="str">
        <f>IF(S6221="","",VLOOKUP(S6221,行政目的!$A$2:$B$9,2,FALSE))</f>
        <v/>
      </c>
    </row>
    <row r="6222" spans="20:21">
      <c r="T6222" s="3" t="str">
        <f t="shared" si="24"/>
        <v/>
      </c>
      <c r="U6222" s="3" t="str">
        <f>IF(S6222="","",VLOOKUP(S6222,行政目的!$A$2:$B$9,2,FALSE))</f>
        <v/>
      </c>
    </row>
    <row r="6223" spans="20:21">
      <c r="T6223" s="3" t="str">
        <f t="shared" si="24"/>
        <v/>
      </c>
      <c r="U6223" s="3" t="str">
        <f>IF(S6223="","",VLOOKUP(S6223,行政目的!$A$2:$B$9,2,FALSE))</f>
        <v/>
      </c>
    </row>
    <row r="6224" spans="20:21">
      <c r="T6224" s="3" t="str">
        <f t="shared" si="24"/>
        <v/>
      </c>
      <c r="U6224" s="3" t="str">
        <f>IF(S6224="","",VLOOKUP(S6224,行政目的!$A$2:$B$9,2,FALSE))</f>
        <v/>
      </c>
    </row>
    <row r="6225" spans="20:21">
      <c r="T6225" s="3" t="str">
        <f t="shared" si="24"/>
        <v/>
      </c>
      <c r="U6225" s="3" t="str">
        <f>IF(S6225="","",VLOOKUP(S6225,行政目的!$A$2:$B$9,2,FALSE))</f>
        <v/>
      </c>
    </row>
    <row r="6226" spans="20:21">
      <c r="T6226" s="3" t="str">
        <f t="shared" si="24"/>
        <v/>
      </c>
      <c r="U6226" s="3" t="str">
        <f>IF(S6226="","",VLOOKUP(S6226,行政目的!$A$2:$B$9,2,FALSE))</f>
        <v/>
      </c>
    </row>
    <row r="6227" spans="20:21">
      <c r="T6227" s="3" t="str">
        <f t="shared" si="24"/>
        <v/>
      </c>
      <c r="U6227" s="3" t="str">
        <f>IF(S6227="","",VLOOKUP(S6227,行政目的!$A$2:$B$9,2,FALSE))</f>
        <v/>
      </c>
    </row>
    <row r="6228" spans="20:21">
      <c r="T6228" s="3" t="str">
        <f t="shared" si="24"/>
        <v/>
      </c>
      <c r="U6228" s="3" t="str">
        <f>IF(S6228="","",VLOOKUP(S6228,行政目的!$A$2:$B$9,2,FALSE))</f>
        <v/>
      </c>
    </row>
    <row r="6229" spans="20:21">
      <c r="T6229" s="3" t="str">
        <f t="shared" si="24"/>
        <v/>
      </c>
      <c r="U6229" s="3" t="str">
        <f>IF(S6229="","",VLOOKUP(S6229,行政目的!$A$2:$B$9,2,FALSE))</f>
        <v/>
      </c>
    </row>
    <row r="6230" spans="20:21">
      <c r="T6230" s="3" t="str">
        <f t="shared" si="24"/>
        <v/>
      </c>
      <c r="U6230" s="3" t="str">
        <f>IF(S6230="","",VLOOKUP(S6230,行政目的!$A$2:$B$9,2,FALSE))</f>
        <v/>
      </c>
    </row>
    <row r="6231" spans="20:21">
      <c r="T6231" s="3" t="str">
        <f t="shared" si="24"/>
        <v/>
      </c>
      <c r="U6231" s="3" t="str">
        <f>IF(S6231="","",VLOOKUP(S6231,行政目的!$A$2:$B$9,2,FALSE))</f>
        <v/>
      </c>
    </row>
    <row r="6232" spans="20:21">
      <c r="T6232" s="3" t="str">
        <f t="shared" si="24"/>
        <v/>
      </c>
      <c r="U6232" s="3" t="str">
        <f>IF(S6232="","",VLOOKUP(S6232,行政目的!$A$2:$B$9,2,FALSE))</f>
        <v/>
      </c>
    </row>
    <row r="6233" spans="20:21">
      <c r="T6233" s="3" t="str">
        <f t="shared" si="24"/>
        <v/>
      </c>
      <c r="U6233" s="3" t="str">
        <f>IF(S6233="","",VLOOKUP(S6233,行政目的!$A$2:$B$9,2,FALSE))</f>
        <v/>
      </c>
    </row>
    <row r="6234" spans="20:21">
      <c r="T6234" s="3" t="str">
        <f t="shared" si="24"/>
        <v/>
      </c>
      <c r="U6234" s="3" t="str">
        <f>IF(S6234="","",VLOOKUP(S6234,行政目的!$A$2:$B$9,2,FALSE))</f>
        <v/>
      </c>
    </row>
    <row r="6235" spans="20:21">
      <c r="T6235" s="3" t="str">
        <f t="shared" si="24"/>
        <v/>
      </c>
      <c r="U6235" s="3" t="str">
        <f>IF(S6235="","",VLOOKUP(S6235,行政目的!$A$2:$B$9,2,FALSE))</f>
        <v/>
      </c>
    </row>
    <row r="6236" spans="20:21">
      <c r="T6236" s="3" t="str">
        <f t="shared" si="24"/>
        <v/>
      </c>
      <c r="U6236" s="3" t="str">
        <f>IF(S6236="","",VLOOKUP(S6236,行政目的!$A$2:$B$9,2,FALSE))</f>
        <v/>
      </c>
    </row>
    <row r="6237" spans="20:21">
      <c r="T6237" s="3" t="str">
        <f t="shared" si="24"/>
        <v/>
      </c>
      <c r="U6237" s="3" t="str">
        <f>IF(S6237="","",VLOOKUP(S6237,行政目的!$A$2:$B$9,2,FALSE))</f>
        <v/>
      </c>
    </row>
    <row r="6238" spans="20:21">
      <c r="T6238" s="3" t="str">
        <f t="shared" si="24"/>
        <v/>
      </c>
      <c r="U6238" s="3" t="str">
        <f>IF(S6238="","",VLOOKUP(S6238,行政目的!$A$2:$B$9,2,FALSE))</f>
        <v/>
      </c>
    </row>
    <row r="6239" spans="20:21">
      <c r="T6239" s="3" t="str">
        <f t="shared" si="24"/>
        <v/>
      </c>
      <c r="U6239" s="3" t="str">
        <f>IF(S6239="","",VLOOKUP(S6239,行政目的!$A$2:$B$9,2,FALSE))</f>
        <v/>
      </c>
    </row>
    <row r="6240" spans="20:21">
      <c r="T6240" s="3" t="str">
        <f t="shared" si="24"/>
        <v/>
      </c>
      <c r="U6240" s="3" t="str">
        <f>IF(S6240="","",VLOOKUP(S6240,行政目的!$A$2:$B$9,2,FALSE))</f>
        <v/>
      </c>
    </row>
    <row r="6241" spans="20:21">
      <c r="T6241" s="3" t="str">
        <f t="shared" si="24"/>
        <v/>
      </c>
      <c r="U6241" s="3" t="str">
        <f>IF(S6241="","",VLOOKUP(S6241,行政目的!$A$2:$B$9,2,FALSE))</f>
        <v/>
      </c>
    </row>
    <row r="6242" spans="20:21">
      <c r="T6242" s="3" t="str">
        <f t="shared" si="24"/>
        <v/>
      </c>
      <c r="U6242" s="3" t="str">
        <f>IF(S6242="","",VLOOKUP(S6242,行政目的!$A$2:$B$9,2,FALSE))</f>
        <v/>
      </c>
    </row>
    <row r="6243" spans="20:21">
      <c r="T6243" s="3" t="str">
        <f t="shared" si="24"/>
        <v/>
      </c>
      <c r="U6243" s="3" t="str">
        <f>IF(S6243="","",VLOOKUP(S6243,行政目的!$A$2:$B$9,2,FALSE))</f>
        <v/>
      </c>
    </row>
    <row r="6244" spans="20:21">
      <c r="T6244" s="3" t="str">
        <f t="shared" si="24"/>
        <v/>
      </c>
      <c r="U6244" s="3" t="str">
        <f>IF(S6244="","",VLOOKUP(S6244,行政目的!$A$2:$B$9,2,FALSE))</f>
        <v/>
      </c>
    </row>
    <row r="6245" spans="20:21">
      <c r="T6245" s="3" t="str">
        <f t="shared" si="24"/>
        <v/>
      </c>
      <c r="U6245" s="3" t="str">
        <f>IF(S6245="","",VLOOKUP(S6245,行政目的!$A$2:$B$9,2,FALSE))</f>
        <v/>
      </c>
    </row>
    <row r="6246" spans="20:21">
      <c r="T6246" s="3" t="str">
        <f t="shared" si="24"/>
        <v/>
      </c>
      <c r="U6246" s="3" t="str">
        <f>IF(S6246="","",VLOOKUP(S6246,行政目的!$A$2:$B$9,2,FALSE))</f>
        <v/>
      </c>
    </row>
    <row r="6247" spans="20:21">
      <c r="T6247" s="3" t="str">
        <f t="shared" si="24"/>
        <v/>
      </c>
      <c r="U6247" s="3" t="str">
        <f>IF(S6247="","",VLOOKUP(S6247,行政目的!$A$2:$B$9,2,FALSE))</f>
        <v/>
      </c>
    </row>
    <row r="6248" spans="20:21">
      <c r="T6248" s="3" t="str">
        <f t="shared" si="24"/>
        <v/>
      </c>
      <c r="U6248" s="3" t="str">
        <f>IF(S6248="","",VLOOKUP(S6248,行政目的!$A$2:$B$9,2,FALSE))</f>
        <v/>
      </c>
    </row>
    <row r="6249" spans="20:21">
      <c r="T6249" s="3" t="str">
        <f t="shared" si="24"/>
        <v/>
      </c>
      <c r="U6249" s="3" t="str">
        <f>IF(S6249="","",VLOOKUP(S6249,行政目的!$A$2:$B$9,2,FALSE))</f>
        <v/>
      </c>
    </row>
    <row r="6250" spans="20:21">
      <c r="T6250" s="3" t="str">
        <f t="shared" si="24"/>
        <v/>
      </c>
      <c r="U6250" s="3" t="str">
        <f>IF(S6250="","",VLOOKUP(S6250,行政目的!$A$2:$B$9,2,FALSE))</f>
        <v/>
      </c>
    </row>
    <row r="6251" spans="20:21">
      <c r="T6251" s="3" t="str">
        <f t="shared" si="24"/>
        <v/>
      </c>
      <c r="U6251" s="3" t="str">
        <f>IF(S6251="","",VLOOKUP(S6251,行政目的!$A$2:$B$9,2,FALSE))</f>
        <v/>
      </c>
    </row>
    <row r="6252" spans="20:21">
      <c r="T6252" s="3" t="str">
        <f t="shared" si="24"/>
        <v/>
      </c>
      <c r="U6252" s="3" t="str">
        <f>IF(S6252="","",VLOOKUP(S6252,行政目的!$A$2:$B$9,2,FALSE))</f>
        <v/>
      </c>
    </row>
    <row r="6253" spans="20:21">
      <c r="T6253" s="3" t="str">
        <f t="shared" si="24"/>
        <v/>
      </c>
      <c r="U6253" s="3" t="str">
        <f>IF(S6253="","",VLOOKUP(S6253,行政目的!$A$2:$B$9,2,FALSE))</f>
        <v/>
      </c>
    </row>
    <row r="6254" spans="20:21">
      <c r="T6254" s="3" t="str">
        <f t="shared" si="24"/>
        <v/>
      </c>
      <c r="U6254" s="3" t="str">
        <f>IF(S6254="","",VLOOKUP(S6254,行政目的!$A$2:$B$9,2,FALSE))</f>
        <v/>
      </c>
    </row>
    <row r="6255" spans="20:21">
      <c r="T6255" s="3" t="str">
        <f t="shared" si="24"/>
        <v/>
      </c>
      <c r="U6255" s="3" t="str">
        <f>IF(S6255="","",VLOOKUP(S6255,行政目的!$A$2:$B$9,2,FALSE))</f>
        <v/>
      </c>
    </row>
    <row r="6256" spans="20:21">
      <c r="T6256" s="3" t="str">
        <f t="shared" si="24"/>
        <v/>
      </c>
      <c r="U6256" s="3" t="str">
        <f>IF(S6256="","",VLOOKUP(S6256,行政目的!$A$2:$B$9,2,FALSE))</f>
        <v/>
      </c>
    </row>
    <row r="6257" spans="20:21">
      <c r="T6257" s="3" t="str">
        <f t="shared" si="24"/>
        <v/>
      </c>
      <c r="U6257" s="3" t="str">
        <f>IF(S6257="","",VLOOKUP(S6257,行政目的!$A$2:$B$9,2,FALSE))</f>
        <v/>
      </c>
    </row>
    <row r="6258" spans="20:21">
      <c r="T6258" s="3" t="str">
        <f t="shared" si="24"/>
        <v/>
      </c>
      <c r="U6258" s="3" t="str">
        <f>IF(S6258="","",VLOOKUP(S6258,行政目的!$A$2:$B$9,2,FALSE))</f>
        <v/>
      </c>
    </row>
    <row r="6259" spans="20:21">
      <c r="T6259" s="3" t="str">
        <f t="shared" si="24"/>
        <v/>
      </c>
      <c r="U6259" s="3" t="str">
        <f>IF(S6259="","",VLOOKUP(S6259,行政目的!$A$2:$B$9,2,FALSE))</f>
        <v/>
      </c>
    </row>
    <row r="6260" spans="20:21">
      <c r="T6260" s="3" t="str">
        <f t="shared" si="24"/>
        <v/>
      </c>
      <c r="U6260" s="3" t="str">
        <f>IF(S6260="","",VLOOKUP(S6260,行政目的!$A$2:$B$9,2,FALSE))</f>
        <v/>
      </c>
    </row>
    <row r="6261" spans="20:21">
      <c r="T6261" s="3" t="str">
        <f t="shared" si="24"/>
        <v/>
      </c>
      <c r="U6261" s="3" t="str">
        <f>IF(S6261="","",VLOOKUP(S6261,行政目的!$A$2:$B$9,2,FALSE))</f>
        <v/>
      </c>
    </row>
    <row r="6262" spans="20:21">
      <c r="T6262" s="3" t="str">
        <f t="shared" si="24"/>
        <v/>
      </c>
      <c r="U6262" s="3" t="str">
        <f>IF(S6262="","",VLOOKUP(S6262,行政目的!$A$2:$B$9,2,FALSE))</f>
        <v/>
      </c>
    </row>
    <row r="6263" spans="20:21">
      <c r="T6263" s="3" t="str">
        <f t="shared" si="24"/>
        <v/>
      </c>
      <c r="U6263" s="3" t="str">
        <f>IF(S6263="","",VLOOKUP(S6263,行政目的!$A$2:$B$9,2,FALSE))</f>
        <v/>
      </c>
    </row>
    <row r="6264" spans="20:21">
      <c r="T6264" s="3" t="str">
        <f t="shared" si="24"/>
        <v/>
      </c>
      <c r="U6264" s="3" t="str">
        <f>IF(S6264="","",VLOOKUP(S6264,行政目的!$A$2:$B$9,2,FALSE))</f>
        <v/>
      </c>
    </row>
    <row r="6265" spans="20:21">
      <c r="T6265" s="3" t="str">
        <f t="shared" si="24"/>
        <v/>
      </c>
      <c r="U6265" s="3" t="str">
        <f>IF(S6265="","",VLOOKUP(S6265,行政目的!$A$2:$B$9,2,FALSE))</f>
        <v/>
      </c>
    </row>
    <row r="6266" spans="20:21">
      <c r="T6266" s="3" t="str">
        <f t="shared" si="24"/>
        <v/>
      </c>
      <c r="U6266" s="3" t="str">
        <f>IF(S6266="","",VLOOKUP(S6266,行政目的!$A$2:$B$9,2,FALSE))</f>
        <v/>
      </c>
    </row>
    <row r="6267" spans="20:21">
      <c r="T6267" s="3" t="str">
        <f t="shared" si="24"/>
        <v/>
      </c>
      <c r="U6267" s="3" t="str">
        <f>IF(S6267="","",VLOOKUP(S6267,行政目的!$A$2:$B$9,2,FALSE))</f>
        <v/>
      </c>
    </row>
    <row r="6268" spans="20:21">
      <c r="T6268" s="3" t="str">
        <f t="shared" si="24"/>
        <v/>
      </c>
      <c r="U6268" s="3" t="str">
        <f>IF(S6268="","",VLOOKUP(S6268,行政目的!$A$2:$B$9,2,FALSE))</f>
        <v/>
      </c>
    </row>
    <row r="6269" spans="20:21">
      <c r="T6269" s="3" t="str">
        <f t="shared" si="24"/>
        <v/>
      </c>
      <c r="U6269" s="3" t="str">
        <f>IF(S6269="","",VLOOKUP(S6269,行政目的!$A$2:$B$9,2,FALSE))</f>
        <v/>
      </c>
    </row>
    <row r="6270" spans="20:21">
      <c r="T6270" s="3" t="str">
        <f t="shared" si="24"/>
        <v/>
      </c>
      <c r="U6270" s="3" t="str">
        <f>IF(S6270="","",VLOOKUP(S6270,行政目的!$A$2:$B$9,2,FALSE))</f>
        <v/>
      </c>
    </row>
    <row r="6271" spans="20:21">
      <c r="T6271" s="3" t="str">
        <f t="shared" si="24"/>
        <v/>
      </c>
      <c r="U6271" s="3" t="str">
        <f>IF(S6271="","",VLOOKUP(S6271,行政目的!$A$2:$B$9,2,FALSE))</f>
        <v/>
      </c>
    </row>
    <row r="6272" spans="20:21">
      <c r="T6272" s="3" t="str">
        <f t="shared" si="24"/>
        <v/>
      </c>
      <c r="U6272" s="3" t="str">
        <f>IF(S6272="","",VLOOKUP(S6272,行政目的!$A$2:$B$9,2,FALSE))</f>
        <v/>
      </c>
    </row>
    <row r="6273" spans="20:21">
      <c r="T6273" s="3" t="str">
        <f t="shared" si="24"/>
        <v/>
      </c>
      <c r="U6273" s="3" t="str">
        <f>IF(S6273="","",VLOOKUP(S6273,行政目的!$A$2:$B$9,2,FALSE))</f>
        <v/>
      </c>
    </row>
    <row r="6274" spans="20:21">
      <c r="T6274" s="3" t="str">
        <f t="shared" si="24"/>
        <v/>
      </c>
      <c r="U6274" s="3" t="str">
        <f>IF(S6274="","",VLOOKUP(S6274,行政目的!$A$2:$B$9,2,FALSE))</f>
        <v/>
      </c>
    </row>
    <row r="6275" spans="20:21">
      <c r="T6275" s="3" t="str">
        <f t="shared" si="24"/>
        <v/>
      </c>
      <c r="U6275" s="3" t="str">
        <f>IF(S6275="","",VLOOKUP(S6275,行政目的!$A$2:$B$9,2,FALSE))</f>
        <v/>
      </c>
    </row>
    <row r="6276" spans="20:21">
      <c r="T6276" s="3" t="str">
        <f t="shared" si="24"/>
        <v/>
      </c>
      <c r="U6276" s="3" t="str">
        <f>IF(S6276="","",VLOOKUP(S6276,行政目的!$A$2:$B$9,2,FALSE))</f>
        <v/>
      </c>
    </row>
    <row r="6277" spans="20:21">
      <c r="T6277" s="3" t="str">
        <f t="shared" si="24"/>
        <v/>
      </c>
      <c r="U6277" s="3" t="str">
        <f>IF(S6277="","",VLOOKUP(S6277,行政目的!$A$2:$B$9,2,FALSE))</f>
        <v/>
      </c>
    </row>
    <row r="6278" spans="20:21">
      <c r="T6278" s="3" t="str">
        <f t="shared" si="24"/>
        <v/>
      </c>
      <c r="U6278" s="3" t="str">
        <f>IF(S6278="","",VLOOKUP(S6278,行政目的!$A$2:$B$9,2,FALSE))</f>
        <v/>
      </c>
    </row>
    <row r="6279" spans="20:21">
      <c r="T6279" s="3" t="str">
        <f t="shared" si="24"/>
        <v/>
      </c>
      <c r="U6279" s="3" t="str">
        <f>IF(S6279="","",VLOOKUP(S6279,行政目的!$A$2:$B$9,2,FALSE))</f>
        <v/>
      </c>
    </row>
    <row r="6280" spans="20:21">
      <c r="T6280" s="3" t="str">
        <f t="shared" si="24"/>
        <v/>
      </c>
      <c r="U6280" s="3" t="str">
        <f>IF(S6280="","",VLOOKUP(S6280,行政目的!$A$2:$B$9,2,FALSE))</f>
        <v/>
      </c>
    </row>
    <row r="6281" spans="20:21">
      <c r="T6281" s="3" t="str">
        <f t="shared" si="24"/>
        <v/>
      </c>
      <c r="U6281" s="3" t="str">
        <f>IF(S6281="","",VLOOKUP(S6281,行政目的!$A$2:$B$9,2,FALSE))</f>
        <v/>
      </c>
    </row>
    <row r="6282" spans="20:21">
      <c r="T6282" s="3" t="str">
        <f t="shared" si="24"/>
        <v/>
      </c>
      <c r="U6282" s="3" t="str">
        <f>IF(S6282="","",VLOOKUP(S6282,行政目的!$A$2:$B$9,2,FALSE))</f>
        <v/>
      </c>
    </row>
    <row r="6283" spans="20:21">
      <c r="T6283" s="3" t="str">
        <f t="shared" si="24"/>
        <v/>
      </c>
      <c r="U6283" s="3" t="str">
        <f>IF(S6283="","",VLOOKUP(S6283,行政目的!$A$2:$B$9,2,FALSE))</f>
        <v/>
      </c>
    </row>
    <row r="6284" spans="20:21">
      <c r="T6284" s="3" t="str">
        <f t="shared" si="24"/>
        <v/>
      </c>
      <c r="U6284" s="3" t="str">
        <f>IF(S6284="","",VLOOKUP(S6284,行政目的!$A$2:$B$9,2,FALSE))</f>
        <v/>
      </c>
    </row>
    <row r="6285" spans="20:21">
      <c r="T6285" s="3" t="str">
        <f t="shared" si="24"/>
        <v/>
      </c>
      <c r="U6285" s="3" t="str">
        <f>IF(S6285="","",VLOOKUP(S6285,行政目的!$A$2:$B$9,2,FALSE))</f>
        <v/>
      </c>
    </row>
    <row r="6286" spans="20:21">
      <c r="T6286" s="3" t="str">
        <f t="shared" si="24"/>
        <v/>
      </c>
      <c r="U6286" s="3" t="str">
        <f>IF(S6286="","",VLOOKUP(S6286,行政目的!$A$2:$B$9,2,FALSE))</f>
        <v/>
      </c>
    </row>
    <row r="6287" spans="20:21">
      <c r="T6287" s="3" t="str">
        <f t="shared" si="24"/>
        <v/>
      </c>
      <c r="U6287" s="3" t="str">
        <f>IF(S6287="","",VLOOKUP(S6287,行政目的!$A$2:$B$9,2,FALSE))</f>
        <v/>
      </c>
    </row>
    <row r="6288" spans="20:21">
      <c r="T6288" s="3" t="str">
        <f t="shared" si="24"/>
        <v/>
      </c>
      <c r="U6288" s="3" t="str">
        <f>IF(S6288="","",VLOOKUP(S6288,行政目的!$A$2:$B$9,2,FALSE))</f>
        <v/>
      </c>
    </row>
    <row r="6289" spans="20:21">
      <c r="T6289" s="3" t="str">
        <f t="shared" si="24"/>
        <v/>
      </c>
      <c r="U6289" s="3" t="str">
        <f>IF(S6289="","",VLOOKUP(S6289,行政目的!$A$2:$B$9,2,FALSE))</f>
        <v/>
      </c>
    </row>
    <row r="6290" spans="20:21">
      <c r="T6290" s="3" t="str">
        <f t="shared" si="24"/>
        <v/>
      </c>
      <c r="U6290" s="3" t="str">
        <f>IF(S6290="","",VLOOKUP(S6290,行政目的!$A$2:$B$9,2,FALSE))</f>
        <v/>
      </c>
    </row>
    <row r="6291" spans="20:21">
      <c r="T6291" s="3" t="str">
        <f t="shared" si="24"/>
        <v/>
      </c>
      <c r="U6291" s="3" t="str">
        <f>IF(S6291="","",VLOOKUP(S6291,行政目的!$A$2:$B$9,2,FALSE))</f>
        <v/>
      </c>
    </row>
    <row r="6292" spans="20:21">
      <c r="T6292" s="3" t="str">
        <f t="shared" si="24"/>
        <v/>
      </c>
      <c r="U6292" s="3" t="str">
        <f>IF(S6292="","",VLOOKUP(S6292,行政目的!$A$2:$B$9,2,FALSE))</f>
        <v/>
      </c>
    </row>
    <row r="6293" spans="20:21">
      <c r="T6293" s="3" t="str">
        <f t="shared" si="24"/>
        <v/>
      </c>
      <c r="U6293" s="3" t="str">
        <f>IF(S6293="","",VLOOKUP(S6293,行政目的!$A$2:$B$9,2,FALSE))</f>
        <v/>
      </c>
    </row>
    <row r="6294" spans="20:21">
      <c r="T6294" s="3" t="str">
        <f t="shared" si="24"/>
        <v/>
      </c>
      <c r="U6294" s="3" t="str">
        <f>IF(S6294="","",VLOOKUP(S6294,行政目的!$A$2:$B$9,2,FALSE))</f>
        <v/>
      </c>
    </row>
    <row r="6295" spans="20:21">
      <c r="T6295" s="3" t="str">
        <f t="shared" si="24"/>
        <v/>
      </c>
      <c r="U6295" s="3" t="str">
        <f>IF(S6295="","",VLOOKUP(S6295,行政目的!$A$2:$B$9,2,FALSE))</f>
        <v/>
      </c>
    </row>
    <row r="6296" spans="20:21">
      <c r="T6296" s="3" t="str">
        <f t="shared" si="24"/>
        <v/>
      </c>
      <c r="U6296" s="3" t="str">
        <f>IF(S6296="","",VLOOKUP(S6296,行政目的!$A$2:$B$9,2,FALSE))</f>
        <v/>
      </c>
    </row>
    <row r="6297" spans="20:21">
      <c r="T6297" s="3" t="str">
        <f t="shared" si="24"/>
        <v/>
      </c>
      <c r="U6297" s="3" t="str">
        <f>IF(S6297="","",VLOOKUP(S6297,行政目的!$A$2:$B$9,2,FALSE))</f>
        <v/>
      </c>
    </row>
    <row r="6298" spans="20:21">
      <c r="T6298" s="3" t="str">
        <f t="shared" si="24"/>
        <v/>
      </c>
      <c r="U6298" s="3" t="str">
        <f>IF(S6298="","",VLOOKUP(S6298,行政目的!$A$2:$B$9,2,FALSE))</f>
        <v/>
      </c>
    </row>
    <row r="6299" spans="20:21">
      <c r="T6299" s="3" t="str">
        <f t="shared" si="24"/>
        <v/>
      </c>
      <c r="U6299" s="3" t="str">
        <f>IF(S6299="","",VLOOKUP(S6299,行政目的!$A$2:$B$9,2,FALSE))</f>
        <v/>
      </c>
    </row>
    <row r="6300" spans="20:21">
      <c r="T6300" s="3" t="str">
        <f t="shared" si="24"/>
        <v/>
      </c>
      <c r="U6300" s="3" t="str">
        <f>IF(S6300="","",VLOOKUP(S6300,行政目的!$A$2:$B$9,2,FALSE))</f>
        <v/>
      </c>
    </row>
    <row r="6301" spans="20:21">
      <c r="T6301" s="3" t="str">
        <f t="shared" si="24"/>
        <v/>
      </c>
      <c r="U6301" s="3" t="str">
        <f>IF(S6301="","",VLOOKUP(S6301,行政目的!$A$2:$B$9,2,FALSE))</f>
        <v/>
      </c>
    </row>
    <row r="6302" spans="20:21">
      <c r="T6302" s="3" t="str">
        <f t="shared" si="24"/>
        <v/>
      </c>
      <c r="U6302" s="3" t="str">
        <f>IF(S6302="","",VLOOKUP(S6302,行政目的!$A$2:$B$9,2,FALSE))</f>
        <v/>
      </c>
    </row>
    <row r="6303" spans="20:21">
      <c r="T6303" s="3" t="str">
        <f t="shared" si="24"/>
        <v/>
      </c>
      <c r="U6303" s="3" t="str">
        <f>IF(S6303="","",VLOOKUP(S6303,行政目的!$A$2:$B$9,2,FALSE))</f>
        <v/>
      </c>
    </row>
    <row r="6304" spans="20:21">
      <c r="T6304" s="3" t="str">
        <f t="shared" si="24"/>
        <v/>
      </c>
      <c r="U6304" s="3" t="str">
        <f>IF(S6304="","",VLOOKUP(S6304,行政目的!$A$2:$B$9,2,FALSE))</f>
        <v/>
      </c>
    </row>
    <row r="6305" spans="20:21">
      <c r="T6305" s="3" t="str">
        <f t="shared" si="24"/>
        <v/>
      </c>
      <c r="U6305" s="3" t="str">
        <f>IF(S6305="","",VLOOKUP(S6305,行政目的!$A$2:$B$9,2,FALSE))</f>
        <v/>
      </c>
    </row>
    <row r="6306" spans="20:21">
      <c r="T6306" s="3" t="str">
        <f t="shared" si="24"/>
        <v/>
      </c>
      <c r="U6306" s="3" t="str">
        <f>IF(S6306="","",VLOOKUP(S6306,行政目的!$A$2:$B$9,2,FALSE))</f>
        <v/>
      </c>
    </row>
    <row r="6307" spans="20:21">
      <c r="T6307" s="3" t="str">
        <f t="shared" si="24"/>
        <v/>
      </c>
      <c r="U6307" s="3" t="str">
        <f>IF(S6307="","",VLOOKUP(S6307,行政目的!$A$2:$B$9,2,FALSE))</f>
        <v/>
      </c>
    </row>
    <row r="6308" spans="20:21">
      <c r="T6308" s="3" t="str">
        <f t="shared" si="24"/>
        <v/>
      </c>
      <c r="U6308" s="3" t="str">
        <f>IF(S6308="","",VLOOKUP(S6308,行政目的!$A$2:$B$9,2,FALSE))</f>
        <v/>
      </c>
    </row>
    <row r="6309" spans="20:21">
      <c r="T6309" s="3" t="str">
        <f t="shared" si="24"/>
        <v/>
      </c>
      <c r="U6309" s="3" t="str">
        <f>IF(S6309="","",VLOOKUP(S6309,行政目的!$A$2:$B$9,2,FALSE))</f>
        <v/>
      </c>
    </row>
    <row r="6310" spans="20:21">
      <c r="T6310" s="3" t="str">
        <f t="shared" si="24"/>
        <v/>
      </c>
      <c r="U6310" s="3" t="str">
        <f>IF(S6310="","",VLOOKUP(S6310,行政目的!$A$2:$B$9,2,FALSE))</f>
        <v/>
      </c>
    </row>
    <row r="6311" spans="20:21">
      <c r="T6311" s="3" t="str">
        <f t="shared" si="24"/>
        <v/>
      </c>
      <c r="U6311" s="3" t="str">
        <f>IF(S6311="","",VLOOKUP(S6311,行政目的!$A$2:$B$9,2,FALSE))</f>
        <v/>
      </c>
    </row>
    <row r="6312" spans="20:21">
      <c r="T6312" s="3" t="str">
        <f t="shared" si="24"/>
        <v/>
      </c>
      <c r="U6312" s="3" t="str">
        <f>IF(S6312="","",VLOOKUP(S6312,行政目的!$A$2:$B$9,2,FALSE))</f>
        <v/>
      </c>
    </row>
    <row r="6313" spans="20:21">
      <c r="T6313" s="3" t="str">
        <f t="shared" si="24"/>
        <v/>
      </c>
      <c r="U6313" s="3" t="str">
        <f>IF(S6313="","",VLOOKUP(S6313,行政目的!$A$2:$B$9,2,FALSE))</f>
        <v/>
      </c>
    </row>
    <row r="6314" spans="20:21">
      <c r="T6314" s="3" t="str">
        <f t="shared" si="24"/>
        <v/>
      </c>
      <c r="U6314" s="3" t="str">
        <f>IF(S6314="","",VLOOKUP(S6314,行政目的!$A$2:$B$9,2,FALSE))</f>
        <v/>
      </c>
    </row>
    <row r="6315" spans="20:21">
      <c r="T6315" s="3" t="str">
        <f t="shared" si="24"/>
        <v/>
      </c>
      <c r="U6315" s="3" t="str">
        <f>IF(S6315="","",VLOOKUP(S6315,行政目的!$A$2:$B$9,2,FALSE))</f>
        <v/>
      </c>
    </row>
    <row r="6316" spans="20:21">
      <c r="T6316" s="3" t="str">
        <f t="shared" si="24"/>
        <v/>
      </c>
      <c r="U6316" s="3" t="str">
        <f>IF(S6316="","",VLOOKUP(S6316,行政目的!$A$2:$B$9,2,FALSE))</f>
        <v/>
      </c>
    </row>
    <row r="6317" spans="20:21">
      <c r="T6317" s="3" t="str">
        <f t="shared" si="24"/>
        <v/>
      </c>
      <c r="U6317" s="3" t="str">
        <f>IF(S6317="","",VLOOKUP(S6317,行政目的!$A$2:$B$9,2,FALSE))</f>
        <v/>
      </c>
    </row>
    <row r="6318" spans="20:21">
      <c r="T6318" s="3" t="str">
        <f t="shared" si="24"/>
        <v/>
      </c>
      <c r="U6318" s="3" t="str">
        <f>IF(S6318="","",VLOOKUP(S6318,行政目的!$A$2:$B$9,2,FALSE))</f>
        <v/>
      </c>
    </row>
    <row r="6319" spans="20:21">
      <c r="T6319" s="3" t="str">
        <f t="shared" si="24"/>
        <v/>
      </c>
      <c r="U6319" s="3" t="str">
        <f>IF(S6319="","",VLOOKUP(S6319,行政目的!$A$2:$B$9,2,FALSE))</f>
        <v/>
      </c>
    </row>
    <row r="6320" spans="20:21">
      <c r="T6320" s="3" t="str">
        <f t="shared" si="24"/>
        <v/>
      </c>
      <c r="U6320" s="3" t="str">
        <f>IF(S6320="","",VLOOKUP(S6320,行政目的!$A$2:$B$9,2,FALSE))</f>
        <v/>
      </c>
    </row>
    <row r="6321" spans="20:21">
      <c r="T6321" s="3" t="str">
        <f t="shared" si="24"/>
        <v/>
      </c>
      <c r="U6321" s="3" t="str">
        <f>IF(S6321="","",VLOOKUP(S6321,行政目的!$A$2:$B$9,2,FALSE))</f>
        <v/>
      </c>
    </row>
    <row r="6322" spans="20:21">
      <c r="T6322" s="3" t="str">
        <f t="shared" si="24"/>
        <v/>
      </c>
      <c r="U6322" s="3" t="str">
        <f>IF(S6322="","",VLOOKUP(S6322,行政目的!$A$2:$B$9,2,FALSE))</f>
        <v/>
      </c>
    </row>
    <row r="6323" spans="20:21">
      <c r="T6323" s="3" t="str">
        <f t="shared" si="24"/>
        <v/>
      </c>
      <c r="U6323" s="3" t="str">
        <f>IF(S6323="","",VLOOKUP(S6323,行政目的!$A$2:$B$9,2,FALSE))</f>
        <v/>
      </c>
    </row>
    <row r="6324" spans="20:21">
      <c r="T6324" s="3" t="str">
        <f t="shared" si="24"/>
        <v/>
      </c>
      <c r="U6324" s="3" t="str">
        <f>IF(S6324="","",VLOOKUP(S6324,行政目的!$A$2:$B$9,2,FALSE))</f>
        <v/>
      </c>
    </row>
    <row r="6325" spans="20:21">
      <c r="T6325" s="3" t="str">
        <f t="shared" si="24"/>
        <v/>
      </c>
      <c r="U6325" s="3" t="str">
        <f>IF(S6325="","",VLOOKUP(S6325,行政目的!$A$2:$B$9,2,FALSE))</f>
        <v/>
      </c>
    </row>
    <row r="6326" spans="20:21">
      <c r="T6326" s="3" t="str">
        <f t="shared" si="24"/>
        <v/>
      </c>
      <c r="U6326" s="3" t="str">
        <f>IF(S6326="","",VLOOKUP(S6326,行政目的!$A$2:$B$9,2,FALSE))</f>
        <v/>
      </c>
    </row>
    <row r="6327" spans="20:21">
      <c r="T6327" s="3" t="str">
        <f t="shared" si="24"/>
        <v/>
      </c>
      <c r="U6327" s="3" t="str">
        <f>IF(S6327="","",VLOOKUP(S6327,行政目的!$A$2:$B$9,2,FALSE))</f>
        <v/>
      </c>
    </row>
    <row r="6328" spans="20:21">
      <c r="T6328" s="3" t="str">
        <f t="shared" si="24"/>
        <v/>
      </c>
      <c r="U6328" s="3" t="str">
        <f>IF(S6328="","",VLOOKUP(S6328,行政目的!$A$2:$B$9,2,FALSE))</f>
        <v/>
      </c>
    </row>
    <row r="6329" spans="20:21">
      <c r="T6329" s="3" t="str">
        <f t="shared" si="24"/>
        <v/>
      </c>
      <c r="U6329" s="3" t="str">
        <f>IF(S6329="","",VLOOKUP(S6329,行政目的!$A$2:$B$9,2,FALSE))</f>
        <v/>
      </c>
    </row>
    <row r="6330" spans="20:21">
      <c r="T6330" s="3" t="str">
        <f t="shared" si="24"/>
        <v/>
      </c>
      <c r="U6330" s="3" t="str">
        <f>IF(S6330="","",VLOOKUP(S6330,行政目的!$A$2:$B$9,2,FALSE))</f>
        <v/>
      </c>
    </row>
    <row r="6331" spans="20:21">
      <c r="T6331" s="3" t="str">
        <f t="shared" si="24"/>
        <v/>
      </c>
      <c r="U6331" s="3" t="str">
        <f>IF(S6331="","",VLOOKUP(S6331,行政目的!$A$2:$B$9,2,FALSE))</f>
        <v/>
      </c>
    </row>
    <row r="6332" spans="20:21">
      <c r="T6332" s="3" t="str">
        <f t="shared" si="24"/>
        <v/>
      </c>
      <c r="U6332" s="3" t="str">
        <f>IF(S6332="","",VLOOKUP(S6332,行政目的!$A$2:$B$9,2,FALSE))</f>
        <v/>
      </c>
    </row>
    <row r="6333" spans="20:21">
      <c r="T6333" s="3" t="str">
        <f t="shared" si="24"/>
        <v/>
      </c>
      <c r="U6333" s="3" t="str">
        <f>IF(S6333="","",VLOOKUP(S6333,行政目的!$A$2:$B$9,2,FALSE))</f>
        <v/>
      </c>
    </row>
    <row r="6334" spans="20:21">
      <c r="T6334" s="3" t="str">
        <f t="shared" si="24"/>
        <v/>
      </c>
      <c r="U6334" s="3" t="str">
        <f>IF(S6334="","",VLOOKUP(S6334,行政目的!$A$2:$B$9,2,FALSE))</f>
        <v/>
      </c>
    </row>
    <row r="6335" spans="20:21">
      <c r="T6335" s="3" t="str">
        <f t="shared" si="24"/>
        <v/>
      </c>
      <c r="U6335" s="3" t="str">
        <f>IF(S6335="","",VLOOKUP(S6335,行政目的!$A$2:$B$9,2,FALSE))</f>
        <v/>
      </c>
    </row>
    <row r="6336" spans="20:21">
      <c r="T6336" s="3" t="str">
        <f t="shared" si="24"/>
        <v/>
      </c>
      <c r="U6336" s="3" t="str">
        <f>IF(S6336="","",VLOOKUP(S6336,行政目的!$A$2:$B$9,2,FALSE))</f>
        <v/>
      </c>
    </row>
    <row r="6337" spans="20:21">
      <c r="T6337" s="3" t="str">
        <f t="shared" si="24"/>
        <v/>
      </c>
      <c r="U6337" s="3" t="str">
        <f>IF(S6337="","",VLOOKUP(S6337,行政目的!$A$2:$B$9,2,FALSE))</f>
        <v/>
      </c>
    </row>
    <row r="6338" spans="20:21">
      <c r="T6338" s="3" t="str">
        <f t="shared" si="24"/>
        <v/>
      </c>
      <c r="U6338" s="3" t="str">
        <f>IF(S6338="","",VLOOKUP(S6338,行政目的!$A$2:$B$9,2,FALSE))</f>
        <v/>
      </c>
    </row>
    <row r="6339" spans="20:21">
      <c r="T6339" s="3" t="str">
        <f t="shared" si="24"/>
        <v/>
      </c>
      <c r="U6339" s="3" t="str">
        <f>IF(S6339="","",VLOOKUP(S6339,行政目的!$A$2:$B$9,2,FALSE))</f>
        <v/>
      </c>
    </row>
    <row r="6340" spans="20:21">
      <c r="T6340" s="3" t="str">
        <f t="shared" si="24"/>
        <v/>
      </c>
      <c r="U6340" s="3" t="str">
        <f>IF(S6340="","",VLOOKUP(S6340,行政目的!$A$2:$B$9,2,FALSE))</f>
        <v/>
      </c>
    </row>
    <row r="6341" spans="20:21">
      <c r="T6341" s="3" t="str">
        <f t="shared" si="24"/>
        <v/>
      </c>
      <c r="U6341" s="3" t="str">
        <f>IF(S6341="","",VLOOKUP(S6341,行政目的!$A$2:$B$9,2,FALSE))</f>
        <v/>
      </c>
    </row>
    <row r="6342" spans="20:21">
      <c r="T6342" s="3" t="str">
        <f t="shared" si="24"/>
        <v/>
      </c>
      <c r="U6342" s="3" t="str">
        <f>IF(S6342="","",VLOOKUP(S6342,行政目的!$A$2:$B$9,2,FALSE))</f>
        <v/>
      </c>
    </row>
    <row r="6343" spans="20:21">
      <c r="T6343" s="3" t="str">
        <f t="shared" si="24"/>
        <v/>
      </c>
      <c r="U6343" s="3" t="str">
        <f>IF(S6343="","",VLOOKUP(S6343,行政目的!$A$2:$B$9,2,FALSE))</f>
        <v/>
      </c>
    </row>
    <row r="6344" spans="20:21">
      <c r="T6344" s="3" t="str">
        <f t="shared" si="24"/>
        <v/>
      </c>
      <c r="U6344" s="3" t="str">
        <f>IF(S6344="","",VLOOKUP(S6344,行政目的!$A$2:$B$9,2,FALSE))</f>
        <v/>
      </c>
    </row>
    <row r="6345" spans="20:21">
      <c r="T6345" s="3" t="str">
        <f t="shared" si="24"/>
        <v/>
      </c>
      <c r="U6345" s="3" t="str">
        <f>IF(S6345="","",VLOOKUP(S6345,行政目的!$A$2:$B$9,2,FALSE))</f>
        <v/>
      </c>
    </row>
    <row r="6346" spans="20:21">
      <c r="T6346" s="3" t="str">
        <f t="shared" si="24"/>
        <v/>
      </c>
      <c r="U6346" s="3" t="str">
        <f>IF(S6346="","",VLOOKUP(S6346,行政目的!$A$2:$B$9,2,FALSE))</f>
        <v/>
      </c>
    </row>
    <row r="6347" spans="20:21">
      <c r="T6347" s="3" t="str">
        <f t="shared" si="24"/>
        <v/>
      </c>
      <c r="U6347" s="3" t="str">
        <f>IF(S6347="","",VLOOKUP(S6347,行政目的!$A$2:$B$9,2,FALSE))</f>
        <v/>
      </c>
    </row>
    <row r="6348" spans="20:21">
      <c r="T6348" s="3" t="str">
        <f t="shared" si="24"/>
        <v/>
      </c>
      <c r="U6348" s="3" t="str">
        <f>IF(S6348="","",VLOOKUP(S6348,行政目的!$A$2:$B$9,2,FALSE))</f>
        <v/>
      </c>
    </row>
    <row r="6349" spans="20:21">
      <c r="T6349" s="3" t="str">
        <f t="shared" si="24"/>
        <v/>
      </c>
      <c r="U6349" s="3" t="str">
        <f>IF(S6349="","",VLOOKUP(S6349,行政目的!$A$2:$B$9,2,FALSE))</f>
        <v/>
      </c>
    </row>
    <row r="6350" spans="20:21">
      <c r="T6350" s="3" t="str">
        <f t="shared" si="24"/>
        <v/>
      </c>
      <c r="U6350" s="3" t="str">
        <f>IF(S6350="","",VLOOKUP(S6350,行政目的!$A$2:$B$9,2,FALSE))</f>
        <v/>
      </c>
    </row>
    <row r="6351" spans="20:21">
      <c r="T6351" s="3" t="str">
        <f t="shared" si="24"/>
        <v/>
      </c>
      <c r="U6351" s="3" t="str">
        <f>IF(S6351="","",VLOOKUP(S6351,行政目的!$A$2:$B$9,2,FALSE))</f>
        <v/>
      </c>
    </row>
    <row r="6352" spans="20:21">
      <c r="T6352" s="3" t="str">
        <f t="shared" si="24"/>
        <v/>
      </c>
      <c r="U6352" s="3" t="str">
        <f>IF(S6352="","",VLOOKUP(S6352,行政目的!$A$2:$B$9,2,FALSE))</f>
        <v/>
      </c>
    </row>
    <row r="6353" spans="20:21">
      <c r="T6353" s="3" t="str">
        <f t="shared" si="24"/>
        <v/>
      </c>
      <c r="U6353" s="3" t="str">
        <f>IF(S6353="","",VLOOKUP(S6353,行政目的!$A$2:$B$9,2,FALSE))</f>
        <v/>
      </c>
    </row>
    <row r="6354" spans="20:21">
      <c r="T6354" s="3" t="str">
        <f t="shared" si="24"/>
        <v/>
      </c>
      <c r="U6354" s="3" t="str">
        <f>IF(S6354="","",VLOOKUP(S6354,行政目的!$A$2:$B$9,2,FALSE))</f>
        <v/>
      </c>
    </row>
    <row r="6355" spans="20:21">
      <c r="T6355" s="3" t="str">
        <f t="shared" si="24"/>
        <v/>
      </c>
      <c r="U6355" s="3" t="str">
        <f>IF(S6355="","",VLOOKUP(S6355,行政目的!$A$2:$B$9,2,FALSE))</f>
        <v/>
      </c>
    </row>
    <row r="6356" spans="20:21">
      <c r="T6356" s="3" t="str">
        <f t="shared" si="24"/>
        <v/>
      </c>
      <c r="U6356" s="3" t="str">
        <f>IF(S6356="","",VLOOKUP(S6356,行政目的!$A$2:$B$9,2,FALSE))</f>
        <v/>
      </c>
    </row>
    <row r="6357" spans="20:21">
      <c r="T6357" s="3" t="str">
        <f t="shared" si="24"/>
        <v/>
      </c>
      <c r="U6357" s="3" t="str">
        <f>IF(S6357="","",VLOOKUP(S6357,行政目的!$A$2:$B$9,2,FALSE))</f>
        <v/>
      </c>
    </row>
    <row r="6358" spans="20:21">
      <c r="T6358" s="3" t="str">
        <f t="shared" si="24"/>
        <v/>
      </c>
      <c r="U6358" s="3" t="str">
        <f>IF(S6358="","",VLOOKUP(S6358,行政目的!$A$2:$B$9,2,FALSE))</f>
        <v/>
      </c>
    </row>
    <row r="6359" spans="20:21">
      <c r="T6359" s="3" t="str">
        <f t="shared" si="24"/>
        <v/>
      </c>
      <c r="U6359" s="3" t="str">
        <f>IF(S6359="","",VLOOKUP(S6359,行政目的!$A$2:$B$9,2,FALSE))</f>
        <v/>
      </c>
    </row>
    <row r="6360" spans="20:21">
      <c r="T6360" s="3" t="str">
        <f t="shared" si="24"/>
        <v/>
      </c>
      <c r="U6360" s="3" t="str">
        <f>IF(S6360="","",VLOOKUP(S6360,行政目的!$A$2:$B$9,2,FALSE))</f>
        <v/>
      </c>
    </row>
    <row r="6361" spans="20:21">
      <c r="T6361" s="3" t="str">
        <f t="shared" si="24"/>
        <v/>
      </c>
      <c r="U6361" s="3" t="str">
        <f>IF(S6361="","",VLOOKUP(S6361,行政目的!$A$2:$B$9,2,FALSE))</f>
        <v/>
      </c>
    </row>
    <row r="6362" spans="20:21">
      <c r="T6362" s="3" t="str">
        <f t="shared" si="24"/>
        <v/>
      </c>
      <c r="U6362" s="3" t="str">
        <f>IF(S6362="","",VLOOKUP(S6362,行政目的!$A$2:$B$9,2,FALSE))</f>
        <v/>
      </c>
    </row>
    <row r="6363" spans="20:21">
      <c r="T6363" s="3" t="str">
        <f t="shared" si="24"/>
        <v/>
      </c>
      <c r="U6363" s="3" t="str">
        <f>IF(S6363="","",VLOOKUP(S6363,行政目的!$A$2:$B$9,2,FALSE))</f>
        <v/>
      </c>
    </row>
    <row r="6364" spans="20:21">
      <c r="T6364" s="3" t="str">
        <f t="shared" si="24"/>
        <v/>
      </c>
      <c r="U6364" s="3" t="str">
        <f>IF(S6364="","",VLOOKUP(S6364,行政目的!$A$2:$B$9,2,FALSE))</f>
        <v/>
      </c>
    </row>
    <row r="6365" spans="20:21">
      <c r="T6365" s="3" t="str">
        <f t="shared" si="24"/>
        <v/>
      </c>
      <c r="U6365" s="3" t="str">
        <f>IF(S6365="","",VLOOKUP(S6365,行政目的!$A$2:$B$9,2,FALSE))</f>
        <v/>
      </c>
    </row>
    <row r="6366" spans="20:21">
      <c r="T6366" s="3" t="str">
        <f t="shared" si="24"/>
        <v/>
      </c>
      <c r="U6366" s="3" t="str">
        <f>IF(S6366="","",VLOOKUP(S6366,行政目的!$A$2:$B$9,2,FALSE))</f>
        <v/>
      </c>
    </row>
    <row r="6367" spans="20:21">
      <c r="T6367" s="3" t="str">
        <f t="shared" si="24"/>
        <v/>
      </c>
      <c r="U6367" s="3" t="str">
        <f>IF(S6367="","",VLOOKUP(S6367,行政目的!$A$2:$B$9,2,FALSE))</f>
        <v/>
      </c>
    </row>
    <row r="6368" spans="20:21">
      <c r="T6368" s="3" t="str">
        <f t="shared" si="24"/>
        <v/>
      </c>
      <c r="U6368" s="3" t="str">
        <f>IF(S6368="","",VLOOKUP(S6368,行政目的!$A$2:$B$9,2,FALSE))</f>
        <v/>
      </c>
    </row>
    <row r="6369" spans="20:21">
      <c r="T6369" s="3" t="str">
        <f t="shared" si="24"/>
        <v/>
      </c>
      <c r="U6369" s="3" t="str">
        <f>IF(S6369="","",VLOOKUP(S6369,行政目的!$A$2:$B$9,2,FALSE))</f>
        <v/>
      </c>
    </row>
    <row r="6370" spans="20:21">
      <c r="T6370" s="3" t="str">
        <f t="shared" si="24"/>
        <v/>
      </c>
      <c r="U6370" s="3" t="str">
        <f>IF(S6370="","",VLOOKUP(S6370,行政目的!$A$2:$B$9,2,FALSE))</f>
        <v/>
      </c>
    </row>
    <row r="6371" spans="20:21">
      <c r="T6371" s="3" t="str">
        <f t="shared" si="24"/>
        <v/>
      </c>
      <c r="U6371" s="3" t="str">
        <f>IF(S6371="","",VLOOKUP(S6371,行政目的!$A$2:$B$9,2,FALSE))</f>
        <v/>
      </c>
    </row>
    <row r="6372" spans="20:21">
      <c r="T6372" s="3" t="str">
        <f t="shared" si="24"/>
        <v/>
      </c>
      <c r="U6372" s="3" t="str">
        <f>IF(S6372="","",VLOOKUP(S6372,行政目的!$A$2:$B$9,2,FALSE))</f>
        <v/>
      </c>
    </row>
    <row r="6373" spans="20:21">
      <c r="T6373" s="3" t="str">
        <f t="shared" si="24"/>
        <v/>
      </c>
      <c r="U6373" s="3" t="str">
        <f>IF(S6373="","",VLOOKUP(S6373,行政目的!$A$2:$B$9,2,FALSE))</f>
        <v/>
      </c>
    </row>
    <row r="6374" spans="20:21">
      <c r="T6374" s="3" t="str">
        <f t="shared" si="24"/>
        <v/>
      </c>
      <c r="U6374" s="3" t="str">
        <f>IF(S6374="","",VLOOKUP(S6374,行政目的!$A$2:$B$9,2,FALSE))</f>
        <v/>
      </c>
    </row>
    <row r="6375" spans="20:21">
      <c r="T6375" s="3" t="str">
        <f t="shared" si="24"/>
        <v/>
      </c>
      <c r="U6375" s="3" t="str">
        <f>IF(S6375="","",VLOOKUP(S6375,行政目的!$A$2:$B$9,2,FALSE))</f>
        <v/>
      </c>
    </row>
    <row r="6376" spans="20:21">
      <c r="T6376" s="3" t="str">
        <f t="shared" si="24"/>
        <v/>
      </c>
      <c r="U6376" s="3" t="str">
        <f>IF(S6376="","",VLOOKUP(S6376,行政目的!$A$2:$B$9,2,FALSE))</f>
        <v/>
      </c>
    </row>
    <row r="6377" spans="20:21">
      <c r="T6377" s="3" t="str">
        <f t="shared" ref="T6377:T6631" si="25">IF(R6377="","",IF(R6377=2,"インフラ資産","事業用資産"))</f>
        <v/>
      </c>
      <c r="U6377" s="3" t="str">
        <f>IF(S6377="","",VLOOKUP(S6377,行政目的!$A$2:$B$9,2,FALSE))</f>
        <v/>
      </c>
    </row>
    <row r="6378" spans="20:21">
      <c r="T6378" s="3" t="str">
        <f t="shared" si="25"/>
        <v/>
      </c>
      <c r="U6378" s="3" t="str">
        <f>IF(S6378="","",VLOOKUP(S6378,行政目的!$A$2:$B$9,2,FALSE))</f>
        <v/>
      </c>
    </row>
    <row r="6379" spans="20:21">
      <c r="T6379" s="3" t="str">
        <f t="shared" si="25"/>
        <v/>
      </c>
      <c r="U6379" s="3" t="str">
        <f>IF(S6379="","",VLOOKUP(S6379,行政目的!$A$2:$B$9,2,FALSE))</f>
        <v/>
      </c>
    </row>
    <row r="6380" spans="20:21">
      <c r="T6380" s="3" t="str">
        <f t="shared" si="25"/>
        <v/>
      </c>
      <c r="U6380" s="3" t="str">
        <f>IF(S6380="","",VLOOKUP(S6380,行政目的!$A$2:$B$9,2,FALSE))</f>
        <v/>
      </c>
    </row>
    <row r="6381" spans="20:21">
      <c r="T6381" s="3" t="str">
        <f t="shared" si="25"/>
        <v/>
      </c>
      <c r="U6381" s="3" t="str">
        <f>IF(S6381="","",VLOOKUP(S6381,行政目的!$A$2:$B$9,2,FALSE))</f>
        <v/>
      </c>
    </row>
    <row r="6382" spans="20:21">
      <c r="T6382" s="3" t="str">
        <f t="shared" si="25"/>
        <v/>
      </c>
      <c r="U6382" s="3" t="str">
        <f>IF(S6382="","",VLOOKUP(S6382,行政目的!$A$2:$B$9,2,FALSE))</f>
        <v/>
      </c>
    </row>
    <row r="6383" spans="20:21">
      <c r="T6383" s="3" t="str">
        <f t="shared" si="25"/>
        <v/>
      </c>
      <c r="U6383" s="3" t="str">
        <f>IF(S6383="","",VLOOKUP(S6383,行政目的!$A$2:$B$9,2,FALSE))</f>
        <v/>
      </c>
    </row>
    <row r="6384" spans="20:21">
      <c r="T6384" s="3" t="str">
        <f t="shared" si="25"/>
        <v/>
      </c>
      <c r="U6384" s="3" t="str">
        <f>IF(S6384="","",VLOOKUP(S6384,行政目的!$A$2:$B$9,2,FALSE))</f>
        <v/>
      </c>
    </row>
    <row r="6385" spans="20:21">
      <c r="T6385" s="3" t="str">
        <f t="shared" si="25"/>
        <v/>
      </c>
      <c r="U6385" s="3" t="str">
        <f>IF(S6385="","",VLOOKUP(S6385,行政目的!$A$2:$B$9,2,FALSE))</f>
        <v/>
      </c>
    </row>
    <row r="6386" spans="20:21">
      <c r="T6386" s="3" t="str">
        <f t="shared" si="25"/>
        <v/>
      </c>
      <c r="U6386" s="3" t="str">
        <f>IF(S6386="","",VLOOKUP(S6386,行政目的!$A$2:$B$9,2,FALSE))</f>
        <v/>
      </c>
    </row>
    <row r="6387" spans="20:21">
      <c r="T6387" s="3" t="str">
        <f t="shared" si="25"/>
        <v/>
      </c>
      <c r="U6387" s="3" t="str">
        <f>IF(S6387="","",VLOOKUP(S6387,行政目的!$A$2:$B$9,2,FALSE))</f>
        <v/>
      </c>
    </row>
    <row r="6388" spans="20:21">
      <c r="T6388" s="3" t="str">
        <f t="shared" si="25"/>
        <v/>
      </c>
      <c r="U6388" s="3" t="str">
        <f>IF(S6388="","",VLOOKUP(S6388,行政目的!$A$2:$B$9,2,FALSE))</f>
        <v/>
      </c>
    </row>
    <row r="6389" spans="20:21">
      <c r="T6389" s="3" t="str">
        <f t="shared" si="25"/>
        <v/>
      </c>
      <c r="U6389" s="3" t="str">
        <f>IF(S6389="","",VLOOKUP(S6389,行政目的!$A$2:$B$9,2,FALSE))</f>
        <v/>
      </c>
    </row>
    <row r="6390" spans="20:21">
      <c r="T6390" s="3" t="str">
        <f t="shared" si="25"/>
        <v/>
      </c>
      <c r="U6390" s="3" t="str">
        <f>IF(S6390="","",VLOOKUP(S6390,行政目的!$A$2:$B$9,2,FALSE))</f>
        <v/>
      </c>
    </row>
    <row r="6391" spans="20:21">
      <c r="T6391" s="3" t="str">
        <f t="shared" si="25"/>
        <v/>
      </c>
      <c r="U6391" s="3" t="str">
        <f>IF(S6391="","",VLOOKUP(S6391,行政目的!$A$2:$B$9,2,FALSE))</f>
        <v/>
      </c>
    </row>
    <row r="6392" spans="20:21">
      <c r="T6392" s="3" t="str">
        <f t="shared" si="25"/>
        <v/>
      </c>
      <c r="U6392" s="3" t="str">
        <f>IF(S6392="","",VLOOKUP(S6392,行政目的!$A$2:$B$9,2,FALSE))</f>
        <v/>
      </c>
    </row>
    <row r="6393" spans="20:21">
      <c r="T6393" s="3" t="str">
        <f t="shared" si="25"/>
        <v/>
      </c>
      <c r="U6393" s="3" t="str">
        <f>IF(S6393="","",VLOOKUP(S6393,行政目的!$A$2:$B$9,2,FALSE))</f>
        <v/>
      </c>
    </row>
    <row r="6394" spans="20:21">
      <c r="T6394" s="3" t="str">
        <f t="shared" si="25"/>
        <v/>
      </c>
      <c r="U6394" s="3" t="str">
        <f>IF(S6394="","",VLOOKUP(S6394,行政目的!$A$2:$B$9,2,FALSE))</f>
        <v/>
      </c>
    </row>
    <row r="6395" spans="20:21">
      <c r="T6395" s="3" t="str">
        <f t="shared" si="25"/>
        <v/>
      </c>
      <c r="U6395" s="3" t="str">
        <f>IF(S6395="","",VLOOKUP(S6395,行政目的!$A$2:$B$9,2,FALSE))</f>
        <v/>
      </c>
    </row>
    <row r="6396" spans="20:21">
      <c r="T6396" s="3" t="str">
        <f t="shared" si="25"/>
        <v/>
      </c>
      <c r="U6396" s="3" t="str">
        <f>IF(S6396="","",VLOOKUP(S6396,行政目的!$A$2:$B$9,2,FALSE))</f>
        <v/>
      </c>
    </row>
    <row r="6397" spans="20:21">
      <c r="T6397" s="3" t="str">
        <f t="shared" si="25"/>
        <v/>
      </c>
      <c r="U6397" s="3" t="str">
        <f>IF(S6397="","",VLOOKUP(S6397,行政目的!$A$2:$B$9,2,FALSE))</f>
        <v/>
      </c>
    </row>
    <row r="6398" spans="20:21">
      <c r="T6398" s="3" t="str">
        <f t="shared" si="25"/>
        <v/>
      </c>
      <c r="U6398" s="3" t="str">
        <f>IF(S6398="","",VLOOKUP(S6398,行政目的!$A$2:$B$9,2,FALSE))</f>
        <v/>
      </c>
    </row>
    <row r="6399" spans="20:21">
      <c r="T6399" s="3" t="str">
        <f t="shared" si="25"/>
        <v/>
      </c>
      <c r="U6399" s="3" t="str">
        <f>IF(S6399="","",VLOOKUP(S6399,行政目的!$A$2:$B$9,2,FALSE))</f>
        <v/>
      </c>
    </row>
    <row r="6400" spans="20:21">
      <c r="T6400" s="3" t="str">
        <f t="shared" si="25"/>
        <v/>
      </c>
      <c r="U6400" s="3" t="str">
        <f>IF(S6400="","",VLOOKUP(S6400,行政目的!$A$2:$B$9,2,FALSE))</f>
        <v/>
      </c>
    </row>
    <row r="6401" spans="20:21">
      <c r="T6401" s="3" t="str">
        <f t="shared" si="25"/>
        <v/>
      </c>
      <c r="U6401" s="3" t="str">
        <f>IF(S6401="","",VLOOKUP(S6401,行政目的!$A$2:$B$9,2,FALSE))</f>
        <v/>
      </c>
    </row>
    <row r="6402" spans="20:21">
      <c r="T6402" s="3" t="str">
        <f t="shared" si="25"/>
        <v/>
      </c>
      <c r="U6402" s="3" t="str">
        <f>IF(S6402="","",VLOOKUP(S6402,行政目的!$A$2:$B$9,2,FALSE))</f>
        <v/>
      </c>
    </row>
    <row r="6403" spans="20:21">
      <c r="T6403" s="3" t="str">
        <f t="shared" si="25"/>
        <v/>
      </c>
      <c r="U6403" s="3" t="str">
        <f>IF(S6403="","",VLOOKUP(S6403,行政目的!$A$2:$B$9,2,FALSE))</f>
        <v/>
      </c>
    </row>
    <row r="6404" spans="20:21">
      <c r="T6404" s="3" t="str">
        <f t="shared" si="25"/>
        <v/>
      </c>
      <c r="U6404" s="3" t="str">
        <f>IF(S6404="","",VLOOKUP(S6404,行政目的!$A$2:$B$9,2,FALSE))</f>
        <v/>
      </c>
    </row>
    <row r="6405" spans="20:21">
      <c r="T6405" s="3" t="str">
        <f t="shared" si="25"/>
        <v/>
      </c>
      <c r="U6405" s="3" t="str">
        <f>IF(S6405="","",VLOOKUP(S6405,行政目的!$A$2:$B$9,2,FALSE))</f>
        <v/>
      </c>
    </row>
    <row r="6406" spans="20:21">
      <c r="T6406" s="3" t="str">
        <f t="shared" si="25"/>
        <v/>
      </c>
      <c r="U6406" s="3" t="str">
        <f>IF(S6406="","",VLOOKUP(S6406,行政目的!$A$2:$B$9,2,FALSE))</f>
        <v/>
      </c>
    </row>
    <row r="6407" spans="20:21">
      <c r="T6407" s="3" t="str">
        <f t="shared" si="25"/>
        <v/>
      </c>
      <c r="U6407" s="3" t="str">
        <f>IF(S6407="","",VLOOKUP(S6407,行政目的!$A$2:$B$9,2,FALSE))</f>
        <v/>
      </c>
    </row>
    <row r="6408" spans="20:21">
      <c r="T6408" s="3" t="str">
        <f t="shared" si="25"/>
        <v/>
      </c>
      <c r="U6408" s="3" t="str">
        <f>IF(S6408="","",VLOOKUP(S6408,行政目的!$A$2:$B$9,2,FALSE))</f>
        <v/>
      </c>
    </row>
    <row r="6409" spans="20:21">
      <c r="T6409" s="3" t="str">
        <f t="shared" si="25"/>
        <v/>
      </c>
      <c r="U6409" s="3" t="str">
        <f>IF(S6409="","",VLOOKUP(S6409,行政目的!$A$2:$B$9,2,FALSE))</f>
        <v/>
      </c>
    </row>
    <row r="6410" spans="20:21">
      <c r="T6410" s="3" t="str">
        <f t="shared" si="25"/>
        <v/>
      </c>
      <c r="U6410" s="3" t="str">
        <f>IF(S6410="","",VLOOKUP(S6410,行政目的!$A$2:$B$9,2,FALSE))</f>
        <v/>
      </c>
    </row>
    <row r="6411" spans="20:21">
      <c r="T6411" s="3" t="str">
        <f t="shared" si="25"/>
        <v/>
      </c>
      <c r="U6411" s="3" t="str">
        <f>IF(S6411="","",VLOOKUP(S6411,行政目的!$A$2:$B$9,2,FALSE))</f>
        <v/>
      </c>
    </row>
    <row r="6412" spans="20:21">
      <c r="T6412" s="3" t="str">
        <f t="shared" si="25"/>
        <v/>
      </c>
      <c r="U6412" s="3" t="str">
        <f>IF(S6412="","",VLOOKUP(S6412,行政目的!$A$2:$B$9,2,FALSE))</f>
        <v/>
      </c>
    </row>
    <row r="6413" spans="20:21">
      <c r="T6413" s="3" t="str">
        <f t="shared" si="25"/>
        <v/>
      </c>
      <c r="U6413" s="3" t="str">
        <f>IF(S6413="","",VLOOKUP(S6413,行政目的!$A$2:$B$9,2,FALSE))</f>
        <v/>
      </c>
    </row>
    <row r="6414" spans="20:21">
      <c r="T6414" s="3" t="str">
        <f t="shared" si="25"/>
        <v/>
      </c>
      <c r="U6414" s="3" t="str">
        <f>IF(S6414="","",VLOOKUP(S6414,行政目的!$A$2:$B$9,2,FALSE))</f>
        <v/>
      </c>
    </row>
    <row r="6415" spans="20:21">
      <c r="T6415" s="3" t="str">
        <f t="shared" si="25"/>
        <v/>
      </c>
      <c r="U6415" s="3" t="str">
        <f>IF(S6415="","",VLOOKUP(S6415,行政目的!$A$2:$B$9,2,FALSE))</f>
        <v/>
      </c>
    </row>
    <row r="6416" spans="20:21">
      <c r="T6416" s="3" t="str">
        <f t="shared" si="25"/>
        <v/>
      </c>
      <c r="U6416" s="3" t="str">
        <f>IF(S6416="","",VLOOKUP(S6416,行政目的!$A$2:$B$9,2,FALSE))</f>
        <v/>
      </c>
    </row>
    <row r="6417" spans="20:21">
      <c r="T6417" s="3" t="str">
        <f t="shared" si="25"/>
        <v/>
      </c>
      <c r="U6417" s="3" t="str">
        <f>IF(S6417="","",VLOOKUP(S6417,行政目的!$A$2:$B$9,2,FALSE))</f>
        <v/>
      </c>
    </row>
    <row r="6418" spans="20:21">
      <c r="T6418" s="3" t="str">
        <f t="shared" si="25"/>
        <v/>
      </c>
      <c r="U6418" s="3" t="str">
        <f>IF(S6418="","",VLOOKUP(S6418,行政目的!$A$2:$B$9,2,FALSE))</f>
        <v/>
      </c>
    </row>
    <row r="6419" spans="20:21">
      <c r="T6419" s="3" t="str">
        <f t="shared" si="25"/>
        <v/>
      </c>
      <c r="U6419" s="3" t="str">
        <f>IF(S6419="","",VLOOKUP(S6419,行政目的!$A$2:$B$9,2,FALSE))</f>
        <v/>
      </c>
    </row>
    <row r="6420" spans="20:21">
      <c r="T6420" s="3" t="str">
        <f t="shared" si="25"/>
        <v/>
      </c>
      <c r="U6420" s="3" t="str">
        <f>IF(S6420="","",VLOOKUP(S6420,行政目的!$A$2:$B$9,2,FALSE))</f>
        <v/>
      </c>
    </row>
    <row r="6421" spans="20:21">
      <c r="T6421" s="3" t="str">
        <f t="shared" si="25"/>
        <v/>
      </c>
      <c r="U6421" s="3" t="str">
        <f>IF(S6421="","",VLOOKUP(S6421,行政目的!$A$2:$B$9,2,FALSE))</f>
        <v/>
      </c>
    </row>
    <row r="6422" spans="20:21">
      <c r="T6422" s="3" t="str">
        <f t="shared" si="25"/>
        <v/>
      </c>
      <c r="U6422" s="3" t="str">
        <f>IF(S6422="","",VLOOKUP(S6422,行政目的!$A$2:$B$9,2,FALSE))</f>
        <v/>
      </c>
    </row>
    <row r="6423" spans="20:21">
      <c r="T6423" s="3" t="str">
        <f t="shared" si="25"/>
        <v/>
      </c>
      <c r="U6423" s="3" t="str">
        <f>IF(S6423="","",VLOOKUP(S6423,行政目的!$A$2:$B$9,2,FALSE))</f>
        <v/>
      </c>
    </row>
    <row r="6424" spans="20:21">
      <c r="T6424" s="3" t="str">
        <f t="shared" si="25"/>
        <v/>
      </c>
      <c r="U6424" s="3" t="str">
        <f>IF(S6424="","",VLOOKUP(S6424,行政目的!$A$2:$B$9,2,FALSE))</f>
        <v/>
      </c>
    </row>
    <row r="6425" spans="20:21">
      <c r="T6425" s="3" t="str">
        <f t="shared" si="25"/>
        <v/>
      </c>
      <c r="U6425" s="3" t="str">
        <f>IF(S6425="","",VLOOKUP(S6425,行政目的!$A$2:$B$9,2,FALSE))</f>
        <v/>
      </c>
    </row>
    <row r="6426" spans="20:21">
      <c r="T6426" s="3" t="str">
        <f t="shared" si="25"/>
        <v/>
      </c>
      <c r="U6426" s="3" t="str">
        <f>IF(S6426="","",VLOOKUP(S6426,行政目的!$A$2:$B$9,2,FALSE))</f>
        <v/>
      </c>
    </row>
    <row r="6427" spans="20:21">
      <c r="T6427" s="3" t="str">
        <f t="shared" si="25"/>
        <v/>
      </c>
      <c r="U6427" s="3" t="str">
        <f>IF(S6427="","",VLOOKUP(S6427,行政目的!$A$2:$B$9,2,FALSE))</f>
        <v/>
      </c>
    </row>
    <row r="6428" spans="20:21">
      <c r="T6428" s="3" t="str">
        <f t="shared" si="25"/>
        <v/>
      </c>
      <c r="U6428" s="3" t="str">
        <f>IF(S6428="","",VLOOKUP(S6428,行政目的!$A$2:$B$9,2,FALSE))</f>
        <v/>
      </c>
    </row>
    <row r="6429" spans="20:21">
      <c r="T6429" s="3" t="str">
        <f t="shared" si="25"/>
        <v/>
      </c>
      <c r="U6429" s="3" t="str">
        <f>IF(S6429="","",VLOOKUP(S6429,行政目的!$A$2:$B$9,2,FALSE))</f>
        <v/>
      </c>
    </row>
    <row r="6430" spans="20:21">
      <c r="T6430" s="3" t="str">
        <f t="shared" si="25"/>
        <v/>
      </c>
      <c r="U6430" s="3" t="str">
        <f>IF(S6430="","",VLOOKUP(S6430,行政目的!$A$2:$B$9,2,FALSE))</f>
        <v/>
      </c>
    </row>
    <row r="6431" spans="20:21">
      <c r="T6431" s="3" t="str">
        <f t="shared" si="25"/>
        <v/>
      </c>
      <c r="U6431" s="3" t="str">
        <f>IF(S6431="","",VLOOKUP(S6431,行政目的!$A$2:$B$9,2,FALSE))</f>
        <v/>
      </c>
    </row>
    <row r="6432" spans="20:21">
      <c r="T6432" s="3" t="str">
        <f t="shared" si="25"/>
        <v/>
      </c>
      <c r="U6432" s="3" t="str">
        <f>IF(S6432="","",VLOOKUP(S6432,行政目的!$A$2:$B$9,2,FALSE))</f>
        <v/>
      </c>
    </row>
    <row r="6433" spans="20:21">
      <c r="T6433" s="3" t="str">
        <f t="shared" si="25"/>
        <v/>
      </c>
      <c r="U6433" s="3" t="str">
        <f>IF(S6433="","",VLOOKUP(S6433,行政目的!$A$2:$B$9,2,FALSE))</f>
        <v/>
      </c>
    </row>
    <row r="6434" spans="20:21">
      <c r="T6434" s="3" t="str">
        <f t="shared" si="25"/>
        <v/>
      </c>
      <c r="U6434" s="3" t="str">
        <f>IF(S6434="","",VLOOKUP(S6434,行政目的!$A$2:$B$9,2,FALSE))</f>
        <v/>
      </c>
    </row>
    <row r="6435" spans="20:21">
      <c r="T6435" s="3" t="str">
        <f t="shared" si="25"/>
        <v/>
      </c>
      <c r="U6435" s="3" t="str">
        <f>IF(S6435="","",VLOOKUP(S6435,行政目的!$A$2:$B$9,2,FALSE))</f>
        <v/>
      </c>
    </row>
    <row r="6436" spans="20:21">
      <c r="T6436" s="3" t="str">
        <f t="shared" si="25"/>
        <v/>
      </c>
      <c r="U6436" s="3" t="str">
        <f>IF(S6436="","",VLOOKUP(S6436,行政目的!$A$2:$B$9,2,FALSE))</f>
        <v/>
      </c>
    </row>
    <row r="6437" spans="20:21">
      <c r="T6437" s="3" t="str">
        <f t="shared" si="25"/>
        <v/>
      </c>
      <c r="U6437" s="3" t="str">
        <f>IF(S6437="","",VLOOKUP(S6437,行政目的!$A$2:$B$9,2,FALSE))</f>
        <v/>
      </c>
    </row>
    <row r="6438" spans="20:21">
      <c r="T6438" s="3" t="str">
        <f t="shared" si="25"/>
        <v/>
      </c>
      <c r="U6438" s="3" t="str">
        <f>IF(S6438="","",VLOOKUP(S6438,行政目的!$A$2:$B$9,2,FALSE))</f>
        <v/>
      </c>
    </row>
    <row r="6439" spans="20:21">
      <c r="T6439" s="3" t="str">
        <f t="shared" si="25"/>
        <v/>
      </c>
      <c r="U6439" s="3" t="str">
        <f>IF(S6439="","",VLOOKUP(S6439,行政目的!$A$2:$B$9,2,FALSE))</f>
        <v/>
      </c>
    </row>
    <row r="6440" spans="20:21">
      <c r="T6440" s="3" t="str">
        <f t="shared" si="25"/>
        <v/>
      </c>
      <c r="U6440" s="3" t="str">
        <f>IF(S6440="","",VLOOKUP(S6440,行政目的!$A$2:$B$9,2,FALSE))</f>
        <v/>
      </c>
    </row>
    <row r="6441" spans="20:21">
      <c r="T6441" s="3" t="str">
        <f t="shared" si="25"/>
        <v/>
      </c>
      <c r="U6441" s="3" t="str">
        <f>IF(S6441="","",VLOOKUP(S6441,行政目的!$A$2:$B$9,2,FALSE))</f>
        <v/>
      </c>
    </row>
    <row r="6442" spans="20:21">
      <c r="T6442" s="3" t="str">
        <f t="shared" si="25"/>
        <v/>
      </c>
      <c r="U6442" s="3" t="str">
        <f>IF(S6442="","",VLOOKUP(S6442,行政目的!$A$2:$B$9,2,FALSE))</f>
        <v/>
      </c>
    </row>
    <row r="6443" spans="20:21">
      <c r="T6443" s="3" t="str">
        <f t="shared" si="25"/>
        <v/>
      </c>
      <c r="U6443" s="3" t="str">
        <f>IF(S6443="","",VLOOKUP(S6443,行政目的!$A$2:$B$9,2,FALSE))</f>
        <v/>
      </c>
    </row>
    <row r="6444" spans="20:21">
      <c r="T6444" s="3" t="str">
        <f t="shared" si="25"/>
        <v/>
      </c>
      <c r="U6444" s="3" t="str">
        <f>IF(S6444="","",VLOOKUP(S6444,行政目的!$A$2:$B$9,2,FALSE))</f>
        <v/>
      </c>
    </row>
    <row r="6445" spans="20:21">
      <c r="T6445" s="3" t="str">
        <f t="shared" si="25"/>
        <v/>
      </c>
      <c r="U6445" s="3" t="str">
        <f>IF(S6445="","",VLOOKUP(S6445,行政目的!$A$2:$B$9,2,FALSE))</f>
        <v/>
      </c>
    </row>
    <row r="6446" spans="20:21">
      <c r="T6446" s="3" t="str">
        <f t="shared" si="25"/>
        <v/>
      </c>
      <c r="U6446" s="3" t="str">
        <f>IF(S6446="","",VLOOKUP(S6446,行政目的!$A$2:$B$9,2,FALSE))</f>
        <v/>
      </c>
    </row>
    <row r="6447" spans="20:21">
      <c r="T6447" s="3" t="str">
        <f t="shared" si="25"/>
        <v/>
      </c>
      <c r="U6447" s="3" t="str">
        <f>IF(S6447="","",VLOOKUP(S6447,行政目的!$A$2:$B$9,2,FALSE))</f>
        <v/>
      </c>
    </row>
    <row r="6448" spans="20:21">
      <c r="T6448" s="3" t="str">
        <f t="shared" si="25"/>
        <v/>
      </c>
      <c r="U6448" s="3" t="str">
        <f>IF(S6448="","",VLOOKUP(S6448,行政目的!$A$2:$B$9,2,FALSE))</f>
        <v/>
      </c>
    </row>
    <row r="6449" spans="20:21">
      <c r="T6449" s="3" t="str">
        <f t="shared" si="25"/>
        <v/>
      </c>
      <c r="U6449" s="3" t="str">
        <f>IF(S6449="","",VLOOKUP(S6449,行政目的!$A$2:$B$9,2,FALSE))</f>
        <v/>
      </c>
    </row>
    <row r="6450" spans="20:21">
      <c r="T6450" s="3" t="str">
        <f t="shared" si="25"/>
        <v/>
      </c>
      <c r="U6450" s="3" t="str">
        <f>IF(S6450="","",VLOOKUP(S6450,行政目的!$A$2:$B$9,2,FALSE))</f>
        <v/>
      </c>
    </row>
    <row r="6451" spans="20:21">
      <c r="T6451" s="3" t="str">
        <f t="shared" si="25"/>
        <v/>
      </c>
      <c r="U6451" s="3" t="str">
        <f>IF(S6451="","",VLOOKUP(S6451,行政目的!$A$2:$B$9,2,FALSE))</f>
        <v/>
      </c>
    </row>
    <row r="6452" spans="20:21">
      <c r="T6452" s="3" t="str">
        <f t="shared" si="25"/>
        <v/>
      </c>
      <c r="U6452" s="3" t="str">
        <f>IF(S6452="","",VLOOKUP(S6452,行政目的!$A$2:$B$9,2,FALSE))</f>
        <v/>
      </c>
    </row>
    <row r="6453" spans="20:21">
      <c r="T6453" s="3" t="str">
        <f t="shared" si="25"/>
        <v/>
      </c>
      <c r="U6453" s="3" t="str">
        <f>IF(S6453="","",VLOOKUP(S6453,行政目的!$A$2:$B$9,2,FALSE))</f>
        <v/>
      </c>
    </row>
    <row r="6454" spans="20:21">
      <c r="T6454" s="3" t="str">
        <f t="shared" si="25"/>
        <v/>
      </c>
      <c r="U6454" s="3" t="str">
        <f>IF(S6454="","",VLOOKUP(S6454,行政目的!$A$2:$B$9,2,FALSE))</f>
        <v/>
      </c>
    </row>
    <row r="6455" spans="20:21">
      <c r="T6455" s="3" t="str">
        <f t="shared" si="25"/>
        <v/>
      </c>
      <c r="U6455" s="3" t="str">
        <f>IF(S6455="","",VLOOKUP(S6455,行政目的!$A$2:$B$9,2,FALSE))</f>
        <v/>
      </c>
    </row>
    <row r="6456" spans="20:21">
      <c r="T6456" s="3" t="str">
        <f t="shared" si="25"/>
        <v/>
      </c>
      <c r="U6456" s="3" t="str">
        <f>IF(S6456="","",VLOOKUP(S6456,行政目的!$A$2:$B$9,2,FALSE))</f>
        <v/>
      </c>
    </row>
    <row r="6457" spans="20:21">
      <c r="T6457" s="3" t="str">
        <f t="shared" si="25"/>
        <v/>
      </c>
      <c r="U6457" s="3" t="str">
        <f>IF(S6457="","",VLOOKUP(S6457,行政目的!$A$2:$B$9,2,FALSE))</f>
        <v/>
      </c>
    </row>
    <row r="6458" spans="20:21">
      <c r="T6458" s="3" t="str">
        <f t="shared" si="25"/>
        <v/>
      </c>
      <c r="U6458" s="3" t="str">
        <f>IF(S6458="","",VLOOKUP(S6458,行政目的!$A$2:$B$9,2,FALSE))</f>
        <v/>
      </c>
    </row>
    <row r="6459" spans="20:21">
      <c r="T6459" s="3" t="str">
        <f t="shared" si="25"/>
        <v/>
      </c>
      <c r="U6459" s="3" t="str">
        <f>IF(S6459="","",VLOOKUP(S6459,行政目的!$A$2:$B$9,2,FALSE))</f>
        <v/>
      </c>
    </row>
    <row r="6460" spans="20:21">
      <c r="T6460" s="3" t="str">
        <f t="shared" si="25"/>
        <v/>
      </c>
      <c r="U6460" s="3" t="str">
        <f>IF(S6460="","",VLOOKUP(S6460,行政目的!$A$2:$B$9,2,FALSE))</f>
        <v/>
      </c>
    </row>
    <row r="6461" spans="20:21">
      <c r="T6461" s="3" t="str">
        <f t="shared" si="25"/>
        <v/>
      </c>
      <c r="U6461" s="3" t="str">
        <f>IF(S6461="","",VLOOKUP(S6461,行政目的!$A$2:$B$9,2,FALSE))</f>
        <v/>
      </c>
    </row>
    <row r="6462" spans="20:21">
      <c r="T6462" s="3" t="str">
        <f t="shared" si="25"/>
        <v/>
      </c>
      <c r="U6462" s="3" t="str">
        <f>IF(S6462="","",VLOOKUP(S6462,行政目的!$A$2:$B$9,2,FALSE))</f>
        <v/>
      </c>
    </row>
    <row r="6463" spans="20:21">
      <c r="T6463" s="3" t="str">
        <f t="shared" si="25"/>
        <v/>
      </c>
      <c r="U6463" s="3" t="str">
        <f>IF(S6463="","",VLOOKUP(S6463,行政目的!$A$2:$B$9,2,FALSE))</f>
        <v/>
      </c>
    </row>
    <row r="6464" spans="20:21">
      <c r="T6464" s="3" t="str">
        <f t="shared" si="25"/>
        <v/>
      </c>
      <c r="U6464" s="3" t="str">
        <f>IF(S6464="","",VLOOKUP(S6464,行政目的!$A$2:$B$9,2,FALSE))</f>
        <v/>
      </c>
    </row>
    <row r="6465" spans="20:21">
      <c r="T6465" s="3" t="str">
        <f t="shared" si="25"/>
        <v/>
      </c>
      <c r="U6465" s="3" t="str">
        <f>IF(S6465="","",VLOOKUP(S6465,行政目的!$A$2:$B$9,2,FALSE))</f>
        <v/>
      </c>
    </row>
    <row r="6466" spans="20:21">
      <c r="T6466" s="3" t="str">
        <f t="shared" si="25"/>
        <v/>
      </c>
      <c r="U6466" s="3" t="str">
        <f>IF(S6466="","",VLOOKUP(S6466,行政目的!$A$2:$B$9,2,FALSE))</f>
        <v/>
      </c>
    </row>
    <row r="6467" spans="20:21">
      <c r="T6467" s="3" t="str">
        <f t="shared" si="25"/>
        <v/>
      </c>
      <c r="U6467" s="3" t="str">
        <f>IF(S6467="","",VLOOKUP(S6467,行政目的!$A$2:$B$9,2,FALSE))</f>
        <v/>
      </c>
    </row>
    <row r="6468" spans="20:21">
      <c r="T6468" s="3" t="str">
        <f t="shared" si="25"/>
        <v/>
      </c>
      <c r="U6468" s="3" t="str">
        <f>IF(S6468="","",VLOOKUP(S6468,行政目的!$A$2:$B$9,2,FALSE))</f>
        <v/>
      </c>
    </row>
    <row r="6469" spans="20:21">
      <c r="T6469" s="3" t="str">
        <f t="shared" si="25"/>
        <v/>
      </c>
      <c r="U6469" s="3" t="str">
        <f>IF(S6469="","",VLOOKUP(S6469,行政目的!$A$2:$B$9,2,FALSE))</f>
        <v/>
      </c>
    </row>
    <row r="6470" spans="20:21">
      <c r="T6470" s="3" t="str">
        <f t="shared" si="25"/>
        <v/>
      </c>
      <c r="U6470" s="3" t="str">
        <f>IF(S6470="","",VLOOKUP(S6470,行政目的!$A$2:$B$9,2,FALSE))</f>
        <v/>
      </c>
    </row>
    <row r="6471" spans="20:21">
      <c r="T6471" s="3" t="str">
        <f t="shared" si="25"/>
        <v/>
      </c>
      <c r="U6471" s="3" t="str">
        <f>IF(S6471="","",VLOOKUP(S6471,行政目的!$A$2:$B$9,2,FALSE))</f>
        <v/>
      </c>
    </row>
    <row r="6472" spans="20:21">
      <c r="T6472" s="3" t="str">
        <f t="shared" si="25"/>
        <v/>
      </c>
      <c r="U6472" s="3" t="str">
        <f>IF(S6472="","",VLOOKUP(S6472,行政目的!$A$2:$B$9,2,FALSE))</f>
        <v/>
      </c>
    </row>
    <row r="6473" spans="20:21">
      <c r="T6473" s="3" t="str">
        <f t="shared" si="25"/>
        <v/>
      </c>
      <c r="U6473" s="3" t="str">
        <f>IF(S6473="","",VLOOKUP(S6473,行政目的!$A$2:$B$9,2,FALSE))</f>
        <v/>
      </c>
    </row>
    <row r="6474" spans="20:21">
      <c r="T6474" s="3" t="str">
        <f t="shared" si="25"/>
        <v/>
      </c>
      <c r="U6474" s="3" t="str">
        <f>IF(S6474="","",VLOOKUP(S6474,行政目的!$A$2:$B$9,2,FALSE))</f>
        <v/>
      </c>
    </row>
    <row r="6475" spans="20:21">
      <c r="T6475" s="3" t="str">
        <f t="shared" si="25"/>
        <v/>
      </c>
      <c r="U6475" s="3" t="str">
        <f>IF(S6475="","",VLOOKUP(S6475,行政目的!$A$2:$B$9,2,FALSE))</f>
        <v/>
      </c>
    </row>
    <row r="6476" spans="20:21">
      <c r="T6476" s="3" t="str">
        <f t="shared" si="25"/>
        <v/>
      </c>
      <c r="U6476" s="3" t="str">
        <f>IF(S6476="","",VLOOKUP(S6476,行政目的!$A$2:$B$9,2,FALSE))</f>
        <v/>
      </c>
    </row>
    <row r="6477" spans="20:21">
      <c r="T6477" s="3" t="str">
        <f t="shared" si="25"/>
        <v/>
      </c>
      <c r="U6477" s="3" t="str">
        <f>IF(S6477="","",VLOOKUP(S6477,行政目的!$A$2:$B$9,2,FALSE))</f>
        <v/>
      </c>
    </row>
    <row r="6478" spans="20:21">
      <c r="T6478" s="3" t="str">
        <f t="shared" si="25"/>
        <v/>
      </c>
      <c r="U6478" s="3" t="str">
        <f>IF(S6478="","",VLOOKUP(S6478,行政目的!$A$2:$B$9,2,FALSE))</f>
        <v/>
      </c>
    </row>
    <row r="6479" spans="20:21">
      <c r="T6479" s="3" t="str">
        <f t="shared" si="25"/>
        <v/>
      </c>
      <c r="U6479" s="3" t="str">
        <f>IF(S6479="","",VLOOKUP(S6479,行政目的!$A$2:$B$9,2,FALSE))</f>
        <v/>
      </c>
    </row>
    <row r="6480" spans="20:21">
      <c r="T6480" s="3" t="str">
        <f t="shared" si="25"/>
        <v/>
      </c>
      <c r="U6480" s="3" t="str">
        <f>IF(S6480="","",VLOOKUP(S6480,行政目的!$A$2:$B$9,2,FALSE))</f>
        <v/>
      </c>
    </row>
    <row r="6481" spans="20:21">
      <c r="T6481" s="3" t="str">
        <f t="shared" si="25"/>
        <v/>
      </c>
      <c r="U6481" s="3" t="str">
        <f>IF(S6481="","",VLOOKUP(S6481,行政目的!$A$2:$B$9,2,FALSE))</f>
        <v/>
      </c>
    </row>
    <row r="6482" spans="20:21">
      <c r="T6482" s="3" t="str">
        <f t="shared" si="25"/>
        <v/>
      </c>
      <c r="U6482" s="3" t="str">
        <f>IF(S6482="","",VLOOKUP(S6482,行政目的!$A$2:$B$9,2,FALSE))</f>
        <v/>
      </c>
    </row>
    <row r="6483" spans="20:21">
      <c r="T6483" s="3" t="str">
        <f t="shared" si="25"/>
        <v/>
      </c>
      <c r="U6483" s="3" t="str">
        <f>IF(S6483="","",VLOOKUP(S6483,行政目的!$A$2:$B$9,2,FALSE))</f>
        <v/>
      </c>
    </row>
    <row r="6484" spans="20:21">
      <c r="T6484" s="3" t="str">
        <f t="shared" si="25"/>
        <v/>
      </c>
      <c r="U6484" s="3" t="str">
        <f>IF(S6484="","",VLOOKUP(S6484,行政目的!$A$2:$B$9,2,FALSE))</f>
        <v/>
      </c>
    </row>
    <row r="6485" spans="20:21">
      <c r="T6485" s="3" t="str">
        <f t="shared" si="25"/>
        <v/>
      </c>
      <c r="U6485" s="3" t="str">
        <f>IF(S6485="","",VLOOKUP(S6485,行政目的!$A$2:$B$9,2,FALSE))</f>
        <v/>
      </c>
    </row>
    <row r="6486" spans="20:21">
      <c r="T6486" s="3" t="str">
        <f t="shared" si="25"/>
        <v/>
      </c>
      <c r="U6486" s="3" t="str">
        <f>IF(S6486="","",VLOOKUP(S6486,行政目的!$A$2:$B$9,2,FALSE))</f>
        <v/>
      </c>
    </row>
    <row r="6487" spans="20:21">
      <c r="T6487" s="3" t="str">
        <f t="shared" si="25"/>
        <v/>
      </c>
      <c r="U6487" s="3" t="str">
        <f>IF(S6487="","",VLOOKUP(S6487,行政目的!$A$2:$B$9,2,FALSE))</f>
        <v/>
      </c>
    </row>
    <row r="6488" spans="20:21">
      <c r="T6488" s="3" t="str">
        <f t="shared" si="25"/>
        <v/>
      </c>
      <c r="U6488" s="3" t="str">
        <f>IF(S6488="","",VLOOKUP(S6488,行政目的!$A$2:$B$9,2,FALSE))</f>
        <v/>
      </c>
    </row>
    <row r="6489" spans="20:21">
      <c r="T6489" s="3" t="str">
        <f t="shared" si="25"/>
        <v/>
      </c>
      <c r="U6489" s="3" t="str">
        <f>IF(S6489="","",VLOOKUP(S6489,行政目的!$A$2:$B$9,2,FALSE))</f>
        <v/>
      </c>
    </row>
    <row r="6490" spans="20:21">
      <c r="T6490" s="3" t="str">
        <f t="shared" si="25"/>
        <v/>
      </c>
      <c r="U6490" s="3" t="str">
        <f>IF(S6490="","",VLOOKUP(S6490,行政目的!$A$2:$B$9,2,FALSE))</f>
        <v/>
      </c>
    </row>
    <row r="6491" spans="20:21">
      <c r="T6491" s="3" t="str">
        <f t="shared" si="25"/>
        <v/>
      </c>
      <c r="U6491" s="3" t="str">
        <f>IF(S6491="","",VLOOKUP(S6491,行政目的!$A$2:$B$9,2,FALSE))</f>
        <v/>
      </c>
    </row>
    <row r="6492" spans="20:21">
      <c r="T6492" s="3" t="str">
        <f t="shared" si="25"/>
        <v/>
      </c>
      <c r="U6492" s="3" t="str">
        <f>IF(S6492="","",VLOOKUP(S6492,行政目的!$A$2:$B$9,2,FALSE))</f>
        <v/>
      </c>
    </row>
    <row r="6493" spans="20:21">
      <c r="T6493" s="3" t="str">
        <f t="shared" si="25"/>
        <v/>
      </c>
      <c r="U6493" s="3" t="str">
        <f>IF(S6493="","",VLOOKUP(S6493,行政目的!$A$2:$B$9,2,FALSE))</f>
        <v/>
      </c>
    </row>
    <row r="6494" spans="20:21">
      <c r="T6494" s="3" t="str">
        <f t="shared" si="25"/>
        <v/>
      </c>
      <c r="U6494" s="3" t="str">
        <f>IF(S6494="","",VLOOKUP(S6494,行政目的!$A$2:$B$9,2,FALSE))</f>
        <v/>
      </c>
    </row>
    <row r="6495" spans="20:21">
      <c r="T6495" s="3" t="str">
        <f t="shared" si="25"/>
        <v/>
      </c>
      <c r="U6495" s="3" t="str">
        <f>IF(S6495="","",VLOOKUP(S6495,行政目的!$A$2:$B$9,2,FALSE))</f>
        <v/>
      </c>
    </row>
    <row r="6496" spans="20:21">
      <c r="T6496" s="3" t="str">
        <f t="shared" si="25"/>
        <v/>
      </c>
      <c r="U6496" s="3" t="str">
        <f>IF(S6496="","",VLOOKUP(S6496,行政目的!$A$2:$B$9,2,FALSE))</f>
        <v/>
      </c>
    </row>
    <row r="6497" spans="20:21">
      <c r="T6497" s="3" t="str">
        <f t="shared" si="25"/>
        <v/>
      </c>
      <c r="U6497" s="3" t="str">
        <f>IF(S6497="","",VLOOKUP(S6497,行政目的!$A$2:$B$9,2,FALSE))</f>
        <v/>
      </c>
    </row>
    <row r="6498" spans="20:21">
      <c r="T6498" s="3" t="str">
        <f t="shared" si="25"/>
        <v/>
      </c>
      <c r="U6498" s="3" t="str">
        <f>IF(S6498="","",VLOOKUP(S6498,行政目的!$A$2:$B$9,2,FALSE))</f>
        <v/>
      </c>
    </row>
    <row r="6499" spans="20:21">
      <c r="T6499" s="3" t="str">
        <f t="shared" si="25"/>
        <v/>
      </c>
      <c r="U6499" s="3" t="str">
        <f>IF(S6499="","",VLOOKUP(S6499,行政目的!$A$2:$B$9,2,FALSE))</f>
        <v/>
      </c>
    </row>
    <row r="6500" spans="20:21">
      <c r="T6500" s="3" t="str">
        <f t="shared" si="25"/>
        <v/>
      </c>
      <c r="U6500" s="3" t="str">
        <f>IF(S6500="","",VLOOKUP(S6500,行政目的!$A$2:$B$9,2,FALSE))</f>
        <v/>
      </c>
    </row>
    <row r="6501" spans="20:21">
      <c r="T6501" s="3" t="str">
        <f t="shared" si="25"/>
        <v/>
      </c>
      <c r="U6501" s="3" t="str">
        <f>IF(S6501="","",VLOOKUP(S6501,行政目的!$A$2:$B$9,2,FALSE))</f>
        <v/>
      </c>
    </row>
    <row r="6502" spans="20:21">
      <c r="T6502" s="3" t="str">
        <f t="shared" si="25"/>
        <v/>
      </c>
      <c r="U6502" s="3" t="str">
        <f>IF(S6502="","",VLOOKUP(S6502,行政目的!$A$2:$B$9,2,FALSE))</f>
        <v/>
      </c>
    </row>
    <row r="6503" spans="20:21">
      <c r="T6503" s="3" t="str">
        <f t="shared" si="25"/>
        <v/>
      </c>
      <c r="U6503" s="3" t="str">
        <f>IF(S6503="","",VLOOKUP(S6503,行政目的!$A$2:$B$9,2,FALSE))</f>
        <v/>
      </c>
    </row>
    <row r="6504" spans="20:21">
      <c r="T6504" s="3" t="str">
        <f t="shared" si="25"/>
        <v/>
      </c>
      <c r="U6504" s="3" t="str">
        <f>IF(S6504="","",VLOOKUP(S6504,行政目的!$A$2:$B$9,2,FALSE))</f>
        <v/>
      </c>
    </row>
    <row r="6505" spans="20:21">
      <c r="T6505" s="3" t="str">
        <f t="shared" si="25"/>
        <v/>
      </c>
      <c r="U6505" s="3" t="str">
        <f>IF(S6505="","",VLOOKUP(S6505,行政目的!$A$2:$B$9,2,FALSE))</f>
        <v/>
      </c>
    </row>
    <row r="6506" spans="20:21">
      <c r="T6506" s="3" t="str">
        <f t="shared" si="25"/>
        <v/>
      </c>
      <c r="U6506" s="3" t="str">
        <f>IF(S6506="","",VLOOKUP(S6506,行政目的!$A$2:$B$9,2,FALSE))</f>
        <v/>
      </c>
    </row>
    <row r="6507" spans="20:21">
      <c r="T6507" s="3" t="str">
        <f t="shared" si="25"/>
        <v/>
      </c>
      <c r="U6507" s="3" t="str">
        <f>IF(S6507="","",VLOOKUP(S6507,行政目的!$A$2:$B$9,2,FALSE))</f>
        <v/>
      </c>
    </row>
    <row r="6508" spans="20:21">
      <c r="T6508" s="3" t="str">
        <f t="shared" si="25"/>
        <v/>
      </c>
      <c r="U6508" s="3" t="str">
        <f>IF(S6508="","",VLOOKUP(S6508,行政目的!$A$2:$B$9,2,FALSE))</f>
        <v/>
      </c>
    </row>
    <row r="6509" spans="20:21">
      <c r="T6509" s="3" t="str">
        <f t="shared" si="25"/>
        <v/>
      </c>
      <c r="U6509" s="3" t="str">
        <f>IF(S6509="","",VLOOKUP(S6509,行政目的!$A$2:$B$9,2,FALSE))</f>
        <v/>
      </c>
    </row>
    <row r="6510" spans="20:21">
      <c r="T6510" s="3" t="str">
        <f t="shared" si="25"/>
        <v/>
      </c>
      <c r="U6510" s="3" t="str">
        <f>IF(S6510="","",VLOOKUP(S6510,行政目的!$A$2:$B$9,2,FALSE))</f>
        <v/>
      </c>
    </row>
    <row r="6511" spans="20:21">
      <c r="T6511" s="3" t="str">
        <f t="shared" si="25"/>
        <v/>
      </c>
      <c r="U6511" s="3" t="str">
        <f>IF(S6511="","",VLOOKUP(S6511,行政目的!$A$2:$B$9,2,FALSE))</f>
        <v/>
      </c>
    </row>
    <row r="6512" spans="20:21">
      <c r="T6512" s="3" t="str">
        <f t="shared" si="25"/>
        <v/>
      </c>
      <c r="U6512" s="3" t="str">
        <f>IF(S6512="","",VLOOKUP(S6512,行政目的!$A$2:$B$9,2,FALSE))</f>
        <v/>
      </c>
    </row>
    <row r="6513" spans="20:21">
      <c r="T6513" s="3" t="str">
        <f t="shared" si="25"/>
        <v/>
      </c>
      <c r="U6513" s="3" t="str">
        <f>IF(S6513="","",VLOOKUP(S6513,行政目的!$A$2:$B$9,2,FALSE))</f>
        <v/>
      </c>
    </row>
    <row r="6514" spans="20:21">
      <c r="T6514" s="3" t="str">
        <f t="shared" si="25"/>
        <v/>
      </c>
      <c r="U6514" s="3" t="str">
        <f>IF(S6514="","",VLOOKUP(S6514,行政目的!$A$2:$B$9,2,FALSE))</f>
        <v/>
      </c>
    </row>
    <row r="6515" spans="20:21">
      <c r="T6515" s="3" t="str">
        <f t="shared" si="25"/>
        <v/>
      </c>
      <c r="U6515" s="3" t="str">
        <f>IF(S6515="","",VLOOKUP(S6515,行政目的!$A$2:$B$9,2,FALSE))</f>
        <v/>
      </c>
    </row>
    <row r="6516" spans="20:21">
      <c r="T6516" s="3" t="str">
        <f t="shared" si="25"/>
        <v/>
      </c>
      <c r="U6516" s="3" t="str">
        <f>IF(S6516="","",VLOOKUP(S6516,行政目的!$A$2:$B$9,2,FALSE))</f>
        <v/>
      </c>
    </row>
    <row r="6517" spans="20:21">
      <c r="T6517" s="3" t="str">
        <f t="shared" si="25"/>
        <v/>
      </c>
      <c r="U6517" s="3" t="str">
        <f>IF(S6517="","",VLOOKUP(S6517,行政目的!$A$2:$B$9,2,FALSE))</f>
        <v/>
      </c>
    </row>
    <row r="6518" spans="20:21">
      <c r="T6518" s="3" t="str">
        <f t="shared" si="25"/>
        <v/>
      </c>
      <c r="U6518" s="3" t="str">
        <f>IF(S6518="","",VLOOKUP(S6518,行政目的!$A$2:$B$9,2,FALSE))</f>
        <v/>
      </c>
    </row>
    <row r="6519" spans="20:21">
      <c r="T6519" s="3" t="str">
        <f t="shared" si="25"/>
        <v/>
      </c>
      <c r="U6519" s="3" t="str">
        <f>IF(S6519="","",VLOOKUP(S6519,行政目的!$A$2:$B$9,2,FALSE))</f>
        <v/>
      </c>
    </row>
    <row r="6520" spans="20:21">
      <c r="T6520" s="3" t="str">
        <f t="shared" si="25"/>
        <v/>
      </c>
      <c r="U6520" s="3" t="str">
        <f>IF(S6520="","",VLOOKUP(S6520,行政目的!$A$2:$B$9,2,FALSE))</f>
        <v/>
      </c>
    </row>
    <row r="6521" spans="20:21">
      <c r="T6521" s="3" t="str">
        <f t="shared" si="25"/>
        <v/>
      </c>
      <c r="U6521" s="3" t="str">
        <f>IF(S6521="","",VLOOKUP(S6521,行政目的!$A$2:$B$9,2,FALSE))</f>
        <v/>
      </c>
    </row>
    <row r="6522" spans="20:21">
      <c r="T6522" s="3" t="str">
        <f t="shared" si="25"/>
        <v/>
      </c>
      <c r="U6522" s="3" t="str">
        <f>IF(S6522="","",VLOOKUP(S6522,行政目的!$A$2:$B$9,2,FALSE))</f>
        <v/>
      </c>
    </row>
    <row r="6523" spans="20:21">
      <c r="T6523" s="3" t="str">
        <f t="shared" si="25"/>
        <v/>
      </c>
      <c r="U6523" s="3" t="str">
        <f>IF(S6523="","",VLOOKUP(S6523,行政目的!$A$2:$B$9,2,FALSE))</f>
        <v/>
      </c>
    </row>
    <row r="6524" spans="20:21">
      <c r="T6524" s="3" t="str">
        <f t="shared" si="25"/>
        <v/>
      </c>
      <c r="U6524" s="3" t="str">
        <f>IF(S6524="","",VLOOKUP(S6524,行政目的!$A$2:$B$9,2,FALSE))</f>
        <v/>
      </c>
    </row>
    <row r="6525" spans="20:21">
      <c r="T6525" s="3" t="str">
        <f t="shared" si="25"/>
        <v/>
      </c>
      <c r="U6525" s="3" t="str">
        <f>IF(S6525="","",VLOOKUP(S6525,行政目的!$A$2:$B$9,2,FALSE))</f>
        <v/>
      </c>
    </row>
    <row r="6526" spans="20:21">
      <c r="T6526" s="3" t="str">
        <f t="shared" si="25"/>
        <v/>
      </c>
      <c r="U6526" s="3" t="str">
        <f>IF(S6526="","",VLOOKUP(S6526,行政目的!$A$2:$B$9,2,FALSE))</f>
        <v/>
      </c>
    </row>
    <row r="6527" spans="20:21">
      <c r="T6527" s="3" t="str">
        <f t="shared" si="25"/>
        <v/>
      </c>
      <c r="U6527" s="3" t="str">
        <f>IF(S6527="","",VLOOKUP(S6527,行政目的!$A$2:$B$9,2,FALSE))</f>
        <v/>
      </c>
    </row>
    <row r="6528" spans="20:21">
      <c r="T6528" s="3" t="str">
        <f t="shared" si="25"/>
        <v/>
      </c>
      <c r="U6528" s="3" t="str">
        <f>IF(S6528="","",VLOOKUP(S6528,行政目的!$A$2:$B$9,2,FALSE))</f>
        <v/>
      </c>
    </row>
    <row r="6529" spans="20:21">
      <c r="T6529" s="3" t="str">
        <f t="shared" si="25"/>
        <v/>
      </c>
      <c r="U6529" s="3" t="str">
        <f>IF(S6529="","",VLOOKUP(S6529,行政目的!$A$2:$B$9,2,FALSE))</f>
        <v/>
      </c>
    </row>
    <row r="6530" spans="20:21">
      <c r="T6530" s="3" t="str">
        <f t="shared" si="25"/>
        <v/>
      </c>
      <c r="U6530" s="3" t="str">
        <f>IF(S6530="","",VLOOKUP(S6530,行政目的!$A$2:$B$9,2,FALSE))</f>
        <v/>
      </c>
    </row>
    <row r="6531" spans="20:21">
      <c r="T6531" s="3" t="str">
        <f t="shared" si="25"/>
        <v/>
      </c>
      <c r="U6531" s="3" t="str">
        <f>IF(S6531="","",VLOOKUP(S6531,行政目的!$A$2:$B$9,2,FALSE))</f>
        <v/>
      </c>
    </row>
    <row r="6532" spans="20:21">
      <c r="T6532" s="3" t="str">
        <f t="shared" si="25"/>
        <v/>
      </c>
      <c r="U6532" s="3" t="str">
        <f>IF(S6532="","",VLOOKUP(S6532,行政目的!$A$2:$B$9,2,FALSE))</f>
        <v/>
      </c>
    </row>
    <row r="6533" spans="20:21">
      <c r="T6533" s="3" t="str">
        <f t="shared" si="25"/>
        <v/>
      </c>
      <c r="U6533" s="3" t="str">
        <f>IF(S6533="","",VLOOKUP(S6533,行政目的!$A$2:$B$9,2,FALSE))</f>
        <v/>
      </c>
    </row>
    <row r="6534" spans="20:21">
      <c r="T6534" s="3" t="str">
        <f t="shared" si="25"/>
        <v/>
      </c>
      <c r="U6534" s="3" t="str">
        <f>IF(S6534="","",VLOOKUP(S6534,行政目的!$A$2:$B$9,2,FALSE))</f>
        <v/>
      </c>
    </row>
    <row r="6535" spans="20:21">
      <c r="T6535" s="3" t="str">
        <f t="shared" si="25"/>
        <v/>
      </c>
      <c r="U6535" s="3" t="str">
        <f>IF(S6535="","",VLOOKUP(S6535,行政目的!$A$2:$B$9,2,FALSE))</f>
        <v/>
      </c>
    </row>
    <row r="6536" spans="20:21">
      <c r="T6536" s="3" t="str">
        <f t="shared" si="25"/>
        <v/>
      </c>
      <c r="U6536" s="3" t="str">
        <f>IF(S6536="","",VLOOKUP(S6536,行政目的!$A$2:$B$9,2,FALSE))</f>
        <v/>
      </c>
    </row>
    <row r="6537" spans="20:21">
      <c r="T6537" s="3" t="str">
        <f t="shared" si="25"/>
        <v/>
      </c>
      <c r="U6537" s="3" t="str">
        <f>IF(S6537="","",VLOOKUP(S6537,行政目的!$A$2:$B$9,2,FALSE))</f>
        <v/>
      </c>
    </row>
    <row r="6538" spans="20:21">
      <c r="T6538" s="3" t="str">
        <f t="shared" si="25"/>
        <v/>
      </c>
      <c r="U6538" s="3" t="str">
        <f>IF(S6538="","",VLOOKUP(S6538,行政目的!$A$2:$B$9,2,FALSE))</f>
        <v/>
      </c>
    </row>
    <row r="6539" spans="20:21">
      <c r="T6539" s="3" t="str">
        <f t="shared" si="25"/>
        <v/>
      </c>
      <c r="U6539" s="3" t="str">
        <f>IF(S6539="","",VLOOKUP(S6539,行政目的!$A$2:$B$9,2,FALSE))</f>
        <v/>
      </c>
    </row>
    <row r="6540" spans="20:21">
      <c r="T6540" s="3" t="str">
        <f t="shared" si="25"/>
        <v/>
      </c>
      <c r="U6540" s="3" t="str">
        <f>IF(S6540="","",VLOOKUP(S6540,行政目的!$A$2:$B$9,2,FALSE))</f>
        <v/>
      </c>
    </row>
    <row r="6541" spans="20:21">
      <c r="T6541" s="3" t="str">
        <f t="shared" si="25"/>
        <v/>
      </c>
      <c r="U6541" s="3" t="str">
        <f>IF(S6541="","",VLOOKUP(S6541,行政目的!$A$2:$B$9,2,FALSE))</f>
        <v/>
      </c>
    </row>
    <row r="6542" spans="20:21">
      <c r="T6542" s="3" t="str">
        <f t="shared" si="25"/>
        <v/>
      </c>
      <c r="U6542" s="3" t="str">
        <f>IF(S6542="","",VLOOKUP(S6542,行政目的!$A$2:$B$9,2,FALSE))</f>
        <v/>
      </c>
    </row>
    <row r="6543" spans="20:21">
      <c r="T6543" s="3" t="str">
        <f t="shared" si="25"/>
        <v/>
      </c>
      <c r="U6543" s="3" t="str">
        <f>IF(S6543="","",VLOOKUP(S6543,行政目的!$A$2:$B$9,2,FALSE))</f>
        <v/>
      </c>
    </row>
    <row r="6544" spans="20:21">
      <c r="T6544" s="3" t="str">
        <f t="shared" si="25"/>
        <v/>
      </c>
      <c r="U6544" s="3" t="str">
        <f>IF(S6544="","",VLOOKUP(S6544,行政目的!$A$2:$B$9,2,FALSE))</f>
        <v/>
      </c>
    </row>
    <row r="6545" spans="20:21">
      <c r="T6545" s="3" t="str">
        <f t="shared" si="25"/>
        <v/>
      </c>
      <c r="U6545" s="3" t="str">
        <f>IF(S6545="","",VLOOKUP(S6545,行政目的!$A$2:$B$9,2,FALSE))</f>
        <v/>
      </c>
    </row>
    <row r="6546" spans="20:21">
      <c r="T6546" s="3" t="str">
        <f t="shared" si="25"/>
        <v/>
      </c>
      <c r="U6546" s="3" t="str">
        <f>IF(S6546="","",VLOOKUP(S6546,行政目的!$A$2:$B$9,2,FALSE))</f>
        <v/>
      </c>
    </row>
    <row r="6547" spans="20:21">
      <c r="T6547" s="3" t="str">
        <f t="shared" si="25"/>
        <v/>
      </c>
      <c r="U6547" s="3" t="str">
        <f>IF(S6547="","",VLOOKUP(S6547,行政目的!$A$2:$B$9,2,FALSE))</f>
        <v/>
      </c>
    </row>
    <row r="6548" spans="20:21">
      <c r="T6548" s="3" t="str">
        <f t="shared" si="25"/>
        <v/>
      </c>
      <c r="U6548" s="3" t="str">
        <f>IF(S6548="","",VLOOKUP(S6548,行政目的!$A$2:$B$9,2,FALSE))</f>
        <v/>
      </c>
    </row>
    <row r="6549" spans="20:21">
      <c r="T6549" s="3" t="str">
        <f t="shared" si="25"/>
        <v/>
      </c>
      <c r="U6549" s="3" t="str">
        <f>IF(S6549="","",VLOOKUP(S6549,行政目的!$A$2:$B$9,2,FALSE))</f>
        <v/>
      </c>
    </row>
    <row r="6550" spans="20:21">
      <c r="T6550" s="3" t="str">
        <f t="shared" si="25"/>
        <v/>
      </c>
      <c r="U6550" s="3" t="str">
        <f>IF(S6550="","",VLOOKUP(S6550,行政目的!$A$2:$B$9,2,FALSE))</f>
        <v/>
      </c>
    </row>
    <row r="6551" spans="20:21">
      <c r="T6551" s="3" t="str">
        <f t="shared" si="25"/>
        <v/>
      </c>
      <c r="U6551" s="3" t="str">
        <f>IF(S6551="","",VLOOKUP(S6551,行政目的!$A$2:$B$9,2,FALSE))</f>
        <v/>
      </c>
    </row>
    <row r="6552" spans="20:21">
      <c r="T6552" s="3" t="str">
        <f t="shared" si="25"/>
        <v/>
      </c>
      <c r="U6552" s="3" t="str">
        <f>IF(S6552="","",VLOOKUP(S6552,行政目的!$A$2:$B$9,2,FALSE))</f>
        <v/>
      </c>
    </row>
    <row r="6553" spans="20:21">
      <c r="T6553" s="3" t="str">
        <f t="shared" si="25"/>
        <v/>
      </c>
      <c r="U6553" s="3" t="str">
        <f>IF(S6553="","",VLOOKUP(S6553,行政目的!$A$2:$B$9,2,FALSE))</f>
        <v/>
      </c>
    </row>
    <row r="6554" spans="20:21">
      <c r="T6554" s="3" t="str">
        <f t="shared" si="25"/>
        <v/>
      </c>
      <c r="U6554" s="3" t="str">
        <f>IF(S6554="","",VLOOKUP(S6554,行政目的!$A$2:$B$9,2,FALSE))</f>
        <v/>
      </c>
    </row>
    <row r="6555" spans="20:21">
      <c r="T6555" s="3" t="str">
        <f t="shared" si="25"/>
        <v/>
      </c>
      <c r="U6555" s="3" t="str">
        <f>IF(S6555="","",VLOOKUP(S6555,行政目的!$A$2:$B$9,2,FALSE))</f>
        <v/>
      </c>
    </row>
    <row r="6556" spans="20:21">
      <c r="T6556" s="3" t="str">
        <f t="shared" si="25"/>
        <v/>
      </c>
      <c r="U6556" s="3" t="str">
        <f>IF(S6556="","",VLOOKUP(S6556,行政目的!$A$2:$B$9,2,FALSE))</f>
        <v/>
      </c>
    </row>
    <row r="6557" spans="20:21">
      <c r="T6557" s="3" t="str">
        <f t="shared" si="25"/>
        <v/>
      </c>
      <c r="U6557" s="3" t="str">
        <f>IF(S6557="","",VLOOKUP(S6557,行政目的!$A$2:$B$9,2,FALSE))</f>
        <v/>
      </c>
    </row>
    <row r="6558" spans="20:21">
      <c r="T6558" s="3" t="str">
        <f t="shared" si="25"/>
        <v/>
      </c>
      <c r="U6558" s="3" t="str">
        <f>IF(S6558="","",VLOOKUP(S6558,行政目的!$A$2:$B$9,2,FALSE))</f>
        <v/>
      </c>
    </row>
    <row r="6559" spans="20:21">
      <c r="T6559" s="3" t="str">
        <f t="shared" si="25"/>
        <v/>
      </c>
      <c r="U6559" s="3" t="str">
        <f>IF(S6559="","",VLOOKUP(S6559,行政目的!$A$2:$B$9,2,FALSE))</f>
        <v/>
      </c>
    </row>
    <row r="6560" spans="20:21">
      <c r="T6560" s="3" t="str">
        <f t="shared" si="25"/>
        <v/>
      </c>
      <c r="U6560" s="3" t="str">
        <f>IF(S6560="","",VLOOKUP(S6560,行政目的!$A$2:$B$9,2,FALSE))</f>
        <v/>
      </c>
    </row>
    <row r="6561" spans="20:21">
      <c r="T6561" s="3" t="str">
        <f t="shared" si="25"/>
        <v/>
      </c>
      <c r="U6561" s="3" t="str">
        <f>IF(S6561="","",VLOOKUP(S6561,行政目的!$A$2:$B$9,2,FALSE))</f>
        <v/>
      </c>
    </row>
    <row r="6562" spans="20:21">
      <c r="T6562" s="3" t="str">
        <f t="shared" si="25"/>
        <v/>
      </c>
      <c r="U6562" s="3" t="str">
        <f>IF(S6562="","",VLOOKUP(S6562,行政目的!$A$2:$B$9,2,FALSE))</f>
        <v/>
      </c>
    </row>
    <row r="6563" spans="20:21">
      <c r="T6563" s="3" t="str">
        <f t="shared" si="25"/>
        <v/>
      </c>
      <c r="U6563" s="3" t="str">
        <f>IF(S6563="","",VLOOKUP(S6563,行政目的!$A$2:$B$9,2,FALSE))</f>
        <v/>
      </c>
    </row>
    <row r="6564" spans="20:21">
      <c r="T6564" s="3" t="str">
        <f t="shared" si="25"/>
        <v/>
      </c>
      <c r="U6564" s="3" t="str">
        <f>IF(S6564="","",VLOOKUP(S6564,行政目的!$A$2:$B$9,2,FALSE))</f>
        <v/>
      </c>
    </row>
    <row r="6565" spans="20:21">
      <c r="T6565" s="3" t="str">
        <f t="shared" si="25"/>
        <v/>
      </c>
      <c r="U6565" s="3" t="str">
        <f>IF(S6565="","",VLOOKUP(S6565,行政目的!$A$2:$B$9,2,FALSE))</f>
        <v/>
      </c>
    </row>
    <row r="6566" spans="20:21">
      <c r="T6566" s="3" t="str">
        <f t="shared" si="25"/>
        <v/>
      </c>
      <c r="U6566" s="3" t="str">
        <f>IF(S6566="","",VLOOKUP(S6566,行政目的!$A$2:$B$9,2,FALSE))</f>
        <v/>
      </c>
    </row>
    <row r="6567" spans="20:21">
      <c r="T6567" s="3" t="str">
        <f t="shared" si="25"/>
        <v/>
      </c>
      <c r="U6567" s="3" t="str">
        <f>IF(S6567="","",VLOOKUP(S6567,行政目的!$A$2:$B$9,2,FALSE))</f>
        <v/>
      </c>
    </row>
    <row r="6568" spans="20:21">
      <c r="T6568" s="3" t="str">
        <f t="shared" si="25"/>
        <v/>
      </c>
      <c r="U6568" s="3" t="str">
        <f>IF(S6568="","",VLOOKUP(S6568,行政目的!$A$2:$B$9,2,FALSE))</f>
        <v/>
      </c>
    </row>
    <row r="6569" spans="20:21">
      <c r="T6569" s="3" t="str">
        <f t="shared" si="25"/>
        <v/>
      </c>
      <c r="U6569" s="3" t="str">
        <f>IF(S6569="","",VLOOKUP(S6569,行政目的!$A$2:$B$9,2,FALSE))</f>
        <v/>
      </c>
    </row>
    <row r="6570" spans="20:21">
      <c r="T6570" s="3" t="str">
        <f t="shared" si="25"/>
        <v/>
      </c>
      <c r="U6570" s="3" t="str">
        <f>IF(S6570="","",VLOOKUP(S6570,行政目的!$A$2:$B$9,2,FALSE))</f>
        <v/>
      </c>
    </row>
    <row r="6571" spans="20:21">
      <c r="T6571" s="3" t="str">
        <f t="shared" si="25"/>
        <v/>
      </c>
      <c r="U6571" s="3" t="str">
        <f>IF(S6571="","",VLOOKUP(S6571,行政目的!$A$2:$B$9,2,FALSE))</f>
        <v/>
      </c>
    </row>
    <row r="6572" spans="20:21">
      <c r="T6572" s="3" t="str">
        <f t="shared" si="25"/>
        <v/>
      </c>
      <c r="U6572" s="3" t="str">
        <f>IF(S6572="","",VLOOKUP(S6572,行政目的!$A$2:$B$9,2,FALSE))</f>
        <v/>
      </c>
    </row>
    <row r="6573" spans="20:21">
      <c r="T6573" s="3" t="str">
        <f t="shared" si="25"/>
        <v/>
      </c>
      <c r="U6573" s="3" t="str">
        <f>IF(S6573="","",VLOOKUP(S6573,行政目的!$A$2:$B$9,2,FALSE))</f>
        <v/>
      </c>
    </row>
    <row r="6574" spans="20:21">
      <c r="T6574" s="3" t="str">
        <f t="shared" si="25"/>
        <v/>
      </c>
      <c r="U6574" s="3" t="str">
        <f>IF(S6574="","",VLOOKUP(S6574,行政目的!$A$2:$B$9,2,FALSE))</f>
        <v/>
      </c>
    </row>
    <row r="6575" spans="20:21">
      <c r="T6575" s="3" t="str">
        <f t="shared" si="25"/>
        <v/>
      </c>
      <c r="U6575" s="3" t="str">
        <f>IF(S6575="","",VLOOKUP(S6575,行政目的!$A$2:$B$9,2,FALSE))</f>
        <v/>
      </c>
    </row>
    <row r="6576" spans="20:21">
      <c r="T6576" s="3" t="str">
        <f t="shared" si="25"/>
        <v/>
      </c>
      <c r="U6576" s="3" t="str">
        <f>IF(S6576="","",VLOOKUP(S6576,行政目的!$A$2:$B$9,2,FALSE))</f>
        <v/>
      </c>
    </row>
    <row r="6577" spans="20:21">
      <c r="T6577" s="3" t="str">
        <f t="shared" si="25"/>
        <v/>
      </c>
      <c r="U6577" s="3" t="str">
        <f>IF(S6577="","",VLOOKUP(S6577,行政目的!$A$2:$B$9,2,FALSE))</f>
        <v/>
      </c>
    </row>
    <row r="6578" spans="20:21">
      <c r="T6578" s="3" t="str">
        <f t="shared" si="25"/>
        <v/>
      </c>
      <c r="U6578" s="3" t="str">
        <f>IF(S6578="","",VLOOKUP(S6578,行政目的!$A$2:$B$9,2,FALSE))</f>
        <v/>
      </c>
    </row>
    <row r="6579" spans="20:21">
      <c r="T6579" s="3" t="str">
        <f t="shared" si="25"/>
        <v/>
      </c>
      <c r="U6579" s="3" t="str">
        <f>IF(S6579="","",VLOOKUP(S6579,行政目的!$A$2:$B$9,2,FALSE))</f>
        <v/>
      </c>
    </row>
    <row r="6580" spans="20:21">
      <c r="T6580" s="3" t="str">
        <f t="shared" si="25"/>
        <v/>
      </c>
      <c r="U6580" s="3" t="str">
        <f>IF(S6580="","",VLOOKUP(S6580,行政目的!$A$2:$B$9,2,FALSE))</f>
        <v/>
      </c>
    </row>
    <row r="6581" spans="20:21">
      <c r="T6581" s="3" t="str">
        <f t="shared" si="25"/>
        <v/>
      </c>
      <c r="U6581" s="3" t="str">
        <f>IF(S6581="","",VLOOKUP(S6581,行政目的!$A$2:$B$9,2,FALSE))</f>
        <v/>
      </c>
    </row>
    <row r="6582" spans="20:21">
      <c r="T6582" s="3" t="str">
        <f t="shared" si="25"/>
        <v/>
      </c>
      <c r="U6582" s="3" t="str">
        <f>IF(S6582="","",VLOOKUP(S6582,行政目的!$A$2:$B$9,2,FALSE))</f>
        <v/>
      </c>
    </row>
    <row r="6583" spans="20:21">
      <c r="T6583" s="3" t="str">
        <f t="shared" si="25"/>
        <v/>
      </c>
      <c r="U6583" s="3" t="str">
        <f>IF(S6583="","",VLOOKUP(S6583,行政目的!$A$2:$B$9,2,FALSE))</f>
        <v/>
      </c>
    </row>
    <row r="6584" spans="20:21">
      <c r="T6584" s="3" t="str">
        <f t="shared" si="25"/>
        <v/>
      </c>
      <c r="U6584" s="3" t="str">
        <f>IF(S6584="","",VLOOKUP(S6584,行政目的!$A$2:$B$9,2,FALSE))</f>
        <v/>
      </c>
    </row>
    <row r="6585" spans="20:21">
      <c r="T6585" s="3" t="str">
        <f t="shared" si="25"/>
        <v/>
      </c>
      <c r="U6585" s="3" t="str">
        <f>IF(S6585="","",VLOOKUP(S6585,行政目的!$A$2:$B$9,2,FALSE))</f>
        <v/>
      </c>
    </row>
    <row r="6586" spans="20:21">
      <c r="T6586" s="3" t="str">
        <f t="shared" si="25"/>
        <v/>
      </c>
      <c r="U6586" s="3" t="str">
        <f>IF(S6586="","",VLOOKUP(S6586,行政目的!$A$2:$B$9,2,FALSE))</f>
        <v/>
      </c>
    </row>
    <row r="6587" spans="20:21">
      <c r="T6587" s="3" t="str">
        <f t="shared" si="25"/>
        <v/>
      </c>
      <c r="U6587" s="3" t="str">
        <f>IF(S6587="","",VLOOKUP(S6587,行政目的!$A$2:$B$9,2,FALSE))</f>
        <v/>
      </c>
    </row>
    <row r="6588" spans="20:21">
      <c r="T6588" s="3" t="str">
        <f t="shared" si="25"/>
        <v/>
      </c>
      <c r="U6588" s="3" t="str">
        <f>IF(S6588="","",VLOOKUP(S6588,行政目的!$A$2:$B$9,2,FALSE))</f>
        <v/>
      </c>
    </row>
    <row r="6589" spans="20:21">
      <c r="T6589" s="3" t="str">
        <f t="shared" si="25"/>
        <v/>
      </c>
      <c r="U6589" s="3" t="str">
        <f>IF(S6589="","",VLOOKUP(S6589,行政目的!$A$2:$B$9,2,FALSE))</f>
        <v/>
      </c>
    </row>
    <row r="6590" spans="20:21">
      <c r="T6590" s="3" t="str">
        <f t="shared" si="25"/>
        <v/>
      </c>
      <c r="U6590" s="3" t="str">
        <f>IF(S6590="","",VLOOKUP(S6590,行政目的!$A$2:$B$9,2,FALSE))</f>
        <v/>
      </c>
    </row>
    <row r="6591" spans="20:21">
      <c r="T6591" s="3" t="str">
        <f t="shared" si="25"/>
        <v/>
      </c>
      <c r="U6591" s="3" t="str">
        <f>IF(S6591="","",VLOOKUP(S6591,行政目的!$A$2:$B$9,2,FALSE))</f>
        <v/>
      </c>
    </row>
    <row r="6592" spans="20:21">
      <c r="T6592" s="3" t="str">
        <f t="shared" si="25"/>
        <v/>
      </c>
      <c r="U6592" s="3" t="str">
        <f>IF(S6592="","",VLOOKUP(S6592,行政目的!$A$2:$B$9,2,FALSE))</f>
        <v/>
      </c>
    </row>
    <row r="6593" spans="20:21">
      <c r="T6593" s="3" t="str">
        <f t="shared" si="25"/>
        <v/>
      </c>
      <c r="U6593" s="3" t="str">
        <f>IF(S6593="","",VLOOKUP(S6593,行政目的!$A$2:$B$9,2,FALSE))</f>
        <v/>
      </c>
    </row>
    <row r="6594" spans="20:21">
      <c r="T6594" s="3" t="str">
        <f t="shared" si="25"/>
        <v/>
      </c>
      <c r="U6594" s="3" t="str">
        <f>IF(S6594="","",VLOOKUP(S6594,行政目的!$A$2:$B$9,2,FALSE))</f>
        <v/>
      </c>
    </row>
    <row r="6595" spans="20:21">
      <c r="T6595" s="3" t="str">
        <f t="shared" si="25"/>
        <v/>
      </c>
      <c r="U6595" s="3" t="str">
        <f>IF(S6595="","",VLOOKUP(S6595,行政目的!$A$2:$B$9,2,FALSE))</f>
        <v/>
      </c>
    </row>
    <row r="6596" spans="20:21">
      <c r="T6596" s="3" t="str">
        <f t="shared" si="25"/>
        <v/>
      </c>
      <c r="U6596" s="3" t="str">
        <f>IF(S6596="","",VLOOKUP(S6596,行政目的!$A$2:$B$9,2,FALSE))</f>
        <v/>
      </c>
    </row>
    <row r="6597" spans="20:21">
      <c r="T6597" s="3" t="str">
        <f t="shared" si="25"/>
        <v/>
      </c>
      <c r="U6597" s="3" t="str">
        <f>IF(S6597="","",VLOOKUP(S6597,行政目的!$A$2:$B$9,2,FALSE))</f>
        <v/>
      </c>
    </row>
    <row r="6598" spans="20:21">
      <c r="T6598" s="3" t="str">
        <f t="shared" si="25"/>
        <v/>
      </c>
      <c r="U6598" s="3" t="str">
        <f>IF(S6598="","",VLOOKUP(S6598,行政目的!$A$2:$B$9,2,FALSE))</f>
        <v/>
      </c>
    </row>
    <row r="6599" spans="20:21">
      <c r="T6599" s="3" t="str">
        <f t="shared" si="25"/>
        <v/>
      </c>
      <c r="U6599" s="3" t="str">
        <f>IF(S6599="","",VLOOKUP(S6599,行政目的!$A$2:$B$9,2,FALSE))</f>
        <v/>
      </c>
    </row>
    <row r="6600" spans="20:21">
      <c r="T6600" s="3" t="str">
        <f t="shared" si="25"/>
        <v/>
      </c>
      <c r="U6600" s="3" t="str">
        <f>IF(S6600="","",VLOOKUP(S6600,行政目的!$A$2:$B$9,2,FALSE))</f>
        <v/>
      </c>
    </row>
    <row r="6601" spans="20:21">
      <c r="T6601" s="3" t="str">
        <f t="shared" si="25"/>
        <v/>
      </c>
      <c r="U6601" s="3" t="str">
        <f>IF(S6601="","",VLOOKUP(S6601,行政目的!$A$2:$B$9,2,FALSE))</f>
        <v/>
      </c>
    </row>
    <row r="6602" spans="20:21">
      <c r="T6602" s="3" t="str">
        <f t="shared" si="25"/>
        <v/>
      </c>
      <c r="U6602" s="3" t="str">
        <f>IF(S6602="","",VLOOKUP(S6602,行政目的!$A$2:$B$9,2,FALSE))</f>
        <v/>
      </c>
    </row>
    <row r="6603" spans="20:21">
      <c r="T6603" s="3" t="str">
        <f t="shared" si="25"/>
        <v/>
      </c>
      <c r="U6603" s="3" t="str">
        <f>IF(S6603="","",VLOOKUP(S6603,行政目的!$A$2:$B$9,2,FALSE))</f>
        <v/>
      </c>
    </row>
    <row r="6604" spans="20:21">
      <c r="T6604" s="3" t="str">
        <f t="shared" si="25"/>
        <v/>
      </c>
      <c r="U6604" s="3" t="str">
        <f>IF(S6604="","",VLOOKUP(S6604,行政目的!$A$2:$B$9,2,FALSE))</f>
        <v/>
      </c>
    </row>
    <row r="6605" spans="20:21">
      <c r="T6605" s="3" t="str">
        <f t="shared" si="25"/>
        <v/>
      </c>
      <c r="U6605" s="3" t="str">
        <f>IF(S6605="","",VLOOKUP(S6605,行政目的!$A$2:$B$9,2,FALSE))</f>
        <v/>
      </c>
    </row>
    <row r="6606" spans="20:21">
      <c r="T6606" s="3" t="str">
        <f t="shared" si="25"/>
        <v/>
      </c>
      <c r="U6606" s="3" t="str">
        <f>IF(S6606="","",VLOOKUP(S6606,行政目的!$A$2:$B$9,2,FALSE))</f>
        <v/>
      </c>
    </row>
    <row r="6607" spans="20:21">
      <c r="T6607" s="3" t="str">
        <f t="shared" si="25"/>
        <v/>
      </c>
      <c r="U6607" s="3" t="str">
        <f>IF(S6607="","",VLOOKUP(S6607,行政目的!$A$2:$B$9,2,FALSE))</f>
        <v/>
      </c>
    </row>
    <row r="6608" spans="20:21">
      <c r="T6608" s="3" t="str">
        <f t="shared" si="25"/>
        <v/>
      </c>
      <c r="U6608" s="3" t="str">
        <f>IF(S6608="","",VLOOKUP(S6608,行政目的!$A$2:$B$9,2,FALSE))</f>
        <v/>
      </c>
    </row>
    <row r="6609" spans="20:21">
      <c r="T6609" s="3" t="str">
        <f t="shared" si="25"/>
        <v/>
      </c>
      <c r="U6609" s="3" t="str">
        <f>IF(S6609="","",VLOOKUP(S6609,行政目的!$A$2:$B$9,2,FALSE))</f>
        <v/>
      </c>
    </row>
    <row r="6610" spans="20:21">
      <c r="T6610" s="3" t="str">
        <f t="shared" si="25"/>
        <v/>
      </c>
      <c r="U6610" s="3" t="str">
        <f>IF(S6610="","",VLOOKUP(S6610,行政目的!$A$2:$B$9,2,FALSE))</f>
        <v/>
      </c>
    </row>
    <row r="6611" spans="20:21">
      <c r="T6611" s="3" t="str">
        <f t="shared" si="25"/>
        <v/>
      </c>
      <c r="U6611" s="3" t="str">
        <f>IF(S6611="","",VLOOKUP(S6611,行政目的!$A$2:$B$9,2,FALSE))</f>
        <v/>
      </c>
    </row>
    <row r="6612" spans="20:21">
      <c r="T6612" s="3" t="str">
        <f t="shared" si="25"/>
        <v/>
      </c>
      <c r="U6612" s="3" t="str">
        <f>IF(S6612="","",VLOOKUP(S6612,行政目的!$A$2:$B$9,2,FALSE))</f>
        <v/>
      </c>
    </row>
    <row r="6613" spans="20:21">
      <c r="T6613" s="3" t="str">
        <f t="shared" si="25"/>
        <v/>
      </c>
      <c r="U6613" s="3" t="str">
        <f>IF(S6613="","",VLOOKUP(S6613,行政目的!$A$2:$B$9,2,FALSE))</f>
        <v/>
      </c>
    </row>
    <row r="6614" spans="20:21">
      <c r="T6614" s="3" t="str">
        <f t="shared" si="25"/>
        <v/>
      </c>
      <c r="U6614" s="3" t="str">
        <f>IF(S6614="","",VLOOKUP(S6614,行政目的!$A$2:$B$9,2,FALSE))</f>
        <v/>
      </c>
    </row>
    <row r="6615" spans="20:21">
      <c r="T6615" s="3" t="str">
        <f t="shared" si="25"/>
        <v/>
      </c>
      <c r="U6615" s="3" t="str">
        <f>IF(S6615="","",VLOOKUP(S6615,行政目的!$A$2:$B$9,2,FALSE))</f>
        <v/>
      </c>
    </row>
    <row r="6616" spans="20:21">
      <c r="T6616" s="3" t="str">
        <f t="shared" si="25"/>
        <v/>
      </c>
      <c r="U6616" s="3" t="str">
        <f>IF(S6616="","",VLOOKUP(S6616,行政目的!$A$2:$B$9,2,FALSE))</f>
        <v/>
      </c>
    </row>
    <row r="6617" spans="20:21">
      <c r="T6617" s="3" t="str">
        <f t="shared" si="25"/>
        <v/>
      </c>
      <c r="U6617" s="3" t="str">
        <f>IF(S6617="","",VLOOKUP(S6617,行政目的!$A$2:$B$9,2,FALSE))</f>
        <v/>
      </c>
    </row>
    <row r="6618" spans="20:21">
      <c r="T6618" s="3" t="str">
        <f t="shared" si="25"/>
        <v/>
      </c>
      <c r="U6618" s="3" t="str">
        <f>IF(S6618="","",VLOOKUP(S6618,行政目的!$A$2:$B$9,2,FALSE))</f>
        <v/>
      </c>
    </row>
    <row r="6619" spans="20:21">
      <c r="T6619" s="3" t="str">
        <f t="shared" si="25"/>
        <v/>
      </c>
      <c r="U6619" s="3" t="str">
        <f>IF(S6619="","",VLOOKUP(S6619,行政目的!$A$2:$B$9,2,FALSE))</f>
        <v/>
      </c>
    </row>
    <row r="6620" spans="20:21">
      <c r="T6620" s="3" t="str">
        <f t="shared" si="25"/>
        <v/>
      </c>
      <c r="U6620" s="3" t="str">
        <f>IF(S6620="","",VLOOKUP(S6620,行政目的!$A$2:$B$9,2,FALSE))</f>
        <v/>
      </c>
    </row>
    <row r="6621" spans="20:21">
      <c r="T6621" s="3" t="str">
        <f t="shared" si="25"/>
        <v/>
      </c>
      <c r="U6621" s="3" t="str">
        <f>IF(S6621="","",VLOOKUP(S6621,行政目的!$A$2:$B$9,2,FALSE))</f>
        <v/>
      </c>
    </row>
    <row r="6622" spans="20:21">
      <c r="T6622" s="3" t="str">
        <f t="shared" si="25"/>
        <v/>
      </c>
      <c r="U6622" s="3" t="str">
        <f>IF(S6622="","",VLOOKUP(S6622,行政目的!$A$2:$B$9,2,FALSE))</f>
        <v/>
      </c>
    </row>
    <row r="6623" spans="20:21">
      <c r="T6623" s="3" t="str">
        <f t="shared" si="25"/>
        <v/>
      </c>
      <c r="U6623" s="3" t="str">
        <f>IF(S6623="","",VLOOKUP(S6623,行政目的!$A$2:$B$9,2,FALSE))</f>
        <v/>
      </c>
    </row>
    <row r="6624" spans="20:21">
      <c r="T6624" s="3" t="str">
        <f t="shared" si="25"/>
        <v/>
      </c>
      <c r="U6624" s="3" t="str">
        <f>IF(S6624="","",VLOOKUP(S6624,行政目的!$A$2:$B$9,2,FALSE))</f>
        <v/>
      </c>
    </row>
    <row r="6625" spans="20:21">
      <c r="T6625" s="3" t="str">
        <f t="shared" si="25"/>
        <v/>
      </c>
      <c r="U6625" s="3" t="str">
        <f>IF(S6625="","",VLOOKUP(S6625,行政目的!$A$2:$B$9,2,FALSE))</f>
        <v/>
      </c>
    </row>
    <row r="6626" spans="20:21">
      <c r="T6626" s="3" t="str">
        <f t="shared" si="25"/>
        <v/>
      </c>
      <c r="U6626" s="3" t="str">
        <f>IF(S6626="","",VLOOKUP(S6626,行政目的!$A$2:$B$9,2,FALSE))</f>
        <v/>
      </c>
    </row>
    <row r="6627" spans="20:21">
      <c r="T6627" s="3" t="str">
        <f t="shared" si="25"/>
        <v/>
      </c>
      <c r="U6627" s="3" t="str">
        <f>IF(S6627="","",VLOOKUP(S6627,行政目的!$A$2:$B$9,2,FALSE))</f>
        <v/>
      </c>
    </row>
    <row r="6628" spans="20:21">
      <c r="T6628" s="3" t="str">
        <f t="shared" si="25"/>
        <v/>
      </c>
      <c r="U6628" s="3" t="str">
        <f>IF(S6628="","",VLOOKUP(S6628,行政目的!$A$2:$B$9,2,FALSE))</f>
        <v/>
      </c>
    </row>
    <row r="6629" spans="20:21">
      <c r="T6629" s="3" t="str">
        <f t="shared" si="25"/>
        <v/>
      </c>
      <c r="U6629" s="3" t="str">
        <f>IF(S6629="","",VLOOKUP(S6629,行政目的!$A$2:$B$9,2,FALSE))</f>
        <v/>
      </c>
    </row>
    <row r="6630" spans="20:21">
      <c r="T6630" s="3" t="str">
        <f t="shared" si="25"/>
        <v/>
      </c>
      <c r="U6630" s="3" t="str">
        <f>IF(S6630="","",VLOOKUP(S6630,行政目的!$A$2:$B$9,2,FALSE))</f>
        <v/>
      </c>
    </row>
    <row r="6631" spans="20:21">
      <c r="T6631" s="3" t="str">
        <f t="shared" si="25"/>
        <v/>
      </c>
      <c r="U6631" s="3" t="str">
        <f>IF(S6631="","",VLOOKUP(S6631,行政目的!$A$2:$B$9,2,FALSE))</f>
        <v/>
      </c>
    </row>
    <row r="6632" spans="20:21">
      <c r="T6632" s="3" t="str">
        <f t="shared" ref="T6632:T6886" si="26">IF(R6632="","",IF(R6632=2,"インフラ資産","事業用資産"))</f>
        <v/>
      </c>
      <c r="U6632" s="3" t="str">
        <f>IF(S6632="","",VLOOKUP(S6632,行政目的!$A$2:$B$9,2,FALSE))</f>
        <v/>
      </c>
    </row>
    <row r="6633" spans="20:21">
      <c r="T6633" s="3" t="str">
        <f t="shared" si="26"/>
        <v/>
      </c>
      <c r="U6633" s="3" t="str">
        <f>IF(S6633="","",VLOOKUP(S6633,行政目的!$A$2:$B$9,2,FALSE))</f>
        <v/>
      </c>
    </row>
    <row r="6634" spans="20:21">
      <c r="T6634" s="3" t="str">
        <f t="shared" si="26"/>
        <v/>
      </c>
      <c r="U6634" s="3" t="str">
        <f>IF(S6634="","",VLOOKUP(S6634,行政目的!$A$2:$B$9,2,FALSE))</f>
        <v/>
      </c>
    </row>
    <row r="6635" spans="20:21">
      <c r="T6635" s="3" t="str">
        <f t="shared" si="26"/>
        <v/>
      </c>
      <c r="U6635" s="3" t="str">
        <f>IF(S6635="","",VLOOKUP(S6635,行政目的!$A$2:$B$9,2,FALSE))</f>
        <v/>
      </c>
    </row>
    <row r="6636" spans="20:21">
      <c r="T6636" s="3" t="str">
        <f t="shared" si="26"/>
        <v/>
      </c>
      <c r="U6636" s="3" t="str">
        <f>IF(S6636="","",VLOOKUP(S6636,行政目的!$A$2:$B$9,2,FALSE))</f>
        <v/>
      </c>
    </row>
    <row r="6637" spans="20:21">
      <c r="T6637" s="3" t="str">
        <f t="shared" si="26"/>
        <v/>
      </c>
      <c r="U6637" s="3" t="str">
        <f>IF(S6637="","",VLOOKUP(S6637,行政目的!$A$2:$B$9,2,FALSE))</f>
        <v/>
      </c>
    </row>
    <row r="6638" spans="20:21">
      <c r="T6638" s="3" t="str">
        <f t="shared" si="26"/>
        <v/>
      </c>
      <c r="U6638" s="3" t="str">
        <f>IF(S6638="","",VLOOKUP(S6638,行政目的!$A$2:$B$9,2,FALSE))</f>
        <v/>
      </c>
    </row>
    <row r="6639" spans="20:21">
      <c r="T6639" s="3" t="str">
        <f t="shared" si="26"/>
        <v/>
      </c>
      <c r="U6639" s="3" t="str">
        <f>IF(S6639="","",VLOOKUP(S6639,行政目的!$A$2:$B$9,2,FALSE))</f>
        <v/>
      </c>
    </row>
    <row r="6640" spans="20:21">
      <c r="T6640" s="3" t="str">
        <f t="shared" si="26"/>
        <v/>
      </c>
      <c r="U6640" s="3" t="str">
        <f>IF(S6640="","",VLOOKUP(S6640,行政目的!$A$2:$B$9,2,FALSE))</f>
        <v/>
      </c>
    </row>
    <row r="6641" spans="20:21">
      <c r="T6641" s="3" t="str">
        <f t="shared" si="26"/>
        <v/>
      </c>
      <c r="U6641" s="3" t="str">
        <f>IF(S6641="","",VLOOKUP(S6641,行政目的!$A$2:$B$9,2,FALSE))</f>
        <v/>
      </c>
    </row>
    <row r="6642" spans="20:21">
      <c r="T6642" s="3" t="str">
        <f t="shared" si="26"/>
        <v/>
      </c>
      <c r="U6642" s="3" t="str">
        <f>IF(S6642="","",VLOOKUP(S6642,行政目的!$A$2:$B$9,2,FALSE))</f>
        <v/>
      </c>
    </row>
    <row r="6643" spans="20:21">
      <c r="T6643" s="3" t="str">
        <f t="shared" si="26"/>
        <v/>
      </c>
      <c r="U6643" s="3" t="str">
        <f>IF(S6643="","",VLOOKUP(S6643,行政目的!$A$2:$B$9,2,FALSE))</f>
        <v/>
      </c>
    </row>
    <row r="6644" spans="20:21">
      <c r="T6644" s="3" t="str">
        <f t="shared" si="26"/>
        <v/>
      </c>
      <c r="U6644" s="3" t="str">
        <f>IF(S6644="","",VLOOKUP(S6644,行政目的!$A$2:$B$9,2,FALSE))</f>
        <v/>
      </c>
    </row>
    <row r="6645" spans="20:21">
      <c r="T6645" s="3" t="str">
        <f t="shared" si="26"/>
        <v/>
      </c>
      <c r="U6645" s="3" t="str">
        <f>IF(S6645="","",VLOOKUP(S6645,行政目的!$A$2:$B$9,2,FALSE))</f>
        <v/>
      </c>
    </row>
    <row r="6646" spans="20:21">
      <c r="T6646" s="3" t="str">
        <f t="shared" si="26"/>
        <v/>
      </c>
      <c r="U6646" s="3" t="str">
        <f>IF(S6646="","",VLOOKUP(S6646,行政目的!$A$2:$B$9,2,FALSE))</f>
        <v/>
      </c>
    </row>
    <row r="6647" spans="20:21">
      <c r="T6647" s="3" t="str">
        <f t="shared" si="26"/>
        <v/>
      </c>
      <c r="U6647" s="3" t="str">
        <f>IF(S6647="","",VLOOKUP(S6647,行政目的!$A$2:$B$9,2,FALSE))</f>
        <v/>
      </c>
    </row>
    <row r="6648" spans="20:21">
      <c r="T6648" s="3" t="str">
        <f t="shared" si="26"/>
        <v/>
      </c>
      <c r="U6648" s="3" t="str">
        <f>IF(S6648="","",VLOOKUP(S6648,行政目的!$A$2:$B$9,2,FALSE))</f>
        <v/>
      </c>
    </row>
    <row r="6649" spans="20:21">
      <c r="T6649" s="3" t="str">
        <f t="shared" si="26"/>
        <v/>
      </c>
      <c r="U6649" s="3" t="str">
        <f>IF(S6649="","",VLOOKUP(S6649,行政目的!$A$2:$B$9,2,FALSE))</f>
        <v/>
      </c>
    </row>
    <row r="6650" spans="20:21">
      <c r="T6650" s="3" t="str">
        <f t="shared" si="26"/>
        <v/>
      </c>
      <c r="U6650" s="3" t="str">
        <f>IF(S6650="","",VLOOKUP(S6650,行政目的!$A$2:$B$9,2,FALSE))</f>
        <v/>
      </c>
    </row>
    <row r="6651" spans="20:21">
      <c r="T6651" s="3" t="str">
        <f t="shared" si="26"/>
        <v/>
      </c>
      <c r="U6651" s="3" t="str">
        <f>IF(S6651="","",VLOOKUP(S6651,行政目的!$A$2:$B$9,2,FALSE))</f>
        <v/>
      </c>
    </row>
    <row r="6652" spans="20:21">
      <c r="T6652" s="3" t="str">
        <f t="shared" si="26"/>
        <v/>
      </c>
      <c r="U6652" s="3" t="str">
        <f>IF(S6652="","",VLOOKUP(S6652,行政目的!$A$2:$B$9,2,FALSE))</f>
        <v/>
      </c>
    </row>
    <row r="6653" spans="20:21">
      <c r="T6653" s="3" t="str">
        <f t="shared" si="26"/>
        <v/>
      </c>
      <c r="U6653" s="3" t="str">
        <f>IF(S6653="","",VLOOKUP(S6653,行政目的!$A$2:$B$9,2,FALSE))</f>
        <v/>
      </c>
    </row>
    <row r="6654" spans="20:21">
      <c r="T6654" s="3" t="str">
        <f t="shared" si="26"/>
        <v/>
      </c>
      <c r="U6654" s="3" t="str">
        <f>IF(S6654="","",VLOOKUP(S6654,行政目的!$A$2:$B$9,2,FALSE))</f>
        <v/>
      </c>
    </row>
    <row r="6655" spans="20:21">
      <c r="T6655" s="3" t="str">
        <f t="shared" si="26"/>
        <v/>
      </c>
      <c r="U6655" s="3" t="str">
        <f>IF(S6655="","",VLOOKUP(S6655,行政目的!$A$2:$B$9,2,FALSE))</f>
        <v/>
      </c>
    </row>
    <row r="6656" spans="20:21">
      <c r="T6656" s="3" t="str">
        <f t="shared" si="26"/>
        <v/>
      </c>
      <c r="U6656" s="3" t="str">
        <f>IF(S6656="","",VLOOKUP(S6656,行政目的!$A$2:$B$9,2,FALSE))</f>
        <v/>
      </c>
    </row>
    <row r="6657" spans="20:21">
      <c r="T6657" s="3" t="str">
        <f t="shared" si="26"/>
        <v/>
      </c>
      <c r="U6657" s="3" t="str">
        <f>IF(S6657="","",VLOOKUP(S6657,行政目的!$A$2:$B$9,2,FALSE))</f>
        <v/>
      </c>
    </row>
    <row r="6658" spans="20:21">
      <c r="T6658" s="3" t="str">
        <f t="shared" si="26"/>
        <v/>
      </c>
      <c r="U6658" s="3" t="str">
        <f>IF(S6658="","",VLOOKUP(S6658,行政目的!$A$2:$B$9,2,FALSE))</f>
        <v/>
      </c>
    </row>
    <row r="6659" spans="20:21">
      <c r="T6659" s="3" t="str">
        <f t="shared" si="26"/>
        <v/>
      </c>
      <c r="U6659" s="3" t="str">
        <f>IF(S6659="","",VLOOKUP(S6659,行政目的!$A$2:$B$9,2,FALSE))</f>
        <v/>
      </c>
    </row>
    <row r="6660" spans="20:21">
      <c r="T6660" s="3" t="str">
        <f t="shared" si="26"/>
        <v/>
      </c>
      <c r="U6660" s="3" t="str">
        <f>IF(S6660="","",VLOOKUP(S6660,行政目的!$A$2:$B$9,2,FALSE))</f>
        <v/>
      </c>
    </row>
    <row r="6661" spans="20:21">
      <c r="T6661" s="3" t="str">
        <f t="shared" si="26"/>
        <v/>
      </c>
      <c r="U6661" s="3" t="str">
        <f>IF(S6661="","",VLOOKUP(S6661,行政目的!$A$2:$B$9,2,FALSE))</f>
        <v/>
      </c>
    </row>
    <row r="6662" spans="20:21">
      <c r="T6662" s="3" t="str">
        <f t="shared" si="26"/>
        <v/>
      </c>
      <c r="U6662" s="3" t="str">
        <f>IF(S6662="","",VLOOKUP(S6662,行政目的!$A$2:$B$9,2,FALSE))</f>
        <v/>
      </c>
    </row>
    <row r="6663" spans="20:21">
      <c r="T6663" s="3" t="str">
        <f t="shared" si="26"/>
        <v/>
      </c>
      <c r="U6663" s="3" t="str">
        <f>IF(S6663="","",VLOOKUP(S6663,行政目的!$A$2:$B$9,2,FALSE))</f>
        <v/>
      </c>
    </row>
    <row r="6664" spans="20:21">
      <c r="T6664" s="3" t="str">
        <f t="shared" si="26"/>
        <v/>
      </c>
      <c r="U6664" s="3" t="str">
        <f>IF(S6664="","",VLOOKUP(S6664,行政目的!$A$2:$B$9,2,FALSE))</f>
        <v/>
      </c>
    </row>
    <row r="6665" spans="20:21">
      <c r="T6665" s="3" t="str">
        <f t="shared" si="26"/>
        <v/>
      </c>
      <c r="U6665" s="3" t="str">
        <f>IF(S6665="","",VLOOKUP(S6665,行政目的!$A$2:$B$9,2,FALSE))</f>
        <v/>
      </c>
    </row>
    <row r="6666" spans="20:21">
      <c r="T6666" s="3" t="str">
        <f t="shared" si="26"/>
        <v/>
      </c>
      <c r="U6666" s="3" t="str">
        <f>IF(S6666="","",VLOOKUP(S6666,行政目的!$A$2:$B$9,2,FALSE))</f>
        <v/>
      </c>
    </row>
    <row r="6667" spans="20:21">
      <c r="T6667" s="3" t="str">
        <f t="shared" si="26"/>
        <v/>
      </c>
      <c r="U6667" s="3" t="str">
        <f>IF(S6667="","",VLOOKUP(S6667,行政目的!$A$2:$B$9,2,FALSE))</f>
        <v/>
      </c>
    </row>
    <row r="6668" spans="20:21">
      <c r="T6668" s="3" t="str">
        <f t="shared" si="26"/>
        <v/>
      </c>
      <c r="U6668" s="3" t="str">
        <f>IF(S6668="","",VLOOKUP(S6668,行政目的!$A$2:$B$9,2,FALSE))</f>
        <v/>
      </c>
    </row>
    <row r="6669" spans="20:21">
      <c r="T6669" s="3" t="str">
        <f t="shared" si="26"/>
        <v/>
      </c>
      <c r="U6669" s="3" t="str">
        <f>IF(S6669="","",VLOOKUP(S6669,行政目的!$A$2:$B$9,2,FALSE))</f>
        <v/>
      </c>
    </row>
    <row r="6670" spans="20:21">
      <c r="T6670" s="3" t="str">
        <f t="shared" si="26"/>
        <v/>
      </c>
      <c r="U6670" s="3" t="str">
        <f>IF(S6670="","",VLOOKUP(S6670,行政目的!$A$2:$B$9,2,FALSE))</f>
        <v/>
      </c>
    </row>
    <row r="6671" spans="20:21">
      <c r="T6671" s="3" t="str">
        <f t="shared" si="26"/>
        <v/>
      </c>
      <c r="U6671" s="3" t="str">
        <f>IF(S6671="","",VLOOKUP(S6671,行政目的!$A$2:$B$9,2,FALSE))</f>
        <v/>
      </c>
    </row>
    <row r="6672" spans="20:21">
      <c r="T6672" s="3" t="str">
        <f t="shared" si="26"/>
        <v/>
      </c>
      <c r="U6672" s="3" t="str">
        <f>IF(S6672="","",VLOOKUP(S6672,行政目的!$A$2:$B$9,2,FALSE))</f>
        <v/>
      </c>
    </row>
    <row r="6673" spans="20:21">
      <c r="T6673" s="3" t="str">
        <f t="shared" si="26"/>
        <v/>
      </c>
      <c r="U6673" s="3" t="str">
        <f>IF(S6673="","",VLOOKUP(S6673,行政目的!$A$2:$B$9,2,FALSE))</f>
        <v/>
      </c>
    </row>
    <row r="6674" spans="20:21">
      <c r="T6674" s="3" t="str">
        <f t="shared" si="26"/>
        <v/>
      </c>
      <c r="U6674" s="3" t="str">
        <f>IF(S6674="","",VLOOKUP(S6674,行政目的!$A$2:$B$9,2,FALSE))</f>
        <v/>
      </c>
    </row>
    <row r="6675" spans="20:21">
      <c r="T6675" s="3" t="str">
        <f t="shared" si="26"/>
        <v/>
      </c>
      <c r="U6675" s="3" t="str">
        <f>IF(S6675="","",VLOOKUP(S6675,行政目的!$A$2:$B$9,2,FALSE))</f>
        <v/>
      </c>
    </row>
    <row r="6676" spans="20:21">
      <c r="T6676" s="3" t="str">
        <f t="shared" si="26"/>
        <v/>
      </c>
      <c r="U6676" s="3" t="str">
        <f>IF(S6676="","",VLOOKUP(S6676,行政目的!$A$2:$B$9,2,FALSE))</f>
        <v/>
      </c>
    </row>
    <row r="6677" spans="20:21">
      <c r="T6677" s="3" t="str">
        <f t="shared" si="26"/>
        <v/>
      </c>
      <c r="U6677" s="3" t="str">
        <f>IF(S6677="","",VLOOKUP(S6677,行政目的!$A$2:$B$9,2,FALSE))</f>
        <v/>
      </c>
    </row>
    <row r="6678" spans="20:21">
      <c r="T6678" s="3" t="str">
        <f t="shared" si="26"/>
        <v/>
      </c>
      <c r="U6678" s="3" t="str">
        <f>IF(S6678="","",VLOOKUP(S6678,行政目的!$A$2:$B$9,2,FALSE))</f>
        <v/>
      </c>
    </row>
    <row r="6679" spans="20:21">
      <c r="T6679" s="3" t="str">
        <f t="shared" si="26"/>
        <v/>
      </c>
      <c r="U6679" s="3" t="str">
        <f>IF(S6679="","",VLOOKUP(S6679,行政目的!$A$2:$B$9,2,FALSE))</f>
        <v/>
      </c>
    </row>
    <row r="6680" spans="20:21">
      <c r="T6680" s="3" t="str">
        <f t="shared" si="26"/>
        <v/>
      </c>
      <c r="U6680" s="3" t="str">
        <f>IF(S6680="","",VLOOKUP(S6680,行政目的!$A$2:$B$9,2,FALSE))</f>
        <v/>
      </c>
    </row>
    <row r="6681" spans="20:21">
      <c r="T6681" s="3" t="str">
        <f t="shared" si="26"/>
        <v/>
      </c>
      <c r="U6681" s="3" t="str">
        <f>IF(S6681="","",VLOOKUP(S6681,行政目的!$A$2:$B$9,2,FALSE))</f>
        <v/>
      </c>
    </row>
    <row r="6682" spans="20:21">
      <c r="T6682" s="3" t="str">
        <f t="shared" si="26"/>
        <v/>
      </c>
      <c r="U6682" s="3" t="str">
        <f>IF(S6682="","",VLOOKUP(S6682,行政目的!$A$2:$B$9,2,FALSE))</f>
        <v/>
      </c>
    </row>
    <row r="6683" spans="20:21">
      <c r="T6683" s="3" t="str">
        <f t="shared" si="26"/>
        <v/>
      </c>
      <c r="U6683" s="3" t="str">
        <f>IF(S6683="","",VLOOKUP(S6683,行政目的!$A$2:$B$9,2,FALSE))</f>
        <v/>
      </c>
    </row>
    <row r="6684" spans="20:21">
      <c r="T6684" s="3" t="str">
        <f t="shared" si="26"/>
        <v/>
      </c>
      <c r="U6684" s="3" t="str">
        <f>IF(S6684="","",VLOOKUP(S6684,行政目的!$A$2:$B$9,2,FALSE))</f>
        <v/>
      </c>
    </row>
    <row r="6685" spans="20:21">
      <c r="T6685" s="3" t="str">
        <f t="shared" si="26"/>
        <v/>
      </c>
      <c r="U6685" s="3" t="str">
        <f>IF(S6685="","",VLOOKUP(S6685,行政目的!$A$2:$B$9,2,FALSE))</f>
        <v/>
      </c>
    </row>
    <row r="6686" spans="20:21">
      <c r="T6686" s="3" t="str">
        <f t="shared" si="26"/>
        <v/>
      </c>
      <c r="U6686" s="3" t="str">
        <f>IF(S6686="","",VLOOKUP(S6686,行政目的!$A$2:$B$9,2,FALSE))</f>
        <v/>
      </c>
    </row>
    <row r="6687" spans="20:21">
      <c r="T6687" s="3" t="str">
        <f t="shared" si="26"/>
        <v/>
      </c>
      <c r="U6687" s="3" t="str">
        <f>IF(S6687="","",VLOOKUP(S6687,行政目的!$A$2:$B$9,2,FALSE))</f>
        <v/>
      </c>
    </row>
    <row r="6688" spans="20:21">
      <c r="T6688" s="3" t="str">
        <f t="shared" si="26"/>
        <v/>
      </c>
      <c r="U6688" s="3" t="str">
        <f>IF(S6688="","",VLOOKUP(S6688,行政目的!$A$2:$B$9,2,FALSE))</f>
        <v/>
      </c>
    </row>
    <row r="6689" spans="20:21">
      <c r="T6689" s="3" t="str">
        <f t="shared" si="26"/>
        <v/>
      </c>
      <c r="U6689" s="3" t="str">
        <f>IF(S6689="","",VLOOKUP(S6689,行政目的!$A$2:$B$9,2,FALSE))</f>
        <v/>
      </c>
    </row>
    <row r="6690" spans="20:21">
      <c r="T6690" s="3" t="str">
        <f t="shared" si="26"/>
        <v/>
      </c>
      <c r="U6690" s="3" t="str">
        <f>IF(S6690="","",VLOOKUP(S6690,行政目的!$A$2:$B$9,2,FALSE))</f>
        <v/>
      </c>
    </row>
    <row r="6691" spans="20:21">
      <c r="T6691" s="3" t="str">
        <f t="shared" si="26"/>
        <v/>
      </c>
      <c r="U6691" s="3" t="str">
        <f>IF(S6691="","",VLOOKUP(S6691,行政目的!$A$2:$B$9,2,FALSE))</f>
        <v/>
      </c>
    </row>
    <row r="6692" spans="20:21">
      <c r="T6692" s="3" t="str">
        <f t="shared" si="26"/>
        <v/>
      </c>
      <c r="U6692" s="3" t="str">
        <f>IF(S6692="","",VLOOKUP(S6692,行政目的!$A$2:$B$9,2,FALSE))</f>
        <v/>
      </c>
    </row>
    <row r="6693" spans="20:21">
      <c r="T6693" s="3" t="str">
        <f t="shared" si="26"/>
        <v/>
      </c>
      <c r="U6693" s="3" t="str">
        <f>IF(S6693="","",VLOOKUP(S6693,行政目的!$A$2:$B$9,2,FALSE))</f>
        <v/>
      </c>
    </row>
    <row r="6694" spans="20:21">
      <c r="T6694" s="3" t="str">
        <f t="shared" si="26"/>
        <v/>
      </c>
      <c r="U6694" s="3" t="str">
        <f>IF(S6694="","",VLOOKUP(S6694,行政目的!$A$2:$B$9,2,FALSE))</f>
        <v/>
      </c>
    </row>
    <row r="6695" spans="20:21">
      <c r="T6695" s="3" t="str">
        <f t="shared" si="26"/>
        <v/>
      </c>
      <c r="U6695" s="3" t="str">
        <f>IF(S6695="","",VLOOKUP(S6695,行政目的!$A$2:$B$9,2,FALSE))</f>
        <v/>
      </c>
    </row>
    <row r="6696" spans="20:21">
      <c r="T6696" s="3" t="str">
        <f t="shared" si="26"/>
        <v/>
      </c>
      <c r="U6696" s="3" t="str">
        <f>IF(S6696="","",VLOOKUP(S6696,行政目的!$A$2:$B$9,2,FALSE))</f>
        <v/>
      </c>
    </row>
    <row r="6697" spans="20:21">
      <c r="T6697" s="3" t="str">
        <f t="shared" si="26"/>
        <v/>
      </c>
      <c r="U6697" s="3" t="str">
        <f>IF(S6697="","",VLOOKUP(S6697,行政目的!$A$2:$B$9,2,FALSE))</f>
        <v/>
      </c>
    </row>
    <row r="6698" spans="20:21">
      <c r="T6698" s="3" t="str">
        <f t="shared" si="26"/>
        <v/>
      </c>
      <c r="U6698" s="3" t="str">
        <f>IF(S6698="","",VLOOKUP(S6698,行政目的!$A$2:$B$9,2,FALSE))</f>
        <v/>
      </c>
    </row>
    <row r="6699" spans="20:21">
      <c r="T6699" s="3" t="str">
        <f t="shared" si="26"/>
        <v/>
      </c>
      <c r="U6699" s="3" t="str">
        <f>IF(S6699="","",VLOOKUP(S6699,行政目的!$A$2:$B$9,2,FALSE))</f>
        <v/>
      </c>
    </row>
    <row r="6700" spans="20:21">
      <c r="T6700" s="3" t="str">
        <f t="shared" si="26"/>
        <v/>
      </c>
      <c r="U6700" s="3" t="str">
        <f>IF(S6700="","",VLOOKUP(S6700,行政目的!$A$2:$B$9,2,FALSE))</f>
        <v/>
      </c>
    </row>
    <row r="6701" spans="20:21">
      <c r="T6701" s="3" t="str">
        <f t="shared" si="26"/>
        <v/>
      </c>
      <c r="U6701" s="3" t="str">
        <f>IF(S6701="","",VLOOKUP(S6701,行政目的!$A$2:$B$9,2,FALSE))</f>
        <v/>
      </c>
    </row>
    <row r="6702" spans="20:21">
      <c r="T6702" s="3" t="str">
        <f t="shared" si="26"/>
        <v/>
      </c>
      <c r="U6702" s="3" t="str">
        <f>IF(S6702="","",VLOOKUP(S6702,行政目的!$A$2:$B$9,2,FALSE))</f>
        <v/>
      </c>
    </row>
    <row r="6703" spans="20:21">
      <c r="T6703" s="3" t="str">
        <f t="shared" si="26"/>
        <v/>
      </c>
      <c r="U6703" s="3" t="str">
        <f>IF(S6703="","",VLOOKUP(S6703,行政目的!$A$2:$B$9,2,FALSE))</f>
        <v/>
      </c>
    </row>
    <row r="6704" spans="20:21">
      <c r="T6704" s="3" t="str">
        <f t="shared" si="26"/>
        <v/>
      </c>
      <c r="U6704" s="3" t="str">
        <f>IF(S6704="","",VLOOKUP(S6704,行政目的!$A$2:$B$9,2,FALSE))</f>
        <v/>
      </c>
    </row>
    <row r="6705" spans="20:21">
      <c r="T6705" s="3" t="str">
        <f t="shared" si="26"/>
        <v/>
      </c>
      <c r="U6705" s="3" t="str">
        <f>IF(S6705="","",VLOOKUP(S6705,行政目的!$A$2:$B$9,2,FALSE))</f>
        <v/>
      </c>
    </row>
    <row r="6706" spans="20:21">
      <c r="T6706" s="3" t="str">
        <f t="shared" si="26"/>
        <v/>
      </c>
      <c r="U6706" s="3" t="str">
        <f>IF(S6706="","",VLOOKUP(S6706,行政目的!$A$2:$B$9,2,FALSE))</f>
        <v/>
      </c>
    </row>
    <row r="6707" spans="20:21">
      <c r="T6707" s="3" t="str">
        <f t="shared" si="26"/>
        <v/>
      </c>
      <c r="U6707" s="3" t="str">
        <f>IF(S6707="","",VLOOKUP(S6707,行政目的!$A$2:$B$9,2,FALSE))</f>
        <v/>
      </c>
    </row>
    <row r="6708" spans="20:21">
      <c r="T6708" s="3" t="str">
        <f t="shared" si="26"/>
        <v/>
      </c>
      <c r="U6708" s="3" t="str">
        <f>IF(S6708="","",VLOOKUP(S6708,行政目的!$A$2:$B$9,2,FALSE))</f>
        <v/>
      </c>
    </row>
    <row r="6709" spans="20:21">
      <c r="T6709" s="3" t="str">
        <f t="shared" si="26"/>
        <v/>
      </c>
      <c r="U6709" s="3" t="str">
        <f>IF(S6709="","",VLOOKUP(S6709,行政目的!$A$2:$B$9,2,FALSE))</f>
        <v/>
      </c>
    </row>
    <row r="6710" spans="20:21">
      <c r="T6710" s="3" t="str">
        <f t="shared" si="26"/>
        <v/>
      </c>
      <c r="U6710" s="3" t="str">
        <f>IF(S6710="","",VLOOKUP(S6710,行政目的!$A$2:$B$9,2,FALSE))</f>
        <v/>
      </c>
    </row>
    <row r="6711" spans="20:21">
      <c r="T6711" s="3" t="str">
        <f t="shared" si="26"/>
        <v/>
      </c>
      <c r="U6711" s="3" t="str">
        <f>IF(S6711="","",VLOOKUP(S6711,行政目的!$A$2:$B$9,2,FALSE))</f>
        <v/>
      </c>
    </row>
    <row r="6712" spans="20:21">
      <c r="T6712" s="3" t="str">
        <f t="shared" si="26"/>
        <v/>
      </c>
      <c r="U6712" s="3" t="str">
        <f>IF(S6712="","",VLOOKUP(S6712,行政目的!$A$2:$B$9,2,FALSE))</f>
        <v/>
      </c>
    </row>
    <row r="6713" spans="20:21">
      <c r="T6713" s="3" t="str">
        <f t="shared" si="26"/>
        <v/>
      </c>
      <c r="U6713" s="3" t="str">
        <f>IF(S6713="","",VLOOKUP(S6713,行政目的!$A$2:$B$9,2,FALSE))</f>
        <v/>
      </c>
    </row>
    <row r="6714" spans="20:21">
      <c r="T6714" s="3" t="str">
        <f t="shared" si="26"/>
        <v/>
      </c>
      <c r="U6714" s="3" t="str">
        <f>IF(S6714="","",VLOOKUP(S6714,行政目的!$A$2:$B$9,2,FALSE))</f>
        <v/>
      </c>
    </row>
    <row r="6715" spans="20:21">
      <c r="T6715" s="3" t="str">
        <f t="shared" si="26"/>
        <v/>
      </c>
      <c r="U6715" s="3" t="str">
        <f>IF(S6715="","",VLOOKUP(S6715,行政目的!$A$2:$B$9,2,FALSE))</f>
        <v/>
      </c>
    </row>
    <row r="6716" spans="20:21">
      <c r="T6716" s="3" t="str">
        <f t="shared" si="26"/>
        <v/>
      </c>
      <c r="U6716" s="3" t="str">
        <f>IF(S6716="","",VLOOKUP(S6716,行政目的!$A$2:$B$9,2,FALSE))</f>
        <v/>
      </c>
    </row>
    <row r="6717" spans="20:21">
      <c r="T6717" s="3" t="str">
        <f t="shared" si="26"/>
        <v/>
      </c>
      <c r="U6717" s="3" t="str">
        <f>IF(S6717="","",VLOOKUP(S6717,行政目的!$A$2:$B$9,2,FALSE))</f>
        <v/>
      </c>
    </row>
    <row r="6718" spans="20:21">
      <c r="T6718" s="3" t="str">
        <f t="shared" si="26"/>
        <v/>
      </c>
      <c r="U6718" s="3" t="str">
        <f>IF(S6718="","",VLOOKUP(S6718,行政目的!$A$2:$B$9,2,FALSE))</f>
        <v/>
      </c>
    </row>
    <row r="6719" spans="20:21">
      <c r="T6719" s="3" t="str">
        <f t="shared" si="26"/>
        <v/>
      </c>
      <c r="U6719" s="3" t="str">
        <f>IF(S6719="","",VLOOKUP(S6719,行政目的!$A$2:$B$9,2,FALSE))</f>
        <v/>
      </c>
    </row>
    <row r="6720" spans="20:21">
      <c r="T6720" s="3" t="str">
        <f t="shared" si="26"/>
        <v/>
      </c>
      <c r="U6720" s="3" t="str">
        <f>IF(S6720="","",VLOOKUP(S6720,行政目的!$A$2:$B$9,2,FALSE))</f>
        <v/>
      </c>
    </row>
    <row r="6721" spans="20:21">
      <c r="T6721" s="3" t="str">
        <f t="shared" si="26"/>
        <v/>
      </c>
      <c r="U6721" s="3" t="str">
        <f>IF(S6721="","",VLOOKUP(S6721,行政目的!$A$2:$B$9,2,FALSE))</f>
        <v/>
      </c>
    </row>
    <row r="6722" spans="20:21">
      <c r="T6722" s="3" t="str">
        <f t="shared" si="26"/>
        <v/>
      </c>
      <c r="U6722" s="3" t="str">
        <f>IF(S6722="","",VLOOKUP(S6722,行政目的!$A$2:$B$9,2,FALSE))</f>
        <v/>
      </c>
    </row>
    <row r="6723" spans="20:21">
      <c r="T6723" s="3" t="str">
        <f t="shared" si="26"/>
        <v/>
      </c>
      <c r="U6723" s="3" t="str">
        <f>IF(S6723="","",VLOOKUP(S6723,行政目的!$A$2:$B$9,2,FALSE))</f>
        <v/>
      </c>
    </row>
    <row r="6724" spans="20:21">
      <c r="T6724" s="3" t="str">
        <f t="shared" si="26"/>
        <v/>
      </c>
      <c r="U6724" s="3" t="str">
        <f>IF(S6724="","",VLOOKUP(S6724,行政目的!$A$2:$B$9,2,FALSE))</f>
        <v/>
      </c>
    </row>
    <row r="6725" spans="20:21">
      <c r="T6725" s="3" t="str">
        <f t="shared" si="26"/>
        <v/>
      </c>
      <c r="U6725" s="3" t="str">
        <f>IF(S6725="","",VLOOKUP(S6725,行政目的!$A$2:$B$9,2,FALSE))</f>
        <v/>
      </c>
    </row>
    <row r="6726" spans="20:21">
      <c r="T6726" s="3" t="str">
        <f t="shared" si="26"/>
        <v/>
      </c>
      <c r="U6726" s="3" t="str">
        <f>IF(S6726="","",VLOOKUP(S6726,行政目的!$A$2:$B$9,2,FALSE))</f>
        <v/>
      </c>
    </row>
    <row r="6727" spans="20:21">
      <c r="T6727" s="3" t="str">
        <f t="shared" si="26"/>
        <v/>
      </c>
      <c r="U6727" s="3" t="str">
        <f>IF(S6727="","",VLOOKUP(S6727,行政目的!$A$2:$B$9,2,FALSE))</f>
        <v/>
      </c>
    </row>
    <row r="6728" spans="20:21">
      <c r="T6728" s="3" t="str">
        <f t="shared" si="26"/>
        <v/>
      </c>
      <c r="U6728" s="3" t="str">
        <f>IF(S6728="","",VLOOKUP(S6728,行政目的!$A$2:$B$9,2,FALSE))</f>
        <v/>
      </c>
    </row>
    <row r="6729" spans="20:21">
      <c r="T6729" s="3" t="str">
        <f t="shared" si="26"/>
        <v/>
      </c>
      <c r="U6729" s="3" t="str">
        <f>IF(S6729="","",VLOOKUP(S6729,行政目的!$A$2:$B$9,2,FALSE))</f>
        <v/>
      </c>
    </row>
    <row r="6730" spans="20:21">
      <c r="T6730" s="3" t="str">
        <f t="shared" si="26"/>
        <v/>
      </c>
      <c r="U6730" s="3" t="str">
        <f>IF(S6730="","",VLOOKUP(S6730,行政目的!$A$2:$B$9,2,FALSE))</f>
        <v/>
      </c>
    </row>
    <row r="6731" spans="20:21">
      <c r="T6731" s="3" t="str">
        <f t="shared" si="26"/>
        <v/>
      </c>
      <c r="U6731" s="3" t="str">
        <f>IF(S6731="","",VLOOKUP(S6731,行政目的!$A$2:$B$9,2,FALSE))</f>
        <v/>
      </c>
    </row>
    <row r="6732" spans="20:21">
      <c r="T6732" s="3" t="str">
        <f t="shared" si="26"/>
        <v/>
      </c>
      <c r="U6732" s="3" t="str">
        <f>IF(S6732="","",VLOOKUP(S6732,行政目的!$A$2:$B$9,2,FALSE))</f>
        <v/>
      </c>
    </row>
    <row r="6733" spans="20:21">
      <c r="T6733" s="3" t="str">
        <f t="shared" si="26"/>
        <v/>
      </c>
      <c r="U6733" s="3" t="str">
        <f>IF(S6733="","",VLOOKUP(S6733,行政目的!$A$2:$B$9,2,FALSE))</f>
        <v/>
      </c>
    </row>
    <row r="6734" spans="20:21">
      <c r="T6734" s="3" t="str">
        <f t="shared" si="26"/>
        <v/>
      </c>
      <c r="U6734" s="3" t="str">
        <f>IF(S6734="","",VLOOKUP(S6734,行政目的!$A$2:$B$9,2,FALSE))</f>
        <v/>
      </c>
    </row>
    <row r="6735" spans="20:21">
      <c r="T6735" s="3" t="str">
        <f t="shared" si="26"/>
        <v/>
      </c>
      <c r="U6735" s="3" t="str">
        <f>IF(S6735="","",VLOOKUP(S6735,行政目的!$A$2:$B$9,2,FALSE))</f>
        <v/>
      </c>
    </row>
    <row r="6736" spans="20:21">
      <c r="T6736" s="3" t="str">
        <f t="shared" si="26"/>
        <v/>
      </c>
      <c r="U6736" s="3" t="str">
        <f>IF(S6736="","",VLOOKUP(S6736,行政目的!$A$2:$B$9,2,FALSE))</f>
        <v/>
      </c>
    </row>
    <row r="6737" spans="20:21">
      <c r="T6737" s="3" t="str">
        <f t="shared" si="26"/>
        <v/>
      </c>
      <c r="U6737" s="3" t="str">
        <f>IF(S6737="","",VLOOKUP(S6737,行政目的!$A$2:$B$9,2,FALSE))</f>
        <v/>
      </c>
    </row>
    <row r="6738" spans="20:21">
      <c r="T6738" s="3" t="str">
        <f t="shared" si="26"/>
        <v/>
      </c>
      <c r="U6738" s="3" t="str">
        <f>IF(S6738="","",VLOOKUP(S6738,行政目的!$A$2:$B$9,2,FALSE))</f>
        <v/>
      </c>
    </row>
    <row r="6739" spans="20:21">
      <c r="T6739" s="3" t="str">
        <f t="shared" si="26"/>
        <v/>
      </c>
      <c r="U6739" s="3" t="str">
        <f>IF(S6739="","",VLOOKUP(S6739,行政目的!$A$2:$B$9,2,FALSE))</f>
        <v/>
      </c>
    </row>
    <row r="6740" spans="20:21">
      <c r="T6740" s="3" t="str">
        <f t="shared" si="26"/>
        <v/>
      </c>
      <c r="U6740" s="3" t="str">
        <f>IF(S6740="","",VLOOKUP(S6740,行政目的!$A$2:$B$9,2,FALSE))</f>
        <v/>
      </c>
    </row>
    <row r="6741" spans="20:21">
      <c r="T6741" s="3" t="str">
        <f t="shared" si="26"/>
        <v/>
      </c>
      <c r="U6741" s="3" t="str">
        <f>IF(S6741="","",VLOOKUP(S6741,行政目的!$A$2:$B$9,2,FALSE))</f>
        <v/>
      </c>
    </row>
    <row r="6742" spans="20:21">
      <c r="T6742" s="3" t="str">
        <f t="shared" si="26"/>
        <v/>
      </c>
      <c r="U6742" s="3" t="str">
        <f>IF(S6742="","",VLOOKUP(S6742,行政目的!$A$2:$B$9,2,FALSE))</f>
        <v/>
      </c>
    </row>
    <row r="6743" spans="20:21">
      <c r="T6743" s="3" t="str">
        <f t="shared" si="26"/>
        <v/>
      </c>
      <c r="U6743" s="3" t="str">
        <f>IF(S6743="","",VLOOKUP(S6743,行政目的!$A$2:$B$9,2,FALSE))</f>
        <v/>
      </c>
    </row>
    <row r="6744" spans="20:21">
      <c r="T6744" s="3" t="str">
        <f t="shared" si="26"/>
        <v/>
      </c>
      <c r="U6744" s="3" t="str">
        <f>IF(S6744="","",VLOOKUP(S6744,行政目的!$A$2:$B$9,2,FALSE))</f>
        <v/>
      </c>
    </row>
    <row r="6745" spans="20:21">
      <c r="T6745" s="3" t="str">
        <f t="shared" si="26"/>
        <v/>
      </c>
      <c r="U6745" s="3" t="str">
        <f>IF(S6745="","",VLOOKUP(S6745,行政目的!$A$2:$B$9,2,FALSE))</f>
        <v/>
      </c>
    </row>
    <row r="6746" spans="20:21">
      <c r="T6746" s="3" t="str">
        <f t="shared" si="26"/>
        <v/>
      </c>
      <c r="U6746" s="3" t="str">
        <f>IF(S6746="","",VLOOKUP(S6746,行政目的!$A$2:$B$9,2,FALSE))</f>
        <v/>
      </c>
    </row>
    <row r="6747" spans="20:21">
      <c r="T6747" s="3" t="str">
        <f t="shared" si="26"/>
        <v/>
      </c>
      <c r="U6747" s="3" t="str">
        <f>IF(S6747="","",VLOOKUP(S6747,行政目的!$A$2:$B$9,2,FALSE))</f>
        <v/>
      </c>
    </row>
    <row r="6748" spans="20:21">
      <c r="T6748" s="3" t="str">
        <f t="shared" si="26"/>
        <v/>
      </c>
      <c r="U6748" s="3" t="str">
        <f>IF(S6748="","",VLOOKUP(S6748,行政目的!$A$2:$B$9,2,FALSE))</f>
        <v/>
      </c>
    </row>
    <row r="6749" spans="20:21">
      <c r="T6749" s="3" t="str">
        <f t="shared" si="26"/>
        <v/>
      </c>
      <c r="U6749" s="3" t="str">
        <f>IF(S6749="","",VLOOKUP(S6749,行政目的!$A$2:$B$9,2,FALSE))</f>
        <v/>
      </c>
    </row>
    <row r="6750" spans="20:21">
      <c r="T6750" s="3" t="str">
        <f t="shared" si="26"/>
        <v/>
      </c>
      <c r="U6750" s="3" t="str">
        <f>IF(S6750="","",VLOOKUP(S6750,行政目的!$A$2:$B$9,2,FALSE))</f>
        <v/>
      </c>
    </row>
    <row r="6751" spans="20:21">
      <c r="T6751" s="3" t="str">
        <f t="shared" si="26"/>
        <v/>
      </c>
      <c r="U6751" s="3" t="str">
        <f>IF(S6751="","",VLOOKUP(S6751,行政目的!$A$2:$B$9,2,FALSE))</f>
        <v/>
      </c>
    </row>
    <row r="6752" spans="20:21">
      <c r="T6752" s="3" t="str">
        <f t="shared" si="26"/>
        <v/>
      </c>
      <c r="U6752" s="3" t="str">
        <f>IF(S6752="","",VLOOKUP(S6752,行政目的!$A$2:$B$9,2,FALSE))</f>
        <v/>
      </c>
    </row>
    <row r="6753" spans="20:21">
      <c r="T6753" s="3" t="str">
        <f t="shared" si="26"/>
        <v/>
      </c>
      <c r="U6753" s="3" t="str">
        <f>IF(S6753="","",VLOOKUP(S6753,行政目的!$A$2:$B$9,2,FALSE))</f>
        <v/>
      </c>
    </row>
    <row r="6754" spans="20:21">
      <c r="T6754" s="3" t="str">
        <f t="shared" si="26"/>
        <v/>
      </c>
      <c r="U6754" s="3" t="str">
        <f>IF(S6754="","",VLOOKUP(S6754,行政目的!$A$2:$B$9,2,FALSE))</f>
        <v/>
      </c>
    </row>
    <row r="6755" spans="20:21">
      <c r="T6755" s="3" t="str">
        <f t="shared" si="26"/>
        <v/>
      </c>
      <c r="U6755" s="3" t="str">
        <f>IF(S6755="","",VLOOKUP(S6755,行政目的!$A$2:$B$9,2,FALSE))</f>
        <v/>
      </c>
    </row>
    <row r="6756" spans="20:21">
      <c r="T6756" s="3" t="str">
        <f t="shared" si="26"/>
        <v/>
      </c>
      <c r="U6756" s="3" t="str">
        <f>IF(S6756="","",VLOOKUP(S6756,行政目的!$A$2:$B$9,2,FALSE))</f>
        <v/>
      </c>
    </row>
    <row r="6757" spans="20:21">
      <c r="T6757" s="3" t="str">
        <f t="shared" si="26"/>
        <v/>
      </c>
      <c r="U6757" s="3" t="str">
        <f>IF(S6757="","",VLOOKUP(S6757,行政目的!$A$2:$B$9,2,FALSE))</f>
        <v/>
      </c>
    </row>
    <row r="6758" spans="20:21">
      <c r="T6758" s="3" t="str">
        <f t="shared" si="26"/>
        <v/>
      </c>
      <c r="U6758" s="3" t="str">
        <f>IF(S6758="","",VLOOKUP(S6758,行政目的!$A$2:$B$9,2,FALSE))</f>
        <v/>
      </c>
    </row>
    <row r="6759" spans="20:21">
      <c r="T6759" s="3" t="str">
        <f t="shared" si="26"/>
        <v/>
      </c>
      <c r="U6759" s="3" t="str">
        <f>IF(S6759="","",VLOOKUP(S6759,行政目的!$A$2:$B$9,2,FALSE))</f>
        <v/>
      </c>
    </row>
    <row r="6760" spans="20:21">
      <c r="T6760" s="3" t="str">
        <f t="shared" si="26"/>
        <v/>
      </c>
      <c r="U6760" s="3" t="str">
        <f>IF(S6760="","",VLOOKUP(S6760,行政目的!$A$2:$B$9,2,FALSE))</f>
        <v/>
      </c>
    </row>
    <row r="6761" spans="20:21">
      <c r="T6761" s="3" t="str">
        <f t="shared" si="26"/>
        <v/>
      </c>
      <c r="U6761" s="3" t="str">
        <f>IF(S6761="","",VLOOKUP(S6761,行政目的!$A$2:$B$9,2,FALSE))</f>
        <v/>
      </c>
    </row>
    <row r="6762" spans="20:21">
      <c r="T6762" s="3" t="str">
        <f t="shared" si="26"/>
        <v/>
      </c>
      <c r="U6762" s="3" t="str">
        <f>IF(S6762="","",VLOOKUP(S6762,行政目的!$A$2:$B$9,2,FALSE))</f>
        <v/>
      </c>
    </row>
    <row r="6763" spans="20:21">
      <c r="T6763" s="3" t="str">
        <f t="shared" si="26"/>
        <v/>
      </c>
      <c r="U6763" s="3" t="str">
        <f>IF(S6763="","",VLOOKUP(S6763,行政目的!$A$2:$B$9,2,FALSE))</f>
        <v/>
      </c>
    </row>
    <row r="6764" spans="20:21">
      <c r="T6764" s="3" t="str">
        <f t="shared" si="26"/>
        <v/>
      </c>
      <c r="U6764" s="3" t="str">
        <f>IF(S6764="","",VLOOKUP(S6764,行政目的!$A$2:$B$9,2,FALSE))</f>
        <v/>
      </c>
    </row>
    <row r="6765" spans="20:21">
      <c r="T6765" s="3" t="str">
        <f t="shared" si="26"/>
        <v/>
      </c>
      <c r="U6765" s="3" t="str">
        <f>IF(S6765="","",VLOOKUP(S6765,行政目的!$A$2:$B$9,2,FALSE))</f>
        <v/>
      </c>
    </row>
    <row r="6766" spans="20:21">
      <c r="T6766" s="3" t="str">
        <f t="shared" si="26"/>
        <v/>
      </c>
      <c r="U6766" s="3" t="str">
        <f>IF(S6766="","",VLOOKUP(S6766,行政目的!$A$2:$B$9,2,FALSE))</f>
        <v/>
      </c>
    </row>
    <row r="6767" spans="20:21">
      <c r="T6767" s="3" t="str">
        <f t="shared" si="26"/>
        <v/>
      </c>
      <c r="U6767" s="3" t="str">
        <f>IF(S6767="","",VLOOKUP(S6767,行政目的!$A$2:$B$9,2,FALSE))</f>
        <v/>
      </c>
    </row>
    <row r="6768" spans="20:21">
      <c r="T6768" s="3" t="str">
        <f t="shared" si="26"/>
        <v/>
      </c>
      <c r="U6768" s="3" t="str">
        <f>IF(S6768="","",VLOOKUP(S6768,行政目的!$A$2:$B$9,2,FALSE))</f>
        <v/>
      </c>
    </row>
    <row r="6769" spans="20:21">
      <c r="T6769" s="3" t="str">
        <f t="shared" si="26"/>
        <v/>
      </c>
      <c r="U6769" s="3" t="str">
        <f>IF(S6769="","",VLOOKUP(S6769,行政目的!$A$2:$B$9,2,FALSE))</f>
        <v/>
      </c>
    </row>
    <row r="6770" spans="20:21">
      <c r="T6770" s="3" t="str">
        <f t="shared" si="26"/>
        <v/>
      </c>
      <c r="U6770" s="3" t="str">
        <f>IF(S6770="","",VLOOKUP(S6770,行政目的!$A$2:$B$9,2,FALSE))</f>
        <v/>
      </c>
    </row>
    <row r="6771" spans="20:21">
      <c r="T6771" s="3" t="str">
        <f t="shared" si="26"/>
        <v/>
      </c>
      <c r="U6771" s="3" t="str">
        <f>IF(S6771="","",VLOOKUP(S6771,行政目的!$A$2:$B$9,2,FALSE))</f>
        <v/>
      </c>
    </row>
    <row r="6772" spans="20:21">
      <c r="T6772" s="3" t="str">
        <f t="shared" si="26"/>
        <v/>
      </c>
      <c r="U6772" s="3" t="str">
        <f>IF(S6772="","",VLOOKUP(S6772,行政目的!$A$2:$B$9,2,FALSE))</f>
        <v/>
      </c>
    </row>
    <row r="6773" spans="20:21">
      <c r="T6773" s="3" t="str">
        <f t="shared" si="26"/>
        <v/>
      </c>
      <c r="U6773" s="3" t="str">
        <f>IF(S6773="","",VLOOKUP(S6773,行政目的!$A$2:$B$9,2,FALSE))</f>
        <v/>
      </c>
    </row>
    <row r="6774" spans="20:21">
      <c r="T6774" s="3" t="str">
        <f t="shared" si="26"/>
        <v/>
      </c>
      <c r="U6774" s="3" t="str">
        <f>IF(S6774="","",VLOOKUP(S6774,行政目的!$A$2:$B$9,2,FALSE))</f>
        <v/>
      </c>
    </row>
    <row r="6775" spans="20:21">
      <c r="T6775" s="3" t="str">
        <f t="shared" si="26"/>
        <v/>
      </c>
      <c r="U6775" s="3" t="str">
        <f>IF(S6775="","",VLOOKUP(S6775,行政目的!$A$2:$B$9,2,FALSE))</f>
        <v/>
      </c>
    </row>
    <row r="6776" spans="20:21">
      <c r="T6776" s="3" t="str">
        <f t="shared" si="26"/>
        <v/>
      </c>
      <c r="U6776" s="3" t="str">
        <f>IF(S6776="","",VLOOKUP(S6776,行政目的!$A$2:$B$9,2,FALSE))</f>
        <v/>
      </c>
    </row>
    <row r="6777" spans="20:21">
      <c r="T6777" s="3" t="str">
        <f t="shared" si="26"/>
        <v/>
      </c>
      <c r="U6777" s="3" t="str">
        <f>IF(S6777="","",VLOOKUP(S6777,行政目的!$A$2:$B$9,2,FALSE))</f>
        <v/>
      </c>
    </row>
    <row r="6778" spans="20:21">
      <c r="T6778" s="3" t="str">
        <f t="shared" si="26"/>
        <v/>
      </c>
      <c r="U6778" s="3" t="str">
        <f>IF(S6778="","",VLOOKUP(S6778,行政目的!$A$2:$B$9,2,FALSE))</f>
        <v/>
      </c>
    </row>
    <row r="6779" spans="20:21">
      <c r="T6779" s="3" t="str">
        <f t="shared" si="26"/>
        <v/>
      </c>
      <c r="U6779" s="3" t="str">
        <f>IF(S6779="","",VLOOKUP(S6779,行政目的!$A$2:$B$9,2,FALSE))</f>
        <v/>
      </c>
    </row>
    <row r="6780" spans="20:21">
      <c r="T6780" s="3" t="str">
        <f t="shared" si="26"/>
        <v/>
      </c>
      <c r="U6780" s="3" t="str">
        <f>IF(S6780="","",VLOOKUP(S6780,行政目的!$A$2:$B$9,2,FALSE))</f>
        <v/>
      </c>
    </row>
    <row r="6781" spans="20:21">
      <c r="T6781" s="3" t="str">
        <f t="shared" si="26"/>
        <v/>
      </c>
      <c r="U6781" s="3" t="str">
        <f>IF(S6781="","",VLOOKUP(S6781,行政目的!$A$2:$B$9,2,FALSE))</f>
        <v/>
      </c>
    </row>
    <row r="6782" spans="20:21">
      <c r="T6782" s="3" t="str">
        <f t="shared" si="26"/>
        <v/>
      </c>
      <c r="U6782" s="3" t="str">
        <f>IF(S6782="","",VLOOKUP(S6782,行政目的!$A$2:$B$9,2,FALSE))</f>
        <v/>
      </c>
    </row>
    <row r="6783" spans="20:21">
      <c r="T6783" s="3" t="str">
        <f t="shared" si="26"/>
        <v/>
      </c>
      <c r="U6783" s="3" t="str">
        <f>IF(S6783="","",VLOOKUP(S6783,行政目的!$A$2:$B$9,2,FALSE))</f>
        <v/>
      </c>
    </row>
    <row r="6784" spans="20:21">
      <c r="T6784" s="3" t="str">
        <f t="shared" si="26"/>
        <v/>
      </c>
      <c r="U6784" s="3" t="str">
        <f>IF(S6784="","",VLOOKUP(S6784,行政目的!$A$2:$B$9,2,FALSE))</f>
        <v/>
      </c>
    </row>
    <row r="6785" spans="20:21">
      <c r="T6785" s="3" t="str">
        <f t="shared" si="26"/>
        <v/>
      </c>
      <c r="U6785" s="3" t="str">
        <f>IF(S6785="","",VLOOKUP(S6785,行政目的!$A$2:$B$9,2,FALSE))</f>
        <v/>
      </c>
    </row>
    <row r="6786" spans="20:21">
      <c r="T6786" s="3" t="str">
        <f t="shared" si="26"/>
        <v/>
      </c>
      <c r="U6786" s="3" t="str">
        <f>IF(S6786="","",VLOOKUP(S6786,行政目的!$A$2:$B$9,2,FALSE))</f>
        <v/>
      </c>
    </row>
    <row r="6787" spans="20:21">
      <c r="T6787" s="3" t="str">
        <f t="shared" si="26"/>
        <v/>
      </c>
      <c r="U6787" s="3" t="str">
        <f>IF(S6787="","",VLOOKUP(S6787,行政目的!$A$2:$B$9,2,FALSE))</f>
        <v/>
      </c>
    </row>
    <row r="6788" spans="20:21">
      <c r="T6788" s="3" t="str">
        <f t="shared" si="26"/>
        <v/>
      </c>
      <c r="U6788" s="3" t="str">
        <f>IF(S6788="","",VLOOKUP(S6788,行政目的!$A$2:$B$9,2,FALSE))</f>
        <v/>
      </c>
    </row>
    <row r="6789" spans="20:21">
      <c r="T6789" s="3" t="str">
        <f t="shared" si="26"/>
        <v/>
      </c>
      <c r="U6789" s="3" t="str">
        <f>IF(S6789="","",VLOOKUP(S6789,行政目的!$A$2:$B$9,2,FALSE))</f>
        <v/>
      </c>
    </row>
    <row r="6790" spans="20:21">
      <c r="T6790" s="3" t="str">
        <f t="shared" si="26"/>
        <v/>
      </c>
      <c r="U6790" s="3" t="str">
        <f>IF(S6790="","",VLOOKUP(S6790,行政目的!$A$2:$B$9,2,FALSE))</f>
        <v/>
      </c>
    </row>
    <row r="6791" spans="20:21">
      <c r="T6791" s="3" t="str">
        <f t="shared" si="26"/>
        <v/>
      </c>
      <c r="U6791" s="3" t="str">
        <f>IF(S6791="","",VLOOKUP(S6791,行政目的!$A$2:$B$9,2,FALSE))</f>
        <v/>
      </c>
    </row>
    <row r="6792" spans="20:21">
      <c r="T6792" s="3" t="str">
        <f t="shared" si="26"/>
        <v/>
      </c>
      <c r="U6792" s="3" t="str">
        <f>IF(S6792="","",VLOOKUP(S6792,行政目的!$A$2:$B$9,2,FALSE))</f>
        <v/>
      </c>
    </row>
    <row r="6793" spans="20:21">
      <c r="T6793" s="3" t="str">
        <f t="shared" si="26"/>
        <v/>
      </c>
      <c r="U6793" s="3" t="str">
        <f>IF(S6793="","",VLOOKUP(S6793,行政目的!$A$2:$B$9,2,FALSE))</f>
        <v/>
      </c>
    </row>
    <row r="6794" spans="20:21">
      <c r="T6794" s="3" t="str">
        <f t="shared" si="26"/>
        <v/>
      </c>
      <c r="U6794" s="3" t="str">
        <f>IF(S6794="","",VLOOKUP(S6794,行政目的!$A$2:$B$9,2,FALSE))</f>
        <v/>
      </c>
    </row>
    <row r="6795" spans="20:21">
      <c r="T6795" s="3" t="str">
        <f t="shared" si="26"/>
        <v/>
      </c>
      <c r="U6795" s="3" t="str">
        <f>IF(S6795="","",VLOOKUP(S6795,行政目的!$A$2:$B$9,2,FALSE))</f>
        <v/>
      </c>
    </row>
    <row r="6796" spans="20:21">
      <c r="T6796" s="3" t="str">
        <f t="shared" si="26"/>
        <v/>
      </c>
      <c r="U6796" s="3" t="str">
        <f>IF(S6796="","",VLOOKUP(S6796,行政目的!$A$2:$B$9,2,FALSE))</f>
        <v/>
      </c>
    </row>
    <row r="6797" spans="20:21">
      <c r="T6797" s="3" t="str">
        <f t="shared" si="26"/>
        <v/>
      </c>
      <c r="U6797" s="3" t="str">
        <f>IF(S6797="","",VLOOKUP(S6797,行政目的!$A$2:$B$9,2,FALSE))</f>
        <v/>
      </c>
    </row>
    <row r="6798" spans="20:21">
      <c r="T6798" s="3" t="str">
        <f t="shared" si="26"/>
        <v/>
      </c>
      <c r="U6798" s="3" t="str">
        <f>IF(S6798="","",VLOOKUP(S6798,行政目的!$A$2:$B$9,2,FALSE))</f>
        <v/>
      </c>
    </row>
    <row r="6799" spans="20:21">
      <c r="T6799" s="3" t="str">
        <f t="shared" si="26"/>
        <v/>
      </c>
      <c r="U6799" s="3" t="str">
        <f>IF(S6799="","",VLOOKUP(S6799,行政目的!$A$2:$B$9,2,FALSE))</f>
        <v/>
      </c>
    </row>
    <row r="6800" spans="20:21">
      <c r="T6800" s="3" t="str">
        <f t="shared" si="26"/>
        <v/>
      </c>
      <c r="U6800" s="3" t="str">
        <f>IF(S6800="","",VLOOKUP(S6800,行政目的!$A$2:$B$9,2,FALSE))</f>
        <v/>
      </c>
    </row>
    <row r="6801" spans="20:21">
      <c r="T6801" s="3" t="str">
        <f t="shared" si="26"/>
        <v/>
      </c>
      <c r="U6801" s="3" t="str">
        <f>IF(S6801="","",VLOOKUP(S6801,行政目的!$A$2:$B$9,2,FALSE))</f>
        <v/>
      </c>
    </row>
    <row r="6802" spans="20:21">
      <c r="T6802" s="3" t="str">
        <f t="shared" si="26"/>
        <v/>
      </c>
      <c r="U6802" s="3" t="str">
        <f>IF(S6802="","",VLOOKUP(S6802,行政目的!$A$2:$B$9,2,FALSE))</f>
        <v/>
      </c>
    </row>
    <row r="6803" spans="20:21">
      <c r="T6803" s="3" t="str">
        <f t="shared" si="26"/>
        <v/>
      </c>
      <c r="U6803" s="3" t="str">
        <f>IF(S6803="","",VLOOKUP(S6803,行政目的!$A$2:$B$9,2,FALSE))</f>
        <v/>
      </c>
    </row>
    <row r="6804" spans="20:21">
      <c r="T6804" s="3" t="str">
        <f t="shared" si="26"/>
        <v/>
      </c>
      <c r="U6804" s="3" t="str">
        <f>IF(S6804="","",VLOOKUP(S6804,行政目的!$A$2:$B$9,2,FALSE))</f>
        <v/>
      </c>
    </row>
    <row r="6805" spans="20:21">
      <c r="T6805" s="3" t="str">
        <f t="shared" si="26"/>
        <v/>
      </c>
      <c r="U6805" s="3" t="str">
        <f>IF(S6805="","",VLOOKUP(S6805,行政目的!$A$2:$B$9,2,FALSE))</f>
        <v/>
      </c>
    </row>
    <row r="6806" spans="20:21">
      <c r="T6806" s="3" t="str">
        <f t="shared" si="26"/>
        <v/>
      </c>
      <c r="U6806" s="3" t="str">
        <f>IF(S6806="","",VLOOKUP(S6806,行政目的!$A$2:$B$9,2,FALSE))</f>
        <v/>
      </c>
    </row>
    <row r="6807" spans="20:21">
      <c r="T6807" s="3" t="str">
        <f t="shared" si="26"/>
        <v/>
      </c>
      <c r="U6807" s="3" t="str">
        <f>IF(S6807="","",VLOOKUP(S6807,行政目的!$A$2:$B$9,2,FALSE))</f>
        <v/>
      </c>
    </row>
    <row r="6808" spans="20:21">
      <c r="T6808" s="3" t="str">
        <f t="shared" si="26"/>
        <v/>
      </c>
      <c r="U6808" s="3" t="str">
        <f>IF(S6808="","",VLOOKUP(S6808,行政目的!$A$2:$B$9,2,FALSE))</f>
        <v/>
      </c>
    </row>
    <row r="6809" spans="20:21">
      <c r="T6809" s="3" t="str">
        <f t="shared" si="26"/>
        <v/>
      </c>
      <c r="U6809" s="3" t="str">
        <f>IF(S6809="","",VLOOKUP(S6809,行政目的!$A$2:$B$9,2,FALSE))</f>
        <v/>
      </c>
    </row>
    <row r="6810" spans="20:21">
      <c r="T6810" s="3" t="str">
        <f t="shared" si="26"/>
        <v/>
      </c>
      <c r="U6810" s="3" t="str">
        <f>IF(S6810="","",VLOOKUP(S6810,行政目的!$A$2:$B$9,2,FALSE))</f>
        <v/>
      </c>
    </row>
    <row r="6811" spans="20:21">
      <c r="T6811" s="3" t="str">
        <f t="shared" si="26"/>
        <v/>
      </c>
      <c r="U6811" s="3" t="str">
        <f>IF(S6811="","",VLOOKUP(S6811,行政目的!$A$2:$B$9,2,FALSE))</f>
        <v/>
      </c>
    </row>
    <row r="6812" spans="20:21">
      <c r="T6812" s="3" t="str">
        <f t="shared" si="26"/>
        <v/>
      </c>
      <c r="U6812" s="3" t="str">
        <f>IF(S6812="","",VLOOKUP(S6812,行政目的!$A$2:$B$9,2,FALSE))</f>
        <v/>
      </c>
    </row>
    <row r="6813" spans="20:21">
      <c r="T6813" s="3" t="str">
        <f t="shared" si="26"/>
        <v/>
      </c>
      <c r="U6813" s="3" t="str">
        <f>IF(S6813="","",VLOOKUP(S6813,行政目的!$A$2:$B$9,2,FALSE))</f>
        <v/>
      </c>
    </row>
    <row r="6814" spans="20:21">
      <c r="T6814" s="3" t="str">
        <f t="shared" si="26"/>
        <v/>
      </c>
      <c r="U6814" s="3" t="str">
        <f>IF(S6814="","",VLOOKUP(S6814,行政目的!$A$2:$B$9,2,FALSE))</f>
        <v/>
      </c>
    </row>
    <row r="6815" spans="20:21">
      <c r="T6815" s="3" t="str">
        <f t="shared" si="26"/>
        <v/>
      </c>
      <c r="U6815" s="3" t="str">
        <f>IF(S6815="","",VLOOKUP(S6815,行政目的!$A$2:$B$9,2,FALSE))</f>
        <v/>
      </c>
    </row>
    <row r="6816" spans="20:21">
      <c r="T6816" s="3" t="str">
        <f t="shared" si="26"/>
        <v/>
      </c>
      <c r="U6816" s="3" t="str">
        <f>IF(S6816="","",VLOOKUP(S6816,行政目的!$A$2:$B$9,2,FALSE))</f>
        <v/>
      </c>
    </row>
    <row r="6817" spans="20:21">
      <c r="T6817" s="3" t="str">
        <f t="shared" si="26"/>
        <v/>
      </c>
      <c r="U6817" s="3" t="str">
        <f>IF(S6817="","",VLOOKUP(S6817,行政目的!$A$2:$B$9,2,FALSE))</f>
        <v/>
      </c>
    </row>
    <row r="6818" spans="20:21">
      <c r="T6818" s="3" t="str">
        <f t="shared" si="26"/>
        <v/>
      </c>
      <c r="U6818" s="3" t="str">
        <f>IF(S6818="","",VLOOKUP(S6818,行政目的!$A$2:$B$9,2,FALSE))</f>
        <v/>
      </c>
    </row>
    <row r="6819" spans="20:21">
      <c r="T6819" s="3" t="str">
        <f t="shared" si="26"/>
        <v/>
      </c>
      <c r="U6819" s="3" t="str">
        <f>IF(S6819="","",VLOOKUP(S6819,行政目的!$A$2:$B$9,2,FALSE))</f>
        <v/>
      </c>
    </row>
    <row r="6820" spans="20:21">
      <c r="T6820" s="3" t="str">
        <f t="shared" si="26"/>
        <v/>
      </c>
      <c r="U6820" s="3" t="str">
        <f>IF(S6820="","",VLOOKUP(S6820,行政目的!$A$2:$B$9,2,FALSE))</f>
        <v/>
      </c>
    </row>
    <row r="6821" spans="20:21">
      <c r="T6821" s="3" t="str">
        <f t="shared" si="26"/>
        <v/>
      </c>
      <c r="U6821" s="3" t="str">
        <f>IF(S6821="","",VLOOKUP(S6821,行政目的!$A$2:$B$9,2,FALSE))</f>
        <v/>
      </c>
    </row>
    <row r="6822" spans="20:21">
      <c r="T6822" s="3" t="str">
        <f t="shared" si="26"/>
        <v/>
      </c>
      <c r="U6822" s="3" t="str">
        <f>IF(S6822="","",VLOOKUP(S6822,行政目的!$A$2:$B$9,2,FALSE))</f>
        <v/>
      </c>
    </row>
    <row r="6823" spans="20:21">
      <c r="T6823" s="3" t="str">
        <f t="shared" si="26"/>
        <v/>
      </c>
      <c r="U6823" s="3" t="str">
        <f>IF(S6823="","",VLOOKUP(S6823,行政目的!$A$2:$B$9,2,FALSE))</f>
        <v/>
      </c>
    </row>
    <row r="6824" spans="20:21">
      <c r="T6824" s="3" t="str">
        <f t="shared" si="26"/>
        <v/>
      </c>
      <c r="U6824" s="3" t="str">
        <f>IF(S6824="","",VLOOKUP(S6824,行政目的!$A$2:$B$9,2,FALSE))</f>
        <v/>
      </c>
    </row>
    <row r="6825" spans="20:21">
      <c r="T6825" s="3" t="str">
        <f t="shared" si="26"/>
        <v/>
      </c>
      <c r="U6825" s="3" t="str">
        <f>IF(S6825="","",VLOOKUP(S6825,行政目的!$A$2:$B$9,2,FALSE))</f>
        <v/>
      </c>
    </row>
    <row r="6826" spans="20:21">
      <c r="T6826" s="3" t="str">
        <f t="shared" si="26"/>
        <v/>
      </c>
      <c r="U6826" s="3" t="str">
        <f>IF(S6826="","",VLOOKUP(S6826,行政目的!$A$2:$B$9,2,FALSE))</f>
        <v/>
      </c>
    </row>
    <row r="6827" spans="20:21">
      <c r="T6827" s="3" t="str">
        <f t="shared" si="26"/>
        <v/>
      </c>
      <c r="U6827" s="3" t="str">
        <f>IF(S6827="","",VLOOKUP(S6827,行政目的!$A$2:$B$9,2,FALSE))</f>
        <v/>
      </c>
    </row>
    <row r="6828" spans="20:21">
      <c r="T6828" s="3" t="str">
        <f t="shared" si="26"/>
        <v/>
      </c>
      <c r="U6828" s="3" t="str">
        <f>IF(S6828="","",VLOOKUP(S6828,行政目的!$A$2:$B$9,2,FALSE))</f>
        <v/>
      </c>
    </row>
    <row r="6829" spans="20:21">
      <c r="T6829" s="3" t="str">
        <f t="shared" si="26"/>
        <v/>
      </c>
      <c r="U6829" s="3" t="str">
        <f>IF(S6829="","",VLOOKUP(S6829,行政目的!$A$2:$B$9,2,FALSE))</f>
        <v/>
      </c>
    </row>
    <row r="6830" spans="20:21">
      <c r="T6830" s="3" t="str">
        <f t="shared" si="26"/>
        <v/>
      </c>
      <c r="U6830" s="3" t="str">
        <f>IF(S6830="","",VLOOKUP(S6830,行政目的!$A$2:$B$9,2,FALSE))</f>
        <v/>
      </c>
    </row>
    <row r="6831" spans="20:21">
      <c r="T6831" s="3" t="str">
        <f t="shared" si="26"/>
        <v/>
      </c>
      <c r="U6831" s="3" t="str">
        <f>IF(S6831="","",VLOOKUP(S6831,行政目的!$A$2:$B$9,2,FALSE))</f>
        <v/>
      </c>
    </row>
    <row r="6832" spans="20:21">
      <c r="T6832" s="3" t="str">
        <f t="shared" si="26"/>
        <v/>
      </c>
      <c r="U6832" s="3" t="str">
        <f>IF(S6832="","",VLOOKUP(S6832,行政目的!$A$2:$B$9,2,FALSE))</f>
        <v/>
      </c>
    </row>
    <row r="6833" spans="20:21">
      <c r="T6833" s="3" t="str">
        <f t="shared" si="26"/>
        <v/>
      </c>
      <c r="U6833" s="3" t="str">
        <f>IF(S6833="","",VLOOKUP(S6833,行政目的!$A$2:$B$9,2,FALSE))</f>
        <v/>
      </c>
    </row>
    <row r="6834" spans="20:21">
      <c r="T6834" s="3" t="str">
        <f t="shared" si="26"/>
        <v/>
      </c>
      <c r="U6834" s="3" t="str">
        <f>IF(S6834="","",VLOOKUP(S6834,行政目的!$A$2:$B$9,2,FALSE))</f>
        <v/>
      </c>
    </row>
    <row r="6835" spans="20:21">
      <c r="T6835" s="3" t="str">
        <f t="shared" si="26"/>
        <v/>
      </c>
      <c r="U6835" s="3" t="str">
        <f>IF(S6835="","",VLOOKUP(S6835,行政目的!$A$2:$B$9,2,FALSE))</f>
        <v/>
      </c>
    </row>
    <row r="6836" spans="20:21">
      <c r="T6836" s="3" t="str">
        <f t="shared" si="26"/>
        <v/>
      </c>
      <c r="U6836" s="3" t="str">
        <f>IF(S6836="","",VLOOKUP(S6836,行政目的!$A$2:$B$9,2,FALSE))</f>
        <v/>
      </c>
    </row>
    <row r="6837" spans="20:21">
      <c r="T6837" s="3" t="str">
        <f t="shared" si="26"/>
        <v/>
      </c>
      <c r="U6837" s="3" t="str">
        <f>IF(S6837="","",VLOOKUP(S6837,行政目的!$A$2:$B$9,2,FALSE))</f>
        <v/>
      </c>
    </row>
    <row r="6838" spans="20:21">
      <c r="T6838" s="3" t="str">
        <f t="shared" si="26"/>
        <v/>
      </c>
      <c r="U6838" s="3" t="str">
        <f>IF(S6838="","",VLOOKUP(S6838,行政目的!$A$2:$B$9,2,FALSE))</f>
        <v/>
      </c>
    </row>
    <row r="6839" spans="20:21">
      <c r="T6839" s="3" t="str">
        <f t="shared" si="26"/>
        <v/>
      </c>
      <c r="U6839" s="3" t="str">
        <f>IF(S6839="","",VLOOKUP(S6839,行政目的!$A$2:$B$9,2,FALSE))</f>
        <v/>
      </c>
    </row>
    <row r="6840" spans="20:21">
      <c r="T6840" s="3" t="str">
        <f t="shared" si="26"/>
        <v/>
      </c>
      <c r="U6840" s="3" t="str">
        <f>IF(S6840="","",VLOOKUP(S6840,行政目的!$A$2:$B$9,2,FALSE))</f>
        <v/>
      </c>
    </row>
    <row r="6841" spans="20:21">
      <c r="T6841" s="3" t="str">
        <f t="shared" si="26"/>
        <v/>
      </c>
      <c r="U6841" s="3" t="str">
        <f>IF(S6841="","",VLOOKUP(S6841,行政目的!$A$2:$B$9,2,FALSE))</f>
        <v/>
      </c>
    </row>
    <row r="6842" spans="20:21">
      <c r="T6842" s="3" t="str">
        <f t="shared" si="26"/>
        <v/>
      </c>
      <c r="U6842" s="3" t="str">
        <f>IF(S6842="","",VLOOKUP(S6842,行政目的!$A$2:$B$9,2,FALSE))</f>
        <v/>
      </c>
    </row>
    <row r="6843" spans="20:21">
      <c r="T6843" s="3" t="str">
        <f t="shared" si="26"/>
        <v/>
      </c>
      <c r="U6843" s="3" t="str">
        <f>IF(S6843="","",VLOOKUP(S6843,行政目的!$A$2:$B$9,2,FALSE))</f>
        <v/>
      </c>
    </row>
    <row r="6844" spans="20:21">
      <c r="T6844" s="3" t="str">
        <f t="shared" si="26"/>
        <v/>
      </c>
      <c r="U6844" s="3" t="str">
        <f>IF(S6844="","",VLOOKUP(S6844,行政目的!$A$2:$B$9,2,FALSE))</f>
        <v/>
      </c>
    </row>
    <row r="6845" spans="20:21">
      <c r="T6845" s="3" t="str">
        <f t="shared" si="26"/>
        <v/>
      </c>
      <c r="U6845" s="3" t="str">
        <f>IF(S6845="","",VLOOKUP(S6845,行政目的!$A$2:$B$9,2,FALSE))</f>
        <v/>
      </c>
    </row>
    <row r="6846" spans="20:21">
      <c r="T6846" s="3" t="str">
        <f t="shared" si="26"/>
        <v/>
      </c>
      <c r="U6846" s="3" t="str">
        <f>IF(S6846="","",VLOOKUP(S6846,行政目的!$A$2:$B$9,2,FALSE))</f>
        <v/>
      </c>
    </row>
    <row r="6847" spans="20:21">
      <c r="T6847" s="3" t="str">
        <f t="shared" si="26"/>
        <v/>
      </c>
      <c r="U6847" s="3" t="str">
        <f>IF(S6847="","",VLOOKUP(S6847,行政目的!$A$2:$B$9,2,FALSE))</f>
        <v/>
      </c>
    </row>
    <row r="6848" spans="20:21">
      <c r="T6848" s="3" t="str">
        <f t="shared" si="26"/>
        <v/>
      </c>
      <c r="U6848" s="3" t="str">
        <f>IF(S6848="","",VLOOKUP(S6848,行政目的!$A$2:$B$9,2,FALSE))</f>
        <v/>
      </c>
    </row>
    <row r="6849" spans="20:21">
      <c r="T6849" s="3" t="str">
        <f t="shared" si="26"/>
        <v/>
      </c>
      <c r="U6849" s="3" t="str">
        <f>IF(S6849="","",VLOOKUP(S6849,行政目的!$A$2:$B$9,2,FALSE))</f>
        <v/>
      </c>
    </row>
    <row r="6850" spans="20:21">
      <c r="T6850" s="3" t="str">
        <f t="shared" si="26"/>
        <v/>
      </c>
      <c r="U6850" s="3" t="str">
        <f>IF(S6850="","",VLOOKUP(S6850,行政目的!$A$2:$B$9,2,FALSE))</f>
        <v/>
      </c>
    </row>
    <row r="6851" spans="20:21">
      <c r="T6851" s="3" t="str">
        <f t="shared" si="26"/>
        <v/>
      </c>
      <c r="U6851" s="3" t="str">
        <f>IF(S6851="","",VLOOKUP(S6851,行政目的!$A$2:$B$9,2,FALSE))</f>
        <v/>
      </c>
    </row>
    <row r="6852" spans="20:21">
      <c r="T6852" s="3" t="str">
        <f t="shared" si="26"/>
        <v/>
      </c>
      <c r="U6852" s="3" t="str">
        <f>IF(S6852="","",VLOOKUP(S6852,行政目的!$A$2:$B$9,2,FALSE))</f>
        <v/>
      </c>
    </row>
    <row r="6853" spans="20:21">
      <c r="T6853" s="3" t="str">
        <f t="shared" si="26"/>
        <v/>
      </c>
      <c r="U6853" s="3" t="str">
        <f>IF(S6853="","",VLOOKUP(S6853,行政目的!$A$2:$B$9,2,FALSE))</f>
        <v/>
      </c>
    </row>
    <row r="6854" spans="20:21">
      <c r="T6854" s="3" t="str">
        <f t="shared" si="26"/>
        <v/>
      </c>
      <c r="U6854" s="3" t="str">
        <f>IF(S6854="","",VLOOKUP(S6854,行政目的!$A$2:$B$9,2,FALSE))</f>
        <v/>
      </c>
    </row>
    <row r="6855" spans="20:21">
      <c r="T6855" s="3" t="str">
        <f t="shared" si="26"/>
        <v/>
      </c>
      <c r="U6855" s="3" t="str">
        <f>IF(S6855="","",VLOOKUP(S6855,行政目的!$A$2:$B$9,2,FALSE))</f>
        <v/>
      </c>
    </row>
    <row r="6856" spans="20:21">
      <c r="T6856" s="3" t="str">
        <f t="shared" si="26"/>
        <v/>
      </c>
      <c r="U6856" s="3" t="str">
        <f>IF(S6856="","",VLOOKUP(S6856,行政目的!$A$2:$B$9,2,FALSE))</f>
        <v/>
      </c>
    </row>
    <row r="6857" spans="20:21">
      <c r="T6857" s="3" t="str">
        <f t="shared" si="26"/>
        <v/>
      </c>
      <c r="U6857" s="3" t="str">
        <f>IF(S6857="","",VLOOKUP(S6857,行政目的!$A$2:$B$9,2,FALSE))</f>
        <v/>
      </c>
    </row>
    <row r="6858" spans="20:21">
      <c r="T6858" s="3" t="str">
        <f t="shared" si="26"/>
        <v/>
      </c>
      <c r="U6858" s="3" t="str">
        <f>IF(S6858="","",VLOOKUP(S6858,行政目的!$A$2:$B$9,2,FALSE))</f>
        <v/>
      </c>
    </row>
    <row r="6859" spans="20:21">
      <c r="T6859" s="3" t="str">
        <f t="shared" si="26"/>
        <v/>
      </c>
      <c r="U6859" s="3" t="str">
        <f>IF(S6859="","",VLOOKUP(S6859,行政目的!$A$2:$B$9,2,FALSE))</f>
        <v/>
      </c>
    </row>
    <row r="6860" spans="20:21">
      <c r="T6860" s="3" t="str">
        <f t="shared" si="26"/>
        <v/>
      </c>
      <c r="U6860" s="3" t="str">
        <f>IF(S6860="","",VLOOKUP(S6860,行政目的!$A$2:$B$9,2,FALSE))</f>
        <v/>
      </c>
    </row>
    <row r="6861" spans="20:21">
      <c r="T6861" s="3" t="str">
        <f t="shared" si="26"/>
        <v/>
      </c>
      <c r="U6861" s="3" t="str">
        <f>IF(S6861="","",VLOOKUP(S6861,行政目的!$A$2:$B$9,2,FALSE))</f>
        <v/>
      </c>
    </row>
    <row r="6862" spans="20:21">
      <c r="T6862" s="3" t="str">
        <f t="shared" si="26"/>
        <v/>
      </c>
      <c r="U6862" s="3" t="str">
        <f>IF(S6862="","",VLOOKUP(S6862,行政目的!$A$2:$B$9,2,FALSE))</f>
        <v/>
      </c>
    </row>
    <row r="6863" spans="20:21">
      <c r="T6863" s="3" t="str">
        <f t="shared" si="26"/>
        <v/>
      </c>
      <c r="U6863" s="3" t="str">
        <f>IF(S6863="","",VLOOKUP(S6863,行政目的!$A$2:$B$9,2,FALSE))</f>
        <v/>
      </c>
    </row>
    <row r="6864" spans="20:21">
      <c r="T6864" s="3" t="str">
        <f t="shared" si="26"/>
        <v/>
      </c>
      <c r="U6864" s="3" t="str">
        <f>IF(S6864="","",VLOOKUP(S6864,行政目的!$A$2:$B$9,2,FALSE))</f>
        <v/>
      </c>
    </row>
    <row r="6865" spans="20:21">
      <c r="T6865" s="3" t="str">
        <f t="shared" si="26"/>
        <v/>
      </c>
      <c r="U6865" s="3" t="str">
        <f>IF(S6865="","",VLOOKUP(S6865,行政目的!$A$2:$B$9,2,FALSE))</f>
        <v/>
      </c>
    </row>
    <row r="6866" spans="20:21">
      <c r="T6866" s="3" t="str">
        <f t="shared" si="26"/>
        <v/>
      </c>
      <c r="U6866" s="3" t="str">
        <f>IF(S6866="","",VLOOKUP(S6866,行政目的!$A$2:$B$9,2,FALSE))</f>
        <v/>
      </c>
    </row>
    <row r="6867" spans="20:21">
      <c r="T6867" s="3" t="str">
        <f t="shared" si="26"/>
        <v/>
      </c>
      <c r="U6867" s="3" t="str">
        <f>IF(S6867="","",VLOOKUP(S6867,行政目的!$A$2:$B$9,2,FALSE))</f>
        <v/>
      </c>
    </row>
    <row r="6868" spans="20:21">
      <c r="T6868" s="3" t="str">
        <f t="shared" si="26"/>
        <v/>
      </c>
      <c r="U6868" s="3" t="str">
        <f>IF(S6868="","",VLOOKUP(S6868,行政目的!$A$2:$B$9,2,FALSE))</f>
        <v/>
      </c>
    </row>
    <row r="6869" spans="20:21">
      <c r="T6869" s="3" t="str">
        <f t="shared" si="26"/>
        <v/>
      </c>
      <c r="U6869" s="3" t="str">
        <f>IF(S6869="","",VLOOKUP(S6869,行政目的!$A$2:$B$9,2,FALSE))</f>
        <v/>
      </c>
    </row>
    <row r="6870" spans="20:21">
      <c r="T6870" s="3" t="str">
        <f t="shared" si="26"/>
        <v/>
      </c>
      <c r="U6870" s="3" t="str">
        <f>IF(S6870="","",VLOOKUP(S6870,行政目的!$A$2:$B$9,2,FALSE))</f>
        <v/>
      </c>
    </row>
    <row r="6871" spans="20:21">
      <c r="T6871" s="3" t="str">
        <f t="shared" si="26"/>
        <v/>
      </c>
      <c r="U6871" s="3" t="str">
        <f>IF(S6871="","",VLOOKUP(S6871,行政目的!$A$2:$B$9,2,FALSE))</f>
        <v/>
      </c>
    </row>
    <row r="6872" spans="20:21">
      <c r="T6872" s="3" t="str">
        <f t="shared" si="26"/>
        <v/>
      </c>
      <c r="U6872" s="3" t="str">
        <f>IF(S6872="","",VLOOKUP(S6872,行政目的!$A$2:$B$9,2,FALSE))</f>
        <v/>
      </c>
    </row>
    <row r="6873" spans="20:21">
      <c r="T6873" s="3" t="str">
        <f t="shared" si="26"/>
        <v/>
      </c>
      <c r="U6873" s="3" t="str">
        <f>IF(S6873="","",VLOOKUP(S6873,行政目的!$A$2:$B$9,2,FALSE))</f>
        <v/>
      </c>
    </row>
    <row r="6874" spans="20:21">
      <c r="T6874" s="3" t="str">
        <f t="shared" si="26"/>
        <v/>
      </c>
      <c r="U6874" s="3" t="str">
        <f>IF(S6874="","",VLOOKUP(S6874,行政目的!$A$2:$B$9,2,FALSE))</f>
        <v/>
      </c>
    </row>
    <row r="6875" spans="20:21">
      <c r="T6875" s="3" t="str">
        <f t="shared" si="26"/>
        <v/>
      </c>
      <c r="U6875" s="3" t="str">
        <f>IF(S6875="","",VLOOKUP(S6875,行政目的!$A$2:$B$9,2,FALSE))</f>
        <v/>
      </c>
    </row>
    <row r="6876" spans="20:21">
      <c r="T6876" s="3" t="str">
        <f t="shared" si="26"/>
        <v/>
      </c>
      <c r="U6876" s="3" t="str">
        <f>IF(S6876="","",VLOOKUP(S6876,行政目的!$A$2:$B$9,2,FALSE))</f>
        <v/>
      </c>
    </row>
    <row r="6877" spans="20:21">
      <c r="T6877" s="3" t="str">
        <f t="shared" si="26"/>
        <v/>
      </c>
      <c r="U6877" s="3" t="str">
        <f>IF(S6877="","",VLOOKUP(S6877,行政目的!$A$2:$B$9,2,FALSE))</f>
        <v/>
      </c>
    </row>
    <row r="6878" spans="20:21">
      <c r="T6878" s="3" t="str">
        <f t="shared" si="26"/>
        <v/>
      </c>
      <c r="U6878" s="3" t="str">
        <f>IF(S6878="","",VLOOKUP(S6878,行政目的!$A$2:$B$9,2,FALSE))</f>
        <v/>
      </c>
    </row>
    <row r="6879" spans="20:21">
      <c r="T6879" s="3" t="str">
        <f t="shared" si="26"/>
        <v/>
      </c>
      <c r="U6879" s="3" t="str">
        <f>IF(S6879="","",VLOOKUP(S6879,行政目的!$A$2:$B$9,2,FALSE))</f>
        <v/>
      </c>
    </row>
    <row r="6880" spans="20:21">
      <c r="T6880" s="3" t="str">
        <f t="shared" si="26"/>
        <v/>
      </c>
      <c r="U6880" s="3" t="str">
        <f>IF(S6880="","",VLOOKUP(S6880,行政目的!$A$2:$B$9,2,FALSE))</f>
        <v/>
      </c>
    </row>
    <row r="6881" spans="20:21">
      <c r="T6881" s="3" t="str">
        <f t="shared" si="26"/>
        <v/>
      </c>
      <c r="U6881" s="3" t="str">
        <f>IF(S6881="","",VLOOKUP(S6881,行政目的!$A$2:$B$9,2,FALSE))</f>
        <v/>
      </c>
    </row>
    <row r="6882" spans="20:21">
      <c r="T6882" s="3" t="str">
        <f t="shared" si="26"/>
        <v/>
      </c>
      <c r="U6882" s="3" t="str">
        <f>IF(S6882="","",VLOOKUP(S6882,行政目的!$A$2:$B$9,2,FALSE))</f>
        <v/>
      </c>
    </row>
    <row r="6883" spans="20:21">
      <c r="T6883" s="3" t="str">
        <f t="shared" si="26"/>
        <v/>
      </c>
      <c r="U6883" s="3" t="str">
        <f>IF(S6883="","",VLOOKUP(S6883,行政目的!$A$2:$B$9,2,FALSE))</f>
        <v/>
      </c>
    </row>
    <row r="6884" spans="20:21">
      <c r="T6884" s="3" t="str">
        <f t="shared" si="26"/>
        <v/>
      </c>
      <c r="U6884" s="3" t="str">
        <f>IF(S6884="","",VLOOKUP(S6884,行政目的!$A$2:$B$9,2,FALSE))</f>
        <v/>
      </c>
    </row>
    <row r="6885" spans="20:21">
      <c r="T6885" s="3" t="str">
        <f t="shared" si="26"/>
        <v/>
      </c>
      <c r="U6885" s="3" t="str">
        <f>IF(S6885="","",VLOOKUP(S6885,行政目的!$A$2:$B$9,2,FALSE))</f>
        <v/>
      </c>
    </row>
    <row r="6886" spans="20:21">
      <c r="T6886" s="3" t="str">
        <f t="shared" si="26"/>
        <v/>
      </c>
      <c r="U6886" s="3" t="str">
        <f>IF(S6886="","",VLOOKUP(S6886,行政目的!$A$2:$B$9,2,FALSE))</f>
        <v/>
      </c>
    </row>
    <row r="6887" spans="20:21">
      <c r="T6887" s="3" t="str">
        <f t="shared" ref="T6887:T7000" si="27">IF(R6887="","",IF(R6887=2,"インフラ資産","事業用資産"))</f>
        <v/>
      </c>
      <c r="U6887" s="3" t="str">
        <f>IF(S6887="","",VLOOKUP(S6887,行政目的!$A$2:$B$9,2,FALSE))</f>
        <v/>
      </c>
    </row>
    <row r="6888" spans="20:21">
      <c r="T6888" s="3" t="str">
        <f t="shared" si="27"/>
        <v/>
      </c>
      <c r="U6888" s="3" t="str">
        <f>IF(S6888="","",VLOOKUP(S6888,行政目的!$A$2:$B$9,2,FALSE))</f>
        <v/>
      </c>
    </row>
    <row r="6889" spans="20:21">
      <c r="T6889" s="3" t="str">
        <f t="shared" si="27"/>
        <v/>
      </c>
      <c r="U6889" s="3" t="str">
        <f>IF(S6889="","",VLOOKUP(S6889,行政目的!$A$2:$B$9,2,FALSE))</f>
        <v/>
      </c>
    </row>
    <row r="6890" spans="20:21">
      <c r="T6890" s="3" t="str">
        <f t="shared" si="27"/>
        <v/>
      </c>
      <c r="U6890" s="3" t="str">
        <f>IF(S6890="","",VLOOKUP(S6890,行政目的!$A$2:$B$9,2,FALSE))</f>
        <v/>
      </c>
    </row>
    <row r="6891" spans="20:21">
      <c r="T6891" s="3" t="str">
        <f t="shared" si="27"/>
        <v/>
      </c>
      <c r="U6891" s="3" t="str">
        <f>IF(S6891="","",VLOOKUP(S6891,行政目的!$A$2:$B$9,2,FALSE))</f>
        <v/>
      </c>
    </row>
    <row r="6892" spans="20:21">
      <c r="T6892" s="3" t="str">
        <f t="shared" si="27"/>
        <v/>
      </c>
      <c r="U6892" s="3" t="str">
        <f>IF(S6892="","",VLOOKUP(S6892,行政目的!$A$2:$B$9,2,FALSE))</f>
        <v/>
      </c>
    </row>
    <row r="6893" spans="20:21">
      <c r="T6893" s="3" t="str">
        <f t="shared" si="27"/>
        <v/>
      </c>
      <c r="U6893" s="3" t="str">
        <f>IF(S6893="","",VLOOKUP(S6893,行政目的!$A$2:$B$9,2,FALSE))</f>
        <v/>
      </c>
    </row>
    <row r="6894" spans="20:21">
      <c r="T6894" s="3" t="str">
        <f t="shared" si="27"/>
        <v/>
      </c>
      <c r="U6894" s="3" t="str">
        <f>IF(S6894="","",VLOOKUP(S6894,行政目的!$A$2:$B$9,2,FALSE))</f>
        <v/>
      </c>
    </row>
    <row r="6895" spans="20:21">
      <c r="T6895" s="3" t="str">
        <f t="shared" si="27"/>
        <v/>
      </c>
      <c r="U6895" s="3" t="str">
        <f>IF(S6895="","",VLOOKUP(S6895,行政目的!$A$2:$B$9,2,FALSE))</f>
        <v/>
      </c>
    </row>
    <row r="6896" spans="20:21">
      <c r="T6896" s="3" t="str">
        <f t="shared" si="27"/>
        <v/>
      </c>
      <c r="U6896" s="3" t="str">
        <f>IF(S6896="","",VLOOKUP(S6896,行政目的!$A$2:$B$9,2,FALSE))</f>
        <v/>
      </c>
    </row>
    <row r="6897" spans="20:21">
      <c r="T6897" s="3" t="str">
        <f t="shared" si="27"/>
        <v/>
      </c>
      <c r="U6897" s="3" t="str">
        <f>IF(S6897="","",VLOOKUP(S6897,行政目的!$A$2:$B$9,2,FALSE))</f>
        <v/>
      </c>
    </row>
    <row r="6898" spans="20:21">
      <c r="T6898" s="3" t="str">
        <f t="shared" si="27"/>
        <v/>
      </c>
      <c r="U6898" s="3" t="str">
        <f>IF(S6898="","",VLOOKUP(S6898,行政目的!$A$2:$B$9,2,FALSE))</f>
        <v/>
      </c>
    </row>
    <row r="6899" spans="20:21">
      <c r="T6899" s="3" t="str">
        <f t="shared" si="27"/>
        <v/>
      </c>
      <c r="U6899" s="3" t="str">
        <f>IF(S6899="","",VLOOKUP(S6899,行政目的!$A$2:$B$9,2,FALSE))</f>
        <v/>
      </c>
    </row>
    <row r="6900" spans="20:21">
      <c r="T6900" s="3" t="str">
        <f t="shared" si="27"/>
        <v/>
      </c>
      <c r="U6900" s="3" t="str">
        <f>IF(S6900="","",VLOOKUP(S6900,行政目的!$A$2:$B$9,2,FALSE))</f>
        <v/>
      </c>
    </row>
    <row r="6901" spans="20:21">
      <c r="T6901" s="3" t="str">
        <f t="shared" si="27"/>
        <v/>
      </c>
      <c r="U6901" s="3" t="str">
        <f>IF(S6901="","",VLOOKUP(S6901,行政目的!$A$2:$B$9,2,FALSE))</f>
        <v/>
      </c>
    </row>
    <row r="6902" spans="20:21">
      <c r="T6902" s="3" t="str">
        <f t="shared" si="27"/>
        <v/>
      </c>
      <c r="U6902" s="3" t="str">
        <f>IF(S6902="","",VLOOKUP(S6902,行政目的!$A$2:$B$9,2,FALSE))</f>
        <v/>
      </c>
    </row>
    <row r="6903" spans="20:21">
      <c r="T6903" s="3" t="str">
        <f t="shared" si="27"/>
        <v/>
      </c>
      <c r="U6903" s="3" t="str">
        <f>IF(S6903="","",VLOOKUP(S6903,行政目的!$A$2:$B$9,2,FALSE))</f>
        <v/>
      </c>
    </row>
    <row r="6904" spans="20:21">
      <c r="T6904" s="3" t="str">
        <f t="shared" si="27"/>
        <v/>
      </c>
      <c r="U6904" s="3" t="str">
        <f>IF(S6904="","",VLOOKUP(S6904,行政目的!$A$2:$B$9,2,FALSE))</f>
        <v/>
      </c>
    </row>
    <row r="6905" spans="20:21">
      <c r="T6905" s="3" t="str">
        <f t="shared" si="27"/>
        <v/>
      </c>
      <c r="U6905" s="3" t="str">
        <f>IF(S6905="","",VLOOKUP(S6905,行政目的!$A$2:$B$9,2,FALSE))</f>
        <v/>
      </c>
    </row>
    <row r="6906" spans="20:21">
      <c r="T6906" s="3" t="str">
        <f t="shared" si="27"/>
        <v/>
      </c>
      <c r="U6906" s="3" t="str">
        <f>IF(S6906="","",VLOOKUP(S6906,行政目的!$A$2:$B$9,2,FALSE))</f>
        <v/>
      </c>
    </row>
    <row r="6907" spans="20:21">
      <c r="T6907" s="3" t="str">
        <f t="shared" si="27"/>
        <v/>
      </c>
      <c r="U6907" s="3" t="str">
        <f>IF(S6907="","",VLOOKUP(S6907,行政目的!$A$2:$B$9,2,FALSE))</f>
        <v/>
      </c>
    </row>
    <row r="6908" spans="20:21">
      <c r="T6908" s="3" t="str">
        <f t="shared" si="27"/>
        <v/>
      </c>
      <c r="U6908" s="3" t="str">
        <f>IF(S6908="","",VLOOKUP(S6908,行政目的!$A$2:$B$9,2,FALSE))</f>
        <v/>
      </c>
    </row>
    <row r="6909" spans="20:21">
      <c r="T6909" s="3" t="str">
        <f t="shared" si="27"/>
        <v/>
      </c>
      <c r="U6909" s="3" t="str">
        <f>IF(S6909="","",VLOOKUP(S6909,行政目的!$A$2:$B$9,2,FALSE))</f>
        <v/>
      </c>
    </row>
    <row r="6910" spans="20:21">
      <c r="T6910" s="3" t="str">
        <f t="shared" si="27"/>
        <v/>
      </c>
      <c r="U6910" s="3" t="str">
        <f>IF(S6910="","",VLOOKUP(S6910,行政目的!$A$2:$B$9,2,FALSE))</f>
        <v/>
      </c>
    </row>
    <row r="6911" spans="20:21">
      <c r="T6911" s="3" t="str">
        <f t="shared" si="27"/>
        <v/>
      </c>
      <c r="U6911" s="3" t="str">
        <f>IF(S6911="","",VLOOKUP(S6911,行政目的!$A$2:$B$9,2,FALSE))</f>
        <v/>
      </c>
    </row>
    <row r="6912" spans="20:21">
      <c r="T6912" s="3" t="str">
        <f t="shared" si="27"/>
        <v/>
      </c>
      <c r="U6912" s="3" t="str">
        <f>IF(S6912="","",VLOOKUP(S6912,行政目的!$A$2:$B$9,2,FALSE))</f>
        <v/>
      </c>
    </row>
    <row r="6913" spans="20:21">
      <c r="T6913" s="3" t="str">
        <f t="shared" si="27"/>
        <v/>
      </c>
      <c r="U6913" s="3" t="str">
        <f>IF(S6913="","",VLOOKUP(S6913,行政目的!$A$2:$B$9,2,FALSE))</f>
        <v/>
      </c>
    </row>
    <row r="6914" spans="20:21">
      <c r="T6914" s="3" t="str">
        <f t="shared" si="27"/>
        <v/>
      </c>
      <c r="U6914" s="3" t="str">
        <f>IF(S6914="","",VLOOKUP(S6914,行政目的!$A$2:$B$9,2,FALSE))</f>
        <v/>
      </c>
    </row>
    <row r="6915" spans="20:21">
      <c r="T6915" s="3" t="str">
        <f t="shared" si="27"/>
        <v/>
      </c>
      <c r="U6915" s="3" t="str">
        <f>IF(S6915="","",VLOOKUP(S6915,行政目的!$A$2:$B$9,2,FALSE))</f>
        <v/>
      </c>
    </row>
    <row r="6916" spans="20:21">
      <c r="T6916" s="3" t="str">
        <f t="shared" si="27"/>
        <v/>
      </c>
      <c r="U6916" s="3" t="str">
        <f>IF(S6916="","",VLOOKUP(S6916,行政目的!$A$2:$B$9,2,FALSE))</f>
        <v/>
      </c>
    </row>
    <row r="6917" spans="20:21">
      <c r="T6917" s="3" t="str">
        <f t="shared" si="27"/>
        <v/>
      </c>
      <c r="U6917" s="3" t="str">
        <f>IF(S6917="","",VLOOKUP(S6917,行政目的!$A$2:$B$9,2,FALSE))</f>
        <v/>
      </c>
    </row>
    <row r="6918" spans="20:21">
      <c r="T6918" s="3" t="str">
        <f t="shared" si="27"/>
        <v/>
      </c>
      <c r="U6918" s="3" t="str">
        <f>IF(S6918="","",VLOOKUP(S6918,行政目的!$A$2:$B$9,2,FALSE))</f>
        <v/>
      </c>
    </row>
    <row r="6919" spans="20:21">
      <c r="T6919" s="3" t="str">
        <f t="shared" si="27"/>
        <v/>
      </c>
      <c r="U6919" s="3" t="str">
        <f>IF(S6919="","",VLOOKUP(S6919,行政目的!$A$2:$B$9,2,FALSE))</f>
        <v/>
      </c>
    </row>
    <row r="6920" spans="20:21">
      <c r="T6920" s="3" t="str">
        <f t="shared" si="27"/>
        <v/>
      </c>
      <c r="U6920" s="3" t="str">
        <f>IF(S6920="","",VLOOKUP(S6920,行政目的!$A$2:$B$9,2,FALSE))</f>
        <v/>
      </c>
    </row>
    <row r="6921" spans="20:21">
      <c r="T6921" s="3" t="str">
        <f t="shared" si="27"/>
        <v/>
      </c>
      <c r="U6921" s="3" t="str">
        <f>IF(S6921="","",VLOOKUP(S6921,行政目的!$A$2:$B$9,2,FALSE))</f>
        <v/>
      </c>
    </row>
    <row r="6922" spans="20:21">
      <c r="T6922" s="3" t="str">
        <f t="shared" si="27"/>
        <v/>
      </c>
      <c r="U6922" s="3" t="str">
        <f>IF(S6922="","",VLOOKUP(S6922,行政目的!$A$2:$B$9,2,FALSE))</f>
        <v/>
      </c>
    </row>
    <row r="6923" spans="20:21">
      <c r="T6923" s="3" t="str">
        <f t="shared" si="27"/>
        <v/>
      </c>
      <c r="U6923" s="3" t="str">
        <f>IF(S6923="","",VLOOKUP(S6923,行政目的!$A$2:$B$9,2,FALSE))</f>
        <v/>
      </c>
    </row>
    <row r="6924" spans="20:21">
      <c r="T6924" s="3" t="str">
        <f t="shared" si="27"/>
        <v/>
      </c>
      <c r="U6924" s="3" t="str">
        <f>IF(S6924="","",VLOOKUP(S6924,行政目的!$A$2:$B$9,2,FALSE))</f>
        <v/>
      </c>
    </row>
    <row r="6925" spans="20:21">
      <c r="T6925" s="3" t="str">
        <f t="shared" si="27"/>
        <v/>
      </c>
      <c r="U6925" s="3" t="str">
        <f>IF(S6925="","",VLOOKUP(S6925,行政目的!$A$2:$B$9,2,FALSE))</f>
        <v/>
      </c>
    </row>
    <row r="6926" spans="20:21">
      <c r="T6926" s="3" t="str">
        <f t="shared" si="27"/>
        <v/>
      </c>
      <c r="U6926" s="3" t="str">
        <f>IF(S6926="","",VLOOKUP(S6926,行政目的!$A$2:$B$9,2,FALSE))</f>
        <v/>
      </c>
    </row>
    <row r="6927" spans="20:21">
      <c r="T6927" s="3" t="str">
        <f t="shared" si="27"/>
        <v/>
      </c>
      <c r="U6927" s="3" t="str">
        <f>IF(S6927="","",VLOOKUP(S6927,行政目的!$A$2:$B$9,2,FALSE))</f>
        <v/>
      </c>
    </row>
    <row r="6928" spans="20:21">
      <c r="T6928" s="3" t="str">
        <f t="shared" si="27"/>
        <v/>
      </c>
      <c r="U6928" s="3" t="str">
        <f>IF(S6928="","",VLOOKUP(S6928,行政目的!$A$2:$B$9,2,FALSE))</f>
        <v/>
      </c>
    </row>
    <row r="6929" spans="20:21">
      <c r="T6929" s="3" t="str">
        <f t="shared" si="27"/>
        <v/>
      </c>
      <c r="U6929" s="3" t="str">
        <f>IF(S6929="","",VLOOKUP(S6929,行政目的!$A$2:$B$9,2,FALSE))</f>
        <v/>
      </c>
    </row>
    <row r="6930" spans="20:21">
      <c r="T6930" s="3" t="str">
        <f t="shared" si="27"/>
        <v/>
      </c>
      <c r="U6930" s="3" t="str">
        <f>IF(S6930="","",VLOOKUP(S6930,行政目的!$A$2:$B$9,2,FALSE))</f>
        <v/>
      </c>
    </row>
    <row r="6931" spans="20:21">
      <c r="T6931" s="3" t="str">
        <f t="shared" si="27"/>
        <v/>
      </c>
      <c r="U6931" s="3" t="str">
        <f>IF(S6931="","",VLOOKUP(S6931,行政目的!$A$2:$B$9,2,FALSE))</f>
        <v/>
      </c>
    </row>
    <row r="6932" spans="20:21">
      <c r="T6932" s="3" t="str">
        <f t="shared" si="27"/>
        <v/>
      </c>
      <c r="U6932" s="3" t="str">
        <f>IF(S6932="","",VLOOKUP(S6932,行政目的!$A$2:$B$9,2,FALSE))</f>
        <v/>
      </c>
    </row>
    <row r="6933" spans="20:21">
      <c r="T6933" s="3" t="str">
        <f t="shared" si="27"/>
        <v/>
      </c>
      <c r="U6933" s="3" t="str">
        <f>IF(S6933="","",VLOOKUP(S6933,行政目的!$A$2:$B$9,2,FALSE))</f>
        <v/>
      </c>
    </row>
    <row r="6934" spans="20:21">
      <c r="T6934" s="3" t="str">
        <f t="shared" si="27"/>
        <v/>
      </c>
      <c r="U6934" s="3" t="str">
        <f>IF(S6934="","",VLOOKUP(S6934,行政目的!$A$2:$B$9,2,FALSE))</f>
        <v/>
      </c>
    </row>
    <row r="6935" spans="20:21">
      <c r="T6935" s="3" t="str">
        <f t="shared" si="27"/>
        <v/>
      </c>
      <c r="U6935" s="3" t="str">
        <f>IF(S6935="","",VLOOKUP(S6935,行政目的!$A$2:$B$9,2,FALSE))</f>
        <v/>
      </c>
    </row>
    <row r="6936" spans="20:21">
      <c r="T6936" s="3" t="str">
        <f t="shared" si="27"/>
        <v/>
      </c>
      <c r="U6936" s="3" t="str">
        <f>IF(S6936="","",VLOOKUP(S6936,行政目的!$A$2:$B$9,2,FALSE))</f>
        <v/>
      </c>
    </row>
    <row r="6937" spans="20:21">
      <c r="T6937" s="3" t="str">
        <f t="shared" si="27"/>
        <v/>
      </c>
      <c r="U6937" s="3" t="str">
        <f>IF(S6937="","",VLOOKUP(S6937,行政目的!$A$2:$B$9,2,FALSE))</f>
        <v/>
      </c>
    </row>
    <row r="6938" spans="20:21">
      <c r="T6938" s="3" t="str">
        <f t="shared" si="27"/>
        <v/>
      </c>
      <c r="U6938" s="3" t="str">
        <f>IF(S6938="","",VLOOKUP(S6938,行政目的!$A$2:$B$9,2,FALSE))</f>
        <v/>
      </c>
    </row>
    <row r="6939" spans="20:21">
      <c r="T6939" s="3" t="str">
        <f t="shared" si="27"/>
        <v/>
      </c>
      <c r="U6939" s="3" t="str">
        <f>IF(S6939="","",VLOOKUP(S6939,行政目的!$A$2:$B$9,2,FALSE))</f>
        <v/>
      </c>
    </row>
    <row r="6940" spans="20:21">
      <c r="T6940" s="3" t="str">
        <f t="shared" si="27"/>
        <v/>
      </c>
      <c r="U6940" s="3" t="str">
        <f>IF(S6940="","",VLOOKUP(S6940,行政目的!$A$2:$B$9,2,FALSE))</f>
        <v/>
      </c>
    </row>
    <row r="6941" spans="20:21">
      <c r="T6941" s="3" t="str">
        <f t="shared" si="27"/>
        <v/>
      </c>
      <c r="U6941" s="3" t="str">
        <f>IF(S6941="","",VLOOKUP(S6941,行政目的!$A$2:$B$9,2,FALSE))</f>
        <v/>
      </c>
    </row>
    <row r="6942" spans="20:21">
      <c r="T6942" s="3" t="str">
        <f t="shared" si="27"/>
        <v/>
      </c>
      <c r="U6942" s="3" t="str">
        <f>IF(S6942="","",VLOOKUP(S6942,行政目的!$A$2:$B$9,2,FALSE))</f>
        <v/>
      </c>
    </row>
    <row r="6943" spans="20:21">
      <c r="T6943" s="3" t="str">
        <f t="shared" si="27"/>
        <v/>
      </c>
      <c r="U6943" s="3" t="str">
        <f>IF(S6943="","",VLOOKUP(S6943,行政目的!$A$2:$B$9,2,FALSE))</f>
        <v/>
      </c>
    </row>
    <row r="6944" spans="20:21">
      <c r="T6944" s="3" t="str">
        <f t="shared" si="27"/>
        <v/>
      </c>
      <c r="U6944" s="3" t="str">
        <f>IF(S6944="","",VLOOKUP(S6944,行政目的!$A$2:$B$9,2,FALSE))</f>
        <v/>
      </c>
    </row>
    <row r="6945" spans="20:21">
      <c r="T6945" s="3" t="str">
        <f t="shared" si="27"/>
        <v/>
      </c>
      <c r="U6945" s="3" t="str">
        <f>IF(S6945="","",VLOOKUP(S6945,行政目的!$A$2:$B$9,2,FALSE))</f>
        <v/>
      </c>
    </row>
    <row r="6946" spans="20:21">
      <c r="T6946" s="3" t="str">
        <f t="shared" si="27"/>
        <v/>
      </c>
      <c r="U6946" s="3" t="str">
        <f>IF(S6946="","",VLOOKUP(S6946,行政目的!$A$2:$B$9,2,FALSE))</f>
        <v/>
      </c>
    </row>
    <row r="6947" spans="20:21">
      <c r="T6947" s="3" t="str">
        <f t="shared" si="27"/>
        <v/>
      </c>
      <c r="U6947" s="3" t="str">
        <f>IF(S6947="","",VLOOKUP(S6947,行政目的!$A$2:$B$9,2,FALSE))</f>
        <v/>
      </c>
    </row>
    <row r="6948" spans="20:21">
      <c r="T6948" s="3" t="str">
        <f t="shared" si="27"/>
        <v/>
      </c>
      <c r="U6948" s="3" t="str">
        <f>IF(S6948="","",VLOOKUP(S6948,行政目的!$A$2:$B$9,2,FALSE))</f>
        <v/>
      </c>
    </row>
    <row r="6949" spans="20:21">
      <c r="T6949" s="3" t="str">
        <f t="shared" si="27"/>
        <v/>
      </c>
      <c r="U6949" s="3" t="str">
        <f>IF(S6949="","",VLOOKUP(S6949,行政目的!$A$2:$B$9,2,FALSE))</f>
        <v/>
      </c>
    </row>
    <row r="6950" spans="20:21">
      <c r="T6950" s="3" t="str">
        <f t="shared" si="27"/>
        <v/>
      </c>
      <c r="U6950" s="3" t="str">
        <f>IF(S6950="","",VLOOKUP(S6950,行政目的!$A$2:$B$9,2,FALSE))</f>
        <v/>
      </c>
    </row>
    <row r="6951" spans="20:21">
      <c r="T6951" s="3" t="str">
        <f t="shared" si="27"/>
        <v/>
      </c>
      <c r="U6951" s="3" t="str">
        <f>IF(S6951="","",VLOOKUP(S6951,行政目的!$A$2:$B$9,2,FALSE))</f>
        <v/>
      </c>
    </row>
    <row r="6952" spans="20:21">
      <c r="T6952" s="3" t="str">
        <f t="shared" si="27"/>
        <v/>
      </c>
      <c r="U6952" s="3" t="str">
        <f>IF(S6952="","",VLOOKUP(S6952,行政目的!$A$2:$B$9,2,FALSE))</f>
        <v/>
      </c>
    </row>
    <row r="6953" spans="20:21">
      <c r="T6953" s="3" t="str">
        <f t="shared" si="27"/>
        <v/>
      </c>
      <c r="U6953" s="3" t="str">
        <f>IF(S6953="","",VLOOKUP(S6953,行政目的!$A$2:$B$9,2,FALSE))</f>
        <v/>
      </c>
    </row>
    <row r="6954" spans="20:21">
      <c r="T6954" s="3" t="str">
        <f t="shared" si="27"/>
        <v/>
      </c>
      <c r="U6954" s="3" t="str">
        <f>IF(S6954="","",VLOOKUP(S6954,行政目的!$A$2:$B$9,2,FALSE))</f>
        <v/>
      </c>
    </row>
    <row r="6955" spans="20:21">
      <c r="T6955" s="3" t="str">
        <f t="shared" si="27"/>
        <v/>
      </c>
      <c r="U6955" s="3" t="str">
        <f>IF(S6955="","",VLOOKUP(S6955,行政目的!$A$2:$B$9,2,FALSE))</f>
        <v/>
      </c>
    </row>
    <row r="6956" spans="20:21">
      <c r="T6956" s="3" t="str">
        <f t="shared" si="27"/>
        <v/>
      </c>
      <c r="U6956" s="3" t="str">
        <f>IF(S6956="","",VLOOKUP(S6956,行政目的!$A$2:$B$9,2,FALSE))</f>
        <v/>
      </c>
    </row>
    <row r="6957" spans="20:21">
      <c r="T6957" s="3" t="str">
        <f t="shared" si="27"/>
        <v/>
      </c>
      <c r="U6957" s="3" t="str">
        <f>IF(S6957="","",VLOOKUP(S6957,行政目的!$A$2:$B$9,2,FALSE))</f>
        <v/>
      </c>
    </row>
    <row r="6958" spans="20:21">
      <c r="T6958" s="3" t="str">
        <f t="shared" si="27"/>
        <v/>
      </c>
      <c r="U6958" s="3" t="str">
        <f>IF(S6958="","",VLOOKUP(S6958,行政目的!$A$2:$B$9,2,FALSE))</f>
        <v/>
      </c>
    </row>
    <row r="6959" spans="20:21">
      <c r="T6959" s="3" t="str">
        <f t="shared" si="27"/>
        <v/>
      </c>
      <c r="U6959" s="3" t="str">
        <f>IF(S6959="","",VLOOKUP(S6959,行政目的!$A$2:$B$9,2,FALSE))</f>
        <v/>
      </c>
    </row>
    <row r="6960" spans="20:21">
      <c r="T6960" s="3" t="str">
        <f t="shared" si="27"/>
        <v/>
      </c>
      <c r="U6960" s="3" t="str">
        <f>IF(S6960="","",VLOOKUP(S6960,行政目的!$A$2:$B$9,2,FALSE))</f>
        <v/>
      </c>
    </row>
    <row r="6961" spans="20:21">
      <c r="T6961" s="3" t="str">
        <f t="shared" si="27"/>
        <v/>
      </c>
      <c r="U6961" s="3" t="str">
        <f>IF(S6961="","",VLOOKUP(S6961,行政目的!$A$2:$B$9,2,FALSE))</f>
        <v/>
      </c>
    </row>
    <row r="6962" spans="20:21">
      <c r="T6962" s="3" t="str">
        <f t="shared" si="27"/>
        <v/>
      </c>
      <c r="U6962" s="3" t="str">
        <f>IF(S6962="","",VLOOKUP(S6962,行政目的!$A$2:$B$9,2,FALSE))</f>
        <v/>
      </c>
    </row>
    <row r="6963" spans="20:21">
      <c r="T6963" s="3" t="str">
        <f t="shared" si="27"/>
        <v/>
      </c>
      <c r="U6963" s="3" t="str">
        <f>IF(S6963="","",VLOOKUP(S6963,行政目的!$A$2:$B$9,2,FALSE))</f>
        <v/>
      </c>
    </row>
    <row r="6964" spans="20:21">
      <c r="T6964" s="3" t="str">
        <f t="shared" si="27"/>
        <v/>
      </c>
      <c r="U6964" s="3" t="str">
        <f>IF(S6964="","",VLOOKUP(S6964,行政目的!$A$2:$B$9,2,FALSE))</f>
        <v/>
      </c>
    </row>
    <row r="6965" spans="20:21">
      <c r="T6965" s="3" t="str">
        <f t="shared" si="27"/>
        <v/>
      </c>
      <c r="U6965" s="3" t="str">
        <f>IF(S6965="","",VLOOKUP(S6965,行政目的!$A$2:$B$9,2,FALSE))</f>
        <v/>
      </c>
    </row>
    <row r="6966" spans="20:21">
      <c r="T6966" s="3" t="str">
        <f t="shared" si="27"/>
        <v/>
      </c>
      <c r="U6966" s="3" t="str">
        <f>IF(S6966="","",VLOOKUP(S6966,行政目的!$A$2:$B$9,2,FALSE))</f>
        <v/>
      </c>
    </row>
    <row r="6967" spans="20:21">
      <c r="T6967" s="3" t="str">
        <f t="shared" si="27"/>
        <v/>
      </c>
      <c r="U6967" s="3" t="str">
        <f>IF(S6967="","",VLOOKUP(S6967,行政目的!$A$2:$B$9,2,FALSE))</f>
        <v/>
      </c>
    </row>
    <row r="6968" spans="20:21">
      <c r="T6968" s="3" t="str">
        <f t="shared" si="27"/>
        <v/>
      </c>
      <c r="U6968" s="3" t="str">
        <f>IF(S6968="","",VLOOKUP(S6968,行政目的!$A$2:$B$9,2,FALSE))</f>
        <v/>
      </c>
    </row>
    <row r="6969" spans="20:21">
      <c r="T6969" s="3" t="str">
        <f t="shared" si="27"/>
        <v/>
      </c>
      <c r="U6969" s="3" t="str">
        <f>IF(S6969="","",VLOOKUP(S6969,行政目的!$A$2:$B$9,2,FALSE))</f>
        <v/>
      </c>
    </row>
    <row r="6970" spans="20:21">
      <c r="T6970" s="3" t="str">
        <f t="shared" si="27"/>
        <v/>
      </c>
      <c r="U6970" s="3" t="str">
        <f>IF(S6970="","",VLOOKUP(S6970,行政目的!$A$2:$B$9,2,FALSE))</f>
        <v/>
      </c>
    </row>
    <row r="6971" spans="20:21">
      <c r="T6971" s="3" t="str">
        <f t="shared" si="27"/>
        <v/>
      </c>
      <c r="U6971" s="3" t="str">
        <f>IF(S6971="","",VLOOKUP(S6971,行政目的!$A$2:$B$9,2,FALSE))</f>
        <v/>
      </c>
    </row>
    <row r="6972" spans="20:21">
      <c r="T6972" s="3" t="str">
        <f t="shared" si="27"/>
        <v/>
      </c>
      <c r="U6972" s="3" t="str">
        <f>IF(S6972="","",VLOOKUP(S6972,行政目的!$A$2:$B$9,2,FALSE))</f>
        <v/>
      </c>
    </row>
    <row r="6973" spans="20:21">
      <c r="T6973" s="3" t="str">
        <f t="shared" si="27"/>
        <v/>
      </c>
      <c r="U6973" s="3" t="str">
        <f>IF(S6973="","",VLOOKUP(S6973,行政目的!$A$2:$B$9,2,FALSE))</f>
        <v/>
      </c>
    </row>
    <row r="6974" spans="20:21">
      <c r="T6974" s="3" t="str">
        <f t="shared" si="27"/>
        <v/>
      </c>
      <c r="U6974" s="3" t="str">
        <f>IF(S6974="","",VLOOKUP(S6974,行政目的!$A$2:$B$9,2,FALSE))</f>
        <v/>
      </c>
    </row>
    <row r="6975" spans="20:21">
      <c r="T6975" s="3" t="str">
        <f t="shared" si="27"/>
        <v/>
      </c>
      <c r="U6975" s="3" t="str">
        <f>IF(S6975="","",VLOOKUP(S6975,行政目的!$A$2:$B$9,2,FALSE))</f>
        <v/>
      </c>
    </row>
    <row r="6976" spans="20:21">
      <c r="T6976" s="3" t="str">
        <f t="shared" si="27"/>
        <v/>
      </c>
      <c r="U6976" s="3" t="str">
        <f>IF(S6976="","",VLOOKUP(S6976,行政目的!$A$2:$B$9,2,FALSE))</f>
        <v/>
      </c>
    </row>
    <row r="6977" spans="20:21">
      <c r="T6977" s="3" t="str">
        <f t="shared" si="27"/>
        <v/>
      </c>
      <c r="U6977" s="3" t="str">
        <f>IF(S6977="","",VLOOKUP(S6977,行政目的!$A$2:$B$9,2,FALSE))</f>
        <v/>
      </c>
    </row>
    <row r="6978" spans="20:21">
      <c r="T6978" s="3" t="str">
        <f t="shared" si="27"/>
        <v/>
      </c>
      <c r="U6978" s="3" t="str">
        <f>IF(S6978="","",VLOOKUP(S6978,行政目的!$A$2:$B$9,2,FALSE))</f>
        <v/>
      </c>
    </row>
    <row r="6979" spans="20:21">
      <c r="T6979" s="3" t="str">
        <f t="shared" si="27"/>
        <v/>
      </c>
      <c r="U6979" s="3" t="str">
        <f>IF(S6979="","",VLOOKUP(S6979,行政目的!$A$2:$B$9,2,FALSE))</f>
        <v/>
      </c>
    </row>
    <row r="6980" spans="20:21">
      <c r="T6980" s="3" t="str">
        <f t="shared" si="27"/>
        <v/>
      </c>
      <c r="U6980" s="3" t="str">
        <f>IF(S6980="","",VLOOKUP(S6980,行政目的!$A$2:$B$9,2,FALSE))</f>
        <v/>
      </c>
    </row>
    <row r="6981" spans="20:21">
      <c r="T6981" s="3" t="str">
        <f t="shared" si="27"/>
        <v/>
      </c>
      <c r="U6981" s="3" t="str">
        <f>IF(S6981="","",VLOOKUP(S6981,行政目的!$A$2:$B$9,2,FALSE))</f>
        <v/>
      </c>
    </row>
    <row r="6982" spans="20:21">
      <c r="T6982" s="3" t="str">
        <f t="shared" si="27"/>
        <v/>
      </c>
      <c r="U6982" s="3" t="str">
        <f>IF(S6982="","",VLOOKUP(S6982,行政目的!$A$2:$B$9,2,FALSE))</f>
        <v/>
      </c>
    </row>
    <row r="6983" spans="20:21">
      <c r="T6983" s="3" t="str">
        <f t="shared" si="27"/>
        <v/>
      </c>
      <c r="U6983" s="3" t="str">
        <f>IF(S6983="","",VLOOKUP(S6983,行政目的!$A$2:$B$9,2,FALSE))</f>
        <v/>
      </c>
    </row>
    <row r="6984" spans="20:21">
      <c r="T6984" s="3" t="str">
        <f t="shared" si="27"/>
        <v/>
      </c>
      <c r="U6984" s="3" t="str">
        <f>IF(S6984="","",VLOOKUP(S6984,行政目的!$A$2:$B$9,2,FALSE))</f>
        <v/>
      </c>
    </row>
    <row r="6985" spans="20:21">
      <c r="T6985" s="3" t="str">
        <f t="shared" si="27"/>
        <v/>
      </c>
      <c r="U6985" s="3" t="str">
        <f>IF(S6985="","",VLOOKUP(S6985,行政目的!$A$2:$B$9,2,FALSE))</f>
        <v/>
      </c>
    </row>
    <row r="6986" spans="20:21">
      <c r="T6986" s="3" t="str">
        <f t="shared" si="27"/>
        <v/>
      </c>
      <c r="U6986" s="3" t="str">
        <f>IF(S6986="","",VLOOKUP(S6986,行政目的!$A$2:$B$9,2,FALSE))</f>
        <v/>
      </c>
    </row>
    <row r="6987" spans="20:21">
      <c r="T6987" s="3" t="str">
        <f t="shared" si="27"/>
        <v/>
      </c>
      <c r="U6987" s="3" t="str">
        <f>IF(S6987="","",VLOOKUP(S6987,行政目的!$A$2:$B$9,2,FALSE))</f>
        <v/>
      </c>
    </row>
    <row r="6988" spans="20:21">
      <c r="T6988" s="3" t="str">
        <f t="shared" si="27"/>
        <v/>
      </c>
      <c r="U6988" s="3" t="str">
        <f>IF(S6988="","",VLOOKUP(S6988,行政目的!$A$2:$B$9,2,FALSE))</f>
        <v/>
      </c>
    </row>
    <row r="6989" spans="20:21">
      <c r="T6989" s="3" t="str">
        <f t="shared" si="27"/>
        <v/>
      </c>
      <c r="U6989" s="3" t="str">
        <f>IF(S6989="","",VLOOKUP(S6989,行政目的!$A$2:$B$9,2,FALSE))</f>
        <v/>
      </c>
    </row>
    <row r="6990" spans="20:21">
      <c r="T6990" s="3" t="str">
        <f t="shared" si="27"/>
        <v/>
      </c>
      <c r="U6990" s="3" t="str">
        <f>IF(S6990="","",VLOOKUP(S6990,行政目的!$A$2:$B$9,2,FALSE))</f>
        <v/>
      </c>
    </row>
    <row r="6991" spans="20:21">
      <c r="T6991" s="3" t="str">
        <f t="shared" si="27"/>
        <v/>
      </c>
      <c r="U6991" s="3" t="str">
        <f>IF(S6991="","",VLOOKUP(S6991,行政目的!$A$2:$B$9,2,FALSE))</f>
        <v/>
      </c>
    </row>
    <row r="6992" spans="20:21">
      <c r="T6992" s="3" t="str">
        <f t="shared" si="27"/>
        <v/>
      </c>
      <c r="U6992" s="3" t="str">
        <f>IF(S6992="","",VLOOKUP(S6992,行政目的!$A$2:$B$9,2,FALSE))</f>
        <v/>
      </c>
    </row>
    <row r="6993" spans="20:21">
      <c r="T6993" s="3" t="str">
        <f t="shared" si="27"/>
        <v/>
      </c>
      <c r="U6993" s="3" t="str">
        <f>IF(S6993="","",VLOOKUP(S6993,行政目的!$A$2:$B$9,2,FALSE))</f>
        <v/>
      </c>
    </row>
    <row r="6994" spans="20:21">
      <c r="T6994" s="3" t="str">
        <f t="shared" si="27"/>
        <v/>
      </c>
      <c r="U6994" s="3" t="str">
        <f>IF(S6994="","",VLOOKUP(S6994,行政目的!$A$2:$B$9,2,FALSE))</f>
        <v/>
      </c>
    </row>
    <row r="6995" spans="20:21">
      <c r="T6995" s="3" t="str">
        <f t="shared" si="27"/>
        <v/>
      </c>
      <c r="U6995" s="3" t="str">
        <f>IF(S6995="","",VLOOKUP(S6995,行政目的!$A$2:$B$9,2,FALSE))</f>
        <v/>
      </c>
    </row>
    <row r="6996" spans="20:21">
      <c r="T6996" s="3" t="str">
        <f t="shared" si="27"/>
        <v/>
      </c>
      <c r="U6996" s="3" t="str">
        <f>IF(S6996="","",VLOOKUP(S6996,行政目的!$A$2:$B$9,2,FALSE))</f>
        <v/>
      </c>
    </row>
    <row r="6997" spans="20:21">
      <c r="T6997" s="3" t="str">
        <f t="shared" si="27"/>
        <v/>
      </c>
      <c r="U6997" s="3" t="str">
        <f>IF(S6997="","",VLOOKUP(S6997,行政目的!$A$2:$B$9,2,FALSE))</f>
        <v/>
      </c>
    </row>
    <row r="6998" spans="20:21">
      <c r="T6998" s="3" t="str">
        <f t="shared" si="27"/>
        <v/>
      </c>
      <c r="U6998" s="3" t="str">
        <f>IF(S6998="","",VLOOKUP(S6998,行政目的!$A$2:$B$9,2,FALSE))</f>
        <v/>
      </c>
    </row>
    <row r="6999" spans="20:21">
      <c r="T6999" s="3" t="str">
        <f t="shared" si="27"/>
        <v/>
      </c>
      <c r="U6999" s="3" t="str">
        <f>IF(S6999="","",VLOOKUP(S6999,行政目的!$A$2:$B$9,2,FALSE))</f>
        <v/>
      </c>
    </row>
    <row r="7000" spans="20:21">
      <c r="T7000" s="3" t="str">
        <f t="shared" si="27"/>
        <v/>
      </c>
      <c r="U7000" s="3" t="str">
        <f>IF(S7000="","",VLOOKUP(S7000,行政目的!$A$2:$B$9,2,FALSE))</f>
        <v/>
      </c>
    </row>
  </sheetData>
  <autoFilter ref="A1:Y1"/>
  <phoneticPr fontId="19"/>
  <pageMargins left="0.70866141732283472" right="0.70866141732283472" top="0.74803149606299213" bottom="0.74803149606299213" header="0.31496062992125984" footer="0.31496062992125984"/>
  <pageSetup paperSize="8" scale="50" orientation="landscape" r:id="rId1"/>
  <headerFooter>
    <oddFooter>&amp;R熊本県錦町_&amp;A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V300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3.5"/>
  <cols>
    <col min="1" max="1" width="9" style="3" customWidth="1"/>
    <col min="2" max="2" width="9" style="3"/>
    <col min="3" max="3" width="11" style="3" customWidth="1"/>
    <col min="4" max="4" width="9" style="3" bestFit="1" customWidth="1"/>
    <col min="5" max="5" width="15.5" style="3" bestFit="1" customWidth="1"/>
    <col min="6" max="6" width="27.5" style="3" bestFit="1" customWidth="1"/>
    <col min="7" max="7" width="30.125" style="3" bestFit="1" customWidth="1"/>
    <col min="8" max="8" width="15.25" style="7" bestFit="1" customWidth="1"/>
    <col min="9" max="9" width="19.375" style="7" bestFit="1" customWidth="1"/>
    <col min="10" max="10" width="15.25" style="7" bestFit="1" customWidth="1"/>
    <col min="11" max="11" width="11.125" style="7" bestFit="1" customWidth="1"/>
    <col min="12" max="15" width="9" style="3"/>
    <col min="16" max="16" width="11" style="3" bestFit="1" customWidth="1"/>
    <col min="17" max="18" width="9" style="3" bestFit="1" customWidth="1"/>
    <col min="19" max="19" width="15.5" style="3" bestFit="1" customWidth="1"/>
    <col min="20" max="20" width="9" style="3" bestFit="1" customWidth="1"/>
    <col min="21" max="21" width="15.5" style="3" customWidth="1"/>
    <col min="22" max="22" width="20.75" style="3" bestFit="1" customWidth="1"/>
  </cols>
  <sheetData>
    <row r="1" spans="1:22" ht="25.5" customHeight="1">
      <c r="A1" s="1" t="s">
        <v>36</v>
      </c>
      <c r="B1" s="1" t="s">
        <v>37</v>
      </c>
      <c r="C1" s="1" t="s">
        <v>38</v>
      </c>
      <c r="D1" s="1" t="s">
        <v>52</v>
      </c>
      <c r="E1" s="1" t="s">
        <v>39</v>
      </c>
      <c r="F1" s="1" t="s">
        <v>42</v>
      </c>
      <c r="G1" s="1" t="s">
        <v>53</v>
      </c>
      <c r="H1" s="2" t="s">
        <v>68</v>
      </c>
      <c r="I1" s="2" t="s">
        <v>65</v>
      </c>
      <c r="J1" s="2" t="s">
        <v>69</v>
      </c>
      <c r="K1" s="2" t="s">
        <v>64</v>
      </c>
      <c r="L1" s="1" t="s">
        <v>83</v>
      </c>
      <c r="M1" s="1" t="s">
        <v>57</v>
      </c>
      <c r="N1" s="1" t="s">
        <v>81</v>
      </c>
      <c r="O1" s="1" t="s">
        <v>82</v>
      </c>
      <c r="P1" s="1" t="s">
        <v>73</v>
      </c>
      <c r="Q1" s="1" t="s">
        <v>56</v>
      </c>
      <c r="R1" s="1" t="s">
        <v>55</v>
      </c>
      <c r="S1" s="1" t="s">
        <v>41</v>
      </c>
      <c r="T1" s="1" t="s">
        <v>87</v>
      </c>
      <c r="U1" s="1" t="s">
        <v>41</v>
      </c>
      <c r="V1" s="1" t="s">
        <v>87</v>
      </c>
    </row>
    <row r="2" spans="1:22">
      <c r="A2" s="3">
        <v>11</v>
      </c>
      <c r="B2" s="3">
        <v>1</v>
      </c>
      <c r="C2" s="3">
        <v>0</v>
      </c>
      <c r="D2" s="3">
        <v>1</v>
      </c>
      <c r="E2" s="3" t="s">
        <v>241</v>
      </c>
      <c r="F2" s="3" t="s">
        <v>6610</v>
      </c>
      <c r="G2" s="3" t="s">
        <v>6611</v>
      </c>
      <c r="H2" s="7">
        <v>950000</v>
      </c>
      <c r="I2" s="7">
        <v>0</v>
      </c>
      <c r="J2" s="7">
        <v>0</v>
      </c>
      <c r="K2" s="7">
        <v>950000</v>
      </c>
      <c r="L2" s="3">
        <v>2017</v>
      </c>
      <c r="M2" s="3">
        <v>0</v>
      </c>
      <c r="N2" s="3">
        <v>45</v>
      </c>
      <c r="O2" s="3">
        <v>45</v>
      </c>
      <c r="P2" s="3">
        <v>1</v>
      </c>
      <c r="Q2" s="3">
        <v>16</v>
      </c>
      <c r="R2" s="3" t="s">
        <v>54</v>
      </c>
      <c r="S2" s="3">
        <v>1</v>
      </c>
      <c r="T2" s="3">
        <v>1</v>
      </c>
      <c r="U2" s="3" t="str">
        <f t="shared" ref="U2:U256" si="0">IF(S2="","",IF(S2=2,"インフラ資産","事業用資産"))</f>
        <v>事業用資産</v>
      </c>
      <c r="V2" s="3" t="str">
        <f>IF(T2="","",VLOOKUP(T2,行政目的!$A$2:$B$9,2,FALSE))</f>
        <v>生活インフラ・国土保全</v>
      </c>
    </row>
    <row r="3" spans="1:22">
      <c r="A3" s="3">
        <v>27</v>
      </c>
      <c r="B3" s="3">
        <v>1</v>
      </c>
      <c r="C3" s="3">
        <v>0</v>
      </c>
      <c r="D3" s="3">
        <v>1</v>
      </c>
      <c r="E3" s="3" t="s">
        <v>303</v>
      </c>
      <c r="F3" s="3" t="s">
        <v>6597</v>
      </c>
      <c r="G3" s="3" t="s">
        <v>6612</v>
      </c>
      <c r="H3" s="7">
        <v>444214</v>
      </c>
      <c r="I3" s="7">
        <v>0</v>
      </c>
      <c r="J3" s="7">
        <v>0</v>
      </c>
      <c r="K3" s="7">
        <v>444214</v>
      </c>
      <c r="L3" s="3">
        <v>2017</v>
      </c>
      <c r="M3" s="3">
        <v>0</v>
      </c>
      <c r="N3" s="3">
        <v>30</v>
      </c>
      <c r="O3" s="3">
        <v>30</v>
      </c>
      <c r="P3" s="3">
        <v>1</v>
      </c>
      <c r="Q3" s="3">
        <v>16</v>
      </c>
      <c r="R3" s="3" t="s">
        <v>54</v>
      </c>
      <c r="S3" s="3">
        <v>1</v>
      </c>
      <c r="T3" s="3">
        <v>2</v>
      </c>
      <c r="U3" s="3" t="str">
        <f t="shared" si="0"/>
        <v>事業用資産</v>
      </c>
      <c r="V3" s="3" t="str">
        <f>IF(T3="","",VLOOKUP(T3,行政目的!$A$2:$B$9,2,FALSE))</f>
        <v>教育</v>
      </c>
    </row>
    <row r="4" spans="1:22">
      <c r="A4" s="3">
        <v>52</v>
      </c>
      <c r="B4" s="3">
        <v>1</v>
      </c>
      <c r="C4" s="3">
        <v>0</v>
      </c>
      <c r="D4" s="3">
        <v>16</v>
      </c>
      <c r="E4" s="3" t="s">
        <v>6613</v>
      </c>
      <c r="F4" s="3" t="s">
        <v>6642</v>
      </c>
      <c r="G4" s="3" t="s">
        <v>7324</v>
      </c>
      <c r="H4" s="7">
        <v>2525398</v>
      </c>
      <c r="I4" s="7">
        <v>252539</v>
      </c>
      <c r="J4" s="7">
        <v>252539</v>
      </c>
      <c r="K4" s="7">
        <v>2272859</v>
      </c>
      <c r="L4" s="3">
        <v>2016</v>
      </c>
      <c r="M4" s="3">
        <v>1</v>
      </c>
      <c r="N4" s="3">
        <v>10</v>
      </c>
      <c r="O4" s="3">
        <v>9</v>
      </c>
      <c r="P4" s="3">
        <v>1</v>
      </c>
      <c r="Q4" s="3">
        <v>1</v>
      </c>
      <c r="R4" s="3" t="s">
        <v>6616</v>
      </c>
      <c r="S4" s="3">
        <v>2</v>
      </c>
      <c r="T4" s="3">
        <v>1</v>
      </c>
      <c r="U4" s="3" t="str">
        <f t="shared" si="0"/>
        <v>インフラ資産</v>
      </c>
      <c r="V4" s="3" t="str">
        <f>IF(T4="","",VLOOKUP(T4,行政目的!$A$2:$B$9,2,FALSE))</f>
        <v>生活インフラ・国土保全</v>
      </c>
    </row>
    <row r="5" spans="1:22">
      <c r="A5" s="3">
        <v>52</v>
      </c>
      <c r="B5" s="3">
        <v>17</v>
      </c>
      <c r="C5" s="3">
        <v>0</v>
      </c>
      <c r="D5" s="3">
        <v>1</v>
      </c>
      <c r="E5" s="3" t="s">
        <v>6613</v>
      </c>
      <c r="F5" s="3" t="s">
        <v>6614</v>
      </c>
      <c r="G5" s="3" t="s">
        <v>6615</v>
      </c>
      <c r="H5" s="7">
        <v>913549</v>
      </c>
      <c r="I5" s="7">
        <v>0</v>
      </c>
      <c r="J5" s="7">
        <v>0</v>
      </c>
      <c r="K5" s="7">
        <v>913549</v>
      </c>
      <c r="L5" s="3">
        <v>2017</v>
      </c>
      <c r="M5" s="3">
        <v>0</v>
      </c>
      <c r="N5" s="3">
        <v>50</v>
      </c>
      <c r="O5" s="3">
        <v>50</v>
      </c>
      <c r="P5" s="3">
        <v>1</v>
      </c>
      <c r="Q5" s="3">
        <v>1</v>
      </c>
      <c r="R5" s="3" t="s">
        <v>6616</v>
      </c>
      <c r="S5" s="3">
        <v>2</v>
      </c>
      <c r="T5" s="3">
        <v>1</v>
      </c>
      <c r="U5" s="3" t="str">
        <f t="shared" si="0"/>
        <v>インフラ資産</v>
      </c>
      <c r="V5" s="3" t="str">
        <f>IF(T5="","",VLOOKUP(T5,行政目的!$A$2:$B$9,2,FALSE))</f>
        <v>生活インフラ・国土保全</v>
      </c>
    </row>
    <row r="6" spans="1:22">
      <c r="A6" s="3">
        <v>52</v>
      </c>
      <c r="B6" s="3">
        <v>24</v>
      </c>
      <c r="C6" s="3">
        <v>0</v>
      </c>
      <c r="D6" s="3">
        <v>1</v>
      </c>
      <c r="E6" s="3" t="s">
        <v>6613</v>
      </c>
      <c r="F6" s="3" t="s">
        <v>6617</v>
      </c>
      <c r="G6" s="3" t="s">
        <v>6618</v>
      </c>
      <c r="H6" s="7">
        <v>1026000</v>
      </c>
      <c r="I6" s="7">
        <v>0</v>
      </c>
      <c r="J6" s="7">
        <v>0</v>
      </c>
      <c r="K6" s="7">
        <v>1026000</v>
      </c>
      <c r="L6" s="3">
        <v>2017</v>
      </c>
      <c r="M6" s="3">
        <v>0</v>
      </c>
      <c r="N6" s="3">
        <v>50</v>
      </c>
      <c r="O6" s="3">
        <v>50</v>
      </c>
      <c r="P6" s="3">
        <v>1</v>
      </c>
      <c r="Q6" s="3">
        <v>1</v>
      </c>
      <c r="R6" s="3" t="s">
        <v>6616</v>
      </c>
      <c r="S6" s="3">
        <v>2</v>
      </c>
      <c r="T6" s="3">
        <v>1</v>
      </c>
      <c r="U6" s="3" t="str">
        <f t="shared" si="0"/>
        <v>インフラ資産</v>
      </c>
      <c r="V6" s="3" t="str">
        <f>IF(T6="","",VLOOKUP(T6,行政目的!$A$2:$B$9,2,FALSE))</f>
        <v>生活インフラ・国土保全</v>
      </c>
    </row>
    <row r="7" spans="1:22">
      <c r="A7" s="3">
        <v>52</v>
      </c>
      <c r="B7" s="3">
        <v>34</v>
      </c>
      <c r="C7" s="3">
        <v>0</v>
      </c>
      <c r="D7" s="3">
        <v>1</v>
      </c>
      <c r="E7" s="3" t="s">
        <v>6613</v>
      </c>
      <c r="F7" s="3" t="s">
        <v>6619</v>
      </c>
      <c r="G7" s="3" t="s">
        <v>6620</v>
      </c>
      <c r="H7" s="7">
        <v>2773870</v>
      </c>
      <c r="I7" s="7">
        <v>0</v>
      </c>
      <c r="J7" s="7">
        <v>0</v>
      </c>
      <c r="K7" s="7">
        <v>2773870</v>
      </c>
      <c r="L7" s="3">
        <v>2017</v>
      </c>
      <c r="M7" s="3">
        <v>0</v>
      </c>
      <c r="N7" s="3">
        <v>50</v>
      </c>
      <c r="O7" s="3">
        <v>50</v>
      </c>
      <c r="P7" s="3">
        <v>1</v>
      </c>
      <c r="Q7" s="3">
        <v>1</v>
      </c>
      <c r="R7" s="3" t="s">
        <v>6616</v>
      </c>
      <c r="S7" s="3">
        <v>2</v>
      </c>
      <c r="T7" s="3">
        <v>1</v>
      </c>
      <c r="U7" s="3" t="str">
        <f t="shared" si="0"/>
        <v>インフラ資産</v>
      </c>
      <c r="V7" s="3" t="str">
        <f>IF(T7="","",VLOOKUP(T7,行政目的!$A$2:$B$9,2,FALSE))</f>
        <v>生活インフラ・国土保全</v>
      </c>
    </row>
    <row r="8" spans="1:22">
      <c r="A8" s="3">
        <v>52</v>
      </c>
      <c r="B8" s="3">
        <v>69</v>
      </c>
      <c r="C8" s="3">
        <v>0</v>
      </c>
      <c r="D8" s="3">
        <v>1</v>
      </c>
      <c r="E8" s="3" t="s">
        <v>6613</v>
      </c>
      <c r="F8" s="3" t="s">
        <v>6621</v>
      </c>
      <c r="G8" s="3" t="s">
        <v>6622</v>
      </c>
      <c r="H8" s="7">
        <v>764640</v>
      </c>
      <c r="I8" s="7">
        <v>0</v>
      </c>
      <c r="J8" s="7">
        <v>0</v>
      </c>
      <c r="K8" s="7">
        <v>764640</v>
      </c>
      <c r="L8" s="3">
        <v>2017</v>
      </c>
      <c r="M8" s="3">
        <v>0</v>
      </c>
      <c r="N8" s="3">
        <v>50</v>
      </c>
      <c r="O8" s="3">
        <v>50</v>
      </c>
      <c r="P8" s="3">
        <v>1</v>
      </c>
      <c r="Q8" s="3">
        <v>1</v>
      </c>
      <c r="R8" s="3" t="s">
        <v>6616</v>
      </c>
      <c r="S8" s="3">
        <v>2</v>
      </c>
      <c r="T8" s="3">
        <v>1</v>
      </c>
      <c r="U8" s="3" t="str">
        <f t="shared" si="0"/>
        <v>インフラ資産</v>
      </c>
      <c r="V8" s="3" t="str">
        <f>IF(T8="","",VLOOKUP(T8,行政目的!$A$2:$B$9,2,FALSE))</f>
        <v>生活インフラ・国土保全</v>
      </c>
    </row>
    <row r="9" spans="1:22">
      <c r="A9" s="3">
        <v>52</v>
      </c>
      <c r="B9" s="3">
        <v>109</v>
      </c>
      <c r="C9" s="3">
        <v>0</v>
      </c>
      <c r="D9" s="3">
        <v>1</v>
      </c>
      <c r="E9" s="3" t="s">
        <v>6613</v>
      </c>
      <c r="F9" s="3" t="s">
        <v>6623</v>
      </c>
      <c r="G9" s="3" t="s">
        <v>6624</v>
      </c>
      <c r="H9" s="7">
        <v>3100000</v>
      </c>
      <c r="I9" s="7">
        <v>0</v>
      </c>
      <c r="J9" s="7">
        <v>0</v>
      </c>
      <c r="K9" s="7">
        <v>3100000</v>
      </c>
      <c r="L9" s="3">
        <v>2017</v>
      </c>
      <c r="M9" s="3">
        <v>0</v>
      </c>
      <c r="N9" s="3">
        <v>50</v>
      </c>
      <c r="O9" s="3">
        <v>50</v>
      </c>
      <c r="P9" s="3">
        <v>1</v>
      </c>
      <c r="Q9" s="3">
        <v>1</v>
      </c>
      <c r="R9" s="3" t="s">
        <v>6616</v>
      </c>
      <c r="S9" s="3">
        <v>2</v>
      </c>
      <c r="T9" s="3">
        <v>1</v>
      </c>
      <c r="U9" s="3" t="str">
        <f t="shared" si="0"/>
        <v>インフラ資産</v>
      </c>
      <c r="V9" s="3" t="str">
        <f>IF(T9="","",VLOOKUP(T9,行政目的!$A$2:$B$9,2,FALSE))</f>
        <v>生活インフラ・国土保全</v>
      </c>
    </row>
    <row r="10" spans="1:22">
      <c r="A10" s="3">
        <v>52</v>
      </c>
      <c r="B10" s="3">
        <v>122</v>
      </c>
      <c r="C10" s="3">
        <v>0</v>
      </c>
      <c r="D10" s="3">
        <v>1</v>
      </c>
      <c r="E10" s="3" t="s">
        <v>6613</v>
      </c>
      <c r="F10" s="3" t="s">
        <v>6625</v>
      </c>
      <c r="G10" s="3" t="s">
        <v>6626</v>
      </c>
      <c r="H10" s="7">
        <v>5823437</v>
      </c>
      <c r="I10" s="7">
        <v>0</v>
      </c>
      <c r="J10" s="7">
        <v>0</v>
      </c>
      <c r="K10" s="7">
        <v>5823437</v>
      </c>
      <c r="L10" s="3">
        <v>2017</v>
      </c>
      <c r="M10" s="3">
        <v>0</v>
      </c>
      <c r="N10" s="3">
        <v>50</v>
      </c>
      <c r="O10" s="3">
        <v>50</v>
      </c>
      <c r="P10" s="3">
        <v>1</v>
      </c>
      <c r="Q10" s="3">
        <v>1</v>
      </c>
      <c r="R10" s="3" t="s">
        <v>6616</v>
      </c>
      <c r="S10" s="3">
        <v>2</v>
      </c>
      <c r="T10" s="3">
        <v>1</v>
      </c>
      <c r="U10" s="3" t="str">
        <f t="shared" si="0"/>
        <v>インフラ資産</v>
      </c>
      <c r="V10" s="3" t="str">
        <f>IF(T10="","",VLOOKUP(T10,行政目的!$A$2:$B$9,2,FALSE))</f>
        <v>生活インフラ・国土保全</v>
      </c>
    </row>
    <row r="11" spans="1:22">
      <c r="A11" s="3">
        <v>52</v>
      </c>
      <c r="B11" s="3">
        <v>155</v>
      </c>
      <c r="C11" s="3">
        <v>0</v>
      </c>
      <c r="D11" s="3">
        <v>1</v>
      </c>
      <c r="E11" s="3" t="s">
        <v>6613</v>
      </c>
      <c r="F11" s="3" t="s">
        <v>6627</v>
      </c>
      <c r="G11" s="3" t="s">
        <v>6628</v>
      </c>
      <c r="H11" s="7">
        <v>5299398</v>
      </c>
      <c r="I11" s="7">
        <v>0</v>
      </c>
      <c r="J11" s="7">
        <v>0</v>
      </c>
      <c r="K11" s="7">
        <v>5299398</v>
      </c>
      <c r="L11" s="3">
        <v>2017</v>
      </c>
      <c r="M11" s="3">
        <v>0</v>
      </c>
      <c r="N11" s="3">
        <v>50</v>
      </c>
      <c r="O11" s="3">
        <v>50</v>
      </c>
      <c r="P11" s="3">
        <v>1</v>
      </c>
      <c r="Q11" s="3">
        <v>1</v>
      </c>
      <c r="R11" s="3" t="s">
        <v>6616</v>
      </c>
      <c r="S11" s="3">
        <v>2</v>
      </c>
      <c r="T11" s="3">
        <v>1</v>
      </c>
      <c r="U11" s="3" t="str">
        <f t="shared" si="0"/>
        <v>インフラ資産</v>
      </c>
      <c r="V11" s="3" t="str">
        <f>IF(T11="","",VLOOKUP(T11,行政目的!$A$2:$B$9,2,FALSE))</f>
        <v>生活インフラ・国土保全</v>
      </c>
    </row>
    <row r="12" spans="1:22">
      <c r="A12" s="3">
        <v>52</v>
      </c>
      <c r="B12" s="3">
        <v>201</v>
      </c>
      <c r="C12" s="3">
        <v>0</v>
      </c>
      <c r="D12" s="3">
        <v>7</v>
      </c>
      <c r="E12" s="3" t="s">
        <v>6613</v>
      </c>
      <c r="F12" s="3" t="s">
        <v>6629</v>
      </c>
      <c r="G12" s="3" t="s">
        <v>7325</v>
      </c>
      <c r="H12" s="7">
        <v>2625679</v>
      </c>
      <c r="I12" s="7">
        <v>175920</v>
      </c>
      <c r="J12" s="7">
        <v>175920</v>
      </c>
      <c r="K12" s="7">
        <v>2449759</v>
      </c>
      <c r="L12" s="3">
        <v>2016</v>
      </c>
      <c r="M12" s="3">
        <v>1</v>
      </c>
      <c r="N12" s="3">
        <v>15</v>
      </c>
      <c r="O12" s="3">
        <v>14</v>
      </c>
      <c r="P12" s="3">
        <v>1</v>
      </c>
      <c r="Q12" s="3">
        <v>1</v>
      </c>
      <c r="R12" s="3" t="s">
        <v>6616</v>
      </c>
      <c r="S12" s="3">
        <v>2</v>
      </c>
      <c r="T12" s="3">
        <v>1</v>
      </c>
      <c r="U12" s="3" t="str">
        <f t="shared" si="0"/>
        <v>インフラ資産</v>
      </c>
      <c r="V12" s="3" t="str">
        <f>IF(T12="","",VLOOKUP(T12,行政目的!$A$2:$B$9,2,FALSE))</f>
        <v>生活インフラ・国土保全</v>
      </c>
    </row>
    <row r="13" spans="1:22">
      <c r="A13" s="3">
        <v>52</v>
      </c>
      <c r="B13" s="3">
        <v>201</v>
      </c>
      <c r="C13" s="3">
        <v>0</v>
      </c>
      <c r="D13" s="3">
        <v>8</v>
      </c>
      <c r="E13" s="3" t="s">
        <v>6613</v>
      </c>
      <c r="F13" s="3" t="s">
        <v>6629</v>
      </c>
      <c r="G13" s="3" t="s">
        <v>6630</v>
      </c>
      <c r="H13" s="7">
        <v>3435535</v>
      </c>
      <c r="I13" s="7">
        <v>0</v>
      </c>
      <c r="J13" s="7">
        <v>0</v>
      </c>
      <c r="K13" s="7">
        <v>3435535</v>
      </c>
      <c r="L13" s="3">
        <v>2017</v>
      </c>
      <c r="M13" s="3">
        <v>0</v>
      </c>
      <c r="N13" s="3">
        <v>50</v>
      </c>
      <c r="O13" s="3">
        <v>50</v>
      </c>
      <c r="P13" s="3">
        <v>1</v>
      </c>
      <c r="Q13" s="3">
        <v>1</v>
      </c>
      <c r="R13" s="3" t="s">
        <v>6616</v>
      </c>
      <c r="S13" s="3">
        <v>2</v>
      </c>
      <c r="T13" s="3">
        <v>1</v>
      </c>
      <c r="U13" s="3" t="str">
        <f t="shared" si="0"/>
        <v>インフラ資産</v>
      </c>
      <c r="V13" s="3" t="str">
        <f>IF(T13="","",VLOOKUP(T13,行政目的!$A$2:$B$9,2,FALSE))</f>
        <v>生活インフラ・国土保全</v>
      </c>
    </row>
    <row r="14" spans="1:22">
      <c r="A14" s="3">
        <v>52</v>
      </c>
      <c r="B14" s="3">
        <v>229</v>
      </c>
      <c r="C14" s="3">
        <v>0</v>
      </c>
      <c r="D14" s="3">
        <v>15</v>
      </c>
      <c r="E14" s="3" t="s">
        <v>6613</v>
      </c>
      <c r="F14" s="3" t="s">
        <v>6862</v>
      </c>
      <c r="G14" s="3" t="s">
        <v>7326</v>
      </c>
      <c r="H14" s="7">
        <v>41718445</v>
      </c>
      <c r="I14" s="7">
        <v>4171844</v>
      </c>
      <c r="J14" s="7">
        <v>4171844</v>
      </c>
      <c r="K14" s="7">
        <v>37546601</v>
      </c>
      <c r="L14" s="3">
        <v>2016</v>
      </c>
      <c r="M14" s="3">
        <v>1</v>
      </c>
      <c r="N14" s="3">
        <v>10</v>
      </c>
      <c r="O14" s="3">
        <v>9</v>
      </c>
      <c r="P14" s="3">
        <v>1</v>
      </c>
      <c r="Q14" s="3">
        <v>1</v>
      </c>
      <c r="R14" s="3" t="s">
        <v>6616</v>
      </c>
      <c r="S14" s="3">
        <v>2</v>
      </c>
      <c r="T14" s="3">
        <v>1</v>
      </c>
      <c r="U14" s="3" t="str">
        <f t="shared" si="0"/>
        <v>インフラ資産</v>
      </c>
      <c r="V14" s="3" t="str">
        <f>IF(T14="","",VLOOKUP(T14,行政目的!$A$2:$B$9,2,FALSE))</f>
        <v>生活インフラ・国土保全</v>
      </c>
    </row>
    <row r="15" spans="1:22">
      <c r="U15" s="3" t="str">
        <f t="shared" si="0"/>
        <v/>
      </c>
      <c r="V15" s="3" t="str">
        <f>IF(T15="","",VLOOKUP(T15,行政目的!$A$2:$B$9,2,FALSE))</f>
        <v/>
      </c>
    </row>
    <row r="16" spans="1:22">
      <c r="U16" s="3" t="str">
        <f t="shared" si="0"/>
        <v/>
      </c>
      <c r="V16" s="3" t="str">
        <f>IF(T16="","",VLOOKUP(T16,行政目的!$A$2:$B$9,2,FALSE))</f>
        <v/>
      </c>
    </row>
    <row r="17" spans="21:22">
      <c r="U17" s="3" t="str">
        <f t="shared" si="0"/>
        <v/>
      </c>
      <c r="V17" s="3" t="str">
        <f>IF(T17="","",VLOOKUP(T17,行政目的!$A$2:$B$9,2,FALSE))</f>
        <v/>
      </c>
    </row>
    <row r="18" spans="21:22">
      <c r="U18" s="3" t="str">
        <f t="shared" si="0"/>
        <v/>
      </c>
      <c r="V18" s="3" t="str">
        <f>IF(T18="","",VLOOKUP(T18,行政目的!$A$2:$B$9,2,FALSE))</f>
        <v/>
      </c>
    </row>
    <row r="19" spans="21:22">
      <c r="U19" s="3" t="str">
        <f t="shared" si="0"/>
        <v/>
      </c>
      <c r="V19" s="3" t="str">
        <f>IF(T19="","",VLOOKUP(T19,行政目的!$A$2:$B$9,2,FALSE))</f>
        <v/>
      </c>
    </row>
    <row r="20" spans="21:22">
      <c r="U20" s="3" t="str">
        <f t="shared" si="0"/>
        <v/>
      </c>
      <c r="V20" s="3" t="str">
        <f>IF(T20="","",VLOOKUP(T20,行政目的!$A$2:$B$9,2,FALSE))</f>
        <v/>
      </c>
    </row>
    <row r="21" spans="21:22">
      <c r="U21" s="3" t="str">
        <f t="shared" si="0"/>
        <v/>
      </c>
      <c r="V21" s="3" t="str">
        <f>IF(T21="","",VLOOKUP(T21,行政目的!$A$2:$B$9,2,FALSE))</f>
        <v/>
      </c>
    </row>
    <row r="22" spans="21:22">
      <c r="U22" s="3" t="str">
        <f t="shared" si="0"/>
        <v/>
      </c>
      <c r="V22" s="3" t="str">
        <f>IF(T22="","",VLOOKUP(T22,行政目的!$A$2:$B$9,2,FALSE))</f>
        <v/>
      </c>
    </row>
    <row r="23" spans="21:22">
      <c r="U23" s="3" t="str">
        <f t="shared" si="0"/>
        <v/>
      </c>
      <c r="V23" s="3" t="str">
        <f>IF(T23="","",VLOOKUP(T23,行政目的!$A$2:$B$9,2,FALSE))</f>
        <v/>
      </c>
    </row>
    <row r="24" spans="21:22">
      <c r="U24" s="3" t="str">
        <f t="shared" si="0"/>
        <v/>
      </c>
      <c r="V24" s="3" t="str">
        <f>IF(T24="","",VLOOKUP(T24,行政目的!$A$2:$B$9,2,FALSE))</f>
        <v/>
      </c>
    </row>
    <row r="25" spans="21:22">
      <c r="U25" s="3" t="str">
        <f t="shared" si="0"/>
        <v/>
      </c>
      <c r="V25" s="3" t="str">
        <f>IF(T25="","",VLOOKUP(T25,行政目的!$A$2:$B$9,2,FALSE))</f>
        <v/>
      </c>
    </row>
    <row r="26" spans="21:22">
      <c r="U26" s="3" t="str">
        <f t="shared" si="0"/>
        <v/>
      </c>
      <c r="V26" s="3" t="str">
        <f>IF(T26="","",VLOOKUP(T26,行政目的!$A$2:$B$9,2,FALSE))</f>
        <v/>
      </c>
    </row>
    <row r="27" spans="21:22">
      <c r="U27" s="3" t="str">
        <f t="shared" si="0"/>
        <v/>
      </c>
      <c r="V27" s="3" t="str">
        <f>IF(T27="","",VLOOKUP(T27,行政目的!$A$2:$B$9,2,FALSE))</f>
        <v/>
      </c>
    </row>
    <row r="28" spans="21:22">
      <c r="U28" s="3" t="str">
        <f t="shared" si="0"/>
        <v/>
      </c>
      <c r="V28" s="3" t="str">
        <f>IF(T28="","",VLOOKUP(T28,行政目的!$A$2:$B$9,2,FALSE))</f>
        <v/>
      </c>
    </row>
    <row r="29" spans="21:22">
      <c r="U29" s="3" t="str">
        <f t="shared" si="0"/>
        <v/>
      </c>
      <c r="V29" s="3" t="str">
        <f>IF(T29="","",VLOOKUP(T29,行政目的!$A$2:$B$9,2,FALSE))</f>
        <v/>
      </c>
    </row>
    <row r="30" spans="21:22">
      <c r="U30" s="3" t="str">
        <f t="shared" si="0"/>
        <v/>
      </c>
      <c r="V30" s="3" t="str">
        <f>IF(T30="","",VLOOKUP(T30,行政目的!$A$2:$B$9,2,FALSE))</f>
        <v/>
      </c>
    </row>
    <row r="31" spans="21:22">
      <c r="U31" s="3" t="str">
        <f t="shared" si="0"/>
        <v/>
      </c>
      <c r="V31" s="3" t="str">
        <f>IF(T31="","",VLOOKUP(T31,行政目的!$A$2:$B$9,2,FALSE))</f>
        <v/>
      </c>
    </row>
    <row r="32" spans="21:22">
      <c r="U32" s="3" t="str">
        <f t="shared" si="0"/>
        <v/>
      </c>
      <c r="V32" s="3" t="str">
        <f>IF(T32="","",VLOOKUP(T32,行政目的!$A$2:$B$9,2,FALSE))</f>
        <v/>
      </c>
    </row>
    <row r="33" spans="21:22">
      <c r="U33" s="3" t="str">
        <f t="shared" si="0"/>
        <v/>
      </c>
      <c r="V33" s="3" t="str">
        <f>IF(T33="","",VLOOKUP(T33,行政目的!$A$2:$B$9,2,FALSE))</f>
        <v/>
      </c>
    </row>
    <row r="34" spans="21:22">
      <c r="U34" s="3" t="str">
        <f t="shared" si="0"/>
        <v/>
      </c>
      <c r="V34" s="3" t="str">
        <f>IF(T34="","",VLOOKUP(T34,行政目的!$A$2:$B$9,2,FALSE))</f>
        <v/>
      </c>
    </row>
    <row r="35" spans="21:22">
      <c r="U35" s="3" t="str">
        <f t="shared" si="0"/>
        <v/>
      </c>
      <c r="V35" s="3" t="str">
        <f>IF(T35="","",VLOOKUP(T35,行政目的!$A$2:$B$9,2,FALSE))</f>
        <v/>
      </c>
    </row>
    <row r="36" spans="21:22">
      <c r="U36" s="3" t="str">
        <f t="shared" si="0"/>
        <v/>
      </c>
      <c r="V36" s="3" t="str">
        <f>IF(T36="","",VLOOKUP(T36,行政目的!$A$2:$B$9,2,FALSE))</f>
        <v/>
      </c>
    </row>
    <row r="37" spans="21:22">
      <c r="U37" s="3" t="str">
        <f t="shared" si="0"/>
        <v/>
      </c>
      <c r="V37" s="3" t="str">
        <f>IF(T37="","",VLOOKUP(T37,行政目的!$A$2:$B$9,2,FALSE))</f>
        <v/>
      </c>
    </row>
    <row r="38" spans="21:22">
      <c r="U38" s="3" t="str">
        <f t="shared" si="0"/>
        <v/>
      </c>
      <c r="V38" s="3" t="str">
        <f>IF(T38="","",VLOOKUP(T38,行政目的!$A$2:$B$9,2,FALSE))</f>
        <v/>
      </c>
    </row>
    <row r="39" spans="21:22">
      <c r="U39" s="3" t="str">
        <f t="shared" si="0"/>
        <v/>
      </c>
      <c r="V39" s="3" t="str">
        <f>IF(T39="","",VLOOKUP(T39,行政目的!$A$2:$B$9,2,FALSE))</f>
        <v/>
      </c>
    </row>
    <row r="40" spans="21:22">
      <c r="U40" s="3" t="str">
        <f t="shared" si="0"/>
        <v/>
      </c>
      <c r="V40" s="3" t="str">
        <f>IF(T40="","",VLOOKUP(T40,行政目的!$A$2:$B$9,2,FALSE))</f>
        <v/>
      </c>
    </row>
    <row r="41" spans="21:22">
      <c r="U41" s="3" t="str">
        <f t="shared" si="0"/>
        <v/>
      </c>
      <c r="V41" s="3" t="str">
        <f>IF(T41="","",VLOOKUP(T41,行政目的!$A$2:$B$9,2,FALSE))</f>
        <v/>
      </c>
    </row>
    <row r="42" spans="21:22">
      <c r="U42" s="3" t="str">
        <f t="shared" si="0"/>
        <v/>
      </c>
      <c r="V42" s="3" t="str">
        <f>IF(T42="","",VLOOKUP(T42,行政目的!$A$2:$B$9,2,FALSE))</f>
        <v/>
      </c>
    </row>
    <row r="43" spans="21:22">
      <c r="U43" s="3" t="str">
        <f t="shared" si="0"/>
        <v/>
      </c>
      <c r="V43" s="3" t="str">
        <f>IF(T43="","",VLOOKUP(T43,行政目的!$A$2:$B$9,2,FALSE))</f>
        <v/>
      </c>
    </row>
    <row r="44" spans="21:22">
      <c r="U44" s="3" t="str">
        <f t="shared" si="0"/>
        <v/>
      </c>
      <c r="V44" s="3" t="str">
        <f>IF(T44="","",VLOOKUP(T44,行政目的!$A$2:$B$9,2,FALSE))</f>
        <v/>
      </c>
    </row>
    <row r="45" spans="21:22">
      <c r="U45" s="3" t="str">
        <f t="shared" si="0"/>
        <v/>
      </c>
      <c r="V45" s="3" t="str">
        <f>IF(T45="","",VLOOKUP(T45,行政目的!$A$2:$B$9,2,FALSE))</f>
        <v/>
      </c>
    </row>
    <row r="46" spans="21:22">
      <c r="U46" s="3" t="str">
        <f t="shared" si="0"/>
        <v/>
      </c>
      <c r="V46" s="3" t="str">
        <f>IF(T46="","",VLOOKUP(T46,行政目的!$A$2:$B$9,2,FALSE))</f>
        <v/>
      </c>
    </row>
    <row r="47" spans="21:22">
      <c r="U47" s="3" t="str">
        <f t="shared" si="0"/>
        <v/>
      </c>
      <c r="V47" s="3" t="str">
        <f>IF(T47="","",VLOOKUP(T47,行政目的!$A$2:$B$9,2,FALSE))</f>
        <v/>
      </c>
    </row>
    <row r="48" spans="21:22">
      <c r="U48" s="3" t="str">
        <f t="shared" si="0"/>
        <v/>
      </c>
      <c r="V48" s="3" t="str">
        <f>IF(T48="","",VLOOKUP(T48,行政目的!$A$2:$B$9,2,FALSE))</f>
        <v/>
      </c>
    </row>
    <row r="49" spans="21:22">
      <c r="U49" s="3" t="str">
        <f t="shared" si="0"/>
        <v/>
      </c>
      <c r="V49" s="3" t="str">
        <f>IF(T49="","",VLOOKUP(T49,行政目的!$A$2:$B$9,2,FALSE))</f>
        <v/>
      </c>
    </row>
    <row r="50" spans="21:22">
      <c r="U50" s="3" t="str">
        <f t="shared" si="0"/>
        <v/>
      </c>
      <c r="V50" s="3" t="str">
        <f>IF(T50="","",VLOOKUP(T50,行政目的!$A$2:$B$9,2,FALSE))</f>
        <v/>
      </c>
    </row>
    <row r="51" spans="21:22">
      <c r="U51" s="3" t="str">
        <f t="shared" si="0"/>
        <v/>
      </c>
      <c r="V51" s="3" t="str">
        <f>IF(T51="","",VLOOKUP(T51,行政目的!$A$2:$B$9,2,FALSE))</f>
        <v/>
      </c>
    </row>
    <row r="52" spans="21:22">
      <c r="U52" s="3" t="str">
        <f t="shared" si="0"/>
        <v/>
      </c>
      <c r="V52" s="3" t="str">
        <f>IF(T52="","",VLOOKUP(T52,行政目的!$A$2:$B$9,2,FALSE))</f>
        <v/>
      </c>
    </row>
    <row r="53" spans="21:22">
      <c r="U53" s="3" t="str">
        <f t="shared" si="0"/>
        <v/>
      </c>
      <c r="V53" s="3" t="str">
        <f>IF(T53="","",VLOOKUP(T53,行政目的!$A$2:$B$9,2,FALSE))</f>
        <v/>
      </c>
    </row>
    <row r="54" spans="21:22">
      <c r="U54" s="3" t="str">
        <f t="shared" si="0"/>
        <v/>
      </c>
      <c r="V54" s="3" t="str">
        <f>IF(T54="","",VLOOKUP(T54,行政目的!$A$2:$B$9,2,FALSE))</f>
        <v/>
      </c>
    </row>
    <row r="55" spans="21:22">
      <c r="U55" s="3" t="str">
        <f t="shared" si="0"/>
        <v/>
      </c>
      <c r="V55" s="3" t="str">
        <f>IF(T55="","",VLOOKUP(T55,行政目的!$A$2:$B$9,2,FALSE))</f>
        <v/>
      </c>
    </row>
    <row r="56" spans="21:22">
      <c r="U56" s="3" t="str">
        <f t="shared" si="0"/>
        <v/>
      </c>
      <c r="V56" s="3" t="str">
        <f>IF(T56="","",VLOOKUP(T56,行政目的!$A$2:$B$9,2,FALSE))</f>
        <v/>
      </c>
    </row>
    <row r="57" spans="21:22">
      <c r="U57" s="3" t="str">
        <f t="shared" si="0"/>
        <v/>
      </c>
      <c r="V57" s="3" t="str">
        <f>IF(T57="","",VLOOKUP(T57,行政目的!$A$2:$B$9,2,FALSE))</f>
        <v/>
      </c>
    </row>
    <row r="58" spans="21:22">
      <c r="U58" s="3" t="str">
        <f t="shared" si="0"/>
        <v/>
      </c>
      <c r="V58" s="3" t="str">
        <f>IF(T58="","",VLOOKUP(T58,行政目的!$A$2:$B$9,2,FALSE))</f>
        <v/>
      </c>
    </row>
    <row r="59" spans="21:22">
      <c r="U59" s="3" t="str">
        <f t="shared" si="0"/>
        <v/>
      </c>
      <c r="V59" s="3" t="str">
        <f>IF(T59="","",VLOOKUP(T59,行政目的!$A$2:$B$9,2,FALSE))</f>
        <v/>
      </c>
    </row>
    <row r="60" spans="21:22">
      <c r="U60" s="3" t="str">
        <f t="shared" si="0"/>
        <v/>
      </c>
      <c r="V60" s="3" t="str">
        <f>IF(T60="","",VLOOKUP(T60,行政目的!$A$2:$B$9,2,FALSE))</f>
        <v/>
      </c>
    </row>
    <row r="61" spans="21:22">
      <c r="U61" s="3" t="str">
        <f t="shared" si="0"/>
        <v/>
      </c>
      <c r="V61" s="3" t="str">
        <f>IF(T61="","",VLOOKUP(T61,行政目的!$A$2:$B$9,2,FALSE))</f>
        <v/>
      </c>
    </row>
    <row r="62" spans="21:22">
      <c r="U62" s="3" t="str">
        <f t="shared" si="0"/>
        <v/>
      </c>
      <c r="V62" s="3" t="str">
        <f>IF(T62="","",VLOOKUP(T62,行政目的!$A$2:$B$9,2,FALSE))</f>
        <v/>
      </c>
    </row>
    <row r="63" spans="21:22">
      <c r="U63" s="3" t="str">
        <f t="shared" si="0"/>
        <v/>
      </c>
      <c r="V63" s="3" t="str">
        <f>IF(T63="","",VLOOKUP(T63,行政目的!$A$2:$B$9,2,FALSE))</f>
        <v/>
      </c>
    </row>
    <row r="64" spans="21:22">
      <c r="U64" s="3" t="str">
        <f t="shared" si="0"/>
        <v/>
      </c>
      <c r="V64" s="3" t="str">
        <f>IF(T64="","",VLOOKUP(T64,行政目的!$A$2:$B$9,2,FALSE))</f>
        <v/>
      </c>
    </row>
    <row r="65" spans="21:22">
      <c r="U65" s="3" t="str">
        <f t="shared" si="0"/>
        <v/>
      </c>
      <c r="V65" s="3" t="str">
        <f>IF(T65="","",VLOOKUP(T65,行政目的!$A$2:$B$9,2,FALSE))</f>
        <v/>
      </c>
    </row>
    <row r="66" spans="21:22">
      <c r="U66" s="3" t="str">
        <f t="shared" si="0"/>
        <v/>
      </c>
      <c r="V66" s="3" t="str">
        <f>IF(T66="","",VLOOKUP(T66,行政目的!$A$2:$B$9,2,FALSE))</f>
        <v/>
      </c>
    </row>
    <row r="67" spans="21:22">
      <c r="U67" s="3" t="str">
        <f t="shared" si="0"/>
        <v/>
      </c>
      <c r="V67" s="3" t="str">
        <f>IF(T67="","",VLOOKUP(T67,行政目的!$A$2:$B$9,2,FALSE))</f>
        <v/>
      </c>
    </row>
    <row r="68" spans="21:22">
      <c r="U68" s="3" t="str">
        <f t="shared" si="0"/>
        <v/>
      </c>
      <c r="V68" s="3" t="str">
        <f>IF(T68="","",VLOOKUP(T68,行政目的!$A$2:$B$9,2,FALSE))</f>
        <v/>
      </c>
    </row>
    <row r="69" spans="21:22">
      <c r="U69" s="3" t="str">
        <f t="shared" si="0"/>
        <v/>
      </c>
      <c r="V69" s="3" t="str">
        <f>IF(T69="","",VLOOKUP(T69,行政目的!$A$2:$B$9,2,FALSE))</f>
        <v/>
      </c>
    </row>
    <row r="70" spans="21:22">
      <c r="U70" s="3" t="str">
        <f t="shared" si="0"/>
        <v/>
      </c>
      <c r="V70" s="3" t="str">
        <f>IF(T70="","",VLOOKUP(T70,行政目的!$A$2:$B$9,2,FALSE))</f>
        <v/>
      </c>
    </row>
    <row r="71" spans="21:22">
      <c r="U71" s="3" t="str">
        <f t="shared" si="0"/>
        <v/>
      </c>
      <c r="V71" s="3" t="str">
        <f>IF(T71="","",VLOOKUP(T71,行政目的!$A$2:$B$9,2,FALSE))</f>
        <v/>
      </c>
    </row>
    <row r="72" spans="21:22">
      <c r="U72" s="3" t="str">
        <f t="shared" si="0"/>
        <v/>
      </c>
      <c r="V72" s="3" t="str">
        <f>IF(T72="","",VLOOKUP(T72,行政目的!$A$2:$B$9,2,FALSE))</f>
        <v/>
      </c>
    </row>
    <row r="73" spans="21:22">
      <c r="U73" s="3" t="str">
        <f t="shared" si="0"/>
        <v/>
      </c>
      <c r="V73" s="3" t="str">
        <f>IF(T73="","",VLOOKUP(T73,行政目的!$A$2:$B$9,2,FALSE))</f>
        <v/>
      </c>
    </row>
    <row r="74" spans="21:22">
      <c r="U74" s="3" t="str">
        <f t="shared" si="0"/>
        <v/>
      </c>
      <c r="V74" s="3" t="str">
        <f>IF(T74="","",VLOOKUP(T74,行政目的!$A$2:$B$9,2,FALSE))</f>
        <v/>
      </c>
    </row>
    <row r="75" spans="21:22">
      <c r="U75" s="3" t="str">
        <f t="shared" si="0"/>
        <v/>
      </c>
      <c r="V75" s="3" t="str">
        <f>IF(T75="","",VLOOKUP(T75,行政目的!$A$2:$B$9,2,FALSE))</f>
        <v/>
      </c>
    </row>
    <row r="76" spans="21:22">
      <c r="U76" s="3" t="str">
        <f t="shared" si="0"/>
        <v/>
      </c>
      <c r="V76" s="3" t="str">
        <f>IF(T76="","",VLOOKUP(T76,行政目的!$A$2:$B$9,2,FALSE))</f>
        <v/>
      </c>
    </row>
    <row r="77" spans="21:22">
      <c r="U77" s="3" t="str">
        <f t="shared" si="0"/>
        <v/>
      </c>
      <c r="V77" s="3" t="str">
        <f>IF(T77="","",VLOOKUP(T77,行政目的!$A$2:$B$9,2,FALSE))</f>
        <v/>
      </c>
    </row>
    <row r="78" spans="21:22">
      <c r="U78" s="3" t="str">
        <f t="shared" si="0"/>
        <v/>
      </c>
      <c r="V78" s="3" t="str">
        <f>IF(T78="","",VLOOKUP(T78,行政目的!$A$2:$B$9,2,FALSE))</f>
        <v/>
      </c>
    </row>
    <row r="79" spans="21:22">
      <c r="U79" s="3" t="str">
        <f t="shared" si="0"/>
        <v/>
      </c>
      <c r="V79" s="3" t="str">
        <f>IF(T79="","",VLOOKUP(T79,行政目的!$A$2:$B$9,2,FALSE))</f>
        <v/>
      </c>
    </row>
    <row r="80" spans="21:22">
      <c r="U80" s="3" t="str">
        <f t="shared" si="0"/>
        <v/>
      </c>
      <c r="V80" s="3" t="str">
        <f>IF(T80="","",VLOOKUP(T80,行政目的!$A$2:$B$9,2,FALSE))</f>
        <v/>
      </c>
    </row>
    <row r="81" spans="21:22">
      <c r="U81" s="3" t="str">
        <f t="shared" si="0"/>
        <v/>
      </c>
      <c r="V81" s="3" t="str">
        <f>IF(T81="","",VLOOKUP(T81,行政目的!$A$2:$B$9,2,FALSE))</f>
        <v/>
      </c>
    </row>
    <row r="82" spans="21:22">
      <c r="U82" s="3" t="str">
        <f t="shared" si="0"/>
        <v/>
      </c>
      <c r="V82" s="3" t="str">
        <f>IF(T82="","",VLOOKUP(T82,行政目的!$A$2:$B$9,2,FALSE))</f>
        <v/>
      </c>
    </row>
    <row r="83" spans="21:22">
      <c r="U83" s="3" t="str">
        <f t="shared" si="0"/>
        <v/>
      </c>
      <c r="V83" s="3" t="str">
        <f>IF(T83="","",VLOOKUP(T83,行政目的!$A$2:$B$9,2,FALSE))</f>
        <v/>
      </c>
    </row>
    <row r="84" spans="21:22">
      <c r="U84" s="3" t="str">
        <f t="shared" si="0"/>
        <v/>
      </c>
      <c r="V84" s="3" t="str">
        <f>IF(T84="","",VLOOKUP(T84,行政目的!$A$2:$B$9,2,FALSE))</f>
        <v/>
      </c>
    </row>
    <row r="85" spans="21:22">
      <c r="U85" s="3" t="str">
        <f t="shared" si="0"/>
        <v/>
      </c>
      <c r="V85" s="3" t="str">
        <f>IF(T85="","",VLOOKUP(T85,行政目的!$A$2:$B$9,2,FALSE))</f>
        <v/>
      </c>
    </row>
    <row r="86" spans="21:22">
      <c r="U86" s="3" t="str">
        <f t="shared" si="0"/>
        <v/>
      </c>
      <c r="V86" s="3" t="str">
        <f>IF(T86="","",VLOOKUP(T86,行政目的!$A$2:$B$9,2,FALSE))</f>
        <v/>
      </c>
    </row>
    <row r="87" spans="21:22">
      <c r="U87" s="3" t="str">
        <f t="shared" si="0"/>
        <v/>
      </c>
      <c r="V87" s="3" t="str">
        <f>IF(T87="","",VLOOKUP(T87,行政目的!$A$2:$B$9,2,FALSE))</f>
        <v/>
      </c>
    </row>
    <row r="88" spans="21:22">
      <c r="U88" s="3" t="str">
        <f t="shared" si="0"/>
        <v/>
      </c>
      <c r="V88" s="3" t="str">
        <f>IF(T88="","",VLOOKUP(T88,行政目的!$A$2:$B$9,2,FALSE))</f>
        <v/>
      </c>
    </row>
    <row r="89" spans="21:22">
      <c r="U89" s="3" t="str">
        <f t="shared" si="0"/>
        <v/>
      </c>
      <c r="V89" s="3" t="str">
        <f>IF(T89="","",VLOOKUP(T89,行政目的!$A$2:$B$9,2,FALSE))</f>
        <v/>
      </c>
    </row>
    <row r="90" spans="21:22">
      <c r="U90" s="3" t="str">
        <f t="shared" si="0"/>
        <v/>
      </c>
      <c r="V90" s="3" t="str">
        <f>IF(T90="","",VLOOKUP(T90,行政目的!$A$2:$B$9,2,FALSE))</f>
        <v/>
      </c>
    </row>
    <row r="91" spans="21:22">
      <c r="U91" s="3" t="str">
        <f t="shared" si="0"/>
        <v/>
      </c>
      <c r="V91" s="3" t="str">
        <f>IF(T91="","",VLOOKUP(T91,行政目的!$A$2:$B$9,2,FALSE))</f>
        <v/>
      </c>
    </row>
    <row r="92" spans="21:22">
      <c r="U92" s="3" t="str">
        <f t="shared" si="0"/>
        <v/>
      </c>
      <c r="V92" s="3" t="str">
        <f>IF(T92="","",VLOOKUP(T92,行政目的!$A$2:$B$9,2,FALSE))</f>
        <v/>
      </c>
    </row>
    <row r="93" spans="21:22">
      <c r="U93" s="3" t="str">
        <f t="shared" si="0"/>
        <v/>
      </c>
      <c r="V93" s="3" t="str">
        <f>IF(T93="","",VLOOKUP(T93,行政目的!$A$2:$B$9,2,FALSE))</f>
        <v/>
      </c>
    </row>
    <row r="94" spans="21:22">
      <c r="U94" s="3" t="str">
        <f t="shared" si="0"/>
        <v/>
      </c>
      <c r="V94" s="3" t="str">
        <f>IF(T94="","",VLOOKUP(T94,行政目的!$A$2:$B$9,2,FALSE))</f>
        <v/>
      </c>
    </row>
    <row r="95" spans="21:22">
      <c r="U95" s="3" t="str">
        <f t="shared" si="0"/>
        <v/>
      </c>
      <c r="V95" s="3" t="str">
        <f>IF(T95="","",VLOOKUP(T95,行政目的!$A$2:$B$9,2,FALSE))</f>
        <v/>
      </c>
    </row>
    <row r="96" spans="21:22">
      <c r="U96" s="3" t="str">
        <f t="shared" si="0"/>
        <v/>
      </c>
      <c r="V96" s="3" t="str">
        <f>IF(T96="","",VLOOKUP(T96,行政目的!$A$2:$B$9,2,FALSE))</f>
        <v/>
      </c>
    </row>
    <row r="97" spans="21:22">
      <c r="U97" s="3" t="str">
        <f t="shared" si="0"/>
        <v/>
      </c>
      <c r="V97" s="3" t="str">
        <f>IF(T97="","",VLOOKUP(T97,行政目的!$A$2:$B$9,2,FALSE))</f>
        <v/>
      </c>
    </row>
    <row r="98" spans="21:22">
      <c r="U98" s="3" t="str">
        <f t="shared" si="0"/>
        <v/>
      </c>
      <c r="V98" s="3" t="str">
        <f>IF(T98="","",VLOOKUP(T98,行政目的!$A$2:$B$9,2,FALSE))</f>
        <v/>
      </c>
    </row>
    <row r="99" spans="21:22">
      <c r="U99" s="3" t="str">
        <f t="shared" si="0"/>
        <v/>
      </c>
      <c r="V99" s="3" t="str">
        <f>IF(T99="","",VLOOKUP(T99,行政目的!$A$2:$B$9,2,FALSE))</f>
        <v/>
      </c>
    </row>
    <row r="100" spans="21:22">
      <c r="U100" s="3" t="str">
        <f t="shared" si="0"/>
        <v/>
      </c>
      <c r="V100" s="3" t="str">
        <f>IF(T100="","",VLOOKUP(T100,行政目的!$A$2:$B$9,2,FALSE))</f>
        <v/>
      </c>
    </row>
    <row r="101" spans="21:22">
      <c r="U101" s="3" t="str">
        <f t="shared" si="0"/>
        <v/>
      </c>
      <c r="V101" s="3" t="str">
        <f>IF(T101="","",VLOOKUP(T101,行政目的!$A$2:$B$9,2,FALSE))</f>
        <v/>
      </c>
    </row>
    <row r="102" spans="21:22">
      <c r="U102" s="3" t="str">
        <f t="shared" si="0"/>
        <v/>
      </c>
      <c r="V102" s="3" t="str">
        <f>IF(T102="","",VLOOKUP(T102,行政目的!$A$2:$B$9,2,FALSE))</f>
        <v/>
      </c>
    </row>
    <row r="103" spans="21:22">
      <c r="U103" s="3" t="str">
        <f t="shared" si="0"/>
        <v/>
      </c>
      <c r="V103" s="3" t="str">
        <f>IF(T103="","",VLOOKUP(T103,行政目的!$A$2:$B$9,2,FALSE))</f>
        <v/>
      </c>
    </row>
    <row r="104" spans="21:22">
      <c r="U104" s="3" t="str">
        <f t="shared" si="0"/>
        <v/>
      </c>
      <c r="V104" s="3" t="str">
        <f>IF(T104="","",VLOOKUP(T104,行政目的!$A$2:$B$9,2,FALSE))</f>
        <v/>
      </c>
    </row>
    <row r="105" spans="21:22">
      <c r="U105" s="3" t="str">
        <f t="shared" si="0"/>
        <v/>
      </c>
      <c r="V105" s="3" t="str">
        <f>IF(T105="","",VLOOKUP(T105,行政目的!$A$2:$B$9,2,FALSE))</f>
        <v/>
      </c>
    </row>
    <row r="106" spans="21:22">
      <c r="U106" s="3" t="str">
        <f t="shared" si="0"/>
        <v/>
      </c>
      <c r="V106" s="3" t="str">
        <f>IF(T106="","",VLOOKUP(T106,行政目的!$A$2:$B$9,2,FALSE))</f>
        <v/>
      </c>
    </row>
    <row r="107" spans="21:22">
      <c r="U107" s="3" t="str">
        <f t="shared" si="0"/>
        <v/>
      </c>
      <c r="V107" s="3" t="str">
        <f>IF(T107="","",VLOOKUP(T107,行政目的!$A$2:$B$9,2,FALSE))</f>
        <v/>
      </c>
    </row>
    <row r="108" spans="21:22">
      <c r="U108" s="3" t="str">
        <f t="shared" si="0"/>
        <v/>
      </c>
      <c r="V108" s="3" t="str">
        <f>IF(T108="","",VLOOKUP(T108,行政目的!$A$2:$B$9,2,FALSE))</f>
        <v/>
      </c>
    </row>
    <row r="109" spans="21:22">
      <c r="U109" s="3" t="str">
        <f t="shared" si="0"/>
        <v/>
      </c>
      <c r="V109" s="3" t="str">
        <f>IF(T109="","",VLOOKUP(T109,行政目的!$A$2:$B$9,2,FALSE))</f>
        <v/>
      </c>
    </row>
    <row r="110" spans="21:22">
      <c r="U110" s="3" t="str">
        <f t="shared" si="0"/>
        <v/>
      </c>
      <c r="V110" s="3" t="str">
        <f>IF(T110="","",VLOOKUP(T110,行政目的!$A$2:$B$9,2,FALSE))</f>
        <v/>
      </c>
    </row>
    <row r="111" spans="21:22">
      <c r="U111" s="3" t="str">
        <f t="shared" si="0"/>
        <v/>
      </c>
      <c r="V111" s="3" t="str">
        <f>IF(T111="","",VLOOKUP(T111,行政目的!$A$2:$B$9,2,FALSE))</f>
        <v/>
      </c>
    </row>
    <row r="112" spans="21:22">
      <c r="U112" s="3" t="str">
        <f t="shared" si="0"/>
        <v/>
      </c>
      <c r="V112" s="3" t="str">
        <f>IF(T112="","",VLOOKUP(T112,行政目的!$A$2:$B$9,2,FALSE))</f>
        <v/>
      </c>
    </row>
    <row r="113" spans="21:22">
      <c r="U113" s="3" t="str">
        <f t="shared" si="0"/>
        <v/>
      </c>
      <c r="V113" s="3" t="str">
        <f>IF(T113="","",VLOOKUP(T113,行政目的!$A$2:$B$9,2,FALSE))</f>
        <v/>
      </c>
    </row>
    <row r="114" spans="21:22">
      <c r="U114" s="3" t="str">
        <f t="shared" si="0"/>
        <v/>
      </c>
      <c r="V114" s="3" t="str">
        <f>IF(T114="","",VLOOKUP(T114,行政目的!$A$2:$B$9,2,FALSE))</f>
        <v/>
      </c>
    </row>
    <row r="115" spans="21:22">
      <c r="U115" s="3" t="str">
        <f t="shared" si="0"/>
        <v/>
      </c>
      <c r="V115" s="3" t="str">
        <f>IF(T115="","",VLOOKUP(T115,行政目的!$A$2:$B$9,2,FALSE))</f>
        <v/>
      </c>
    </row>
    <row r="116" spans="21:22">
      <c r="U116" s="3" t="str">
        <f t="shared" si="0"/>
        <v/>
      </c>
      <c r="V116" s="3" t="str">
        <f>IF(T116="","",VLOOKUP(T116,行政目的!$A$2:$B$9,2,FALSE))</f>
        <v/>
      </c>
    </row>
    <row r="117" spans="21:22">
      <c r="U117" s="3" t="str">
        <f t="shared" si="0"/>
        <v/>
      </c>
      <c r="V117" s="3" t="str">
        <f>IF(T117="","",VLOOKUP(T117,行政目的!$A$2:$B$9,2,FALSE))</f>
        <v/>
      </c>
    </row>
    <row r="118" spans="21:22">
      <c r="U118" s="3" t="str">
        <f t="shared" si="0"/>
        <v/>
      </c>
      <c r="V118" s="3" t="str">
        <f>IF(T118="","",VLOOKUP(T118,行政目的!$A$2:$B$9,2,FALSE))</f>
        <v/>
      </c>
    </row>
    <row r="119" spans="21:22">
      <c r="U119" s="3" t="str">
        <f t="shared" si="0"/>
        <v/>
      </c>
      <c r="V119" s="3" t="str">
        <f>IF(T119="","",VLOOKUP(T119,行政目的!$A$2:$B$9,2,FALSE))</f>
        <v/>
      </c>
    </row>
    <row r="120" spans="21:22">
      <c r="U120" s="3" t="str">
        <f t="shared" si="0"/>
        <v/>
      </c>
      <c r="V120" s="3" t="str">
        <f>IF(T120="","",VLOOKUP(T120,行政目的!$A$2:$B$9,2,FALSE))</f>
        <v/>
      </c>
    </row>
    <row r="121" spans="21:22">
      <c r="U121" s="3" t="str">
        <f t="shared" si="0"/>
        <v/>
      </c>
      <c r="V121" s="3" t="str">
        <f>IF(T121="","",VLOOKUP(T121,行政目的!$A$2:$B$9,2,FALSE))</f>
        <v/>
      </c>
    </row>
    <row r="122" spans="21:22">
      <c r="U122" s="3" t="str">
        <f t="shared" si="0"/>
        <v/>
      </c>
      <c r="V122" s="3" t="str">
        <f>IF(T122="","",VLOOKUP(T122,行政目的!$A$2:$B$9,2,FALSE))</f>
        <v/>
      </c>
    </row>
    <row r="123" spans="21:22">
      <c r="U123" s="3" t="str">
        <f t="shared" si="0"/>
        <v/>
      </c>
      <c r="V123" s="3" t="str">
        <f>IF(T123="","",VLOOKUP(T123,行政目的!$A$2:$B$9,2,FALSE))</f>
        <v/>
      </c>
    </row>
    <row r="124" spans="21:22">
      <c r="U124" s="3" t="str">
        <f t="shared" si="0"/>
        <v/>
      </c>
      <c r="V124" s="3" t="str">
        <f>IF(T124="","",VLOOKUP(T124,行政目的!$A$2:$B$9,2,FALSE))</f>
        <v/>
      </c>
    </row>
    <row r="125" spans="21:22">
      <c r="U125" s="3" t="str">
        <f t="shared" si="0"/>
        <v/>
      </c>
      <c r="V125" s="3" t="str">
        <f>IF(T125="","",VLOOKUP(T125,行政目的!$A$2:$B$9,2,FALSE))</f>
        <v/>
      </c>
    </row>
    <row r="126" spans="21:22">
      <c r="U126" s="3" t="str">
        <f t="shared" si="0"/>
        <v/>
      </c>
      <c r="V126" s="3" t="str">
        <f>IF(T126="","",VLOOKUP(T126,行政目的!$A$2:$B$9,2,FALSE))</f>
        <v/>
      </c>
    </row>
    <row r="127" spans="21:22">
      <c r="U127" s="3" t="str">
        <f t="shared" si="0"/>
        <v/>
      </c>
      <c r="V127" s="3" t="str">
        <f>IF(T127="","",VLOOKUP(T127,行政目的!$A$2:$B$9,2,FALSE))</f>
        <v/>
      </c>
    </row>
    <row r="128" spans="21:22">
      <c r="U128" s="3" t="str">
        <f t="shared" si="0"/>
        <v/>
      </c>
      <c r="V128" s="3" t="str">
        <f>IF(T128="","",VLOOKUP(T128,行政目的!$A$2:$B$9,2,FALSE))</f>
        <v/>
      </c>
    </row>
    <row r="129" spans="21:22">
      <c r="U129" s="3" t="str">
        <f t="shared" si="0"/>
        <v/>
      </c>
      <c r="V129" s="3" t="str">
        <f>IF(T129="","",VLOOKUP(T129,行政目的!$A$2:$B$9,2,FALSE))</f>
        <v/>
      </c>
    </row>
    <row r="130" spans="21:22">
      <c r="U130" s="3" t="str">
        <f t="shared" si="0"/>
        <v/>
      </c>
      <c r="V130" s="3" t="str">
        <f>IF(T130="","",VLOOKUP(T130,行政目的!$A$2:$B$9,2,FALSE))</f>
        <v/>
      </c>
    </row>
    <row r="131" spans="21:22">
      <c r="U131" s="3" t="str">
        <f t="shared" si="0"/>
        <v/>
      </c>
      <c r="V131" s="3" t="str">
        <f>IF(T131="","",VLOOKUP(T131,行政目的!$A$2:$B$9,2,FALSE))</f>
        <v/>
      </c>
    </row>
    <row r="132" spans="21:22">
      <c r="U132" s="3" t="str">
        <f t="shared" si="0"/>
        <v/>
      </c>
      <c r="V132" s="3" t="str">
        <f>IF(T132="","",VLOOKUP(T132,行政目的!$A$2:$B$9,2,FALSE))</f>
        <v/>
      </c>
    </row>
    <row r="133" spans="21:22">
      <c r="U133" s="3" t="str">
        <f t="shared" si="0"/>
        <v/>
      </c>
      <c r="V133" s="3" t="str">
        <f>IF(T133="","",VLOOKUP(T133,行政目的!$A$2:$B$9,2,FALSE))</f>
        <v/>
      </c>
    </row>
    <row r="134" spans="21:22">
      <c r="U134" s="3" t="str">
        <f t="shared" si="0"/>
        <v/>
      </c>
      <c r="V134" s="3" t="str">
        <f>IF(T134="","",VLOOKUP(T134,行政目的!$A$2:$B$9,2,FALSE))</f>
        <v/>
      </c>
    </row>
    <row r="135" spans="21:22">
      <c r="U135" s="3" t="str">
        <f t="shared" si="0"/>
        <v/>
      </c>
      <c r="V135" s="3" t="str">
        <f>IF(T135="","",VLOOKUP(T135,行政目的!$A$2:$B$9,2,FALSE))</f>
        <v/>
      </c>
    </row>
    <row r="136" spans="21:22">
      <c r="U136" s="3" t="str">
        <f t="shared" si="0"/>
        <v/>
      </c>
      <c r="V136" s="3" t="str">
        <f>IF(T136="","",VLOOKUP(T136,行政目的!$A$2:$B$9,2,FALSE))</f>
        <v/>
      </c>
    </row>
    <row r="137" spans="21:22">
      <c r="U137" s="3" t="str">
        <f t="shared" si="0"/>
        <v/>
      </c>
      <c r="V137" s="3" t="str">
        <f>IF(T137="","",VLOOKUP(T137,行政目的!$A$2:$B$9,2,FALSE))</f>
        <v/>
      </c>
    </row>
    <row r="138" spans="21:22">
      <c r="U138" s="3" t="str">
        <f t="shared" si="0"/>
        <v/>
      </c>
      <c r="V138" s="3" t="str">
        <f>IF(T138="","",VLOOKUP(T138,行政目的!$A$2:$B$9,2,FALSE))</f>
        <v/>
      </c>
    </row>
    <row r="139" spans="21:22">
      <c r="U139" s="3" t="str">
        <f t="shared" si="0"/>
        <v/>
      </c>
      <c r="V139" s="3" t="str">
        <f>IF(T139="","",VLOOKUP(T139,行政目的!$A$2:$B$9,2,FALSE))</f>
        <v/>
      </c>
    </row>
    <row r="140" spans="21:22">
      <c r="U140" s="3" t="str">
        <f t="shared" si="0"/>
        <v/>
      </c>
      <c r="V140" s="3" t="str">
        <f>IF(T140="","",VLOOKUP(T140,行政目的!$A$2:$B$9,2,FALSE))</f>
        <v/>
      </c>
    </row>
    <row r="141" spans="21:22">
      <c r="U141" s="3" t="str">
        <f t="shared" si="0"/>
        <v/>
      </c>
      <c r="V141" s="3" t="str">
        <f>IF(T141="","",VLOOKUP(T141,行政目的!$A$2:$B$9,2,FALSE))</f>
        <v/>
      </c>
    </row>
    <row r="142" spans="21:22">
      <c r="U142" s="3" t="str">
        <f t="shared" si="0"/>
        <v/>
      </c>
      <c r="V142" s="3" t="str">
        <f>IF(T142="","",VLOOKUP(T142,行政目的!$A$2:$B$9,2,FALSE))</f>
        <v/>
      </c>
    </row>
    <row r="143" spans="21:22">
      <c r="U143" s="3" t="str">
        <f t="shared" si="0"/>
        <v/>
      </c>
      <c r="V143" s="3" t="str">
        <f>IF(T143="","",VLOOKUP(T143,行政目的!$A$2:$B$9,2,FALSE))</f>
        <v/>
      </c>
    </row>
    <row r="144" spans="21:22">
      <c r="U144" s="3" t="str">
        <f t="shared" si="0"/>
        <v/>
      </c>
      <c r="V144" s="3" t="str">
        <f>IF(T144="","",VLOOKUP(T144,行政目的!$A$2:$B$9,2,FALSE))</f>
        <v/>
      </c>
    </row>
    <row r="145" spans="21:22">
      <c r="U145" s="3" t="str">
        <f t="shared" si="0"/>
        <v/>
      </c>
      <c r="V145" s="3" t="str">
        <f>IF(T145="","",VLOOKUP(T145,行政目的!$A$2:$B$9,2,FALSE))</f>
        <v/>
      </c>
    </row>
    <row r="146" spans="21:22">
      <c r="U146" s="3" t="str">
        <f t="shared" si="0"/>
        <v/>
      </c>
      <c r="V146" s="3" t="str">
        <f>IF(T146="","",VLOOKUP(T146,行政目的!$A$2:$B$9,2,FALSE))</f>
        <v/>
      </c>
    </row>
    <row r="147" spans="21:22">
      <c r="U147" s="3" t="str">
        <f t="shared" si="0"/>
        <v/>
      </c>
      <c r="V147" s="3" t="str">
        <f>IF(T147="","",VLOOKUP(T147,行政目的!$A$2:$B$9,2,FALSE))</f>
        <v/>
      </c>
    </row>
    <row r="148" spans="21:22">
      <c r="U148" s="3" t="str">
        <f t="shared" si="0"/>
        <v/>
      </c>
      <c r="V148" s="3" t="str">
        <f>IF(T148="","",VLOOKUP(T148,行政目的!$A$2:$B$9,2,FALSE))</f>
        <v/>
      </c>
    </row>
    <row r="149" spans="21:22">
      <c r="U149" s="3" t="str">
        <f t="shared" si="0"/>
        <v/>
      </c>
      <c r="V149" s="3" t="str">
        <f>IF(T149="","",VLOOKUP(T149,行政目的!$A$2:$B$9,2,FALSE))</f>
        <v/>
      </c>
    </row>
    <row r="150" spans="21:22">
      <c r="U150" s="3" t="str">
        <f t="shared" si="0"/>
        <v/>
      </c>
      <c r="V150" s="3" t="str">
        <f>IF(T150="","",VLOOKUP(T150,行政目的!$A$2:$B$9,2,FALSE))</f>
        <v/>
      </c>
    </row>
    <row r="151" spans="21:22">
      <c r="U151" s="3" t="str">
        <f t="shared" si="0"/>
        <v/>
      </c>
      <c r="V151" s="3" t="str">
        <f>IF(T151="","",VLOOKUP(T151,行政目的!$A$2:$B$9,2,FALSE))</f>
        <v/>
      </c>
    </row>
    <row r="152" spans="21:22">
      <c r="U152" s="3" t="str">
        <f t="shared" si="0"/>
        <v/>
      </c>
      <c r="V152" s="3" t="str">
        <f>IF(T152="","",VLOOKUP(T152,行政目的!$A$2:$B$9,2,FALSE))</f>
        <v/>
      </c>
    </row>
    <row r="153" spans="21:22">
      <c r="U153" s="3" t="str">
        <f t="shared" si="0"/>
        <v/>
      </c>
      <c r="V153" s="3" t="str">
        <f>IF(T153="","",VLOOKUP(T153,行政目的!$A$2:$B$9,2,FALSE))</f>
        <v/>
      </c>
    </row>
    <row r="154" spans="21:22">
      <c r="U154" s="3" t="str">
        <f t="shared" si="0"/>
        <v/>
      </c>
      <c r="V154" s="3" t="str">
        <f>IF(T154="","",VLOOKUP(T154,行政目的!$A$2:$B$9,2,FALSE))</f>
        <v/>
      </c>
    </row>
    <row r="155" spans="21:22">
      <c r="U155" s="3" t="str">
        <f t="shared" si="0"/>
        <v/>
      </c>
      <c r="V155" s="3" t="str">
        <f>IF(T155="","",VLOOKUP(T155,行政目的!$A$2:$B$9,2,FALSE))</f>
        <v/>
      </c>
    </row>
    <row r="156" spans="21:22">
      <c r="U156" s="3" t="str">
        <f t="shared" si="0"/>
        <v/>
      </c>
      <c r="V156" s="3" t="str">
        <f>IF(T156="","",VLOOKUP(T156,行政目的!$A$2:$B$9,2,FALSE))</f>
        <v/>
      </c>
    </row>
    <row r="157" spans="21:22">
      <c r="U157" s="3" t="str">
        <f t="shared" si="0"/>
        <v/>
      </c>
      <c r="V157" s="3" t="str">
        <f>IF(T157="","",VLOOKUP(T157,行政目的!$A$2:$B$9,2,FALSE))</f>
        <v/>
      </c>
    </row>
    <row r="158" spans="21:22">
      <c r="U158" s="3" t="str">
        <f t="shared" si="0"/>
        <v/>
      </c>
      <c r="V158" s="3" t="str">
        <f>IF(T158="","",VLOOKUP(T158,行政目的!$A$2:$B$9,2,FALSE))</f>
        <v/>
      </c>
    </row>
    <row r="159" spans="21:22">
      <c r="U159" s="3" t="str">
        <f t="shared" si="0"/>
        <v/>
      </c>
      <c r="V159" s="3" t="str">
        <f>IF(T159="","",VLOOKUP(T159,行政目的!$A$2:$B$9,2,FALSE))</f>
        <v/>
      </c>
    </row>
    <row r="160" spans="21:22">
      <c r="U160" s="3" t="str">
        <f t="shared" si="0"/>
        <v/>
      </c>
      <c r="V160" s="3" t="str">
        <f>IF(T160="","",VLOOKUP(T160,行政目的!$A$2:$B$9,2,FALSE))</f>
        <v/>
      </c>
    </row>
    <row r="161" spans="21:22">
      <c r="U161" s="3" t="str">
        <f t="shared" si="0"/>
        <v/>
      </c>
      <c r="V161" s="3" t="str">
        <f>IF(T161="","",VLOOKUP(T161,行政目的!$A$2:$B$9,2,FALSE))</f>
        <v/>
      </c>
    </row>
    <row r="162" spans="21:22">
      <c r="U162" s="3" t="str">
        <f t="shared" si="0"/>
        <v/>
      </c>
      <c r="V162" s="3" t="str">
        <f>IF(T162="","",VLOOKUP(T162,行政目的!$A$2:$B$9,2,FALSE))</f>
        <v/>
      </c>
    </row>
    <row r="163" spans="21:22">
      <c r="U163" s="3" t="str">
        <f t="shared" si="0"/>
        <v/>
      </c>
      <c r="V163" s="3" t="str">
        <f>IF(T163="","",VLOOKUP(T163,行政目的!$A$2:$B$9,2,FALSE))</f>
        <v/>
      </c>
    </row>
    <row r="164" spans="21:22">
      <c r="U164" s="3" t="str">
        <f t="shared" si="0"/>
        <v/>
      </c>
      <c r="V164" s="3" t="str">
        <f>IF(T164="","",VLOOKUP(T164,行政目的!$A$2:$B$9,2,FALSE))</f>
        <v/>
      </c>
    </row>
    <row r="165" spans="21:22">
      <c r="U165" s="3" t="str">
        <f t="shared" si="0"/>
        <v/>
      </c>
      <c r="V165" s="3" t="str">
        <f>IF(T165="","",VLOOKUP(T165,行政目的!$A$2:$B$9,2,FALSE))</f>
        <v/>
      </c>
    </row>
    <row r="166" spans="21:22">
      <c r="U166" s="3" t="str">
        <f t="shared" si="0"/>
        <v/>
      </c>
      <c r="V166" s="3" t="str">
        <f>IF(T166="","",VLOOKUP(T166,行政目的!$A$2:$B$9,2,FALSE))</f>
        <v/>
      </c>
    </row>
    <row r="167" spans="21:22">
      <c r="U167" s="3" t="str">
        <f t="shared" si="0"/>
        <v/>
      </c>
      <c r="V167" s="3" t="str">
        <f>IF(T167="","",VLOOKUP(T167,行政目的!$A$2:$B$9,2,FALSE))</f>
        <v/>
      </c>
    </row>
    <row r="168" spans="21:22">
      <c r="U168" s="3" t="str">
        <f t="shared" si="0"/>
        <v/>
      </c>
      <c r="V168" s="3" t="str">
        <f>IF(T168="","",VLOOKUP(T168,行政目的!$A$2:$B$9,2,FALSE))</f>
        <v/>
      </c>
    </row>
    <row r="169" spans="21:22">
      <c r="U169" s="3" t="str">
        <f t="shared" si="0"/>
        <v/>
      </c>
      <c r="V169" s="3" t="str">
        <f>IF(T169="","",VLOOKUP(T169,行政目的!$A$2:$B$9,2,FALSE))</f>
        <v/>
      </c>
    </row>
    <row r="170" spans="21:22">
      <c r="U170" s="3" t="str">
        <f t="shared" si="0"/>
        <v/>
      </c>
      <c r="V170" s="3" t="str">
        <f>IF(T170="","",VLOOKUP(T170,行政目的!$A$2:$B$9,2,FALSE))</f>
        <v/>
      </c>
    </row>
    <row r="171" spans="21:22">
      <c r="U171" s="3" t="str">
        <f t="shared" si="0"/>
        <v/>
      </c>
      <c r="V171" s="3" t="str">
        <f>IF(T171="","",VLOOKUP(T171,行政目的!$A$2:$B$9,2,FALSE))</f>
        <v/>
      </c>
    </row>
    <row r="172" spans="21:22">
      <c r="U172" s="3" t="str">
        <f t="shared" si="0"/>
        <v/>
      </c>
      <c r="V172" s="3" t="str">
        <f>IF(T172="","",VLOOKUP(T172,行政目的!$A$2:$B$9,2,FALSE))</f>
        <v/>
      </c>
    </row>
    <row r="173" spans="21:22">
      <c r="U173" s="3" t="str">
        <f t="shared" si="0"/>
        <v/>
      </c>
      <c r="V173" s="3" t="str">
        <f>IF(T173="","",VLOOKUP(T173,行政目的!$A$2:$B$9,2,FALSE))</f>
        <v/>
      </c>
    </row>
    <row r="174" spans="21:22">
      <c r="U174" s="3" t="str">
        <f t="shared" si="0"/>
        <v/>
      </c>
      <c r="V174" s="3" t="str">
        <f>IF(T174="","",VLOOKUP(T174,行政目的!$A$2:$B$9,2,FALSE))</f>
        <v/>
      </c>
    </row>
    <row r="175" spans="21:22">
      <c r="U175" s="3" t="str">
        <f t="shared" si="0"/>
        <v/>
      </c>
      <c r="V175" s="3" t="str">
        <f>IF(T175="","",VLOOKUP(T175,行政目的!$A$2:$B$9,2,FALSE))</f>
        <v/>
      </c>
    </row>
    <row r="176" spans="21:22">
      <c r="U176" s="3" t="str">
        <f t="shared" si="0"/>
        <v/>
      </c>
      <c r="V176" s="3" t="str">
        <f>IF(T176="","",VLOOKUP(T176,行政目的!$A$2:$B$9,2,FALSE))</f>
        <v/>
      </c>
    </row>
    <row r="177" spans="21:22">
      <c r="U177" s="3" t="str">
        <f t="shared" si="0"/>
        <v/>
      </c>
      <c r="V177" s="3" t="str">
        <f>IF(T177="","",VLOOKUP(T177,行政目的!$A$2:$B$9,2,FALSE))</f>
        <v/>
      </c>
    </row>
    <row r="178" spans="21:22">
      <c r="U178" s="3" t="str">
        <f t="shared" si="0"/>
        <v/>
      </c>
      <c r="V178" s="3" t="str">
        <f>IF(T178="","",VLOOKUP(T178,行政目的!$A$2:$B$9,2,FALSE))</f>
        <v/>
      </c>
    </row>
    <row r="179" spans="21:22">
      <c r="U179" s="3" t="str">
        <f t="shared" si="0"/>
        <v/>
      </c>
      <c r="V179" s="3" t="str">
        <f>IF(T179="","",VLOOKUP(T179,行政目的!$A$2:$B$9,2,FALSE))</f>
        <v/>
      </c>
    </row>
    <row r="180" spans="21:22">
      <c r="U180" s="3" t="str">
        <f t="shared" si="0"/>
        <v/>
      </c>
      <c r="V180" s="3" t="str">
        <f>IF(T180="","",VLOOKUP(T180,行政目的!$A$2:$B$9,2,FALSE))</f>
        <v/>
      </c>
    </row>
    <row r="181" spans="21:22">
      <c r="U181" s="3" t="str">
        <f t="shared" si="0"/>
        <v/>
      </c>
      <c r="V181" s="3" t="str">
        <f>IF(T181="","",VLOOKUP(T181,行政目的!$A$2:$B$9,2,FALSE))</f>
        <v/>
      </c>
    </row>
    <row r="182" spans="21:22">
      <c r="U182" s="3" t="str">
        <f t="shared" si="0"/>
        <v/>
      </c>
      <c r="V182" s="3" t="str">
        <f>IF(T182="","",VLOOKUP(T182,行政目的!$A$2:$B$9,2,FALSE))</f>
        <v/>
      </c>
    </row>
    <row r="183" spans="21:22">
      <c r="U183" s="3" t="str">
        <f t="shared" si="0"/>
        <v/>
      </c>
      <c r="V183" s="3" t="str">
        <f>IF(T183="","",VLOOKUP(T183,行政目的!$A$2:$B$9,2,FALSE))</f>
        <v/>
      </c>
    </row>
    <row r="184" spans="21:22">
      <c r="U184" s="3" t="str">
        <f t="shared" si="0"/>
        <v/>
      </c>
      <c r="V184" s="3" t="str">
        <f>IF(T184="","",VLOOKUP(T184,行政目的!$A$2:$B$9,2,FALSE))</f>
        <v/>
      </c>
    </row>
    <row r="185" spans="21:22">
      <c r="U185" s="3" t="str">
        <f t="shared" si="0"/>
        <v/>
      </c>
      <c r="V185" s="3" t="str">
        <f>IF(T185="","",VLOOKUP(T185,行政目的!$A$2:$B$9,2,FALSE))</f>
        <v/>
      </c>
    </row>
    <row r="186" spans="21:22">
      <c r="U186" s="3" t="str">
        <f t="shared" si="0"/>
        <v/>
      </c>
      <c r="V186" s="3" t="str">
        <f>IF(T186="","",VLOOKUP(T186,行政目的!$A$2:$B$9,2,FALSE))</f>
        <v/>
      </c>
    </row>
    <row r="187" spans="21:22">
      <c r="U187" s="3" t="str">
        <f t="shared" si="0"/>
        <v/>
      </c>
      <c r="V187" s="3" t="str">
        <f>IF(T187="","",VLOOKUP(T187,行政目的!$A$2:$B$9,2,FALSE))</f>
        <v/>
      </c>
    </row>
    <row r="188" spans="21:22">
      <c r="U188" s="3" t="str">
        <f t="shared" si="0"/>
        <v/>
      </c>
      <c r="V188" s="3" t="str">
        <f>IF(T188="","",VLOOKUP(T188,行政目的!$A$2:$B$9,2,FALSE))</f>
        <v/>
      </c>
    </row>
    <row r="189" spans="21:22">
      <c r="U189" s="3" t="str">
        <f t="shared" si="0"/>
        <v/>
      </c>
      <c r="V189" s="3" t="str">
        <f>IF(T189="","",VLOOKUP(T189,行政目的!$A$2:$B$9,2,FALSE))</f>
        <v/>
      </c>
    </row>
    <row r="190" spans="21:22">
      <c r="U190" s="3" t="str">
        <f t="shared" si="0"/>
        <v/>
      </c>
      <c r="V190" s="3" t="str">
        <f>IF(T190="","",VLOOKUP(T190,行政目的!$A$2:$B$9,2,FALSE))</f>
        <v/>
      </c>
    </row>
    <row r="191" spans="21:22">
      <c r="U191" s="3" t="str">
        <f t="shared" si="0"/>
        <v/>
      </c>
      <c r="V191" s="3" t="str">
        <f>IF(T191="","",VLOOKUP(T191,行政目的!$A$2:$B$9,2,FALSE))</f>
        <v/>
      </c>
    </row>
    <row r="192" spans="21:22">
      <c r="U192" s="3" t="str">
        <f t="shared" si="0"/>
        <v/>
      </c>
      <c r="V192" s="3" t="str">
        <f>IF(T192="","",VLOOKUP(T192,行政目的!$A$2:$B$9,2,FALSE))</f>
        <v/>
      </c>
    </row>
    <row r="193" spans="21:22">
      <c r="U193" s="3" t="str">
        <f t="shared" si="0"/>
        <v/>
      </c>
      <c r="V193" s="3" t="str">
        <f>IF(T193="","",VLOOKUP(T193,行政目的!$A$2:$B$9,2,FALSE))</f>
        <v/>
      </c>
    </row>
    <row r="194" spans="21:22">
      <c r="U194" s="3" t="str">
        <f t="shared" si="0"/>
        <v/>
      </c>
      <c r="V194" s="3" t="str">
        <f>IF(T194="","",VLOOKUP(T194,行政目的!$A$2:$B$9,2,FALSE))</f>
        <v/>
      </c>
    </row>
    <row r="195" spans="21:22">
      <c r="U195" s="3" t="str">
        <f t="shared" si="0"/>
        <v/>
      </c>
      <c r="V195" s="3" t="str">
        <f>IF(T195="","",VLOOKUP(T195,行政目的!$A$2:$B$9,2,FALSE))</f>
        <v/>
      </c>
    </row>
    <row r="196" spans="21:22">
      <c r="U196" s="3" t="str">
        <f t="shared" si="0"/>
        <v/>
      </c>
      <c r="V196" s="3" t="str">
        <f>IF(T196="","",VLOOKUP(T196,行政目的!$A$2:$B$9,2,FALSE))</f>
        <v/>
      </c>
    </row>
    <row r="197" spans="21:22">
      <c r="U197" s="3" t="str">
        <f t="shared" si="0"/>
        <v/>
      </c>
      <c r="V197" s="3" t="str">
        <f>IF(T197="","",VLOOKUP(T197,行政目的!$A$2:$B$9,2,FALSE))</f>
        <v/>
      </c>
    </row>
    <row r="198" spans="21:22">
      <c r="U198" s="3" t="str">
        <f t="shared" si="0"/>
        <v/>
      </c>
      <c r="V198" s="3" t="str">
        <f>IF(T198="","",VLOOKUP(T198,行政目的!$A$2:$B$9,2,FALSE))</f>
        <v/>
      </c>
    </row>
    <row r="199" spans="21:22">
      <c r="U199" s="3" t="str">
        <f t="shared" si="0"/>
        <v/>
      </c>
      <c r="V199" s="3" t="str">
        <f>IF(T199="","",VLOOKUP(T199,行政目的!$A$2:$B$9,2,FALSE))</f>
        <v/>
      </c>
    </row>
    <row r="200" spans="21:22">
      <c r="U200" s="3" t="str">
        <f t="shared" si="0"/>
        <v/>
      </c>
      <c r="V200" s="3" t="str">
        <f>IF(T200="","",VLOOKUP(T200,行政目的!$A$2:$B$9,2,FALSE))</f>
        <v/>
      </c>
    </row>
    <row r="201" spans="21:22">
      <c r="U201" s="3" t="str">
        <f t="shared" si="0"/>
        <v/>
      </c>
      <c r="V201" s="3" t="str">
        <f>IF(T201="","",VLOOKUP(T201,行政目的!$A$2:$B$9,2,FALSE))</f>
        <v/>
      </c>
    </row>
    <row r="202" spans="21:22">
      <c r="U202" s="3" t="str">
        <f t="shared" si="0"/>
        <v/>
      </c>
      <c r="V202" s="3" t="str">
        <f>IF(T202="","",VLOOKUP(T202,行政目的!$A$2:$B$9,2,FALSE))</f>
        <v/>
      </c>
    </row>
    <row r="203" spans="21:22">
      <c r="U203" s="3" t="str">
        <f t="shared" si="0"/>
        <v/>
      </c>
      <c r="V203" s="3" t="str">
        <f>IF(T203="","",VLOOKUP(T203,行政目的!$A$2:$B$9,2,FALSE))</f>
        <v/>
      </c>
    </row>
    <row r="204" spans="21:22">
      <c r="U204" s="3" t="str">
        <f t="shared" si="0"/>
        <v/>
      </c>
      <c r="V204" s="3" t="str">
        <f>IF(T204="","",VLOOKUP(T204,行政目的!$A$2:$B$9,2,FALSE))</f>
        <v/>
      </c>
    </row>
    <row r="205" spans="21:22">
      <c r="U205" s="3" t="str">
        <f t="shared" si="0"/>
        <v/>
      </c>
      <c r="V205" s="3" t="str">
        <f>IF(T205="","",VLOOKUP(T205,行政目的!$A$2:$B$9,2,FALSE))</f>
        <v/>
      </c>
    </row>
    <row r="206" spans="21:22">
      <c r="U206" s="3" t="str">
        <f t="shared" si="0"/>
        <v/>
      </c>
      <c r="V206" s="3" t="str">
        <f>IF(T206="","",VLOOKUP(T206,行政目的!$A$2:$B$9,2,FALSE))</f>
        <v/>
      </c>
    </row>
    <row r="207" spans="21:22">
      <c r="U207" s="3" t="str">
        <f t="shared" si="0"/>
        <v/>
      </c>
      <c r="V207" s="3" t="str">
        <f>IF(T207="","",VLOOKUP(T207,行政目的!$A$2:$B$9,2,FALSE))</f>
        <v/>
      </c>
    </row>
    <row r="208" spans="21:22">
      <c r="U208" s="3" t="str">
        <f t="shared" si="0"/>
        <v/>
      </c>
      <c r="V208" s="3" t="str">
        <f>IF(T208="","",VLOOKUP(T208,行政目的!$A$2:$B$9,2,FALSE))</f>
        <v/>
      </c>
    </row>
    <row r="209" spans="21:22">
      <c r="U209" s="3" t="str">
        <f t="shared" si="0"/>
        <v/>
      </c>
      <c r="V209" s="3" t="str">
        <f>IF(T209="","",VLOOKUP(T209,行政目的!$A$2:$B$9,2,FALSE))</f>
        <v/>
      </c>
    </row>
    <row r="210" spans="21:22">
      <c r="U210" s="3" t="str">
        <f t="shared" si="0"/>
        <v/>
      </c>
      <c r="V210" s="3" t="str">
        <f>IF(T210="","",VLOOKUP(T210,行政目的!$A$2:$B$9,2,FALSE))</f>
        <v/>
      </c>
    </row>
    <row r="211" spans="21:22">
      <c r="U211" s="3" t="str">
        <f t="shared" si="0"/>
        <v/>
      </c>
      <c r="V211" s="3" t="str">
        <f>IF(T211="","",VLOOKUP(T211,行政目的!$A$2:$B$9,2,FALSE))</f>
        <v/>
      </c>
    </row>
    <row r="212" spans="21:22">
      <c r="U212" s="3" t="str">
        <f t="shared" si="0"/>
        <v/>
      </c>
      <c r="V212" s="3" t="str">
        <f>IF(T212="","",VLOOKUP(T212,行政目的!$A$2:$B$9,2,FALSE))</f>
        <v/>
      </c>
    </row>
    <row r="213" spans="21:22">
      <c r="U213" s="3" t="str">
        <f t="shared" si="0"/>
        <v/>
      </c>
      <c r="V213" s="3" t="str">
        <f>IF(T213="","",VLOOKUP(T213,行政目的!$A$2:$B$9,2,FALSE))</f>
        <v/>
      </c>
    </row>
    <row r="214" spans="21:22">
      <c r="U214" s="3" t="str">
        <f t="shared" si="0"/>
        <v/>
      </c>
      <c r="V214" s="3" t="str">
        <f>IF(T214="","",VLOOKUP(T214,行政目的!$A$2:$B$9,2,FALSE))</f>
        <v/>
      </c>
    </row>
    <row r="215" spans="21:22">
      <c r="U215" s="3" t="str">
        <f t="shared" si="0"/>
        <v/>
      </c>
      <c r="V215" s="3" t="str">
        <f>IF(T215="","",VLOOKUP(T215,行政目的!$A$2:$B$9,2,FALSE))</f>
        <v/>
      </c>
    </row>
    <row r="216" spans="21:22">
      <c r="U216" s="3" t="str">
        <f t="shared" si="0"/>
        <v/>
      </c>
      <c r="V216" s="3" t="str">
        <f>IF(T216="","",VLOOKUP(T216,行政目的!$A$2:$B$9,2,FALSE))</f>
        <v/>
      </c>
    </row>
    <row r="217" spans="21:22">
      <c r="U217" s="3" t="str">
        <f t="shared" si="0"/>
        <v/>
      </c>
      <c r="V217" s="3" t="str">
        <f>IF(T217="","",VLOOKUP(T217,行政目的!$A$2:$B$9,2,FALSE))</f>
        <v/>
      </c>
    </row>
    <row r="218" spans="21:22">
      <c r="U218" s="3" t="str">
        <f t="shared" si="0"/>
        <v/>
      </c>
      <c r="V218" s="3" t="str">
        <f>IF(T218="","",VLOOKUP(T218,行政目的!$A$2:$B$9,2,FALSE))</f>
        <v/>
      </c>
    </row>
    <row r="219" spans="21:22">
      <c r="U219" s="3" t="str">
        <f t="shared" si="0"/>
        <v/>
      </c>
      <c r="V219" s="3" t="str">
        <f>IF(T219="","",VLOOKUP(T219,行政目的!$A$2:$B$9,2,FALSE))</f>
        <v/>
      </c>
    </row>
    <row r="220" spans="21:22">
      <c r="U220" s="3" t="str">
        <f t="shared" si="0"/>
        <v/>
      </c>
      <c r="V220" s="3" t="str">
        <f>IF(T220="","",VLOOKUP(T220,行政目的!$A$2:$B$9,2,FALSE))</f>
        <v/>
      </c>
    </row>
    <row r="221" spans="21:22">
      <c r="U221" s="3" t="str">
        <f t="shared" si="0"/>
        <v/>
      </c>
      <c r="V221" s="3" t="str">
        <f>IF(T221="","",VLOOKUP(T221,行政目的!$A$2:$B$9,2,FALSE))</f>
        <v/>
      </c>
    </row>
    <row r="222" spans="21:22">
      <c r="U222" s="3" t="str">
        <f t="shared" si="0"/>
        <v/>
      </c>
      <c r="V222" s="3" t="str">
        <f>IF(T222="","",VLOOKUP(T222,行政目的!$A$2:$B$9,2,FALSE))</f>
        <v/>
      </c>
    </row>
    <row r="223" spans="21:22">
      <c r="U223" s="3" t="str">
        <f t="shared" si="0"/>
        <v/>
      </c>
      <c r="V223" s="3" t="str">
        <f>IF(T223="","",VLOOKUP(T223,行政目的!$A$2:$B$9,2,FALSE))</f>
        <v/>
      </c>
    </row>
    <row r="224" spans="21:22">
      <c r="U224" s="3" t="str">
        <f t="shared" si="0"/>
        <v/>
      </c>
      <c r="V224" s="3" t="str">
        <f>IF(T224="","",VLOOKUP(T224,行政目的!$A$2:$B$9,2,FALSE))</f>
        <v/>
      </c>
    </row>
    <row r="225" spans="21:22">
      <c r="U225" s="3" t="str">
        <f t="shared" si="0"/>
        <v/>
      </c>
      <c r="V225" s="3" t="str">
        <f>IF(T225="","",VLOOKUP(T225,行政目的!$A$2:$B$9,2,FALSE))</f>
        <v/>
      </c>
    </row>
    <row r="226" spans="21:22">
      <c r="U226" s="3" t="str">
        <f t="shared" si="0"/>
        <v/>
      </c>
      <c r="V226" s="3" t="str">
        <f>IF(T226="","",VLOOKUP(T226,行政目的!$A$2:$B$9,2,FALSE))</f>
        <v/>
      </c>
    </row>
    <row r="227" spans="21:22">
      <c r="U227" s="3" t="str">
        <f t="shared" si="0"/>
        <v/>
      </c>
      <c r="V227" s="3" t="str">
        <f>IF(T227="","",VLOOKUP(T227,行政目的!$A$2:$B$9,2,FALSE))</f>
        <v/>
      </c>
    </row>
    <row r="228" spans="21:22">
      <c r="U228" s="3" t="str">
        <f t="shared" si="0"/>
        <v/>
      </c>
      <c r="V228" s="3" t="str">
        <f>IF(T228="","",VLOOKUP(T228,行政目的!$A$2:$B$9,2,FALSE))</f>
        <v/>
      </c>
    </row>
    <row r="229" spans="21:22">
      <c r="U229" s="3" t="str">
        <f t="shared" si="0"/>
        <v/>
      </c>
      <c r="V229" s="3" t="str">
        <f>IF(T229="","",VLOOKUP(T229,行政目的!$A$2:$B$9,2,FALSE))</f>
        <v/>
      </c>
    </row>
    <row r="230" spans="21:22">
      <c r="U230" s="3" t="str">
        <f t="shared" si="0"/>
        <v/>
      </c>
      <c r="V230" s="3" t="str">
        <f>IF(T230="","",VLOOKUP(T230,行政目的!$A$2:$B$9,2,FALSE))</f>
        <v/>
      </c>
    </row>
    <row r="231" spans="21:22">
      <c r="U231" s="3" t="str">
        <f t="shared" si="0"/>
        <v/>
      </c>
      <c r="V231" s="3" t="str">
        <f>IF(T231="","",VLOOKUP(T231,行政目的!$A$2:$B$9,2,FALSE))</f>
        <v/>
      </c>
    </row>
    <row r="232" spans="21:22">
      <c r="U232" s="3" t="str">
        <f t="shared" si="0"/>
        <v/>
      </c>
      <c r="V232" s="3" t="str">
        <f>IF(T232="","",VLOOKUP(T232,行政目的!$A$2:$B$9,2,FALSE))</f>
        <v/>
      </c>
    </row>
    <row r="233" spans="21:22">
      <c r="U233" s="3" t="str">
        <f t="shared" si="0"/>
        <v/>
      </c>
      <c r="V233" s="3" t="str">
        <f>IF(T233="","",VLOOKUP(T233,行政目的!$A$2:$B$9,2,FALSE))</f>
        <v/>
      </c>
    </row>
    <row r="234" spans="21:22">
      <c r="U234" s="3" t="str">
        <f t="shared" si="0"/>
        <v/>
      </c>
      <c r="V234" s="3" t="str">
        <f>IF(T234="","",VLOOKUP(T234,行政目的!$A$2:$B$9,2,FALSE))</f>
        <v/>
      </c>
    </row>
    <row r="235" spans="21:22">
      <c r="U235" s="3" t="str">
        <f t="shared" si="0"/>
        <v/>
      </c>
      <c r="V235" s="3" t="str">
        <f>IF(T235="","",VLOOKUP(T235,行政目的!$A$2:$B$9,2,FALSE))</f>
        <v/>
      </c>
    </row>
    <row r="236" spans="21:22">
      <c r="U236" s="3" t="str">
        <f t="shared" si="0"/>
        <v/>
      </c>
      <c r="V236" s="3" t="str">
        <f>IF(T236="","",VLOOKUP(T236,行政目的!$A$2:$B$9,2,FALSE))</f>
        <v/>
      </c>
    </row>
    <row r="237" spans="21:22">
      <c r="U237" s="3" t="str">
        <f t="shared" si="0"/>
        <v/>
      </c>
      <c r="V237" s="3" t="str">
        <f>IF(T237="","",VLOOKUP(T237,行政目的!$A$2:$B$9,2,FALSE))</f>
        <v/>
      </c>
    </row>
    <row r="238" spans="21:22">
      <c r="U238" s="3" t="str">
        <f t="shared" si="0"/>
        <v/>
      </c>
      <c r="V238" s="3" t="str">
        <f>IF(T238="","",VLOOKUP(T238,行政目的!$A$2:$B$9,2,FALSE))</f>
        <v/>
      </c>
    </row>
    <row r="239" spans="21:22">
      <c r="U239" s="3" t="str">
        <f t="shared" si="0"/>
        <v/>
      </c>
      <c r="V239" s="3" t="str">
        <f>IF(T239="","",VLOOKUP(T239,行政目的!$A$2:$B$9,2,FALSE))</f>
        <v/>
      </c>
    </row>
    <row r="240" spans="21:22">
      <c r="U240" s="3" t="str">
        <f t="shared" si="0"/>
        <v/>
      </c>
      <c r="V240" s="3" t="str">
        <f>IF(T240="","",VLOOKUP(T240,行政目的!$A$2:$B$9,2,FALSE))</f>
        <v/>
      </c>
    </row>
    <row r="241" spans="21:22">
      <c r="U241" s="3" t="str">
        <f t="shared" si="0"/>
        <v/>
      </c>
      <c r="V241" s="3" t="str">
        <f>IF(T241="","",VLOOKUP(T241,行政目的!$A$2:$B$9,2,FALSE))</f>
        <v/>
      </c>
    </row>
    <row r="242" spans="21:22">
      <c r="U242" s="3" t="str">
        <f t="shared" si="0"/>
        <v/>
      </c>
      <c r="V242" s="3" t="str">
        <f>IF(T242="","",VLOOKUP(T242,行政目的!$A$2:$B$9,2,FALSE))</f>
        <v/>
      </c>
    </row>
    <row r="243" spans="21:22">
      <c r="U243" s="3" t="str">
        <f t="shared" si="0"/>
        <v/>
      </c>
      <c r="V243" s="3" t="str">
        <f>IF(T243="","",VLOOKUP(T243,行政目的!$A$2:$B$9,2,FALSE))</f>
        <v/>
      </c>
    </row>
    <row r="244" spans="21:22">
      <c r="U244" s="3" t="str">
        <f t="shared" si="0"/>
        <v/>
      </c>
      <c r="V244" s="3" t="str">
        <f>IF(T244="","",VLOOKUP(T244,行政目的!$A$2:$B$9,2,FALSE))</f>
        <v/>
      </c>
    </row>
    <row r="245" spans="21:22">
      <c r="U245" s="3" t="str">
        <f t="shared" si="0"/>
        <v/>
      </c>
      <c r="V245" s="3" t="str">
        <f>IF(T245="","",VLOOKUP(T245,行政目的!$A$2:$B$9,2,FALSE))</f>
        <v/>
      </c>
    </row>
    <row r="246" spans="21:22">
      <c r="U246" s="3" t="str">
        <f t="shared" si="0"/>
        <v/>
      </c>
      <c r="V246" s="3" t="str">
        <f>IF(T246="","",VLOOKUP(T246,行政目的!$A$2:$B$9,2,FALSE))</f>
        <v/>
      </c>
    </row>
    <row r="247" spans="21:22">
      <c r="U247" s="3" t="str">
        <f t="shared" si="0"/>
        <v/>
      </c>
      <c r="V247" s="3" t="str">
        <f>IF(T247="","",VLOOKUP(T247,行政目的!$A$2:$B$9,2,FALSE))</f>
        <v/>
      </c>
    </row>
    <row r="248" spans="21:22">
      <c r="U248" s="3" t="str">
        <f t="shared" si="0"/>
        <v/>
      </c>
      <c r="V248" s="3" t="str">
        <f>IF(T248="","",VLOOKUP(T248,行政目的!$A$2:$B$9,2,FALSE))</f>
        <v/>
      </c>
    </row>
    <row r="249" spans="21:22">
      <c r="U249" s="3" t="str">
        <f t="shared" si="0"/>
        <v/>
      </c>
      <c r="V249" s="3" t="str">
        <f>IF(T249="","",VLOOKUP(T249,行政目的!$A$2:$B$9,2,FALSE))</f>
        <v/>
      </c>
    </row>
    <row r="250" spans="21:22">
      <c r="U250" s="3" t="str">
        <f t="shared" si="0"/>
        <v/>
      </c>
      <c r="V250" s="3" t="str">
        <f>IF(T250="","",VLOOKUP(T250,行政目的!$A$2:$B$9,2,FALSE))</f>
        <v/>
      </c>
    </row>
    <row r="251" spans="21:22">
      <c r="U251" s="3" t="str">
        <f t="shared" si="0"/>
        <v/>
      </c>
      <c r="V251" s="3" t="str">
        <f>IF(T251="","",VLOOKUP(T251,行政目的!$A$2:$B$9,2,FALSE))</f>
        <v/>
      </c>
    </row>
    <row r="252" spans="21:22">
      <c r="U252" s="3" t="str">
        <f t="shared" si="0"/>
        <v/>
      </c>
      <c r="V252" s="3" t="str">
        <f>IF(T252="","",VLOOKUP(T252,行政目的!$A$2:$B$9,2,FALSE))</f>
        <v/>
      </c>
    </row>
    <row r="253" spans="21:22">
      <c r="U253" s="3" t="str">
        <f t="shared" si="0"/>
        <v/>
      </c>
      <c r="V253" s="3" t="str">
        <f>IF(T253="","",VLOOKUP(T253,行政目的!$A$2:$B$9,2,FALSE))</f>
        <v/>
      </c>
    </row>
    <row r="254" spans="21:22">
      <c r="U254" s="3" t="str">
        <f t="shared" si="0"/>
        <v/>
      </c>
      <c r="V254" s="3" t="str">
        <f>IF(T254="","",VLOOKUP(T254,行政目的!$A$2:$B$9,2,FALSE))</f>
        <v/>
      </c>
    </row>
    <row r="255" spans="21:22">
      <c r="U255" s="3" t="str">
        <f t="shared" si="0"/>
        <v/>
      </c>
      <c r="V255" s="3" t="str">
        <f>IF(T255="","",VLOOKUP(T255,行政目的!$A$2:$B$9,2,FALSE))</f>
        <v/>
      </c>
    </row>
    <row r="256" spans="21:22">
      <c r="U256" s="3" t="str">
        <f t="shared" si="0"/>
        <v/>
      </c>
      <c r="V256" s="3" t="str">
        <f>IF(T256="","",VLOOKUP(T256,行政目的!$A$2:$B$9,2,FALSE))</f>
        <v/>
      </c>
    </row>
    <row r="257" spans="21:22">
      <c r="U257" s="3" t="str">
        <f t="shared" ref="U257:U300" si="1">IF(S257="","",IF(S257=2,"インフラ資産","事業用資産"))</f>
        <v/>
      </c>
      <c r="V257" s="3" t="str">
        <f>IF(T257="","",VLOOKUP(T257,行政目的!$A$2:$B$9,2,FALSE))</f>
        <v/>
      </c>
    </row>
    <row r="258" spans="21:22">
      <c r="U258" s="3" t="str">
        <f t="shared" si="1"/>
        <v/>
      </c>
      <c r="V258" s="3" t="str">
        <f>IF(T258="","",VLOOKUP(T258,行政目的!$A$2:$B$9,2,FALSE))</f>
        <v/>
      </c>
    </row>
    <row r="259" spans="21:22">
      <c r="U259" s="3" t="str">
        <f t="shared" si="1"/>
        <v/>
      </c>
      <c r="V259" s="3" t="str">
        <f>IF(T259="","",VLOOKUP(T259,行政目的!$A$2:$B$9,2,FALSE))</f>
        <v/>
      </c>
    </row>
    <row r="260" spans="21:22">
      <c r="U260" s="3" t="str">
        <f t="shared" si="1"/>
        <v/>
      </c>
      <c r="V260" s="3" t="str">
        <f>IF(T260="","",VLOOKUP(T260,行政目的!$A$2:$B$9,2,FALSE))</f>
        <v/>
      </c>
    </row>
    <row r="261" spans="21:22">
      <c r="U261" s="3" t="str">
        <f t="shared" si="1"/>
        <v/>
      </c>
      <c r="V261" s="3" t="str">
        <f>IF(T261="","",VLOOKUP(T261,行政目的!$A$2:$B$9,2,FALSE))</f>
        <v/>
      </c>
    </row>
    <row r="262" spans="21:22">
      <c r="U262" s="3" t="str">
        <f t="shared" si="1"/>
        <v/>
      </c>
      <c r="V262" s="3" t="str">
        <f>IF(T262="","",VLOOKUP(T262,行政目的!$A$2:$B$9,2,FALSE))</f>
        <v/>
      </c>
    </row>
    <row r="263" spans="21:22">
      <c r="U263" s="3" t="str">
        <f t="shared" si="1"/>
        <v/>
      </c>
      <c r="V263" s="3" t="str">
        <f>IF(T263="","",VLOOKUP(T263,行政目的!$A$2:$B$9,2,FALSE))</f>
        <v/>
      </c>
    </row>
    <row r="264" spans="21:22">
      <c r="U264" s="3" t="str">
        <f t="shared" si="1"/>
        <v/>
      </c>
      <c r="V264" s="3" t="str">
        <f>IF(T264="","",VLOOKUP(T264,行政目的!$A$2:$B$9,2,FALSE))</f>
        <v/>
      </c>
    </row>
    <row r="265" spans="21:22">
      <c r="U265" s="3" t="str">
        <f t="shared" si="1"/>
        <v/>
      </c>
      <c r="V265" s="3" t="str">
        <f>IF(T265="","",VLOOKUP(T265,行政目的!$A$2:$B$9,2,FALSE))</f>
        <v/>
      </c>
    </row>
    <row r="266" spans="21:22">
      <c r="U266" s="3" t="str">
        <f t="shared" si="1"/>
        <v/>
      </c>
      <c r="V266" s="3" t="str">
        <f>IF(T266="","",VLOOKUP(T266,行政目的!$A$2:$B$9,2,FALSE))</f>
        <v/>
      </c>
    </row>
    <row r="267" spans="21:22">
      <c r="U267" s="3" t="str">
        <f t="shared" si="1"/>
        <v/>
      </c>
      <c r="V267" s="3" t="str">
        <f>IF(T267="","",VLOOKUP(T267,行政目的!$A$2:$B$9,2,FALSE))</f>
        <v/>
      </c>
    </row>
    <row r="268" spans="21:22">
      <c r="U268" s="3" t="str">
        <f t="shared" si="1"/>
        <v/>
      </c>
      <c r="V268" s="3" t="str">
        <f>IF(T268="","",VLOOKUP(T268,行政目的!$A$2:$B$9,2,FALSE))</f>
        <v/>
      </c>
    </row>
    <row r="269" spans="21:22">
      <c r="U269" s="3" t="str">
        <f t="shared" si="1"/>
        <v/>
      </c>
      <c r="V269" s="3" t="str">
        <f>IF(T269="","",VLOOKUP(T269,行政目的!$A$2:$B$9,2,FALSE))</f>
        <v/>
      </c>
    </row>
    <row r="270" spans="21:22">
      <c r="U270" s="3" t="str">
        <f t="shared" si="1"/>
        <v/>
      </c>
      <c r="V270" s="3" t="str">
        <f>IF(T270="","",VLOOKUP(T270,行政目的!$A$2:$B$9,2,FALSE))</f>
        <v/>
      </c>
    </row>
    <row r="271" spans="21:22">
      <c r="U271" s="3" t="str">
        <f t="shared" si="1"/>
        <v/>
      </c>
      <c r="V271" s="3" t="str">
        <f>IF(T271="","",VLOOKUP(T271,行政目的!$A$2:$B$9,2,FALSE))</f>
        <v/>
      </c>
    </row>
    <row r="272" spans="21:22">
      <c r="U272" s="3" t="str">
        <f t="shared" si="1"/>
        <v/>
      </c>
      <c r="V272" s="3" t="str">
        <f>IF(T272="","",VLOOKUP(T272,行政目的!$A$2:$B$9,2,FALSE))</f>
        <v/>
      </c>
    </row>
    <row r="273" spans="21:22">
      <c r="U273" s="3" t="str">
        <f t="shared" si="1"/>
        <v/>
      </c>
      <c r="V273" s="3" t="str">
        <f>IF(T273="","",VLOOKUP(T273,行政目的!$A$2:$B$9,2,FALSE))</f>
        <v/>
      </c>
    </row>
    <row r="274" spans="21:22">
      <c r="U274" s="3" t="str">
        <f t="shared" si="1"/>
        <v/>
      </c>
      <c r="V274" s="3" t="str">
        <f>IF(T274="","",VLOOKUP(T274,行政目的!$A$2:$B$9,2,FALSE))</f>
        <v/>
      </c>
    </row>
    <row r="275" spans="21:22">
      <c r="U275" s="3" t="str">
        <f t="shared" si="1"/>
        <v/>
      </c>
      <c r="V275" s="3" t="str">
        <f>IF(T275="","",VLOOKUP(T275,行政目的!$A$2:$B$9,2,FALSE))</f>
        <v/>
      </c>
    </row>
    <row r="276" spans="21:22">
      <c r="U276" s="3" t="str">
        <f t="shared" si="1"/>
        <v/>
      </c>
      <c r="V276" s="3" t="str">
        <f>IF(T276="","",VLOOKUP(T276,行政目的!$A$2:$B$9,2,FALSE))</f>
        <v/>
      </c>
    </row>
    <row r="277" spans="21:22">
      <c r="U277" s="3" t="str">
        <f t="shared" si="1"/>
        <v/>
      </c>
      <c r="V277" s="3" t="str">
        <f>IF(T277="","",VLOOKUP(T277,行政目的!$A$2:$B$9,2,FALSE))</f>
        <v/>
      </c>
    </row>
    <row r="278" spans="21:22">
      <c r="U278" s="3" t="str">
        <f t="shared" si="1"/>
        <v/>
      </c>
      <c r="V278" s="3" t="str">
        <f>IF(T278="","",VLOOKUP(T278,行政目的!$A$2:$B$9,2,FALSE))</f>
        <v/>
      </c>
    </row>
    <row r="279" spans="21:22">
      <c r="U279" s="3" t="str">
        <f t="shared" si="1"/>
        <v/>
      </c>
      <c r="V279" s="3" t="str">
        <f>IF(T279="","",VLOOKUP(T279,行政目的!$A$2:$B$9,2,FALSE))</f>
        <v/>
      </c>
    </row>
    <row r="280" spans="21:22">
      <c r="U280" s="3" t="str">
        <f t="shared" si="1"/>
        <v/>
      </c>
      <c r="V280" s="3" t="str">
        <f>IF(T280="","",VLOOKUP(T280,行政目的!$A$2:$B$9,2,FALSE))</f>
        <v/>
      </c>
    </row>
    <row r="281" spans="21:22">
      <c r="U281" s="3" t="str">
        <f t="shared" si="1"/>
        <v/>
      </c>
      <c r="V281" s="3" t="str">
        <f>IF(T281="","",VLOOKUP(T281,行政目的!$A$2:$B$9,2,FALSE))</f>
        <v/>
      </c>
    </row>
    <row r="282" spans="21:22">
      <c r="U282" s="3" t="str">
        <f t="shared" si="1"/>
        <v/>
      </c>
      <c r="V282" s="3" t="str">
        <f>IF(T282="","",VLOOKUP(T282,行政目的!$A$2:$B$9,2,FALSE))</f>
        <v/>
      </c>
    </row>
    <row r="283" spans="21:22">
      <c r="U283" s="3" t="str">
        <f t="shared" si="1"/>
        <v/>
      </c>
      <c r="V283" s="3" t="str">
        <f>IF(T283="","",VLOOKUP(T283,行政目的!$A$2:$B$9,2,FALSE))</f>
        <v/>
      </c>
    </row>
    <row r="284" spans="21:22">
      <c r="U284" s="3" t="str">
        <f t="shared" si="1"/>
        <v/>
      </c>
      <c r="V284" s="3" t="str">
        <f>IF(T284="","",VLOOKUP(T284,行政目的!$A$2:$B$9,2,FALSE))</f>
        <v/>
      </c>
    </row>
    <row r="285" spans="21:22">
      <c r="U285" s="3" t="str">
        <f t="shared" si="1"/>
        <v/>
      </c>
      <c r="V285" s="3" t="str">
        <f>IF(T285="","",VLOOKUP(T285,行政目的!$A$2:$B$9,2,FALSE))</f>
        <v/>
      </c>
    </row>
    <row r="286" spans="21:22">
      <c r="U286" s="3" t="str">
        <f t="shared" si="1"/>
        <v/>
      </c>
      <c r="V286" s="3" t="str">
        <f>IF(T286="","",VLOOKUP(T286,行政目的!$A$2:$B$9,2,FALSE))</f>
        <v/>
      </c>
    </row>
    <row r="287" spans="21:22">
      <c r="U287" s="3" t="str">
        <f t="shared" si="1"/>
        <v/>
      </c>
      <c r="V287" s="3" t="str">
        <f>IF(T287="","",VLOOKUP(T287,行政目的!$A$2:$B$9,2,FALSE))</f>
        <v/>
      </c>
    </row>
    <row r="288" spans="21:22">
      <c r="U288" s="3" t="str">
        <f t="shared" si="1"/>
        <v/>
      </c>
      <c r="V288" s="3" t="str">
        <f>IF(T288="","",VLOOKUP(T288,行政目的!$A$2:$B$9,2,FALSE))</f>
        <v/>
      </c>
    </row>
    <row r="289" spans="21:22">
      <c r="U289" s="3" t="str">
        <f t="shared" si="1"/>
        <v/>
      </c>
      <c r="V289" s="3" t="str">
        <f>IF(T289="","",VLOOKUP(T289,行政目的!$A$2:$B$9,2,FALSE))</f>
        <v/>
      </c>
    </row>
    <row r="290" spans="21:22">
      <c r="U290" s="3" t="str">
        <f t="shared" si="1"/>
        <v/>
      </c>
      <c r="V290" s="3" t="str">
        <f>IF(T290="","",VLOOKUP(T290,行政目的!$A$2:$B$9,2,FALSE))</f>
        <v/>
      </c>
    </row>
    <row r="291" spans="21:22">
      <c r="U291" s="3" t="str">
        <f t="shared" si="1"/>
        <v/>
      </c>
      <c r="V291" s="3" t="str">
        <f>IF(T291="","",VLOOKUP(T291,行政目的!$A$2:$B$9,2,FALSE))</f>
        <v/>
      </c>
    </row>
    <row r="292" spans="21:22">
      <c r="U292" s="3" t="str">
        <f t="shared" si="1"/>
        <v/>
      </c>
      <c r="V292" s="3" t="str">
        <f>IF(T292="","",VLOOKUP(T292,行政目的!$A$2:$B$9,2,FALSE))</f>
        <v/>
      </c>
    </row>
    <row r="293" spans="21:22">
      <c r="U293" s="3" t="str">
        <f t="shared" si="1"/>
        <v/>
      </c>
      <c r="V293" s="3" t="str">
        <f>IF(T293="","",VLOOKUP(T293,行政目的!$A$2:$B$9,2,FALSE))</f>
        <v/>
      </c>
    </row>
    <row r="294" spans="21:22">
      <c r="U294" s="3" t="str">
        <f t="shared" si="1"/>
        <v/>
      </c>
      <c r="V294" s="3" t="str">
        <f>IF(T294="","",VLOOKUP(T294,行政目的!$A$2:$B$9,2,FALSE))</f>
        <v/>
      </c>
    </row>
    <row r="295" spans="21:22">
      <c r="U295" s="3" t="str">
        <f t="shared" si="1"/>
        <v/>
      </c>
      <c r="V295" s="3" t="str">
        <f>IF(T295="","",VLOOKUP(T295,行政目的!$A$2:$B$9,2,FALSE))</f>
        <v/>
      </c>
    </row>
    <row r="296" spans="21:22">
      <c r="U296" s="3" t="str">
        <f t="shared" si="1"/>
        <v/>
      </c>
      <c r="V296" s="3" t="str">
        <f>IF(T296="","",VLOOKUP(T296,行政目的!$A$2:$B$9,2,FALSE))</f>
        <v/>
      </c>
    </row>
    <row r="297" spans="21:22">
      <c r="U297" s="3" t="str">
        <f t="shared" si="1"/>
        <v/>
      </c>
      <c r="V297" s="3" t="str">
        <f>IF(T297="","",VLOOKUP(T297,行政目的!$A$2:$B$9,2,FALSE))</f>
        <v/>
      </c>
    </row>
    <row r="298" spans="21:22">
      <c r="U298" s="3" t="str">
        <f t="shared" si="1"/>
        <v/>
      </c>
      <c r="V298" s="3" t="str">
        <f>IF(T298="","",VLOOKUP(T298,行政目的!$A$2:$B$9,2,FALSE))</f>
        <v/>
      </c>
    </row>
    <row r="299" spans="21:22">
      <c r="U299" s="3" t="str">
        <f t="shared" si="1"/>
        <v/>
      </c>
      <c r="V299" s="3" t="str">
        <f>IF(T299="","",VLOOKUP(T299,行政目的!$A$2:$B$9,2,FALSE))</f>
        <v/>
      </c>
    </row>
    <row r="300" spans="21:22">
      <c r="U300" s="3" t="str">
        <f t="shared" si="1"/>
        <v/>
      </c>
      <c r="V300" s="3" t="str">
        <f>IF(T300="","",VLOOKUP(T300,行政目的!$A$2:$B$9,2,FALSE))</f>
        <v/>
      </c>
    </row>
  </sheetData>
  <autoFilter ref="A1:V1"/>
  <phoneticPr fontId="19"/>
  <pageMargins left="0.70866141732283472" right="0.70866141732283472" top="0.74803149606299213" bottom="0.74803149606299213" header="0.31496062992125984" footer="0.31496062992125984"/>
  <pageSetup paperSize="8" scale="66" orientation="landscape" r:id="rId1"/>
  <headerFooter>
    <oddFooter>&amp;R熊本県錦町_&amp;A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Y10000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3.5"/>
  <cols>
    <col min="1" max="1" width="9" style="3" bestFit="1" customWidth="1"/>
    <col min="2" max="2" width="11" style="3" bestFit="1" customWidth="1"/>
    <col min="3" max="3" width="31.5" style="3" bestFit="1" customWidth="1"/>
    <col min="4" max="4" width="7.125" style="3" bestFit="1" customWidth="1"/>
    <col min="5" max="5" width="15" style="3" bestFit="1" customWidth="1"/>
    <col min="6" max="6" width="13.125" style="7" bestFit="1" customWidth="1"/>
    <col min="7" max="7" width="14.375" style="7" bestFit="1" customWidth="1"/>
    <col min="8" max="9" width="16.375" style="12" bestFit="1" customWidth="1"/>
    <col min="10" max="10" width="5.25" style="3" bestFit="1" customWidth="1"/>
    <col min="11" max="11" width="19.375" style="7" bestFit="1" customWidth="1"/>
    <col min="12" max="12" width="15.25" style="7" bestFit="1" customWidth="1"/>
    <col min="13" max="13" width="11.125" style="7" bestFit="1" customWidth="1"/>
    <col min="14" max="14" width="17.625" style="12" bestFit="1" customWidth="1"/>
    <col min="15" max="17" width="9" style="3"/>
    <col min="18" max="19" width="9" style="3" bestFit="1" customWidth="1"/>
    <col min="20" max="20" width="9.875" style="3" bestFit="1" customWidth="1"/>
    <col min="21" max="21" width="9" style="14" bestFit="1" customWidth="1"/>
    <col min="22" max="22" width="19.375" style="23" bestFit="1" customWidth="1"/>
    <col min="23" max="23" width="23.625" style="23" bestFit="1" customWidth="1"/>
    <col min="24" max="24" width="19.375" style="23" bestFit="1" customWidth="1"/>
    <col min="25" max="25" width="15.25" style="23" bestFit="1" customWidth="1"/>
  </cols>
  <sheetData>
    <row r="1" spans="1:25" ht="26.25" customHeight="1">
      <c r="A1" s="1" t="s">
        <v>37</v>
      </c>
      <c r="B1" s="1" t="s">
        <v>38</v>
      </c>
      <c r="C1" s="1" t="s">
        <v>43</v>
      </c>
      <c r="D1" s="1" t="s">
        <v>45</v>
      </c>
      <c r="E1" s="1" t="s">
        <v>44</v>
      </c>
      <c r="F1" s="2" t="s">
        <v>66</v>
      </c>
      <c r="G1" s="2" t="s">
        <v>71</v>
      </c>
      <c r="H1" s="5" t="s">
        <v>58</v>
      </c>
      <c r="I1" s="5" t="s">
        <v>59</v>
      </c>
      <c r="J1" s="1" t="s">
        <v>60</v>
      </c>
      <c r="K1" s="2" t="s">
        <v>65</v>
      </c>
      <c r="L1" s="2" t="s">
        <v>69</v>
      </c>
      <c r="M1" s="2" t="s">
        <v>64</v>
      </c>
      <c r="N1" s="5" t="s">
        <v>79</v>
      </c>
      <c r="O1" s="1" t="s">
        <v>57</v>
      </c>
      <c r="P1" s="1" t="s">
        <v>81</v>
      </c>
      <c r="Q1" s="1" t="s">
        <v>82</v>
      </c>
      <c r="R1" s="1" t="s">
        <v>80</v>
      </c>
      <c r="S1" s="1" t="s">
        <v>87</v>
      </c>
      <c r="T1" s="1" t="s">
        <v>61</v>
      </c>
      <c r="U1" s="4" t="s">
        <v>87</v>
      </c>
      <c r="V1" s="8" t="s">
        <v>91</v>
      </c>
      <c r="W1" s="8" t="s">
        <v>92</v>
      </c>
      <c r="X1" s="8" t="s">
        <v>93</v>
      </c>
      <c r="Y1" s="8" t="s">
        <v>94</v>
      </c>
    </row>
    <row r="2" spans="1:25">
      <c r="A2" s="3">
        <v>11</v>
      </c>
      <c r="B2" s="3">
        <v>0</v>
      </c>
      <c r="C2" s="3" t="s">
        <v>7331</v>
      </c>
      <c r="D2" s="3">
        <v>6</v>
      </c>
      <c r="E2" s="3" t="s">
        <v>7332</v>
      </c>
      <c r="F2" s="7">
        <v>2289000</v>
      </c>
      <c r="J2" s="3">
        <v>2</v>
      </c>
      <c r="K2" s="7">
        <v>2288999</v>
      </c>
      <c r="L2" s="7">
        <v>0</v>
      </c>
      <c r="M2" s="7">
        <v>1</v>
      </c>
      <c r="N2" s="12">
        <v>37243</v>
      </c>
      <c r="O2" s="3">
        <v>16</v>
      </c>
      <c r="P2" s="3">
        <v>15</v>
      </c>
      <c r="Q2" s="3">
        <v>0</v>
      </c>
      <c r="R2" s="3" t="s">
        <v>362</v>
      </c>
      <c r="S2" s="3">
        <v>7</v>
      </c>
      <c r="T2" s="3" t="b">
        <v>0</v>
      </c>
      <c r="U2" s="3" t="str">
        <f>IF(S2="","",VLOOKUP(S2,行政目的!$A$2:$B$9,2,FALSE))</f>
        <v>総務</v>
      </c>
      <c r="V2" s="23">
        <v>0</v>
      </c>
      <c r="W2" s="23">
        <v>2288999</v>
      </c>
      <c r="X2" s="23">
        <v>0</v>
      </c>
      <c r="Y2" s="23">
        <v>1</v>
      </c>
    </row>
    <row r="3" spans="1:25">
      <c r="A3" s="3">
        <v>12</v>
      </c>
      <c r="B3" s="3">
        <v>0</v>
      </c>
      <c r="C3" s="3" t="s">
        <v>7331</v>
      </c>
      <c r="D3" s="3">
        <v>6</v>
      </c>
      <c r="E3" s="3" t="s">
        <v>7332</v>
      </c>
      <c r="F3" s="7">
        <v>2310000</v>
      </c>
      <c r="J3" s="3">
        <v>2</v>
      </c>
      <c r="K3" s="7">
        <v>2309999</v>
      </c>
      <c r="L3" s="7">
        <v>143219</v>
      </c>
      <c r="M3" s="7">
        <v>1</v>
      </c>
      <c r="N3" s="12">
        <v>37599</v>
      </c>
      <c r="O3" s="3">
        <v>15</v>
      </c>
      <c r="P3" s="3">
        <v>15</v>
      </c>
      <c r="Q3" s="3">
        <v>0</v>
      </c>
      <c r="R3" s="3" t="s">
        <v>362</v>
      </c>
      <c r="S3" s="3">
        <v>7</v>
      </c>
      <c r="T3" s="3" t="b">
        <v>0</v>
      </c>
      <c r="U3" s="3" t="str">
        <f>IF(S3="","",VLOOKUP(S3,行政目的!$A$2:$B$9,2,FALSE))</f>
        <v>総務</v>
      </c>
      <c r="V3" s="23">
        <v>0</v>
      </c>
      <c r="W3" s="23">
        <v>2309999</v>
      </c>
      <c r="X3" s="23">
        <v>143219</v>
      </c>
      <c r="Y3" s="23">
        <v>1</v>
      </c>
    </row>
    <row r="4" spans="1:25">
      <c r="A4" s="3">
        <v>13</v>
      </c>
      <c r="B4" s="3">
        <v>0</v>
      </c>
      <c r="C4" s="3" t="s">
        <v>7331</v>
      </c>
      <c r="D4" s="3">
        <v>6</v>
      </c>
      <c r="E4" s="3" t="s">
        <v>7332</v>
      </c>
      <c r="F4" s="7">
        <v>2772000</v>
      </c>
      <c r="J4" s="3">
        <v>2</v>
      </c>
      <c r="K4" s="7">
        <v>1671516</v>
      </c>
      <c r="L4" s="7">
        <v>185724</v>
      </c>
      <c r="M4" s="7">
        <v>1100484</v>
      </c>
      <c r="N4" s="12">
        <v>39899</v>
      </c>
      <c r="O4" s="3">
        <v>9</v>
      </c>
      <c r="P4" s="3">
        <v>15</v>
      </c>
      <c r="Q4" s="3">
        <v>6</v>
      </c>
      <c r="R4" s="3" t="s">
        <v>362</v>
      </c>
      <c r="S4" s="3">
        <v>7</v>
      </c>
      <c r="T4" s="3" t="b">
        <v>0</v>
      </c>
      <c r="U4" s="3" t="str">
        <f>IF(S4="","",VLOOKUP(S4,行政目的!$A$2:$B$9,2,FALSE))</f>
        <v>総務</v>
      </c>
      <c r="V4" s="23">
        <v>0</v>
      </c>
      <c r="W4" s="23">
        <v>1671516</v>
      </c>
      <c r="X4" s="23">
        <v>185724</v>
      </c>
      <c r="Y4" s="23">
        <v>1100484</v>
      </c>
    </row>
    <row r="5" spans="1:25">
      <c r="A5" s="3">
        <v>14</v>
      </c>
      <c r="B5" s="3">
        <v>0</v>
      </c>
      <c r="C5" s="3" t="s">
        <v>7331</v>
      </c>
      <c r="D5" s="3">
        <v>6</v>
      </c>
      <c r="E5" s="3" t="s">
        <v>7332</v>
      </c>
      <c r="F5" s="7">
        <v>2898000</v>
      </c>
      <c r="J5" s="3">
        <v>2</v>
      </c>
      <c r="K5" s="7">
        <v>1553328</v>
      </c>
      <c r="L5" s="7">
        <v>194166</v>
      </c>
      <c r="M5" s="7">
        <v>1344672</v>
      </c>
      <c r="N5" s="12">
        <v>40228</v>
      </c>
      <c r="O5" s="3">
        <v>8</v>
      </c>
      <c r="P5" s="3">
        <v>15</v>
      </c>
      <c r="Q5" s="3">
        <v>7</v>
      </c>
      <c r="R5" s="3" t="s">
        <v>362</v>
      </c>
      <c r="S5" s="3">
        <v>7</v>
      </c>
      <c r="T5" s="3" t="b">
        <v>0</v>
      </c>
      <c r="U5" s="3" t="str">
        <f>IF(S5="","",VLOOKUP(S5,行政目的!$A$2:$B$9,2,FALSE))</f>
        <v>総務</v>
      </c>
      <c r="V5" s="23">
        <v>0</v>
      </c>
      <c r="W5" s="23">
        <v>1553328</v>
      </c>
      <c r="X5" s="23">
        <v>194166</v>
      </c>
      <c r="Y5" s="23">
        <v>1344672</v>
      </c>
    </row>
    <row r="6" spans="1:25">
      <c r="A6" s="3">
        <v>30</v>
      </c>
      <c r="B6" s="3">
        <v>0</v>
      </c>
      <c r="C6" s="3" t="s">
        <v>7333</v>
      </c>
      <c r="D6" s="3">
        <v>4</v>
      </c>
      <c r="E6" s="3" t="s">
        <v>7334</v>
      </c>
      <c r="F6" s="7">
        <v>1155200</v>
      </c>
      <c r="J6" s="3">
        <v>1</v>
      </c>
      <c r="K6" s="7">
        <v>1155199</v>
      </c>
      <c r="L6" s="7">
        <v>0</v>
      </c>
      <c r="M6" s="7">
        <v>1</v>
      </c>
      <c r="N6" s="12">
        <v>40387</v>
      </c>
      <c r="O6" s="3">
        <v>7</v>
      </c>
      <c r="P6" s="3">
        <v>6</v>
      </c>
      <c r="Q6" s="3">
        <v>0</v>
      </c>
      <c r="R6" s="3" t="s">
        <v>362</v>
      </c>
      <c r="S6" s="3">
        <v>7</v>
      </c>
      <c r="T6" s="3" t="b">
        <v>0</v>
      </c>
      <c r="U6" s="3" t="str">
        <f>IF(S6="","",VLOOKUP(S6,行政目的!$A$2:$B$9,2,FALSE))</f>
        <v>総務</v>
      </c>
      <c r="V6" s="23">
        <v>0</v>
      </c>
      <c r="W6" s="23">
        <v>1155199</v>
      </c>
      <c r="X6" s="23">
        <v>0</v>
      </c>
      <c r="Y6" s="23">
        <v>1</v>
      </c>
    </row>
    <row r="7" spans="1:25">
      <c r="A7" s="3">
        <v>42</v>
      </c>
      <c r="B7" s="3">
        <v>0</v>
      </c>
      <c r="C7" s="3" t="s">
        <v>7335</v>
      </c>
      <c r="D7" s="3">
        <v>6</v>
      </c>
      <c r="E7" s="3" t="s">
        <v>7332</v>
      </c>
      <c r="F7" s="7">
        <v>3864000</v>
      </c>
      <c r="J7" s="3">
        <v>1</v>
      </c>
      <c r="K7" s="7">
        <v>3863999</v>
      </c>
      <c r="L7" s="7">
        <v>0</v>
      </c>
      <c r="M7" s="7">
        <v>1</v>
      </c>
      <c r="N7" s="12">
        <v>40522</v>
      </c>
      <c r="O7" s="3">
        <v>7</v>
      </c>
      <c r="P7" s="3">
        <v>6</v>
      </c>
      <c r="Q7" s="3">
        <v>0</v>
      </c>
      <c r="R7" s="3" t="s">
        <v>362</v>
      </c>
      <c r="S7" s="3">
        <v>7</v>
      </c>
      <c r="T7" s="3" t="b">
        <v>0</v>
      </c>
      <c r="U7" s="3" t="str">
        <f>IF(S7="","",VLOOKUP(S7,行政目的!$A$2:$B$9,2,FALSE))</f>
        <v>総務</v>
      </c>
      <c r="V7" s="23">
        <v>0</v>
      </c>
      <c r="W7" s="23">
        <v>3863999</v>
      </c>
      <c r="X7" s="23">
        <v>0</v>
      </c>
      <c r="Y7" s="23">
        <v>1</v>
      </c>
    </row>
    <row r="8" spans="1:25">
      <c r="A8" s="3">
        <v>60</v>
      </c>
      <c r="B8" s="3">
        <v>0</v>
      </c>
      <c r="C8" s="3" t="s">
        <v>7336</v>
      </c>
      <c r="D8" s="3">
        <v>4</v>
      </c>
      <c r="E8" s="3" t="s">
        <v>7334</v>
      </c>
      <c r="F8" s="7">
        <v>1400000</v>
      </c>
      <c r="J8" s="3">
        <v>1</v>
      </c>
      <c r="K8" s="7">
        <v>1399999</v>
      </c>
      <c r="L8" s="7">
        <v>0</v>
      </c>
      <c r="M8" s="7">
        <v>1</v>
      </c>
      <c r="N8" s="12">
        <v>41000</v>
      </c>
      <c r="O8" s="3">
        <v>5</v>
      </c>
      <c r="P8" s="3">
        <v>4</v>
      </c>
      <c r="Q8" s="3">
        <v>0</v>
      </c>
      <c r="R8" s="3" t="s">
        <v>362</v>
      </c>
      <c r="S8" s="3">
        <v>3</v>
      </c>
      <c r="T8" s="3" t="b">
        <v>0</v>
      </c>
      <c r="U8" s="3" t="str">
        <f>IF(S8="","",VLOOKUP(S8,行政目的!$A$2:$B$9,2,FALSE))</f>
        <v>福祉</v>
      </c>
      <c r="V8" s="23">
        <v>0</v>
      </c>
      <c r="W8" s="23">
        <v>1399999</v>
      </c>
      <c r="X8" s="23">
        <v>0</v>
      </c>
      <c r="Y8" s="23">
        <v>1</v>
      </c>
    </row>
    <row r="9" spans="1:25">
      <c r="A9" s="3">
        <v>63</v>
      </c>
      <c r="B9" s="3">
        <v>0</v>
      </c>
      <c r="C9" s="3" t="s">
        <v>7337</v>
      </c>
      <c r="D9" s="3">
        <v>4</v>
      </c>
      <c r="E9" s="3" t="s">
        <v>7334</v>
      </c>
      <c r="F9" s="7">
        <v>1134390</v>
      </c>
      <c r="J9" s="3">
        <v>1</v>
      </c>
      <c r="K9" s="7">
        <v>1134389</v>
      </c>
      <c r="L9" s="7">
        <v>0</v>
      </c>
      <c r="M9" s="7">
        <v>1</v>
      </c>
      <c r="N9" s="12">
        <v>41099</v>
      </c>
      <c r="O9" s="3">
        <v>5</v>
      </c>
      <c r="P9" s="3">
        <v>4</v>
      </c>
      <c r="Q9" s="3">
        <v>0</v>
      </c>
      <c r="R9" s="3" t="s">
        <v>362</v>
      </c>
      <c r="S9" s="3">
        <v>7</v>
      </c>
      <c r="T9" s="3" t="b">
        <v>0</v>
      </c>
      <c r="U9" s="3" t="str">
        <f>IF(S9="","",VLOOKUP(S9,行政目的!$A$2:$B$9,2,FALSE))</f>
        <v>総務</v>
      </c>
      <c r="V9" s="23">
        <v>0</v>
      </c>
      <c r="W9" s="23">
        <v>1134389</v>
      </c>
      <c r="X9" s="23">
        <v>0</v>
      </c>
      <c r="Y9" s="23">
        <v>1</v>
      </c>
    </row>
    <row r="10" spans="1:25">
      <c r="A10" s="3">
        <v>68</v>
      </c>
      <c r="B10" s="3">
        <v>0</v>
      </c>
      <c r="C10" s="3" t="s">
        <v>7338</v>
      </c>
      <c r="D10" s="3">
        <v>6</v>
      </c>
      <c r="E10" s="3" t="s">
        <v>7332</v>
      </c>
      <c r="F10" s="7">
        <v>2613450</v>
      </c>
      <c r="J10" s="3">
        <v>1</v>
      </c>
      <c r="K10" s="7">
        <v>2613449</v>
      </c>
      <c r="L10" s="7">
        <v>0</v>
      </c>
      <c r="M10" s="7">
        <v>1</v>
      </c>
      <c r="N10" s="12">
        <v>40581</v>
      </c>
      <c r="O10" s="3">
        <v>7</v>
      </c>
      <c r="P10" s="3">
        <v>6</v>
      </c>
      <c r="Q10" s="3">
        <v>0</v>
      </c>
      <c r="R10" s="3" t="s">
        <v>362</v>
      </c>
      <c r="S10" s="3">
        <v>5</v>
      </c>
      <c r="T10" s="3" t="b">
        <v>0</v>
      </c>
      <c r="U10" s="3" t="str">
        <f>IF(S10="","",VLOOKUP(S10,行政目的!$A$2:$B$9,2,FALSE))</f>
        <v>産業振興</v>
      </c>
      <c r="V10" s="23">
        <v>0</v>
      </c>
      <c r="W10" s="23">
        <v>2613449</v>
      </c>
      <c r="X10" s="23">
        <v>0</v>
      </c>
      <c r="Y10" s="23">
        <v>1</v>
      </c>
    </row>
    <row r="11" spans="1:25">
      <c r="A11" s="3">
        <v>75</v>
      </c>
      <c r="B11" s="3">
        <v>0</v>
      </c>
      <c r="C11" s="3" t="s">
        <v>7339</v>
      </c>
      <c r="D11" s="3">
        <v>6</v>
      </c>
      <c r="E11" s="3" t="s">
        <v>7332</v>
      </c>
      <c r="F11" s="7">
        <v>575400</v>
      </c>
      <c r="J11" s="3">
        <v>1</v>
      </c>
      <c r="K11" s="7">
        <v>575399</v>
      </c>
      <c r="L11" s="7">
        <v>115079</v>
      </c>
      <c r="M11" s="7">
        <v>1</v>
      </c>
      <c r="N11" s="12">
        <v>41085</v>
      </c>
      <c r="O11" s="3">
        <v>5</v>
      </c>
      <c r="P11" s="3">
        <v>5</v>
      </c>
      <c r="Q11" s="3">
        <v>0</v>
      </c>
      <c r="R11" s="3" t="s">
        <v>362</v>
      </c>
      <c r="S11" s="3">
        <v>2</v>
      </c>
      <c r="T11" s="3" t="b">
        <v>0</v>
      </c>
      <c r="U11" s="3" t="str">
        <f>IF(S11="","",VLOOKUP(S11,行政目的!$A$2:$B$9,2,FALSE))</f>
        <v>教育</v>
      </c>
      <c r="V11" s="23">
        <v>0</v>
      </c>
      <c r="W11" s="23">
        <v>575399</v>
      </c>
      <c r="X11" s="23">
        <v>115079</v>
      </c>
      <c r="Y11" s="23">
        <v>1</v>
      </c>
    </row>
    <row r="12" spans="1:25">
      <c r="A12" s="3">
        <v>100</v>
      </c>
      <c r="B12" s="3">
        <v>0</v>
      </c>
      <c r="C12" s="3" t="s">
        <v>7340</v>
      </c>
      <c r="D12" s="3">
        <v>1</v>
      </c>
      <c r="E12" s="3" t="s">
        <v>7341</v>
      </c>
      <c r="F12" s="7">
        <v>3105900</v>
      </c>
      <c r="J12" s="3">
        <v>1</v>
      </c>
      <c r="K12" s="7">
        <v>1248570</v>
      </c>
      <c r="L12" s="7">
        <v>208095</v>
      </c>
      <c r="M12" s="7">
        <v>1857330</v>
      </c>
      <c r="N12" s="12">
        <v>40787</v>
      </c>
      <c r="O12" s="3">
        <v>6</v>
      </c>
      <c r="P12" s="3">
        <v>15</v>
      </c>
      <c r="Q12" s="3">
        <v>9</v>
      </c>
      <c r="R12" s="3" t="s">
        <v>362</v>
      </c>
      <c r="S12" s="3">
        <v>7</v>
      </c>
      <c r="T12" s="3" t="b">
        <v>0</v>
      </c>
      <c r="U12" s="3" t="str">
        <f>IF(S12="","",VLOOKUP(S12,行政目的!$A$2:$B$9,2,FALSE))</f>
        <v>総務</v>
      </c>
      <c r="V12" s="23">
        <v>0</v>
      </c>
      <c r="W12" s="23">
        <v>1248570</v>
      </c>
      <c r="X12" s="23">
        <v>208095</v>
      </c>
      <c r="Y12" s="23">
        <v>1857330</v>
      </c>
    </row>
    <row r="13" spans="1:25">
      <c r="A13" s="3">
        <v>103</v>
      </c>
      <c r="B13" s="3">
        <v>0</v>
      </c>
      <c r="C13" s="3" t="s">
        <v>7342</v>
      </c>
      <c r="D13" s="3">
        <v>4</v>
      </c>
      <c r="E13" s="3" t="s">
        <v>7334</v>
      </c>
      <c r="F13" s="7">
        <v>630000</v>
      </c>
      <c r="J13" s="3">
        <v>1</v>
      </c>
      <c r="K13" s="7">
        <v>450450</v>
      </c>
      <c r="L13" s="7">
        <v>90090</v>
      </c>
      <c r="M13" s="7">
        <v>179550</v>
      </c>
      <c r="N13" s="12">
        <v>41019</v>
      </c>
      <c r="O13" s="3">
        <v>5</v>
      </c>
      <c r="P13" s="3">
        <v>7</v>
      </c>
      <c r="Q13" s="3">
        <v>2</v>
      </c>
      <c r="R13" s="3" t="s">
        <v>362</v>
      </c>
      <c r="S13" s="3">
        <v>7</v>
      </c>
      <c r="T13" s="3" t="b">
        <v>0</v>
      </c>
      <c r="U13" s="3" t="str">
        <f>IF(S13="","",VLOOKUP(S13,行政目的!$A$2:$B$9,2,FALSE))</f>
        <v>総務</v>
      </c>
      <c r="V13" s="23">
        <v>0</v>
      </c>
      <c r="W13" s="23">
        <v>450450</v>
      </c>
      <c r="X13" s="23">
        <v>90090</v>
      </c>
      <c r="Y13" s="23">
        <v>179550</v>
      </c>
    </row>
    <row r="14" spans="1:25">
      <c r="A14" s="3">
        <v>117</v>
      </c>
      <c r="B14" s="3">
        <v>0</v>
      </c>
      <c r="C14" s="3" t="s">
        <v>7343</v>
      </c>
      <c r="D14" s="3">
        <v>4</v>
      </c>
      <c r="E14" s="3" t="s">
        <v>7334</v>
      </c>
      <c r="F14" s="7">
        <v>4069000</v>
      </c>
      <c r="K14" s="7">
        <v>1017250</v>
      </c>
      <c r="L14" s="7">
        <v>1017250</v>
      </c>
      <c r="M14" s="7">
        <v>3051750</v>
      </c>
      <c r="N14" s="12">
        <v>42566</v>
      </c>
      <c r="O14" s="3">
        <v>1</v>
      </c>
      <c r="P14" s="3">
        <v>4</v>
      </c>
      <c r="Q14" s="3">
        <v>3</v>
      </c>
      <c r="R14" s="3" t="s">
        <v>7328</v>
      </c>
      <c r="S14" s="3">
        <v>7</v>
      </c>
      <c r="T14" s="3" t="b">
        <v>0</v>
      </c>
      <c r="U14" s="3" t="str">
        <f>IF(S14="","",VLOOKUP(S14,行政目的!$A$2:$B$9,2,FALSE))</f>
        <v>総務</v>
      </c>
      <c r="V14" s="23">
        <v>0</v>
      </c>
      <c r="W14" s="23">
        <v>1017250</v>
      </c>
      <c r="X14" s="23">
        <v>1017250</v>
      </c>
      <c r="Y14" s="23">
        <v>3051750</v>
      </c>
    </row>
    <row r="15" spans="1:25">
      <c r="A15" s="3">
        <v>118</v>
      </c>
      <c r="B15" s="3">
        <v>0</v>
      </c>
      <c r="C15" s="3" t="s">
        <v>7344</v>
      </c>
      <c r="D15" s="3">
        <v>4</v>
      </c>
      <c r="E15" s="3" t="s">
        <v>7334</v>
      </c>
      <c r="F15" s="7">
        <v>1340000</v>
      </c>
      <c r="K15" s="7">
        <v>335000</v>
      </c>
      <c r="L15" s="7">
        <v>335000</v>
      </c>
      <c r="M15" s="7">
        <v>1005000</v>
      </c>
      <c r="N15" s="12">
        <v>42657</v>
      </c>
      <c r="O15" s="3">
        <v>1</v>
      </c>
      <c r="P15" s="3">
        <v>4</v>
      </c>
      <c r="Q15" s="3">
        <v>3</v>
      </c>
      <c r="R15" s="3" t="s">
        <v>7328</v>
      </c>
      <c r="S15" s="3">
        <v>7</v>
      </c>
      <c r="T15" s="3" t="b">
        <v>0</v>
      </c>
      <c r="U15" s="3" t="str">
        <f>IF(S15="","",VLOOKUP(S15,行政目的!$A$2:$B$9,2,FALSE))</f>
        <v>総務</v>
      </c>
      <c r="V15" s="23">
        <v>0</v>
      </c>
      <c r="W15" s="23">
        <v>335000</v>
      </c>
      <c r="X15" s="23">
        <v>335000</v>
      </c>
      <c r="Y15" s="23">
        <v>1005000</v>
      </c>
    </row>
    <row r="16" spans="1:25">
      <c r="A16" s="3">
        <v>119</v>
      </c>
      <c r="B16" s="3">
        <v>0</v>
      </c>
      <c r="C16" s="3" t="s">
        <v>7345</v>
      </c>
      <c r="D16" s="3">
        <v>4</v>
      </c>
      <c r="E16" s="3" t="s">
        <v>7334</v>
      </c>
      <c r="F16" s="7">
        <v>1300000</v>
      </c>
      <c r="K16" s="7">
        <v>325000</v>
      </c>
      <c r="L16" s="7">
        <v>325000</v>
      </c>
      <c r="M16" s="7">
        <v>975000</v>
      </c>
      <c r="N16" s="12">
        <v>42698</v>
      </c>
      <c r="O16" s="3">
        <v>1</v>
      </c>
      <c r="P16" s="3">
        <v>4</v>
      </c>
      <c r="Q16" s="3">
        <v>3</v>
      </c>
      <c r="R16" s="3" t="s">
        <v>7328</v>
      </c>
      <c r="S16" s="3">
        <v>5</v>
      </c>
      <c r="T16" s="3" t="b">
        <v>0</v>
      </c>
      <c r="U16" s="3" t="str">
        <f>IF(S16="","",VLOOKUP(S16,行政目的!$A$2:$B$9,2,FALSE))</f>
        <v>産業振興</v>
      </c>
      <c r="V16" s="23">
        <v>0</v>
      </c>
      <c r="W16" s="23">
        <v>325000</v>
      </c>
      <c r="X16" s="23">
        <v>325000</v>
      </c>
      <c r="Y16" s="23">
        <v>975000</v>
      </c>
    </row>
    <row r="17" spans="1:25">
      <c r="A17" s="3">
        <v>120</v>
      </c>
      <c r="B17" s="3">
        <v>0</v>
      </c>
      <c r="C17" s="3" t="s">
        <v>7346</v>
      </c>
      <c r="D17" s="3">
        <v>6</v>
      </c>
      <c r="E17" s="3" t="s">
        <v>7332</v>
      </c>
      <c r="F17" s="7">
        <v>4709000</v>
      </c>
      <c r="K17" s="7">
        <v>786403</v>
      </c>
      <c r="L17" s="7">
        <v>786403</v>
      </c>
      <c r="M17" s="7">
        <v>3922597</v>
      </c>
      <c r="N17" s="12">
        <v>42636</v>
      </c>
      <c r="O17" s="3">
        <v>1</v>
      </c>
      <c r="P17" s="3">
        <v>6</v>
      </c>
      <c r="Q17" s="3">
        <v>5</v>
      </c>
      <c r="R17" s="3" t="s">
        <v>7328</v>
      </c>
      <c r="S17" s="3">
        <v>2</v>
      </c>
      <c r="T17" s="3" t="b">
        <v>0</v>
      </c>
      <c r="U17" s="3" t="str">
        <f>IF(S17="","",VLOOKUP(S17,行政目的!$A$2:$B$9,2,FALSE))</f>
        <v>教育</v>
      </c>
      <c r="V17" s="23">
        <v>0</v>
      </c>
      <c r="W17" s="23">
        <v>786403</v>
      </c>
      <c r="X17" s="23">
        <v>786403</v>
      </c>
      <c r="Y17" s="23">
        <v>3922597</v>
      </c>
    </row>
    <row r="18" spans="1:25">
      <c r="A18" s="3">
        <v>121</v>
      </c>
      <c r="B18" s="3">
        <v>0</v>
      </c>
      <c r="C18" s="3" t="s">
        <v>7327</v>
      </c>
      <c r="D18" s="3">
        <v>6</v>
      </c>
      <c r="E18" s="3" t="s">
        <v>7332</v>
      </c>
      <c r="F18" s="7">
        <v>3456000</v>
      </c>
      <c r="J18" s="3">
        <v>1</v>
      </c>
      <c r="K18" s="7">
        <v>0</v>
      </c>
      <c r="L18" s="7">
        <v>0</v>
      </c>
      <c r="M18" s="7">
        <v>3456000</v>
      </c>
      <c r="N18" s="12">
        <v>43028</v>
      </c>
      <c r="O18" s="3">
        <v>0</v>
      </c>
      <c r="P18" s="3">
        <v>5</v>
      </c>
      <c r="Q18" s="3">
        <v>5</v>
      </c>
      <c r="R18" s="3" t="s">
        <v>7328</v>
      </c>
      <c r="S18" s="3">
        <v>7</v>
      </c>
      <c r="T18" s="3" t="b">
        <v>0</v>
      </c>
      <c r="U18" s="3" t="str">
        <f>IF(S18="","",VLOOKUP(S18,行政目的!$A$2:$B$9,2,FALSE))</f>
        <v>総務</v>
      </c>
      <c r="V18" s="23">
        <v>0</v>
      </c>
      <c r="W18" s="23">
        <v>0</v>
      </c>
      <c r="X18" s="23">
        <v>0</v>
      </c>
      <c r="Y18" s="23">
        <v>3456000</v>
      </c>
    </row>
    <row r="19" spans="1:25">
      <c r="A19" s="3">
        <v>122</v>
      </c>
      <c r="B19" s="3">
        <v>0</v>
      </c>
      <c r="C19" s="3" t="s">
        <v>7329</v>
      </c>
      <c r="D19" s="3">
        <v>4</v>
      </c>
      <c r="E19" s="3" t="s">
        <v>7334</v>
      </c>
      <c r="F19" s="7">
        <v>1566000</v>
      </c>
      <c r="J19" s="3">
        <v>1</v>
      </c>
      <c r="K19" s="7">
        <v>0</v>
      </c>
      <c r="L19" s="7">
        <v>0</v>
      </c>
      <c r="M19" s="7">
        <v>1566000</v>
      </c>
      <c r="N19" s="12">
        <v>42863</v>
      </c>
      <c r="O19" s="3">
        <v>0</v>
      </c>
      <c r="P19" s="3">
        <v>4</v>
      </c>
      <c r="Q19" s="3">
        <v>4</v>
      </c>
      <c r="R19" s="3" t="s">
        <v>7328</v>
      </c>
      <c r="S19" s="3">
        <v>2</v>
      </c>
      <c r="T19" s="3" t="b">
        <v>0</v>
      </c>
      <c r="U19" s="3" t="str">
        <f>IF(S19="","",VLOOKUP(S19,行政目的!$A$2:$B$9,2,FALSE))</f>
        <v>教育</v>
      </c>
      <c r="V19" s="23">
        <v>0</v>
      </c>
      <c r="W19" s="23">
        <v>0</v>
      </c>
      <c r="X19" s="23">
        <v>0</v>
      </c>
      <c r="Y19" s="23">
        <v>1566000</v>
      </c>
    </row>
    <row r="20" spans="1:25">
      <c r="A20" s="3">
        <v>123</v>
      </c>
      <c r="B20" s="3">
        <v>0</v>
      </c>
      <c r="C20" s="3" t="s">
        <v>7330</v>
      </c>
      <c r="D20" s="3">
        <v>6</v>
      </c>
      <c r="E20" s="3" t="s">
        <v>7332</v>
      </c>
      <c r="F20" s="7">
        <v>6376320</v>
      </c>
      <c r="J20" s="3">
        <v>1</v>
      </c>
      <c r="K20" s="7">
        <v>0</v>
      </c>
      <c r="L20" s="7">
        <v>0</v>
      </c>
      <c r="M20" s="7">
        <v>6376320</v>
      </c>
      <c r="N20" s="12">
        <v>42839</v>
      </c>
      <c r="O20" s="3">
        <v>0</v>
      </c>
      <c r="P20" s="3">
        <v>10</v>
      </c>
      <c r="Q20" s="3">
        <v>10</v>
      </c>
      <c r="R20" s="3" t="s">
        <v>7328</v>
      </c>
      <c r="S20" s="3">
        <v>6</v>
      </c>
      <c r="T20" s="3" t="b">
        <v>0</v>
      </c>
      <c r="U20" s="3" t="str">
        <f>IF(S20="","",VLOOKUP(S20,行政目的!$A$2:$B$9,2,FALSE))</f>
        <v>消防</v>
      </c>
      <c r="V20" s="23">
        <v>0</v>
      </c>
      <c r="W20" s="23">
        <v>0</v>
      </c>
      <c r="X20" s="23">
        <v>0</v>
      </c>
      <c r="Y20" s="23">
        <v>6376320</v>
      </c>
    </row>
    <row r="21" spans="1:25">
      <c r="U21" s="3" t="str">
        <f>IF(S21="","",VLOOKUP(S21,行政目的!$A$2:$B$9,2,FALSE))</f>
        <v/>
      </c>
    </row>
    <row r="22" spans="1:25">
      <c r="U22" s="3" t="str">
        <f>IF(S22="","",VLOOKUP(S22,行政目的!$A$2:$B$9,2,FALSE))</f>
        <v/>
      </c>
    </row>
    <row r="23" spans="1:25">
      <c r="U23" s="3" t="str">
        <f>IF(S23="","",VLOOKUP(S23,行政目的!$A$2:$B$9,2,FALSE))</f>
        <v/>
      </c>
    </row>
    <row r="24" spans="1:25">
      <c r="U24" s="3" t="str">
        <f>IF(S24="","",VLOOKUP(S24,行政目的!$A$2:$B$9,2,FALSE))</f>
        <v/>
      </c>
    </row>
    <row r="25" spans="1:25">
      <c r="U25" s="3" t="str">
        <f>IF(S25="","",VLOOKUP(S25,行政目的!$A$2:$B$9,2,FALSE))</f>
        <v/>
      </c>
    </row>
    <row r="26" spans="1:25">
      <c r="U26" s="3" t="str">
        <f>IF(S26="","",VLOOKUP(S26,行政目的!$A$2:$B$9,2,FALSE))</f>
        <v/>
      </c>
    </row>
    <row r="27" spans="1:25">
      <c r="U27" s="3" t="str">
        <f>IF(S27="","",VLOOKUP(S27,行政目的!$A$2:$B$9,2,FALSE))</f>
        <v/>
      </c>
    </row>
    <row r="28" spans="1:25">
      <c r="U28" s="3" t="str">
        <f>IF(S28="","",VLOOKUP(S28,行政目的!$A$2:$B$9,2,FALSE))</f>
        <v/>
      </c>
    </row>
    <row r="29" spans="1:25">
      <c r="U29" s="3" t="str">
        <f>IF(S29="","",VLOOKUP(S29,行政目的!$A$2:$B$9,2,FALSE))</f>
        <v/>
      </c>
    </row>
    <row r="30" spans="1:25">
      <c r="U30" s="3" t="str">
        <f>IF(S30="","",VLOOKUP(S30,行政目的!$A$2:$B$9,2,FALSE))</f>
        <v/>
      </c>
    </row>
    <row r="31" spans="1:25">
      <c r="U31" s="3" t="str">
        <f>IF(S31="","",VLOOKUP(S31,行政目的!$A$2:$B$9,2,FALSE))</f>
        <v/>
      </c>
    </row>
    <row r="32" spans="1:25">
      <c r="U32" s="3" t="str">
        <f>IF(S32="","",VLOOKUP(S32,行政目的!$A$2:$B$9,2,FALSE))</f>
        <v/>
      </c>
    </row>
    <row r="33" spans="21:21">
      <c r="U33" s="3" t="str">
        <f>IF(S33="","",VLOOKUP(S33,行政目的!$A$2:$B$9,2,FALSE))</f>
        <v/>
      </c>
    </row>
    <row r="34" spans="21:21">
      <c r="U34" s="3" t="str">
        <f>IF(S34="","",VLOOKUP(S34,行政目的!$A$2:$B$9,2,FALSE))</f>
        <v/>
      </c>
    </row>
    <row r="35" spans="21:21">
      <c r="U35" s="3" t="str">
        <f>IF(S35="","",VLOOKUP(S35,行政目的!$A$2:$B$9,2,FALSE))</f>
        <v/>
      </c>
    </row>
    <row r="36" spans="21:21">
      <c r="U36" s="3" t="str">
        <f>IF(S36="","",VLOOKUP(S36,行政目的!$A$2:$B$9,2,FALSE))</f>
        <v/>
      </c>
    </row>
    <row r="37" spans="21:21">
      <c r="U37" s="3" t="str">
        <f>IF(S37="","",VLOOKUP(S37,行政目的!$A$2:$B$9,2,FALSE))</f>
        <v/>
      </c>
    </row>
    <row r="38" spans="21:21">
      <c r="U38" s="3" t="str">
        <f>IF(S38="","",VLOOKUP(S38,行政目的!$A$2:$B$9,2,FALSE))</f>
        <v/>
      </c>
    </row>
    <row r="39" spans="21:21">
      <c r="U39" s="3" t="str">
        <f>IF(S39="","",VLOOKUP(S39,行政目的!$A$2:$B$9,2,FALSE))</f>
        <v/>
      </c>
    </row>
    <row r="40" spans="21:21">
      <c r="U40" s="3" t="str">
        <f>IF(S40="","",VLOOKUP(S40,行政目的!$A$2:$B$9,2,FALSE))</f>
        <v/>
      </c>
    </row>
    <row r="41" spans="21:21">
      <c r="U41" s="3" t="str">
        <f>IF(S41="","",VLOOKUP(S41,行政目的!$A$2:$B$9,2,FALSE))</f>
        <v/>
      </c>
    </row>
    <row r="42" spans="21:21">
      <c r="U42" s="3" t="str">
        <f>IF(S42="","",VLOOKUP(S42,行政目的!$A$2:$B$9,2,FALSE))</f>
        <v/>
      </c>
    </row>
    <row r="43" spans="21:21">
      <c r="U43" s="3" t="str">
        <f>IF(S43="","",VLOOKUP(S43,行政目的!$A$2:$B$9,2,FALSE))</f>
        <v/>
      </c>
    </row>
    <row r="44" spans="21:21">
      <c r="U44" s="3" t="str">
        <f>IF(S44="","",VLOOKUP(S44,行政目的!$A$2:$B$9,2,FALSE))</f>
        <v/>
      </c>
    </row>
    <row r="45" spans="21:21">
      <c r="U45" s="3" t="str">
        <f>IF(S45="","",VLOOKUP(S45,行政目的!$A$2:$B$9,2,FALSE))</f>
        <v/>
      </c>
    </row>
    <row r="46" spans="21:21">
      <c r="U46" s="3" t="str">
        <f>IF(S46="","",VLOOKUP(S46,行政目的!$A$2:$B$9,2,FALSE))</f>
        <v/>
      </c>
    </row>
    <row r="47" spans="21:21">
      <c r="U47" s="3" t="str">
        <f>IF(S47="","",VLOOKUP(S47,行政目的!$A$2:$B$9,2,FALSE))</f>
        <v/>
      </c>
    </row>
    <row r="48" spans="21:21">
      <c r="U48" s="3" t="str">
        <f>IF(S48="","",VLOOKUP(S48,行政目的!$A$2:$B$9,2,FALSE))</f>
        <v/>
      </c>
    </row>
    <row r="49" spans="21:21">
      <c r="U49" s="3" t="str">
        <f>IF(S49="","",VLOOKUP(S49,行政目的!$A$2:$B$9,2,FALSE))</f>
        <v/>
      </c>
    </row>
    <row r="50" spans="21:21">
      <c r="U50" s="3" t="str">
        <f>IF(S50="","",VLOOKUP(S50,行政目的!$A$2:$B$9,2,FALSE))</f>
        <v/>
      </c>
    </row>
    <row r="51" spans="21:21">
      <c r="U51" s="3" t="str">
        <f>IF(S51="","",VLOOKUP(S51,行政目的!$A$2:$B$9,2,FALSE))</f>
        <v/>
      </c>
    </row>
    <row r="52" spans="21:21">
      <c r="U52" s="3" t="str">
        <f>IF(S52="","",VLOOKUP(S52,行政目的!$A$2:$B$9,2,FALSE))</f>
        <v/>
      </c>
    </row>
    <row r="53" spans="21:21">
      <c r="U53" s="3" t="str">
        <f>IF(S53="","",VLOOKUP(S53,行政目的!$A$2:$B$9,2,FALSE))</f>
        <v/>
      </c>
    </row>
    <row r="54" spans="21:21">
      <c r="U54" s="3" t="str">
        <f>IF(S54="","",VLOOKUP(S54,行政目的!$A$2:$B$9,2,FALSE))</f>
        <v/>
      </c>
    </row>
    <row r="55" spans="21:21">
      <c r="U55" s="3" t="str">
        <f>IF(S55="","",VLOOKUP(S55,行政目的!$A$2:$B$9,2,FALSE))</f>
        <v/>
      </c>
    </row>
    <row r="56" spans="21:21">
      <c r="U56" s="3" t="str">
        <f>IF(S56="","",VLOOKUP(S56,行政目的!$A$2:$B$9,2,FALSE))</f>
        <v/>
      </c>
    </row>
    <row r="57" spans="21:21">
      <c r="U57" s="3" t="str">
        <f>IF(S57="","",VLOOKUP(S57,行政目的!$A$2:$B$9,2,FALSE))</f>
        <v/>
      </c>
    </row>
    <row r="58" spans="21:21">
      <c r="U58" s="3" t="str">
        <f>IF(S58="","",VLOOKUP(S58,行政目的!$A$2:$B$9,2,FALSE))</f>
        <v/>
      </c>
    </row>
    <row r="59" spans="21:21">
      <c r="U59" s="3" t="str">
        <f>IF(S59="","",VLOOKUP(S59,行政目的!$A$2:$B$9,2,FALSE))</f>
        <v/>
      </c>
    </row>
    <row r="60" spans="21:21">
      <c r="U60" s="3" t="str">
        <f>IF(S60="","",VLOOKUP(S60,行政目的!$A$2:$B$9,2,FALSE))</f>
        <v/>
      </c>
    </row>
    <row r="61" spans="21:21">
      <c r="U61" s="3" t="str">
        <f>IF(S61="","",VLOOKUP(S61,行政目的!$A$2:$B$9,2,FALSE))</f>
        <v/>
      </c>
    </row>
    <row r="62" spans="21:21">
      <c r="U62" s="3" t="str">
        <f>IF(S62="","",VLOOKUP(S62,行政目的!$A$2:$B$9,2,FALSE))</f>
        <v/>
      </c>
    </row>
    <row r="63" spans="21:21">
      <c r="U63" s="3" t="str">
        <f>IF(S63="","",VLOOKUP(S63,行政目的!$A$2:$B$9,2,FALSE))</f>
        <v/>
      </c>
    </row>
    <row r="64" spans="21:21">
      <c r="U64" s="3" t="str">
        <f>IF(S64="","",VLOOKUP(S64,行政目的!$A$2:$B$9,2,FALSE))</f>
        <v/>
      </c>
    </row>
    <row r="65" spans="21:21">
      <c r="U65" s="3" t="str">
        <f>IF(S65="","",VLOOKUP(S65,行政目的!$A$2:$B$9,2,FALSE))</f>
        <v/>
      </c>
    </row>
    <row r="66" spans="21:21">
      <c r="U66" s="3" t="str">
        <f>IF(S66="","",VLOOKUP(S66,行政目的!$A$2:$B$9,2,FALSE))</f>
        <v/>
      </c>
    </row>
    <row r="67" spans="21:21">
      <c r="U67" s="3" t="str">
        <f>IF(S67="","",VLOOKUP(S67,行政目的!$A$2:$B$9,2,FALSE))</f>
        <v/>
      </c>
    </row>
    <row r="68" spans="21:21">
      <c r="U68" s="3" t="str">
        <f>IF(S68="","",VLOOKUP(S68,行政目的!$A$2:$B$9,2,FALSE))</f>
        <v/>
      </c>
    </row>
    <row r="69" spans="21:21">
      <c r="U69" s="3" t="str">
        <f>IF(S69="","",VLOOKUP(S69,行政目的!$A$2:$B$9,2,FALSE))</f>
        <v/>
      </c>
    </row>
    <row r="70" spans="21:21">
      <c r="U70" s="3" t="str">
        <f>IF(S70="","",VLOOKUP(S70,行政目的!$A$2:$B$9,2,FALSE))</f>
        <v/>
      </c>
    </row>
    <row r="71" spans="21:21">
      <c r="U71" s="3" t="str">
        <f>IF(S71="","",VLOOKUP(S71,行政目的!$A$2:$B$9,2,FALSE))</f>
        <v/>
      </c>
    </row>
    <row r="72" spans="21:21">
      <c r="U72" s="3" t="str">
        <f>IF(S72="","",VLOOKUP(S72,行政目的!$A$2:$B$9,2,FALSE))</f>
        <v/>
      </c>
    </row>
    <row r="73" spans="21:21">
      <c r="U73" s="3" t="str">
        <f>IF(S73="","",VLOOKUP(S73,行政目的!$A$2:$B$9,2,FALSE))</f>
        <v/>
      </c>
    </row>
    <row r="74" spans="21:21">
      <c r="U74" s="3" t="str">
        <f>IF(S74="","",VLOOKUP(S74,行政目的!$A$2:$B$9,2,FALSE))</f>
        <v/>
      </c>
    </row>
    <row r="75" spans="21:21">
      <c r="U75" s="3" t="str">
        <f>IF(S75="","",VLOOKUP(S75,行政目的!$A$2:$B$9,2,FALSE))</f>
        <v/>
      </c>
    </row>
    <row r="76" spans="21:21">
      <c r="U76" s="3" t="str">
        <f>IF(S76="","",VLOOKUP(S76,行政目的!$A$2:$B$9,2,FALSE))</f>
        <v/>
      </c>
    </row>
    <row r="77" spans="21:21">
      <c r="U77" s="3" t="str">
        <f>IF(S77="","",VLOOKUP(S77,行政目的!$A$2:$B$9,2,FALSE))</f>
        <v/>
      </c>
    </row>
    <row r="78" spans="21:21">
      <c r="U78" s="3" t="str">
        <f>IF(S78="","",VLOOKUP(S78,行政目的!$A$2:$B$9,2,FALSE))</f>
        <v/>
      </c>
    </row>
    <row r="79" spans="21:21">
      <c r="U79" s="3" t="str">
        <f>IF(S79="","",VLOOKUP(S79,行政目的!$A$2:$B$9,2,FALSE))</f>
        <v/>
      </c>
    </row>
    <row r="80" spans="21:21">
      <c r="U80" s="3" t="str">
        <f>IF(S80="","",VLOOKUP(S80,行政目的!$A$2:$B$9,2,FALSE))</f>
        <v/>
      </c>
    </row>
    <row r="81" spans="21:21">
      <c r="U81" s="3" t="str">
        <f>IF(S81="","",VLOOKUP(S81,行政目的!$A$2:$B$9,2,FALSE))</f>
        <v/>
      </c>
    </row>
    <row r="82" spans="21:21">
      <c r="U82" s="3" t="str">
        <f>IF(S82="","",VLOOKUP(S82,行政目的!$A$2:$B$9,2,FALSE))</f>
        <v/>
      </c>
    </row>
    <row r="83" spans="21:21">
      <c r="U83" s="3" t="str">
        <f>IF(S83="","",VLOOKUP(S83,行政目的!$A$2:$B$9,2,FALSE))</f>
        <v/>
      </c>
    </row>
    <row r="84" spans="21:21">
      <c r="U84" s="3" t="str">
        <f>IF(S84="","",VLOOKUP(S84,行政目的!$A$2:$B$9,2,FALSE))</f>
        <v/>
      </c>
    </row>
    <row r="85" spans="21:21">
      <c r="U85" s="3" t="str">
        <f>IF(S85="","",VLOOKUP(S85,行政目的!$A$2:$B$9,2,FALSE))</f>
        <v/>
      </c>
    </row>
    <row r="86" spans="21:21">
      <c r="U86" s="3" t="str">
        <f>IF(S86="","",VLOOKUP(S86,行政目的!$A$2:$B$9,2,FALSE))</f>
        <v/>
      </c>
    </row>
    <row r="87" spans="21:21">
      <c r="U87" s="3" t="str">
        <f>IF(S87="","",VLOOKUP(S87,行政目的!$A$2:$B$9,2,FALSE))</f>
        <v/>
      </c>
    </row>
    <row r="88" spans="21:21">
      <c r="U88" s="3" t="str">
        <f>IF(S88="","",VLOOKUP(S88,行政目的!$A$2:$B$9,2,FALSE))</f>
        <v/>
      </c>
    </row>
    <row r="89" spans="21:21">
      <c r="U89" s="3" t="str">
        <f>IF(S89="","",VLOOKUP(S89,行政目的!$A$2:$B$9,2,FALSE))</f>
        <v/>
      </c>
    </row>
    <row r="90" spans="21:21">
      <c r="U90" s="3" t="str">
        <f>IF(S90="","",VLOOKUP(S90,行政目的!$A$2:$B$9,2,FALSE))</f>
        <v/>
      </c>
    </row>
    <row r="91" spans="21:21">
      <c r="U91" s="3" t="str">
        <f>IF(S91="","",VLOOKUP(S91,行政目的!$A$2:$B$9,2,FALSE))</f>
        <v/>
      </c>
    </row>
    <row r="92" spans="21:21">
      <c r="U92" s="3" t="str">
        <f>IF(S92="","",VLOOKUP(S92,行政目的!$A$2:$B$9,2,FALSE))</f>
        <v/>
      </c>
    </row>
    <row r="93" spans="21:21">
      <c r="U93" s="3" t="str">
        <f>IF(S93="","",VLOOKUP(S93,行政目的!$A$2:$B$9,2,FALSE))</f>
        <v/>
      </c>
    </row>
    <row r="94" spans="21:21">
      <c r="U94" s="3" t="str">
        <f>IF(S94="","",VLOOKUP(S94,行政目的!$A$2:$B$9,2,FALSE))</f>
        <v/>
      </c>
    </row>
    <row r="95" spans="21:21">
      <c r="U95" s="3" t="str">
        <f>IF(S95="","",VLOOKUP(S95,行政目的!$A$2:$B$9,2,FALSE))</f>
        <v/>
      </c>
    </row>
    <row r="96" spans="21:21">
      <c r="U96" s="3" t="str">
        <f>IF(S96="","",VLOOKUP(S96,行政目的!$A$2:$B$9,2,FALSE))</f>
        <v/>
      </c>
    </row>
    <row r="97" spans="21:21">
      <c r="U97" s="3" t="str">
        <f>IF(S97="","",VLOOKUP(S97,行政目的!$A$2:$B$9,2,FALSE))</f>
        <v/>
      </c>
    </row>
    <row r="98" spans="21:21">
      <c r="U98" s="3" t="str">
        <f>IF(S98="","",VLOOKUP(S98,行政目的!$A$2:$B$9,2,FALSE))</f>
        <v/>
      </c>
    </row>
    <row r="99" spans="21:21">
      <c r="U99" s="3" t="str">
        <f>IF(S99="","",VLOOKUP(S99,行政目的!$A$2:$B$9,2,FALSE))</f>
        <v/>
      </c>
    </row>
    <row r="100" spans="21:21">
      <c r="U100" s="3" t="str">
        <f>IF(S100="","",VLOOKUP(S100,行政目的!$A$2:$B$9,2,FALSE))</f>
        <v/>
      </c>
    </row>
    <row r="101" spans="21:21">
      <c r="U101" s="3" t="str">
        <f>IF(S101="","",VLOOKUP(S101,行政目的!$A$2:$B$9,2,FALSE))</f>
        <v/>
      </c>
    </row>
    <row r="102" spans="21:21">
      <c r="U102" s="3" t="str">
        <f>IF(S102="","",VLOOKUP(S102,行政目的!$A$2:$B$9,2,FALSE))</f>
        <v/>
      </c>
    </row>
    <row r="103" spans="21:21">
      <c r="U103" s="3" t="str">
        <f>IF(S103="","",VLOOKUP(S103,行政目的!$A$2:$B$9,2,FALSE))</f>
        <v/>
      </c>
    </row>
    <row r="104" spans="21:21">
      <c r="U104" s="3" t="str">
        <f>IF(S104="","",VLOOKUP(S104,行政目的!$A$2:$B$9,2,FALSE))</f>
        <v/>
      </c>
    </row>
    <row r="105" spans="21:21">
      <c r="U105" s="3" t="str">
        <f>IF(S105="","",VLOOKUP(S105,行政目的!$A$2:$B$9,2,FALSE))</f>
        <v/>
      </c>
    </row>
    <row r="106" spans="21:21">
      <c r="U106" s="3" t="str">
        <f>IF(S106="","",VLOOKUP(S106,行政目的!$A$2:$B$9,2,FALSE))</f>
        <v/>
      </c>
    </row>
    <row r="107" spans="21:21">
      <c r="U107" s="3" t="str">
        <f>IF(S107="","",VLOOKUP(S107,行政目的!$A$2:$B$9,2,FALSE))</f>
        <v/>
      </c>
    </row>
    <row r="108" spans="21:21">
      <c r="U108" s="3" t="str">
        <f>IF(S108="","",VLOOKUP(S108,行政目的!$A$2:$B$9,2,FALSE))</f>
        <v/>
      </c>
    </row>
    <row r="109" spans="21:21">
      <c r="U109" s="3" t="str">
        <f>IF(S109="","",VLOOKUP(S109,行政目的!$A$2:$B$9,2,FALSE))</f>
        <v/>
      </c>
    </row>
    <row r="110" spans="21:21">
      <c r="U110" s="3" t="str">
        <f>IF(S110="","",VLOOKUP(S110,行政目的!$A$2:$B$9,2,FALSE))</f>
        <v/>
      </c>
    </row>
    <row r="111" spans="21:21">
      <c r="U111" s="3" t="str">
        <f>IF(S111="","",VLOOKUP(S111,行政目的!$A$2:$B$9,2,FALSE))</f>
        <v/>
      </c>
    </row>
    <row r="112" spans="21:21">
      <c r="U112" s="3" t="str">
        <f>IF(S112="","",VLOOKUP(S112,行政目的!$A$2:$B$9,2,FALSE))</f>
        <v/>
      </c>
    </row>
    <row r="113" spans="21:21">
      <c r="U113" s="3" t="str">
        <f>IF(S113="","",VLOOKUP(S113,行政目的!$A$2:$B$9,2,FALSE))</f>
        <v/>
      </c>
    </row>
    <row r="114" spans="21:21">
      <c r="U114" s="3" t="str">
        <f>IF(S114="","",VLOOKUP(S114,行政目的!$A$2:$B$9,2,FALSE))</f>
        <v/>
      </c>
    </row>
    <row r="115" spans="21:21">
      <c r="U115" s="3" t="str">
        <f>IF(S115="","",VLOOKUP(S115,行政目的!$A$2:$B$9,2,FALSE))</f>
        <v/>
      </c>
    </row>
    <row r="116" spans="21:21">
      <c r="U116" s="3" t="str">
        <f>IF(S116="","",VLOOKUP(S116,行政目的!$A$2:$B$9,2,FALSE))</f>
        <v/>
      </c>
    </row>
    <row r="117" spans="21:21">
      <c r="U117" s="3" t="str">
        <f>IF(S117="","",VLOOKUP(S117,行政目的!$A$2:$B$9,2,FALSE))</f>
        <v/>
      </c>
    </row>
    <row r="118" spans="21:21">
      <c r="U118" s="3" t="str">
        <f>IF(S118="","",VLOOKUP(S118,行政目的!$A$2:$B$9,2,FALSE))</f>
        <v/>
      </c>
    </row>
    <row r="119" spans="21:21">
      <c r="U119" s="3" t="str">
        <f>IF(S119="","",VLOOKUP(S119,行政目的!$A$2:$B$9,2,FALSE))</f>
        <v/>
      </c>
    </row>
    <row r="120" spans="21:21">
      <c r="U120" s="3" t="str">
        <f>IF(S120="","",VLOOKUP(S120,行政目的!$A$2:$B$9,2,FALSE))</f>
        <v/>
      </c>
    </row>
    <row r="121" spans="21:21">
      <c r="U121" s="3" t="str">
        <f>IF(S121="","",VLOOKUP(S121,行政目的!$A$2:$B$9,2,FALSE))</f>
        <v/>
      </c>
    </row>
    <row r="122" spans="21:21">
      <c r="U122" s="3" t="str">
        <f>IF(S122="","",VLOOKUP(S122,行政目的!$A$2:$B$9,2,FALSE))</f>
        <v/>
      </c>
    </row>
    <row r="123" spans="21:21">
      <c r="U123" s="3" t="str">
        <f>IF(S123="","",VLOOKUP(S123,行政目的!$A$2:$B$9,2,FALSE))</f>
        <v/>
      </c>
    </row>
    <row r="124" spans="21:21">
      <c r="U124" s="3" t="str">
        <f>IF(S124="","",VLOOKUP(S124,行政目的!$A$2:$B$9,2,FALSE))</f>
        <v/>
      </c>
    </row>
    <row r="125" spans="21:21">
      <c r="U125" s="3" t="str">
        <f>IF(S125="","",VLOOKUP(S125,行政目的!$A$2:$B$9,2,FALSE))</f>
        <v/>
      </c>
    </row>
    <row r="126" spans="21:21">
      <c r="U126" s="3" t="str">
        <f>IF(S126="","",VLOOKUP(S126,行政目的!$A$2:$B$9,2,FALSE))</f>
        <v/>
      </c>
    </row>
    <row r="127" spans="21:21">
      <c r="U127" s="3" t="str">
        <f>IF(S127="","",VLOOKUP(S127,行政目的!$A$2:$B$9,2,FALSE))</f>
        <v/>
      </c>
    </row>
    <row r="128" spans="21:21">
      <c r="U128" s="3" t="str">
        <f>IF(S128="","",VLOOKUP(S128,行政目的!$A$2:$B$9,2,FALSE))</f>
        <v/>
      </c>
    </row>
    <row r="129" spans="21:21">
      <c r="U129" s="3" t="str">
        <f>IF(S129="","",VLOOKUP(S129,行政目的!$A$2:$B$9,2,FALSE))</f>
        <v/>
      </c>
    </row>
    <row r="130" spans="21:21">
      <c r="U130" s="3" t="str">
        <f>IF(S130="","",VLOOKUP(S130,行政目的!$A$2:$B$9,2,FALSE))</f>
        <v/>
      </c>
    </row>
    <row r="131" spans="21:21">
      <c r="U131" s="3" t="str">
        <f>IF(S131="","",VLOOKUP(S131,行政目的!$A$2:$B$9,2,FALSE))</f>
        <v/>
      </c>
    </row>
    <row r="132" spans="21:21">
      <c r="U132" s="3" t="str">
        <f>IF(S132="","",VLOOKUP(S132,行政目的!$A$2:$B$9,2,FALSE))</f>
        <v/>
      </c>
    </row>
    <row r="133" spans="21:21">
      <c r="U133" s="3" t="str">
        <f>IF(S133="","",VLOOKUP(S133,行政目的!$A$2:$B$9,2,FALSE))</f>
        <v/>
      </c>
    </row>
    <row r="134" spans="21:21">
      <c r="U134" s="3" t="str">
        <f>IF(S134="","",VLOOKUP(S134,行政目的!$A$2:$B$9,2,FALSE))</f>
        <v/>
      </c>
    </row>
    <row r="135" spans="21:21">
      <c r="U135" s="3" t="str">
        <f>IF(S135="","",VLOOKUP(S135,行政目的!$A$2:$B$9,2,FALSE))</f>
        <v/>
      </c>
    </row>
    <row r="136" spans="21:21">
      <c r="U136" s="3" t="str">
        <f>IF(S136="","",VLOOKUP(S136,行政目的!$A$2:$B$9,2,FALSE))</f>
        <v/>
      </c>
    </row>
    <row r="137" spans="21:21">
      <c r="U137" s="3" t="str">
        <f>IF(S137="","",VLOOKUP(S137,行政目的!$A$2:$B$9,2,FALSE))</f>
        <v/>
      </c>
    </row>
    <row r="138" spans="21:21">
      <c r="U138" s="3" t="str">
        <f>IF(S138="","",VLOOKUP(S138,行政目的!$A$2:$B$9,2,FALSE))</f>
        <v/>
      </c>
    </row>
    <row r="139" spans="21:21">
      <c r="U139" s="3" t="str">
        <f>IF(S139="","",VLOOKUP(S139,行政目的!$A$2:$B$9,2,FALSE))</f>
        <v/>
      </c>
    </row>
    <row r="140" spans="21:21">
      <c r="U140" s="3" t="str">
        <f>IF(S140="","",VLOOKUP(S140,行政目的!$A$2:$B$9,2,FALSE))</f>
        <v/>
      </c>
    </row>
    <row r="141" spans="21:21">
      <c r="U141" s="3" t="str">
        <f>IF(S141="","",VLOOKUP(S141,行政目的!$A$2:$B$9,2,FALSE))</f>
        <v/>
      </c>
    </row>
    <row r="142" spans="21:21">
      <c r="U142" s="3" t="str">
        <f>IF(S142="","",VLOOKUP(S142,行政目的!$A$2:$B$9,2,FALSE))</f>
        <v/>
      </c>
    </row>
    <row r="143" spans="21:21">
      <c r="U143" s="3" t="str">
        <f>IF(S143="","",VLOOKUP(S143,行政目的!$A$2:$B$9,2,FALSE))</f>
        <v/>
      </c>
    </row>
    <row r="144" spans="21:21">
      <c r="U144" s="3" t="str">
        <f>IF(S144="","",VLOOKUP(S144,行政目的!$A$2:$B$9,2,FALSE))</f>
        <v/>
      </c>
    </row>
    <row r="145" spans="21:21">
      <c r="U145" s="3" t="str">
        <f>IF(S145="","",VLOOKUP(S145,行政目的!$A$2:$B$9,2,FALSE))</f>
        <v/>
      </c>
    </row>
    <row r="146" spans="21:21">
      <c r="U146" s="3" t="str">
        <f>IF(S146="","",VLOOKUP(S146,行政目的!$A$2:$B$9,2,FALSE))</f>
        <v/>
      </c>
    </row>
    <row r="147" spans="21:21">
      <c r="U147" s="3" t="str">
        <f>IF(S147="","",VLOOKUP(S147,行政目的!$A$2:$B$9,2,FALSE))</f>
        <v/>
      </c>
    </row>
    <row r="148" spans="21:21">
      <c r="U148" s="3" t="str">
        <f>IF(S148="","",VLOOKUP(S148,行政目的!$A$2:$B$9,2,FALSE))</f>
        <v/>
      </c>
    </row>
    <row r="149" spans="21:21">
      <c r="U149" s="3" t="str">
        <f>IF(S149="","",VLOOKUP(S149,行政目的!$A$2:$B$9,2,FALSE))</f>
        <v/>
      </c>
    </row>
    <row r="150" spans="21:21">
      <c r="U150" s="3" t="str">
        <f>IF(S150="","",VLOOKUP(S150,行政目的!$A$2:$B$9,2,FALSE))</f>
        <v/>
      </c>
    </row>
    <row r="151" spans="21:21">
      <c r="U151" s="3" t="str">
        <f>IF(S151="","",VLOOKUP(S151,行政目的!$A$2:$B$9,2,FALSE))</f>
        <v/>
      </c>
    </row>
    <row r="152" spans="21:21">
      <c r="U152" s="3" t="str">
        <f>IF(S152="","",VLOOKUP(S152,行政目的!$A$2:$B$9,2,FALSE))</f>
        <v/>
      </c>
    </row>
    <row r="153" spans="21:21">
      <c r="U153" s="3" t="str">
        <f>IF(S153="","",VLOOKUP(S153,行政目的!$A$2:$B$9,2,FALSE))</f>
        <v/>
      </c>
    </row>
    <row r="154" spans="21:21">
      <c r="U154" s="3" t="str">
        <f>IF(S154="","",VLOOKUP(S154,行政目的!$A$2:$B$9,2,FALSE))</f>
        <v/>
      </c>
    </row>
    <row r="155" spans="21:21">
      <c r="U155" s="3" t="str">
        <f>IF(S155="","",VLOOKUP(S155,行政目的!$A$2:$B$9,2,FALSE))</f>
        <v/>
      </c>
    </row>
    <row r="156" spans="21:21">
      <c r="U156" s="3" t="str">
        <f>IF(S156="","",VLOOKUP(S156,行政目的!$A$2:$B$9,2,FALSE))</f>
        <v/>
      </c>
    </row>
    <row r="157" spans="21:21">
      <c r="U157" s="3" t="str">
        <f>IF(S157="","",VLOOKUP(S157,行政目的!$A$2:$B$9,2,FALSE))</f>
        <v/>
      </c>
    </row>
    <row r="158" spans="21:21">
      <c r="U158" s="3" t="str">
        <f>IF(S158="","",VLOOKUP(S158,行政目的!$A$2:$B$9,2,FALSE))</f>
        <v/>
      </c>
    </row>
    <row r="159" spans="21:21">
      <c r="U159" s="3" t="str">
        <f>IF(S159="","",VLOOKUP(S159,行政目的!$A$2:$B$9,2,FALSE))</f>
        <v/>
      </c>
    </row>
    <row r="160" spans="21:21">
      <c r="U160" s="3" t="str">
        <f>IF(S160="","",VLOOKUP(S160,行政目的!$A$2:$B$9,2,FALSE))</f>
        <v/>
      </c>
    </row>
    <row r="161" spans="21:21">
      <c r="U161" s="3" t="str">
        <f>IF(S161="","",VLOOKUP(S161,行政目的!$A$2:$B$9,2,FALSE))</f>
        <v/>
      </c>
    </row>
    <row r="162" spans="21:21">
      <c r="U162" s="3" t="str">
        <f>IF(S162="","",VLOOKUP(S162,行政目的!$A$2:$B$9,2,FALSE))</f>
        <v/>
      </c>
    </row>
    <row r="163" spans="21:21">
      <c r="U163" s="3" t="str">
        <f>IF(S163="","",VLOOKUP(S163,行政目的!$A$2:$B$9,2,FALSE))</f>
        <v/>
      </c>
    </row>
    <row r="164" spans="21:21">
      <c r="U164" s="3" t="str">
        <f>IF(S164="","",VLOOKUP(S164,行政目的!$A$2:$B$9,2,FALSE))</f>
        <v/>
      </c>
    </row>
    <row r="165" spans="21:21">
      <c r="U165" s="3" t="str">
        <f>IF(S165="","",VLOOKUP(S165,行政目的!$A$2:$B$9,2,FALSE))</f>
        <v/>
      </c>
    </row>
    <row r="166" spans="21:21">
      <c r="U166" s="3" t="str">
        <f>IF(S166="","",VLOOKUP(S166,行政目的!$A$2:$B$9,2,FALSE))</f>
        <v/>
      </c>
    </row>
    <row r="167" spans="21:21">
      <c r="U167" s="3" t="str">
        <f>IF(S167="","",VLOOKUP(S167,行政目的!$A$2:$B$9,2,FALSE))</f>
        <v/>
      </c>
    </row>
    <row r="168" spans="21:21">
      <c r="U168" s="3" t="str">
        <f>IF(S168="","",VLOOKUP(S168,行政目的!$A$2:$B$9,2,FALSE))</f>
        <v/>
      </c>
    </row>
    <row r="169" spans="21:21">
      <c r="U169" s="3" t="str">
        <f>IF(S169="","",VLOOKUP(S169,行政目的!$A$2:$B$9,2,FALSE))</f>
        <v/>
      </c>
    </row>
    <row r="170" spans="21:21">
      <c r="U170" s="3" t="str">
        <f>IF(S170="","",VLOOKUP(S170,行政目的!$A$2:$B$9,2,FALSE))</f>
        <v/>
      </c>
    </row>
    <row r="171" spans="21:21">
      <c r="U171" s="3" t="str">
        <f>IF(S171="","",VLOOKUP(S171,行政目的!$A$2:$B$9,2,FALSE))</f>
        <v/>
      </c>
    </row>
    <row r="172" spans="21:21">
      <c r="U172" s="3" t="str">
        <f>IF(S172="","",VLOOKUP(S172,行政目的!$A$2:$B$9,2,FALSE))</f>
        <v/>
      </c>
    </row>
    <row r="173" spans="21:21">
      <c r="U173" s="3" t="str">
        <f>IF(S173="","",VLOOKUP(S173,行政目的!$A$2:$B$9,2,FALSE))</f>
        <v/>
      </c>
    </row>
    <row r="174" spans="21:21">
      <c r="U174" s="3" t="str">
        <f>IF(S174="","",VLOOKUP(S174,行政目的!$A$2:$B$9,2,FALSE))</f>
        <v/>
      </c>
    </row>
    <row r="175" spans="21:21">
      <c r="U175" s="3" t="str">
        <f>IF(S175="","",VLOOKUP(S175,行政目的!$A$2:$B$9,2,FALSE))</f>
        <v/>
      </c>
    </row>
    <row r="176" spans="21:21">
      <c r="U176" s="3" t="str">
        <f>IF(S176="","",VLOOKUP(S176,行政目的!$A$2:$B$9,2,FALSE))</f>
        <v/>
      </c>
    </row>
    <row r="177" spans="21:21">
      <c r="U177" s="3" t="str">
        <f>IF(S177="","",VLOOKUP(S177,行政目的!$A$2:$B$9,2,FALSE))</f>
        <v/>
      </c>
    </row>
    <row r="178" spans="21:21">
      <c r="U178" s="3" t="str">
        <f>IF(S178="","",VLOOKUP(S178,行政目的!$A$2:$B$9,2,FALSE))</f>
        <v/>
      </c>
    </row>
    <row r="179" spans="21:21">
      <c r="U179" s="3" t="str">
        <f>IF(S179="","",VLOOKUP(S179,行政目的!$A$2:$B$9,2,FALSE))</f>
        <v/>
      </c>
    </row>
    <row r="180" spans="21:21">
      <c r="U180" s="3" t="str">
        <f>IF(S180="","",VLOOKUP(S180,行政目的!$A$2:$B$9,2,FALSE))</f>
        <v/>
      </c>
    </row>
    <row r="181" spans="21:21">
      <c r="U181" s="3" t="str">
        <f>IF(S181="","",VLOOKUP(S181,行政目的!$A$2:$B$9,2,FALSE))</f>
        <v/>
      </c>
    </row>
    <row r="182" spans="21:21">
      <c r="U182" s="3" t="str">
        <f>IF(S182="","",VLOOKUP(S182,行政目的!$A$2:$B$9,2,FALSE))</f>
        <v/>
      </c>
    </row>
    <row r="183" spans="21:21">
      <c r="U183" s="3" t="str">
        <f>IF(S183="","",VLOOKUP(S183,行政目的!$A$2:$B$9,2,FALSE))</f>
        <v/>
      </c>
    </row>
    <row r="184" spans="21:21">
      <c r="U184" s="3" t="str">
        <f>IF(S184="","",VLOOKUP(S184,行政目的!$A$2:$B$9,2,FALSE))</f>
        <v/>
      </c>
    </row>
    <row r="185" spans="21:21">
      <c r="U185" s="3" t="str">
        <f>IF(S185="","",VLOOKUP(S185,行政目的!$A$2:$B$9,2,FALSE))</f>
        <v/>
      </c>
    </row>
    <row r="186" spans="21:21">
      <c r="U186" s="3" t="str">
        <f>IF(S186="","",VLOOKUP(S186,行政目的!$A$2:$B$9,2,FALSE))</f>
        <v/>
      </c>
    </row>
    <row r="187" spans="21:21">
      <c r="U187" s="3" t="str">
        <f>IF(S187="","",VLOOKUP(S187,行政目的!$A$2:$B$9,2,FALSE))</f>
        <v/>
      </c>
    </row>
    <row r="188" spans="21:21">
      <c r="U188" s="3" t="str">
        <f>IF(S188="","",VLOOKUP(S188,行政目的!$A$2:$B$9,2,FALSE))</f>
        <v/>
      </c>
    </row>
    <row r="189" spans="21:21">
      <c r="U189" s="3" t="str">
        <f>IF(S189="","",VLOOKUP(S189,行政目的!$A$2:$B$9,2,FALSE))</f>
        <v/>
      </c>
    </row>
    <row r="190" spans="21:21">
      <c r="U190" s="3" t="str">
        <f>IF(S190="","",VLOOKUP(S190,行政目的!$A$2:$B$9,2,FALSE))</f>
        <v/>
      </c>
    </row>
    <row r="191" spans="21:21">
      <c r="U191" s="3" t="str">
        <f>IF(S191="","",VLOOKUP(S191,行政目的!$A$2:$B$9,2,FALSE))</f>
        <v/>
      </c>
    </row>
    <row r="192" spans="21:21">
      <c r="U192" s="3" t="str">
        <f>IF(S192="","",VLOOKUP(S192,行政目的!$A$2:$B$9,2,FALSE))</f>
        <v/>
      </c>
    </row>
    <row r="193" spans="21:21">
      <c r="U193" s="3" t="str">
        <f>IF(S193="","",VLOOKUP(S193,行政目的!$A$2:$B$9,2,FALSE))</f>
        <v/>
      </c>
    </row>
    <row r="194" spans="21:21">
      <c r="U194" s="3" t="str">
        <f>IF(S194="","",VLOOKUP(S194,行政目的!$A$2:$B$9,2,FALSE))</f>
        <v/>
      </c>
    </row>
    <row r="195" spans="21:21">
      <c r="U195" s="3" t="str">
        <f>IF(S195="","",VLOOKUP(S195,行政目的!$A$2:$B$9,2,FALSE))</f>
        <v/>
      </c>
    </row>
    <row r="196" spans="21:21">
      <c r="U196" s="3" t="str">
        <f>IF(S196="","",VLOOKUP(S196,行政目的!$A$2:$B$9,2,FALSE))</f>
        <v/>
      </c>
    </row>
    <row r="197" spans="21:21">
      <c r="U197" s="3" t="str">
        <f>IF(S197="","",VLOOKUP(S197,行政目的!$A$2:$B$9,2,FALSE))</f>
        <v/>
      </c>
    </row>
    <row r="198" spans="21:21">
      <c r="U198" s="3" t="str">
        <f>IF(S198="","",VLOOKUP(S198,行政目的!$A$2:$B$9,2,FALSE))</f>
        <v/>
      </c>
    </row>
    <row r="199" spans="21:21">
      <c r="U199" s="3" t="str">
        <f>IF(S199="","",VLOOKUP(S199,行政目的!$A$2:$B$9,2,FALSE))</f>
        <v/>
      </c>
    </row>
    <row r="200" spans="21:21">
      <c r="U200" s="3" t="str">
        <f>IF(S200="","",VLOOKUP(S200,行政目的!$A$2:$B$9,2,FALSE))</f>
        <v/>
      </c>
    </row>
    <row r="201" spans="21:21">
      <c r="U201" s="3" t="str">
        <f>IF(S201="","",VLOOKUP(S201,行政目的!$A$2:$B$9,2,FALSE))</f>
        <v/>
      </c>
    </row>
    <row r="202" spans="21:21">
      <c r="U202" s="3" t="str">
        <f>IF(S202="","",VLOOKUP(S202,行政目的!$A$2:$B$9,2,FALSE))</f>
        <v/>
      </c>
    </row>
    <row r="203" spans="21:21">
      <c r="U203" s="3" t="str">
        <f>IF(S203="","",VLOOKUP(S203,行政目的!$A$2:$B$9,2,FALSE))</f>
        <v/>
      </c>
    </row>
    <row r="204" spans="21:21">
      <c r="U204" s="3" t="str">
        <f>IF(S204="","",VLOOKUP(S204,行政目的!$A$2:$B$9,2,FALSE))</f>
        <v/>
      </c>
    </row>
    <row r="205" spans="21:21">
      <c r="U205" s="3" t="str">
        <f>IF(S205="","",VLOOKUP(S205,行政目的!$A$2:$B$9,2,FALSE))</f>
        <v/>
      </c>
    </row>
    <row r="206" spans="21:21">
      <c r="U206" s="3" t="str">
        <f>IF(S206="","",VLOOKUP(S206,行政目的!$A$2:$B$9,2,FALSE))</f>
        <v/>
      </c>
    </row>
    <row r="207" spans="21:21">
      <c r="U207" s="3" t="str">
        <f>IF(S207="","",VLOOKUP(S207,行政目的!$A$2:$B$9,2,FALSE))</f>
        <v/>
      </c>
    </row>
    <row r="208" spans="21:21">
      <c r="U208" s="3" t="str">
        <f>IF(S208="","",VLOOKUP(S208,行政目的!$A$2:$B$9,2,FALSE))</f>
        <v/>
      </c>
    </row>
    <row r="209" spans="21:21">
      <c r="U209" s="3" t="str">
        <f>IF(S209="","",VLOOKUP(S209,行政目的!$A$2:$B$9,2,FALSE))</f>
        <v/>
      </c>
    </row>
    <row r="210" spans="21:21">
      <c r="U210" s="3" t="str">
        <f>IF(S210="","",VLOOKUP(S210,行政目的!$A$2:$B$9,2,FALSE))</f>
        <v/>
      </c>
    </row>
    <row r="211" spans="21:21">
      <c r="U211" s="3" t="str">
        <f>IF(S211="","",VLOOKUP(S211,行政目的!$A$2:$B$9,2,FALSE))</f>
        <v/>
      </c>
    </row>
    <row r="212" spans="21:21">
      <c r="U212" s="3" t="str">
        <f>IF(S212="","",VLOOKUP(S212,行政目的!$A$2:$B$9,2,FALSE))</f>
        <v/>
      </c>
    </row>
    <row r="213" spans="21:21">
      <c r="U213" s="3" t="str">
        <f>IF(S213="","",VLOOKUP(S213,行政目的!$A$2:$B$9,2,FALSE))</f>
        <v/>
      </c>
    </row>
    <row r="214" spans="21:21">
      <c r="U214" s="3" t="str">
        <f>IF(S214="","",VLOOKUP(S214,行政目的!$A$2:$B$9,2,FALSE))</f>
        <v/>
      </c>
    </row>
    <row r="215" spans="21:21">
      <c r="U215" s="3" t="str">
        <f>IF(S215="","",VLOOKUP(S215,行政目的!$A$2:$B$9,2,FALSE))</f>
        <v/>
      </c>
    </row>
    <row r="216" spans="21:21">
      <c r="U216" s="3" t="str">
        <f>IF(S216="","",VLOOKUP(S216,行政目的!$A$2:$B$9,2,FALSE))</f>
        <v/>
      </c>
    </row>
    <row r="217" spans="21:21">
      <c r="U217" s="3" t="str">
        <f>IF(S217="","",VLOOKUP(S217,行政目的!$A$2:$B$9,2,FALSE))</f>
        <v/>
      </c>
    </row>
    <row r="218" spans="21:21">
      <c r="U218" s="3" t="str">
        <f>IF(S218="","",VLOOKUP(S218,行政目的!$A$2:$B$9,2,FALSE))</f>
        <v/>
      </c>
    </row>
    <row r="219" spans="21:21">
      <c r="U219" s="3" t="str">
        <f>IF(S219="","",VLOOKUP(S219,行政目的!$A$2:$B$9,2,FALSE))</f>
        <v/>
      </c>
    </row>
    <row r="220" spans="21:21">
      <c r="U220" s="3" t="str">
        <f>IF(S220="","",VLOOKUP(S220,行政目的!$A$2:$B$9,2,FALSE))</f>
        <v/>
      </c>
    </row>
    <row r="221" spans="21:21">
      <c r="U221" s="3" t="str">
        <f>IF(S221="","",VLOOKUP(S221,行政目的!$A$2:$B$9,2,FALSE))</f>
        <v/>
      </c>
    </row>
    <row r="222" spans="21:21">
      <c r="U222" s="3" t="str">
        <f>IF(S222="","",VLOOKUP(S222,行政目的!$A$2:$B$9,2,FALSE))</f>
        <v/>
      </c>
    </row>
    <row r="223" spans="21:21">
      <c r="U223" s="3" t="str">
        <f>IF(S223="","",VLOOKUP(S223,行政目的!$A$2:$B$9,2,FALSE))</f>
        <v/>
      </c>
    </row>
    <row r="224" spans="21:21">
      <c r="U224" s="3" t="str">
        <f>IF(S224="","",VLOOKUP(S224,行政目的!$A$2:$B$9,2,FALSE))</f>
        <v/>
      </c>
    </row>
    <row r="225" spans="21:21">
      <c r="U225" s="3" t="str">
        <f>IF(S225="","",VLOOKUP(S225,行政目的!$A$2:$B$9,2,FALSE))</f>
        <v/>
      </c>
    </row>
    <row r="226" spans="21:21">
      <c r="U226" s="3" t="str">
        <f>IF(S226="","",VLOOKUP(S226,行政目的!$A$2:$B$9,2,FALSE))</f>
        <v/>
      </c>
    </row>
    <row r="227" spans="21:21">
      <c r="U227" s="3" t="str">
        <f>IF(S227="","",VLOOKUP(S227,行政目的!$A$2:$B$9,2,FALSE))</f>
        <v/>
      </c>
    </row>
    <row r="228" spans="21:21">
      <c r="U228" s="3" t="str">
        <f>IF(S228="","",VLOOKUP(S228,行政目的!$A$2:$B$9,2,FALSE))</f>
        <v/>
      </c>
    </row>
    <row r="229" spans="21:21">
      <c r="U229" s="3" t="str">
        <f>IF(S229="","",VLOOKUP(S229,行政目的!$A$2:$B$9,2,FALSE))</f>
        <v/>
      </c>
    </row>
    <row r="230" spans="21:21">
      <c r="U230" s="3" t="str">
        <f>IF(S230="","",VLOOKUP(S230,行政目的!$A$2:$B$9,2,FALSE))</f>
        <v/>
      </c>
    </row>
    <row r="231" spans="21:21">
      <c r="U231" s="3" t="str">
        <f>IF(S231="","",VLOOKUP(S231,行政目的!$A$2:$B$9,2,FALSE))</f>
        <v/>
      </c>
    </row>
    <row r="232" spans="21:21">
      <c r="U232" s="3" t="str">
        <f>IF(S232="","",VLOOKUP(S232,行政目的!$A$2:$B$9,2,FALSE))</f>
        <v/>
      </c>
    </row>
    <row r="233" spans="21:21">
      <c r="U233" s="3" t="str">
        <f>IF(S233="","",VLOOKUP(S233,行政目的!$A$2:$B$9,2,FALSE))</f>
        <v/>
      </c>
    </row>
    <row r="234" spans="21:21">
      <c r="U234" s="3" t="str">
        <f>IF(S234="","",VLOOKUP(S234,行政目的!$A$2:$B$9,2,FALSE))</f>
        <v/>
      </c>
    </row>
    <row r="235" spans="21:21">
      <c r="U235" s="3" t="str">
        <f>IF(S235="","",VLOOKUP(S235,行政目的!$A$2:$B$9,2,FALSE))</f>
        <v/>
      </c>
    </row>
    <row r="236" spans="21:21">
      <c r="U236" s="3" t="str">
        <f>IF(S236="","",VLOOKUP(S236,行政目的!$A$2:$B$9,2,FALSE))</f>
        <v/>
      </c>
    </row>
    <row r="237" spans="21:21">
      <c r="U237" s="3" t="str">
        <f>IF(S237="","",VLOOKUP(S237,行政目的!$A$2:$B$9,2,FALSE))</f>
        <v/>
      </c>
    </row>
    <row r="238" spans="21:21">
      <c r="U238" s="3" t="str">
        <f>IF(S238="","",VLOOKUP(S238,行政目的!$A$2:$B$9,2,FALSE))</f>
        <v/>
      </c>
    </row>
    <row r="239" spans="21:21">
      <c r="U239" s="3" t="str">
        <f>IF(S239="","",VLOOKUP(S239,行政目的!$A$2:$B$9,2,FALSE))</f>
        <v/>
      </c>
    </row>
    <row r="240" spans="21:21">
      <c r="U240" s="3" t="str">
        <f>IF(S240="","",VLOOKUP(S240,行政目的!$A$2:$B$9,2,FALSE))</f>
        <v/>
      </c>
    </row>
    <row r="241" spans="21:21">
      <c r="U241" s="3" t="str">
        <f>IF(S241="","",VLOOKUP(S241,行政目的!$A$2:$B$9,2,FALSE))</f>
        <v/>
      </c>
    </row>
    <row r="242" spans="21:21">
      <c r="U242" s="3" t="str">
        <f>IF(S242="","",VLOOKUP(S242,行政目的!$A$2:$B$9,2,FALSE))</f>
        <v/>
      </c>
    </row>
    <row r="243" spans="21:21">
      <c r="U243" s="3" t="str">
        <f>IF(S243="","",VLOOKUP(S243,行政目的!$A$2:$B$9,2,FALSE))</f>
        <v/>
      </c>
    </row>
    <row r="244" spans="21:21">
      <c r="U244" s="3" t="str">
        <f>IF(S244="","",VLOOKUP(S244,行政目的!$A$2:$B$9,2,FALSE))</f>
        <v/>
      </c>
    </row>
    <row r="245" spans="21:21">
      <c r="U245" s="3" t="str">
        <f>IF(S245="","",VLOOKUP(S245,行政目的!$A$2:$B$9,2,FALSE))</f>
        <v/>
      </c>
    </row>
    <row r="246" spans="21:21">
      <c r="U246" s="3" t="str">
        <f>IF(S246="","",VLOOKUP(S246,行政目的!$A$2:$B$9,2,FALSE))</f>
        <v/>
      </c>
    </row>
    <row r="247" spans="21:21">
      <c r="U247" s="3" t="str">
        <f>IF(S247="","",VLOOKUP(S247,行政目的!$A$2:$B$9,2,FALSE))</f>
        <v/>
      </c>
    </row>
    <row r="248" spans="21:21">
      <c r="U248" s="3" t="str">
        <f>IF(S248="","",VLOOKUP(S248,行政目的!$A$2:$B$9,2,FALSE))</f>
        <v/>
      </c>
    </row>
    <row r="249" spans="21:21">
      <c r="U249" s="3" t="str">
        <f>IF(S249="","",VLOOKUP(S249,行政目的!$A$2:$B$9,2,FALSE))</f>
        <v/>
      </c>
    </row>
    <row r="250" spans="21:21">
      <c r="U250" s="3" t="str">
        <f>IF(S250="","",VLOOKUP(S250,行政目的!$A$2:$B$9,2,FALSE))</f>
        <v/>
      </c>
    </row>
    <row r="251" spans="21:21">
      <c r="U251" s="3" t="str">
        <f>IF(S251="","",VLOOKUP(S251,行政目的!$A$2:$B$9,2,FALSE))</f>
        <v/>
      </c>
    </row>
    <row r="252" spans="21:21">
      <c r="U252" s="3" t="str">
        <f>IF(S252="","",VLOOKUP(S252,行政目的!$A$2:$B$9,2,FALSE))</f>
        <v/>
      </c>
    </row>
    <row r="253" spans="21:21">
      <c r="U253" s="3" t="str">
        <f>IF(S253="","",VLOOKUP(S253,行政目的!$A$2:$B$9,2,FALSE))</f>
        <v/>
      </c>
    </row>
    <row r="254" spans="21:21">
      <c r="U254" s="3" t="str">
        <f>IF(S254="","",VLOOKUP(S254,行政目的!$A$2:$B$9,2,FALSE))</f>
        <v/>
      </c>
    </row>
    <row r="255" spans="21:21">
      <c r="U255" s="3" t="str">
        <f>IF(S255="","",VLOOKUP(S255,行政目的!$A$2:$B$9,2,FALSE))</f>
        <v/>
      </c>
    </row>
    <row r="256" spans="21:21">
      <c r="U256" s="3" t="str">
        <f>IF(S256="","",VLOOKUP(S256,行政目的!$A$2:$B$9,2,FALSE))</f>
        <v/>
      </c>
    </row>
    <row r="257" spans="21:21">
      <c r="U257" s="3" t="str">
        <f>IF(S257="","",VLOOKUP(S257,行政目的!$A$2:$B$9,2,FALSE))</f>
        <v/>
      </c>
    </row>
    <row r="258" spans="21:21">
      <c r="U258" s="3" t="str">
        <f>IF(S258="","",VLOOKUP(S258,行政目的!$A$2:$B$9,2,FALSE))</f>
        <v/>
      </c>
    </row>
    <row r="259" spans="21:21">
      <c r="U259" s="3" t="str">
        <f>IF(S259="","",VLOOKUP(S259,行政目的!$A$2:$B$9,2,FALSE))</f>
        <v/>
      </c>
    </row>
    <row r="260" spans="21:21">
      <c r="U260" s="3" t="str">
        <f>IF(S260="","",VLOOKUP(S260,行政目的!$A$2:$B$9,2,FALSE))</f>
        <v/>
      </c>
    </row>
    <row r="261" spans="21:21">
      <c r="U261" s="3" t="str">
        <f>IF(S261="","",VLOOKUP(S261,行政目的!$A$2:$B$9,2,FALSE))</f>
        <v/>
      </c>
    </row>
    <row r="262" spans="21:21">
      <c r="U262" s="3" t="str">
        <f>IF(S262="","",VLOOKUP(S262,行政目的!$A$2:$B$9,2,FALSE))</f>
        <v/>
      </c>
    </row>
    <row r="263" spans="21:21">
      <c r="U263" s="3" t="str">
        <f>IF(S263="","",VLOOKUP(S263,行政目的!$A$2:$B$9,2,FALSE))</f>
        <v/>
      </c>
    </row>
    <row r="264" spans="21:21">
      <c r="U264" s="3" t="str">
        <f>IF(S264="","",VLOOKUP(S264,行政目的!$A$2:$B$9,2,FALSE))</f>
        <v/>
      </c>
    </row>
    <row r="265" spans="21:21">
      <c r="U265" s="3" t="str">
        <f>IF(S265="","",VLOOKUP(S265,行政目的!$A$2:$B$9,2,FALSE))</f>
        <v/>
      </c>
    </row>
    <row r="266" spans="21:21">
      <c r="U266" s="3" t="str">
        <f>IF(S266="","",VLOOKUP(S266,行政目的!$A$2:$B$9,2,FALSE))</f>
        <v/>
      </c>
    </row>
    <row r="267" spans="21:21">
      <c r="U267" s="3" t="str">
        <f>IF(S267="","",VLOOKUP(S267,行政目的!$A$2:$B$9,2,FALSE))</f>
        <v/>
      </c>
    </row>
    <row r="268" spans="21:21">
      <c r="U268" s="3" t="str">
        <f>IF(S268="","",VLOOKUP(S268,行政目的!$A$2:$B$9,2,FALSE))</f>
        <v/>
      </c>
    </row>
    <row r="269" spans="21:21">
      <c r="U269" s="3" t="str">
        <f>IF(S269="","",VLOOKUP(S269,行政目的!$A$2:$B$9,2,FALSE))</f>
        <v/>
      </c>
    </row>
    <row r="270" spans="21:21">
      <c r="U270" s="3" t="str">
        <f>IF(S270="","",VLOOKUP(S270,行政目的!$A$2:$B$9,2,FALSE))</f>
        <v/>
      </c>
    </row>
    <row r="271" spans="21:21">
      <c r="U271" s="3" t="str">
        <f>IF(S271="","",VLOOKUP(S271,行政目的!$A$2:$B$9,2,FALSE))</f>
        <v/>
      </c>
    </row>
    <row r="272" spans="21:21">
      <c r="U272" s="3" t="str">
        <f>IF(S272="","",VLOOKUP(S272,行政目的!$A$2:$B$9,2,FALSE))</f>
        <v/>
      </c>
    </row>
    <row r="273" spans="21:21">
      <c r="U273" s="3" t="str">
        <f>IF(S273="","",VLOOKUP(S273,行政目的!$A$2:$B$9,2,FALSE))</f>
        <v/>
      </c>
    </row>
    <row r="274" spans="21:21">
      <c r="U274" s="3" t="str">
        <f>IF(S274="","",VLOOKUP(S274,行政目的!$A$2:$B$9,2,FALSE))</f>
        <v/>
      </c>
    </row>
    <row r="275" spans="21:21">
      <c r="U275" s="3" t="str">
        <f>IF(S275="","",VLOOKUP(S275,行政目的!$A$2:$B$9,2,FALSE))</f>
        <v/>
      </c>
    </row>
    <row r="276" spans="21:21">
      <c r="U276" s="3" t="str">
        <f>IF(S276="","",VLOOKUP(S276,行政目的!$A$2:$B$9,2,FALSE))</f>
        <v/>
      </c>
    </row>
    <row r="277" spans="21:21">
      <c r="U277" s="3" t="str">
        <f>IF(S277="","",VLOOKUP(S277,行政目的!$A$2:$B$9,2,FALSE))</f>
        <v/>
      </c>
    </row>
    <row r="278" spans="21:21">
      <c r="U278" s="3" t="str">
        <f>IF(S278="","",VLOOKUP(S278,行政目的!$A$2:$B$9,2,FALSE))</f>
        <v/>
      </c>
    </row>
    <row r="279" spans="21:21">
      <c r="U279" s="3" t="str">
        <f>IF(S279="","",VLOOKUP(S279,行政目的!$A$2:$B$9,2,FALSE))</f>
        <v/>
      </c>
    </row>
    <row r="280" spans="21:21">
      <c r="U280" s="3" t="str">
        <f>IF(S280="","",VLOOKUP(S280,行政目的!$A$2:$B$9,2,FALSE))</f>
        <v/>
      </c>
    </row>
    <row r="281" spans="21:21">
      <c r="U281" s="3" t="str">
        <f>IF(S281="","",VLOOKUP(S281,行政目的!$A$2:$B$9,2,FALSE))</f>
        <v/>
      </c>
    </row>
    <row r="282" spans="21:21">
      <c r="U282" s="3" t="str">
        <f>IF(S282="","",VLOOKUP(S282,行政目的!$A$2:$B$9,2,FALSE))</f>
        <v/>
      </c>
    </row>
    <row r="283" spans="21:21">
      <c r="U283" s="3" t="str">
        <f>IF(S283="","",VLOOKUP(S283,行政目的!$A$2:$B$9,2,FALSE))</f>
        <v/>
      </c>
    </row>
    <row r="284" spans="21:21">
      <c r="U284" s="3" t="str">
        <f>IF(S284="","",VLOOKUP(S284,行政目的!$A$2:$B$9,2,FALSE))</f>
        <v/>
      </c>
    </row>
    <row r="285" spans="21:21">
      <c r="U285" s="3" t="str">
        <f>IF(S285="","",VLOOKUP(S285,行政目的!$A$2:$B$9,2,FALSE))</f>
        <v/>
      </c>
    </row>
    <row r="286" spans="21:21">
      <c r="U286" s="3" t="str">
        <f>IF(S286="","",VLOOKUP(S286,行政目的!$A$2:$B$9,2,FALSE))</f>
        <v/>
      </c>
    </row>
    <row r="287" spans="21:21">
      <c r="U287" s="3" t="str">
        <f>IF(S287="","",VLOOKUP(S287,行政目的!$A$2:$B$9,2,FALSE))</f>
        <v/>
      </c>
    </row>
    <row r="288" spans="21:21">
      <c r="U288" s="3" t="str">
        <f>IF(S288="","",VLOOKUP(S288,行政目的!$A$2:$B$9,2,FALSE))</f>
        <v/>
      </c>
    </row>
    <row r="289" spans="21:21">
      <c r="U289" s="3" t="str">
        <f>IF(S289="","",VLOOKUP(S289,行政目的!$A$2:$B$9,2,FALSE))</f>
        <v/>
      </c>
    </row>
    <row r="290" spans="21:21">
      <c r="U290" s="3" t="str">
        <f>IF(S290="","",VLOOKUP(S290,行政目的!$A$2:$B$9,2,FALSE))</f>
        <v/>
      </c>
    </row>
    <row r="291" spans="21:21">
      <c r="U291" s="3" t="str">
        <f>IF(S291="","",VLOOKUP(S291,行政目的!$A$2:$B$9,2,FALSE))</f>
        <v/>
      </c>
    </row>
    <row r="292" spans="21:21">
      <c r="U292" s="3" t="str">
        <f>IF(S292="","",VLOOKUP(S292,行政目的!$A$2:$B$9,2,FALSE))</f>
        <v/>
      </c>
    </row>
    <row r="293" spans="21:21">
      <c r="U293" s="3" t="str">
        <f>IF(S293="","",VLOOKUP(S293,行政目的!$A$2:$B$9,2,FALSE))</f>
        <v/>
      </c>
    </row>
    <row r="294" spans="21:21">
      <c r="U294" s="3" t="str">
        <f>IF(S294="","",VLOOKUP(S294,行政目的!$A$2:$B$9,2,FALSE))</f>
        <v/>
      </c>
    </row>
    <row r="295" spans="21:21">
      <c r="U295" s="3" t="str">
        <f>IF(S295="","",VLOOKUP(S295,行政目的!$A$2:$B$9,2,FALSE))</f>
        <v/>
      </c>
    </row>
    <row r="296" spans="21:21">
      <c r="U296" s="3" t="str">
        <f>IF(S296="","",VLOOKUP(S296,行政目的!$A$2:$B$9,2,FALSE))</f>
        <v/>
      </c>
    </row>
    <row r="297" spans="21:21">
      <c r="U297" s="3" t="str">
        <f>IF(S297="","",VLOOKUP(S297,行政目的!$A$2:$B$9,2,FALSE))</f>
        <v/>
      </c>
    </row>
    <row r="298" spans="21:21">
      <c r="U298" s="3" t="str">
        <f>IF(S298="","",VLOOKUP(S298,行政目的!$A$2:$B$9,2,FALSE))</f>
        <v/>
      </c>
    </row>
    <row r="299" spans="21:21">
      <c r="U299" s="3" t="str">
        <f>IF(S299="","",VLOOKUP(S299,行政目的!$A$2:$B$9,2,FALSE))</f>
        <v/>
      </c>
    </row>
    <row r="300" spans="21:21">
      <c r="U300" s="3" t="str">
        <f>IF(S300="","",VLOOKUP(S300,行政目的!$A$2:$B$9,2,FALSE))</f>
        <v/>
      </c>
    </row>
    <row r="301" spans="21:21">
      <c r="U301" s="3" t="str">
        <f>IF(S301="","",VLOOKUP(S301,行政目的!$A$2:$B$9,2,FALSE))</f>
        <v/>
      </c>
    </row>
    <row r="302" spans="21:21">
      <c r="U302" s="3" t="str">
        <f>IF(S302="","",VLOOKUP(S302,行政目的!$A$2:$B$9,2,FALSE))</f>
        <v/>
      </c>
    </row>
    <row r="303" spans="21:21">
      <c r="U303" s="3" t="str">
        <f>IF(S303="","",VLOOKUP(S303,行政目的!$A$2:$B$9,2,FALSE))</f>
        <v/>
      </c>
    </row>
    <row r="304" spans="21:21">
      <c r="U304" s="3" t="str">
        <f>IF(S304="","",VLOOKUP(S304,行政目的!$A$2:$B$9,2,FALSE))</f>
        <v/>
      </c>
    </row>
    <row r="305" spans="21:21">
      <c r="U305" s="3" t="str">
        <f>IF(S305="","",VLOOKUP(S305,行政目的!$A$2:$B$9,2,FALSE))</f>
        <v/>
      </c>
    </row>
    <row r="306" spans="21:21">
      <c r="U306" s="3" t="str">
        <f>IF(S306="","",VLOOKUP(S306,行政目的!$A$2:$B$9,2,FALSE))</f>
        <v/>
      </c>
    </row>
    <row r="307" spans="21:21">
      <c r="U307" s="3" t="str">
        <f>IF(S307="","",VLOOKUP(S307,行政目的!$A$2:$B$9,2,FALSE))</f>
        <v/>
      </c>
    </row>
    <row r="308" spans="21:21">
      <c r="U308" s="3" t="str">
        <f>IF(S308="","",VLOOKUP(S308,行政目的!$A$2:$B$9,2,FALSE))</f>
        <v/>
      </c>
    </row>
    <row r="309" spans="21:21">
      <c r="U309" s="3" t="str">
        <f>IF(S309="","",VLOOKUP(S309,行政目的!$A$2:$B$9,2,FALSE))</f>
        <v/>
      </c>
    </row>
    <row r="310" spans="21:21">
      <c r="U310" s="3" t="str">
        <f>IF(S310="","",VLOOKUP(S310,行政目的!$A$2:$B$9,2,FALSE))</f>
        <v/>
      </c>
    </row>
    <row r="311" spans="21:21">
      <c r="U311" s="3" t="str">
        <f>IF(S311="","",VLOOKUP(S311,行政目的!$A$2:$B$9,2,FALSE))</f>
        <v/>
      </c>
    </row>
    <row r="312" spans="21:21">
      <c r="U312" s="3" t="str">
        <f>IF(S312="","",VLOOKUP(S312,行政目的!$A$2:$B$9,2,FALSE))</f>
        <v/>
      </c>
    </row>
    <row r="313" spans="21:21">
      <c r="U313" s="3" t="str">
        <f>IF(S313="","",VLOOKUP(S313,行政目的!$A$2:$B$9,2,FALSE))</f>
        <v/>
      </c>
    </row>
    <row r="314" spans="21:21">
      <c r="U314" s="3" t="str">
        <f>IF(S314="","",VLOOKUP(S314,行政目的!$A$2:$B$9,2,FALSE))</f>
        <v/>
      </c>
    </row>
    <row r="315" spans="21:21">
      <c r="U315" s="3" t="str">
        <f>IF(S315="","",VLOOKUP(S315,行政目的!$A$2:$B$9,2,FALSE))</f>
        <v/>
      </c>
    </row>
    <row r="316" spans="21:21">
      <c r="U316" s="3" t="str">
        <f>IF(S316="","",VLOOKUP(S316,行政目的!$A$2:$B$9,2,FALSE))</f>
        <v/>
      </c>
    </row>
    <row r="317" spans="21:21">
      <c r="U317" s="3" t="str">
        <f>IF(S317="","",VLOOKUP(S317,行政目的!$A$2:$B$9,2,FALSE))</f>
        <v/>
      </c>
    </row>
    <row r="318" spans="21:21">
      <c r="U318" s="3" t="str">
        <f>IF(S318="","",VLOOKUP(S318,行政目的!$A$2:$B$9,2,FALSE))</f>
        <v/>
      </c>
    </row>
    <row r="319" spans="21:21">
      <c r="U319" s="3" t="str">
        <f>IF(S319="","",VLOOKUP(S319,行政目的!$A$2:$B$9,2,FALSE))</f>
        <v/>
      </c>
    </row>
    <row r="320" spans="21:21">
      <c r="U320" s="3" t="str">
        <f>IF(S320="","",VLOOKUP(S320,行政目的!$A$2:$B$9,2,FALSE))</f>
        <v/>
      </c>
    </row>
    <row r="321" spans="21:21">
      <c r="U321" s="3" t="str">
        <f>IF(S321="","",VLOOKUP(S321,行政目的!$A$2:$B$9,2,FALSE))</f>
        <v/>
      </c>
    </row>
    <row r="322" spans="21:21">
      <c r="U322" s="3" t="str">
        <f>IF(S322="","",VLOOKUP(S322,行政目的!$A$2:$B$9,2,FALSE))</f>
        <v/>
      </c>
    </row>
    <row r="323" spans="21:21">
      <c r="U323" s="3" t="str">
        <f>IF(S323="","",VLOOKUP(S323,行政目的!$A$2:$B$9,2,FALSE))</f>
        <v/>
      </c>
    </row>
    <row r="324" spans="21:21">
      <c r="U324" s="3" t="str">
        <f>IF(S324="","",VLOOKUP(S324,行政目的!$A$2:$B$9,2,FALSE))</f>
        <v/>
      </c>
    </row>
    <row r="325" spans="21:21">
      <c r="U325" s="3" t="str">
        <f>IF(S325="","",VLOOKUP(S325,行政目的!$A$2:$B$9,2,FALSE))</f>
        <v/>
      </c>
    </row>
    <row r="326" spans="21:21">
      <c r="U326" s="3" t="str">
        <f>IF(S326="","",VLOOKUP(S326,行政目的!$A$2:$B$9,2,FALSE))</f>
        <v/>
      </c>
    </row>
    <row r="327" spans="21:21">
      <c r="U327" s="3" t="str">
        <f>IF(S327="","",VLOOKUP(S327,行政目的!$A$2:$B$9,2,FALSE))</f>
        <v/>
      </c>
    </row>
    <row r="328" spans="21:21">
      <c r="U328" s="3" t="str">
        <f>IF(S328="","",VLOOKUP(S328,行政目的!$A$2:$B$9,2,FALSE))</f>
        <v/>
      </c>
    </row>
    <row r="329" spans="21:21">
      <c r="U329" s="3" t="str">
        <f>IF(S329="","",VLOOKUP(S329,行政目的!$A$2:$B$9,2,FALSE))</f>
        <v/>
      </c>
    </row>
    <row r="330" spans="21:21">
      <c r="U330" s="3" t="str">
        <f>IF(S330="","",VLOOKUP(S330,行政目的!$A$2:$B$9,2,FALSE))</f>
        <v/>
      </c>
    </row>
    <row r="331" spans="21:21">
      <c r="U331" s="3" t="str">
        <f>IF(S331="","",VLOOKUP(S331,行政目的!$A$2:$B$9,2,FALSE))</f>
        <v/>
      </c>
    </row>
    <row r="332" spans="21:21">
      <c r="U332" s="3" t="str">
        <f>IF(S332="","",VLOOKUP(S332,行政目的!$A$2:$B$9,2,FALSE))</f>
        <v/>
      </c>
    </row>
    <row r="333" spans="21:21">
      <c r="U333" s="3" t="str">
        <f>IF(S333="","",VLOOKUP(S333,行政目的!$A$2:$B$9,2,FALSE))</f>
        <v/>
      </c>
    </row>
    <row r="334" spans="21:21">
      <c r="U334" s="3" t="str">
        <f>IF(S334="","",VLOOKUP(S334,行政目的!$A$2:$B$9,2,FALSE))</f>
        <v/>
      </c>
    </row>
    <row r="335" spans="21:21">
      <c r="U335" s="3" t="str">
        <f>IF(S335="","",VLOOKUP(S335,行政目的!$A$2:$B$9,2,FALSE))</f>
        <v/>
      </c>
    </row>
    <row r="336" spans="21:21">
      <c r="U336" s="3" t="str">
        <f>IF(S336="","",VLOOKUP(S336,行政目的!$A$2:$B$9,2,FALSE))</f>
        <v/>
      </c>
    </row>
    <row r="337" spans="21:21">
      <c r="U337" s="3" t="str">
        <f>IF(S337="","",VLOOKUP(S337,行政目的!$A$2:$B$9,2,FALSE))</f>
        <v/>
      </c>
    </row>
    <row r="338" spans="21:21">
      <c r="U338" s="3" t="str">
        <f>IF(S338="","",VLOOKUP(S338,行政目的!$A$2:$B$9,2,FALSE))</f>
        <v/>
      </c>
    </row>
    <row r="339" spans="21:21">
      <c r="U339" s="3" t="str">
        <f>IF(S339="","",VLOOKUP(S339,行政目的!$A$2:$B$9,2,FALSE))</f>
        <v/>
      </c>
    </row>
    <row r="340" spans="21:21">
      <c r="U340" s="3" t="str">
        <f>IF(S340="","",VLOOKUP(S340,行政目的!$A$2:$B$9,2,FALSE))</f>
        <v/>
      </c>
    </row>
    <row r="341" spans="21:21">
      <c r="U341" s="3" t="str">
        <f>IF(S341="","",VLOOKUP(S341,行政目的!$A$2:$B$9,2,FALSE))</f>
        <v/>
      </c>
    </row>
    <row r="342" spans="21:21">
      <c r="U342" s="3" t="str">
        <f>IF(S342="","",VLOOKUP(S342,行政目的!$A$2:$B$9,2,FALSE))</f>
        <v/>
      </c>
    </row>
    <row r="343" spans="21:21">
      <c r="U343" s="3" t="str">
        <f>IF(S343="","",VLOOKUP(S343,行政目的!$A$2:$B$9,2,FALSE))</f>
        <v/>
      </c>
    </row>
    <row r="344" spans="21:21">
      <c r="U344" s="3" t="str">
        <f>IF(S344="","",VLOOKUP(S344,行政目的!$A$2:$B$9,2,FALSE))</f>
        <v/>
      </c>
    </row>
    <row r="345" spans="21:21">
      <c r="U345" s="3" t="str">
        <f>IF(S345="","",VLOOKUP(S345,行政目的!$A$2:$B$9,2,FALSE))</f>
        <v/>
      </c>
    </row>
    <row r="346" spans="21:21">
      <c r="U346" s="3" t="str">
        <f>IF(S346="","",VLOOKUP(S346,行政目的!$A$2:$B$9,2,FALSE))</f>
        <v/>
      </c>
    </row>
    <row r="347" spans="21:21">
      <c r="U347" s="3" t="str">
        <f>IF(S347="","",VLOOKUP(S347,行政目的!$A$2:$B$9,2,FALSE))</f>
        <v/>
      </c>
    </row>
    <row r="348" spans="21:21">
      <c r="U348" s="3" t="str">
        <f>IF(S348="","",VLOOKUP(S348,行政目的!$A$2:$B$9,2,FALSE))</f>
        <v/>
      </c>
    </row>
    <row r="349" spans="21:21">
      <c r="U349" s="3" t="str">
        <f>IF(S349="","",VLOOKUP(S349,行政目的!$A$2:$B$9,2,FALSE))</f>
        <v/>
      </c>
    </row>
    <row r="350" spans="21:21">
      <c r="U350" s="3" t="str">
        <f>IF(S350="","",VLOOKUP(S350,行政目的!$A$2:$B$9,2,FALSE))</f>
        <v/>
      </c>
    </row>
    <row r="351" spans="21:21">
      <c r="U351" s="3" t="str">
        <f>IF(S351="","",VLOOKUP(S351,行政目的!$A$2:$B$9,2,FALSE))</f>
        <v/>
      </c>
    </row>
    <row r="352" spans="21:21">
      <c r="U352" s="3" t="str">
        <f>IF(S352="","",VLOOKUP(S352,行政目的!$A$2:$B$9,2,FALSE))</f>
        <v/>
      </c>
    </row>
    <row r="353" spans="21:21">
      <c r="U353" s="3" t="str">
        <f>IF(S353="","",VLOOKUP(S353,行政目的!$A$2:$B$9,2,FALSE))</f>
        <v/>
      </c>
    </row>
    <row r="354" spans="21:21">
      <c r="U354" s="3" t="str">
        <f>IF(S354="","",VLOOKUP(S354,行政目的!$A$2:$B$9,2,FALSE))</f>
        <v/>
      </c>
    </row>
    <row r="355" spans="21:21">
      <c r="U355" s="3" t="str">
        <f>IF(S355="","",VLOOKUP(S355,行政目的!$A$2:$B$9,2,FALSE))</f>
        <v/>
      </c>
    </row>
    <row r="356" spans="21:21">
      <c r="U356" s="3" t="str">
        <f>IF(S356="","",VLOOKUP(S356,行政目的!$A$2:$B$9,2,FALSE))</f>
        <v/>
      </c>
    </row>
    <row r="357" spans="21:21">
      <c r="U357" s="3" t="str">
        <f>IF(S357="","",VLOOKUP(S357,行政目的!$A$2:$B$9,2,FALSE))</f>
        <v/>
      </c>
    </row>
    <row r="358" spans="21:21">
      <c r="U358" s="3" t="str">
        <f>IF(S358="","",VLOOKUP(S358,行政目的!$A$2:$B$9,2,FALSE))</f>
        <v/>
      </c>
    </row>
    <row r="359" spans="21:21">
      <c r="U359" s="3" t="str">
        <f>IF(S359="","",VLOOKUP(S359,行政目的!$A$2:$B$9,2,FALSE))</f>
        <v/>
      </c>
    </row>
    <row r="360" spans="21:21">
      <c r="U360" s="3" t="str">
        <f>IF(S360="","",VLOOKUP(S360,行政目的!$A$2:$B$9,2,FALSE))</f>
        <v/>
      </c>
    </row>
    <row r="361" spans="21:21">
      <c r="U361" s="3" t="str">
        <f>IF(S361="","",VLOOKUP(S361,行政目的!$A$2:$B$9,2,FALSE))</f>
        <v/>
      </c>
    </row>
    <row r="362" spans="21:21">
      <c r="U362" s="3" t="str">
        <f>IF(S362="","",VLOOKUP(S362,行政目的!$A$2:$B$9,2,FALSE))</f>
        <v/>
      </c>
    </row>
    <row r="363" spans="21:21">
      <c r="U363" s="3" t="str">
        <f>IF(S363="","",VLOOKUP(S363,行政目的!$A$2:$B$9,2,FALSE))</f>
        <v/>
      </c>
    </row>
    <row r="364" spans="21:21">
      <c r="U364" s="3" t="str">
        <f>IF(S364="","",VLOOKUP(S364,行政目的!$A$2:$B$9,2,FALSE))</f>
        <v/>
      </c>
    </row>
    <row r="365" spans="21:21">
      <c r="U365" s="3" t="str">
        <f>IF(S365="","",VLOOKUP(S365,行政目的!$A$2:$B$9,2,FALSE))</f>
        <v/>
      </c>
    </row>
    <row r="366" spans="21:21">
      <c r="U366" s="3" t="str">
        <f>IF(S366="","",VLOOKUP(S366,行政目的!$A$2:$B$9,2,FALSE))</f>
        <v/>
      </c>
    </row>
    <row r="367" spans="21:21">
      <c r="U367" s="3" t="str">
        <f>IF(S367="","",VLOOKUP(S367,行政目的!$A$2:$B$9,2,FALSE))</f>
        <v/>
      </c>
    </row>
    <row r="368" spans="21:21">
      <c r="U368" s="3" t="str">
        <f>IF(S368="","",VLOOKUP(S368,行政目的!$A$2:$B$9,2,FALSE))</f>
        <v/>
      </c>
    </row>
    <row r="369" spans="21:21">
      <c r="U369" s="3" t="str">
        <f>IF(S369="","",VLOOKUP(S369,行政目的!$A$2:$B$9,2,FALSE))</f>
        <v/>
      </c>
    </row>
    <row r="370" spans="21:21">
      <c r="U370" s="3" t="str">
        <f>IF(S370="","",VLOOKUP(S370,行政目的!$A$2:$B$9,2,FALSE))</f>
        <v/>
      </c>
    </row>
    <row r="371" spans="21:21">
      <c r="U371" s="3" t="str">
        <f>IF(S371="","",VLOOKUP(S371,行政目的!$A$2:$B$9,2,FALSE))</f>
        <v/>
      </c>
    </row>
    <row r="372" spans="21:21">
      <c r="U372" s="3" t="str">
        <f>IF(S372="","",VLOOKUP(S372,行政目的!$A$2:$B$9,2,FALSE))</f>
        <v/>
      </c>
    </row>
    <row r="373" spans="21:21">
      <c r="U373" s="3" t="str">
        <f>IF(S373="","",VLOOKUP(S373,行政目的!$A$2:$B$9,2,FALSE))</f>
        <v/>
      </c>
    </row>
    <row r="374" spans="21:21">
      <c r="U374" s="3" t="str">
        <f>IF(S374="","",VLOOKUP(S374,行政目的!$A$2:$B$9,2,FALSE))</f>
        <v/>
      </c>
    </row>
    <row r="375" spans="21:21">
      <c r="U375" s="3" t="str">
        <f>IF(S375="","",VLOOKUP(S375,行政目的!$A$2:$B$9,2,FALSE))</f>
        <v/>
      </c>
    </row>
    <row r="376" spans="21:21">
      <c r="U376" s="3" t="str">
        <f>IF(S376="","",VLOOKUP(S376,行政目的!$A$2:$B$9,2,FALSE))</f>
        <v/>
      </c>
    </row>
    <row r="377" spans="21:21">
      <c r="U377" s="3" t="str">
        <f>IF(S377="","",VLOOKUP(S377,行政目的!$A$2:$B$9,2,FALSE))</f>
        <v/>
      </c>
    </row>
    <row r="378" spans="21:21">
      <c r="U378" s="3" t="str">
        <f>IF(S378="","",VLOOKUP(S378,行政目的!$A$2:$B$9,2,FALSE))</f>
        <v/>
      </c>
    </row>
    <row r="379" spans="21:21">
      <c r="U379" s="3" t="str">
        <f>IF(S379="","",VLOOKUP(S379,行政目的!$A$2:$B$9,2,FALSE))</f>
        <v/>
      </c>
    </row>
    <row r="380" spans="21:21">
      <c r="U380" s="3" t="str">
        <f>IF(S380="","",VLOOKUP(S380,行政目的!$A$2:$B$9,2,FALSE))</f>
        <v/>
      </c>
    </row>
    <row r="381" spans="21:21">
      <c r="U381" s="3" t="str">
        <f>IF(S381="","",VLOOKUP(S381,行政目的!$A$2:$B$9,2,FALSE))</f>
        <v/>
      </c>
    </row>
    <row r="382" spans="21:21">
      <c r="U382" s="3" t="str">
        <f>IF(S382="","",VLOOKUP(S382,行政目的!$A$2:$B$9,2,FALSE))</f>
        <v/>
      </c>
    </row>
    <row r="383" spans="21:21">
      <c r="U383" s="3" t="str">
        <f>IF(S383="","",VLOOKUP(S383,行政目的!$A$2:$B$9,2,FALSE))</f>
        <v/>
      </c>
    </row>
    <row r="384" spans="21:21">
      <c r="U384" s="3" t="str">
        <f>IF(S384="","",VLOOKUP(S384,行政目的!$A$2:$B$9,2,FALSE))</f>
        <v/>
      </c>
    </row>
    <row r="385" spans="21:21">
      <c r="U385" s="3" t="str">
        <f>IF(S385="","",VLOOKUP(S385,行政目的!$A$2:$B$9,2,FALSE))</f>
        <v/>
      </c>
    </row>
    <row r="386" spans="21:21">
      <c r="U386" s="3" t="str">
        <f>IF(S386="","",VLOOKUP(S386,行政目的!$A$2:$B$9,2,FALSE))</f>
        <v/>
      </c>
    </row>
    <row r="387" spans="21:21">
      <c r="U387" s="3" t="str">
        <f>IF(S387="","",VLOOKUP(S387,行政目的!$A$2:$B$9,2,FALSE))</f>
        <v/>
      </c>
    </row>
    <row r="388" spans="21:21">
      <c r="U388" s="3" t="str">
        <f>IF(S388="","",VLOOKUP(S388,行政目的!$A$2:$B$9,2,FALSE))</f>
        <v/>
      </c>
    </row>
    <row r="389" spans="21:21">
      <c r="U389" s="3" t="str">
        <f>IF(S389="","",VLOOKUP(S389,行政目的!$A$2:$B$9,2,FALSE))</f>
        <v/>
      </c>
    </row>
    <row r="390" spans="21:21">
      <c r="U390" s="3" t="str">
        <f>IF(S390="","",VLOOKUP(S390,行政目的!$A$2:$B$9,2,FALSE))</f>
        <v/>
      </c>
    </row>
    <row r="391" spans="21:21">
      <c r="U391" s="3" t="str">
        <f>IF(S391="","",VLOOKUP(S391,行政目的!$A$2:$B$9,2,FALSE))</f>
        <v/>
      </c>
    </row>
    <row r="392" spans="21:21">
      <c r="U392" s="3" t="str">
        <f>IF(S392="","",VLOOKUP(S392,行政目的!$A$2:$B$9,2,FALSE))</f>
        <v/>
      </c>
    </row>
    <row r="393" spans="21:21">
      <c r="U393" s="3" t="str">
        <f>IF(S393="","",VLOOKUP(S393,行政目的!$A$2:$B$9,2,FALSE))</f>
        <v/>
      </c>
    </row>
    <row r="394" spans="21:21">
      <c r="U394" s="3" t="str">
        <f>IF(S394="","",VLOOKUP(S394,行政目的!$A$2:$B$9,2,FALSE))</f>
        <v/>
      </c>
    </row>
    <row r="395" spans="21:21">
      <c r="U395" s="3" t="str">
        <f>IF(S395="","",VLOOKUP(S395,行政目的!$A$2:$B$9,2,FALSE))</f>
        <v/>
      </c>
    </row>
    <row r="396" spans="21:21">
      <c r="U396" s="3" t="str">
        <f>IF(S396="","",VLOOKUP(S396,行政目的!$A$2:$B$9,2,FALSE))</f>
        <v/>
      </c>
    </row>
    <row r="397" spans="21:21">
      <c r="U397" s="3" t="str">
        <f>IF(S397="","",VLOOKUP(S397,行政目的!$A$2:$B$9,2,FALSE))</f>
        <v/>
      </c>
    </row>
    <row r="398" spans="21:21">
      <c r="U398" s="3" t="str">
        <f>IF(S398="","",VLOOKUP(S398,行政目的!$A$2:$B$9,2,FALSE))</f>
        <v/>
      </c>
    </row>
    <row r="399" spans="21:21">
      <c r="U399" s="3" t="str">
        <f>IF(S399="","",VLOOKUP(S399,行政目的!$A$2:$B$9,2,FALSE))</f>
        <v/>
      </c>
    </row>
    <row r="400" spans="21:21">
      <c r="U400" s="3" t="str">
        <f>IF(S400="","",VLOOKUP(S400,行政目的!$A$2:$B$9,2,FALSE))</f>
        <v/>
      </c>
    </row>
    <row r="401" spans="21:21">
      <c r="U401" s="3" t="str">
        <f>IF(S401="","",VLOOKUP(S401,行政目的!$A$2:$B$9,2,FALSE))</f>
        <v/>
      </c>
    </row>
    <row r="402" spans="21:21">
      <c r="U402" s="3" t="str">
        <f>IF(S402="","",VLOOKUP(S402,行政目的!$A$2:$B$9,2,FALSE))</f>
        <v/>
      </c>
    </row>
    <row r="403" spans="21:21">
      <c r="U403" s="3" t="str">
        <f>IF(S403="","",VLOOKUP(S403,行政目的!$A$2:$B$9,2,FALSE))</f>
        <v/>
      </c>
    </row>
    <row r="404" spans="21:21">
      <c r="U404" s="3" t="str">
        <f>IF(S404="","",VLOOKUP(S404,行政目的!$A$2:$B$9,2,FALSE))</f>
        <v/>
      </c>
    </row>
    <row r="405" spans="21:21">
      <c r="U405" s="3" t="str">
        <f>IF(S405="","",VLOOKUP(S405,行政目的!$A$2:$B$9,2,FALSE))</f>
        <v/>
      </c>
    </row>
    <row r="406" spans="21:21">
      <c r="U406" s="3" t="str">
        <f>IF(S406="","",VLOOKUP(S406,行政目的!$A$2:$B$9,2,FALSE))</f>
        <v/>
      </c>
    </row>
    <row r="407" spans="21:21">
      <c r="U407" s="3" t="str">
        <f>IF(S407="","",VLOOKUP(S407,行政目的!$A$2:$B$9,2,FALSE))</f>
        <v/>
      </c>
    </row>
    <row r="408" spans="21:21">
      <c r="U408" s="3" t="str">
        <f>IF(S408="","",VLOOKUP(S408,行政目的!$A$2:$B$9,2,FALSE))</f>
        <v/>
      </c>
    </row>
    <row r="409" spans="21:21">
      <c r="U409" s="3" t="str">
        <f>IF(S409="","",VLOOKUP(S409,行政目的!$A$2:$B$9,2,FALSE))</f>
        <v/>
      </c>
    </row>
    <row r="410" spans="21:21">
      <c r="U410" s="3" t="str">
        <f>IF(S410="","",VLOOKUP(S410,行政目的!$A$2:$B$9,2,FALSE))</f>
        <v/>
      </c>
    </row>
    <row r="411" spans="21:21">
      <c r="U411" s="3" t="str">
        <f>IF(S411="","",VLOOKUP(S411,行政目的!$A$2:$B$9,2,FALSE))</f>
        <v/>
      </c>
    </row>
    <row r="412" spans="21:21">
      <c r="U412" s="3" t="str">
        <f>IF(S412="","",VLOOKUP(S412,行政目的!$A$2:$B$9,2,FALSE))</f>
        <v/>
      </c>
    </row>
    <row r="413" spans="21:21">
      <c r="U413" s="3" t="str">
        <f>IF(S413="","",VLOOKUP(S413,行政目的!$A$2:$B$9,2,FALSE))</f>
        <v/>
      </c>
    </row>
    <row r="414" spans="21:21">
      <c r="U414" s="3" t="str">
        <f>IF(S414="","",VLOOKUP(S414,行政目的!$A$2:$B$9,2,FALSE))</f>
        <v/>
      </c>
    </row>
    <row r="415" spans="21:21">
      <c r="U415" s="3" t="str">
        <f>IF(S415="","",VLOOKUP(S415,行政目的!$A$2:$B$9,2,FALSE))</f>
        <v/>
      </c>
    </row>
    <row r="416" spans="21:21">
      <c r="U416" s="3" t="str">
        <f>IF(S416="","",VLOOKUP(S416,行政目的!$A$2:$B$9,2,FALSE))</f>
        <v/>
      </c>
    </row>
    <row r="417" spans="21:21">
      <c r="U417" s="3" t="str">
        <f>IF(S417="","",VLOOKUP(S417,行政目的!$A$2:$B$9,2,FALSE))</f>
        <v/>
      </c>
    </row>
    <row r="418" spans="21:21">
      <c r="U418" s="3" t="str">
        <f>IF(S418="","",VLOOKUP(S418,行政目的!$A$2:$B$9,2,FALSE))</f>
        <v/>
      </c>
    </row>
    <row r="419" spans="21:21">
      <c r="U419" s="3" t="str">
        <f>IF(S419="","",VLOOKUP(S419,行政目的!$A$2:$B$9,2,FALSE))</f>
        <v/>
      </c>
    </row>
    <row r="420" spans="21:21">
      <c r="U420" s="3" t="str">
        <f>IF(S420="","",VLOOKUP(S420,行政目的!$A$2:$B$9,2,FALSE))</f>
        <v/>
      </c>
    </row>
    <row r="421" spans="21:21">
      <c r="U421" s="3" t="str">
        <f>IF(S421="","",VLOOKUP(S421,行政目的!$A$2:$B$9,2,FALSE))</f>
        <v/>
      </c>
    </row>
    <row r="422" spans="21:21">
      <c r="U422" s="3" t="str">
        <f>IF(S422="","",VLOOKUP(S422,行政目的!$A$2:$B$9,2,FALSE))</f>
        <v/>
      </c>
    </row>
    <row r="423" spans="21:21">
      <c r="U423" s="3" t="str">
        <f>IF(S423="","",VLOOKUP(S423,行政目的!$A$2:$B$9,2,FALSE))</f>
        <v/>
      </c>
    </row>
    <row r="424" spans="21:21">
      <c r="U424" s="3" t="str">
        <f>IF(S424="","",VLOOKUP(S424,行政目的!$A$2:$B$9,2,FALSE))</f>
        <v/>
      </c>
    </row>
    <row r="425" spans="21:21">
      <c r="U425" s="3" t="str">
        <f>IF(S425="","",VLOOKUP(S425,行政目的!$A$2:$B$9,2,FALSE))</f>
        <v/>
      </c>
    </row>
    <row r="426" spans="21:21">
      <c r="U426" s="3" t="str">
        <f>IF(S426="","",VLOOKUP(S426,行政目的!$A$2:$B$9,2,FALSE))</f>
        <v/>
      </c>
    </row>
    <row r="427" spans="21:21">
      <c r="U427" s="3" t="str">
        <f>IF(S427="","",VLOOKUP(S427,行政目的!$A$2:$B$9,2,FALSE))</f>
        <v/>
      </c>
    </row>
    <row r="428" spans="21:21">
      <c r="U428" s="3" t="str">
        <f>IF(S428="","",VLOOKUP(S428,行政目的!$A$2:$B$9,2,FALSE))</f>
        <v/>
      </c>
    </row>
    <row r="429" spans="21:21">
      <c r="U429" s="3" t="str">
        <f>IF(S429="","",VLOOKUP(S429,行政目的!$A$2:$B$9,2,FALSE))</f>
        <v/>
      </c>
    </row>
    <row r="430" spans="21:21">
      <c r="U430" s="3" t="str">
        <f>IF(S430="","",VLOOKUP(S430,行政目的!$A$2:$B$9,2,FALSE))</f>
        <v/>
      </c>
    </row>
    <row r="431" spans="21:21">
      <c r="U431" s="3" t="str">
        <f>IF(S431="","",VLOOKUP(S431,行政目的!$A$2:$B$9,2,FALSE))</f>
        <v/>
      </c>
    </row>
    <row r="432" spans="21:21">
      <c r="U432" s="3" t="str">
        <f>IF(S432="","",VLOOKUP(S432,行政目的!$A$2:$B$9,2,FALSE))</f>
        <v/>
      </c>
    </row>
    <row r="433" spans="21:21">
      <c r="U433" s="3" t="str">
        <f>IF(S433="","",VLOOKUP(S433,行政目的!$A$2:$B$9,2,FALSE))</f>
        <v/>
      </c>
    </row>
    <row r="434" spans="21:21">
      <c r="U434" s="3" t="str">
        <f>IF(S434="","",VLOOKUP(S434,行政目的!$A$2:$B$9,2,FALSE))</f>
        <v/>
      </c>
    </row>
    <row r="435" spans="21:21">
      <c r="U435" s="3" t="str">
        <f>IF(S435="","",VLOOKUP(S435,行政目的!$A$2:$B$9,2,FALSE))</f>
        <v/>
      </c>
    </row>
    <row r="436" spans="21:21">
      <c r="U436" s="3" t="str">
        <f>IF(S436="","",VLOOKUP(S436,行政目的!$A$2:$B$9,2,FALSE))</f>
        <v/>
      </c>
    </row>
    <row r="437" spans="21:21">
      <c r="U437" s="3" t="str">
        <f>IF(S437="","",VLOOKUP(S437,行政目的!$A$2:$B$9,2,FALSE))</f>
        <v/>
      </c>
    </row>
    <row r="438" spans="21:21">
      <c r="U438" s="3" t="str">
        <f>IF(S438="","",VLOOKUP(S438,行政目的!$A$2:$B$9,2,FALSE))</f>
        <v/>
      </c>
    </row>
    <row r="439" spans="21:21">
      <c r="U439" s="3" t="str">
        <f>IF(S439="","",VLOOKUP(S439,行政目的!$A$2:$B$9,2,FALSE))</f>
        <v/>
      </c>
    </row>
    <row r="440" spans="21:21">
      <c r="U440" s="3" t="str">
        <f>IF(S440="","",VLOOKUP(S440,行政目的!$A$2:$B$9,2,FALSE))</f>
        <v/>
      </c>
    </row>
    <row r="441" spans="21:21">
      <c r="U441" s="3" t="str">
        <f>IF(S441="","",VLOOKUP(S441,行政目的!$A$2:$B$9,2,FALSE))</f>
        <v/>
      </c>
    </row>
    <row r="442" spans="21:21">
      <c r="U442" s="3" t="str">
        <f>IF(S442="","",VLOOKUP(S442,行政目的!$A$2:$B$9,2,FALSE))</f>
        <v/>
      </c>
    </row>
    <row r="443" spans="21:21">
      <c r="U443" s="3" t="str">
        <f>IF(S443="","",VLOOKUP(S443,行政目的!$A$2:$B$9,2,FALSE))</f>
        <v/>
      </c>
    </row>
    <row r="444" spans="21:21">
      <c r="U444" s="3" t="str">
        <f>IF(S444="","",VLOOKUP(S444,行政目的!$A$2:$B$9,2,FALSE))</f>
        <v/>
      </c>
    </row>
    <row r="445" spans="21:21">
      <c r="U445" s="3" t="str">
        <f>IF(S445="","",VLOOKUP(S445,行政目的!$A$2:$B$9,2,FALSE))</f>
        <v/>
      </c>
    </row>
    <row r="446" spans="21:21">
      <c r="U446" s="3" t="str">
        <f>IF(S446="","",VLOOKUP(S446,行政目的!$A$2:$B$9,2,FALSE))</f>
        <v/>
      </c>
    </row>
    <row r="447" spans="21:21">
      <c r="U447" s="3" t="str">
        <f>IF(S447="","",VLOOKUP(S447,行政目的!$A$2:$B$9,2,FALSE))</f>
        <v/>
      </c>
    </row>
    <row r="448" spans="21:21">
      <c r="U448" s="3" t="str">
        <f>IF(S448="","",VLOOKUP(S448,行政目的!$A$2:$B$9,2,FALSE))</f>
        <v/>
      </c>
    </row>
    <row r="449" spans="21:21">
      <c r="U449" s="3" t="str">
        <f>IF(S449="","",VLOOKUP(S449,行政目的!$A$2:$B$9,2,FALSE))</f>
        <v/>
      </c>
    </row>
    <row r="450" spans="21:21">
      <c r="U450" s="3" t="str">
        <f>IF(S450="","",VLOOKUP(S450,行政目的!$A$2:$B$9,2,FALSE))</f>
        <v/>
      </c>
    </row>
    <row r="451" spans="21:21">
      <c r="U451" s="3" t="str">
        <f>IF(S451="","",VLOOKUP(S451,行政目的!$A$2:$B$9,2,FALSE))</f>
        <v/>
      </c>
    </row>
    <row r="452" spans="21:21">
      <c r="U452" s="3" t="str">
        <f>IF(S452="","",VLOOKUP(S452,行政目的!$A$2:$B$9,2,FALSE))</f>
        <v/>
      </c>
    </row>
    <row r="453" spans="21:21">
      <c r="U453" s="3" t="str">
        <f>IF(S453="","",VLOOKUP(S453,行政目的!$A$2:$B$9,2,FALSE))</f>
        <v/>
      </c>
    </row>
    <row r="454" spans="21:21">
      <c r="U454" s="3" t="str">
        <f>IF(S454="","",VLOOKUP(S454,行政目的!$A$2:$B$9,2,FALSE))</f>
        <v/>
      </c>
    </row>
    <row r="455" spans="21:21">
      <c r="U455" s="3" t="str">
        <f>IF(S455="","",VLOOKUP(S455,行政目的!$A$2:$B$9,2,FALSE))</f>
        <v/>
      </c>
    </row>
    <row r="456" spans="21:21">
      <c r="U456" s="3" t="str">
        <f>IF(S456="","",VLOOKUP(S456,行政目的!$A$2:$B$9,2,FALSE))</f>
        <v/>
      </c>
    </row>
    <row r="457" spans="21:21">
      <c r="U457" s="3" t="str">
        <f>IF(S457="","",VLOOKUP(S457,行政目的!$A$2:$B$9,2,FALSE))</f>
        <v/>
      </c>
    </row>
    <row r="458" spans="21:21">
      <c r="U458" s="3" t="str">
        <f>IF(S458="","",VLOOKUP(S458,行政目的!$A$2:$B$9,2,FALSE))</f>
        <v/>
      </c>
    </row>
    <row r="459" spans="21:21">
      <c r="U459" s="3" t="str">
        <f>IF(S459="","",VLOOKUP(S459,行政目的!$A$2:$B$9,2,FALSE))</f>
        <v/>
      </c>
    </row>
    <row r="460" spans="21:21">
      <c r="U460" s="3" t="str">
        <f>IF(S460="","",VLOOKUP(S460,行政目的!$A$2:$B$9,2,FALSE))</f>
        <v/>
      </c>
    </row>
    <row r="461" spans="21:21">
      <c r="U461" s="3" t="str">
        <f>IF(S461="","",VLOOKUP(S461,行政目的!$A$2:$B$9,2,FALSE))</f>
        <v/>
      </c>
    </row>
    <row r="462" spans="21:21">
      <c r="U462" s="3" t="str">
        <f>IF(S462="","",VLOOKUP(S462,行政目的!$A$2:$B$9,2,FALSE))</f>
        <v/>
      </c>
    </row>
    <row r="463" spans="21:21">
      <c r="U463" s="3" t="str">
        <f>IF(S463="","",VLOOKUP(S463,行政目的!$A$2:$B$9,2,FALSE))</f>
        <v/>
      </c>
    </row>
    <row r="464" spans="21:21">
      <c r="U464" s="3" t="str">
        <f>IF(S464="","",VLOOKUP(S464,行政目的!$A$2:$B$9,2,FALSE))</f>
        <v/>
      </c>
    </row>
    <row r="465" spans="21:21">
      <c r="U465" s="3" t="str">
        <f>IF(S465="","",VLOOKUP(S465,行政目的!$A$2:$B$9,2,FALSE))</f>
        <v/>
      </c>
    </row>
    <row r="466" spans="21:21">
      <c r="U466" s="3" t="str">
        <f>IF(S466="","",VLOOKUP(S466,行政目的!$A$2:$B$9,2,FALSE))</f>
        <v/>
      </c>
    </row>
    <row r="467" spans="21:21">
      <c r="U467" s="3" t="str">
        <f>IF(S467="","",VLOOKUP(S467,行政目的!$A$2:$B$9,2,FALSE))</f>
        <v/>
      </c>
    </row>
    <row r="468" spans="21:21">
      <c r="U468" s="3" t="str">
        <f>IF(S468="","",VLOOKUP(S468,行政目的!$A$2:$B$9,2,FALSE))</f>
        <v/>
      </c>
    </row>
    <row r="469" spans="21:21">
      <c r="U469" s="3" t="str">
        <f>IF(S469="","",VLOOKUP(S469,行政目的!$A$2:$B$9,2,FALSE))</f>
        <v/>
      </c>
    </row>
    <row r="470" spans="21:21">
      <c r="U470" s="3" t="str">
        <f>IF(S470="","",VLOOKUP(S470,行政目的!$A$2:$B$9,2,FALSE))</f>
        <v/>
      </c>
    </row>
    <row r="471" spans="21:21">
      <c r="U471" s="3" t="str">
        <f>IF(S471="","",VLOOKUP(S471,行政目的!$A$2:$B$9,2,FALSE))</f>
        <v/>
      </c>
    </row>
    <row r="472" spans="21:21">
      <c r="U472" s="3" t="str">
        <f>IF(S472="","",VLOOKUP(S472,行政目的!$A$2:$B$9,2,FALSE))</f>
        <v/>
      </c>
    </row>
    <row r="473" spans="21:21">
      <c r="U473" s="3" t="str">
        <f>IF(S473="","",VLOOKUP(S473,行政目的!$A$2:$B$9,2,FALSE))</f>
        <v/>
      </c>
    </row>
    <row r="474" spans="21:21">
      <c r="U474" s="3" t="str">
        <f>IF(S474="","",VLOOKUP(S474,行政目的!$A$2:$B$9,2,FALSE))</f>
        <v/>
      </c>
    </row>
    <row r="475" spans="21:21">
      <c r="U475" s="3" t="str">
        <f>IF(S475="","",VLOOKUP(S475,行政目的!$A$2:$B$9,2,FALSE))</f>
        <v/>
      </c>
    </row>
    <row r="476" spans="21:21">
      <c r="U476" s="3" t="str">
        <f>IF(S476="","",VLOOKUP(S476,行政目的!$A$2:$B$9,2,FALSE))</f>
        <v/>
      </c>
    </row>
    <row r="477" spans="21:21">
      <c r="U477" s="3" t="str">
        <f>IF(S477="","",VLOOKUP(S477,行政目的!$A$2:$B$9,2,FALSE))</f>
        <v/>
      </c>
    </row>
    <row r="478" spans="21:21">
      <c r="U478" s="3" t="str">
        <f>IF(S478="","",VLOOKUP(S478,行政目的!$A$2:$B$9,2,FALSE))</f>
        <v/>
      </c>
    </row>
    <row r="479" spans="21:21">
      <c r="U479" s="3" t="str">
        <f>IF(S479="","",VLOOKUP(S479,行政目的!$A$2:$B$9,2,FALSE))</f>
        <v/>
      </c>
    </row>
    <row r="480" spans="21:21">
      <c r="U480" s="3" t="str">
        <f>IF(S480="","",VLOOKUP(S480,行政目的!$A$2:$B$9,2,FALSE))</f>
        <v/>
      </c>
    </row>
    <row r="481" spans="21:21">
      <c r="U481" s="3" t="str">
        <f>IF(S481="","",VLOOKUP(S481,行政目的!$A$2:$B$9,2,FALSE))</f>
        <v/>
      </c>
    </row>
    <row r="482" spans="21:21">
      <c r="U482" s="3" t="str">
        <f>IF(S482="","",VLOOKUP(S482,行政目的!$A$2:$B$9,2,FALSE))</f>
        <v/>
      </c>
    </row>
    <row r="483" spans="21:21">
      <c r="U483" s="3" t="str">
        <f>IF(S483="","",VLOOKUP(S483,行政目的!$A$2:$B$9,2,FALSE))</f>
        <v/>
      </c>
    </row>
    <row r="484" spans="21:21">
      <c r="U484" s="3" t="str">
        <f>IF(S484="","",VLOOKUP(S484,行政目的!$A$2:$B$9,2,FALSE))</f>
        <v/>
      </c>
    </row>
    <row r="485" spans="21:21">
      <c r="U485" s="3" t="str">
        <f>IF(S485="","",VLOOKUP(S485,行政目的!$A$2:$B$9,2,FALSE))</f>
        <v/>
      </c>
    </row>
    <row r="486" spans="21:21">
      <c r="U486" s="3" t="str">
        <f>IF(S486="","",VLOOKUP(S486,行政目的!$A$2:$B$9,2,FALSE))</f>
        <v/>
      </c>
    </row>
    <row r="487" spans="21:21">
      <c r="U487" s="3" t="str">
        <f>IF(S487="","",VLOOKUP(S487,行政目的!$A$2:$B$9,2,FALSE))</f>
        <v/>
      </c>
    </row>
    <row r="488" spans="21:21">
      <c r="U488" s="3" t="str">
        <f>IF(S488="","",VLOOKUP(S488,行政目的!$A$2:$B$9,2,FALSE))</f>
        <v/>
      </c>
    </row>
    <row r="489" spans="21:21">
      <c r="U489" s="3" t="str">
        <f>IF(S489="","",VLOOKUP(S489,行政目的!$A$2:$B$9,2,FALSE))</f>
        <v/>
      </c>
    </row>
    <row r="490" spans="21:21">
      <c r="U490" s="3" t="str">
        <f>IF(S490="","",VLOOKUP(S490,行政目的!$A$2:$B$9,2,FALSE))</f>
        <v/>
      </c>
    </row>
    <row r="491" spans="21:21">
      <c r="U491" s="3" t="str">
        <f>IF(S491="","",VLOOKUP(S491,行政目的!$A$2:$B$9,2,FALSE))</f>
        <v/>
      </c>
    </row>
    <row r="492" spans="21:21">
      <c r="U492" s="3" t="str">
        <f>IF(S492="","",VLOOKUP(S492,行政目的!$A$2:$B$9,2,FALSE))</f>
        <v/>
      </c>
    </row>
    <row r="493" spans="21:21">
      <c r="U493" s="3" t="str">
        <f>IF(S493="","",VLOOKUP(S493,行政目的!$A$2:$B$9,2,FALSE))</f>
        <v/>
      </c>
    </row>
    <row r="494" spans="21:21">
      <c r="U494" s="3" t="str">
        <f>IF(S494="","",VLOOKUP(S494,行政目的!$A$2:$B$9,2,FALSE))</f>
        <v/>
      </c>
    </row>
    <row r="495" spans="21:21">
      <c r="U495" s="3" t="str">
        <f>IF(S495="","",VLOOKUP(S495,行政目的!$A$2:$B$9,2,FALSE))</f>
        <v/>
      </c>
    </row>
    <row r="496" spans="21:21">
      <c r="U496" s="3" t="str">
        <f>IF(S496="","",VLOOKUP(S496,行政目的!$A$2:$B$9,2,FALSE))</f>
        <v/>
      </c>
    </row>
    <row r="497" spans="21:21">
      <c r="U497" s="3" t="str">
        <f>IF(S497="","",VLOOKUP(S497,行政目的!$A$2:$B$9,2,FALSE))</f>
        <v/>
      </c>
    </row>
    <row r="498" spans="21:21">
      <c r="U498" s="3" t="str">
        <f>IF(S498="","",VLOOKUP(S498,行政目的!$A$2:$B$9,2,FALSE))</f>
        <v/>
      </c>
    </row>
    <row r="499" spans="21:21">
      <c r="U499" s="3" t="str">
        <f>IF(S499="","",VLOOKUP(S499,行政目的!$A$2:$B$9,2,FALSE))</f>
        <v/>
      </c>
    </row>
    <row r="500" spans="21:21">
      <c r="U500" s="3" t="str">
        <f>IF(S500="","",VLOOKUP(S500,行政目的!$A$2:$B$9,2,FALSE))</f>
        <v/>
      </c>
    </row>
    <row r="501" spans="21:21">
      <c r="U501" s="3" t="str">
        <f>IF(S501="","",VLOOKUP(S501,行政目的!$A$2:$B$9,2,FALSE))</f>
        <v/>
      </c>
    </row>
    <row r="502" spans="21:21">
      <c r="U502" s="3" t="str">
        <f>IF(S502="","",VLOOKUP(S502,行政目的!$A$2:$B$9,2,FALSE))</f>
        <v/>
      </c>
    </row>
    <row r="503" spans="21:21">
      <c r="U503" s="3" t="str">
        <f>IF(S503="","",VLOOKUP(S503,行政目的!$A$2:$B$9,2,FALSE))</f>
        <v/>
      </c>
    </row>
    <row r="504" spans="21:21">
      <c r="U504" s="3" t="str">
        <f>IF(S504="","",VLOOKUP(S504,行政目的!$A$2:$B$9,2,FALSE))</f>
        <v/>
      </c>
    </row>
    <row r="505" spans="21:21">
      <c r="U505" s="3" t="str">
        <f>IF(S505="","",VLOOKUP(S505,行政目的!$A$2:$B$9,2,FALSE))</f>
        <v/>
      </c>
    </row>
    <row r="506" spans="21:21">
      <c r="U506" s="3" t="str">
        <f>IF(S506="","",VLOOKUP(S506,行政目的!$A$2:$B$9,2,FALSE))</f>
        <v/>
      </c>
    </row>
    <row r="507" spans="21:21">
      <c r="U507" s="3" t="str">
        <f>IF(S507="","",VLOOKUP(S507,行政目的!$A$2:$B$9,2,FALSE))</f>
        <v/>
      </c>
    </row>
    <row r="508" spans="21:21">
      <c r="U508" s="3" t="str">
        <f>IF(S508="","",VLOOKUP(S508,行政目的!$A$2:$B$9,2,FALSE))</f>
        <v/>
      </c>
    </row>
    <row r="509" spans="21:21">
      <c r="U509" s="3" t="str">
        <f>IF(S509="","",VLOOKUP(S509,行政目的!$A$2:$B$9,2,FALSE))</f>
        <v/>
      </c>
    </row>
    <row r="510" spans="21:21">
      <c r="U510" s="3" t="str">
        <f>IF(S510="","",VLOOKUP(S510,行政目的!$A$2:$B$9,2,FALSE))</f>
        <v/>
      </c>
    </row>
    <row r="511" spans="21:21">
      <c r="U511" s="3" t="str">
        <f>IF(S511="","",VLOOKUP(S511,行政目的!$A$2:$B$9,2,FALSE))</f>
        <v/>
      </c>
    </row>
    <row r="512" spans="21:21">
      <c r="U512" s="3" t="str">
        <f>IF(S512="","",VLOOKUP(S512,行政目的!$A$2:$B$9,2,FALSE))</f>
        <v/>
      </c>
    </row>
    <row r="513" spans="21:21">
      <c r="U513" s="3" t="str">
        <f>IF(S513="","",VLOOKUP(S513,行政目的!$A$2:$B$9,2,FALSE))</f>
        <v/>
      </c>
    </row>
    <row r="514" spans="21:21">
      <c r="U514" s="3" t="str">
        <f>IF(S514="","",VLOOKUP(S514,行政目的!$A$2:$B$9,2,FALSE))</f>
        <v/>
      </c>
    </row>
    <row r="515" spans="21:21">
      <c r="U515" s="3" t="str">
        <f>IF(S515="","",VLOOKUP(S515,行政目的!$A$2:$B$9,2,FALSE))</f>
        <v/>
      </c>
    </row>
    <row r="516" spans="21:21">
      <c r="U516" s="3" t="str">
        <f>IF(S516="","",VLOOKUP(S516,行政目的!$A$2:$B$9,2,FALSE))</f>
        <v/>
      </c>
    </row>
    <row r="517" spans="21:21">
      <c r="U517" s="3" t="str">
        <f>IF(S517="","",VLOOKUP(S517,行政目的!$A$2:$B$9,2,FALSE))</f>
        <v/>
      </c>
    </row>
    <row r="518" spans="21:21">
      <c r="U518" s="3" t="str">
        <f>IF(S518="","",VLOOKUP(S518,行政目的!$A$2:$B$9,2,FALSE))</f>
        <v/>
      </c>
    </row>
    <row r="519" spans="21:21">
      <c r="U519" s="3" t="str">
        <f>IF(S519="","",VLOOKUP(S519,行政目的!$A$2:$B$9,2,FALSE))</f>
        <v/>
      </c>
    </row>
    <row r="520" spans="21:21">
      <c r="U520" s="3" t="str">
        <f>IF(S520="","",VLOOKUP(S520,行政目的!$A$2:$B$9,2,FALSE))</f>
        <v/>
      </c>
    </row>
    <row r="521" spans="21:21">
      <c r="U521" s="3" t="str">
        <f>IF(S521="","",VLOOKUP(S521,行政目的!$A$2:$B$9,2,FALSE))</f>
        <v/>
      </c>
    </row>
    <row r="522" spans="21:21">
      <c r="U522" s="3" t="str">
        <f>IF(S522="","",VLOOKUP(S522,行政目的!$A$2:$B$9,2,FALSE))</f>
        <v/>
      </c>
    </row>
    <row r="523" spans="21:21">
      <c r="U523" s="3" t="str">
        <f>IF(S523="","",VLOOKUP(S523,行政目的!$A$2:$B$9,2,FALSE))</f>
        <v/>
      </c>
    </row>
    <row r="524" spans="21:21">
      <c r="U524" s="3" t="str">
        <f>IF(S524="","",VLOOKUP(S524,行政目的!$A$2:$B$9,2,FALSE))</f>
        <v/>
      </c>
    </row>
    <row r="525" spans="21:21">
      <c r="U525" s="3" t="str">
        <f>IF(S525="","",VLOOKUP(S525,行政目的!$A$2:$B$9,2,FALSE))</f>
        <v/>
      </c>
    </row>
    <row r="526" spans="21:21">
      <c r="U526" s="3" t="str">
        <f>IF(S526="","",VLOOKUP(S526,行政目的!$A$2:$B$9,2,FALSE))</f>
        <v/>
      </c>
    </row>
    <row r="527" spans="21:21">
      <c r="U527" s="3" t="str">
        <f>IF(S527="","",VLOOKUP(S527,行政目的!$A$2:$B$9,2,FALSE))</f>
        <v/>
      </c>
    </row>
    <row r="528" spans="21:21">
      <c r="U528" s="3" t="str">
        <f>IF(S528="","",VLOOKUP(S528,行政目的!$A$2:$B$9,2,FALSE))</f>
        <v/>
      </c>
    </row>
    <row r="529" spans="21:21">
      <c r="U529" s="3" t="str">
        <f>IF(S529="","",VLOOKUP(S529,行政目的!$A$2:$B$9,2,FALSE))</f>
        <v/>
      </c>
    </row>
    <row r="530" spans="21:21">
      <c r="U530" s="3" t="str">
        <f>IF(S530="","",VLOOKUP(S530,行政目的!$A$2:$B$9,2,FALSE))</f>
        <v/>
      </c>
    </row>
    <row r="531" spans="21:21">
      <c r="U531" s="3" t="str">
        <f>IF(S531="","",VLOOKUP(S531,行政目的!$A$2:$B$9,2,FALSE))</f>
        <v/>
      </c>
    </row>
    <row r="532" spans="21:21">
      <c r="U532" s="3" t="str">
        <f>IF(S532="","",VLOOKUP(S532,行政目的!$A$2:$B$9,2,FALSE))</f>
        <v/>
      </c>
    </row>
    <row r="533" spans="21:21">
      <c r="U533" s="3" t="str">
        <f>IF(S533="","",VLOOKUP(S533,行政目的!$A$2:$B$9,2,FALSE))</f>
        <v/>
      </c>
    </row>
    <row r="534" spans="21:21">
      <c r="U534" s="3" t="str">
        <f>IF(S534="","",VLOOKUP(S534,行政目的!$A$2:$B$9,2,FALSE))</f>
        <v/>
      </c>
    </row>
    <row r="535" spans="21:21">
      <c r="U535" s="3" t="str">
        <f>IF(S535="","",VLOOKUP(S535,行政目的!$A$2:$B$9,2,FALSE))</f>
        <v/>
      </c>
    </row>
    <row r="536" spans="21:21">
      <c r="U536" s="3" t="str">
        <f>IF(S536="","",VLOOKUP(S536,行政目的!$A$2:$B$9,2,FALSE))</f>
        <v/>
      </c>
    </row>
    <row r="537" spans="21:21">
      <c r="U537" s="3" t="str">
        <f>IF(S537="","",VLOOKUP(S537,行政目的!$A$2:$B$9,2,FALSE))</f>
        <v/>
      </c>
    </row>
    <row r="538" spans="21:21">
      <c r="U538" s="3" t="str">
        <f>IF(S538="","",VLOOKUP(S538,行政目的!$A$2:$B$9,2,FALSE))</f>
        <v/>
      </c>
    </row>
    <row r="539" spans="21:21">
      <c r="U539" s="3" t="str">
        <f>IF(S539="","",VLOOKUP(S539,行政目的!$A$2:$B$9,2,FALSE))</f>
        <v/>
      </c>
    </row>
    <row r="540" spans="21:21">
      <c r="U540" s="3" t="str">
        <f>IF(S540="","",VLOOKUP(S540,行政目的!$A$2:$B$9,2,FALSE))</f>
        <v/>
      </c>
    </row>
    <row r="541" spans="21:21">
      <c r="U541" s="3" t="str">
        <f>IF(S541="","",VLOOKUP(S541,行政目的!$A$2:$B$9,2,FALSE))</f>
        <v/>
      </c>
    </row>
    <row r="542" spans="21:21">
      <c r="U542" s="3" t="str">
        <f>IF(S542="","",VLOOKUP(S542,行政目的!$A$2:$B$9,2,FALSE))</f>
        <v/>
      </c>
    </row>
    <row r="543" spans="21:21">
      <c r="U543" s="3" t="str">
        <f>IF(S543="","",VLOOKUP(S543,行政目的!$A$2:$B$9,2,FALSE))</f>
        <v/>
      </c>
    </row>
    <row r="544" spans="21:21">
      <c r="U544" s="3" t="str">
        <f>IF(S544="","",VLOOKUP(S544,行政目的!$A$2:$B$9,2,FALSE))</f>
        <v/>
      </c>
    </row>
    <row r="545" spans="21:21">
      <c r="U545" s="3" t="str">
        <f>IF(S545="","",VLOOKUP(S545,行政目的!$A$2:$B$9,2,FALSE))</f>
        <v/>
      </c>
    </row>
    <row r="546" spans="21:21">
      <c r="U546" s="3" t="str">
        <f>IF(S546="","",VLOOKUP(S546,行政目的!$A$2:$B$9,2,FALSE))</f>
        <v/>
      </c>
    </row>
    <row r="547" spans="21:21">
      <c r="U547" s="3" t="str">
        <f>IF(S547="","",VLOOKUP(S547,行政目的!$A$2:$B$9,2,FALSE))</f>
        <v/>
      </c>
    </row>
    <row r="548" spans="21:21">
      <c r="U548" s="3" t="str">
        <f>IF(S548="","",VLOOKUP(S548,行政目的!$A$2:$B$9,2,FALSE))</f>
        <v/>
      </c>
    </row>
    <row r="549" spans="21:21">
      <c r="U549" s="3" t="str">
        <f>IF(S549="","",VLOOKUP(S549,行政目的!$A$2:$B$9,2,FALSE))</f>
        <v/>
      </c>
    </row>
    <row r="550" spans="21:21">
      <c r="U550" s="3" t="str">
        <f>IF(S550="","",VLOOKUP(S550,行政目的!$A$2:$B$9,2,FALSE))</f>
        <v/>
      </c>
    </row>
    <row r="551" spans="21:21">
      <c r="U551" s="3" t="str">
        <f>IF(S551="","",VLOOKUP(S551,行政目的!$A$2:$B$9,2,FALSE))</f>
        <v/>
      </c>
    </row>
    <row r="552" spans="21:21">
      <c r="U552" s="3" t="str">
        <f>IF(S552="","",VLOOKUP(S552,行政目的!$A$2:$B$9,2,FALSE))</f>
        <v/>
      </c>
    </row>
    <row r="553" spans="21:21">
      <c r="U553" s="3" t="str">
        <f>IF(S553="","",VLOOKUP(S553,行政目的!$A$2:$B$9,2,FALSE))</f>
        <v/>
      </c>
    </row>
    <row r="554" spans="21:21">
      <c r="U554" s="3" t="str">
        <f>IF(S554="","",VLOOKUP(S554,行政目的!$A$2:$B$9,2,FALSE))</f>
        <v/>
      </c>
    </row>
    <row r="555" spans="21:21">
      <c r="U555" s="3" t="str">
        <f>IF(S555="","",VLOOKUP(S555,行政目的!$A$2:$B$9,2,FALSE))</f>
        <v/>
      </c>
    </row>
    <row r="556" spans="21:21">
      <c r="U556" s="3" t="str">
        <f>IF(S556="","",VLOOKUP(S556,行政目的!$A$2:$B$9,2,FALSE))</f>
        <v/>
      </c>
    </row>
    <row r="557" spans="21:21">
      <c r="U557" s="3" t="str">
        <f>IF(S557="","",VLOOKUP(S557,行政目的!$A$2:$B$9,2,FALSE))</f>
        <v/>
      </c>
    </row>
    <row r="558" spans="21:21">
      <c r="U558" s="3" t="str">
        <f>IF(S558="","",VLOOKUP(S558,行政目的!$A$2:$B$9,2,FALSE))</f>
        <v/>
      </c>
    </row>
    <row r="559" spans="21:21">
      <c r="U559" s="3" t="str">
        <f>IF(S559="","",VLOOKUP(S559,行政目的!$A$2:$B$9,2,FALSE))</f>
        <v/>
      </c>
    </row>
    <row r="560" spans="21:21">
      <c r="U560" s="3" t="str">
        <f>IF(S560="","",VLOOKUP(S560,行政目的!$A$2:$B$9,2,FALSE))</f>
        <v/>
      </c>
    </row>
    <row r="561" spans="21:21">
      <c r="U561" s="3" t="str">
        <f>IF(S561="","",VLOOKUP(S561,行政目的!$A$2:$B$9,2,FALSE))</f>
        <v/>
      </c>
    </row>
    <row r="562" spans="21:21">
      <c r="U562" s="3" t="str">
        <f>IF(S562="","",VLOOKUP(S562,行政目的!$A$2:$B$9,2,FALSE))</f>
        <v/>
      </c>
    </row>
    <row r="563" spans="21:21">
      <c r="U563" s="3" t="str">
        <f>IF(S563="","",VLOOKUP(S563,行政目的!$A$2:$B$9,2,FALSE))</f>
        <v/>
      </c>
    </row>
    <row r="564" spans="21:21">
      <c r="U564" s="3" t="str">
        <f>IF(S564="","",VLOOKUP(S564,行政目的!$A$2:$B$9,2,FALSE))</f>
        <v/>
      </c>
    </row>
    <row r="565" spans="21:21">
      <c r="U565" s="3" t="str">
        <f>IF(S565="","",VLOOKUP(S565,行政目的!$A$2:$B$9,2,FALSE))</f>
        <v/>
      </c>
    </row>
    <row r="566" spans="21:21">
      <c r="U566" s="3" t="str">
        <f>IF(S566="","",VLOOKUP(S566,行政目的!$A$2:$B$9,2,FALSE))</f>
        <v/>
      </c>
    </row>
    <row r="567" spans="21:21">
      <c r="U567" s="3" t="str">
        <f>IF(S567="","",VLOOKUP(S567,行政目的!$A$2:$B$9,2,FALSE))</f>
        <v/>
      </c>
    </row>
    <row r="568" spans="21:21">
      <c r="U568" s="3" t="str">
        <f>IF(S568="","",VLOOKUP(S568,行政目的!$A$2:$B$9,2,FALSE))</f>
        <v/>
      </c>
    </row>
    <row r="569" spans="21:21">
      <c r="U569" s="3" t="str">
        <f>IF(S569="","",VLOOKUP(S569,行政目的!$A$2:$B$9,2,FALSE))</f>
        <v/>
      </c>
    </row>
    <row r="570" spans="21:21">
      <c r="U570" s="3" t="str">
        <f>IF(S570="","",VLOOKUP(S570,行政目的!$A$2:$B$9,2,FALSE))</f>
        <v/>
      </c>
    </row>
    <row r="571" spans="21:21">
      <c r="U571" s="3" t="str">
        <f>IF(S571="","",VLOOKUP(S571,行政目的!$A$2:$B$9,2,FALSE))</f>
        <v/>
      </c>
    </row>
    <row r="572" spans="21:21">
      <c r="U572" s="3" t="str">
        <f>IF(S572="","",VLOOKUP(S572,行政目的!$A$2:$B$9,2,FALSE))</f>
        <v/>
      </c>
    </row>
    <row r="573" spans="21:21">
      <c r="U573" s="3" t="str">
        <f>IF(S573="","",VLOOKUP(S573,行政目的!$A$2:$B$9,2,FALSE))</f>
        <v/>
      </c>
    </row>
    <row r="574" spans="21:21">
      <c r="U574" s="3" t="str">
        <f>IF(S574="","",VLOOKUP(S574,行政目的!$A$2:$B$9,2,FALSE))</f>
        <v/>
      </c>
    </row>
    <row r="575" spans="21:21">
      <c r="U575" s="3" t="str">
        <f>IF(S575="","",VLOOKUP(S575,行政目的!$A$2:$B$9,2,FALSE))</f>
        <v/>
      </c>
    </row>
    <row r="576" spans="21:21">
      <c r="U576" s="3" t="str">
        <f>IF(S576="","",VLOOKUP(S576,行政目的!$A$2:$B$9,2,FALSE))</f>
        <v/>
      </c>
    </row>
    <row r="577" spans="21:21">
      <c r="U577" s="3" t="str">
        <f>IF(S577="","",VLOOKUP(S577,行政目的!$A$2:$B$9,2,FALSE))</f>
        <v/>
      </c>
    </row>
    <row r="578" spans="21:21">
      <c r="U578" s="3" t="str">
        <f>IF(S578="","",VLOOKUP(S578,行政目的!$A$2:$B$9,2,FALSE))</f>
        <v/>
      </c>
    </row>
    <row r="579" spans="21:21">
      <c r="U579" s="3" t="str">
        <f>IF(S579="","",VLOOKUP(S579,行政目的!$A$2:$B$9,2,FALSE))</f>
        <v/>
      </c>
    </row>
    <row r="580" spans="21:21">
      <c r="U580" s="3" t="str">
        <f>IF(S580="","",VLOOKUP(S580,行政目的!$A$2:$B$9,2,FALSE))</f>
        <v/>
      </c>
    </row>
    <row r="581" spans="21:21">
      <c r="U581" s="3" t="str">
        <f>IF(S581="","",VLOOKUP(S581,行政目的!$A$2:$B$9,2,FALSE))</f>
        <v/>
      </c>
    </row>
    <row r="582" spans="21:21">
      <c r="U582" s="3" t="str">
        <f>IF(S582="","",VLOOKUP(S582,行政目的!$A$2:$B$9,2,FALSE))</f>
        <v/>
      </c>
    </row>
    <row r="583" spans="21:21">
      <c r="U583" s="3" t="str">
        <f>IF(S583="","",VLOOKUP(S583,行政目的!$A$2:$B$9,2,FALSE))</f>
        <v/>
      </c>
    </row>
    <row r="584" spans="21:21">
      <c r="U584" s="3" t="str">
        <f>IF(S584="","",VLOOKUP(S584,行政目的!$A$2:$B$9,2,FALSE))</f>
        <v/>
      </c>
    </row>
    <row r="585" spans="21:21">
      <c r="U585" s="3" t="str">
        <f>IF(S585="","",VLOOKUP(S585,行政目的!$A$2:$B$9,2,FALSE))</f>
        <v/>
      </c>
    </row>
    <row r="586" spans="21:21">
      <c r="U586" s="3" t="str">
        <f>IF(S586="","",VLOOKUP(S586,行政目的!$A$2:$B$9,2,FALSE))</f>
        <v/>
      </c>
    </row>
    <row r="587" spans="21:21">
      <c r="U587" s="3" t="str">
        <f>IF(S587="","",VLOOKUP(S587,行政目的!$A$2:$B$9,2,FALSE))</f>
        <v/>
      </c>
    </row>
    <row r="588" spans="21:21">
      <c r="U588" s="3" t="str">
        <f>IF(S588="","",VLOOKUP(S588,行政目的!$A$2:$B$9,2,FALSE))</f>
        <v/>
      </c>
    </row>
    <row r="589" spans="21:21">
      <c r="U589" s="3" t="str">
        <f>IF(S589="","",VLOOKUP(S589,行政目的!$A$2:$B$9,2,FALSE))</f>
        <v/>
      </c>
    </row>
    <row r="590" spans="21:21">
      <c r="U590" s="3" t="str">
        <f>IF(S590="","",VLOOKUP(S590,行政目的!$A$2:$B$9,2,FALSE))</f>
        <v/>
      </c>
    </row>
    <row r="591" spans="21:21">
      <c r="U591" s="3" t="str">
        <f>IF(S591="","",VLOOKUP(S591,行政目的!$A$2:$B$9,2,FALSE))</f>
        <v/>
      </c>
    </row>
    <row r="592" spans="21:21">
      <c r="U592" s="3" t="str">
        <f>IF(S592="","",VLOOKUP(S592,行政目的!$A$2:$B$9,2,FALSE))</f>
        <v/>
      </c>
    </row>
    <row r="593" spans="21:21">
      <c r="U593" s="3" t="str">
        <f>IF(S593="","",VLOOKUP(S593,行政目的!$A$2:$B$9,2,FALSE))</f>
        <v/>
      </c>
    </row>
    <row r="594" spans="21:21">
      <c r="U594" s="3" t="str">
        <f>IF(S594="","",VLOOKUP(S594,行政目的!$A$2:$B$9,2,FALSE))</f>
        <v/>
      </c>
    </row>
    <row r="595" spans="21:21">
      <c r="U595" s="3" t="str">
        <f>IF(S595="","",VLOOKUP(S595,行政目的!$A$2:$B$9,2,FALSE))</f>
        <v/>
      </c>
    </row>
    <row r="596" spans="21:21">
      <c r="U596" s="3" t="str">
        <f>IF(S596="","",VLOOKUP(S596,行政目的!$A$2:$B$9,2,FALSE))</f>
        <v/>
      </c>
    </row>
    <row r="597" spans="21:21">
      <c r="U597" s="3" t="str">
        <f>IF(S597="","",VLOOKUP(S597,行政目的!$A$2:$B$9,2,FALSE))</f>
        <v/>
      </c>
    </row>
    <row r="598" spans="21:21">
      <c r="U598" s="3" t="str">
        <f>IF(S598="","",VLOOKUP(S598,行政目的!$A$2:$B$9,2,FALSE))</f>
        <v/>
      </c>
    </row>
    <row r="599" spans="21:21">
      <c r="U599" s="3" t="str">
        <f>IF(S599="","",VLOOKUP(S599,行政目的!$A$2:$B$9,2,FALSE))</f>
        <v/>
      </c>
    </row>
    <row r="600" spans="21:21">
      <c r="U600" s="3" t="str">
        <f>IF(S600="","",VLOOKUP(S600,行政目的!$A$2:$B$9,2,FALSE))</f>
        <v/>
      </c>
    </row>
    <row r="601" spans="21:21">
      <c r="U601" s="3" t="str">
        <f>IF(S601="","",VLOOKUP(S601,行政目的!$A$2:$B$9,2,FALSE))</f>
        <v/>
      </c>
    </row>
    <row r="602" spans="21:21">
      <c r="U602" s="3" t="str">
        <f>IF(S602="","",VLOOKUP(S602,行政目的!$A$2:$B$9,2,FALSE))</f>
        <v/>
      </c>
    </row>
    <row r="603" spans="21:21">
      <c r="U603" s="3" t="str">
        <f>IF(S603="","",VLOOKUP(S603,行政目的!$A$2:$B$9,2,FALSE))</f>
        <v/>
      </c>
    </row>
    <row r="604" spans="21:21">
      <c r="U604" s="3" t="str">
        <f>IF(S604="","",VLOOKUP(S604,行政目的!$A$2:$B$9,2,FALSE))</f>
        <v/>
      </c>
    </row>
    <row r="605" spans="21:21">
      <c r="U605" s="3" t="str">
        <f>IF(S605="","",VLOOKUP(S605,行政目的!$A$2:$B$9,2,FALSE))</f>
        <v/>
      </c>
    </row>
    <row r="606" spans="21:21">
      <c r="U606" s="3" t="str">
        <f>IF(S606="","",VLOOKUP(S606,行政目的!$A$2:$B$9,2,FALSE))</f>
        <v/>
      </c>
    </row>
    <row r="607" spans="21:21">
      <c r="U607" s="3" t="str">
        <f>IF(S607="","",VLOOKUP(S607,行政目的!$A$2:$B$9,2,FALSE))</f>
        <v/>
      </c>
    </row>
    <row r="608" spans="21:21">
      <c r="U608" s="3" t="str">
        <f>IF(S608="","",VLOOKUP(S608,行政目的!$A$2:$B$9,2,FALSE))</f>
        <v/>
      </c>
    </row>
    <row r="609" spans="21:21">
      <c r="U609" s="3" t="str">
        <f>IF(S609="","",VLOOKUP(S609,行政目的!$A$2:$B$9,2,FALSE))</f>
        <v/>
      </c>
    </row>
    <row r="610" spans="21:21">
      <c r="U610" s="3" t="str">
        <f>IF(S610="","",VLOOKUP(S610,行政目的!$A$2:$B$9,2,FALSE))</f>
        <v/>
      </c>
    </row>
    <row r="611" spans="21:21">
      <c r="U611" s="3" t="str">
        <f>IF(S611="","",VLOOKUP(S611,行政目的!$A$2:$B$9,2,FALSE))</f>
        <v/>
      </c>
    </row>
    <row r="612" spans="21:21">
      <c r="U612" s="3" t="str">
        <f>IF(S612="","",VLOOKUP(S612,行政目的!$A$2:$B$9,2,FALSE))</f>
        <v/>
      </c>
    </row>
    <row r="613" spans="21:21">
      <c r="U613" s="3" t="str">
        <f>IF(S613="","",VLOOKUP(S613,行政目的!$A$2:$B$9,2,FALSE))</f>
        <v/>
      </c>
    </row>
    <row r="614" spans="21:21">
      <c r="U614" s="3" t="str">
        <f>IF(S614="","",VLOOKUP(S614,行政目的!$A$2:$B$9,2,FALSE))</f>
        <v/>
      </c>
    </row>
    <row r="615" spans="21:21">
      <c r="U615" s="3" t="str">
        <f>IF(S615="","",VLOOKUP(S615,行政目的!$A$2:$B$9,2,FALSE))</f>
        <v/>
      </c>
    </row>
    <row r="616" spans="21:21">
      <c r="U616" s="3" t="str">
        <f>IF(S616="","",VLOOKUP(S616,行政目的!$A$2:$B$9,2,FALSE))</f>
        <v/>
      </c>
    </row>
    <row r="617" spans="21:21">
      <c r="U617" s="3" t="str">
        <f>IF(S617="","",VLOOKUP(S617,行政目的!$A$2:$B$9,2,FALSE))</f>
        <v/>
      </c>
    </row>
    <row r="618" spans="21:21">
      <c r="U618" s="3" t="str">
        <f>IF(S618="","",VLOOKUP(S618,行政目的!$A$2:$B$9,2,FALSE))</f>
        <v/>
      </c>
    </row>
    <row r="619" spans="21:21">
      <c r="U619" s="3" t="str">
        <f>IF(S619="","",VLOOKUP(S619,行政目的!$A$2:$B$9,2,FALSE))</f>
        <v/>
      </c>
    </row>
    <row r="620" spans="21:21">
      <c r="U620" s="3" t="str">
        <f>IF(S620="","",VLOOKUP(S620,行政目的!$A$2:$B$9,2,FALSE))</f>
        <v/>
      </c>
    </row>
    <row r="621" spans="21:21">
      <c r="U621" s="3" t="str">
        <f>IF(S621="","",VLOOKUP(S621,行政目的!$A$2:$B$9,2,FALSE))</f>
        <v/>
      </c>
    </row>
    <row r="622" spans="21:21">
      <c r="U622" s="3" t="str">
        <f>IF(S622="","",VLOOKUP(S622,行政目的!$A$2:$B$9,2,FALSE))</f>
        <v/>
      </c>
    </row>
    <row r="623" spans="21:21">
      <c r="U623" s="3" t="str">
        <f>IF(S623="","",VLOOKUP(S623,行政目的!$A$2:$B$9,2,FALSE))</f>
        <v/>
      </c>
    </row>
    <row r="624" spans="21:21">
      <c r="U624" s="3" t="str">
        <f>IF(S624="","",VLOOKUP(S624,行政目的!$A$2:$B$9,2,FALSE))</f>
        <v/>
      </c>
    </row>
    <row r="625" spans="21:21">
      <c r="U625" s="3" t="str">
        <f>IF(S625="","",VLOOKUP(S625,行政目的!$A$2:$B$9,2,FALSE))</f>
        <v/>
      </c>
    </row>
    <row r="626" spans="21:21">
      <c r="U626" s="3" t="str">
        <f>IF(S626="","",VLOOKUP(S626,行政目的!$A$2:$B$9,2,FALSE))</f>
        <v/>
      </c>
    </row>
    <row r="627" spans="21:21">
      <c r="U627" s="3" t="str">
        <f>IF(S627="","",VLOOKUP(S627,行政目的!$A$2:$B$9,2,FALSE))</f>
        <v/>
      </c>
    </row>
    <row r="628" spans="21:21">
      <c r="U628" s="3" t="str">
        <f>IF(S628="","",VLOOKUP(S628,行政目的!$A$2:$B$9,2,FALSE))</f>
        <v/>
      </c>
    </row>
    <row r="629" spans="21:21">
      <c r="U629" s="3" t="str">
        <f>IF(S629="","",VLOOKUP(S629,行政目的!$A$2:$B$9,2,FALSE))</f>
        <v/>
      </c>
    </row>
    <row r="630" spans="21:21">
      <c r="U630" s="3" t="str">
        <f>IF(S630="","",VLOOKUP(S630,行政目的!$A$2:$B$9,2,FALSE))</f>
        <v/>
      </c>
    </row>
    <row r="631" spans="21:21">
      <c r="U631" s="3" t="str">
        <f>IF(S631="","",VLOOKUP(S631,行政目的!$A$2:$B$9,2,FALSE))</f>
        <v/>
      </c>
    </row>
    <row r="632" spans="21:21">
      <c r="U632" s="3" t="str">
        <f>IF(S632="","",VLOOKUP(S632,行政目的!$A$2:$B$9,2,FALSE))</f>
        <v/>
      </c>
    </row>
    <row r="633" spans="21:21">
      <c r="U633" s="3" t="str">
        <f>IF(S633="","",VLOOKUP(S633,行政目的!$A$2:$B$9,2,FALSE))</f>
        <v/>
      </c>
    </row>
    <row r="634" spans="21:21">
      <c r="U634" s="3" t="str">
        <f>IF(S634="","",VLOOKUP(S634,行政目的!$A$2:$B$9,2,FALSE))</f>
        <v/>
      </c>
    </row>
    <row r="635" spans="21:21">
      <c r="U635" s="3" t="str">
        <f>IF(S635="","",VLOOKUP(S635,行政目的!$A$2:$B$9,2,FALSE))</f>
        <v/>
      </c>
    </row>
    <row r="636" spans="21:21">
      <c r="U636" s="3" t="str">
        <f>IF(S636="","",VLOOKUP(S636,行政目的!$A$2:$B$9,2,FALSE))</f>
        <v/>
      </c>
    </row>
    <row r="637" spans="21:21">
      <c r="U637" s="3" t="str">
        <f>IF(S637="","",VLOOKUP(S637,行政目的!$A$2:$B$9,2,FALSE))</f>
        <v/>
      </c>
    </row>
    <row r="638" spans="21:21">
      <c r="U638" s="3" t="str">
        <f>IF(S638="","",VLOOKUP(S638,行政目的!$A$2:$B$9,2,FALSE))</f>
        <v/>
      </c>
    </row>
    <row r="639" spans="21:21">
      <c r="U639" s="3" t="str">
        <f>IF(S639="","",VLOOKUP(S639,行政目的!$A$2:$B$9,2,FALSE))</f>
        <v/>
      </c>
    </row>
    <row r="640" spans="21:21">
      <c r="U640" s="3" t="str">
        <f>IF(S640="","",VLOOKUP(S640,行政目的!$A$2:$B$9,2,FALSE))</f>
        <v/>
      </c>
    </row>
    <row r="641" spans="21:21">
      <c r="U641" s="3" t="str">
        <f>IF(S641="","",VLOOKUP(S641,行政目的!$A$2:$B$9,2,FALSE))</f>
        <v/>
      </c>
    </row>
    <row r="642" spans="21:21">
      <c r="U642" s="3" t="str">
        <f>IF(S642="","",VLOOKUP(S642,行政目的!$A$2:$B$9,2,FALSE))</f>
        <v/>
      </c>
    </row>
    <row r="643" spans="21:21">
      <c r="U643" s="3" t="str">
        <f>IF(S643="","",VLOOKUP(S643,行政目的!$A$2:$B$9,2,FALSE))</f>
        <v/>
      </c>
    </row>
    <row r="644" spans="21:21">
      <c r="U644" s="3" t="str">
        <f>IF(S644="","",VLOOKUP(S644,行政目的!$A$2:$B$9,2,FALSE))</f>
        <v/>
      </c>
    </row>
    <row r="645" spans="21:21">
      <c r="U645" s="3" t="str">
        <f>IF(S645="","",VLOOKUP(S645,行政目的!$A$2:$B$9,2,FALSE))</f>
        <v/>
      </c>
    </row>
    <row r="646" spans="21:21">
      <c r="U646" s="3" t="str">
        <f>IF(S646="","",VLOOKUP(S646,行政目的!$A$2:$B$9,2,FALSE))</f>
        <v/>
      </c>
    </row>
    <row r="647" spans="21:21">
      <c r="U647" s="3" t="str">
        <f>IF(S647="","",VLOOKUP(S647,行政目的!$A$2:$B$9,2,FALSE))</f>
        <v/>
      </c>
    </row>
    <row r="648" spans="21:21">
      <c r="U648" s="3" t="str">
        <f>IF(S648="","",VLOOKUP(S648,行政目的!$A$2:$B$9,2,FALSE))</f>
        <v/>
      </c>
    </row>
    <row r="649" spans="21:21">
      <c r="U649" s="3" t="str">
        <f>IF(S649="","",VLOOKUP(S649,行政目的!$A$2:$B$9,2,FALSE))</f>
        <v/>
      </c>
    </row>
    <row r="650" spans="21:21">
      <c r="U650" s="3" t="str">
        <f>IF(S650="","",VLOOKUP(S650,行政目的!$A$2:$B$9,2,FALSE))</f>
        <v/>
      </c>
    </row>
    <row r="651" spans="21:21">
      <c r="U651" s="3" t="str">
        <f>IF(S651="","",VLOOKUP(S651,行政目的!$A$2:$B$9,2,FALSE))</f>
        <v/>
      </c>
    </row>
    <row r="652" spans="21:21">
      <c r="U652" s="3" t="str">
        <f>IF(S652="","",VLOOKUP(S652,行政目的!$A$2:$B$9,2,FALSE))</f>
        <v/>
      </c>
    </row>
    <row r="653" spans="21:21">
      <c r="U653" s="3" t="str">
        <f>IF(S653="","",VLOOKUP(S653,行政目的!$A$2:$B$9,2,FALSE))</f>
        <v/>
      </c>
    </row>
    <row r="654" spans="21:21">
      <c r="U654" s="3" t="str">
        <f>IF(S654="","",VLOOKUP(S654,行政目的!$A$2:$B$9,2,FALSE))</f>
        <v/>
      </c>
    </row>
    <row r="655" spans="21:21">
      <c r="U655" s="3" t="str">
        <f>IF(S655="","",VLOOKUP(S655,行政目的!$A$2:$B$9,2,FALSE))</f>
        <v/>
      </c>
    </row>
    <row r="656" spans="21:21">
      <c r="U656" s="3" t="str">
        <f>IF(S656="","",VLOOKUP(S656,行政目的!$A$2:$B$9,2,FALSE))</f>
        <v/>
      </c>
    </row>
    <row r="657" spans="21:21">
      <c r="U657" s="3" t="str">
        <f>IF(S657="","",VLOOKUP(S657,行政目的!$A$2:$B$9,2,FALSE))</f>
        <v/>
      </c>
    </row>
    <row r="658" spans="21:21">
      <c r="U658" s="3" t="str">
        <f>IF(S658="","",VLOOKUP(S658,行政目的!$A$2:$B$9,2,FALSE))</f>
        <v/>
      </c>
    </row>
    <row r="659" spans="21:21">
      <c r="U659" s="3" t="str">
        <f>IF(S659="","",VLOOKUP(S659,行政目的!$A$2:$B$9,2,FALSE))</f>
        <v/>
      </c>
    </row>
    <row r="660" spans="21:21">
      <c r="U660" s="3" t="str">
        <f>IF(S660="","",VLOOKUP(S660,行政目的!$A$2:$B$9,2,FALSE))</f>
        <v/>
      </c>
    </row>
    <row r="661" spans="21:21">
      <c r="U661" s="3" t="str">
        <f>IF(S661="","",VLOOKUP(S661,行政目的!$A$2:$B$9,2,FALSE))</f>
        <v/>
      </c>
    </row>
    <row r="662" spans="21:21">
      <c r="U662" s="3" t="str">
        <f>IF(S662="","",VLOOKUP(S662,行政目的!$A$2:$B$9,2,FALSE))</f>
        <v/>
      </c>
    </row>
    <row r="663" spans="21:21">
      <c r="U663" s="3" t="str">
        <f>IF(S663="","",VLOOKUP(S663,行政目的!$A$2:$B$9,2,FALSE))</f>
        <v/>
      </c>
    </row>
    <row r="664" spans="21:21">
      <c r="U664" s="3" t="str">
        <f>IF(S664="","",VLOOKUP(S664,行政目的!$A$2:$B$9,2,FALSE))</f>
        <v/>
      </c>
    </row>
    <row r="665" spans="21:21">
      <c r="U665" s="3" t="str">
        <f>IF(S665="","",VLOOKUP(S665,行政目的!$A$2:$B$9,2,FALSE))</f>
        <v/>
      </c>
    </row>
    <row r="666" spans="21:21">
      <c r="U666" s="3" t="str">
        <f>IF(S666="","",VLOOKUP(S666,行政目的!$A$2:$B$9,2,FALSE))</f>
        <v/>
      </c>
    </row>
    <row r="667" spans="21:21">
      <c r="U667" s="3" t="str">
        <f>IF(S667="","",VLOOKUP(S667,行政目的!$A$2:$B$9,2,FALSE))</f>
        <v/>
      </c>
    </row>
    <row r="668" spans="21:21">
      <c r="U668" s="3" t="str">
        <f>IF(S668="","",VLOOKUP(S668,行政目的!$A$2:$B$9,2,FALSE))</f>
        <v/>
      </c>
    </row>
    <row r="669" spans="21:21">
      <c r="U669" s="3" t="str">
        <f>IF(S669="","",VLOOKUP(S669,行政目的!$A$2:$B$9,2,FALSE))</f>
        <v/>
      </c>
    </row>
    <row r="670" spans="21:21">
      <c r="U670" s="3" t="str">
        <f>IF(S670="","",VLOOKUP(S670,行政目的!$A$2:$B$9,2,FALSE))</f>
        <v/>
      </c>
    </row>
    <row r="671" spans="21:21">
      <c r="U671" s="3" t="str">
        <f>IF(S671="","",VLOOKUP(S671,行政目的!$A$2:$B$9,2,FALSE))</f>
        <v/>
      </c>
    </row>
    <row r="672" spans="21:21">
      <c r="U672" s="3" t="str">
        <f>IF(S672="","",VLOOKUP(S672,行政目的!$A$2:$B$9,2,FALSE))</f>
        <v/>
      </c>
    </row>
    <row r="673" spans="21:21">
      <c r="U673" s="3" t="str">
        <f>IF(S673="","",VLOOKUP(S673,行政目的!$A$2:$B$9,2,FALSE))</f>
        <v/>
      </c>
    </row>
    <row r="674" spans="21:21">
      <c r="U674" s="3" t="str">
        <f>IF(S674="","",VLOOKUP(S674,行政目的!$A$2:$B$9,2,FALSE))</f>
        <v/>
      </c>
    </row>
    <row r="675" spans="21:21">
      <c r="U675" s="3" t="str">
        <f>IF(S675="","",VLOOKUP(S675,行政目的!$A$2:$B$9,2,FALSE))</f>
        <v/>
      </c>
    </row>
    <row r="676" spans="21:21">
      <c r="U676" s="3" t="str">
        <f>IF(S676="","",VLOOKUP(S676,行政目的!$A$2:$B$9,2,FALSE))</f>
        <v/>
      </c>
    </row>
    <row r="677" spans="21:21">
      <c r="U677" s="3" t="str">
        <f>IF(S677="","",VLOOKUP(S677,行政目的!$A$2:$B$9,2,FALSE))</f>
        <v/>
      </c>
    </row>
    <row r="678" spans="21:21">
      <c r="U678" s="3" t="str">
        <f>IF(S678="","",VLOOKUP(S678,行政目的!$A$2:$B$9,2,FALSE))</f>
        <v/>
      </c>
    </row>
    <row r="679" spans="21:21">
      <c r="U679" s="3" t="str">
        <f>IF(S679="","",VLOOKUP(S679,行政目的!$A$2:$B$9,2,FALSE))</f>
        <v/>
      </c>
    </row>
    <row r="680" spans="21:21">
      <c r="U680" s="3" t="str">
        <f>IF(S680="","",VLOOKUP(S680,行政目的!$A$2:$B$9,2,FALSE))</f>
        <v/>
      </c>
    </row>
    <row r="681" spans="21:21">
      <c r="U681" s="3" t="str">
        <f>IF(S681="","",VLOOKUP(S681,行政目的!$A$2:$B$9,2,FALSE))</f>
        <v/>
      </c>
    </row>
    <row r="682" spans="21:21">
      <c r="U682" s="3" t="str">
        <f>IF(S682="","",VLOOKUP(S682,行政目的!$A$2:$B$9,2,FALSE))</f>
        <v/>
      </c>
    </row>
    <row r="683" spans="21:21">
      <c r="U683" s="3" t="str">
        <f>IF(S683="","",VLOOKUP(S683,行政目的!$A$2:$B$9,2,FALSE))</f>
        <v/>
      </c>
    </row>
    <row r="684" spans="21:21">
      <c r="U684" s="3" t="str">
        <f>IF(S684="","",VLOOKUP(S684,行政目的!$A$2:$B$9,2,FALSE))</f>
        <v/>
      </c>
    </row>
    <row r="685" spans="21:21">
      <c r="U685" s="3" t="str">
        <f>IF(S685="","",VLOOKUP(S685,行政目的!$A$2:$B$9,2,FALSE))</f>
        <v/>
      </c>
    </row>
    <row r="686" spans="21:21">
      <c r="U686" s="3" t="str">
        <f>IF(S686="","",VLOOKUP(S686,行政目的!$A$2:$B$9,2,FALSE))</f>
        <v/>
      </c>
    </row>
    <row r="687" spans="21:21">
      <c r="U687" s="3" t="str">
        <f>IF(S687="","",VLOOKUP(S687,行政目的!$A$2:$B$9,2,FALSE))</f>
        <v/>
      </c>
    </row>
    <row r="688" spans="21:21">
      <c r="U688" s="3" t="str">
        <f>IF(S688="","",VLOOKUP(S688,行政目的!$A$2:$B$9,2,FALSE))</f>
        <v/>
      </c>
    </row>
    <row r="689" spans="21:21">
      <c r="U689" s="3" t="str">
        <f>IF(S689="","",VLOOKUP(S689,行政目的!$A$2:$B$9,2,FALSE))</f>
        <v/>
      </c>
    </row>
    <row r="690" spans="21:21">
      <c r="U690" s="3" t="str">
        <f>IF(S690="","",VLOOKUP(S690,行政目的!$A$2:$B$9,2,FALSE))</f>
        <v/>
      </c>
    </row>
    <row r="691" spans="21:21">
      <c r="U691" s="3" t="str">
        <f>IF(S691="","",VLOOKUP(S691,行政目的!$A$2:$B$9,2,FALSE))</f>
        <v/>
      </c>
    </row>
    <row r="692" spans="21:21">
      <c r="U692" s="3" t="str">
        <f>IF(S692="","",VLOOKUP(S692,行政目的!$A$2:$B$9,2,FALSE))</f>
        <v/>
      </c>
    </row>
    <row r="693" spans="21:21">
      <c r="U693" s="3" t="str">
        <f>IF(S693="","",VLOOKUP(S693,行政目的!$A$2:$B$9,2,FALSE))</f>
        <v/>
      </c>
    </row>
    <row r="694" spans="21:21">
      <c r="U694" s="3" t="str">
        <f>IF(S694="","",VLOOKUP(S694,行政目的!$A$2:$B$9,2,FALSE))</f>
        <v/>
      </c>
    </row>
    <row r="695" spans="21:21">
      <c r="U695" s="3" t="str">
        <f>IF(S695="","",VLOOKUP(S695,行政目的!$A$2:$B$9,2,FALSE))</f>
        <v/>
      </c>
    </row>
    <row r="696" spans="21:21">
      <c r="U696" s="3" t="str">
        <f>IF(S696="","",VLOOKUP(S696,行政目的!$A$2:$B$9,2,FALSE))</f>
        <v/>
      </c>
    </row>
    <row r="697" spans="21:21">
      <c r="U697" s="3" t="str">
        <f>IF(S697="","",VLOOKUP(S697,行政目的!$A$2:$B$9,2,FALSE))</f>
        <v/>
      </c>
    </row>
    <row r="698" spans="21:21">
      <c r="U698" s="3" t="str">
        <f>IF(S698="","",VLOOKUP(S698,行政目的!$A$2:$B$9,2,FALSE))</f>
        <v/>
      </c>
    </row>
    <row r="699" spans="21:21">
      <c r="U699" s="3" t="str">
        <f>IF(S699="","",VLOOKUP(S699,行政目的!$A$2:$B$9,2,FALSE))</f>
        <v/>
      </c>
    </row>
    <row r="700" spans="21:21">
      <c r="U700" s="3" t="str">
        <f>IF(S700="","",VLOOKUP(S700,行政目的!$A$2:$B$9,2,FALSE))</f>
        <v/>
      </c>
    </row>
    <row r="701" spans="21:21">
      <c r="U701" s="3" t="str">
        <f>IF(S701="","",VLOOKUP(S701,行政目的!$A$2:$B$9,2,FALSE))</f>
        <v/>
      </c>
    </row>
    <row r="702" spans="21:21">
      <c r="U702" s="3" t="str">
        <f>IF(S702="","",VLOOKUP(S702,行政目的!$A$2:$B$9,2,FALSE))</f>
        <v/>
      </c>
    </row>
    <row r="703" spans="21:21">
      <c r="U703" s="3" t="str">
        <f>IF(S703="","",VLOOKUP(S703,行政目的!$A$2:$B$9,2,FALSE))</f>
        <v/>
      </c>
    </row>
    <row r="704" spans="21:21">
      <c r="U704" s="3" t="str">
        <f>IF(S704="","",VLOOKUP(S704,行政目的!$A$2:$B$9,2,FALSE))</f>
        <v/>
      </c>
    </row>
    <row r="705" spans="21:21">
      <c r="U705" s="3" t="str">
        <f>IF(S705="","",VLOOKUP(S705,行政目的!$A$2:$B$9,2,FALSE))</f>
        <v/>
      </c>
    </row>
    <row r="706" spans="21:21">
      <c r="U706" s="3" t="str">
        <f>IF(S706="","",VLOOKUP(S706,行政目的!$A$2:$B$9,2,FALSE))</f>
        <v/>
      </c>
    </row>
    <row r="707" spans="21:21">
      <c r="U707" s="3" t="str">
        <f>IF(S707="","",VLOOKUP(S707,行政目的!$A$2:$B$9,2,FALSE))</f>
        <v/>
      </c>
    </row>
    <row r="708" spans="21:21">
      <c r="U708" s="3" t="str">
        <f>IF(S708="","",VLOOKUP(S708,行政目的!$A$2:$B$9,2,FALSE))</f>
        <v/>
      </c>
    </row>
    <row r="709" spans="21:21">
      <c r="U709" s="3" t="str">
        <f>IF(S709="","",VLOOKUP(S709,行政目的!$A$2:$B$9,2,FALSE))</f>
        <v/>
      </c>
    </row>
    <row r="710" spans="21:21">
      <c r="U710" s="3" t="str">
        <f>IF(S710="","",VLOOKUP(S710,行政目的!$A$2:$B$9,2,FALSE))</f>
        <v/>
      </c>
    </row>
    <row r="711" spans="21:21">
      <c r="U711" s="3" t="str">
        <f>IF(S711="","",VLOOKUP(S711,行政目的!$A$2:$B$9,2,FALSE))</f>
        <v/>
      </c>
    </row>
    <row r="712" spans="21:21">
      <c r="U712" s="3" t="str">
        <f>IF(S712="","",VLOOKUP(S712,行政目的!$A$2:$B$9,2,FALSE))</f>
        <v/>
      </c>
    </row>
    <row r="713" spans="21:21">
      <c r="U713" s="3" t="str">
        <f>IF(S713="","",VLOOKUP(S713,行政目的!$A$2:$B$9,2,FALSE))</f>
        <v/>
      </c>
    </row>
    <row r="714" spans="21:21">
      <c r="U714" s="3" t="str">
        <f>IF(S714="","",VLOOKUP(S714,行政目的!$A$2:$B$9,2,FALSE))</f>
        <v/>
      </c>
    </row>
    <row r="715" spans="21:21">
      <c r="U715" s="3" t="str">
        <f>IF(S715="","",VLOOKUP(S715,行政目的!$A$2:$B$9,2,FALSE))</f>
        <v/>
      </c>
    </row>
    <row r="716" spans="21:21">
      <c r="U716" s="3" t="str">
        <f>IF(S716="","",VLOOKUP(S716,行政目的!$A$2:$B$9,2,FALSE))</f>
        <v/>
      </c>
    </row>
    <row r="717" spans="21:21">
      <c r="U717" s="3" t="str">
        <f>IF(S717="","",VLOOKUP(S717,行政目的!$A$2:$B$9,2,FALSE))</f>
        <v/>
      </c>
    </row>
    <row r="718" spans="21:21">
      <c r="U718" s="3" t="str">
        <f>IF(S718="","",VLOOKUP(S718,行政目的!$A$2:$B$9,2,FALSE))</f>
        <v/>
      </c>
    </row>
    <row r="719" spans="21:21">
      <c r="U719" s="3" t="str">
        <f>IF(S719="","",VLOOKUP(S719,行政目的!$A$2:$B$9,2,FALSE))</f>
        <v/>
      </c>
    </row>
    <row r="720" spans="21:21">
      <c r="U720" s="3" t="str">
        <f>IF(S720="","",VLOOKUP(S720,行政目的!$A$2:$B$9,2,FALSE))</f>
        <v/>
      </c>
    </row>
    <row r="721" spans="21:21">
      <c r="U721" s="3" t="str">
        <f>IF(S721="","",VLOOKUP(S721,行政目的!$A$2:$B$9,2,FALSE))</f>
        <v/>
      </c>
    </row>
    <row r="722" spans="21:21">
      <c r="U722" s="3" t="str">
        <f>IF(S722="","",VLOOKUP(S722,行政目的!$A$2:$B$9,2,FALSE))</f>
        <v/>
      </c>
    </row>
    <row r="723" spans="21:21">
      <c r="U723" s="3" t="str">
        <f>IF(S723="","",VLOOKUP(S723,行政目的!$A$2:$B$9,2,FALSE))</f>
        <v/>
      </c>
    </row>
    <row r="724" spans="21:21">
      <c r="U724" s="3" t="str">
        <f>IF(S724="","",VLOOKUP(S724,行政目的!$A$2:$B$9,2,FALSE))</f>
        <v/>
      </c>
    </row>
    <row r="725" spans="21:21">
      <c r="U725" s="3" t="str">
        <f>IF(S725="","",VLOOKUP(S725,行政目的!$A$2:$B$9,2,FALSE))</f>
        <v/>
      </c>
    </row>
    <row r="726" spans="21:21">
      <c r="U726" s="3" t="str">
        <f>IF(S726="","",VLOOKUP(S726,行政目的!$A$2:$B$9,2,FALSE))</f>
        <v/>
      </c>
    </row>
    <row r="727" spans="21:21">
      <c r="U727" s="3" t="str">
        <f>IF(S727="","",VLOOKUP(S727,行政目的!$A$2:$B$9,2,FALSE))</f>
        <v/>
      </c>
    </row>
    <row r="728" spans="21:21">
      <c r="U728" s="3" t="str">
        <f>IF(S728="","",VLOOKUP(S728,行政目的!$A$2:$B$9,2,FALSE))</f>
        <v/>
      </c>
    </row>
    <row r="729" spans="21:21">
      <c r="U729" s="3" t="str">
        <f>IF(S729="","",VLOOKUP(S729,行政目的!$A$2:$B$9,2,FALSE))</f>
        <v/>
      </c>
    </row>
    <row r="730" spans="21:21">
      <c r="U730" s="3" t="str">
        <f>IF(S730="","",VLOOKUP(S730,行政目的!$A$2:$B$9,2,FALSE))</f>
        <v/>
      </c>
    </row>
    <row r="731" spans="21:21">
      <c r="U731" s="3" t="str">
        <f>IF(S731="","",VLOOKUP(S731,行政目的!$A$2:$B$9,2,FALSE))</f>
        <v/>
      </c>
    </row>
    <row r="732" spans="21:21">
      <c r="U732" s="3" t="str">
        <f>IF(S732="","",VLOOKUP(S732,行政目的!$A$2:$B$9,2,FALSE))</f>
        <v/>
      </c>
    </row>
    <row r="733" spans="21:21">
      <c r="U733" s="3" t="str">
        <f>IF(S733="","",VLOOKUP(S733,行政目的!$A$2:$B$9,2,FALSE))</f>
        <v/>
      </c>
    </row>
    <row r="734" spans="21:21">
      <c r="U734" s="3" t="str">
        <f>IF(S734="","",VLOOKUP(S734,行政目的!$A$2:$B$9,2,FALSE))</f>
        <v/>
      </c>
    </row>
    <row r="735" spans="21:21">
      <c r="U735" s="3" t="str">
        <f>IF(S735="","",VLOOKUP(S735,行政目的!$A$2:$B$9,2,FALSE))</f>
        <v/>
      </c>
    </row>
    <row r="736" spans="21:21">
      <c r="U736" s="3" t="str">
        <f>IF(S736="","",VLOOKUP(S736,行政目的!$A$2:$B$9,2,FALSE))</f>
        <v/>
      </c>
    </row>
    <row r="737" spans="21:21">
      <c r="U737" s="3" t="str">
        <f>IF(S737="","",VLOOKUP(S737,行政目的!$A$2:$B$9,2,FALSE))</f>
        <v/>
      </c>
    </row>
    <row r="738" spans="21:21">
      <c r="U738" s="3" t="str">
        <f>IF(S738="","",VLOOKUP(S738,行政目的!$A$2:$B$9,2,FALSE))</f>
        <v/>
      </c>
    </row>
    <row r="739" spans="21:21">
      <c r="U739" s="3" t="str">
        <f>IF(S739="","",VLOOKUP(S739,行政目的!$A$2:$B$9,2,FALSE))</f>
        <v/>
      </c>
    </row>
    <row r="740" spans="21:21">
      <c r="U740" s="3" t="str">
        <f>IF(S740="","",VLOOKUP(S740,行政目的!$A$2:$B$9,2,FALSE))</f>
        <v/>
      </c>
    </row>
    <row r="741" spans="21:21">
      <c r="U741" s="3" t="str">
        <f>IF(S741="","",VLOOKUP(S741,行政目的!$A$2:$B$9,2,FALSE))</f>
        <v/>
      </c>
    </row>
    <row r="742" spans="21:21">
      <c r="U742" s="3" t="str">
        <f>IF(S742="","",VLOOKUP(S742,行政目的!$A$2:$B$9,2,FALSE))</f>
        <v/>
      </c>
    </row>
    <row r="743" spans="21:21">
      <c r="U743" s="3" t="str">
        <f>IF(S743="","",VLOOKUP(S743,行政目的!$A$2:$B$9,2,FALSE))</f>
        <v/>
      </c>
    </row>
    <row r="744" spans="21:21">
      <c r="U744" s="3" t="str">
        <f>IF(S744="","",VLOOKUP(S744,行政目的!$A$2:$B$9,2,FALSE))</f>
        <v/>
      </c>
    </row>
    <row r="745" spans="21:21">
      <c r="U745" s="3" t="str">
        <f>IF(S745="","",VLOOKUP(S745,行政目的!$A$2:$B$9,2,FALSE))</f>
        <v/>
      </c>
    </row>
    <row r="746" spans="21:21">
      <c r="U746" s="3" t="str">
        <f>IF(S746="","",VLOOKUP(S746,行政目的!$A$2:$B$9,2,FALSE))</f>
        <v/>
      </c>
    </row>
    <row r="747" spans="21:21">
      <c r="U747" s="3" t="str">
        <f>IF(S747="","",VLOOKUP(S747,行政目的!$A$2:$B$9,2,FALSE))</f>
        <v/>
      </c>
    </row>
    <row r="748" spans="21:21">
      <c r="U748" s="3" t="str">
        <f>IF(S748="","",VLOOKUP(S748,行政目的!$A$2:$B$9,2,FALSE))</f>
        <v/>
      </c>
    </row>
    <row r="749" spans="21:21">
      <c r="U749" s="3" t="str">
        <f>IF(S749="","",VLOOKUP(S749,行政目的!$A$2:$B$9,2,FALSE))</f>
        <v/>
      </c>
    </row>
    <row r="750" spans="21:21">
      <c r="U750" s="3" t="str">
        <f>IF(S750="","",VLOOKUP(S750,行政目的!$A$2:$B$9,2,FALSE))</f>
        <v/>
      </c>
    </row>
    <row r="751" spans="21:21">
      <c r="U751" s="3" t="str">
        <f>IF(S751="","",VLOOKUP(S751,行政目的!$A$2:$B$9,2,FALSE))</f>
        <v/>
      </c>
    </row>
    <row r="752" spans="21:21">
      <c r="U752" s="3" t="str">
        <f>IF(S752="","",VLOOKUP(S752,行政目的!$A$2:$B$9,2,FALSE))</f>
        <v/>
      </c>
    </row>
    <row r="753" spans="21:21">
      <c r="U753" s="3" t="str">
        <f>IF(S753="","",VLOOKUP(S753,行政目的!$A$2:$B$9,2,FALSE))</f>
        <v/>
      </c>
    </row>
    <row r="754" spans="21:21">
      <c r="U754" s="3" t="str">
        <f>IF(S754="","",VLOOKUP(S754,行政目的!$A$2:$B$9,2,FALSE))</f>
        <v/>
      </c>
    </row>
    <row r="755" spans="21:21">
      <c r="U755" s="3" t="str">
        <f>IF(S755="","",VLOOKUP(S755,行政目的!$A$2:$B$9,2,FALSE))</f>
        <v/>
      </c>
    </row>
    <row r="756" spans="21:21">
      <c r="U756" s="3" t="str">
        <f>IF(S756="","",VLOOKUP(S756,行政目的!$A$2:$B$9,2,FALSE))</f>
        <v/>
      </c>
    </row>
    <row r="757" spans="21:21">
      <c r="U757" s="3" t="str">
        <f>IF(S757="","",VLOOKUP(S757,行政目的!$A$2:$B$9,2,FALSE))</f>
        <v/>
      </c>
    </row>
    <row r="758" spans="21:21">
      <c r="U758" s="3" t="str">
        <f>IF(S758="","",VLOOKUP(S758,行政目的!$A$2:$B$9,2,FALSE))</f>
        <v/>
      </c>
    </row>
    <row r="759" spans="21:21">
      <c r="U759" s="3" t="str">
        <f>IF(S759="","",VLOOKUP(S759,行政目的!$A$2:$B$9,2,FALSE))</f>
        <v/>
      </c>
    </row>
    <row r="760" spans="21:21">
      <c r="U760" s="3" t="str">
        <f>IF(S760="","",VLOOKUP(S760,行政目的!$A$2:$B$9,2,FALSE))</f>
        <v/>
      </c>
    </row>
    <row r="761" spans="21:21">
      <c r="U761" s="3" t="str">
        <f>IF(S761="","",VLOOKUP(S761,行政目的!$A$2:$B$9,2,FALSE))</f>
        <v/>
      </c>
    </row>
    <row r="762" spans="21:21">
      <c r="U762" s="3" t="str">
        <f>IF(S762="","",VLOOKUP(S762,行政目的!$A$2:$B$9,2,FALSE))</f>
        <v/>
      </c>
    </row>
    <row r="763" spans="21:21">
      <c r="U763" s="3" t="str">
        <f>IF(S763="","",VLOOKUP(S763,行政目的!$A$2:$B$9,2,FALSE))</f>
        <v/>
      </c>
    </row>
    <row r="764" spans="21:21">
      <c r="U764" s="3" t="str">
        <f>IF(S764="","",VLOOKUP(S764,行政目的!$A$2:$B$9,2,FALSE))</f>
        <v/>
      </c>
    </row>
    <row r="765" spans="21:21">
      <c r="U765" s="3" t="str">
        <f>IF(S765="","",VLOOKUP(S765,行政目的!$A$2:$B$9,2,FALSE))</f>
        <v/>
      </c>
    </row>
    <row r="766" spans="21:21">
      <c r="U766" s="3" t="str">
        <f>IF(S766="","",VLOOKUP(S766,行政目的!$A$2:$B$9,2,FALSE))</f>
        <v/>
      </c>
    </row>
    <row r="767" spans="21:21">
      <c r="U767" s="3" t="str">
        <f>IF(S767="","",VLOOKUP(S767,行政目的!$A$2:$B$9,2,FALSE))</f>
        <v/>
      </c>
    </row>
    <row r="768" spans="21:21">
      <c r="U768" s="3" t="str">
        <f>IF(S768="","",VLOOKUP(S768,行政目的!$A$2:$B$9,2,FALSE))</f>
        <v/>
      </c>
    </row>
    <row r="769" spans="21:21">
      <c r="U769" s="3" t="str">
        <f>IF(S769="","",VLOOKUP(S769,行政目的!$A$2:$B$9,2,FALSE))</f>
        <v/>
      </c>
    </row>
    <row r="770" spans="21:21">
      <c r="U770" s="3" t="str">
        <f>IF(S770="","",VLOOKUP(S770,行政目的!$A$2:$B$9,2,FALSE))</f>
        <v/>
      </c>
    </row>
    <row r="771" spans="21:21">
      <c r="U771" s="3" t="str">
        <f>IF(S771="","",VLOOKUP(S771,行政目的!$A$2:$B$9,2,FALSE))</f>
        <v/>
      </c>
    </row>
    <row r="772" spans="21:21">
      <c r="U772" s="3" t="str">
        <f>IF(S772="","",VLOOKUP(S772,行政目的!$A$2:$B$9,2,FALSE))</f>
        <v/>
      </c>
    </row>
    <row r="773" spans="21:21">
      <c r="U773" s="3" t="str">
        <f>IF(S773="","",VLOOKUP(S773,行政目的!$A$2:$B$9,2,FALSE))</f>
        <v/>
      </c>
    </row>
    <row r="774" spans="21:21">
      <c r="U774" s="3" t="str">
        <f>IF(S774="","",VLOOKUP(S774,行政目的!$A$2:$B$9,2,FALSE))</f>
        <v/>
      </c>
    </row>
    <row r="775" spans="21:21">
      <c r="U775" s="3" t="str">
        <f>IF(S775="","",VLOOKUP(S775,行政目的!$A$2:$B$9,2,FALSE))</f>
        <v/>
      </c>
    </row>
    <row r="776" spans="21:21">
      <c r="U776" s="3" t="str">
        <f>IF(S776="","",VLOOKUP(S776,行政目的!$A$2:$B$9,2,FALSE))</f>
        <v/>
      </c>
    </row>
    <row r="777" spans="21:21">
      <c r="U777" s="3" t="str">
        <f>IF(S777="","",VLOOKUP(S777,行政目的!$A$2:$B$9,2,FALSE))</f>
        <v/>
      </c>
    </row>
    <row r="778" spans="21:21">
      <c r="U778" s="3" t="str">
        <f>IF(S778="","",VLOOKUP(S778,行政目的!$A$2:$B$9,2,FALSE))</f>
        <v/>
      </c>
    </row>
    <row r="779" spans="21:21">
      <c r="U779" s="3" t="str">
        <f>IF(S779="","",VLOOKUP(S779,行政目的!$A$2:$B$9,2,FALSE))</f>
        <v/>
      </c>
    </row>
    <row r="780" spans="21:21">
      <c r="U780" s="3" t="str">
        <f>IF(S780="","",VLOOKUP(S780,行政目的!$A$2:$B$9,2,FALSE))</f>
        <v/>
      </c>
    </row>
    <row r="781" spans="21:21">
      <c r="U781" s="3" t="str">
        <f>IF(S781="","",VLOOKUP(S781,行政目的!$A$2:$B$9,2,FALSE))</f>
        <v/>
      </c>
    </row>
    <row r="782" spans="21:21">
      <c r="U782" s="3" t="str">
        <f>IF(S782="","",VLOOKUP(S782,行政目的!$A$2:$B$9,2,FALSE))</f>
        <v/>
      </c>
    </row>
    <row r="783" spans="21:21">
      <c r="U783" s="3" t="str">
        <f>IF(S783="","",VLOOKUP(S783,行政目的!$A$2:$B$9,2,FALSE))</f>
        <v/>
      </c>
    </row>
    <row r="784" spans="21:21">
      <c r="U784" s="3" t="str">
        <f>IF(S784="","",VLOOKUP(S784,行政目的!$A$2:$B$9,2,FALSE))</f>
        <v/>
      </c>
    </row>
    <row r="785" spans="21:21">
      <c r="U785" s="3" t="str">
        <f>IF(S785="","",VLOOKUP(S785,行政目的!$A$2:$B$9,2,FALSE))</f>
        <v/>
      </c>
    </row>
    <row r="786" spans="21:21">
      <c r="U786" s="3" t="str">
        <f>IF(S786="","",VLOOKUP(S786,行政目的!$A$2:$B$9,2,FALSE))</f>
        <v/>
      </c>
    </row>
    <row r="787" spans="21:21">
      <c r="U787" s="3" t="str">
        <f>IF(S787="","",VLOOKUP(S787,行政目的!$A$2:$B$9,2,FALSE))</f>
        <v/>
      </c>
    </row>
    <row r="788" spans="21:21">
      <c r="U788" s="3" t="str">
        <f>IF(S788="","",VLOOKUP(S788,行政目的!$A$2:$B$9,2,FALSE))</f>
        <v/>
      </c>
    </row>
    <row r="789" spans="21:21">
      <c r="U789" s="3" t="str">
        <f>IF(S789="","",VLOOKUP(S789,行政目的!$A$2:$B$9,2,FALSE))</f>
        <v/>
      </c>
    </row>
    <row r="790" spans="21:21">
      <c r="U790" s="3" t="str">
        <f>IF(S790="","",VLOOKUP(S790,行政目的!$A$2:$B$9,2,FALSE))</f>
        <v/>
      </c>
    </row>
    <row r="791" spans="21:21">
      <c r="U791" s="3" t="str">
        <f>IF(S791="","",VLOOKUP(S791,行政目的!$A$2:$B$9,2,FALSE))</f>
        <v/>
      </c>
    </row>
    <row r="792" spans="21:21">
      <c r="U792" s="3" t="str">
        <f>IF(S792="","",VLOOKUP(S792,行政目的!$A$2:$B$9,2,FALSE))</f>
        <v/>
      </c>
    </row>
    <row r="793" spans="21:21">
      <c r="U793" s="3" t="str">
        <f>IF(S793="","",VLOOKUP(S793,行政目的!$A$2:$B$9,2,FALSE))</f>
        <v/>
      </c>
    </row>
    <row r="794" spans="21:21">
      <c r="U794" s="3" t="str">
        <f>IF(S794="","",VLOOKUP(S794,行政目的!$A$2:$B$9,2,FALSE))</f>
        <v/>
      </c>
    </row>
    <row r="795" spans="21:21">
      <c r="U795" s="3" t="str">
        <f>IF(S795="","",VLOOKUP(S795,行政目的!$A$2:$B$9,2,FALSE))</f>
        <v/>
      </c>
    </row>
    <row r="796" spans="21:21">
      <c r="U796" s="3" t="str">
        <f>IF(S796="","",VLOOKUP(S796,行政目的!$A$2:$B$9,2,FALSE))</f>
        <v/>
      </c>
    </row>
    <row r="797" spans="21:21">
      <c r="U797" s="3" t="str">
        <f>IF(S797="","",VLOOKUP(S797,行政目的!$A$2:$B$9,2,FALSE))</f>
        <v/>
      </c>
    </row>
    <row r="798" spans="21:21">
      <c r="U798" s="3" t="str">
        <f>IF(S798="","",VLOOKUP(S798,行政目的!$A$2:$B$9,2,FALSE))</f>
        <v/>
      </c>
    </row>
    <row r="799" spans="21:21">
      <c r="U799" s="3" t="str">
        <f>IF(S799="","",VLOOKUP(S799,行政目的!$A$2:$B$9,2,FALSE))</f>
        <v/>
      </c>
    </row>
    <row r="800" spans="21:21">
      <c r="U800" s="3" t="str">
        <f>IF(S800="","",VLOOKUP(S800,行政目的!$A$2:$B$9,2,FALSE))</f>
        <v/>
      </c>
    </row>
    <row r="801" spans="21:21">
      <c r="U801" s="3" t="str">
        <f>IF(S801="","",VLOOKUP(S801,行政目的!$A$2:$B$9,2,FALSE))</f>
        <v/>
      </c>
    </row>
    <row r="802" spans="21:21">
      <c r="U802" s="3" t="str">
        <f>IF(S802="","",VLOOKUP(S802,行政目的!$A$2:$B$9,2,FALSE))</f>
        <v/>
      </c>
    </row>
    <row r="803" spans="21:21">
      <c r="U803" s="3" t="str">
        <f>IF(S803="","",VLOOKUP(S803,行政目的!$A$2:$B$9,2,FALSE))</f>
        <v/>
      </c>
    </row>
    <row r="804" spans="21:21">
      <c r="U804" s="3" t="str">
        <f>IF(S804="","",VLOOKUP(S804,行政目的!$A$2:$B$9,2,FALSE))</f>
        <v/>
      </c>
    </row>
    <row r="805" spans="21:21">
      <c r="U805" s="3" t="str">
        <f>IF(S805="","",VLOOKUP(S805,行政目的!$A$2:$B$9,2,FALSE))</f>
        <v/>
      </c>
    </row>
    <row r="806" spans="21:21">
      <c r="U806" s="3" t="str">
        <f>IF(S806="","",VLOOKUP(S806,行政目的!$A$2:$B$9,2,FALSE))</f>
        <v/>
      </c>
    </row>
    <row r="807" spans="21:21">
      <c r="U807" s="3" t="str">
        <f>IF(S807="","",VLOOKUP(S807,行政目的!$A$2:$B$9,2,FALSE))</f>
        <v/>
      </c>
    </row>
    <row r="808" spans="21:21">
      <c r="U808" s="3" t="str">
        <f>IF(S808="","",VLOOKUP(S808,行政目的!$A$2:$B$9,2,FALSE))</f>
        <v/>
      </c>
    </row>
    <row r="809" spans="21:21">
      <c r="U809" s="3" t="str">
        <f>IF(S809="","",VLOOKUP(S809,行政目的!$A$2:$B$9,2,FALSE))</f>
        <v/>
      </c>
    </row>
    <row r="810" spans="21:21">
      <c r="U810" s="3" t="str">
        <f>IF(S810="","",VLOOKUP(S810,行政目的!$A$2:$B$9,2,FALSE))</f>
        <v/>
      </c>
    </row>
    <row r="811" spans="21:21">
      <c r="U811" s="3" t="str">
        <f>IF(S811="","",VLOOKUP(S811,行政目的!$A$2:$B$9,2,FALSE))</f>
        <v/>
      </c>
    </row>
    <row r="812" spans="21:21">
      <c r="U812" s="3" t="str">
        <f>IF(S812="","",VLOOKUP(S812,行政目的!$A$2:$B$9,2,FALSE))</f>
        <v/>
      </c>
    </row>
    <row r="813" spans="21:21">
      <c r="U813" s="3" t="str">
        <f>IF(S813="","",VLOOKUP(S813,行政目的!$A$2:$B$9,2,FALSE))</f>
        <v/>
      </c>
    </row>
    <row r="814" spans="21:21">
      <c r="U814" s="3" t="str">
        <f>IF(S814="","",VLOOKUP(S814,行政目的!$A$2:$B$9,2,FALSE))</f>
        <v/>
      </c>
    </row>
    <row r="815" spans="21:21">
      <c r="U815" s="3" t="str">
        <f>IF(S815="","",VLOOKUP(S815,行政目的!$A$2:$B$9,2,FALSE))</f>
        <v/>
      </c>
    </row>
    <row r="816" spans="21:21">
      <c r="U816" s="3" t="str">
        <f>IF(S816="","",VLOOKUP(S816,行政目的!$A$2:$B$9,2,FALSE))</f>
        <v/>
      </c>
    </row>
    <row r="817" spans="21:21">
      <c r="U817" s="3" t="str">
        <f>IF(S817="","",VLOOKUP(S817,行政目的!$A$2:$B$9,2,FALSE))</f>
        <v/>
      </c>
    </row>
    <row r="818" spans="21:21">
      <c r="U818" s="3" t="str">
        <f>IF(S818="","",VLOOKUP(S818,行政目的!$A$2:$B$9,2,FALSE))</f>
        <v/>
      </c>
    </row>
    <row r="819" spans="21:21">
      <c r="U819" s="3" t="str">
        <f>IF(S819="","",VLOOKUP(S819,行政目的!$A$2:$B$9,2,FALSE))</f>
        <v/>
      </c>
    </row>
    <row r="820" spans="21:21">
      <c r="U820" s="3" t="str">
        <f>IF(S820="","",VLOOKUP(S820,行政目的!$A$2:$B$9,2,FALSE))</f>
        <v/>
      </c>
    </row>
    <row r="821" spans="21:21">
      <c r="U821" s="3" t="str">
        <f>IF(S821="","",VLOOKUP(S821,行政目的!$A$2:$B$9,2,FALSE))</f>
        <v/>
      </c>
    </row>
    <row r="822" spans="21:21">
      <c r="U822" s="3" t="str">
        <f>IF(S822="","",VLOOKUP(S822,行政目的!$A$2:$B$9,2,FALSE))</f>
        <v/>
      </c>
    </row>
    <row r="823" spans="21:21">
      <c r="U823" s="3" t="str">
        <f>IF(S823="","",VLOOKUP(S823,行政目的!$A$2:$B$9,2,FALSE))</f>
        <v/>
      </c>
    </row>
    <row r="824" spans="21:21">
      <c r="U824" s="3" t="str">
        <f>IF(S824="","",VLOOKUP(S824,行政目的!$A$2:$B$9,2,FALSE))</f>
        <v/>
      </c>
    </row>
    <row r="825" spans="21:21">
      <c r="U825" s="3" t="str">
        <f>IF(S825="","",VLOOKUP(S825,行政目的!$A$2:$B$9,2,FALSE))</f>
        <v/>
      </c>
    </row>
    <row r="826" spans="21:21">
      <c r="U826" s="3" t="str">
        <f>IF(S826="","",VLOOKUP(S826,行政目的!$A$2:$B$9,2,FALSE))</f>
        <v/>
      </c>
    </row>
    <row r="827" spans="21:21">
      <c r="U827" s="3" t="str">
        <f>IF(S827="","",VLOOKUP(S827,行政目的!$A$2:$B$9,2,FALSE))</f>
        <v/>
      </c>
    </row>
    <row r="828" spans="21:21">
      <c r="U828" s="3" t="str">
        <f>IF(S828="","",VLOOKUP(S828,行政目的!$A$2:$B$9,2,FALSE))</f>
        <v/>
      </c>
    </row>
    <row r="829" spans="21:21">
      <c r="U829" s="3" t="str">
        <f>IF(S829="","",VLOOKUP(S829,行政目的!$A$2:$B$9,2,FALSE))</f>
        <v/>
      </c>
    </row>
    <row r="830" spans="21:21">
      <c r="U830" s="3" t="str">
        <f>IF(S830="","",VLOOKUP(S830,行政目的!$A$2:$B$9,2,FALSE))</f>
        <v/>
      </c>
    </row>
    <row r="831" spans="21:21">
      <c r="U831" s="3" t="str">
        <f>IF(S831="","",VLOOKUP(S831,行政目的!$A$2:$B$9,2,FALSE))</f>
        <v/>
      </c>
    </row>
    <row r="832" spans="21:21">
      <c r="U832" s="3" t="str">
        <f>IF(S832="","",VLOOKUP(S832,行政目的!$A$2:$B$9,2,FALSE))</f>
        <v/>
      </c>
    </row>
    <row r="833" spans="21:21">
      <c r="U833" s="3" t="str">
        <f>IF(S833="","",VLOOKUP(S833,行政目的!$A$2:$B$9,2,FALSE))</f>
        <v/>
      </c>
    </row>
    <row r="834" spans="21:21">
      <c r="U834" s="3" t="str">
        <f>IF(S834="","",VLOOKUP(S834,行政目的!$A$2:$B$9,2,FALSE))</f>
        <v/>
      </c>
    </row>
    <row r="835" spans="21:21">
      <c r="U835" s="3" t="str">
        <f>IF(S835="","",VLOOKUP(S835,行政目的!$A$2:$B$9,2,FALSE))</f>
        <v/>
      </c>
    </row>
    <row r="836" spans="21:21">
      <c r="U836" s="3" t="str">
        <f>IF(S836="","",VLOOKUP(S836,行政目的!$A$2:$B$9,2,FALSE))</f>
        <v/>
      </c>
    </row>
    <row r="837" spans="21:21">
      <c r="U837" s="3" t="str">
        <f>IF(S837="","",VLOOKUP(S837,行政目的!$A$2:$B$9,2,FALSE))</f>
        <v/>
      </c>
    </row>
    <row r="838" spans="21:21">
      <c r="U838" s="3" t="str">
        <f>IF(S838="","",VLOOKUP(S838,行政目的!$A$2:$B$9,2,FALSE))</f>
        <v/>
      </c>
    </row>
    <row r="839" spans="21:21">
      <c r="U839" s="3" t="str">
        <f>IF(S839="","",VLOOKUP(S839,行政目的!$A$2:$B$9,2,FALSE))</f>
        <v/>
      </c>
    </row>
    <row r="840" spans="21:21">
      <c r="U840" s="3" t="str">
        <f>IF(S840="","",VLOOKUP(S840,行政目的!$A$2:$B$9,2,FALSE))</f>
        <v/>
      </c>
    </row>
    <row r="841" spans="21:21">
      <c r="U841" s="3" t="str">
        <f>IF(S841="","",VLOOKUP(S841,行政目的!$A$2:$B$9,2,FALSE))</f>
        <v/>
      </c>
    </row>
    <row r="842" spans="21:21">
      <c r="U842" s="3" t="str">
        <f>IF(S842="","",VLOOKUP(S842,行政目的!$A$2:$B$9,2,FALSE))</f>
        <v/>
      </c>
    </row>
    <row r="843" spans="21:21">
      <c r="U843" s="3" t="str">
        <f>IF(S843="","",VLOOKUP(S843,行政目的!$A$2:$B$9,2,FALSE))</f>
        <v/>
      </c>
    </row>
    <row r="844" spans="21:21">
      <c r="U844" s="3" t="str">
        <f>IF(S844="","",VLOOKUP(S844,行政目的!$A$2:$B$9,2,FALSE))</f>
        <v/>
      </c>
    </row>
    <row r="845" spans="21:21">
      <c r="U845" s="3" t="str">
        <f>IF(S845="","",VLOOKUP(S845,行政目的!$A$2:$B$9,2,FALSE))</f>
        <v/>
      </c>
    </row>
    <row r="846" spans="21:21">
      <c r="U846" s="3" t="str">
        <f>IF(S846="","",VLOOKUP(S846,行政目的!$A$2:$B$9,2,FALSE))</f>
        <v/>
      </c>
    </row>
    <row r="847" spans="21:21">
      <c r="U847" s="3" t="str">
        <f>IF(S847="","",VLOOKUP(S847,行政目的!$A$2:$B$9,2,FALSE))</f>
        <v/>
      </c>
    </row>
    <row r="848" spans="21:21">
      <c r="U848" s="3" t="str">
        <f>IF(S848="","",VLOOKUP(S848,行政目的!$A$2:$B$9,2,FALSE))</f>
        <v/>
      </c>
    </row>
    <row r="849" spans="21:21">
      <c r="U849" s="3" t="str">
        <f>IF(S849="","",VLOOKUP(S849,行政目的!$A$2:$B$9,2,FALSE))</f>
        <v/>
      </c>
    </row>
    <row r="850" spans="21:21">
      <c r="U850" s="3" t="str">
        <f>IF(S850="","",VLOOKUP(S850,行政目的!$A$2:$B$9,2,FALSE))</f>
        <v/>
      </c>
    </row>
    <row r="851" spans="21:21">
      <c r="U851" s="3" t="str">
        <f>IF(S851="","",VLOOKUP(S851,行政目的!$A$2:$B$9,2,FALSE))</f>
        <v/>
      </c>
    </row>
    <row r="852" spans="21:21">
      <c r="U852" s="3" t="str">
        <f>IF(S852="","",VLOOKUP(S852,行政目的!$A$2:$B$9,2,FALSE))</f>
        <v/>
      </c>
    </row>
    <row r="853" spans="21:21">
      <c r="U853" s="3" t="str">
        <f>IF(S853="","",VLOOKUP(S853,行政目的!$A$2:$B$9,2,FALSE))</f>
        <v/>
      </c>
    </row>
    <row r="854" spans="21:21">
      <c r="U854" s="3" t="str">
        <f>IF(S854="","",VLOOKUP(S854,行政目的!$A$2:$B$9,2,FALSE))</f>
        <v/>
      </c>
    </row>
    <row r="855" spans="21:21">
      <c r="U855" s="3" t="str">
        <f>IF(S855="","",VLOOKUP(S855,行政目的!$A$2:$B$9,2,FALSE))</f>
        <v/>
      </c>
    </row>
    <row r="856" spans="21:21">
      <c r="U856" s="3" t="str">
        <f>IF(S856="","",VLOOKUP(S856,行政目的!$A$2:$B$9,2,FALSE))</f>
        <v/>
      </c>
    </row>
    <row r="857" spans="21:21">
      <c r="U857" s="3" t="str">
        <f>IF(S857="","",VLOOKUP(S857,行政目的!$A$2:$B$9,2,FALSE))</f>
        <v/>
      </c>
    </row>
    <row r="858" spans="21:21">
      <c r="U858" s="3" t="str">
        <f>IF(S858="","",VLOOKUP(S858,行政目的!$A$2:$B$9,2,FALSE))</f>
        <v/>
      </c>
    </row>
    <row r="859" spans="21:21">
      <c r="U859" s="3" t="str">
        <f>IF(S859="","",VLOOKUP(S859,行政目的!$A$2:$B$9,2,FALSE))</f>
        <v/>
      </c>
    </row>
    <row r="860" spans="21:21">
      <c r="U860" s="3" t="str">
        <f>IF(S860="","",VLOOKUP(S860,行政目的!$A$2:$B$9,2,FALSE))</f>
        <v/>
      </c>
    </row>
    <row r="861" spans="21:21">
      <c r="U861" s="3" t="str">
        <f>IF(S861="","",VLOOKUP(S861,行政目的!$A$2:$B$9,2,FALSE))</f>
        <v/>
      </c>
    </row>
    <row r="862" spans="21:21">
      <c r="U862" s="3" t="str">
        <f>IF(S862="","",VLOOKUP(S862,行政目的!$A$2:$B$9,2,FALSE))</f>
        <v/>
      </c>
    </row>
    <row r="863" spans="21:21">
      <c r="U863" s="3" t="str">
        <f>IF(S863="","",VLOOKUP(S863,行政目的!$A$2:$B$9,2,FALSE))</f>
        <v/>
      </c>
    </row>
    <row r="864" spans="21:21">
      <c r="U864" s="3" t="str">
        <f>IF(S864="","",VLOOKUP(S864,行政目的!$A$2:$B$9,2,FALSE))</f>
        <v/>
      </c>
    </row>
    <row r="865" spans="21:21">
      <c r="U865" s="3" t="str">
        <f>IF(S865="","",VLOOKUP(S865,行政目的!$A$2:$B$9,2,FALSE))</f>
        <v/>
      </c>
    </row>
    <row r="866" spans="21:21">
      <c r="U866" s="3" t="str">
        <f>IF(S866="","",VLOOKUP(S866,行政目的!$A$2:$B$9,2,FALSE))</f>
        <v/>
      </c>
    </row>
    <row r="867" spans="21:21">
      <c r="U867" s="3" t="str">
        <f>IF(S867="","",VLOOKUP(S867,行政目的!$A$2:$B$9,2,FALSE))</f>
        <v/>
      </c>
    </row>
    <row r="868" spans="21:21">
      <c r="U868" s="3" t="str">
        <f>IF(S868="","",VLOOKUP(S868,行政目的!$A$2:$B$9,2,FALSE))</f>
        <v/>
      </c>
    </row>
    <row r="869" spans="21:21">
      <c r="U869" s="3" t="str">
        <f>IF(S869="","",VLOOKUP(S869,行政目的!$A$2:$B$9,2,FALSE))</f>
        <v/>
      </c>
    </row>
    <row r="870" spans="21:21">
      <c r="U870" s="3" t="str">
        <f>IF(S870="","",VLOOKUP(S870,行政目的!$A$2:$B$9,2,FALSE))</f>
        <v/>
      </c>
    </row>
    <row r="871" spans="21:21">
      <c r="U871" s="3" t="str">
        <f>IF(S871="","",VLOOKUP(S871,行政目的!$A$2:$B$9,2,FALSE))</f>
        <v/>
      </c>
    </row>
    <row r="872" spans="21:21">
      <c r="U872" s="3" t="str">
        <f>IF(S872="","",VLOOKUP(S872,行政目的!$A$2:$B$9,2,FALSE))</f>
        <v/>
      </c>
    </row>
    <row r="873" spans="21:21">
      <c r="U873" s="3" t="str">
        <f>IF(S873="","",VLOOKUP(S873,行政目的!$A$2:$B$9,2,FALSE))</f>
        <v/>
      </c>
    </row>
    <row r="874" spans="21:21">
      <c r="U874" s="3" t="str">
        <f>IF(S874="","",VLOOKUP(S874,行政目的!$A$2:$B$9,2,FALSE))</f>
        <v/>
      </c>
    </row>
    <row r="875" spans="21:21">
      <c r="U875" s="3" t="str">
        <f>IF(S875="","",VLOOKUP(S875,行政目的!$A$2:$B$9,2,FALSE))</f>
        <v/>
      </c>
    </row>
    <row r="876" spans="21:21">
      <c r="U876" s="3" t="str">
        <f>IF(S876="","",VLOOKUP(S876,行政目的!$A$2:$B$9,2,FALSE))</f>
        <v/>
      </c>
    </row>
    <row r="877" spans="21:21">
      <c r="U877" s="3" t="str">
        <f>IF(S877="","",VLOOKUP(S877,行政目的!$A$2:$B$9,2,FALSE))</f>
        <v/>
      </c>
    </row>
    <row r="878" spans="21:21">
      <c r="U878" s="3" t="str">
        <f>IF(S878="","",VLOOKUP(S878,行政目的!$A$2:$B$9,2,FALSE))</f>
        <v/>
      </c>
    </row>
    <row r="879" spans="21:21">
      <c r="U879" s="3" t="str">
        <f>IF(S879="","",VLOOKUP(S879,行政目的!$A$2:$B$9,2,FALSE))</f>
        <v/>
      </c>
    </row>
    <row r="880" spans="21:21">
      <c r="U880" s="3" t="str">
        <f>IF(S880="","",VLOOKUP(S880,行政目的!$A$2:$B$9,2,FALSE))</f>
        <v/>
      </c>
    </row>
    <row r="881" spans="21:21">
      <c r="U881" s="3" t="str">
        <f>IF(S881="","",VLOOKUP(S881,行政目的!$A$2:$B$9,2,FALSE))</f>
        <v/>
      </c>
    </row>
    <row r="882" spans="21:21">
      <c r="U882" s="3" t="str">
        <f>IF(S882="","",VLOOKUP(S882,行政目的!$A$2:$B$9,2,FALSE))</f>
        <v/>
      </c>
    </row>
    <row r="883" spans="21:21">
      <c r="U883" s="3" t="str">
        <f>IF(S883="","",VLOOKUP(S883,行政目的!$A$2:$B$9,2,FALSE))</f>
        <v/>
      </c>
    </row>
    <row r="884" spans="21:21">
      <c r="U884" s="3" t="str">
        <f>IF(S884="","",VLOOKUP(S884,行政目的!$A$2:$B$9,2,FALSE))</f>
        <v/>
      </c>
    </row>
    <row r="885" spans="21:21">
      <c r="U885" s="3" t="str">
        <f>IF(S885="","",VLOOKUP(S885,行政目的!$A$2:$B$9,2,FALSE))</f>
        <v/>
      </c>
    </row>
    <row r="886" spans="21:21">
      <c r="U886" s="3" t="str">
        <f>IF(S886="","",VLOOKUP(S886,行政目的!$A$2:$B$9,2,FALSE))</f>
        <v/>
      </c>
    </row>
    <row r="887" spans="21:21">
      <c r="U887" s="3" t="str">
        <f>IF(S887="","",VLOOKUP(S887,行政目的!$A$2:$B$9,2,FALSE))</f>
        <v/>
      </c>
    </row>
    <row r="888" spans="21:21">
      <c r="U888" s="3" t="str">
        <f>IF(S888="","",VLOOKUP(S888,行政目的!$A$2:$B$9,2,FALSE))</f>
        <v/>
      </c>
    </row>
    <row r="889" spans="21:21">
      <c r="U889" s="3" t="str">
        <f>IF(S889="","",VLOOKUP(S889,行政目的!$A$2:$B$9,2,FALSE))</f>
        <v/>
      </c>
    </row>
    <row r="890" spans="21:21">
      <c r="U890" s="3" t="str">
        <f>IF(S890="","",VLOOKUP(S890,行政目的!$A$2:$B$9,2,FALSE))</f>
        <v/>
      </c>
    </row>
    <row r="891" spans="21:21">
      <c r="U891" s="3" t="str">
        <f>IF(S891="","",VLOOKUP(S891,行政目的!$A$2:$B$9,2,FALSE))</f>
        <v/>
      </c>
    </row>
    <row r="892" spans="21:21">
      <c r="U892" s="3" t="str">
        <f>IF(S892="","",VLOOKUP(S892,行政目的!$A$2:$B$9,2,FALSE))</f>
        <v/>
      </c>
    </row>
    <row r="893" spans="21:21">
      <c r="U893" s="3" t="str">
        <f>IF(S893="","",VLOOKUP(S893,行政目的!$A$2:$B$9,2,FALSE))</f>
        <v/>
      </c>
    </row>
    <row r="894" spans="21:21">
      <c r="U894" s="3" t="str">
        <f>IF(S894="","",VLOOKUP(S894,行政目的!$A$2:$B$9,2,FALSE))</f>
        <v/>
      </c>
    </row>
    <row r="895" spans="21:21">
      <c r="U895" s="3" t="str">
        <f>IF(S895="","",VLOOKUP(S895,行政目的!$A$2:$B$9,2,FALSE))</f>
        <v/>
      </c>
    </row>
    <row r="896" spans="21:21">
      <c r="U896" s="3" t="str">
        <f>IF(S896="","",VLOOKUP(S896,行政目的!$A$2:$B$9,2,FALSE))</f>
        <v/>
      </c>
    </row>
    <row r="897" spans="21:21">
      <c r="U897" s="3" t="str">
        <f>IF(S897="","",VLOOKUP(S897,行政目的!$A$2:$B$9,2,FALSE))</f>
        <v/>
      </c>
    </row>
    <row r="898" spans="21:21">
      <c r="U898" s="3" t="str">
        <f>IF(S898="","",VLOOKUP(S898,行政目的!$A$2:$B$9,2,FALSE))</f>
        <v/>
      </c>
    </row>
    <row r="899" spans="21:21">
      <c r="U899" s="3" t="str">
        <f>IF(S899="","",VLOOKUP(S899,行政目的!$A$2:$B$9,2,FALSE))</f>
        <v/>
      </c>
    </row>
    <row r="900" spans="21:21">
      <c r="U900" s="3" t="str">
        <f>IF(S900="","",VLOOKUP(S900,行政目的!$A$2:$B$9,2,FALSE))</f>
        <v/>
      </c>
    </row>
    <row r="901" spans="21:21">
      <c r="U901" s="3" t="str">
        <f>IF(S901="","",VLOOKUP(S901,行政目的!$A$2:$B$9,2,FALSE))</f>
        <v/>
      </c>
    </row>
    <row r="902" spans="21:21">
      <c r="U902" s="3" t="str">
        <f>IF(S902="","",VLOOKUP(S902,行政目的!$A$2:$B$9,2,FALSE))</f>
        <v/>
      </c>
    </row>
    <row r="903" spans="21:21">
      <c r="U903" s="3" t="str">
        <f>IF(S903="","",VLOOKUP(S903,行政目的!$A$2:$B$9,2,FALSE))</f>
        <v/>
      </c>
    </row>
    <row r="904" spans="21:21">
      <c r="U904" s="3" t="str">
        <f>IF(S904="","",VLOOKUP(S904,行政目的!$A$2:$B$9,2,FALSE))</f>
        <v/>
      </c>
    </row>
    <row r="905" spans="21:21">
      <c r="U905" s="3" t="str">
        <f>IF(S905="","",VLOOKUP(S905,行政目的!$A$2:$B$9,2,FALSE))</f>
        <v/>
      </c>
    </row>
    <row r="906" spans="21:21">
      <c r="U906" s="3" t="str">
        <f>IF(S906="","",VLOOKUP(S906,行政目的!$A$2:$B$9,2,FALSE))</f>
        <v/>
      </c>
    </row>
    <row r="907" spans="21:21">
      <c r="U907" s="3" t="str">
        <f>IF(S907="","",VLOOKUP(S907,行政目的!$A$2:$B$9,2,FALSE))</f>
        <v/>
      </c>
    </row>
    <row r="908" spans="21:21">
      <c r="U908" s="3" t="str">
        <f>IF(S908="","",VLOOKUP(S908,行政目的!$A$2:$B$9,2,FALSE))</f>
        <v/>
      </c>
    </row>
    <row r="909" spans="21:21">
      <c r="U909" s="3" t="str">
        <f>IF(S909="","",VLOOKUP(S909,行政目的!$A$2:$B$9,2,FALSE))</f>
        <v/>
      </c>
    </row>
    <row r="910" spans="21:21">
      <c r="U910" s="3" t="str">
        <f>IF(S910="","",VLOOKUP(S910,行政目的!$A$2:$B$9,2,FALSE))</f>
        <v/>
      </c>
    </row>
    <row r="911" spans="21:21">
      <c r="U911" s="3" t="str">
        <f>IF(S911="","",VLOOKUP(S911,行政目的!$A$2:$B$9,2,FALSE))</f>
        <v/>
      </c>
    </row>
    <row r="912" spans="21:21">
      <c r="U912" s="3" t="str">
        <f>IF(S912="","",VLOOKUP(S912,行政目的!$A$2:$B$9,2,FALSE))</f>
        <v/>
      </c>
    </row>
    <row r="913" spans="21:21">
      <c r="U913" s="3" t="str">
        <f>IF(S913="","",VLOOKUP(S913,行政目的!$A$2:$B$9,2,FALSE))</f>
        <v/>
      </c>
    </row>
    <row r="914" spans="21:21">
      <c r="U914" s="3" t="str">
        <f>IF(S914="","",VLOOKUP(S914,行政目的!$A$2:$B$9,2,FALSE))</f>
        <v/>
      </c>
    </row>
    <row r="915" spans="21:21">
      <c r="U915" s="3" t="str">
        <f>IF(S915="","",VLOOKUP(S915,行政目的!$A$2:$B$9,2,FALSE))</f>
        <v/>
      </c>
    </row>
    <row r="916" spans="21:21">
      <c r="U916" s="3" t="str">
        <f>IF(S916="","",VLOOKUP(S916,行政目的!$A$2:$B$9,2,FALSE))</f>
        <v/>
      </c>
    </row>
    <row r="917" spans="21:21">
      <c r="U917" s="3" t="str">
        <f>IF(S917="","",VLOOKUP(S917,行政目的!$A$2:$B$9,2,FALSE))</f>
        <v/>
      </c>
    </row>
    <row r="918" spans="21:21">
      <c r="U918" s="3" t="str">
        <f>IF(S918="","",VLOOKUP(S918,行政目的!$A$2:$B$9,2,FALSE))</f>
        <v/>
      </c>
    </row>
    <row r="919" spans="21:21">
      <c r="U919" s="3" t="str">
        <f>IF(S919="","",VLOOKUP(S919,行政目的!$A$2:$B$9,2,FALSE))</f>
        <v/>
      </c>
    </row>
    <row r="920" spans="21:21">
      <c r="U920" s="3" t="str">
        <f>IF(S920="","",VLOOKUP(S920,行政目的!$A$2:$B$9,2,FALSE))</f>
        <v/>
      </c>
    </row>
    <row r="921" spans="21:21">
      <c r="U921" s="3" t="str">
        <f>IF(S921="","",VLOOKUP(S921,行政目的!$A$2:$B$9,2,FALSE))</f>
        <v/>
      </c>
    </row>
    <row r="922" spans="21:21">
      <c r="U922" s="3" t="str">
        <f>IF(S922="","",VLOOKUP(S922,行政目的!$A$2:$B$9,2,FALSE))</f>
        <v/>
      </c>
    </row>
    <row r="923" spans="21:21">
      <c r="U923" s="3" t="str">
        <f>IF(S923="","",VLOOKUP(S923,行政目的!$A$2:$B$9,2,FALSE))</f>
        <v/>
      </c>
    </row>
    <row r="924" spans="21:21">
      <c r="U924" s="3" t="str">
        <f>IF(S924="","",VLOOKUP(S924,行政目的!$A$2:$B$9,2,FALSE))</f>
        <v/>
      </c>
    </row>
    <row r="925" spans="21:21">
      <c r="U925" s="3" t="str">
        <f>IF(S925="","",VLOOKUP(S925,行政目的!$A$2:$B$9,2,FALSE))</f>
        <v/>
      </c>
    </row>
    <row r="926" spans="21:21">
      <c r="U926" s="3" t="str">
        <f>IF(S926="","",VLOOKUP(S926,行政目的!$A$2:$B$9,2,FALSE))</f>
        <v/>
      </c>
    </row>
    <row r="927" spans="21:21">
      <c r="U927" s="3" t="str">
        <f>IF(S927="","",VLOOKUP(S927,行政目的!$A$2:$B$9,2,FALSE))</f>
        <v/>
      </c>
    </row>
    <row r="928" spans="21:21">
      <c r="U928" s="3" t="str">
        <f>IF(S928="","",VLOOKUP(S928,行政目的!$A$2:$B$9,2,FALSE))</f>
        <v/>
      </c>
    </row>
    <row r="929" spans="21:21">
      <c r="U929" s="3" t="str">
        <f>IF(S929="","",VLOOKUP(S929,行政目的!$A$2:$B$9,2,FALSE))</f>
        <v/>
      </c>
    </row>
    <row r="930" spans="21:21">
      <c r="U930" s="3" t="str">
        <f>IF(S930="","",VLOOKUP(S930,行政目的!$A$2:$B$9,2,FALSE))</f>
        <v/>
      </c>
    </row>
    <row r="931" spans="21:21">
      <c r="U931" s="3" t="str">
        <f>IF(S931="","",VLOOKUP(S931,行政目的!$A$2:$B$9,2,FALSE))</f>
        <v/>
      </c>
    </row>
    <row r="932" spans="21:21">
      <c r="U932" s="3" t="str">
        <f>IF(S932="","",VLOOKUP(S932,行政目的!$A$2:$B$9,2,FALSE))</f>
        <v/>
      </c>
    </row>
    <row r="933" spans="21:21">
      <c r="U933" s="3" t="str">
        <f>IF(S933="","",VLOOKUP(S933,行政目的!$A$2:$B$9,2,FALSE))</f>
        <v/>
      </c>
    </row>
    <row r="934" spans="21:21">
      <c r="U934" s="3" t="str">
        <f>IF(S934="","",VLOOKUP(S934,行政目的!$A$2:$B$9,2,FALSE))</f>
        <v/>
      </c>
    </row>
    <row r="935" spans="21:21">
      <c r="U935" s="3" t="str">
        <f>IF(S935="","",VLOOKUP(S935,行政目的!$A$2:$B$9,2,FALSE))</f>
        <v/>
      </c>
    </row>
    <row r="936" spans="21:21">
      <c r="U936" s="3" t="str">
        <f>IF(S936="","",VLOOKUP(S936,行政目的!$A$2:$B$9,2,FALSE))</f>
        <v/>
      </c>
    </row>
    <row r="937" spans="21:21">
      <c r="U937" s="3" t="str">
        <f>IF(S937="","",VLOOKUP(S937,行政目的!$A$2:$B$9,2,FALSE))</f>
        <v/>
      </c>
    </row>
    <row r="938" spans="21:21">
      <c r="U938" s="3" t="str">
        <f>IF(S938="","",VLOOKUP(S938,行政目的!$A$2:$B$9,2,FALSE))</f>
        <v/>
      </c>
    </row>
    <row r="939" spans="21:21">
      <c r="U939" s="3" t="str">
        <f>IF(S939="","",VLOOKUP(S939,行政目的!$A$2:$B$9,2,FALSE))</f>
        <v/>
      </c>
    </row>
    <row r="940" spans="21:21">
      <c r="U940" s="3" t="str">
        <f>IF(S940="","",VLOOKUP(S940,行政目的!$A$2:$B$9,2,FALSE))</f>
        <v/>
      </c>
    </row>
    <row r="941" spans="21:21">
      <c r="U941" s="3" t="str">
        <f>IF(S941="","",VLOOKUP(S941,行政目的!$A$2:$B$9,2,FALSE))</f>
        <v/>
      </c>
    </row>
    <row r="942" spans="21:21">
      <c r="U942" s="3" t="str">
        <f>IF(S942="","",VLOOKUP(S942,行政目的!$A$2:$B$9,2,FALSE))</f>
        <v/>
      </c>
    </row>
    <row r="943" spans="21:21">
      <c r="U943" s="3" t="str">
        <f>IF(S943="","",VLOOKUP(S943,行政目的!$A$2:$B$9,2,FALSE))</f>
        <v/>
      </c>
    </row>
    <row r="944" spans="21:21">
      <c r="U944" s="3" t="str">
        <f>IF(S944="","",VLOOKUP(S944,行政目的!$A$2:$B$9,2,FALSE))</f>
        <v/>
      </c>
    </row>
    <row r="945" spans="21:21">
      <c r="U945" s="3" t="str">
        <f>IF(S945="","",VLOOKUP(S945,行政目的!$A$2:$B$9,2,FALSE))</f>
        <v/>
      </c>
    </row>
    <row r="946" spans="21:21">
      <c r="U946" s="3" t="str">
        <f>IF(S946="","",VLOOKUP(S946,行政目的!$A$2:$B$9,2,FALSE))</f>
        <v/>
      </c>
    </row>
    <row r="947" spans="21:21">
      <c r="U947" s="3" t="str">
        <f>IF(S947="","",VLOOKUP(S947,行政目的!$A$2:$B$9,2,FALSE))</f>
        <v/>
      </c>
    </row>
    <row r="948" spans="21:21">
      <c r="U948" s="3" t="str">
        <f>IF(S948="","",VLOOKUP(S948,行政目的!$A$2:$B$9,2,FALSE))</f>
        <v/>
      </c>
    </row>
    <row r="949" spans="21:21">
      <c r="U949" s="3" t="str">
        <f>IF(S949="","",VLOOKUP(S949,行政目的!$A$2:$B$9,2,FALSE))</f>
        <v/>
      </c>
    </row>
    <row r="950" spans="21:21">
      <c r="U950" s="3" t="str">
        <f>IF(S950="","",VLOOKUP(S950,行政目的!$A$2:$B$9,2,FALSE))</f>
        <v/>
      </c>
    </row>
    <row r="951" spans="21:21">
      <c r="U951" s="3" t="str">
        <f>IF(S951="","",VLOOKUP(S951,行政目的!$A$2:$B$9,2,FALSE))</f>
        <v/>
      </c>
    </row>
    <row r="952" spans="21:21">
      <c r="U952" s="3" t="str">
        <f>IF(S952="","",VLOOKUP(S952,行政目的!$A$2:$B$9,2,FALSE))</f>
        <v/>
      </c>
    </row>
    <row r="953" spans="21:21">
      <c r="U953" s="3" t="str">
        <f>IF(S953="","",VLOOKUP(S953,行政目的!$A$2:$B$9,2,FALSE))</f>
        <v/>
      </c>
    </row>
    <row r="954" spans="21:21">
      <c r="U954" s="3" t="str">
        <f>IF(S954="","",VLOOKUP(S954,行政目的!$A$2:$B$9,2,FALSE))</f>
        <v/>
      </c>
    </row>
    <row r="955" spans="21:21">
      <c r="U955" s="3" t="str">
        <f>IF(S955="","",VLOOKUP(S955,行政目的!$A$2:$B$9,2,FALSE))</f>
        <v/>
      </c>
    </row>
    <row r="956" spans="21:21">
      <c r="U956" s="3" t="str">
        <f>IF(S956="","",VLOOKUP(S956,行政目的!$A$2:$B$9,2,FALSE))</f>
        <v/>
      </c>
    </row>
    <row r="957" spans="21:21">
      <c r="U957" s="3" t="str">
        <f>IF(S957="","",VLOOKUP(S957,行政目的!$A$2:$B$9,2,FALSE))</f>
        <v/>
      </c>
    </row>
    <row r="958" spans="21:21">
      <c r="U958" s="3" t="str">
        <f>IF(S958="","",VLOOKUP(S958,行政目的!$A$2:$B$9,2,FALSE))</f>
        <v/>
      </c>
    </row>
    <row r="959" spans="21:21">
      <c r="U959" s="3" t="str">
        <f>IF(S959="","",VLOOKUP(S959,行政目的!$A$2:$B$9,2,FALSE))</f>
        <v/>
      </c>
    </row>
    <row r="960" spans="21:21">
      <c r="U960" s="3" t="str">
        <f>IF(S960="","",VLOOKUP(S960,行政目的!$A$2:$B$9,2,FALSE))</f>
        <v/>
      </c>
    </row>
    <row r="961" spans="21:21">
      <c r="U961" s="3" t="str">
        <f>IF(S961="","",VLOOKUP(S961,行政目的!$A$2:$B$9,2,FALSE))</f>
        <v/>
      </c>
    </row>
    <row r="962" spans="21:21">
      <c r="U962" s="3" t="str">
        <f>IF(S962="","",VLOOKUP(S962,行政目的!$A$2:$B$9,2,FALSE))</f>
        <v/>
      </c>
    </row>
    <row r="963" spans="21:21">
      <c r="U963" s="3" t="str">
        <f>IF(S963="","",VLOOKUP(S963,行政目的!$A$2:$B$9,2,FALSE))</f>
        <v/>
      </c>
    </row>
    <row r="964" spans="21:21">
      <c r="U964" s="3" t="str">
        <f>IF(S964="","",VLOOKUP(S964,行政目的!$A$2:$B$9,2,FALSE))</f>
        <v/>
      </c>
    </row>
    <row r="965" spans="21:21">
      <c r="U965" s="3" t="str">
        <f>IF(S965="","",VLOOKUP(S965,行政目的!$A$2:$B$9,2,FALSE))</f>
        <v/>
      </c>
    </row>
    <row r="966" spans="21:21">
      <c r="U966" s="3" t="str">
        <f>IF(S966="","",VLOOKUP(S966,行政目的!$A$2:$B$9,2,FALSE))</f>
        <v/>
      </c>
    </row>
    <row r="967" spans="21:21">
      <c r="U967" s="3" t="str">
        <f>IF(S967="","",VLOOKUP(S967,行政目的!$A$2:$B$9,2,FALSE))</f>
        <v/>
      </c>
    </row>
    <row r="968" spans="21:21">
      <c r="U968" s="3" t="str">
        <f>IF(S968="","",VLOOKUP(S968,行政目的!$A$2:$B$9,2,FALSE))</f>
        <v/>
      </c>
    </row>
    <row r="969" spans="21:21">
      <c r="U969" s="3" t="str">
        <f>IF(S969="","",VLOOKUP(S969,行政目的!$A$2:$B$9,2,FALSE))</f>
        <v/>
      </c>
    </row>
    <row r="970" spans="21:21">
      <c r="U970" s="3" t="str">
        <f>IF(S970="","",VLOOKUP(S970,行政目的!$A$2:$B$9,2,FALSE))</f>
        <v/>
      </c>
    </row>
    <row r="971" spans="21:21">
      <c r="U971" s="3" t="str">
        <f>IF(S971="","",VLOOKUP(S971,行政目的!$A$2:$B$9,2,FALSE))</f>
        <v/>
      </c>
    </row>
    <row r="972" spans="21:21">
      <c r="U972" s="3" t="str">
        <f>IF(S972="","",VLOOKUP(S972,行政目的!$A$2:$B$9,2,FALSE))</f>
        <v/>
      </c>
    </row>
    <row r="973" spans="21:21">
      <c r="U973" s="3" t="str">
        <f>IF(S973="","",VLOOKUP(S973,行政目的!$A$2:$B$9,2,FALSE))</f>
        <v/>
      </c>
    </row>
    <row r="974" spans="21:21">
      <c r="U974" s="3" t="str">
        <f>IF(S974="","",VLOOKUP(S974,行政目的!$A$2:$B$9,2,FALSE))</f>
        <v/>
      </c>
    </row>
    <row r="975" spans="21:21">
      <c r="U975" s="3" t="str">
        <f>IF(S975="","",VLOOKUP(S975,行政目的!$A$2:$B$9,2,FALSE))</f>
        <v/>
      </c>
    </row>
    <row r="976" spans="21:21">
      <c r="U976" s="3" t="str">
        <f>IF(S976="","",VLOOKUP(S976,行政目的!$A$2:$B$9,2,FALSE))</f>
        <v/>
      </c>
    </row>
    <row r="977" spans="21:21">
      <c r="U977" s="3" t="str">
        <f>IF(S977="","",VLOOKUP(S977,行政目的!$A$2:$B$9,2,FALSE))</f>
        <v/>
      </c>
    </row>
    <row r="978" spans="21:21">
      <c r="U978" s="3" t="str">
        <f>IF(S978="","",VLOOKUP(S978,行政目的!$A$2:$B$9,2,FALSE))</f>
        <v/>
      </c>
    </row>
    <row r="979" spans="21:21">
      <c r="U979" s="3" t="str">
        <f>IF(S979="","",VLOOKUP(S979,行政目的!$A$2:$B$9,2,FALSE))</f>
        <v/>
      </c>
    </row>
    <row r="980" spans="21:21">
      <c r="U980" s="3" t="str">
        <f>IF(S980="","",VLOOKUP(S980,行政目的!$A$2:$B$9,2,FALSE))</f>
        <v/>
      </c>
    </row>
    <row r="981" spans="21:21">
      <c r="U981" s="3" t="str">
        <f>IF(S981="","",VLOOKUP(S981,行政目的!$A$2:$B$9,2,FALSE))</f>
        <v/>
      </c>
    </row>
    <row r="982" spans="21:21">
      <c r="U982" s="3" t="str">
        <f>IF(S982="","",VLOOKUP(S982,行政目的!$A$2:$B$9,2,FALSE))</f>
        <v/>
      </c>
    </row>
    <row r="983" spans="21:21">
      <c r="U983" s="3" t="str">
        <f>IF(S983="","",VLOOKUP(S983,行政目的!$A$2:$B$9,2,FALSE))</f>
        <v/>
      </c>
    </row>
    <row r="984" spans="21:21">
      <c r="U984" s="3" t="str">
        <f>IF(S984="","",VLOOKUP(S984,行政目的!$A$2:$B$9,2,FALSE))</f>
        <v/>
      </c>
    </row>
    <row r="985" spans="21:21">
      <c r="U985" s="3" t="str">
        <f>IF(S985="","",VLOOKUP(S985,行政目的!$A$2:$B$9,2,FALSE))</f>
        <v/>
      </c>
    </row>
    <row r="986" spans="21:21">
      <c r="U986" s="3" t="str">
        <f>IF(S986="","",VLOOKUP(S986,行政目的!$A$2:$B$9,2,FALSE))</f>
        <v/>
      </c>
    </row>
    <row r="987" spans="21:21">
      <c r="U987" s="3" t="str">
        <f>IF(S987="","",VLOOKUP(S987,行政目的!$A$2:$B$9,2,FALSE))</f>
        <v/>
      </c>
    </row>
    <row r="988" spans="21:21">
      <c r="U988" s="3" t="str">
        <f>IF(S988="","",VLOOKUP(S988,行政目的!$A$2:$B$9,2,FALSE))</f>
        <v/>
      </c>
    </row>
    <row r="989" spans="21:21">
      <c r="U989" s="3" t="str">
        <f>IF(S989="","",VLOOKUP(S989,行政目的!$A$2:$B$9,2,FALSE))</f>
        <v/>
      </c>
    </row>
    <row r="990" spans="21:21">
      <c r="U990" s="3" t="str">
        <f>IF(S990="","",VLOOKUP(S990,行政目的!$A$2:$B$9,2,FALSE))</f>
        <v/>
      </c>
    </row>
    <row r="991" spans="21:21">
      <c r="U991" s="3" t="str">
        <f>IF(S991="","",VLOOKUP(S991,行政目的!$A$2:$B$9,2,FALSE))</f>
        <v/>
      </c>
    </row>
    <row r="992" spans="21:21">
      <c r="U992" s="3" t="str">
        <f>IF(S992="","",VLOOKUP(S992,行政目的!$A$2:$B$9,2,FALSE))</f>
        <v/>
      </c>
    </row>
    <row r="993" spans="21:21">
      <c r="U993" s="3" t="str">
        <f>IF(S993="","",VLOOKUP(S993,行政目的!$A$2:$B$9,2,FALSE))</f>
        <v/>
      </c>
    </row>
    <row r="994" spans="21:21">
      <c r="U994" s="3" t="str">
        <f>IF(S994="","",VLOOKUP(S994,行政目的!$A$2:$B$9,2,FALSE))</f>
        <v/>
      </c>
    </row>
    <row r="995" spans="21:21">
      <c r="U995" s="3" t="str">
        <f>IF(S995="","",VLOOKUP(S995,行政目的!$A$2:$B$9,2,FALSE))</f>
        <v/>
      </c>
    </row>
    <row r="996" spans="21:21">
      <c r="U996" s="3" t="str">
        <f>IF(S996="","",VLOOKUP(S996,行政目的!$A$2:$B$9,2,FALSE))</f>
        <v/>
      </c>
    </row>
    <row r="997" spans="21:21">
      <c r="U997" s="3" t="str">
        <f>IF(S997="","",VLOOKUP(S997,行政目的!$A$2:$B$9,2,FALSE))</f>
        <v/>
      </c>
    </row>
    <row r="998" spans="21:21">
      <c r="U998" s="3" t="str">
        <f>IF(S998="","",VLOOKUP(S998,行政目的!$A$2:$B$9,2,FALSE))</f>
        <v/>
      </c>
    </row>
    <row r="999" spans="21:21">
      <c r="U999" s="3" t="str">
        <f>IF(S999="","",VLOOKUP(S999,行政目的!$A$2:$B$9,2,FALSE))</f>
        <v/>
      </c>
    </row>
    <row r="1000" spans="21:21">
      <c r="U1000" s="3" t="str">
        <f>IF(S1000="","",VLOOKUP(S1000,行政目的!$A$2:$B$9,2,FALSE))</f>
        <v/>
      </c>
    </row>
    <row r="1001" spans="21:21">
      <c r="U1001" s="3" t="str">
        <f>IF(S1001="","",VLOOKUP(S1001,行政目的!$A$2:$B$9,2,FALSE))</f>
        <v/>
      </c>
    </row>
    <row r="1002" spans="21:21">
      <c r="U1002" s="3" t="str">
        <f>IF(S1002="","",VLOOKUP(S1002,行政目的!$A$2:$B$9,2,FALSE))</f>
        <v/>
      </c>
    </row>
    <row r="1003" spans="21:21">
      <c r="U1003" s="3" t="str">
        <f>IF(S1003="","",VLOOKUP(S1003,行政目的!$A$2:$B$9,2,FALSE))</f>
        <v/>
      </c>
    </row>
    <row r="1004" spans="21:21">
      <c r="U1004" s="3" t="str">
        <f>IF(S1004="","",VLOOKUP(S1004,行政目的!$A$2:$B$9,2,FALSE))</f>
        <v/>
      </c>
    </row>
    <row r="1005" spans="21:21">
      <c r="U1005" s="3" t="str">
        <f>IF(S1005="","",VLOOKUP(S1005,行政目的!$A$2:$B$9,2,FALSE))</f>
        <v/>
      </c>
    </row>
    <row r="1006" spans="21:21">
      <c r="U1006" s="3" t="str">
        <f>IF(S1006="","",VLOOKUP(S1006,行政目的!$A$2:$B$9,2,FALSE))</f>
        <v/>
      </c>
    </row>
    <row r="1007" spans="21:21">
      <c r="U1007" s="3" t="str">
        <f>IF(S1007="","",VLOOKUP(S1007,行政目的!$A$2:$B$9,2,FALSE))</f>
        <v/>
      </c>
    </row>
    <row r="1008" spans="21:21">
      <c r="U1008" s="3" t="str">
        <f>IF(S1008="","",VLOOKUP(S1008,行政目的!$A$2:$B$9,2,FALSE))</f>
        <v/>
      </c>
    </row>
    <row r="1009" spans="21:21">
      <c r="U1009" s="3" t="str">
        <f>IF(S1009="","",VLOOKUP(S1009,行政目的!$A$2:$B$9,2,FALSE))</f>
        <v/>
      </c>
    </row>
    <row r="1010" spans="21:21">
      <c r="U1010" s="3" t="str">
        <f>IF(S1010="","",VLOOKUP(S1010,行政目的!$A$2:$B$9,2,FALSE))</f>
        <v/>
      </c>
    </row>
    <row r="1011" spans="21:21">
      <c r="U1011" s="3" t="str">
        <f>IF(S1011="","",VLOOKUP(S1011,行政目的!$A$2:$B$9,2,FALSE))</f>
        <v/>
      </c>
    </row>
    <row r="1012" spans="21:21">
      <c r="U1012" s="3" t="str">
        <f>IF(S1012="","",VLOOKUP(S1012,行政目的!$A$2:$B$9,2,FALSE))</f>
        <v/>
      </c>
    </row>
    <row r="1013" spans="21:21">
      <c r="U1013" s="3" t="str">
        <f>IF(S1013="","",VLOOKUP(S1013,行政目的!$A$2:$B$9,2,FALSE))</f>
        <v/>
      </c>
    </row>
    <row r="1014" spans="21:21">
      <c r="U1014" s="3" t="str">
        <f>IF(S1014="","",VLOOKUP(S1014,行政目的!$A$2:$B$9,2,FALSE))</f>
        <v/>
      </c>
    </row>
    <row r="1015" spans="21:21">
      <c r="U1015" s="3" t="str">
        <f>IF(S1015="","",VLOOKUP(S1015,行政目的!$A$2:$B$9,2,FALSE))</f>
        <v/>
      </c>
    </row>
    <row r="1016" spans="21:21">
      <c r="U1016" s="3" t="str">
        <f>IF(S1016="","",VLOOKUP(S1016,行政目的!$A$2:$B$9,2,FALSE))</f>
        <v/>
      </c>
    </row>
    <row r="1017" spans="21:21">
      <c r="U1017" s="3" t="str">
        <f>IF(S1017="","",VLOOKUP(S1017,行政目的!$A$2:$B$9,2,FALSE))</f>
        <v/>
      </c>
    </row>
    <row r="1018" spans="21:21">
      <c r="U1018" s="3" t="str">
        <f>IF(S1018="","",VLOOKUP(S1018,行政目的!$A$2:$B$9,2,FALSE))</f>
        <v/>
      </c>
    </row>
    <row r="1019" spans="21:21">
      <c r="U1019" s="3" t="str">
        <f>IF(S1019="","",VLOOKUP(S1019,行政目的!$A$2:$B$9,2,FALSE))</f>
        <v/>
      </c>
    </row>
    <row r="1020" spans="21:21">
      <c r="U1020" s="3" t="str">
        <f>IF(S1020="","",VLOOKUP(S1020,行政目的!$A$2:$B$9,2,FALSE))</f>
        <v/>
      </c>
    </row>
    <row r="1021" spans="21:21">
      <c r="U1021" s="3" t="str">
        <f>IF(S1021="","",VLOOKUP(S1021,行政目的!$A$2:$B$9,2,FALSE))</f>
        <v/>
      </c>
    </row>
    <row r="1022" spans="21:21">
      <c r="U1022" s="3" t="str">
        <f>IF(S1022="","",VLOOKUP(S1022,行政目的!$A$2:$B$9,2,FALSE))</f>
        <v/>
      </c>
    </row>
    <row r="1023" spans="21:21">
      <c r="U1023" s="3" t="str">
        <f>IF(S1023="","",VLOOKUP(S1023,行政目的!$A$2:$B$9,2,FALSE))</f>
        <v/>
      </c>
    </row>
    <row r="1024" spans="21:21">
      <c r="U1024" s="3" t="str">
        <f>IF(S1024="","",VLOOKUP(S1024,行政目的!$A$2:$B$9,2,FALSE))</f>
        <v/>
      </c>
    </row>
    <row r="1025" spans="21:21">
      <c r="U1025" s="3" t="str">
        <f>IF(S1025="","",VLOOKUP(S1025,行政目的!$A$2:$B$9,2,FALSE))</f>
        <v/>
      </c>
    </row>
    <row r="1026" spans="21:21">
      <c r="U1026" s="3" t="str">
        <f>IF(S1026="","",VLOOKUP(S1026,行政目的!$A$2:$B$9,2,FALSE))</f>
        <v/>
      </c>
    </row>
    <row r="1027" spans="21:21">
      <c r="U1027" s="3" t="str">
        <f>IF(S1027="","",VLOOKUP(S1027,行政目的!$A$2:$B$9,2,FALSE))</f>
        <v/>
      </c>
    </row>
    <row r="1028" spans="21:21">
      <c r="U1028" s="3" t="str">
        <f>IF(S1028="","",VLOOKUP(S1028,行政目的!$A$2:$B$9,2,FALSE))</f>
        <v/>
      </c>
    </row>
    <row r="1029" spans="21:21">
      <c r="U1029" s="3" t="str">
        <f>IF(S1029="","",VLOOKUP(S1029,行政目的!$A$2:$B$9,2,FALSE))</f>
        <v/>
      </c>
    </row>
    <row r="1030" spans="21:21">
      <c r="U1030" s="3" t="str">
        <f>IF(S1030="","",VLOOKUP(S1030,行政目的!$A$2:$B$9,2,FALSE))</f>
        <v/>
      </c>
    </row>
    <row r="1031" spans="21:21">
      <c r="U1031" s="3" t="str">
        <f>IF(S1031="","",VLOOKUP(S1031,行政目的!$A$2:$B$9,2,FALSE))</f>
        <v/>
      </c>
    </row>
    <row r="1032" spans="21:21">
      <c r="U1032" s="3" t="str">
        <f>IF(S1032="","",VLOOKUP(S1032,行政目的!$A$2:$B$9,2,FALSE))</f>
        <v/>
      </c>
    </row>
    <row r="1033" spans="21:21">
      <c r="U1033" s="3" t="str">
        <f>IF(S1033="","",VLOOKUP(S1033,行政目的!$A$2:$B$9,2,FALSE))</f>
        <v/>
      </c>
    </row>
    <row r="1034" spans="21:21">
      <c r="U1034" s="3" t="str">
        <f>IF(S1034="","",VLOOKUP(S1034,行政目的!$A$2:$B$9,2,FALSE))</f>
        <v/>
      </c>
    </row>
    <row r="1035" spans="21:21">
      <c r="U1035" s="3" t="str">
        <f>IF(S1035="","",VLOOKUP(S1035,行政目的!$A$2:$B$9,2,FALSE))</f>
        <v/>
      </c>
    </row>
    <row r="1036" spans="21:21">
      <c r="U1036" s="3" t="str">
        <f>IF(S1036="","",VLOOKUP(S1036,行政目的!$A$2:$B$9,2,FALSE))</f>
        <v/>
      </c>
    </row>
    <row r="1037" spans="21:21">
      <c r="U1037" s="3" t="str">
        <f>IF(S1037="","",VLOOKUP(S1037,行政目的!$A$2:$B$9,2,FALSE))</f>
        <v/>
      </c>
    </row>
    <row r="1038" spans="21:21">
      <c r="U1038" s="3" t="str">
        <f>IF(S1038="","",VLOOKUP(S1038,行政目的!$A$2:$B$9,2,FALSE))</f>
        <v/>
      </c>
    </row>
    <row r="1039" spans="21:21">
      <c r="U1039" s="3" t="str">
        <f>IF(S1039="","",VLOOKUP(S1039,行政目的!$A$2:$B$9,2,FALSE))</f>
        <v/>
      </c>
    </row>
    <row r="1040" spans="21:21">
      <c r="U1040" s="3" t="str">
        <f>IF(S1040="","",VLOOKUP(S1040,行政目的!$A$2:$B$9,2,FALSE))</f>
        <v/>
      </c>
    </row>
    <row r="1041" spans="21:21">
      <c r="U1041" s="3" t="str">
        <f>IF(S1041="","",VLOOKUP(S1041,行政目的!$A$2:$B$9,2,FALSE))</f>
        <v/>
      </c>
    </row>
    <row r="1042" spans="21:21">
      <c r="U1042" s="3" t="str">
        <f>IF(S1042="","",VLOOKUP(S1042,行政目的!$A$2:$B$9,2,FALSE))</f>
        <v/>
      </c>
    </row>
    <row r="1043" spans="21:21">
      <c r="U1043" s="3" t="str">
        <f>IF(S1043="","",VLOOKUP(S1043,行政目的!$A$2:$B$9,2,FALSE))</f>
        <v/>
      </c>
    </row>
    <row r="1044" spans="21:21">
      <c r="U1044" s="3" t="str">
        <f>IF(S1044="","",VLOOKUP(S1044,行政目的!$A$2:$B$9,2,FALSE))</f>
        <v/>
      </c>
    </row>
    <row r="1045" spans="21:21">
      <c r="U1045" s="3" t="str">
        <f>IF(S1045="","",VLOOKUP(S1045,行政目的!$A$2:$B$9,2,FALSE))</f>
        <v/>
      </c>
    </row>
    <row r="1046" spans="21:21">
      <c r="U1046" s="3" t="str">
        <f>IF(S1046="","",VLOOKUP(S1046,行政目的!$A$2:$B$9,2,FALSE))</f>
        <v/>
      </c>
    </row>
    <row r="1047" spans="21:21">
      <c r="U1047" s="3" t="str">
        <f>IF(S1047="","",VLOOKUP(S1047,行政目的!$A$2:$B$9,2,FALSE))</f>
        <v/>
      </c>
    </row>
    <row r="1048" spans="21:21">
      <c r="U1048" s="3" t="str">
        <f>IF(S1048="","",VLOOKUP(S1048,行政目的!$A$2:$B$9,2,FALSE))</f>
        <v/>
      </c>
    </row>
    <row r="1049" spans="21:21">
      <c r="U1049" s="3" t="str">
        <f>IF(S1049="","",VLOOKUP(S1049,行政目的!$A$2:$B$9,2,FALSE))</f>
        <v/>
      </c>
    </row>
    <row r="1050" spans="21:21">
      <c r="U1050" s="3" t="str">
        <f>IF(S1050="","",VLOOKUP(S1050,行政目的!$A$2:$B$9,2,FALSE))</f>
        <v/>
      </c>
    </row>
    <row r="1051" spans="21:21">
      <c r="U1051" s="3" t="str">
        <f>IF(S1051="","",VLOOKUP(S1051,行政目的!$A$2:$B$9,2,FALSE))</f>
        <v/>
      </c>
    </row>
    <row r="1052" spans="21:21">
      <c r="U1052" s="3" t="str">
        <f>IF(S1052="","",VLOOKUP(S1052,行政目的!$A$2:$B$9,2,FALSE))</f>
        <v/>
      </c>
    </row>
    <row r="1053" spans="21:21">
      <c r="U1053" s="3" t="str">
        <f>IF(S1053="","",VLOOKUP(S1053,行政目的!$A$2:$B$9,2,FALSE))</f>
        <v/>
      </c>
    </row>
    <row r="1054" spans="21:21">
      <c r="U1054" s="3" t="str">
        <f>IF(S1054="","",VLOOKUP(S1054,行政目的!$A$2:$B$9,2,FALSE))</f>
        <v/>
      </c>
    </row>
    <row r="1055" spans="21:21">
      <c r="U1055" s="3" t="str">
        <f>IF(S1055="","",VLOOKUP(S1055,行政目的!$A$2:$B$9,2,FALSE))</f>
        <v/>
      </c>
    </row>
    <row r="1056" spans="21:21">
      <c r="U1056" s="3" t="str">
        <f>IF(S1056="","",VLOOKUP(S1056,行政目的!$A$2:$B$9,2,FALSE))</f>
        <v/>
      </c>
    </row>
    <row r="1057" spans="21:21">
      <c r="U1057" s="3" t="str">
        <f>IF(S1057="","",VLOOKUP(S1057,行政目的!$A$2:$B$9,2,FALSE))</f>
        <v/>
      </c>
    </row>
    <row r="1058" spans="21:21">
      <c r="U1058" s="3" t="str">
        <f>IF(S1058="","",VLOOKUP(S1058,行政目的!$A$2:$B$9,2,FALSE))</f>
        <v/>
      </c>
    </row>
    <row r="1059" spans="21:21">
      <c r="U1059" s="3" t="str">
        <f>IF(S1059="","",VLOOKUP(S1059,行政目的!$A$2:$B$9,2,FALSE))</f>
        <v/>
      </c>
    </row>
    <row r="1060" spans="21:21">
      <c r="U1060" s="3" t="str">
        <f>IF(S1060="","",VLOOKUP(S1060,行政目的!$A$2:$B$9,2,FALSE))</f>
        <v/>
      </c>
    </row>
    <row r="1061" spans="21:21">
      <c r="U1061" s="3" t="str">
        <f>IF(S1061="","",VLOOKUP(S1061,行政目的!$A$2:$B$9,2,FALSE))</f>
        <v/>
      </c>
    </row>
    <row r="1062" spans="21:21">
      <c r="U1062" s="3" t="str">
        <f>IF(S1062="","",VLOOKUP(S1062,行政目的!$A$2:$B$9,2,FALSE))</f>
        <v/>
      </c>
    </row>
    <row r="1063" spans="21:21">
      <c r="U1063" s="3" t="str">
        <f>IF(S1063="","",VLOOKUP(S1063,行政目的!$A$2:$B$9,2,FALSE))</f>
        <v/>
      </c>
    </row>
    <row r="1064" spans="21:21">
      <c r="U1064" s="3" t="str">
        <f>IF(S1064="","",VLOOKUP(S1064,行政目的!$A$2:$B$9,2,FALSE))</f>
        <v/>
      </c>
    </row>
    <row r="1065" spans="21:21">
      <c r="U1065" s="3" t="str">
        <f>IF(S1065="","",VLOOKUP(S1065,行政目的!$A$2:$B$9,2,FALSE))</f>
        <v/>
      </c>
    </row>
    <row r="1066" spans="21:21">
      <c r="U1066" s="3" t="str">
        <f>IF(S1066="","",VLOOKUP(S1066,行政目的!$A$2:$B$9,2,FALSE))</f>
        <v/>
      </c>
    </row>
    <row r="1067" spans="21:21">
      <c r="U1067" s="3" t="str">
        <f>IF(S1067="","",VLOOKUP(S1067,行政目的!$A$2:$B$9,2,FALSE))</f>
        <v/>
      </c>
    </row>
    <row r="1068" spans="21:21">
      <c r="U1068" s="3" t="str">
        <f>IF(S1068="","",VLOOKUP(S1068,行政目的!$A$2:$B$9,2,FALSE))</f>
        <v/>
      </c>
    </row>
    <row r="1069" spans="21:21">
      <c r="U1069" s="3" t="str">
        <f>IF(S1069="","",VLOOKUP(S1069,行政目的!$A$2:$B$9,2,FALSE))</f>
        <v/>
      </c>
    </row>
    <row r="1070" spans="21:21">
      <c r="U1070" s="3" t="str">
        <f>IF(S1070="","",VLOOKUP(S1070,行政目的!$A$2:$B$9,2,FALSE))</f>
        <v/>
      </c>
    </row>
    <row r="1071" spans="21:21">
      <c r="U1071" s="3" t="str">
        <f>IF(S1071="","",VLOOKUP(S1071,行政目的!$A$2:$B$9,2,FALSE))</f>
        <v/>
      </c>
    </row>
    <row r="1072" spans="21:21">
      <c r="U1072" s="3" t="str">
        <f>IF(S1072="","",VLOOKUP(S1072,行政目的!$A$2:$B$9,2,FALSE))</f>
        <v/>
      </c>
    </row>
    <row r="1073" spans="21:21">
      <c r="U1073" s="3" t="str">
        <f>IF(S1073="","",VLOOKUP(S1073,行政目的!$A$2:$B$9,2,FALSE))</f>
        <v/>
      </c>
    </row>
    <row r="1074" spans="21:21">
      <c r="U1074" s="3" t="str">
        <f>IF(S1074="","",VLOOKUP(S1074,行政目的!$A$2:$B$9,2,FALSE))</f>
        <v/>
      </c>
    </row>
    <row r="1075" spans="21:21">
      <c r="U1075" s="3" t="str">
        <f>IF(S1075="","",VLOOKUP(S1075,行政目的!$A$2:$B$9,2,FALSE))</f>
        <v/>
      </c>
    </row>
    <row r="1076" spans="21:21">
      <c r="U1076" s="3" t="str">
        <f>IF(S1076="","",VLOOKUP(S1076,行政目的!$A$2:$B$9,2,FALSE))</f>
        <v/>
      </c>
    </row>
    <row r="1077" spans="21:21">
      <c r="U1077" s="3" t="str">
        <f>IF(S1077="","",VLOOKUP(S1077,行政目的!$A$2:$B$9,2,FALSE))</f>
        <v/>
      </c>
    </row>
    <row r="1078" spans="21:21">
      <c r="U1078" s="3" t="str">
        <f>IF(S1078="","",VLOOKUP(S1078,行政目的!$A$2:$B$9,2,FALSE))</f>
        <v/>
      </c>
    </row>
    <row r="1079" spans="21:21">
      <c r="U1079" s="3" t="str">
        <f>IF(S1079="","",VLOOKUP(S1079,行政目的!$A$2:$B$9,2,FALSE))</f>
        <v/>
      </c>
    </row>
    <row r="1080" spans="21:21">
      <c r="U1080" s="3" t="str">
        <f>IF(S1080="","",VLOOKUP(S1080,行政目的!$A$2:$B$9,2,FALSE))</f>
        <v/>
      </c>
    </row>
    <row r="1081" spans="21:21">
      <c r="U1081" s="3" t="str">
        <f>IF(S1081="","",VLOOKUP(S1081,行政目的!$A$2:$B$9,2,FALSE))</f>
        <v/>
      </c>
    </row>
    <row r="1082" spans="21:21">
      <c r="U1082" s="3" t="str">
        <f>IF(S1082="","",VLOOKUP(S1082,行政目的!$A$2:$B$9,2,FALSE))</f>
        <v/>
      </c>
    </row>
    <row r="1083" spans="21:21">
      <c r="U1083" s="3" t="str">
        <f>IF(S1083="","",VLOOKUP(S1083,行政目的!$A$2:$B$9,2,FALSE))</f>
        <v/>
      </c>
    </row>
    <row r="1084" spans="21:21">
      <c r="U1084" s="3" t="str">
        <f>IF(S1084="","",VLOOKUP(S1084,行政目的!$A$2:$B$9,2,FALSE))</f>
        <v/>
      </c>
    </row>
    <row r="1085" spans="21:21">
      <c r="U1085" s="3" t="str">
        <f>IF(S1085="","",VLOOKUP(S1085,行政目的!$A$2:$B$9,2,FALSE))</f>
        <v/>
      </c>
    </row>
    <row r="1086" spans="21:21">
      <c r="U1086" s="3" t="str">
        <f>IF(S1086="","",VLOOKUP(S1086,行政目的!$A$2:$B$9,2,FALSE))</f>
        <v/>
      </c>
    </row>
    <row r="1087" spans="21:21">
      <c r="U1087" s="3" t="str">
        <f>IF(S1087="","",VLOOKUP(S1087,行政目的!$A$2:$B$9,2,FALSE))</f>
        <v/>
      </c>
    </row>
    <row r="1088" spans="21:21">
      <c r="U1088" s="3" t="str">
        <f>IF(S1088="","",VLOOKUP(S1088,行政目的!$A$2:$B$9,2,FALSE))</f>
        <v/>
      </c>
    </row>
    <row r="1089" spans="21:21">
      <c r="U1089" s="3" t="str">
        <f>IF(S1089="","",VLOOKUP(S1089,行政目的!$A$2:$B$9,2,FALSE))</f>
        <v/>
      </c>
    </row>
    <row r="1090" spans="21:21">
      <c r="U1090" s="3" t="str">
        <f>IF(S1090="","",VLOOKUP(S1090,行政目的!$A$2:$B$9,2,FALSE))</f>
        <v/>
      </c>
    </row>
    <row r="1091" spans="21:21">
      <c r="U1091" s="3" t="str">
        <f>IF(S1091="","",VLOOKUP(S1091,行政目的!$A$2:$B$9,2,FALSE))</f>
        <v/>
      </c>
    </row>
    <row r="1092" spans="21:21">
      <c r="U1092" s="3" t="str">
        <f>IF(S1092="","",VLOOKUP(S1092,行政目的!$A$2:$B$9,2,FALSE))</f>
        <v/>
      </c>
    </row>
    <row r="1093" spans="21:21">
      <c r="U1093" s="3" t="str">
        <f>IF(S1093="","",VLOOKUP(S1093,行政目的!$A$2:$B$9,2,FALSE))</f>
        <v/>
      </c>
    </row>
    <row r="1094" spans="21:21">
      <c r="U1094" s="3" t="str">
        <f>IF(S1094="","",VLOOKUP(S1094,行政目的!$A$2:$B$9,2,FALSE))</f>
        <v/>
      </c>
    </row>
    <row r="1095" spans="21:21">
      <c r="U1095" s="3" t="str">
        <f>IF(S1095="","",VLOOKUP(S1095,行政目的!$A$2:$B$9,2,FALSE))</f>
        <v/>
      </c>
    </row>
    <row r="1096" spans="21:21">
      <c r="U1096" s="3" t="str">
        <f>IF(S1096="","",VLOOKUP(S1096,行政目的!$A$2:$B$9,2,FALSE))</f>
        <v/>
      </c>
    </row>
    <row r="1097" spans="21:21">
      <c r="U1097" s="3" t="str">
        <f>IF(S1097="","",VLOOKUP(S1097,行政目的!$A$2:$B$9,2,FALSE))</f>
        <v/>
      </c>
    </row>
    <row r="1098" spans="21:21">
      <c r="U1098" s="3" t="str">
        <f>IF(S1098="","",VLOOKUP(S1098,行政目的!$A$2:$B$9,2,FALSE))</f>
        <v/>
      </c>
    </row>
    <row r="1099" spans="21:21">
      <c r="U1099" s="3" t="str">
        <f>IF(S1099="","",VLOOKUP(S1099,行政目的!$A$2:$B$9,2,FALSE))</f>
        <v/>
      </c>
    </row>
    <row r="1100" spans="21:21">
      <c r="U1100" s="3" t="str">
        <f>IF(S1100="","",VLOOKUP(S1100,行政目的!$A$2:$B$9,2,FALSE))</f>
        <v/>
      </c>
    </row>
    <row r="1101" spans="21:21">
      <c r="U1101" s="3" t="str">
        <f>IF(S1101="","",VLOOKUP(S1101,行政目的!$A$2:$B$9,2,FALSE))</f>
        <v/>
      </c>
    </row>
    <row r="1102" spans="21:21">
      <c r="U1102" s="3" t="str">
        <f>IF(S1102="","",VLOOKUP(S1102,行政目的!$A$2:$B$9,2,FALSE))</f>
        <v/>
      </c>
    </row>
    <row r="1103" spans="21:21">
      <c r="U1103" s="3" t="str">
        <f>IF(S1103="","",VLOOKUP(S1103,行政目的!$A$2:$B$9,2,FALSE))</f>
        <v/>
      </c>
    </row>
    <row r="1104" spans="21:21">
      <c r="U1104" s="3" t="str">
        <f>IF(S1104="","",VLOOKUP(S1104,行政目的!$A$2:$B$9,2,FALSE))</f>
        <v/>
      </c>
    </row>
    <row r="1105" spans="21:21">
      <c r="U1105" s="3" t="str">
        <f>IF(S1105="","",VLOOKUP(S1105,行政目的!$A$2:$B$9,2,FALSE))</f>
        <v/>
      </c>
    </row>
    <row r="1106" spans="21:21">
      <c r="U1106" s="3" t="str">
        <f>IF(S1106="","",VLOOKUP(S1106,行政目的!$A$2:$B$9,2,FALSE))</f>
        <v/>
      </c>
    </row>
    <row r="1107" spans="21:21">
      <c r="U1107" s="3" t="str">
        <f>IF(S1107="","",VLOOKUP(S1107,行政目的!$A$2:$B$9,2,FALSE))</f>
        <v/>
      </c>
    </row>
    <row r="1108" spans="21:21">
      <c r="U1108" s="3" t="str">
        <f>IF(S1108="","",VLOOKUP(S1108,行政目的!$A$2:$B$9,2,FALSE))</f>
        <v/>
      </c>
    </row>
    <row r="1109" spans="21:21">
      <c r="U1109" s="3" t="str">
        <f>IF(S1109="","",VLOOKUP(S1109,行政目的!$A$2:$B$9,2,FALSE))</f>
        <v/>
      </c>
    </row>
    <row r="1110" spans="21:21">
      <c r="U1110" s="3" t="str">
        <f>IF(S1110="","",VLOOKUP(S1110,行政目的!$A$2:$B$9,2,FALSE))</f>
        <v/>
      </c>
    </row>
    <row r="1111" spans="21:21">
      <c r="U1111" s="3" t="str">
        <f>IF(S1111="","",VLOOKUP(S1111,行政目的!$A$2:$B$9,2,FALSE))</f>
        <v/>
      </c>
    </row>
    <row r="1112" spans="21:21">
      <c r="U1112" s="3" t="str">
        <f>IF(S1112="","",VLOOKUP(S1112,行政目的!$A$2:$B$9,2,FALSE))</f>
        <v/>
      </c>
    </row>
    <row r="1113" spans="21:21">
      <c r="U1113" s="3" t="str">
        <f>IF(S1113="","",VLOOKUP(S1113,行政目的!$A$2:$B$9,2,FALSE))</f>
        <v/>
      </c>
    </row>
    <row r="1114" spans="21:21">
      <c r="U1114" s="3" t="str">
        <f>IF(S1114="","",VLOOKUP(S1114,行政目的!$A$2:$B$9,2,FALSE))</f>
        <v/>
      </c>
    </row>
    <row r="1115" spans="21:21">
      <c r="U1115" s="3" t="str">
        <f>IF(S1115="","",VLOOKUP(S1115,行政目的!$A$2:$B$9,2,FALSE))</f>
        <v/>
      </c>
    </row>
    <row r="1116" spans="21:21">
      <c r="U1116" s="3" t="str">
        <f>IF(S1116="","",VLOOKUP(S1116,行政目的!$A$2:$B$9,2,FALSE))</f>
        <v/>
      </c>
    </row>
    <row r="1117" spans="21:21">
      <c r="U1117" s="3" t="str">
        <f>IF(S1117="","",VLOOKUP(S1117,行政目的!$A$2:$B$9,2,FALSE))</f>
        <v/>
      </c>
    </row>
    <row r="1118" spans="21:21">
      <c r="U1118" s="3" t="str">
        <f>IF(S1118="","",VLOOKUP(S1118,行政目的!$A$2:$B$9,2,FALSE))</f>
        <v/>
      </c>
    </row>
    <row r="1119" spans="21:21">
      <c r="U1119" s="3" t="str">
        <f>IF(S1119="","",VLOOKUP(S1119,行政目的!$A$2:$B$9,2,FALSE))</f>
        <v/>
      </c>
    </row>
    <row r="1120" spans="21:21">
      <c r="U1120" s="3" t="str">
        <f>IF(S1120="","",VLOOKUP(S1120,行政目的!$A$2:$B$9,2,FALSE))</f>
        <v/>
      </c>
    </row>
    <row r="1121" spans="21:21">
      <c r="U1121" s="3" t="str">
        <f>IF(S1121="","",VLOOKUP(S1121,行政目的!$A$2:$B$9,2,FALSE))</f>
        <v/>
      </c>
    </row>
    <row r="1122" spans="21:21">
      <c r="U1122" s="3" t="str">
        <f>IF(S1122="","",VLOOKUP(S1122,行政目的!$A$2:$B$9,2,FALSE))</f>
        <v/>
      </c>
    </row>
    <row r="1123" spans="21:21">
      <c r="U1123" s="3" t="str">
        <f>IF(S1123="","",VLOOKUP(S1123,行政目的!$A$2:$B$9,2,FALSE))</f>
        <v/>
      </c>
    </row>
    <row r="1124" spans="21:21">
      <c r="U1124" s="3" t="str">
        <f>IF(S1124="","",VLOOKUP(S1124,行政目的!$A$2:$B$9,2,FALSE))</f>
        <v/>
      </c>
    </row>
    <row r="1125" spans="21:21">
      <c r="U1125" s="3" t="str">
        <f>IF(S1125="","",VLOOKUP(S1125,行政目的!$A$2:$B$9,2,FALSE))</f>
        <v/>
      </c>
    </row>
    <row r="1126" spans="21:21">
      <c r="U1126" s="3" t="str">
        <f>IF(S1126="","",VLOOKUP(S1126,行政目的!$A$2:$B$9,2,FALSE))</f>
        <v/>
      </c>
    </row>
    <row r="1127" spans="21:21">
      <c r="U1127" s="3" t="str">
        <f>IF(S1127="","",VLOOKUP(S1127,行政目的!$A$2:$B$9,2,FALSE))</f>
        <v/>
      </c>
    </row>
    <row r="1128" spans="21:21">
      <c r="U1128" s="3" t="str">
        <f>IF(S1128="","",VLOOKUP(S1128,行政目的!$A$2:$B$9,2,FALSE))</f>
        <v/>
      </c>
    </row>
    <row r="1129" spans="21:21">
      <c r="U1129" s="3" t="str">
        <f>IF(S1129="","",VLOOKUP(S1129,行政目的!$A$2:$B$9,2,FALSE))</f>
        <v/>
      </c>
    </row>
    <row r="1130" spans="21:21">
      <c r="U1130" s="3" t="str">
        <f>IF(S1130="","",VLOOKUP(S1130,行政目的!$A$2:$B$9,2,FALSE))</f>
        <v/>
      </c>
    </row>
    <row r="1131" spans="21:21">
      <c r="U1131" s="3" t="str">
        <f>IF(S1131="","",VLOOKUP(S1131,行政目的!$A$2:$B$9,2,FALSE))</f>
        <v/>
      </c>
    </row>
    <row r="1132" spans="21:21">
      <c r="U1132" s="3" t="str">
        <f>IF(S1132="","",VLOOKUP(S1132,行政目的!$A$2:$B$9,2,FALSE))</f>
        <v/>
      </c>
    </row>
    <row r="1133" spans="21:21">
      <c r="U1133" s="3" t="str">
        <f>IF(S1133="","",VLOOKUP(S1133,行政目的!$A$2:$B$9,2,FALSE))</f>
        <v/>
      </c>
    </row>
    <row r="1134" spans="21:21">
      <c r="U1134" s="3" t="str">
        <f>IF(S1134="","",VLOOKUP(S1134,行政目的!$A$2:$B$9,2,FALSE))</f>
        <v/>
      </c>
    </row>
    <row r="1135" spans="21:21">
      <c r="U1135" s="3" t="str">
        <f>IF(S1135="","",VLOOKUP(S1135,行政目的!$A$2:$B$9,2,FALSE))</f>
        <v/>
      </c>
    </row>
    <row r="1136" spans="21:21">
      <c r="U1136" s="3" t="str">
        <f>IF(S1136="","",VLOOKUP(S1136,行政目的!$A$2:$B$9,2,FALSE))</f>
        <v/>
      </c>
    </row>
    <row r="1137" spans="21:21">
      <c r="U1137" s="3" t="str">
        <f>IF(S1137="","",VLOOKUP(S1137,行政目的!$A$2:$B$9,2,FALSE))</f>
        <v/>
      </c>
    </row>
    <row r="1138" spans="21:21">
      <c r="U1138" s="3" t="str">
        <f>IF(S1138="","",VLOOKUP(S1138,行政目的!$A$2:$B$9,2,FALSE))</f>
        <v/>
      </c>
    </row>
    <row r="1139" spans="21:21">
      <c r="U1139" s="3" t="str">
        <f>IF(S1139="","",VLOOKUP(S1139,行政目的!$A$2:$B$9,2,FALSE))</f>
        <v/>
      </c>
    </row>
    <row r="1140" spans="21:21">
      <c r="U1140" s="3" t="str">
        <f>IF(S1140="","",VLOOKUP(S1140,行政目的!$A$2:$B$9,2,FALSE))</f>
        <v/>
      </c>
    </row>
    <row r="1141" spans="21:21">
      <c r="U1141" s="3" t="str">
        <f>IF(S1141="","",VLOOKUP(S1141,行政目的!$A$2:$B$9,2,FALSE))</f>
        <v/>
      </c>
    </row>
    <row r="1142" spans="21:21">
      <c r="U1142" s="3" t="str">
        <f>IF(S1142="","",VLOOKUP(S1142,行政目的!$A$2:$B$9,2,FALSE))</f>
        <v/>
      </c>
    </row>
    <row r="1143" spans="21:21">
      <c r="U1143" s="3" t="str">
        <f>IF(S1143="","",VLOOKUP(S1143,行政目的!$A$2:$B$9,2,FALSE))</f>
        <v/>
      </c>
    </row>
    <row r="1144" spans="21:21">
      <c r="U1144" s="3" t="str">
        <f>IF(S1144="","",VLOOKUP(S1144,行政目的!$A$2:$B$9,2,FALSE))</f>
        <v/>
      </c>
    </row>
    <row r="1145" spans="21:21">
      <c r="U1145" s="3" t="str">
        <f>IF(S1145="","",VLOOKUP(S1145,行政目的!$A$2:$B$9,2,FALSE))</f>
        <v/>
      </c>
    </row>
    <row r="1146" spans="21:21">
      <c r="U1146" s="3" t="str">
        <f>IF(S1146="","",VLOOKUP(S1146,行政目的!$A$2:$B$9,2,FALSE))</f>
        <v/>
      </c>
    </row>
    <row r="1147" spans="21:21">
      <c r="U1147" s="3" t="str">
        <f>IF(S1147="","",VLOOKUP(S1147,行政目的!$A$2:$B$9,2,FALSE))</f>
        <v/>
      </c>
    </row>
    <row r="1148" spans="21:21">
      <c r="U1148" s="3" t="str">
        <f>IF(S1148="","",VLOOKUP(S1148,行政目的!$A$2:$B$9,2,FALSE))</f>
        <v/>
      </c>
    </row>
    <row r="1149" spans="21:21">
      <c r="U1149" s="3" t="str">
        <f>IF(S1149="","",VLOOKUP(S1149,行政目的!$A$2:$B$9,2,FALSE))</f>
        <v/>
      </c>
    </row>
    <row r="1150" spans="21:21">
      <c r="U1150" s="3" t="str">
        <f>IF(S1150="","",VLOOKUP(S1150,行政目的!$A$2:$B$9,2,FALSE))</f>
        <v/>
      </c>
    </row>
    <row r="1151" spans="21:21">
      <c r="U1151" s="3" t="str">
        <f>IF(S1151="","",VLOOKUP(S1151,行政目的!$A$2:$B$9,2,FALSE))</f>
        <v/>
      </c>
    </row>
    <row r="1152" spans="21:21">
      <c r="U1152" s="3" t="str">
        <f>IF(S1152="","",VLOOKUP(S1152,行政目的!$A$2:$B$9,2,FALSE))</f>
        <v/>
      </c>
    </row>
    <row r="1153" spans="21:21">
      <c r="U1153" s="3" t="str">
        <f>IF(S1153="","",VLOOKUP(S1153,行政目的!$A$2:$B$9,2,FALSE))</f>
        <v/>
      </c>
    </row>
    <row r="1154" spans="21:21">
      <c r="U1154" s="3" t="str">
        <f>IF(S1154="","",VLOOKUP(S1154,行政目的!$A$2:$B$9,2,FALSE))</f>
        <v/>
      </c>
    </row>
    <row r="1155" spans="21:21">
      <c r="U1155" s="3" t="str">
        <f>IF(S1155="","",VLOOKUP(S1155,行政目的!$A$2:$B$9,2,FALSE))</f>
        <v/>
      </c>
    </row>
    <row r="1156" spans="21:21">
      <c r="U1156" s="3" t="str">
        <f>IF(S1156="","",VLOOKUP(S1156,行政目的!$A$2:$B$9,2,FALSE))</f>
        <v/>
      </c>
    </row>
    <row r="1157" spans="21:21">
      <c r="U1157" s="3" t="str">
        <f>IF(S1157="","",VLOOKUP(S1157,行政目的!$A$2:$B$9,2,FALSE))</f>
        <v/>
      </c>
    </row>
    <row r="1158" spans="21:21">
      <c r="U1158" s="3" t="str">
        <f>IF(S1158="","",VLOOKUP(S1158,行政目的!$A$2:$B$9,2,FALSE))</f>
        <v/>
      </c>
    </row>
    <row r="1159" spans="21:21">
      <c r="U1159" s="3" t="str">
        <f>IF(S1159="","",VLOOKUP(S1159,行政目的!$A$2:$B$9,2,FALSE))</f>
        <v/>
      </c>
    </row>
    <row r="1160" spans="21:21">
      <c r="U1160" s="3" t="str">
        <f>IF(S1160="","",VLOOKUP(S1160,行政目的!$A$2:$B$9,2,FALSE))</f>
        <v/>
      </c>
    </row>
    <row r="1161" spans="21:21">
      <c r="U1161" s="3" t="str">
        <f>IF(S1161="","",VLOOKUP(S1161,行政目的!$A$2:$B$9,2,FALSE))</f>
        <v/>
      </c>
    </row>
    <row r="1162" spans="21:21">
      <c r="U1162" s="3" t="str">
        <f>IF(S1162="","",VLOOKUP(S1162,行政目的!$A$2:$B$9,2,FALSE))</f>
        <v/>
      </c>
    </row>
    <row r="1163" spans="21:21">
      <c r="U1163" s="3" t="str">
        <f>IF(S1163="","",VLOOKUP(S1163,行政目的!$A$2:$B$9,2,FALSE))</f>
        <v/>
      </c>
    </row>
    <row r="1164" spans="21:21">
      <c r="U1164" s="3" t="str">
        <f>IF(S1164="","",VLOOKUP(S1164,行政目的!$A$2:$B$9,2,FALSE))</f>
        <v/>
      </c>
    </row>
    <row r="1165" spans="21:21">
      <c r="U1165" s="3" t="str">
        <f>IF(S1165="","",VLOOKUP(S1165,行政目的!$A$2:$B$9,2,FALSE))</f>
        <v/>
      </c>
    </row>
    <row r="1166" spans="21:21">
      <c r="U1166" s="3" t="str">
        <f>IF(S1166="","",VLOOKUP(S1166,行政目的!$A$2:$B$9,2,FALSE))</f>
        <v/>
      </c>
    </row>
    <row r="1167" spans="21:21">
      <c r="U1167" s="3" t="str">
        <f>IF(S1167="","",VLOOKUP(S1167,行政目的!$A$2:$B$9,2,FALSE))</f>
        <v/>
      </c>
    </row>
    <row r="1168" spans="21:21">
      <c r="U1168" s="3" t="str">
        <f>IF(S1168="","",VLOOKUP(S1168,行政目的!$A$2:$B$9,2,FALSE))</f>
        <v/>
      </c>
    </row>
    <row r="1169" spans="21:21">
      <c r="U1169" s="3" t="str">
        <f>IF(S1169="","",VLOOKUP(S1169,行政目的!$A$2:$B$9,2,FALSE))</f>
        <v/>
      </c>
    </row>
    <row r="1170" spans="21:21">
      <c r="U1170" s="3" t="str">
        <f>IF(S1170="","",VLOOKUP(S1170,行政目的!$A$2:$B$9,2,FALSE))</f>
        <v/>
      </c>
    </row>
    <row r="1171" spans="21:21">
      <c r="U1171" s="3" t="str">
        <f>IF(S1171="","",VLOOKUP(S1171,行政目的!$A$2:$B$9,2,FALSE))</f>
        <v/>
      </c>
    </row>
    <row r="1172" spans="21:21">
      <c r="U1172" s="3" t="str">
        <f>IF(S1172="","",VLOOKUP(S1172,行政目的!$A$2:$B$9,2,FALSE))</f>
        <v/>
      </c>
    </row>
    <row r="1173" spans="21:21">
      <c r="U1173" s="3" t="str">
        <f>IF(S1173="","",VLOOKUP(S1173,行政目的!$A$2:$B$9,2,FALSE))</f>
        <v/>
      </c>
    </row>
    <row r="1174" spans="21:21">
      <c r="U1174" s="3" t="str">
        <f>IF(S1174="","",VLOOKUP(S1174,行政目的!$A$2:$B$9,2,FALSE))</f>
        <v/>
      </c>
    </row>
    <row r="1175" spans="21:21">
      <c r="U1175" s="3" t="str">
        <f>IF(S1175="","",VLOOKUP(S1175,行政目的!$A$2:$B$9,2,FALSE))</f>
        <v/>
      </c>
    </row>
    <row r="1176" spans="21:21">
      <c r="U1176" s="3" t="str">
        <f>IF(S1176="","",VLOOKUP(S1176,行政目的!$A$2:$B$9,2,FALSE))</f>
        <v/>
      </c>
    </row>
    <row r="1177" spans="21:21">
      <c r="U1177" s="3" t="str">
        <f>IF(S1177="","",VLOOKUP(S1177,行政目的!$A$2:$B$9,2,FALSE))</f>
        <v/>
      </c>
    </row>
    <row r="1178" spans="21:21">
      <c r="U1178" s="3" t="str">
        <f>IF(S1178="","",VLOOKUP(S1178,行政目的!$A$2:$B$9,2,FALSE))</f>
        <v/>
      </c>
    </row>
    <row r="1179" spans="21:21">
      <c r="U1179" s="3" t="str">
        <f>IF(S1179="","",VLOOKUP(S1179,行政目的!$A$2:$B$9,2,FALSE))</f>
        <v/>
      </c>
    </row>
    <row r="1180" spans="21:21">
      <c r="U1180" s="3" t="str">
        <f>IF(S1180="","",VLOOKUP(S1180,行政目的!$A$2:$B$9,2,FALSE))</f>
        <v/>
      </c>
    </row>
    <row r="1181" spans="21:21">
      <c r="U1181" s="3" t="str">
        <f>IF(S1181="","",VLOOKUP(S1181,行政目的!$A$2:$B$9,2,FALSE))</f>
        <v/>
      </c>
    </row>
    <row r="1182" spans="21:21">
      <c r="U1182" s="3" t="str">
        <f>IF(S1182="","",VLOOKUP(S1182,行政目的!$A$2:$B$9,2,FALSE))</f>
        <v/>
      </c>
    </row>
    <row r="1183" spans="21:21">
      <c r="U1183" s="3" t="str">
        <f>IF(S1183="","",VLOOKUP(S1183,行政目的!$A$2:$B$9,2,FALSE))</f>
        <v/>
      </c>
    </row>
    <row r="1184" spans="21:21">
      <c r="U1184" s="3" t="str">
        <f>IF(S1184="","",VLOOKUP(S1184,行政目的!$A$2:$B$9,2,FALSE))</f>
        <v/>
      </c>
    </row>
    <row r="1185" spans="21:21">
      <c r="U1185" s="3" t="str">
        <f>IF(S1185="","",VLOOKUP(S1185,行政目的!$A$2:$B$9,2,FALSE))</f>
        <v/>
      </c>
    </row>
    <row r="1186" spans="21:21">
      <c r="U1186" s="3" t="str">
        <f>IF(S1186="","",VLOOKUP(S1186,行政目的!$A$2:$B$9,2,FALSE))</f>
        <v/>
      </c>
    </row>
    <row r="1187" spans="21:21">
      <c r="U1187" s="3" t="str">
        <f>IF(S1187="","",VLOOKUP(S1187,行政目的!$A$2:$B$9,2,FALSE))</f>
        <v/>
      </c>
    </row>
    <row r="1188" spans="21:21">
      <c r="U1188" s="3" t="str">
        <f>IF(S1188="","",VLOOKUP(S1188,行政目的!$A$2:$B$9,2,FALSE))</f>
        <v/>
      </c>
    </row>
    <row r="1189" spans="21:21">
      <c r="U1189" s="3" t="str">
        <f>IF(S1189="","",VLOOKUP(S1189,行政目的!$A$2:$B$9,2,FALSE))</f>
        <v/>
      </c>
    </row>
    <row r="1190" spans="21:21">
      <c r="U1190" s="3" t="str">
        <f>IF(S1190="","",VLOOKUP(S1190,行政目的!$A$2:$B$9,2,FALSE))</f>
        <v/>
      </c>
    </row>
    <row r="1191" spans="21:21">
      <c r="U1191" s="3" t="str">
        <f>IF(S1191="","",VLOOKUP(S1191,行政目的!$A$2:$B$9,2,FALSE))</f>
        <v/>
      </c>
    </row>
    <row r="1192" spans="21:21">
      <c r="U1192" s="3" t="str">
        <f>IF(S1192="","",VLOOKUP(S1192,行政目的!$A$2:$B$9,2,FALSE))</f>
        <v/>
      </c>
    </row>
    <row r="1193" spans="21:21">
      <c r="U1193" s="3" t="str">
        <f>IF(S1193="","",VLOOKUP(S1193,行政目的!$A$2:$B$9,2,FALSE))</f>
        <v/>
      </c>
    </row>
    <row r="1194" spans="21:21">
      <c r="U1194" s="3" t="str">
        <f>IF(S1194="","",VLOOKUP(S1194,行政目的!$A$2:$B$9,2,FALSE))</f>
        <v/>
      </c>
    </row>
    <row r="1195" spans="21:21">
      <c r="U1195" s="3" t="str">
        <f>IF(S1195="","",VLOOKUP(S1195,行政目的!$A$2:$B$9,2,FALSE))</f>
        <v/>
      </c>
    </row>
    <row r="1196" spans="21:21">
      <c r="U1196" s="3" t="str">
        <f>IF(S1196="","",VLOOKUP(S1196,行政目的!$A$2:$B$9,2,FALSE))</f>
        <v/>
      </c>
    </row>
    <row r="1197" spans="21:21">
      <c r="U1197" s="3" t="str">
        <f>IF(S1197="","",VLOOKUP(S1197,行政目的!$A$2:$B$9,2,FALSE))</f>
        <v/>
      </c>
    </row>
    <row r="1198" spans="21:21">
      <c r="U1198" s="3" t="str">
        <f>IF(S1198="","",VLOOKUP(S1198,行政目的!$A$2:$B$9,2,FALSE))</f>
        <v/>
      </c>
    </row>
    <row r="1199" spans="21:21">
      <c r="U1199" s="3" t="str">
        <f>IF(S1199="","",VLOOKUP(S1199,行政目的!$A$2:$B$9,2,FALSE))</f>
        <v/>
      </c>
    </row>
    <row r="1200" spans="21:21">
      <c r="U1200" s="3" t="str">
        <f>IF(S1200="","",VLOOKUP(S1200,行政目的!$A$2:$B$9,2,FALSE))</f>
        <v/>
      </c>
    </row>
    <row r="1201" spans="21:21">
      <c r="U1201" s="3" t="str">
        <f>IF(S1201="","",VLOOKUP(S1201,行政目的!$A$2:$B$9,2,FALSE))</f>
        <v/>
      </c>
    </row>
    <row r="1202" spans="21:21">
      <c r="U1202" s="3" t="str">
        <f>IF(S1202="","",VLOOKUP(S1202,行政目的!$A$2:$B$9,2,FALSE))</f>
        <v/>
      </c>
    </row>
    <row r="1203" spans="21:21">
      <c r="U1203" s="3" t="str">
        <f>IF(S1203="","",VLOOKUP(S1203,行政目的!$A$2:$B$9,2,FALSE))</f>
        <v/>
      </c>
    </row>
    <row r="1204" spans="21:21">
      <c r="U1204" s="3" t="str">
        <f>IF(S1204="","",VLOOKUP(S1204,行政目的!$A$2:$B$9,2,FALSE))</f>
        <v/>
      </c>
    </row>
    <row r="1205" spans="21:21">
      <c r="U1205" s="3" t="str">
        <f>IF(S1205="","",VLOOKUP(S1205,行政目的!$A$2:$B$9,2,FALSE))</f>
        <v/>
      </c>
    </row>
    <row r="1206" spans="21:21">
      <c r="U1206" s="3" t="str">
        <f>IF(S1206="","",VLOOKUP(S1206,行政目的!$A$2:$B$9,2,FALSE))</f>
        <v/>
      </c>
    </row>
    <row r="1207" spans="21:21">
      <c r="U1207" s="3" t="str">
        <f>IF(S1207="","",VLOOKUP(S1207,行政目的!$A$2:$B$9,2,FALSE))</f>
        <v/>
      </c>
    </row>
    <row r="1208" spans="21:21">
      <c r="U1208" s="3" t="str">
        <f>IF(S1208="","",VLOOKUP(S1208,行政目的!$A$2:$B$9,2,FALSE))</f>
        <v/>
      </c>
    </row>
    <row r="1209" spans="21:21">
      <c r="U1209" s="3" t="str">
        <f>IF(S1209="","",VLOOKUP(S1209,行政目的!$A$2:$B$9,2,FALSE))</f>
        <v/>
      </c>
    </row>
    <row r="1210" spans="21:21">
      <c r="U1210" s="3" t="str">
        <f>IF(S1210="","",VLOOKUP(S1210,行政目的!$A$2:$B$9,2,FALSE))</f>
        <v/>
      </c>
    </row>
    <row r="1211" spans="21:21">
      <c r="U1211" s="3" t="str">
        <f>IF(S1211="","",VLOOKUP(S1211,行政目的!$A$2:$B$9,2,FALSE))</f>
        <v/>
      </c>
    </row>
    <row r="1212" spans="21:21">
      <c r="U1212" s="3" t="str">
        <f>IF(S1212="","",VLOOKUP(S1212,行政目的!$A$2:$B$9,2,FALSE))</f>
        <v/>
      </c>
    </row>
    <row r="1213" spans="21:21">
      <c r="U1213" s="3" t="str">
        <f>IF(S1213="","",VLOOKUP(S1213,行政目的!$A$2:$B$9,2,FALSE))</f>
        <v/>
      </c>
    </row>
    <row r="1214" spans="21:21">
      <c r="U1214" s="3" t="str">
        <f>IF(S1214="","",VLOOKUP(S1214,行政目的!$A$2:$B$9,2,FALSE))</f>
        <v/>
      </c>
    </row>
    <row r="1215" spans="21:21">
      <c r="U1215" s="3" t="str">
        <f>IF(S1215="","",VLOOKUP(S1215,行政目的!$A$2:$B$9,2,FALSE))</f>
        <v/>
      </c>
    </row>
    <row r="1216" spans="21:21">
      <c r="U1216" s="3" t="str">
        <f>IF(S1216="","",VLOOKUP(S1216,行政目的!$A$2:$B$9,2,FALSE))</f>
        <v/>
      </c>
    </row>
    <row r="1217" spans="21:21">
      <c r="U1217" s="3" t="str">
        <f>IF(S1217="","",VLOOKUP(S1217,行政目的!$A$2:$B$9,2,FALSE))</f>
        <v/>
      </c>
    </row>
    <row r="1218" spans="21:21">
      <c r="U1218" s="3" t="str">
        <f>IF(S1218="","",VLOOKUP(S1218,行政目的!$A$2:$B$9,2,FALSE))</f>
        <v/>
      </c>
    </row>
    <row r="1219" spans="21:21">
      <c r="U1219" s="3" t="str">
        <f>IF(S1219="","",VLOOKUP(S1219,行政目的!$A$2:$B$9,2,FALSE))</f>
        <v/>
      </c>
    </row>
    <row r="1220" spans="21:21">
      <c r="U1220" s="3" t="str">
        <f>IF(S1220="","",VLOOKUP(S1220,行政目的!$A$2:$B$9,2,FALSE))</f>
        <v/>
      </c>
    </row>
    <row r="1221" spans="21:21">
      <c r="U1221" s="3" t="str">
        <f>IF(S1221="","",VLOOKUP(S1221,行政目的!$A$2:$B$9,2,FALSE))</f>
        <v/>
      </c>
    </row>
    <row r="1222" spans="21:21">
      <c r="U1222" s="3" t="str">
        <f>IF(S1222="","",VLOOKUP(S1222,行政目的!$A$2:$B$9,2,FALSE))</f>
        <v/>
      </c>
    </row>
    <row r="1223" spans="21:21">
      <c r="U1223" s="3" t="str">
        <f>IF(S1223="","",VLOOKUP(S1223,行政目的!$A$2:$B$9,2,FALSE))</f>
        <v/>
      </c>
    </row>
    <row r="1224" spans="21:21">
      <c r="U1224" s="3" t="str">
        <f>IF(S1224="","",VLOOKUP(S1224,行政目的!$A$2:$B$9,2,FALSE))</f>
        <v/>
      </c>
    </row>
    <row r="1225" spans="21:21">
      <c r="U1225" s="3" t="str">
        <f>IF(S1225="","",VLOOKUP(S1225,行政目的!$A$2:$B$9,2,FALSE))</f>
        <v/>
      </c>
    </row>
    <row r="1226" spans="21:21">
      <c r="U1226" s="3" t="str">
        <f>IF(S1226="","",VLOOKUP(S1226,行政目的!$A$2:$B$9,2,FALSE))</f>
        <v/>
      </c>
    </row>
    <row r="1227" spans="21:21">
      <c r="U1227" s="3" t="str">
        <f>IF(S1227="","",VLOOKUP(S1227,行政目的!$A$2:$B$9,2,FALSE))</f>
        <v/>
      </c>
    </row>
    <row r="1228" spans="21:21">
      <c r="U1228" s="3" t="str">
        <f>IF(S1228="","",VLOOKUP(S1228,行政目的!$A$2:$B$9,2,FALSE))</f>
        <v/>
      </c>
    </row>
    <row r="1229" spans="21:21">
      <c r="U1229" s="3" t="str">
        <f>IF(S1229="","",VLOOKUP(S1229,行政目的!$A$2:$B$9,2,FALSE))</f>
        <v/>
      </c>
    </row>
    <row r="1230" spans="21:21">
      <c r="U1230" s="3" t="str">
        <f>IF(S1230="","",VLOOKUP(S1230,行政目的!$A$2:$B$9,2,FALSE))</f>
        <v/>
      </c>
    </row>
    <row r="1231" spans="21:21">
      <c r="U1231" s="3" t="str">
        <f>IF(S1231="","",VLOOKUP(S1231,行政目的!$A$2:$B$9,2,FALSE))</f>
        <v/>
      </c>
    </row>
    <row r="1232" spans="21:21">
      <c r="U1232" s="3" t="str">
        <f>IF(S1232="","",VLOOKUP(S1232,行政目的!$A$2:$B$9,2,FALSE))</f>
        <v/>
      </c>
    </row>
    <row r="1233" spans="21:21">
      <c r="U1233" s="3" t="str">
        <f>IF(S1233="","",VLOOKUP(S1233,行政目的!$A$2:$B$9,2,FALSE))</f>
        <v/>
      </c>
    </row>
    <row r="1234" spans="21:21">
      <c r="U1234" s="3" t="str">
        <f>IF(S1234="","",VLOOKUP(S1234,行政目的!$A$2:$B$9,2,FALSE))</f>
        <v/>
      </c>
    </row>
    <row r="1235" spans="21:21">
      <c r="U1235" s="3" t="str">
        <f>IF(S1235="","",VLOOKUP(S1235,行政目的!$A$2:$B$9,2,FALSE))</f>
        <v/>
      </c>
    </row>
    <row r="1236" spans="21:21">
      <c r="U1236" s="3" t="str">
        <f>IF(S1236="","",VLOOKUP(S1236,行政目的!$A$2:$B$9,2,FALSE))</f>
        <v/>
      </c>
    </row>
    <row r="1237" spans="21:21">
      <c r="U1237" s="3" t="str">
        <f>IF(S1237="","",VLOOKUP(S1237,行政目的!$A$2:$B$9,2,FALSE))</f>
        <v/>
      </c>
    </row>
    <row r="1238" spans="21:21">
      <c r="U1238" s="3" t="str">
        <f>IF(S1238="","",VLOOKUP(S1238,行政目的!$A$2:$B$9,2,FALSE))</f>
        <v/>
      </c>
    </row>
    <row r="1239" spans="21:21">
      <c r="U1239" s="3" t="str">
        <f>IF(S1239="","",VLOOKUP(S1239,行政目的!$A$2:$B$9,2,FALSE))</f>
        <v/>
      </c>
    </row>
    <row r="1240" spans="21:21">
      <c r="U1240" s="3" t="str">
        <f>IF(S1240="","",VLOOKUP(S1240,行政目的!$A$2:$B$9,2,FALSE))</f>
        <v/>
      </c>
    </row>
    <row r="1241" spans="21:21">
      <c r="U1241" s="3" t="str">
        <f>IF(S1241="","",VLOOKUP(S1241,行政目的!$A$2:$B$9,2,FALSE))</f>
        <v/>
      </c>
    </row>
    <row r="1242" spans="21:21">
      <c r="U1242" s="3" t="str">
        <f>IF(S1242="","",VLOOKUP(S1242,行政目的!$A$2:$B$9,2,FALSE))</f>
        <v/>
      </c>
    </row>
    <row r="1243" spans="21:21">
      <c r="U1243" s="3" t="str">
        <f>IF(S1243="","",VLOOKUP(S1243,行政目的!$A$2:$B$9,2,FALSE))</f>
        <v/>
      </c>
    </row>
    <row r="1244" spans="21:21">
      <c r="U1244" s="3" t="str">
        <f>IF(S1244="","",VLOOKUP(S1244,行政目的!$A$2:$B$9,2,FALSE))</f>
        <v/>
      </c>
    </row>
    <row r="1245" spans="21:21">
      <c r="U1245" s="3" t="str">
        <f>IF(S1245="","",VLOOKUP(S1245,行政目的!$A$2:$B$9,2,FALSE))</f>
        <v/>
      </c>
    </row>
    <row r="1246" spans="21:21">
      <c r="U1246" s="3" t="str">
        <f>IF(S1246="","",VLOOKUP(S1246,行政目的!$A$2:$B$9,2,FALSE))</f>
        <v/>
      </c>
    </row>
    <row r="1247" spans="21:21">
      <c r="U1247" s="3" t="str">
        <f>IF(S1247="","",VLOOKUP(S1247,行政目的!$A$2:$B$9,2,FALSE))</f>
        <v/>
      </c>
    </row>
    <row r="1248" spans="21:21">
      <c r="U1248" s="3" t="str">
        <f>IF(S1248="","",VLOOKUP(S1248,行政目的!$A$2:$B$9,2,FALSE))</f>
        <v/>
      </c>
    </row>
    <row r="1249" spans="21:21">
      <c r="U1249" s="3" t="str">
        <f>IF(S1249="","",VLOOKUP(S1249,行政目的!$A$2:$B$9,2,FALSE))</f>
        <v/>
      </c>
    </row>
    <row r="1250" spans="21:21">
      <c r="U1250" s="3" t="str">
        <f>IF(S1250="","",VLOOKUP(S1250,行政目的!$A$2:$B$9,2,FALSE))</f>
        <v/>
      </c>
    </row>
    <row r="1251" spans="21:21">
      <c r="U1251" s="3" t="str">
        <f>IF(S1251="","",VLOOKUP(S1251,行政目的!$A$2:$B$9,2,FALSE))</f>
        <v/>
      </c>
    </row>
    <row r="1252" spans="21:21">
      <c r="U1252" s="3" t="str">
        <f>IF(S1252="","",VLOOKUP(S1252,行政目的!$A$2:$B$9,2,FALSE))</f>
        <v/>
      </c>
    </row>
    <row r="1253" spans="21:21">
      <c r="U1253" s="3" t="str">
        <f>IF(S1253="","",VLOOKUP(S1253,行政目的!$A$2:$B$9,2,FALSE))</f>
        <v/>
      </c>
    </row>
    <row r="1254" spans="21:21">
      <c r="U1254" s="3" t="str">
        <f>IF(S1254="","",VLOOKUP(S1254,行政目的!$A$2:$B$9,2,FALSE))</f>
        <v/>
      </c>
    </row>
    <row r="1255" spans="21:21">
      <c r="U1255" s="3" t="str">
        <f>IF(S1255="","",VLOOKUP(S1255,行政目的!$A$2:$B$9,2,FALSE))</f>
        <v/>
      </c>
    </row>
    <row r="1256" spans="21:21">
      <c r="U1256" s="3" t="str">
        <f>IF(S1256="","",VLOOKUP(S1256,行政目的!$A$2:$B$9,2,FALSE))</f>
        <v/>
      </c>
    </row>
    <row r="1257" spans="21:21">
      <c r="U1257" s="3" t="str">
        <f>IF(S1257="","",VLOOKUP(S1257,行政目的!$A$2:$B$9,2,FALSE))</f>
        <v/>
      </c>
    </row>
    <row r="1258" spans="21:21">
      <c r="U1258" s="3" t="str">
        <f>IF(S1258="","",VLOOKUP(S1258,行政目的!$A$2:$B$9,2,FALSE))</f>
        <v/>
      </c>
    </row>
    <row r="1259" spans="21:21">
      <c r="U1259" s="3" t="str">
        <f>IF(S1259="","",VLOOKUP(S1259,行政目的!$A$2:$B$9,2,FALSE))</f>
        <v/>
      </c>
    </row>
    <row r="1260" spans="21:21">
      <c r="U1260" s="3" t="str">
        <f>IF(S1260="","",VLOOKUP(S1260,行政目的!$A$2:$B$9,2,FALSE))</f>
        <v/>
      </c>
    </row>
    <row r="1261" spans="21:21">
      <c r="U1261" s="3" t="str">
        <f>IF(S1261="","",VLOOKUP(S1261,行政目的!$A$2:$B$9,2,FALSE))</f>
        <v/>
      </c>
    </row>
    <row r="1262" spans="21:21">
      <c r="U1262" s="3" t="str">
        <f>IF(S1262="","",VLOOKUP(S1262,行政目的!$A$2:$B$9,2,FALSE))</f>
        <v/>
      </c>
    </row>
    <row r="1263" spans="21:21">
      <c r="U1263" s="3" t="str">
        <f>IF(S1263="","",VLOOKUP(S1263,行政目的!$A$2:$B$9,2,FALSE))</f>
        <v/>
      </c>
    </row>
    <row r="1264" spans="21:21">
      <c r="U1264" s="3" t="str">
        <f>IF(S1264="","",VLOOKUP(S1264,行政目的!$A$2:$B$9,2,FALSE))</f>
        <v/>
      </c>
    </row>
    <row r="1265" spans="21:21">
      <c r="U1265" s="3" t="str">
        <f>IF(S1265="","",VLOOKUP(S1265,行政目的!$A$2:$B$9,2,FALSE))</f>
        <v/>
      </c>
    </row>
    <row r="1266" spans="21:21">
      <c r="U1266" s="3" t="str">
        <f>IF(S1266="","",VLOOKUP(S1266,行政目的!$A$2:$B$9,2,FALSE))</f>
        <v/>
      </c>
    </row>
    <row r="1267" spans="21:21">
      <c r="U1267" s="3" t="str">
        <f>IF(S1267="","",VLOOKUP(S1267,行政目的!$A$2:$B$9,2,FALSE))</f>
        <v/>
      </c>
    </row>
    <row r="1268" spans="21:21">
      <c r="U1268" s="3" t="str">
        <f>IF(S1268="","",VLOOKUP(S1268,行政目的!$A$2:$B$9,2,FALSE))</f>
        <v/>
      </c>
    </row>
    <row r="1269" spans="21:21">
      <c r="U1269" s="3" t="str">
        <f>IF(S1269="","",VLOOKUP(S1269,行政目的!$A$2:$B$9,2,FALSE))</f>
        <v/>
      </c>
    </row>
    <row r="1270" spans="21:21">
      <c r="U1270" s="3" t="str">
        <f>IF(S1270="","",VLOOKUP(S1270,行政目的!$A$2:$B$9,2,FALSE))</f>
        <v/>
      </c>
    </row>
    <row r="1271" spans="21:21">
      <c r="U1271" s="3" t="str">
        <f>IF(S1271="","",VLOOKUP(S1271,行政目的!$A$2:$B$9,2,FALSE))</f>
        <v/>
      </c>
    </row>
    <row r="1272" spans="21:21">
      <c r="U1272" s="3" t="str">
        <f>IF(S1272="","",VLOOKUP(S1272,行政目的!$A$2:$B$9,2,FALSE))</f>
        <v/>
      </c>
    </row>
    <row r="1273" spans="21:21">
      <c r="U1273" s="3" t="str">
        <f>IF(S1273="","",VLOOKUP(S1273,行政目的!$A$2:$B$9,2,FALSE))</f>
        <v/>
      </c>
    </row>
    <row r="1274" spans="21:21">
      <c r="U1274" s="3" t="str">
        <f>IF(S1274="","",VLOOKUP(S1274,行政目的!$A$2:$B$9,2,FALSE))</f>
        <v/>
      </c>
    </row>
    <row r="1275" spans="21:21">
      <c r="U1275" s="3" t="str">
        <f>IF(S1275="","",VLOOKUP(S1275,行政目的!$A$2:$B$9,2,FALSE))</f>
        <v/>
      </c>
    </row>
    <row r="1276" spans="21:21">
      <c r="U1276" s="3" t="str">
        <f>IF(S1276="","",VLOOKUP(S1276,行政目的!$A$2:$B$9,2,FALSE))</f>
        <v/>
      </c>
    </row>
    <row r="1277" spans="21:21">
      <c r="U1277" s="3" t="str">
        <f>IF(S1277="","",VLOOKUP(S1277,行政目的!$A$2:$B$9,2,FALSE))</f>
        <v/>
      </c>
    </row>
    <row r="1278" spans="21:21">
      <c r="U1278" s="3" t="str">
        <f>IF(S1278="","",VLOOKUP(S1278,行政目的!$A$2:$B$9,2,FALSE))</f>
        <v/>
      </c>
    </row>
    <row r="1279" spans="21:21">
      <c r="U1279" s="3" t="str">
        <f>IF(S1279="","",VLOOKUP(S1279,行政目的!$A$2:$B$9,2,FALSE))</f>
        <v/>
      </c>
    </row>
    <row r="1280" spans="21:21">
      <c r="U1280" s="3" t="str">
        <f>IF(S1280="","",VLOOKUP(S1280,行政目的!$A$2:$B$9,2,FALSE))</f>
        <v/>
      </c>
    </row>
    <row r="1281" spans="21:21">
      <c r="U1281" s="3" t="str">
        <f>IF(S1281="","",VLOOKUP(S1281,行政目的!$A$2:$B$9,2,FALSE))</f>
        <v/>
      </c>
    </row>
    <row r="1282" spans="21:21">
      <c r="U1282" s="3" t="str">
        <f>IF(S1282="","",VLOOKUP(S1282,行政目的!$A$2:$B$9,2,FALSE))</f>
        <v/>
      </c>
    </row>
    <row r="1283" spans="21:21">
      <c r="U1283" s="3" t="str">
        <f>IF(S1283="","",VLOOKUP(S1283,行政目的!$A$2:$B$9,2,FALSE))</f>
        <v/>
      </c>
    </row>
    <row r="1284" spans="21:21">
      <c r="U1284" s="3" t="str">
        <f>IF(S1284="","",VLOOKUP(S1284,行政目的!$A$2:$B$9,2,FALSE))</f>
        <v/>
      </c>
    </row>
    <row r="1285" spans="21:21">
      <c r="U1285" s="3" t="str">
        <f>IF(S1285="","",VLOOKUP(S1285,行政目的!$A$2:$B$9,2,FALSE))</f>
        <v/>
      </c>
    </row>
    <row r="1286" spans="21:21">
      <c r="U1286" s="3" t="str">
        <f>IF(S1286="","",VLOOKUP(S1286,行政目的!$A$2:$B$9,2,FALSE))</f>
        <v/>
      </c>
    </row>
    <row r="1287" spans="21:21">
      <c r="U1287" s="3" t="str">
        <f>IF(S1287="","",VLOOKUP(S1287,行政目的!$A$2:$B$9,2,FALSE))</f>
        <v/>
      </c>
    </row>
    <row r="1288" spans="21:21">
      <c r="U1288" s="3" t="str">
        <f>IF(S1288="","",VLOOKUP(S1288,行政目的!$A$2:$B$9,2,FALSE))</f>
        <v/>
      </c>
    </row>
    <row r="1289" spans="21:21">
      <c r="U1289" s="3" t="str">
        <f>IF(S1289="","",VLOOKUP(S1289,行政目的!$A$2:$B$9,2,FALSE))</f>
        <v/>
      </c>
    </row>
    <row r="1290" spans="21:21">
      <c r="U1290" s="3" t="str">
        <f>IF(S1290="","",VLOOKUP(S1290,行政目的!$A$2:$B$9,2,FALSE))</f>
        <v/>
      </c>
    </row>
    <row r="1291" spans="21:21">
      <c r="U1291" s="3" t="str">
        <f>IF(S1291="","",VLOOKUP(S1291,行政目的!$A$2:$B$9,2,FALSE))</f>
        <v/>
      </c>
    </row>
    <row r="1292" spans="21:21">
      <c r="U1292" s="3" t="str">
        <f>IF(S1292="","",VLOOKUP(S1292,行政目的!$A$2:$B$9,2,FALSE))</f>
        <v/>
      </c>
    </row>
    <row r="1293" spans="21:21">
      <c r="U1293" s="3" t="str">
        <f>IF(S1293="","",VLOOKUP(S1293,行政目的!$A$2:$B$9,2,FALSE))</f>
        <v/>
      </c>
    </row>
    <row r="1294" spans="21:21">
      <c r="U1294" s="3" t="str">
        <f>IF(S1294="","",VLOOKUP(S1294,行政目的!$A$2:$B$9,2,FALSE))</f>
        <v/>
      </c>
    </row>
    <row r="1295" spans="21:21">
      <c r="U1295" s="3" t="str">
        <f>IF(S1295="","",VLOOKUP(S1295,行政目的!$A$2:$B$9,2,FALSE))</f>
        <v/>
      </c>
    </row>
    <row r="1296" spans="21:21">
      <c r="U1296" s="3" t="str">
        <f>IF(S1296="","",VLOOKUP(S1296,行政目的!$A$2:$B$9,2,FALSE))</f>
        <v/>
      </c>
    </row>
    <row r="1297" spans="21:21">
      <c r="U1297" s="3" t="str">
        <f>IF(S1297="","",VLOOKUP(S1297,行政目的!$A$2:$B$9,2,FALSE))</f>
        <v/>
      </c>
    </row>
    <row r="1298" spans="21:21">
      <c r="U1298" s="3" t="str">
        <f>IF(S1298="","",VLOOKUP(S1298,行政目的!$A$2:$B$9,2,FALSE))</f>
        <v/>
      </c>
    </row>
    <row r="1299" spans="21:21">
      <c r="U1299" s="3" t="str">
        <f>IF(S1299="","",VLOOKUP(S1299,行政目的!$A$2:$B$9,2,FALSE))</f>
        <v/>
      </c>
    </row>
    <row r="1300" spans="21:21">
      <c r="U1300" s="3" t="str">
        <f>IF(S1300="","",VLOOKUP(S1300,行政目的!$A$2:$B$9,2,FALSE))</f>
        <v/>
      </c>
    </row>
    <row r="1301" spans="21:21">
      <c r="U1301" s="3" t="str">
        <f>IF(S1301="","",VLOOKUP(S1301,行政目的!$A$2:$B$9,2,FALSE))</f>
        <v/>
      </c>
    </row>
    <row r="1302" spans="21:21">
      <c r="U1302" s="3" t="str">
        <f>IF(S1302="","",VLOOKUP(S1302,行政目的!$A$2:$B$9,2,FALSE))</f>
        <v/>
      </c>
    </row>
    <row r="1303" spans="21:21">
      <c r="U1303" s="3" t="str">
        <f>IF(S1303="","",VLOOKUP(S1303,行政目的!$A$2:$B$9,2,FALSE))</f>
        <v/>
      </c>
    </row>
    <row r="1304" spans="21:21">
      <c r="U1304" s="3" t="str">
        <f>IF(S1304="","",VLOOKUP(S1304,行政目的!$A$2:$B$9,2,FALSE))</f>
        <v/>
      </c>
    </row>
    <row r="1305" spans="21:21">
      <c r="U1305" s="3" t="str">
        <f>IF(S1305="","",VLOOKUP(S1305,行政目的!$A$2:$B$9,2,FALSE))</f>
        <v/>
      </c>
    </row>
    <row r="1306" spans="21:21">
      <c r="U1306" s="3" t="str">
        <f>IF(S1306="","",VLOOKUP(S1306,行政目的!$A$2:$B$9,2,FALSE))</f>
        <v/>
      </c>
    </row>
    <row r="1307" spans="21:21">
      <c r="U1307" s="3" t="str">
        <f>IF(S1307="","",VLOOKUP(S1307,行政目的!$A$2:$B$9,2,FALSE))</f>
        <v/>
      </c>
    </row>
    <row r="1308" spans="21:21">
      <c r="U1308" s="3" t="str">
        <f>IF(S1308="","",VLOOKUP(S1308,行政目的!$A$2:$B$9,2,FALSE))</f>
        <v/>
      </c>
    </row>
    <row r="1309" spans="21:21">
      <c r="U1309" s="3" t="str">
        <f>IF(S1309="","",VLOOKUP(S1309,行政目的!$A$2:$B$9,2,FALSE))</f>
        <v/>
      </c>
    </row>
    <row r="1310" spans="21:21">
      <c r="U1310" s="3" t="str">
        <f>IF(S1310="","",VLOOKUP(S1310,行政目的!$A$2:$B$9,2,FALSE))</f>
        <v/>
      </c>
    </row>
    <row r="1311" spans="21:21">
      <c r="U1311" s="3" t="str">
        <f>IF(S1311="","",VLOOKUP(S1311,行政目的!$A$2:$B$9,2,FALSE))</f>
        <v/>
      </c>
    </row>
    <row r="1312" spans="21:21">
      <c r="U1312" s="3" t="str">
        <f>IF(S1312="","",VLOOKUP(S1312,行政目的!$A$2:$B$9,2,FALSE))</f>
        <v/>
      </c>
    </row>
    <row r="1313" spans="21:21">
      <c r="U1313" s="3" t="str">
        <f>IF(S1313="","",VLOOKUP(S1313,行政目的!$A$2:$B$9,2,FALSE))</f>
        <v/>
      </c>
    </row>
    <row r="1314" spans="21:21">
      <c r="U1314" s="3" t="str">
        <f>IF(S1314="","",VLOOKUP(S1314,行政目的!$A$2:$B$9,2,FALSE))</f>
        <v/>
      </c>
    </row>
    <row r="1315" spans="21:21">
      <c r="U1315" s="3" t="str">
        <f>IF(S1315="","",VLOOKUP(S1315,行政目的!$A$2:$B$9,2,FALSE))</f>
        <v/>
      </c>
    </row>
    <row r="1316" spans="21:21">
      <c r="U1316" s="3" t="str">
        <f>IF(S1316="","",VLOOKUP(S1316,行政目的!$A$2:$B$9,2,FALSE))</f>
        <v/>
      </c>
    </row>
    <row r="1317" spans="21:21">
      <c r="U1317" s="3" t="str">
        <f>IF(S1317="","",VLOOKUP(S1317,行政目的!$A$2:$B$9,2,FALSE))</f>
        <v/>
      </c>
    </row>
    <row r="1318" spans="21:21">
      <c r="U1318" s="3" t="str">
        <f>IF(S1318="","",VLOOKUP(S1318,行政目的!$A$2:$B$9,2,FALSE))</f>
        <v/>
      </c>
    </row>
    <row r="1319" spans="21:21">
      <c r="U1319" s="3" t="str">
        <f>IF(S1319="","",VLOOKUP(S1319,行政目的!$A$2:$B$9,2,FALSE))</f>
        <v/>
      </c>
    </row>
    <row r="1320" spans="21:21">
      <c r="U1320" s="3" t="str">
        <f>IF(S1320="","",VLOOKUP(S1320,行政目的!$A$2:$B$9,2,FALSE))</f>
        <v/>
      </c>
    </row>
    <row r="1321" spans="21:21">
      <c r="U1321" s="3" t="str">
        <f>IF(S1321="","",VLOOKUP(S1321,行政目的!$A$2:$B$9,2,FALSE))</f>
        <v/>
      </c>
    </row>
    <row r="1322" spans="21:21">
      <c r="U1322" s="3" t="str">
        <f>IF(S1322="","",VLOOKUP(S1322,行政目的!$A$2:$B$9,2,FALSE))</f>
        <v/>
      </c>
    </row>
    <row r="1323" spans="21:21">
      <c r="U1323" s="3" t="str">
        <f>IF(S1323="","",VLOOKUP(S1323,行政目的!$A$2:$B$9,2,FALSE))</f>
        <v/>
      </c>
    </row>
    <row r="1324" spans="21:21">
      <c r="U1324" s="3" t="str">
        <f>IF(S1324="","",VLOOKUP(S1324,行政目的!$A$2:$B$9,2,FALSE))</f>
        <v/>
      </c>
    </row>
    <row r="1325" spans="21:21">
      <c r="U1325" s="3" t="str">
        <f>IF(S1325="","",VLOOKUP(S1325,行政目的!$A$2:$B$9,2,FALSE))</f>
        <v/>
      </c>
    </row>
    <row r="1326" spans="21:21">
      <c r="U1326" s="3" t="str">
        <f>IF(S1326="","",VLOOKUP(S1326,行政目的!$A$2:$B$9,2,FALSE))</f>
        <v/>
      </c>
    </row>
    <row r="1327" spans="21:21">
      <c r="U1327" s="3" t="str">
        <f>IF(S1327="","",VLOOKUP(S1327,行政目的!$A$2:$B$9,2,FALSE))</f>
        <v/>
      </c>
    </row>
    <row r="1328" spans="21:21">
      <c r="U1328" s="3" t="str">
        <f>IF(S1328="","",VLOOKUP(S1328,行政目的!$A$2:$B$9,2,FALSE))</f>
        <v/>
      </c>
    </row>
    <row r="1329" spans="21:21">
      <c r="U1329" s="3" t="str">
        <f>IF(S1329="","",VLOOKUP(S1329,行政目的!$A$2:$B$9,2,FALSE))</f>
        <v/>
      </c>
    </row>
    <row r="1330" spans="21:21">
      <c r="U1330" s="3" t="str">
        <f>IF(S1330="","",VLOOKUP(S1330,行政目的!$A$2:$B$9,2,FALSE))</f>
        <v/>
      </c>
    </row>
    <row r="1331" spans="21:21">
      <c r="U1331" s="3" t="str">
        <f>IF(S1331="","",VLOOKUP(S1331,行政目的!$A$2:$B$9,2,FALSE))</f>
        <v/>
      </c>
    </row>
    <row r="1332" spans="21:21">
      <c r="U1332" s="3" t="str">
        <f>IF(S1332="","",VLOOKUP(S1332,行政目的!$A$2:$B$9,2,FALSE))</f>
        <v/>
      </c>
    </row>
    <row r="1333" spans="21:21">
      <c r="U1333" s="3" t="str">
        <f>IF(S1333="","",VLOOKUP(S1333,行政目的!$A$2:$B$9,2,FALSE))</f>
        <v/>
      </c>
    </row>
    <row r="1334" spans="21:21">
      <c r="U1334" s="3" t="str">
        <f>IF(S1334="","",VLOOKUP(S1334,行政目的!$A$2:$B$9,2,FALSE))</f>
        <v/>
      </c>
    </row>
    <row r="1335" spans="21:21">
      <c r="U1335" s="3" t="str">
        <f>IF(S1335="","",VLOOKUP(S1335,行政目的!$A$2:$B$9,2,FALSE))</f>
        <v/>
      </c>
    </row>
    <row r="1336" spans="21:21">
      <c r="U1336" s="3" t="str">
        <f>IF(S1336="","",VLOOKUP(S1336,行政目的!$A$2:$B$9,2,FALSE))</f>
        <v/>
      </c>
    </row>
    <row r="1337" spans="21:21">
      <c r="U1337" s="3" t="str">
        <f>IF(S1337="","",VLOOKUP(S1337,行政目的!$A$2:$B$9,2,FALSE))</f>
        <v/>
      </c>
    </row>
    <row r="1338" spans="21:21">
      <c r="U1338" s="3" t="str">
        <f>IF(S1338="","",VLOOKUP(S1338,行政目的!$A$2:$B$9,2,FALSE))</f>
        <v/>
      </c>
    </row>
    <row r="1339" spans="21:21">
      <c r="U1339" s="3" t="str">
        <f>IF(S1339="","",VLOOKUP(S1339,行政目的!$A$2:$B$9,2,FALSE))</f>
        <v/>
      </c>
    </row>
    <row r="1340" spans="21:21">
      <c r="U1340" s="3" t="str">
        <f>IF(S1340="","",VLOOKUP(S1340,行政目的!$A$2:$B$9,2,FALSE))</f>
        <v/>
      </c>
    </row>
    <row r="1341" spans="21:21">
      <c r="U1341" s="3" t="str">
        <f>IF(S1341="","",VLOOKUP(S1341,行政目的!$A$2:$B$9,2,FALSE))</f>
        <v/>
      </c>
    </row>
    <row r="1342" spans="21:21">
      <c r="U1342" s="3" t="str">
        <f>IF(S1342="","",VLOOKUP(S1342,行政目的!$A$2:$B$9,2,FALSE))</f>
        <v/>
      </c>
    </row>
    <row r="1343" spans="21:21">
      <c r="U1343" s="3" t="str">
        <f>IF(S1343="","",VLOOKUP(S1343,行政目的!$A$2:$B$9,2,FALSE))</f>
        <v/>
      </c>
    </row>
    <row r="1344" spans="21:21">
      <c r="U1344" s="3" t="str">
        <f>IF(S1344="","",VLOOKUP(S1344,行政目的!$A$2:$B$9,2,FALSE))</f>
        <v/>
      </c>
    </row>
    <row r="1345" spans="21:21">
      <c r="U1345" s="3" t="str">
        <f>IF(S1345="","",VLOOKUP(S1345,行政目的!$A$2:$B$9,2,FALSE))</f>
        <v/>
      </c>
    </row>
    <row r="1346" spans="21:21">
      <c r="U1346" s="3" t="str">
        <f>IF(S1346="","",VLOOKUP(S1346,行政目的!$A$2:$B$9,2,FALSE))</f>
        <v/>
      </c>
    </row>
    <row r="1347" spans="21:21">
      <c r="U1347" s="3" t="str">
        <f>IF(S1347="","",VLOOKUP(S1347,行政目的!$A$2:$B$9,2,FALSE))</f>
        <v/>
      </c>
    </row>
    <row r="1348" spans="21:21">
      <c r="U1348" s="3" t="str">
        <f>IF(S1348="","",VLOOKUP(S1348,行政目的!$A$2:$B$9,2,FALSE))</f>
        <v/>
      </c>
    </row>
    <row r="1349" spans="21:21">
      <c r="U1349" s="3" t="str">
        <f>IF(S1349="","",VLOOKUP(S1349,行政目的!$A$2:$B$9,2,FALSE))</f>
        <v/>
      </c>
    </row>
    <row r="1350" spans="21:21">
      <c r="U1350" s="3" t="str">
        <f>IF(S1350="","",VLOOKUP(S1350,行政目的!$A$2:$B$9,2,FALSE))</f>
        <v/>
      </c>
    </row>
    <row r="1351" spans="21:21">
      <c r="U1351" s="3" t="str">
        <f>IF(S1351="","",VLOOKUP(S1351,行政目的!$A$2:$B$9,2,FALSE))</f>
        <v/>
      </c>
    </row>
    <row r="1352" spans="21:21">
      <c r="U1352" s="3" t="str">
        <f>IF(S1352="","",VLOOKUP(S1352,行政目的!$A$2:$B$9,2,FALSE))</f>
        <v/>
      </c>
    </row>
    <row r="1353" spans="21:21">
      <c r="U1353" s="3" t="str">
        <f>IF(S1353="","",VLOOKUP(S1353,行政目的!$A$2:$B$9,2,FALSE))</f>
        <v/>
      </c>
    </row>
    <row r="1354" spans="21:21">
      <c r="U1354" s="3" t="str">
        <f>IF(S1354="","",VLOOKUP(S1354,行政目的!$A$2:$B$9,2,FALSE))</f>
        <v/>
      </c>
    </row>
    <row r="1355" spans="21:21">
      <c r="U1355" s="3" t="str">
        <f>IF(S1355="","",VLOOKUP(S1355,行政目的!$A$2:$B$9,2,FALSE))</f>
        <v/>
      </c>
    </row>
    <row r="1356" spans="21:21">
      <c r="U1356" s="3" t="str">
        <f>IF(S1356="","",VLOOKUP(S1356,行政目的!$A$2:$B$9,2,FALSE))</f>
        <v/>
      </c>
    </row>
    <row r="1357" spans="21:21">
      <c r="U1357" s="3" t="str">
        <f>IF(S1357="","",VLOOKUP(S1357,行政目的!$A$2:$B$9,2,FALSE))</f>
        <v/>
      </c>
    </row>
    <row r="1358" spans="21:21">
      <c r="U1358" s="3" t="str">
        <f>IF(S1358="","",VLOOKUP(S1358,行政目的!$A$2:$B$9,2,FALSE))</f>
        <v/>
      </c>
    </row>
    <row r="1359" spans="21:21">
      <c r="U1359" s="3" t="str">
        <f>IF(S1359="","",VLOOKUP(S1359,行政目的!$A$2:$B$9,2,FALSE))</f>
        <v/>
      </c>
    </row>
    <row r="1360" spans="21:21">
      <c r="U1360" s="3" t="str">
        <f>IF(S1360="","",VLOOKUP(S1360,行政目的!$A$2:$B$9,2,FALSE))</f>
        <v/>
      </c>
    </row>
    <row r="1361" spans="21:21">
      <c r="U1361" s="3" t="str">
        <f>IF(S1361="","",VLOOKUP(S1361,行政目的!$A$2:$B$9,2,FALSE))</f>
        <v/>
      </c>
    </row>
    <row r="1362" spans="21:21">
      <c r="U1362" s="3" t="str">
        <f>IF(S1362="","",VLOOKUP(S1362,行政目的!$A$2:$B$9,2,FALSE))</f>
        <v/>
      </c>
    </row>
    <row r="1363" spans="21:21">
      <c r="U1363" s="3" t="str">
        <f>IF(S1363="","",VLOOKUP(S1363,行政目的!$A$2:$B$9,2,FALSE))</f>
        <v/>
      </c>
    </row>
    <row r="1364" spans="21:21">
      <c r="U1364" s="3" t="str">
        <f>IF(S1364="","",VLOOKUP(S1364,行政目的!$A$2:$B$9,2,FALSE))</f>
        <v/>
      </c>
    </row>
    <row r="1365" spans="21:21">
      <c r="U1365" s="3" t="str">
        <f>IF(S1365="","",VLOOKUP(S1365,行政目的!$A$2:$B$9,2,FALSE))</f>
        <v/>
      </c>
    </row>
    <row r="1366" spans="21:21">
      <c r="U1366" s="3" t="str">
        <f>IF(S1366="","",VLOOKUP(S1366,行政目的!$A$2:$B$9,2,FALSE))</f>
        <v/>
      </c>
    </row>
    <row r="1367" spans="21:21">
      <c r="U1367" s="3" t="str">
        <f>IF(S1367="","",VLOOKUP(S1367,行政目的!$A$2:$B$9,2,FALSE))</f>
        <v/>
      </c>
    </row>
    <row r="1368" spans="21:21">
      <c r="U1368" s="3" t="str">
        <f>IF(S1368="","",VLOOKUP(S1368,行政目的!$A$2:$B$9,2,FALSE))</f>
        <v/>
      </c>
    </row>
    <row r="1369" spans="21:21">
      <c r="U1369" s="3" t="str">
        <f>IF(S1369="","",VLOOKUP(S1369,行政目的!$A$2:$B$9,2,FALSE))</f>
        <v/>
      </c>
    </row>
    <row r="1370" spans="21:21">
      <c r="U1370" s="3" t="str">
        <f>IF(S1370="","",VLOOKUP(S1370,行政目的!$A$2:$B$9,2,FALSE))</f>
        <v/>
      </c>
    </row>
    <row r="1371" spans="21:21">
      <c r="U1371" s="3" t="str">
        <f>IF(S1371="","",VLOOKUP(S1371,行政目的!$A$2:$B$9,2,FALSE))</f>
        <v/>
      </c>
    </row>
    <row r="1372" spans="21:21">
      <c r="U1372" s="3" t="str">
        <f>IF(S1372="","",VLOOKUP(S1372,行政目的!$A$2:$B$9,2,FALSE))</f>
        <v/>
      </c>
    </row>
    <row r="1373" spans="21:21">
      <c r="U1373" s="3" t="str">
        <f>IF(S1373="","",VLOOKUP(S1373,行政目的!$A$2:$B$9,2,FALSE))</f>
        <v/>
      </c>
    </row>
    <row r="1374" spans="21:21">
      <c r="U1374" s="3" t="str">
        <f>IF(S1374="","",VLOOKUP(S1374,行政目的!$A$2:$B$9,2,FALSE))</f>
        <v/>
      </c>
    </row>
    <row r="1375" spans="21:21">
      <c r="U1375" s="3" t="str">
        <f>IF(S1375="","",VLOOKUP(S1375,行政目的!$A$2:$B$9,2,FALSE))</f>
        <v/>
      </c>
    </row>
    <row r="1376" spans="21:21">
      <c r="U1376" s="3" t="str">
        <f>IF(S1376="","",VLOOKUP(S1376,行政目的!$A$2:$B$9,2,FALSE))</f>
        <v/>
      </c>
    </row>
    <row r="1377" spans="21:21">
      <c r="U1377" s="3" t="str">
        <f>IF(S1377="","",VLOOKUP(S1377,行政目的!$A$2:$B$9,2,FALSE))</f>
        <v/>
      </c>
    </row>
    <row r="1378" spans="21:21">
      <c r="U1378" s="3" t="str">
        <f>IF(S1378="","",VLOOKUP(S1378,行政目的!$A$2:$B$9,2,FALSE))</f>
        <v/>
      </c>
    </row>
    <row r="1379" spans="21:21">
      <c r="U1379" s="3" t="str">
        <f>IF(S1379="","",VLOOKUP(S1379,行政目的!$A$2:$B$9,2,FALSE))</f>
        <v/>
      </c>
    </row>
    <row r="1380" spans="21:21">
      <c r="U1380" s="3" t="str">
        <f>IF(S1380="","",VLOOKUP(S1380,行政目的!$A$2:$B$9,2,FALSE))</f>
        <v/>
      </c>
    </row>
    <row r="1381" spans="21:21">
      <c r="U1381" s="3" t="str">
        <f>IF(S1381="","",VLOOKUP(S1381,行政目的!$A$2:$B$9,2,FALSE))</f>
        <v/>
      </c>
    </row>
    <row r="1382" spans="21:21">
      <c r="U1382" s="3" t="str">
        <f>IF(S1382="","",VLOOKUP(S1382,行政目的!$A$2:$B$9,2,FALSE))</f>
        <v/>
      </c>
    </row>
    <row r="1383" spans="21:21">
      <c r="U1383" s="3" t="str">
        <f>IF(S1383="","",VLOOKUP(S1383,行政目的!$A$2:$B$9,2,FALSE))</f>
        <v/>
      </c>
    </row>
    <row r="1384" spans="21:21">
      <c r="U1384" s="3" t="str">
        <f>IF(S1384="","",VLOOKUP(S1384,行政目的!$A$2:$B$9,2,FALSE))</f>
        <v/>
      </c>
    </row>
    <row r="1385" spans="21:21">
      <c r="U1385" s="3" t="str">
        <f>IF(S1385="","",VLOOKUP(S1385,行政目的!$A$2:$B$9,2,FALSE))</f>
        <v/>
      </c>
    </row>
    <row r="1386" spans="21:21">
      <c r="U1386" s="3" t="str">
        <f>IF(S1386="","",VLOOKUP(S1386,行政目的!$A$2:$B$9,2,FALSE))</f>
        <v/>
      </c>
    </row>
    <row r="1387" spans="21:21">
      <c r="U1387" s="3" t="str">
        <f>IF(S1387="","",VLOOKUP(S1387,行政目的!$A$2:$B$9,2,FALSE))</f>
        <v/>
      </c>
    </row>
    <row r="1388" spans="21:21">
      <c r="U1388" s="3" t="str">
        <f>IF(S1388="","",VLOOKUP(S1388,行政目的!$A$2:$B$9,2,FALSE))</f>
        <v/>
      </c>
    </row>
    <row r="1389" spans="21:21">
      <c r="U1389" s="3" t="str">
        <f>IF(S1389="","",VLOOKUP(S1389,行政目的!$A$2:$B$9,2,FALSE))</f>
        <v/>
      </c>
    </row>
    <row r="1390" spans="21:21">
      <c r="U1390" s="3" t="str">
        <f>IF(S1390="","",VLOOKUP(S1390,行政目的!$A$2:$B$9,2,FALSE))</f>
        <v/>
      </c>
    </row>
    <row r="1391" spans="21:21">
      <c r="U1391" s="3" t="str">
        <f>IF(S1391="","",VLOOKUP(S1391,行政目的!$A$2:$B$9,2,FALSE))</f>
        <v/>
      </c>
    </row>
    <row r="1392" spans="21:21">
      <c r="U1392" s="3" t="str">
        <f>IF(S1392="","",VLOOKUP(S1392,行政目的!$A$2:$B$9,2,FALSE))</f>
        <v/>
      </c>
    </row>
    <row r="1393" spans="21:21">
      <c r="U1393" s="3" t="str">
        <f>IF(S1393="","",VLOOKUP(S1393,行政目的!$A$2:$B$9,2,FALSE))</f>
        <v/>
      </c>
    </row>
    <row r="1394" spans="21:21">
      <c r="U1394" s="3" t="str">
        <f>IF(S1394="","",VLOOKUP(S1394,行政目的!$A$2:$B$9,2,FALSE))</f>
        <v/>
      </c>
    </row>
    <row r="1395" spans="21:21">
      <c r="U1395" s="3" t="str">
        <f>IF(S1395="","",VLOOKUP(S1395,行政目的!$A$2:$B$9,2,FALSE))</f>
        <v/>
      </c>
    </row>
    <row r="1396" spans="21:21">
      <c r="U1396" s="3" t="str">
        <f>IF(S1396="","",VLOOKUP(S1396,行政目的!$A$2:$B$9,2,FALSE))</f>
        <v/>
      </c>
    </row>
    <row r="1397" spans="21:21">
      <c r="U1397" s="3" t="str">
        <f>IF(S1397="","",VLOOKUP(S1397,行政目的!$A$2:$B$9,2,FALSE))</f>
        <v/>
      </c>
    </row>
    <row r="1398" spans="21:21">
      <c r="U1398" s="3" t="str">
        <f>IF(S1398="","",VLOOKUP(S1398,行政目的!$A$2:$B$9,2,FALSE))</f>
        <v/>
      </c>
    </row>
    <row r="1399" spans="21:21">
      <c r="U1399" s="3" t="str">
        <f>IF(S1399="","",VLOOKUP(S1399,行政目的!$A$2:$B$9,2,FALSE))</f>
        <v/>
      </c>
    </row>
    <row r="1400" spans="21:21">
      <c r="U1400" s="3" t="str">
        <f>IF(S1400="","",VLOOKUP(S1400,行政目的!$A$2:$B$9,2,FALSE))</f>
        <v/>
      </c>
    </row>
    <row r="1401" spans="21:21">
      <c r="U1401" s="3" t="str">
        <f>IF(S1401="","",VLOOKUP(S1401,行政目的!$A$2:$B$9,2,FALSE))</f>
        <v/>
      </c>
    </row>
    <row r="1402" spans="21:21">
      <c r="U1402" s="3" t="str">
        <f>IF(S1402="","",VLOOKUP(S1402,行政目的!$A$2:$B$9,2,FALSE))</f>
        <v/>
      </c>
    </row>
    <row r="1403" spans="21:21">
      <c r="U1403" s="3" t="str">
        <f>IF(S1403="","",VLOOKUP(S1403,行政目的!$A$2:$B$9,2,FALSE))</f>
        <v/>
      </c>
    </row>
    <row r="1404" spans="21:21">
      <c r="U1404" s="3" t="str">
        <f>IF(S1404="","",VLOOKUP(S1404,行政目的!$A$2:$B$9,2,FALSE))</f>
        <v/>
      </c>
    </row>
    <row r="1405" spans="21:21">
      <c r="U1405" s="3" t="str">
        <f>IF(S1405="","",VLOOKUP(S1405,行政目的!$A$2:$B$9,2,FALSE))</f>
        <v/>
      </c>
    </row>
    <row r="1406" spans="21:21">
      <c r="U1406" s="3" t="str">
        <f>IF(S1406="","",VLOOKUP(S1406,行政目的!$A$2:$B$9,2,FALSE))</f>
        <v/>
      </c>
    </row>
    <row r="1407" spans="21:21">
      <c r="U1407" s="3" t="str">
        <f>IF(S1407="","",VLOOKUP(S1407,行政目的!$A$2:$B$9,2,FALSE))</f>
        <v/>
      </c>
    </row>
    <row r="1408" spans="21:21">
      <c r="U1408" s="3" t="str">
        <f>IF(S1408="","",VLOOKUP(S1408,行政目的!$A$2:$B$9,2,FALSE))</f>
        <v/>
      </c>
    </row>
    <row r="1409" spans="21:21">
      <c r="U1409" s="3" t="str">
        <f>IF(S1409="","",VLOOKUP(S1409,行政目的!$A$2:$B$9,2,FALSE))</f>
        <v/>
      </c>
    </row>
    <row r="1410" spans="21:21">
      <c r="U1410" s="3" t="str">
        <f>IF(S1410="","",VLOOKUP(S1410,行政目的!$A$2:$B$9,2,FALSE))</f>
        <v/>
      </c>
    </row>
    <row r="1411" spans="21:21">
      <c r="U1411" s="3" t="str">
        <f>IF(S1411="","",VLOOKUP(S1411,行政目的!$A$2:$B$9,2,FALSE))</f>
        <v/>
      </c>
    </row>
    <row r="1412" spans="21:21">
      <c r="U1412" s="3" t="str">
        <f>IF(S1412="","",VLOOKUP(S1412,行政目的!$A$2:$B$9,2,FALSE))</f>
        <v/>
      </c>
    </row>
    <row r="1413" spans="21:21">
      <c r="U1413" s="3" t="str">
        <f>IF(S1413="","",VLOOKUP(S1413,行政目的!$A$2:$B$9,2,FALSE))</f>
        <v/>
      </c>
    </row>
    <row r="1414" spans="21:21">
      <c r="U1414" s="3" t="str">
        <f>IF(S1414="","",VLOOKUP(S1414,行政目的!$A$2:$B$9,2,FALSE))</f>
        <v/>
      </c>
    </row>
    <row r="1415" spans="21:21">
      <c r="U1415" s="3" t="str">
        <f>IF(S1415="","",VLOOKUP(S1415,行政目的!$A$2:$B$9,2,FALSE))</f>
        <v/>
      </c>
    </row>
    <row r="1416" spans="21:21">
      <c r="U1416" s="3" t="str">
        <f>IF(S1416="","",VLOOKUP(S1416,行政目的!$A$2:$B$9,2,FALSE))</f>
        <v/>
      </c>
    </row>
    <row r="1417" spans="21:21">
      <c r="U1417" s="3" t="str">
        <f>IF(S1417="","",VLOOKUP(S1417,行政目的!$A$2:$B$9,2,FALSE))</f>
        <v/>
      </c>
    </row>
    <row r="1418" spans="21:21">
      <c r="U1418" s="3" t="str">
        <f>IF(S1418="","",VLOOKUP(S1418,行政目的!$A$2:$B$9,2,FALSE))</f>
        <v/>
      </c>
    </row>
    <row r="1419" spans="21:21">
      <c r="U1419" s="3" t="str">
        <f>IF(S1419="","",VLOOKUP(S1419,行政目的!$A$2:$B$9,2,FALSE))</f>
        <v/>
      </c>
    </row>
    <row r="1420" spans="21:21">
      <c r="U1420" s="3" t="str">
        <f>IF(S1420="","",VLOOKUP(S1420,行政目的!$A$2:$B$9,2,FALSE))</f>
        <v/>
      </c>
    </row>
    <row r="1421" spans="21:21">
      <c r="U1421" s="3" t="str">
        <f>IF(S1421="","",VLOOKUP(S1421,行政目的!$A$2:$B$9,2,FALSE))</f>
        <v/>
      </c>
    </row>
    <row r="1422" spans="21:21">
      <c r="U1422" s="3" t="str">
        <f>IF(S1422="","",VLOOKUP(S1422,行政目的!$A$2:$B$9,2,FALSE))</f>
        <v/>
      </c>
    </row>
    <row r="1423" spans="21:21">
      <c r="U1423" s="3" t="str">
        <f>IF(S1423="","",VLOOKUP(S1423,行政目的!$A$2:$B$9,2,FALSE))</f>
        <v/>
      </c>
    </row>
    <row r="1424" spans="21:21">
      <c r="U1424" s="3" t="str">
        <f>IF(S1424="","",VLOOKUP(S1424,行政目的!$A$2:$B$9,2,FALSE))</f>
        <v/>
      </c>
    </row>
    <row r="1425" spans="21:21">
      <c r="U1425" s="3" t="str">
        <f>IF(S1425="","",VLOOKUP(S1425,行政目的!$A$2:$B$9,2,FALSE))</f>
        <v/>
      </c>
    </row>
    <row r="1426" spans="21:21">
      <c r="U1426" s="3" t="str">
        <f>IF(S1426="","",VLOOKUP(S1426,行政目的!$A$2:$B$9,2,FALSE))</f>
        <v/>
      </c>
    </row>
    <row r="1427" spans="21:21">
      <c r="U1427" s="3" t="str">
        <f>IF(S1427="","",VLOOKUP(S1427,行政目的!$A$2:$B$9,2,FALSE))</f>
        <v/>
      </c>
    </row>
    <row r="1428" spans="21:21">
      <c r="U1428" s="3" t="str">
        <f>IF(S1428="","",VLOOKUP(S1428,行政目的!$A$2:$B$9,2,FALSE))</f>
        <v/>
      </c>
    </row>
    <row r="1429" spans="21:21">
      <c r="U1429" s="3" t="str">
        <f>IF(S1429="","",VLOOKUP(S1429,行政目的!$A$2:$B$9,2,FALSE))</f>
        <v/>
      </c>
    </row>
    <row r="1430" spans="21:21">
      <c r="U1430" s="3" t="str">
        <f>IF(S1430="","",VLOOKUP(S1430,行政目的!$A$2:$B$9,2,FALSE))</f>
        <v/>
      </c>
    </row>
    <row r="1431" spans="21:21">
      <c r="U1431" s="3" t="str">
        <f>IF(S1431="","",VLOOKUP(S1431,行政目的!$A$2:$B$9,2,FALSE))</f>
        <v/>
      </c>
    </row>
    <row r="1432" spans="21:21">
      <c r="U1432" s="3" t="str">
        <f>IF(S1432="","",VLOOKUP(S1432,行政目的!$A$2:$B$9,2,FALSE))</f>
        <v/>
      </c>
    </row>
    <row r="1433" spans="21:21">
      <c r="U1433" s="3" t="str">
        <f>IF(S1433="","",VLOOKUP(S1433,行政目的!$A$2:$B$9,2,FALSE))</f>
        <v/>
      </c>
    </row>
    <row r="1434" spans="21:21">
      <c r="U1434" s="3" t="str">
        <f>IF(S1434="","",VLOOKUP(S1434,行政目的!$A$2:$B$9,2,FALSE))</f>
        <v/>
      </c>
    </row>
    <row r="1435" spans="21:21">
      <c r="U1435" s="3" t="str">
        <f>IF(S1435="","",VLOOKUP(S1435,行政目的!$A$2:$B$9,2,FALSE))</f>
        <v/>
      </c>
    </row>
    <row r="1436" spans="21:21">
      <c r="U1436" s="3" t="str">
        <f>IF(S1436="","",VLOOKUP(S1436,行政目的!$A$2:$B$9,2,FALSE))</f>
        <v/>
      </c>
    </row>
    <row r="1437" spans="21:21">
      <c r="U1437" s="3" t="str">
        <f>IF(S1437="","",VLOOKUP(S1437,行政目的!$A$2:$B$9,2,FALSE))</f>
        <v/>
      </c>
    </row>
    <row r="1438" spans="21:21">
      <c r="U1438" s="3" t="str">
        <f>IF(S1438="","",VLOOKUP(S1438,行政目的!$A$2:$B$9,2,FALSE))</f>
        <v/>
      </c>
    </row>
    <row r="1439" spans="21:21">
      <c r="U1439" s="3" t="str">
        <f>IF(S1439="","",VLOOKUP(S1439,行政目的!$A$2:$B$9,2,FALSE))</f>
        <v/>
      </c>
    </row>
    <row r="1440" spans="21:21">
      <c r="U1440" s="3" t="str">
        <f>IF(S1440="","",VLOOKUP(S1440,行政目的!$A$2:$B$9,2,FALSE))</f>
        <v/>
      </c>
    </row>
    <row r="1441" spans="21:21">
      <c r="U1441" s="3" t="str">
        <f>IF(S1441="","",VLOOKUP(S1441,行政目的!$A$2:$B$9,2,FALSE))</f>
        <v/>
      </c>
    </row>
    <row r="1442" spans="21:21">
      <c r="U1442" s="3" t="str">
        <f>IF(S1442="","",VLOOKUP(S1442,行政目的!$A$2:$B$9,2,FALSE))</f>
        <v/>
      </c>
    </row>
    <row r="1443" spans="21:21">
      <c r="U1443" s="3" t="str">
        <f>IF(S1443="","",VLOOKUP(S1443,行政目的!$A$2:$B$9,2,FALSE))</f>
        <v/>
      </c>
    </row>
    <row r="1444" spans="21:21">
      <c r="U1444" s="3" t="str">
        <f>IF(S1444="","",VLOOKUP(S1444,行政目的!$A$2:$B$9,2,FALSE))</f>
        <v/>
      </c>
    </row>
    <row r="1445" spans="21:21">
      <c r="U1445" s="3" t="str">
        <f>IF(S1445="","",VLOOKUP(S1445,行政目的!$A$2:$B$9,2,FALSE))</f>
        <v/>
      </c>
    </row>
    <row r="1446" spans="21:21">
      <c r="U1446" s="3" t="str">
        <f>IF(S1446="","",VLOOKUP(S1446,行政目的!$A$2:$B$9,2,FALSE))</f>
        <v/>
      </c>
    </row>
    <row r="1447" spans="21:21">
      <c r="U1447" s="3" t="str">
        <f>IF(S1447="","",VLOOKUP(S1447,行政目的!$A$2:$B$9,2,FALSE))</f>
        <v/>
      </c>
    </row>
    <row r="1448" spans="21:21">
      <c r="U1448" s="3" t="str">
        <f>IF(S1448="","",VLOOKUP(S1448,行政目的!$A$2:$B$9,2,FALSE))</f>
        <v/>
      </c>
    </row>
    <row r="1449" spans="21:21">
      <c r="U1449" s="3" t="str">
        <f>IF(S1449="","",VLOOKUP(S1449,行政目的!$A$2:$B$9,2,FALSE))</f>
        <v/>
      </c>
    </row>
    <row r="1450" spans="21:21">
      <c r="U1450" s="3" t="str">
        <f>IF(S1450="","",VLOOKUP(S1450,行政目的!$A$2:$B$9,2,FALSE))</f>
        <v/>
      </c>
    </row>
    <row r="1451" spans="21:21">
      <c r="U1451" s="3" t="str">
        <f>IF(S1451="","",VLOOKUP(S1451,行政目的!$A$2:$B$9,2,FALSE))</f>
        <v/>
      </c>
    </row>
    <row r="1452" spans="21:21">
      <c r="U1452" s="3" t="str">
        <f>IF(S1452="","",VLOOKUP(S1452,行政目的!$A$2:$B$9,2,FALSE))</f>
        <v/>
      </c>
    </row>
    <row r="1453" spans="21:21">
      <c r="U1453" s="3" t="str">
        <f>IF(S1453="","",VLOOKUP(S1453,行政目的!$A$2:$B$9,2,FALSE))</f>
        <v/>
      </c>
    </row>
    <row r="1454" spans="21:21">
      <c r="U1454" s="3" t="str">
        <f>IF(S1454="","",VLOOKUP(S1454,行政目的!$A$2:$B$9,2,FALSE))</f>
        <v/>
      </c>
    </row>
    <row r="1455" spans="21:21">
      <c r="U1455" s="3" t="str">
        <f>IF(S1455="","",VLOOKUP(S1455,行政目的!$A$2:$B$9,2,FALSE))</f>
        <v/>
      </c>
    </row>
    <row r="1456" spans="21:21">
      <c r="U1456" s="3" t="str">
        <f>IF(S1456="","",VLOOKUP(S1456,行政目的!$A$2:$B$9,2,FALSE))</f>
        <v/>
      </c>
    </row>
    <row r="1457" spans="21:21">
      <c r="U1457" s="3" t="str">
        <f>IF(S1457="","",VLOOKUP(S1457,行政目的!$A$2:$B$9,2,FALSE))</f>
        <v/>
      </c>
    </row>
    <row r="1458" spans="21:21">
      <c r="U1458" s="3" t="str">
        <f>IF(S1458="","",VLOOKUP(S1458,行政目的!$A$2:$B$9,2,FALSE))</f>
        <v/>
      </c>
    </row>
    <row r="1459" spans="21:21">
      <c r="U1459" s="3" t="str">
        <f>IF(S1459="","",VLOOKUP(S1459,行政目的!$A$2:$B$9,2,FALSE))</f>
        <v/>
      </c>
    </row>
    <row r="1460" spans="21:21">
      <c r="U1460" s="3" t="str">
        <f>IF(S1460="","",VLOOKUP(S1460,行政目的!$A$2:$B$9,2,FALSE))</f>
        <v/>
      </c>
    </row>
    <row r="1461" spans="21:21">
      <c r="U1461" s="3" t="str">
        <f>IF(S1461="","",VLOOKUP(S1461,行政目的!$A$2:$B$9,2,FALSE))</f>
        <v/>
      </c>
    </row>
    <row r="1462" spans="21:21">
      <c r="U1462" s="3" t="str">
        <f>IF(S1462="","",VLOOKUP(S1462,行政目的!$A$2:$B$9,2,FALSE))</f>
        <v/>
      </c>
    </row>
    <row r="1463" spans="21:21">
      <c r="U1463" s="3" t="str">
        <f>IF(S1463="","",VLOOKUP(S1463,行政目的!$A$2:$B$9,2,FALSE))</f>
        <v/>
      </c>
    </row>
    <row r="1464" spans="21:21">
      <c r="U1464" s="3" t="str">
        <f>IF(S1464="","",VLOOKUP(S1464,行政目的!$A$2:$B$9,2,FALSE))</f>
        <v/>
      </c>
    </row>
    <row r="1465" spans="21:21">
      <c r="U1465" s="3" t="str">
        <f>IF(S1465="","",VLOOKUP(S1465,行政目的!$A$2:$B$9,2,FALSE))</f>
        <v/>
      </c>
    </row>
    <row r="1466" spans="21:21">
      <c r="U1466" s="3" t="str">
        <f>IF(S1466="","",VLOOKUP(S1466,行政目的!$A$2:$B$9,2,FALSE))</f>
        <v/>
      </c>
    </row>
    <row r="1467" spans="21:21">
      <c r="U1467" s="3" t="str">
        <f>IF(S1467="","",VLOOKUP(S1467,行政目的!$A$2:$B$9,2,FALSE))</f>
        <v/>
      </c>
    </row>
    <row r="1468" spans="21:21">
      <c r="U1468" s="3" t="str">
        <f>IF(S1468="","",VLOOKUP(S1468,行政目的!$A$2:$B$9,2,FALSE))</f>
        <v/>
      </c>
    </row>
    <row r="1469" spans="21:21">
      <c r="U1469" s="3" t="str">
        <f>IF(S1469="","",VLOOKUP(S1469,行政目的!$A$2:$B$9,2,FALSE))</f>
        <v/>
      </c>
    </row>
    <row r="1470" spans="21:21">
      <c r="U1470" s="3" t="str">
        <f>IF(S1470="","",VLOOKUP(S1470,行政目的!$A$2:$B$9,2,FALSE))</f>
        <v/>
      </c>
    </row>
    <row r="1471" spans="21:21">
      <c r="U1471" s="3" t="str">
        <f>IF(S1471="","",VLOOKUP(S1471,行政目的!$A$2:$B$9,2,FALSE))</f>
        <v/>
      </c>
    </row>
    <row r="1472" spans="21:21">
      <c r="U1472" s="3" t="str">
        <f>IF(S1472="","",VLOOKUP(S1472,行政目的!$A$2:$B$9,2,FALSE))</f>
        <v/>
      </c>
    </row>
    <row r="1473" spans="21:21">
      <c r="U1473" s="3" t="str">
        <f>IF(S1473="","",VLOOKUP(S1473,行政目的!$A$2:$B$9,2,FALSE))</f>
        <v/>
      </c>
    </row>
    <row r="1474" spans="21:21">
      <c r="U1474" s="3" t="str">
        <f>IF(S1474="","",VLOOKUP(S1474,行政目的!$A$2:$B$9,2,FALSE))</f>
        <v/>
      </c>
    </row>
    <row r="1475" spans="21:21">
      <c r="U1475" s="3" t="str">
        <f>IF(S1475="","",VLOOKUP(S1475,行政目的!$A$2:$B$9,2,FALSE))</f>
        <v/>
      </c>
    </row>
    <row r="1476" spans="21:21">
      <c r="U1476" s="3" t="str">
        <f>IF(S1476="","",VLOOKUP(S1476,行政目的!$A$2:$B$9,2,FALSE))</f>
        <v/>
      </c>
    </row>
    <row r="1477" spans="21:21">
      <c r="U1477" s="3" t="str">
        <f>IF(S1477="","",VLOOKUP(S1477,行政目的!$A$2:$B$9,2,FALSE))</f>
        <v/>
      </c>
    </row>
    <row r="1478" spans="21:21">
      <c r="U1478" s="3" t="str">
        <f>IF(S1478="","",VLOOKUP(S1478,行政目的!$A$2:$B$9,2,FALSE))</f>
        <v/>
      </c>
    </row>
    <row r="1479" spans="21:21">
      <c r="U1479" s="3" t="str">
        <f>IF(S1479="","",VLOOKUP(S1479,行政目的!$A$2:$B$9,2,FALSE))</f>
        <v/>
      </c>
    </row>
    <row r="1480" spans="21:21">
      <c r="U1480" s="3" t="str">
        <f>IF(S1480="","",VLOOKUP(S1480,行政目的!$A$2:$B$9,2,FALSE))</f>
        <v/>
      </c>
    </row>
    <row r="1481" spans="21:21">
      <c r="U1481" s="3" t="str">
        <f>IF(S1481="","",VLOOKUP(S1481,行政目的!$A$2:$B$9,2,FALSE))</f>
        <v/>
      </c>
    </row>
    <row r="1482" spans="21:21">
      <c r="U1482" s="3" t="str">
        <f>IF(S1482="","",VLOOKUP(S1482,行政目的!$A$2:$B$9,2,FALSE))</f>
        <v/>
      </c>
    </row>
    <row r="1483" spans="21:21">
      <c r="U1483" s="3" t="str">
        <f>IF(S1483="","",VLOOKUP(S1483,行政目的!$A$2:$B$9,2,FALSE))</f>
        <v/>
      </c>
    </row>
    <row r="1484" spans="21:21">
      <c r="U1484" s="3" t="str">
        <f>IF(S1484="","",VLOOKUP(S1484,行政目的!$A$2:$B$9,2,FALSE))</f>
        <v/>
      </c>
    </row>
    <row r="1485" spans="21:21">
      <c r="U1485" s="3" t="str">
        <f>IF(S1485="","",VLOOKUP(S1485,行政目的!$A$2:$B$9,2,FALSE))</f>
        <v/>
      </c>
    </row>
    <row r="1486" spans="21:21">
      <c r="U1486" s="3" t="str">
        <f>IF(S1486="","",VLOOKUP(S1486,行政目的!$A$2:$B$9,2,FALSE))</f>
        <v/>
      </c>
    </row>
    <row r="1487" spans="21:21">
      <c r="U1487" s="3" t="str">
        <f>IF(S1487="","",VLOOKUP(S1487,行政目的!$A$2:$B$9,2,FALSE))</f>
        <v/>
      </c>
    </row>
    <row r="1488" spans="21:21">
      <c r="U1488" s="3" t="str">
        <f>IF(S1488="","",VLOOKUP(S1488,行政目的!$A$2:$B$9,2,FALSE))</f>
        <v/>
      </c>
    </row>
    <row r="1489" spans="21:21">
      <c r="U1489" s="3" t="str">
        <f>IF(S1489="","",VLOOKUP(S1489,行政目的!$A$2:$B$9,2,FALSE))</f>
        <v/>
      </c>
    </row>
    <row r="1490" spans="21:21">
      <c r="U1490" s="3" t="str">
        <f>IF(S1490="","",VLOOKUP(S1490,行政目的!$A$2:$B$9,2,FALSE))</f>
        <v/>
      </c>
    </row>
    <row r="1491" spans="21:21">
      <c r="U1491" s="3" t="str">
        <f>IF(S1491="","",VLOOKUP(S1491,行政目的!$A$2:$B$9,2,FALSE))</f>
        <v/>
      </c>
    </row>
    <row r="1492" spans="21:21">
      <c r="U1492" s="3" t="str">
        <f>IF(S1492="","",VLOOKUP(S1492,行政目的!$A$2:$B$9,2,FALSE))</f>
        <v/>
      </c>
    </row>
    <row r="1493" spans="21:21">
      <c r="U1493" s="3" t="str">
        <f>IF(S1493="","",VLOOKUP(S1493,行政目的!$A$2:$B$9,2,FALSE))</f>
        <v/>
      </c>
    </row>
    <row r="1494" spans="21:21">
      <c r="U1494" s="3" t="str">
        <f>IF(S1494="","",VLOOKUP(S1494,行政目的!$A$2:$B$9,2,FALSE))</f>
        <v/>
      </c>
    </row>
    <row r="1495" spans="21:21">
      <c r="U1495" s="3" t="str">
        <f>IF(S1495="","",VLOOKUP(S1495,行政目的!$A$2:$B$9,2,FALSE))</f>
        <v/>
      </c>
    </row>
    <row r="1496" spans="21:21">
      <c r="U1496" s="3" t="str">
        <f>IF(S1496="","",VLOOKUP(S1496,行政目的!$A$2:$B$9,2,FALSE))</f>
        <v/>
      </c>
    </row>
    <row r="1497" spans="21:21">
      <c r="U1497" s="3" t="str">
        <f>IF(S1497="","",VLOOKUP(S1497,行政目的!$A$2:$B$9,2,FALSE))</f>
        <v/>
      </c>
    </row>
    <row r="1498" spans="21:21">
      <c r="U1498" s="3" t="str">
        <f>IF(S1498="","",VLOOKUP(S1498,行政目的!$A$2:$B$9,2,FALSE))</f>
        <v/>
      </c>
    </row>
    <row r="1499" spans="21:21">
      <c r="U1499" s="3" t="str">
        <f>IF(S1499="","",VLOOKUP(S1499,行政目的!$A$2:$B$9,2,FALSE))</f>
        <v/>
      </c>
    </row>
    <row r="1500" spans="21:21">
      <c r="U1500" s="3" t="str">
        <f>IF(S1500="","",VLOOKUP(S1500,行政目的!$A$2:$B$9,2,FALSE))</f>
        <v/>
      </c>
    </row>
    <row r="1501" spans="21:21">
      <c r="U1501" s="3" t="str">
        <f>IF(S1501="","",VLOOKUP(S1501,行政目的!$A$2:$B$9,2,FALSE))</f>
        <v/>
      </c>
    </row>
    <row r="1502" spans="21:21">
      <c r="U1502" s="3" t="str">
        <f>IF(S1502="","",VLOOKUP(S1502,行政目的!$A$2:$B$9,2,FALSE))</f>
        <v/>
      </c>
    </row>
    <row r="1503" spans="21:21">
      <c r="U1503" s="3" t="str">
        <f>IF(S1503="","",VLOOKUP(S1503,行政目的!$A$2:$B$9,2,FALSE))</f>
        <v/>
      </c>
    </row>
    <row r="1504" spans="21:21">
      <c r="U1504" s="3" t="str">
        <f>IF(S1504="","",VLOOKUP(S1504,行政目的!$A$2:$B$9,2,FALSE))</f>
        <v/>
      </c>
    </row>
    <row r="1505" spans="21:21">
      <c r="U1505" s="3" t="str">
        <f>IF(S1505="","",VLOOKUP(S1505,行政目的!$A$2:$B$9,2,FALSE))</f>
        <v/>
      </c>
    </row>
    <row r="1506" spans="21:21">
      <c r="U1506" s="3" t="str">
        <f>IF(S1506="","",VLOOKUP(S1506,行政目的!$A$2:$B$9,2,FALSE))</f>
        <v/>
      </c>
    </row>
    <row r="1507" spans="21:21">
      <c r="U1507" s="3" t="str">
        <f>IF(S1507="","",VLOOKUP(S1507,行政目的!$A$2:$B$9,2,FALSE))</f>
        <v/>
      </c>
    </row>
    <row r="1508" spans="21:21">
      <c r="U1508" s="3" t="str">
        <f>IF(S1508="","",VLOOKUP(S1508,行政目的!$A$2:$B$9,2,FALSE))</f>
        <v/>
      </c>
    </row>
    <row r="1509" spans="21:21">
      <c r="U1509" s="3" t="str">
        <f>IF(S1509="","",VLOOKUP(S1509,行政目的!$A$2:$B$9,2,FALSE))</f>
        <v/>
      </c>
    </row>
    <row r="1510" spans="21:21">
      <c r="U1510" s="3" t="str">
        <f>IF(S1510="","",VLOOKUP(S1510,行政目的!$A$2:$B$9,2,FALSE))</f>
        <v/>
      </c>
    </row>
    <row r="1511" spans="21:21">
      <c r="U1511" s="3" t="str">
        <f>IF(S1511="","",VLOOKUP(S1511,行政目的!$A$2:$B$9,2,FALSE))</f>
        <v/>
      </c>
    </row>
    <row r="1512" spans="21:21">
      <c r="U1512" s="3" t="str">
        <f>IF(S1512="","",VLOOKUP(S1512,行政目的!$A$2:$B$9,2,FALSE))</f>
        <v/>
      </c>
    </row>
    <row r="1513" spans="21:21">
      <c r="U1513" s="3" t="str">
        <f>IF(S1513="","",VLOOKUP(S1513,行政目的!$A$2:$B$9,2,FALSE))</f>
        <v/>
      </c>
    </row>
    <row r="1514" spans="21:21">
      <c r="U1514" s="3" t="str">
        <f>IF(S1514="","",VLOOKUP(S1514,行政目的!$A$2:$B$9,2,FALSE))</f>
        <v/>
      </c>
    </row>
    <row r="1515" spans="21:21">
      <c r="U1515" s="3" t="str">
        <f>IF(S1515="","",VLOOKUP(S1515,行政目的!$A$2:$B$9,2,FALSE))</f>
        <v/>
      </c>
    </row>
    <row r="1516" spans="21:21">
      <c r="U1516" s="3" t="str">
        <f>IF(S1516="","",VLOOKUP(S1516,行政目的!$A$2:$B$9,2,FALSE))</f>
        <v/>
      </c>
    </row>
    <row r="1517" spans="21:21">
      <c r="U1517" s="3" t="str">
        <f>IF(S1517="","",VLOOKUP(S1517,行政目的!$A$2:$B$9,2,FALSE))</f>
        <v/>
      </c>
    </row>
    <row r="1518" spans="21:21">
      <c r="U1518" s="3" t="str">
        <f>IF(S1518="","",VLOOKUP(S1518,行政目的!$A$2:$B$9,2,FALSE))</f>
        <v/>
      </c>
    </row>
    <row r="1519" spans="21:21">
      <c r="U1519" s="3" t="str">
        <f>IF(S1519="","",VLOOKUP(S1519,行政目的!$A$2:$B$9,2,FALSE))</f>
        <v/>
      </c>
    </row>
    <row r="1520" spans="21:21">
      <c r="U1520" s="3" t="str">
        <f>IF(S1520="","",VLOOKUP(S1520,行政目的!$A$2:$B$9,2,FALSE))</f>
        <v/>
      </c>
    </row>
    <row r="1521" spans="21:21">
      <c r="U1521" s="3" t="str">
        <f>IF(S1521="","",VLOOKUP(S1521,行政目的!$A$2:$B$9,2,FALSE))</f>
        <v/>
      </c>
    </row>
    <row r="1522" spans="21:21">
      <c r="U1522" s="3" t="str">
        <f>IF(S1522="","",VLOOKUP(S1522,行政目的!$A$2:$B$9,2,FALSE))</f>
        <v/>
      </c>
    </row>
    <row r="1523" spans="21:21">
      <c r="U1523" s="3" t="str">
        <f>IF(S1523="","",VLOOKUP(S1523,行政目的!$A$2:$B$9,2,FALSE))</f>
        <v/>
      </c>
    </row>
    <row r="1524" spans="21:21">
      <c r="U1524" s="3" t="str">
        <f>IF(S1524="","",VLOOKUP(S1524,行政目的!$A$2:$B$9,2,FALSE))</f>
        <v/>
      </c>
    </row>
    <row r="1525" spans="21:21">
      <c r="U1525" s="3" t="str">
        <f>IF(S1525="","",VLOOKUP(S1525,行政目的!$A$2:$B$9,2,FALSE))</f>
        <v/>
      </c>
    </row>
    <row r="1526" spans="21:21">
      <c r="U1526" s="3" t="str">
        <f>IF(S1526="","",VLOOKUP(S1526,行政目的!$A$2:$B$9,2,FALSE))</f>
        <v/>
      </c>
    </row>
    <row r="1527" spans="21:21">
      <c r="U1527" s="3" t="str">
        <f>IF(S1527="","",VLOOKUP(S1527,行政目的!$A$2:$B$9,2,FALSE))</f>
        <v/>
      </c>
    </row>
    <row r="1528" spans="21:21">
      <c r="U1528" s="3" t="str">
        <f>IF(S1528="","",VLOOKUP(S1528,行政目的!$A$2:$B$9,2,FALSE))</f>
        <v/>
      </c>
    </row>
    <row r="1529" spans="21:21">
      <c r="U1529" s="3" t="str">
        <f>IF(S1529="","",VLOOKUP(S1529,行政目的!$A$2:$B$9,2,FALSE))</f>
        <v/>
      </c>
    </row>
    <row r="1530" spans="21:21">
      <c r="U1530" s="3" t="str">
        <f>IF(S1530="","",VLOOKUP(S1530,行政目的!$A$2:$B$9,2,FALSE))</f>
        <v/>
      </c>
    </row>
    <row r="1531" spans="21:21">
      <c r="U1531" s="3" t="str">
        <f>IF(S1531="","",VLOOKUP(S1531,行政目的!$A$2:$B$9,2,FALSE))</f>
        <v/>
      </c>
    </row>
    <row r="1532" spans="21:21">
      <c r="U1532" s="3" t="str">
        <f>IF(S1532="","",VLOOKUP(S1532,行政目的!$A$2:$B$9,2,FALSE))</f>
        <v/>
      </c>
    </row>
    <row r="1533" spans="21:21">
      <c r="U1533" s="3" t="str">
        <f>IF(S1533="","",VLOOKUP(S1533,行政目的!$A$2:$B$9,2,FALSE))</f>
        <v/>
      </c>
    </row>
    <row r="1534" spans="21:21">
      <c r="U1534" s="3" t="str">
        <f>IF(S1534="","",VLOOKUP(S1534,行政目的!$A$2:$B$9,2,FALSE))</f>
        <v/>
      </c>
    </row>
    <row r="1535" spans="21:21">
      <c r="U1535" s="3" t="str">
        <f>IF(S1535="","",VLOOKUP(S1535,行政目的!$A$2:$B$9,2,FALSE))</f>
        <v/>
      </c>
    </row>
    <row r="1536" spans="21:21">
      <c r="U1536" s="3" t="str">
        <f>IF(S1536="","",VLOOKUP(S1536,行政目的!$A$2:$B$9,2,FALSE))</f>
        <v/>
      </c>
    </row>
    <row r="1537" spans="21:21">
      <c r="U1537" s="3" t="str">
        <f>IF(S1537="","",VLOOKUP(S1537,行政目的!$A$2:$B$9,2,FALSE))</f>
        <v/>
      </c>
    </row>
    <row r="1538" spans="21:21">
      <c r="U1538" s="3" t="str">
        <f>IF(S1538="","",VLOOKUP(S1538,行政目的!$A$2:$B$9,2,FALSE))</f>
        <v/>
      </c>
    </row>
    <row r="1539" spans="21:21">
      <c r="U1539" s="3" t="str">
        <f>IF(S1539="","",VLOOKUP(S1539,行政目的!$A$2:$B$9,2,FALSE))</f>
        <v/>
      </c>
    </row>
    <row r="1540" spans="21:21">
      <c r="U1540" s="3" t="str">
        <f>IF(S1540="","",VLOOKUP(S1540,行政目的!$A$2:$B$9,2,FALSE))</f>
        <v/>
      </c>
    </row>
    <row r="1541" spans="21:21">
      <c r="U1541" s="3" t="str">
        <f>IF(S1541="","",VLOOKUP(S1541,行政目的!$A$2:$B$9,2,FALSE))</f>
        <v/>
      </c>
    </row>
    <row r="1542" spans="21:21">
      <c r="U1542" s="3" t="str">
        <f>IF(S1542="","",VLOOKUP(S1542,行政目的!$A$2:$B$9,2,FALSE))</f>
        <v/>
      </c>
    </row>
    <row r="1543" spans="21:21">
      <c r="U1543" s="3" t="str">
        <f>IF(S1543="","",VLOOKUP(S1543,行政目的!$A$2:$B$9,2,FALSE))</f>
        <v/>
      </c>
    </row>
    <row r="1544" spans="21:21">
      <c r="U1544" s="3" t="str">
        <f>IF(S1544="","",VLOOKUP(S1544,行政目的!$A$2:$B$9,2,FALSE))</f>
        <v/>
      </c>
    </row>
    <row r="1545" spans="21:21">
      <c r="U1545" s="3" t="str">
        <f>IF(S1545="","",VLOOKUP(S1545,行政目的!$A$2:$B$9,2,FALSE))</f>
        <v/>
      </c>
    </row>
    <row r="1546" spans="21:21">
      <c r="U1546" s="3" t="str">
        <f>IF(S1546="","",VLOOKUP(S1546,行政目的!$A$2:$B$9,2,FALSE))</f>
        <v/>
      </c>
    </row>
    <row r="1547" spans="21:21">
      <c r="U1547" s="3" t="str">
        <f>IF(S1547="","",VLOOKUP(S1547,行政目的!$A$2:$B$9,2,FALSE))</f>
        <v/>
      </c>
    </row>
    <row r="1548" spans="21:21">
      <c r="U1548" s="3" t="str">
        <f>IF(S1548="","",VLOOKUP(S1548,行政目的!$A$2:$B$9,2,FALSE))</f>
        <v/>
      </c>
    </row>
    <row r="1549" spans="21:21">
      <c r="U1549" s="3" t="str">
        <f>IF(S1549="","",VLOOKUP(S1549,行政目的!$A$2:$B$9,2,FALSE))</f>
        <v/>
      </c>
    </row>
    <row r="1550" spans="21:21">
      <c r="U1550" s="3" t="str">
        <f>IF(S1550="","",VLOOKUP(S1550,行政目的!$A$2:$B$9,2,FALSE))</f>
        <v/>
      </c>
    </row>
    <row r="1551" spans="21:21">
      <c r="U1551" s="3" t="str">
        <f>IF(S1551="","",VLOOKUP(S1551,行政目的!$A$2:$B$9,2,FALSE))</f>
        <v/>
      </c>
    </row>
    <row r="1552" spans="21:21">
      <c r="U1552" s="3" t="str">
        <f>IF(S1552="","",VLOOKUP(S1552,行政目的!$A$2:$B$9,2,FALSE))</f>
        <v/>
      </c>
    </row>
    <row r="1553" spans="21:21">
      <c r="U1553" s="3" t="str">
        <f>IF(S1553="","",VLOOKUP(S1553,行政目的!$A$2:$B$9,2,FALSE))</f>
        <v/>
      </c>
    </row>
    <row r="1554" spans="21:21">
      <c r="U1554" s="3" t="str">
        <f>IF(S1554="","",VLOOKUP(S1554,行政目的!$A$2:$B$9,2,FALSE))</f>
        <v/>
      </c>
    </row>
    <row r="1555" spans="21:21">
      <c r="U1555" s="3" t="str">
        <f>IF(S1555="","",VLOOKUP(S1555,行政目的!$A$2:$B$9,2,FALSE))</f>
        <v/>
      </c>
    </row>
    <row r="1556" spans="21:21">
      <c r="U1556" s="3" t="str">
        <f>IF(S1556="","",VLOOKUP(S1556,行政目的!$A$2:$B$9,2,FALSE))</f>
        <v/>
      </c>
    </row>
    <row r="1557" spans="21:21">
      <c r="U1557" s="3" t="str">
        <f>IF(S1557="","",VLOOKUP(S1557,行政目的!$A$2:$B$9,2,FALSE))</f>
        <v/>
      </c>
    </row>
    <row r="1558" spans="21:21">
      <c r="U1558" s="3" t="str">
        <f>IF(S1558="","",VLOOKUP(S1558,行政目的!$A$2:$B$9,2,FALSE))</f>
        <v/>
      </c>
    </row>
    <row r="1559" spans="21:21">
      <c r="U1559" s="3" t="str">
        <f>IF(S1559="","",VLOOKUP(S1559,行政目的!$A$2:$B$9,2,FALSE))</f>
        <v/>
      </c>
    </row>
    <row r="1560" spans="21:21">
      <c r="U1560" s="3" t="str">
        <f>IF(S1560="","",VLOOKUP(S1560,行政目的!$A$2:$B$9,2,FALSE))</f>
        <v/>
      </c>
    </row>
    <row r="1561" spans="21:21">
      <c r="U1561" s="3" t="str">
        <f>IF(S1561="","",VLOOKUP(S1561,行政目的!$A$2:$B$9,2,FALSE))</f>
        <v/>
      </c>
    </row>
    <row r="1562" spans="21:21">
      <c r="U1562" s="3" t="str">
        <f>IF(S1562="","",VLOOKUP(S1562,行政目的!$A$2:$B$9,2,FALSE))</f>
        <v/>
      </c>
    </row>
    <row r="1563" spans="21:21">
      <c r="U1563" s="3" t="str">
        <f>IF(S1563="","",VLOOKUP(S1563,行政目的!$A$2:$B$9,2,FALSE))</f>
        <v/>
      </c>
    </row>
    <row r="1564" spans="21:21">
      <c r="U1564" s="3" t="str">
        <f>IF(S1564="","",VLOOKUP(S1564,行政目的!$A$2:$B$9,2,FALSE))</f>
        <v/>
      </c>
    </row>
    <row r="1565" spans="21:21">
      <c r="U1565" s="3" t="str">
        <f>IF(S1565="","",VLOOKUP(S1565,行政目的!$A$2:$B$9,2,FALSE))</f>
        <v/>
      </c>
    </row>
    <row r="1566" spans="21:21">
      <c r="U1566" s="3" t="str">
        <f>IF(S1566="","",VLOOKUP(S1566,行政目的!$A$2:$B$9,2,FALSE))</f>
        <v/>
      </c>
    </row>
    <row r="1567" spans="21:21">
      <c r="U1567" s="3" t="str">
        <f>IF(S1567="","",VLOOKUP(S1567,行政目的!$A$2:$B$9,2,FALSE))</f>
        <v/>
      </c>
    </row>
    <row r="1568" spans="21:21">
      <c r="U1568" s="3" t="str">
        <f>IF(S1568="","",VLOOKUP(S1568,行政目的!$A$2:$B$9,2,FALSE))</f>
        <v/>
      </c>
    </row>
    <row r="1569" spans="21:21">
      <c r="U1569" s="3" t="str">
        <f>IF(S1569="","",VLOOKUP(S1569,行政目的!$A$2:$B$9,2,FALSE))</f>
        <v/>
      </c>
    </row>
    <row r="1570" spans="21:21">
      <c r="U1570" s="3" t="str">
        <f>IF(S1570="","",VLOOKUP(S1570,行政目的!$A$2:$B$9,2,FALSE))</f>
        <v/>
      </c>
    </row>
    <row r="1571" spans="21:21">
      <c r="U1571" s="3" t="str">
        <f>IF(S1571="","",VLOOKUP(S1571,行政目的!$A$2:$B$9,2,FALSE))</f>
        <v/>
      </c>
    </row>
    <row r="1572" spans="21:21">
      <c r="U1572" s="3" t="str">
        <f>IF(S1572="","",VLOOKUP(S1572,行政目的!$A$2:$B$9,2,FALSE))</f>
        <v/>
      </c>
    </row>
    <row r="1573" spans="21:21">
      <c r="U1573" s="3" t="str">
        <f>IF(S1573="","",VLOOKUP(S1573,行政目的!$A$2:$B$9,2,FALSE))</f>
        <v/>
      </c>
    </row>
    <row r="1574" spans="21:21">
      <c r="U1574" s="3" t="str">
        <f>IF(S1574="","",VLOOKUP(S1574,行政目的!$A$2:$B$9,2,FALSE))</f>
        <v/>
      </c>
    </row>
    <row r="1575" spans="21:21">
      <c r="U1575" s="3" t="str">
        <f>IF(S1575="","",VLOOKUP(S1575,行政目的!$A$2:$B$9,2,FALSE))</f>
        <v/>
      </c>
    </row>
    <row r="1576" spans="21:21">
      <c r="U1576" s="3" t="str">
        <f>IF(S1576="","",VLOOKUP(S1576,行政目的!$A$2:$B$9,2,FALSE))</f>
        <v/>
      </c>
    </row>
    <row r="1577" spans="21:21">
      <c r="U1577" s="3" t="str">
        <f>IF(S1577="","",VLOOKUP(S1577,行政目的!$A$2:$B$9,2,FALSE))</f>
        <v/>
      </c>
    </row>
    <row r="1578" spans="21:21">
      <c r="U1578" s="3" t="str">
        <f>IF(S1578="","",VLOOKUP(S1578,行政目的!$A$2:$B$9,2,FALSE))</f>
        <v/>
      </c>
    </row>
    <row r="1579" spans="21:21">
      <c r="U1579" s="3" t="str">
        <f>IF(S1579="","",VLOOKUP(S1579,行政目的!$A$2:$B$9,2,FALSE))</f>
        <v/>
      </c>
    </row>
    <row r="1580" spans="21:21">
      <c r="U1580" s="3" t="str">
        <f>IF(S1580="","",VLOOKUP(S1580,行政目的!$A$2:$B$9,2,FALSE))</f>
        <v/>
      </c>
    </row>
    <row r="1581" spans="21:21">
      <c r="U1581" s="3" t="str">
        <f>IF(S1581="","",VLOOKUP(S1581,行政目的!$A$2:$B$9,2,FALSE))</f>
        <v/>
      </c>
    </row>
    <row r="1582" spans="21:21">
      <c r="U1582" s="3" t="str">
        <f>IF(S1582="","",VLOOKUP(S1582,行政目的!$A$2:$B$9,2,FALSE))</f>
        <v/>
      </c>
    </row>
    <row r="1583" spans="21:21">
      <c r="U1583" s="3" t="str">
        <f>IF(S1583="","",VLOOKUP(S1583,行政目的!$A$2:$B$9,2,FALSE))</f>
        <v/>
      </c>
    </row>
    <row r="1584" spans="21:21">
      <c r="U1584" s="3" t="str">
        <f>IF(S1584="","",VLOOKUP(S1584,行政目的!$A$2:$B$9,2,FALSE))</f>
        <v/>
      </c>
    </row>
    <row r="1585" spans="21:21">
      <c r="U1585" s="3" t="str">
        <f>IF(S1585="","",VLOOKUP(S1585,行政目的!$A$2:$B$9,2,FALSE))</f>
        <v/>
      </c>
    </row>
    <row r="1586" spans="21:21">
      <c r="U1586" s="3" t="str">
        <f>IF(S1586="","",VLOOKUP(S1586,行政目的!$A$2:$B$9,2,FALSE))</f>
        <v/>
      </c>
    </row>
    <row r="1587" spans="21:21">
      <c r="U1587" s="3" t="str">
        <f>IF(S1587="","",VLOOKUP(S1587,行政目的!$A$2:$B$9,2,FALSE))</f>
        <v/>
      </c>
    </row>
    <row r="1588" spans="21:21">
      <c r="U1588" s="3" t="str">
        <f>IF(S1588="","",VLOOKUP(S1588,行政目的!$A$2:$B$9,2,FALSE))</f>
        <v/>
      </c>
    </row>
    <row r="1589" spans="21:21">
      <c r="U1589" s="3" t="str">
        <f>IF(S1589="","",VLOOKUP(S1589,行政目的!$A$2:$B$9,2,FALSE))</f>
        <v/>
      </c>
    </row>
    <row r="1590" spans="21:21">
      <c r="U1590" s="3" t="str">
        <f>IF(S1590="","",VLOOKUP(S1590,行政目的!$A$2:$B$9,2,FALSE))</f>
        <v/>
      </c>
    </row>
    <row r="1591" spans="21:21">
      <c r="U1591" s="3" t="str">
        <f>IF(S1591="","",VLOOKUP(S1591,行政目的!$A$2:$B$9,2,FALSE))</f>
        <v/>
      </c>
    </row>
    <row r="1592" spans="21:21">
      <c r="U1592" s="3" t="str">
        <f>IF(S1592="","",VLOOKUP(S1592,行政目的!$A$2:$B$9,2,FALSE))</f>
        <v/>
      </c>
    </row>
    <row r="1593" spans="21:21">
      <c r="U1593" s="3" t="str">
        <f>IF(S1593="","",VLOOKUP(S1593,行政目的!$A$2:$B$9,2,FALSE))</f>
        <v/>
      </c>
    </row>
    <row r="1594" spans="21:21">
      <c r="U1594" s="3" t="str">
        <f>IF(S1594="","",VLOOKUP(S1594,行政目的!$A$2:$B$9,2,FALSE))</f>
        <v/>
      </c>
    </row>
    <row r="1595" spans="21:21">
      <c r="U1595" s="3" t="str">
        <f>IF(S1595="","",VLOOKUP(S1595,行政目的!$A$2:$B$9,2,FALSE))</f>
        <v/>
      </c>
    </row>
    <row r="1596" spans="21:21">
      <c r="U1596" s="3" t="str">
        <f>IF(S1596="","",VLOOKUP(S1596,行政目的!$A$2:$B$9,2,FALSE))</f>
        <v/>
      </c>
    </row>
    <row r="1597" spans="21:21">
      <c r="U1597" s="3" t="str">
        <f>IF(S1597="","",VLOOKUP(S1597,行政目的!$A$2:$B$9,2,FALSE))</f>
        <v/>
      </c>
    </row>
    <row r="1598" spans="21:21">
      <c r="U1598" s="3" t="str">
        <f>IF(S1598="","",VLOOKUP(S1598,行政目的!$A$2:$B$9,2,FALSE))</f>
        <v/>
      </c>
    </row>
    <row r="1599" spans="21:21">
      <c r="U1599" s="3" t="str">
        <f>IF(S1599="","",VLOOKUP(S1599,行政目的!$A$2:$B$9,2,FALSE))</f>
        <v/>
      </c>
    </row>
    <row r="1600" spans="21:21">
      <c r="U1600" s="3" t="str">
        <f>IF(S1600="","",VLOOKUP(S1600,行政目的!$A$2:$B$9,2,FALSE))</f>
        <v/>
      </c>
    </row>
    <row r="1601" spans="21:21">
      <c r="U1601" s="3" t="str">
        <f>IF(S1601="","",VLOOKUP(S1601,行政目的!$A$2:$B$9,2,FALSE))</f>
        <v/>
      </c>
    </row>
    <row r="1602" spans="21:21">
      <c r="U1602" s="3" t="str">
        <f>IF(S1602="","",VLOOKUP(S1602,行政目的!$A$2:$B$9,2,FALSE))</f>
        <v/>
      </c>
    </row>
    <row r="1603" spans="21:21">
      <c r="U1603" s="3" t="str">
        <f>IF(S1603="","",VLOOKUP(S1603,行政目的!$A$2:$B$9,2,FALSE))</f>
        <v/>
      </c>
    </row>
    <row r="1604" spans="21:21">
      <c r="U1604" s="3" t="str">
        <f>IF(S1604="","",VLOOKUP(S1604,行政目的!$A$2:$B$9,2,FALSE))</f>
        <v/>
      </c>
    </row>
    <row r="1605" spans="21:21">
      <c r="U1605" s="3" t="str">
        <f>IF(S1605="","",VLOOKUP(S1605,行政目的!$A$2:$B$9,2,FALSE))</f>
        <v/>
      </c>
    </row>
    <row r="1606" spans="21:21">
      <c r="U1606" s="3" t="str">
        <f>IF(S1606="","",VLOOKUP(S1606,行政目的!$A$2:$B$9,2,FALSE))</f>
        <v/>
      </c>
    </row>
    <row r="1607" spans="21:21">
      <c r="U1607" s="3" t="str">
        <f>IF(S1607="","",VLOOKUP(S1607,行政目的!$A$2:$B$9,2,FALSE))</f>
        <v/>
      </c>
    </row>
    <row r="1608" spans="21:21">
      <c r="U1608" s="3" t="str">
        <f>IF(S1608="","",VLOOKUP(S1608,行政目的!$A$2:$B$9,2,FALSE))</f>
        <v/>
      </c>
    </row>
    <row r="1609" spans="21:21">
      <c r="U1609" s="3" t="str">
        <f>IF(S1609="","",VLOOKUP(S1609,行政目的!$A$2:$B$9,2,FALSE))</f>
        <v/>
      </c>
    </row>
    <row r="1610" spans="21:21">
      <c r="U1610" s="3" t="str">
        <f>IF(S1610="","",VLOOKUP(S1610,行政目的!$A$2:$B$9,2,FALSE))</f>
        <v/>
      </c>
    </row>
    <row r="1611" spans="21:21">
      <c r="U1611" s="3" t="str">
        <f>IF(S1611="","",VLOOKUP(S1611,行政目的!$A$2:$B$9,2,FALSE))</f>
        <v/>
      </c>
    </row>
    <row r="1612" spans="21:21">
      <c r="U1612" s="3" t="str">
        <f>IF(S1612="","",VLOOKUP(S1612,行政目的!$A$2:$B$9,2,FALSE))</f>
        <v/>
      </c>
    </row>
    <row r="1613" spans="21:21">
      <c r="U1613" s="3" t="str">
        <f>IF(S1613="","",VLOOKUP(S1613,行政目的!$A$2:$B$9,2,FALSE))</f>
        <v/>
      </c>
    </row>
    <row r="1614" spans="21:21">
      <c r="U1614" s="3" t="str">
        <f>IF(S1614="","",VLOOKUP(S1614,行政目的!$A$2:$B$9,2,FALSE))</f>
        <v/>
      </c>
    </row>
    <row r="1615" spans="21:21">
      <c r="U1615" s="3" t="str">
        <f>IF(S1615="","",VLOOKUP(S1615,行政目的!$A$2:$B$9,2,FALSE))</f>
        <v/>
      </c>
    </row>
    <row r="1616" spans="21:21">
      <c r="U1616" s="3" t="str">
        <f>IF(S1616="","",VLOOKUP(S1616,行政目的!$A$2:$B$9,2,FALSE))</f>
        <v/>
      </c>
    </row>
    <row r="1617" spans="21:21">
      <c r="U1617" s="3" t="str">
        <f>IF(S1617="","",VLOOKUP(S1617,行政目的!$A$2:$B$9,2,FALSE))</f>
        <v/>
      </c>
    </row>
    <row r="1618" spans="21:21">
      <c r="U1618" s="3" t="str">
        <f>IF(S1618="","",VLOOKUP(S1618,行政目的!$A$2:$B$9,2,FALSE))</f>
        <v/>
      </c>
    </row>
    <row r="1619" spans="21:21">
      <c r="U1619" s="3" t="str">
        <f>IF(S1619="","",VLOOKUP(S1619,行政目的!$A$2:$B$9,2,FALSE))</f>
        <v/>
      </c>
    </row>
    <row r="1620" spans="21:21">
      <c r="U1620" s="3" t="str">
        <f>IF(S1620="","",VLOOKUP(S1620,行政目的!$A$2:$B$9,2,FALSE))</f>
        <v/>
      </c>
    </row>
    <row r="1621" spans="21:21">
      <c r="U1621" s="3" t="str">
        <f>IF(S1621="","",VLOOKUP(S1621,行政目的!$A$2:$B$9,2,FALSE))</f>
        <v/>
      </c>
    </row>
    <row r="1622" spans="21:21">
      <c r="U1622" s="3" t="str">
        <f>IF(S1622="","",VLOOKUP(S1622,行政目的!$A$2:$B$9,2,FALSE))</f>
        <v/>
      </c>
    </row>
    <row r="1623" spans="21:21">
      <c r="U1623" s="3" t="str">
        <f>IF(S1623="","",VLOOKUP(S1623,行政目的!$A$2:$B$9,2,FALSE))</f>
        <v/>
      </c>
    </row>
    <row r="1624" spans="21:21">
      <c r="U1624" s="3" t="str">
        <f>IF(S1624="","",VLOOKUP(S1624,行政目的!$A$2:$B$9,2,FALSE))</f>
        <v/>
      </c>
    </row>
    <row r="1625" spans="21:21">
      <c r="U1625" s="3" t="str">
        <f>IF(S1625="","",VLOOKUP(S1625,行政目的!$A$2:$B$9,2,FALSE))</f>
        <v/>
      </c>
    </row>
    <row r="1626" spans="21:21">
      <c r="U1626" s="3" t="str">
        <f>IF(S1626="","",VLOOKUP(S1626,行政目的!$A$2:$B$9,2,FALSE))</f>
        <v/>
      </c>
    </row>
    <row r="1627" spans="21:21">
      <c r="U1627" s="3" t="str">
        <f>IF(S1627="","",VLOOKUP(S1627,行政目的!$A$2:$B$9,2,FALSE))</f>
        <v/>
      </c>
    </row>
    <row r="1628" spans="21:21">
      <c r="U1628" s="3" t="str">
        <f>IF(S1628="","",VLOOKUP(S1628,行政目的!$A$2:$B$9,2,FALSE))</f>
        <v/>
      </c>
    </row>
    <row r="1629" spans="21:21">
      <c r="U1629" s="3" t="str">
        <f>IF(S1629="","",VLOOKUP(S1629,行政目的!$A$2:$B$9,2,FALSE))</f>
        <v/>
      </c>
    </row>
    <row r="1630" spans="21:21">
      <c r="U1630" s="3" t="str">
        <f>IF(S1630="","",VLOOKUP(S1630,行政目的!$A$2:$B$9,2,FALSE))</f>
        <v/>
      </c>
    </row>
    <row r="1631" spans="21:21">
      <c r="U1631" s="3" t="str">
        <f>IF(S1631="","",VLOOKUP(S1631,行政目的!$A$2:$B$9,2,FALSE))</f>
        <v/>
      </c>
    </row>
    <row r="1632" spans="21:21">
      <c r="U1632" s="3" t="str">
        <f>IF(S1632="","",VLOOKUP(S1632,行政目的!$A$2:$B$9,2,FALSE))</f>
        <v/>
      </c>
    </row>
    <row r="1633" spans="21:21">
      <c r="U1633" s="3" t="str">
        <f>IF(S1633="","",VLOOKUP(S1633,行政目的!$A$2:$B$9,2,FALSE))</f>
        <v/>
      </c>
    </row>
    <row r="1634" spans="21:21">
      <c r="U1634" s="3" t="str">
        <f>IF(S1634="","",VLOOKUP(S1634,行政目的!$A$2:$B$9,2,FALSE))</f>
        <v/>
      </c>
    </row>
    <row r="1635" spans="21:21">
      <c r="U1635" s="3" t="str">
        <f>IF(S1635="","",VLOOKUP(S1635,行政目的!$A$2:$B$9,2,FALSE))</f>
        <v/>
      </c>
    </row>
    <row r="1636" spans="21:21">
      <c r="U1636" s="3" t="str">
        <f>IF(S1636="","",VLOOKUP(S1636,行政目的!$A$2:$B$9,2,FALSE))</f>
        <v/>
      </c>
    </row>
    <row r="1637" spans="21:21">
      <c r="U1637" s="3" t="str">
        <f>IF(S1637="","",VLOOKUP(S1637,行政目的!$A$2:$B$9,2,FALSE))</f>
        <v/>
      </c>
    </row>
    <row r="1638" spans="21:21">
      <c r="U1638" s="3" t="str">
        <f>IF(S1638="","",VLOOKUP(S1638,行政目的!$A$2:$B$9,2,FALSE))</f>
        <v/>
      </c>
    </row>
    <row r="1639" spans="21:21">
      <c r="U1639" s="3" t="str">
        <f>IF(S1639="","",VLOOKUP(S1639,行政目的!$A$2:$B$9,2,FALSE))</f>
        <v/>
      </c>
    </row>
    <row r="1640" spans="21:21">
      <c r="U1640" s="3" t="str">
        <f>IF(S1640="","",VLOOKUP(S1640,行政目的!$A$2:$B$9,2,FALSE))</f>
        <v/>
      </c>
    </row>
    <row r="1641" spans="21:21">
      <c r="U1641" s="3" t="str">
        <f>IF(S1641="","",VLOOKUP(S1641,行政目的!$A$2:$B$9,2,FALSE))</f>
        <v/>
      </c>
    </row>
    <row r="1642" spans="21:21">
      <c r="U1642" s="3" t="str">
        <f>IF(S1642="","",VLOOKUP(S1642,行政目的!$A$2:$B$9,2,FALSE))</f>
        <v/>
      </c>
    </row>
    <row r="1643" spans="21:21">
      <c r="U1643" s="3" t="str">
        <f>IF(S1643="","",VLOOKUP(S1643,行政目的!$A$2:$B$9,2,FALSE))</f>
        <v/>
      </c>
    </row>
    <row r="1644" spans="21:21">
      <c r="U1644" s="3" t="str">
        <f>IF(S1644="","",VLOOKUP(S1644,行政目的!$A$2:$B$9,2,FALSE))</f>
        <v/>
      </c>
    </row>
    <row r="1645" spans="21:21">
      <c r="U1645" s="3" t="str">
        <f>IF(S1645="","",VLOOKUP(S1645,行政目的!$A$2:$B$9,2,FALSE))</f>
        <v/>
      </c>
    </row>
    <row r="1646" spans="21:21">
      <c r="U1646" s="3" t="str">
        <f>IF(S1646="","",VLOOKUP(S1646,行政目的!$A$2:$B$9,2,FALSE))</f>
        <v/>
      </c>
    </row>
    <row r="1647" spans="21:21">
      <c r="U1647" s="3" t="str">
        <f>IF(S1647="","",VLOOKUP(S1647,行政目的!$A$2:$B$9,2,FALSE))</f>
        <v/>
      </c>
    </row>
    <row r="1648" spans="21:21">
      <c r="U1648" s="3" t="str">
        <f>IF(S1648="","",VLOOKUP(S1648,行政目的!$A$2:$B$9,2,FALSE))</f>
        <v/>
      </c>
    </row>
    <row r="1649" spans="21:21">
      <c r="U1649" s="3" t="str">
        <f>IF(S1649="","",VLOOKUP(S1649,行政目的!$A$2:$B$9,2,FALSE))</f>
        <v/>
      </c>
    </row>
    <row r="1650" spans="21:21">
      <c r="U1650" s="3" t="str">
        <f>IF(S1650="","",VLOOKUP(S1650,行政目的!$A$2:$B$9,2,FALSE))</f>
        <v/>
      </c>
    </row>
    <row r="1651" spans="21:21">
      <c r="U1651" s="3" t="str">
        <f>IF(S1651="","",VLOOKUP(S1651,行政目的!$A$2:$B$9,2,FALSE))</f>
        <v/>
      </c>
    </row>
    <row r="1652" spans="21:21">
      <c r="U1652" s="3" t="str">
        <f>IF(S1652="","",VLOOKUP(S1652,行政目的!$A$2:$B$9,2,FALSE))</f>
        <v/>
      </c>
    </row>
    <row r="1653" spans="21:21">
      <c r="U1653" s="3" t="str">
        <f>IF(S1653="","",VLOOKUP(S1653,行政目的!$A$2:$B$9,2,FALSE))</f>
        <v/>
      </c>
    </row>
    <row r="1654" spans="21:21">
      <c r="U1654" s="3" t="str">
        <f>IF(S1654="","",VLOOKUP(S1654,行政目的!$A$2:$B$9,2,FALSE))</f>
        <v/>
      </c>
    </row>
    <row r="1655" spans="21:21">
      <c r="U1655" s="3" t="str">
        <f>IF(S1655="","",VLOOKUP(S1655,行政目的!$A$2:$B$9,2,FALSE))</f>
        <v/>
      </c>
    </row>
    <row r="1656" spans="21:21">
      <c r="U1656" s="3" t="str">
        <f>IF(S1656="","",VLOOKUP(S1656,行政目的!$A$2:$B$9,2,FALSE))</f>
        <v/>
      </c>
    </row>
    <row r="1657" spans="21:21">
      <c r="U1657" s="3" t="str">
        <f>IF(S1657="","",VLOOKUP(S1657,行政目的!$A$2:$B$9,2,FALSE))</f>
        <v/>
      </c>
    </row>
    <row r="1658" spans="21:21">
      <c r="U1658" s="3" t="str">
        <f>IF(S1658="","",VLOOKUP(S1658,行政目的!$A$2:$B$9,2,FALSE))</f>
        <v/>
      </c>
    </row>
    <row r="1659" spans="21:21">
      <c r="U1659" s="3" t="str">
        <f>IF(S1659="","",VLOOKUP(S1659,行政目的!$A$2:$B$9,2,FALSE))</f>
        <v/>
      </c>
    </row>
    <row r="1660" spans="21:21">
      <c r="U1660" s="3" t="str">
        <f>IF(S1660="","",VLOOKUP(S1660,行政目的!$A$2:$B$9,2,FALSE))</f>
        <v/>
      </c>
    </row>
    <row r="1661" spans="21:21">
      <c r="U1661" s="3" t="str">
        <f>IF(S1661="","",VLOOKUP(S1661,行政目的!$A$2:$B$9,2,FALSE))</f>
        <v/>
      </c>
    </row>
    <row r="1662" spans="21:21">
      <c r="U1662" s="3" t="str">
        <f>IF(S1662="","",VLOOKUP(S1662,行政目的!$A$2:$B$9,2,FALSE))</f>
        <v/>
      </c>
    </row>
    <row r="1663" spans="21:21">
      <c r="U1663" s="3" t="str">
        <f>IF(S1663="","",VLOOKUP(S1663,行政目的!$A$2:$B$9,2,FALSE))</f>
        <v/>
      </c>
    </row>
    <row r="1664" spans="21:21">
      <c r="U1664" s="3" t="str">
        <f>IF(S1664="","",VLOOKUP(S1664,行政目的!$A$2:$B$9,2,FALSE))</f>
        <v/>
      </c>
    </row>
    <row r="1665" spans="21:21">
      <c r="U1665" s="3" t="str">
        <f>IF(S1665="","",VLOOKUP(S1665,行政目的!$A$2:$B$9,2,FALSE))</f>
        <v/>
      </c>
    </row>
    <row r="1666" spans="21:21">
      <c r="U1666" s="3" t="str">
        <f>IF(S1666="","",VLOOKUP(S1666,行政目的!$A$2:$B$9,2,FALSE))</f>
        <v/>
      </c>
    </row>
    <row r="1667" spans="21:21">
      <c r="U1667" s="3" t="str">
        <f>IF(S1667="","",VLOOKUP(S1667,行政目的!$A$2:$B$9,2,FALSE))</f>
        <v/>
      </c>
    </row>
    <row r="1668" spans="21:21">
      <c r="U1668" s="3" t="str">
        <f>IF(S1668="","",VLOOKUP(S1668,行政目的!$A$2:$B$9,2,FALSE))</f>
        <v/>
      </c>
    </row>
    <row r="1669" spans="21:21">
      <c r="U1669" s="3" t="str">
        <f>IF(S1669="","",VLOOKUP(S1669,行政目的!$A$2:$B$9,2,FALSE))</f>
        <v/>
      </c>
    </row>
    <row r="1670" spans="21:21">
      <c r="U1670" s="3" t="str">
        <f>IF(S1670="","",VLOOKUP(S1670,行政目的!$A$2:$B$9,2,FALSE))</f>
        <v/>
      </c>
    </row>
    <row r="1671" spans="21:21">
      <c r="U1671" s="3" t="str">
        <f>IF(S1671="","",VLOOKUP(S1671,行政目的!$A$2:$B$9,2,FALSE))</f>
        <v/>
      </c>
    </row>
    <row r="1672" spans="21:21">
      <c r="U1672" s="3" t="str">
        <f>IF(S1672="","",VLOOKUP(S1672,行政目的!$A$2:$B$9,2,FALSE))</f>
        <v/>
      </c>
    </row>
    <row r="1673" spans="21:21">
      <c r="U1673" s="3" t="str">
        <f>IF(S1673="","",VLOOKUP(S1673,行政目的!$A$2:$B$9,2,FALSE))</f>
        <v/>
      </c>
    </row>
    <row r="1674" spans="21:21">
      <c r="U1674" s="3" t="str">
        <f>IF(S1674="","",VLOOKUP(S1674,行政目的!$A$2:$B$9,2,FALSE))</f>
        <v/>
      </c>
    </row>
    <row r="1675" spans="21:21">
      <c r="U1675" s="3" t="str">
        <f>IF(S1675="","",VLOOKUP(S1675,行政目的!$A$2:$B$9,2,FALSE))</f>
        <v/>
      </c>
    </row>
    <row r="1676" spans="21:21">
      <c r="U1676" s="3" t="str">
        <f>IF(S1676="","",VLOOKUP(S1676,行政目的!$A$2:$B$9,2,FALSE))</f>
        <v/>
      </c>
    </row>
    <row r="1677" spans="21:21">
      <c r="U1677" s="3" t="str">
        <f>IF(S1677="","",VLOOKUP(S1677,行政目的!$A$2:$B$9,2,FALSE))</f>
        <v/>
      </c>
    </row>
    <row r="1678" spans="21:21">
      <c r="U1678" s="3" t="str">
        <f>IF(S1678="","",VLOOKUP(S1678,行政目的!$A$2:$B$9,2,FALSE))</f>
        <v/>
      </c>
    </row>
    <row r="1679" spans="21:21">
      <c r="U1679" s="3" t="str">
        <f>IF(S1679="","",VLOOKUP(S1679,行政目的!$A$2:$B$9,2,FALSE))</f>
        <v/>
      </c>
    </row>
    <row r="1680" spans="21:21">
      <c r="U1680" s="3" t="str">
        <f>IF(S1680="","",VLOOKUP(S1680,行政目的!$A$2:$B$9,2,FALSE))</f>
        <v/>
      </c>
    </row>
    <row r="1681" spans="21:21">
      <c r="U1681" s="3" t="str">
        <f>IF(S1681="","",VLOOKUP(S1681,行政目的!$A$2:$B$9,2,FALSE))</f>
        <v/>
      </c>
    </row>
    <row r="1682" spans="21:21">
      <c r="U1682" s="3" t="str">
        <f>IF(S1682="","",VLOOKUP(S1682,行政目的!$A$2:$B$9,2,FALSE))</f>
        <v/>
      </c>
    </row>
    <row r="1683" spans="21:21">
      <c r="U1683" s="3" t="str">
        <f>IF(S1683="","",VLOOKUP(S1683,行政目的!$A$2:$B$9,2,FALSE))</f>
        <v/>
      </c>
    </row>
    <row r="1684" spans="21:21">
      <c r="U1684" s="3" t="str">
        <f>IF(S1684="","",VLOOKUP(S1684,行政目的!$A$2:$B$9,2,FALSE))</f>
        <v/>
      </c>
    </row>
    <row r="1685" spans="21:21">
      <c r="U1685" s="3" t="str">
        <f>IF(S1685="","",VLOOKUP(S1685,行政目的!$A$2:$B$9,2,FALSE))</f>
        <v/>
      </c>
    </row>
    <row r="1686" spans="21:21">
      <c r="U1686" s="3" t="str">
        <f>IF(S1686="","",VLOOKUP(S1686,行政目的!$A$2:$B$9,2,FALSE))</f>
        <v/>
      </c>
    </row>
    <row r="1687" spans="21:21">
      <c r="U1687" s="3" t="str">
        <f>IF(S1687="","",VLOOKUP(S1687,行政目的!$A$2:$B$9,2,FALSE))</f>
        <v/>
      </c>
    </row>
    <row r="1688" spans="21:21">
      <c r="U1688" s="3" t="str">
        <f>IF(S1688="","",VLOOKUP(S1688,行政目的!$A$2:$B$9,2,FALSE))</f>
        <v/>
      </c>
    </row>
    <row r="1689" spans="21:21">
      <c r="U1689" s="3" t="str">
        <f>IF(S1689="","",VLOOKUP(S1689,行政目的!$A$2:$B$9,2,FALSE))</f>
        <v/>
      </c>
    </row>
    <row r="1690" spans="21:21">
      <c r="U1690" s="3" t="str">
        <f>IF(S1690="","",VLOOKUP(S1690,行政目的!$A$2:$B$9,2,FALSE))</f>
        <v/>
      </c>
    </row>
    <row r="1691" spans="21:21">
      <c r="U1691" s="3" t="str">
        <f>IF(S1691="","",VLOOKUP(S1691,行政目的!$A$2:$B$9,2,FALSE))</f>
        <v/>
      </c>
    </row>
    <row r="1692" spans="21:21">
      <c r="U1692" s="3" t="str">
        <f>IF(S1692="","",VLOOKUP(S1692,行政目的!$A$2:$B$9,2,FALSE))</f>
        <v/>
      </c>
    </row>
    <row r="1693" spans="21:21">
      <c r="U1693" s="3" t="str">
        <f>IF(S1693="","",VLOOKUP(S1693,行政目的!$A$2:$B$9,2,FALSE))</f>
        <v/>
      </c>
    </row>
    <row r="1694" spans="21:21">
      <c r="U1694" s="3" t="str">
        <f>IF(S1694="","",VLOOKUP(S1694,行政目的!$A$2:$B$9,2,FALSE))</f>
        <v/>
      </c>
    </row>
    <row r="1695" spans="21:21">
      <c r="U1695" s="3" t="str">
        <f>IF(S1695="","",VLOOKUP(S1695,行政目的!$A$2:$B$9,2,FALSE))</f>
        <v/>
      </c>
    </row>
    <row r="1696" spans="21:21">
      <c r="U1696" s="3" t="str">
        <f>IF(S1696="","",VLOOKUP(S1696,行政目的!$A$2:$B$9,2,FALSE))</f>
        <v/>
      </c>
    </row>
    <row r="1697" spans="21:21">
      <c r="U1697" s="3" t="str">
        <f>IF(S1697="","",VLOOKUP(S1697,行政目的!$A$2:$B$9,2,FALSE))</f>
        <v/>
      </c>
    </row>
    <row r="1698" spans="21:21">
      <c r="U1698" s="3" t="str">
        <f>IF(S1698="","",VLOOKUP(S1698,行政目的!$A$2:$B$9,2,FALSE))</f>
        <v/>
      </c>
    </row>
    <row r="1699" spans="21:21">
      <c r="U1699" s="3" t="str">
        <f>IF(S1699="","",VLOOKUP(S1699,行政目的!$A$2:$B$9,2,FALSE))</f>
        <v/>
      </c>
    </row>
    <row r="1700" spans="21:21">
      <c r="U1700" s="3" t="str">
        <f>IF(S1700="","",VLOOKUP(S1700,行政目的!$A$2:$B$9,2,FALSE))</f>
        <v/>
      </c>
    </row>
    <row r="1701" spans="21:21">
      <c r="U1701" s="3" t="str">
        <f>IF(S1701="","",VLOOKUP(S1701,行政目的!$A$2:$B$9,2,FALSE))</f>
        <v/>
      </c>
    </row>
    <row r="1702" spans="21:21">
      <c r="U1702" s="3" t="str">
        <f>IF(S1702="","",VLOOKUP(S1702,行政目的!$A$2:$B$9,2,FALSE))</f>
        <v/>
      </c>
    </row>
    <row r="1703" spans="21:21">
      <c r="U1703" s="3" t="str">
        <f>IF(S1703="","",VLOOKUP(S1703,行政目的!$A$2:$B$9,2,FALSE))</f>
        <v/>
      </c>
    </row>
    <row r="1704" spans="21:21">
      <c r="U1704" s="3" t="str">
        <f>IF(S1704="","",VLOOKUP(S1704,行政目的!$A$2:$B$9,2,FALSE))</f>
        <v/>
      </c>
    </row>
    <row r="1705" spans="21:21">
      <c r="U1705" s="3" t="str">
        <f>IF(S1705="","",VLOOKUP(S1705,行政目的!$A$2:$B$9,2,FALSE))</f>
        <v/>
      </c>
    </row>
    <row r="1706" spans="21:21">
      <c r="U1706" s="3" t="str">
        <f>IF(S1706="","",VLOOKUP(S1706,行政目的!$A$2:$B$9,2,FALSE))</f>
        <v/>
      </c>
    </row>
    <row r="1707" spans="21:21">
      <c r="U1707" s="3" t="str">
        <f>IF(S1707="","",VLOOKUP(S1707,行政目的!$A$2:$B$9,2,FALSE))</f>
        <v/>
      </c>
    </row>
    <row r="1708" spans="21:21">
      <c r="U1708" s="3" t="str">
        <f>IF(S1708="","",VLOOKUP(S1708,行政目的!$A$2:$B$9,2,FALSE))</f>
        <v/>
      </c>
    </row>
    <row r="1709" spans="21:21">
      <c r="U1709" s="3" t="str">
        <f>IF(S1709="","",VLOOKUP(S1709,行政目的!$A$2:$B$9,2,FALSE))</f>
        <v/>
      </c>
    </row>
    <row r="1710" spans="21:21">
      <c r="U1710" s="3" t="str">
        <f>IF(S1710="","",VLOOKUP(S1710,行政目的!$A$2:$B$9,2,FALSE))</f>
        <v/>
      </c>
    </row>
    <row r="1711" spans="21:21">
      <c r="U1711" s="3" t="str">
        <f>IF(S1711="","",VLOOKUP(S1711,行政目的!$A$2:$B$9,2,FALSE))</f>
        <v/>
      </c>
    </row>
    <row r="1712" spans="21:21">
      <c r="U1712" s="3" t="str">
        <f>IF(S1712="","",VLOOKUP(S1712,行政目的!$A$2:$B$9,2,FALSE))</f>
        <v/>
      </c>
    </row>
    <row r="1713" spans="21:21">
      <c r="U1713" s="3" t="str">
        <f>IF(S1713="","",VLOOKUP(S1713,行政目的!$A$2:$B$9,2,FALSE))</f>
        <v/>
      </c>
    </row>
    <row r="1714" spans="21:21">
      <c r="U1714" s="3" t="str">
        <f>IF(S1714="","",VLOOKUP(S1714,行政目的!$A$2:$B$9,2,FALSE))</f>
        <v/>
      </c>
    </row>
    <row r="1715" spans="21:21">
      <c r="U1715" s="3" t="str">
        <f>IF(S1715="","",VLOOKUP(S1715,行政目的!$A$2:$B$9,2,FALSE))</f>
        <v/>
      </c>
    </row>
    <row r="1716" spans="21:21">
      <c r="U1716" s="3" t="str">
        <f>IF(S1716="","",VLOOKUP(S1716,行政目的!$A$2:$B$9,2,FALSE))</f>
        <v/>
      </c>
    </row>
    <row r="1717" spans="21:21">
      <c r="U1717" s="3" t="str">
        <f>IF(S1717="","",VLOOKUP(S1717,行政目的!$A$2:$B$9,2,FALSE))</f>
        <v/>
      </c>
    </row>
    <row r="1718" spans="21:21">
      <c r="U1718" s="3" t="str">
        <f>IF(S1718="","",VLOOKUP(S1718,行政目的!$A$2:$B$9,2,FALSE))</f>
        <v/>
      </c>
    </row>
    <row r="1719" spans="21:21">
      <c r="U1719" s="3" t="str">
        <f>IF(S1719="","",VLOOKUP(S1719,行政目的!$A$2:$B$9,2,FALSE))</f>
        <v/>
      </c>
    </row>
    <row r="1720" spans="21:21">
      <c r="U1720" s="3" t="str">
        <f>IF(S1720="","",VLOOKUP(S1720,行政目的!$A$2:$B$9,2,FALSE))</f>
        <v/>
      </c>
    </row>
    <row r="1721" spans="21:21">
      <c r="U1721" s="3" t="str">
        <f>IF(S1721="","",VLOOKUP(S1721,行政目的!$A$2:$B$9,2,FALSE))</f>
        <v/>
      </c>
    </row>
    <row r="1722" spans="21:21">
      <c r="U1722" s="3" t="str">
        <f>IF(S1722="","",VLOOKUP(S1722,行政目的!$A$2:$B$9,2,FALSE))</f>
        <v/>
      </c>
    </row>
    <row r="1723" spans="21:21">
      <c r="U1723" s="3" t="str">
        <f>IF(S1723="","",VLOOKUP(S1723,行政目的!$A$2:$B$9,2,FALSE))</f>
        <v/>
      </c>
    </row>
    <row r="1724" spans="21:21">
      <c r="U1724" s="3" t="str">
        <f>IF(S1724="","",VLOOKUP(S1724,行政目的!$A$2:$B$9,2,FALSE))</f>
        <v/>
      </c>
    </row>
    <row r="1725" spans="21:21">
      <c r="U1725" s="3" t="str">
        <f>IF(S1725="","",VLOOKUP(S1725,行政目的!$A$2:$B$9,2,FALSE))</f>
        <v/>
      </c>
    </row>
    <row r="1726" spans="21:21">
      <c r="U1726" s="3" t="str">
        <f>IF(S1726="","",VLOOKUP(S1726,行政目的!$A$2:$B$9,2,FALSE))</f>
        <v/>
      </c>
    </row>
    <row r="1727" spans="21:21">
      <c r="U1727" s="3" t="str">
        <f>IF(S1727="","",VLOOKUP(S1727,行政目的!$A$2:$B$9,2,FALSE))</f>
        <v/>
      </c>
    </row>
    <row r="1728" spans="21:21">
      <c r="U1728" s="3" t="str">
        <f>IF(S1728="","",VLOOKUP(S1728,行政目的!$A$2:$B$9,2,FALSE))</f>
        <v/>
      </c>
    </row>
    <row r="1729" spans="21:21">
      <c r="U1729" s="3" t="str">
        <f>IF(S1729="","",VLOOKUP(S1729,行政目的!$A$2:$B$9,2,FALSE))</f>
        <v/>
      </c>
    </row>
    <row r="1730" spans="21:21">
      <c r="U1730" s="3" t="str">
        <f>IF(S1730="","",VLOOKUP(S1730,行政目的!$A$2:$B$9,2,FALSE))</f>
        <v/>
      </c>
    </row>
    <row r="1731" spans="21:21">
      <c r="U1731" s="3" t="str">
        <f>IF(S1731="","",VLOOKUP(S1731,行政目的!$A$2:$B$9,2,FALSE))</f>
        <v/>
      </c>
    </row>
    <row r="1732" spans="21:21">
      <c r="U1732" s="3" t="str">
        <f>IF(S1732="","",VLOOKUP(S1732,行政目的!$A$2:$B$9,2,FALSE))</f>
        <v/>
      </c>
    </row>
    <row r="1733" spans="21:21">
      <c r="U1733" s="3" t="str">
        <f>IF(S1733="","",VLOOKUP(S1733,行政目的!$A$2:$B$9,2,FALSE))</f>
        <v/>
      </c>
    </row>
    <row r="1734" spans="21:21">
      <c r="U1734" s="3" t="str">
        <f>IF(S1734="","",VLOOKUP(S1734,行政目的!$A$2:$B$9,2,FALSE))</f>
        <v/>
      </c>
    </row>
    <row r="1735" spans="21:21">
      <c r="U1735" s="3" t="str">
        <f>IF(S1735="","",VLOOKUP(S1735,行政目的!$A$2:$B$9,2,FALSE))</f>
        <v/>
      </c>
    </row>
    <row r="1736" spans="21:21">
      <c r="U1736" s="3" t="str">
        <f>IF(S1736="","",VLOOKUP(S1736,行政目的!$A$2:$B$9,2,FALSE))</f>
        <v/>
      </c>
    </row>
    <row r="1737" spans="21:21">
      <c r="U1737" s="3" t="str">
        <f>IF(S1737="","",VLOOKUP(S1737,行政目的!$A$2:$B$9,2,FALSE))</f>
        <v/>
      </c>
    </row>
    <row r="1738" spans="21:21">
      <c r="U1738" s="3" t="str">
        <f>IF(S1738="","",VLOOKUP(S1738,行政目的!$A$2:$B$9,2,FALSE))</f>
        <v/>
      </c>
    </row>
    <row r="1739" spans="21:21">
      <c r="U1739" s="3" t="str">
        <f>IF(S1739="","",VLOOKUP(S1739,行政目的!$A$2:$B$9,2,FALSE))</f>
        <v/>
      </c>
    </row>
    <row r="1740" spans="21:21">
      <c r="U1740" s="3" t="str">
        <f>IF(S1740="","",VLOOKUP(S1740,行政目的!$A$2:$B$9,2,FALSE))</f>
        <v/>
      </c>
    </row>
    <row r="1741" spans="21:21">
      <c r="U1741" s="3" t="str">
        <f>IF(S1741="","",VLOOKUP(S1741,行政目的!$A$2:$B$9,2,FALSE))</f>
        <v/>
      </c>
    </row>
    <row r="1742" spans="21:21">
      <c r="U1742" s="3" t="str">
        <f>IF(S1742="","",VLOOKUP(S1742,行政目的!$A$2:$B$9,2,FALSE))</f>
        <v/>
      </c>
    </row>
    <row r="1743" spans="21:21">
      <c r="U1743" s="3" t="str">
        <f>IF(S1743="","",VLOOKUP(S1743,行政目的!$A$2:$B$9,2,FALSE))</f>
        <v/>
      </c>
    </row>
    <row r="1744" spans="21:21">
      <c r="U1744" s="3" t="str">
        <f>IF(S1744="","",VLOOKUP(S1744,行政目的!$A$2:$B$9,2,FALSE))</f>
        <v/>
      </c>
    </row>
    <row r="1745" spans="21:21">
      <c r="U1745" s="3" t="str">
        <f>IF(S1745="","",VLOOKUP(S1745,行政目的!$A$2:$B$9,2,FALSE))</f>
        <v/>
      </c>
    </row>
    <row r="1746" spans="21:21">
      <c r="U1746" s="3" t="str">
        <f>IF(S1746="","",VLOOKUP(S1746,行政目的!$A$2:$B$9,2,FALSE))</f>
        <v/>
      </c>
    </row>
    <row r="1747" spans="21:21">
      <c r="U1747" s="3" t="str">
        <f>IF(S1747="","",VLOOKUP(S1747,行政目的!$A$2:$B$9,2,FALSE))</f>
        <v/>
      </c>
    </row>
    <row r="1748" spans="21:21">
      <c r="U1748" s="3" t="str">
        <f>IF(S1748="","",VLOOKUP(S1748,行政目的!$A$2:$B$9,2,FALSE))</f>
        <v/>
      </c>
    </row>
    <row r="1749" spans="21:21">
      <c r="U1749" s="3" t="str">
        <f>IF(S1749="","",VLOOKUP(S1749,行政目的!$A$2:$B$9,2,FALSE))</f>
        <v/>
      </c>
    </row>
    <row r="1750" spans="21:21">
      <c r="U1750" s="3" t="str">
        <f>IF(S1750="","",VLOOKUP(S1750,行政目的!$A$2:$B$9,2,FALSE))</f>
        <v/>
      </c>
    </row>
    <row r="1751" spans="21:21">
      <c r="U1751" s="3" t="str">
        <f>IF(S1751="","",VLOOKUP(S1751,行政目的!$A$2:$B$9,2,FALSE))</f>
        <v/>
      </c>
    </row>
    <row r="1752" spans="21:21">
      <c r="U1752" s="3" t="str">
        <f>IF(S1752="","",VLOOKUP(S1752,行政目的!$A$2:$B$9,2,FALSE))</f>
        <v/>
      </c>
    </row>
    <row r="1753" spans="21:21">
      <c r="U1753" s="3" t="str">
        <f>IF(S1753="","",VLOOKUP(S1753,行政目的!$A$2:$B$9,2,FALSE))</f>
        <v/>
      </c>
    </row>
    <row r="1754" spans="21:21">
      <c r="U1754" s="3" t="str">
        <f>IF(S1754="","",VLOOKUP(S1754,行政目的!$A$2:$B$9,2,FALSE))</f>
        <v/>
      </c>
    </row>
    <row r="1755" spans="21:21">
      <c r="U1755" s="3" t="str">
        <f>IF(S1755="","",VLOOKUP(S1755,行政目的!$A$2:$B$9,2,FALSE))</f>
        <v/>
      </c>
    </row>
    <row r="1756" spans="21:21">
      <c r="U1756" s="3" t="str">
        <f>IF(S1756="","",VLOOKUP(S1756,行政目的!$A$2:$B$9,2,FALSE))</f>
        <v/>
      </c>
    </row>
    <row r="1757" spans="21:21">
      <c r="U1757" s="3" t="str">
        <f>IF(S1757="","",VLOOKUP(S1757,行政目的!$A$2:$B$9,2,FALSE))</f>
        <v/>
      </c>
    </row>
    <row r="1758" spans="21:21">
      <c r="U1758" s="3" t="str">
        <f>IF(S1758="","",VLOOKUP(S1758,行政目的!$A$2:$B$9,2,FALSE))</f>
        <v/>
      </c>
    </row>
    <row r="1759" spans="21:21">
      <c r="U1759" s="3" t="str">
        <f>IF(S1759="","",VLOOKUP(S1759,行政目的!$A$2:$B$9,2,FALSE))</f>
        <v/>
      </c>
    </row>
    <row r="1760" spans="21:21">
      <c r="U1760" s="3" t="str">
        <f>IF(S1760="","",VLOOKUP(S1760,行政目的!$A$2:$B$9,2,FALSE))</f>
        <v/>
      </c>
    </row>
    <row r="1761" spans="21:21">
      <c r="U1761" s="3" t="str">
        <f>IF(S1761="","",VLOOKUP(S1761,行政目的!$A$2:$B$9,2,FALSE))</f>
        <v/>
      </c>
    </row>
    <row r="1762" spans="21:21">
      <c r="U1762" s="3" t="str">
        <f>IF(S1762="","",VLOOKUP(S1762,行政目的!$A$2:$B$9,2,FALSE))</f>
        <v/>
      </c>
    </row>
    <row r="1763" spans="21:21">
      <c r="U1763" s="3" t="str">
        <f>IF(S1763="","",VLOOKUP(S1763,行政目的!$A$2:$B$9,2,FALSE))</f>
        <v/>
      </c>
    </row>
    <row r="1764" spans="21:21">
      <c r="U1764" s="3" t="str">
        <f>IF(S1764="","",VLOOKUP(S1764,行政目的!$A$2:$B$9,2,FALSE))</f>
        <v/>
      </c>
    </row>
    <row r="1765" spans="21:21">
      <c r="U1765" s="3" t="str">
        <f>IF(S1765="","",VLOOKUP(S1765,行政目的!$A$2:$B$9,2,FALSE))</f>
        <v/>
      </c>
    </row>
    <row r="1766" spans="21:21">
      <c r="U1766" s="3" t="str">
        <f>IF(S1766="","",VLOOKUP(S1766,行政目的!$A$2:$B$9,2,FALSE))</f>
        <v/>
      </c>
    </row>
    <row r="1767" spans="21:21">
      <c r="U1767" s="3" t="str">
        <f>IF(S1767="","",VLOOKUP(S1767,行政目的!$A$2:$B$9,2,FALSE))</f>
        <v/>
      </c>
    </row>
    <row r="1768" spans="21:21">
      <c r="U1768" s="3" t="str">
        <f>IF(S1768="","",VLOOKUP(S1768,行政目的!$A$2:$B$9,2,FALSE))</f>
        <v/>
      </c>
    </row>
    <row r="1769" spans="21:21">
      <c r="U1769" s="3" t="str">
        <f>IF(S1769="","",VLOOKUP(S1769,行政目的!$A$2:$B$9,2,FALSE))</f>
        <v/>
      </c>
    </row>
    <row r="1770" spans="21:21">
      <c r="U1770" s="3" t="str">
        <f>IF(S1770="","",VLOOKUP(S1770,行政目的!$A$2:$B$9,2,FALSE))</f>
        <v/>
      </c>
    </row>
    <row r="1771" spans="21:21">
      <c r="U1771" s="3" t="str">
        <f>IF(S1771="","",VLOOKUP(S1771,行政目的!$A$2:$B$9,2,FALSE))</f>
        <v/>
      </c>
    </row>
    <row r="1772" spans="21:21">
      <c r="U1772" s="3" t="str">
        <f>IF(S1772="","",VLOOKUP(S1772,行政目的!$A$2:$B$9,2,FALSE))</f>
        <v/>
      </c>
    </row>
    <row r="1773" spans="21:21">
      <c r="U1773" s="3" t="str">
        <f>IF(S1773="","",VLOOKUP(S1773,行政目的!$A$2:$B$9,2,FALSE))</f>
        <v/>
      </c>
    </row>
    <row r="1774" spans="21:21">
      <c r="U1774" s="3" t="str">
        <f>IF(S1774="","",VLOOKUP(S1774,行政目的!$A$2:$B$9,2,FALSE))</f>
        <v/>
      </c>
    </row>
    <row r="1775" spans="21:21">
      <c r="U1775" s="3" t="str">
        <f>IF(S1775="","",VLOOKUP(S1775,行政目的!$A$2:$B$9,2,FALSE))</f>
        <v/>
      </c>
    </row>
    <row r="1776" spans="21:21">
      <c r="U1776" s="3" t="str">
        <f>IF(S1776="","",VLOOKUP(S1776,行政目的!$A$2:$B$9,2,FALSE))</f>
        <v/>
      </c>
    </row>
    <row r="1777" spans="21:21">
      <c r="U1777" s="3" t="str">
        <f>IF(S1777="","",VLOOKUP(S1777,行政目的!$A$2:$B$9,2,FALSE))</f>
        <v/>
      </c>
    </row>
    <row r="1778" spans="21:21">
      <c r="U1778" s="3" t="str">
        <f>IF(S1778="","",VLOOKUP(S1778,行政目的!$A$2:$B$9,2,FALSE))</f>
        <v/>
      </c>
    </row>
    <row r="1779" spans="21:21">
      <c r="U1779" s="3" t="str">
        <f>IF(S1779="","",VLOOKUP(S1779,行政目的!$A$2:$B$9,2,FALSE))</f>
        <v/>
      </c>
    </row>
    <row r="1780" spans="21:21">
      <c r="U1780" s="3" t="str">
        <f>IF(S1780="","",VLOOKUP(S1780,行政目的!$A$2:$B$9,2,FALSE))</f>
        <v/>
      </c>
    </row>
    <row r="1781" spans="21:21">
      <c r="U1781" s="3" t="str">
        <f>IF(S1781="","",VLOOKUP(S1781,行政目的!$A$2:$B$9,2,FALSE))</f>
        <v/>
      </c>
    </row>
    <row r="1782" spans="21:21">
      <c r="U1782" s="3" t="str">
        <f>IF(S1782="","",VLOOKUP(S1782,行政目的!$A$2:$B$9,2,FALSE))</f>
        <v/>
      </c>
    </row>
    <row r="1783" spans="21:21">
      <c r="U1783" s="3" t="str">
        <f>IF(S1783="","",VLOOKUP(S1783,行政目的!$A$2:$B$9,2,FALSE))</f>
        <v/>
      </c>
    </row>
    <row r="1784" spans="21:21">
      <c r="U1784" s="3" t="str">
        <f>IF(S1784="","",VLOOKUP(S1784,行政目的!$A$2:$B$9,2,FALSE))</f>
        <v/>
      </c>
    </row>
    <row r="1785" spans="21:21">
      <c r="U1785" s="3" t="str">
        <f>IF(S1785="","",VLOOKUP(S1785,行政目的!$A$2:$B$9,2,FALSE))</f>
        <v/>
      </c>
    </row>
    <row r="1786" spans="21:21">
      <c r="U1786" s="3" t="str">
        <f>IF(S1786="","",VLOOKUP(S1786,行政目的!$A$2:$B$9,2,FALSE))</f>
        <v/>
      </c>
    </row>
    <row r="1787" spans="21:21">
      <c r="U1787" s="3" t="str">
        <f>IF(S1787="","",VLOOKUP(S1787,行政目的!$A$2:$B$9,2,FALSE))</f>
        <v/>
      </c>
    </row>
    <row r="1788" spans="21:21">
      <c r="U1788" s="3" t="str">
        <f>IF(S1788="","",VLOOKUP(S1788,行政目的!$A$2:$B$9,2,FALSE))</f>
        <v/>
      </c>
    </row>
    <row r="1789" spans="21:21">
      <c r="U1789" s="3" t="str">
        <f>IF(S1789="","",VLOOKUP(S1789,行政目的!$A$2:$B$9,2,FALSE))</f>
        <v/>
      </c>
    </row>
    <row r="1790" spans="21:21">
      <c r="U1790" s="3" t="str">
        <f>IF(S1790="","",VLOOKUP(S1790,行政目的!$A$2:$B$9,2,FALSE))</f>
        <v/>
      </c>
    </row>
    <row r="1791" spans="21:21">
      <c r="U1791" s="3" t="str">
        <f>IF(S1791="","",VLOOKUP(S1791,行政目的!$A$2:$B$9,2,FALSE))</f>
        <v/>
      </c>
    </row>
    <row r="1792" spans="21:21">
      <c r="U1792" s="3" t="str">
        <f>IF(S1792="","",VLOOKUP(S1792,行政目的!$A$2:$B$9,2,FALSE))</f>
        <v/>
      </c>
    </row>
    <row r="1793" spans="21:21">
      <c r="U1793" s="3" t="str">
        <f>IF(S1793="","",VLOOKUP(S1793,行政目的!$A$2:$B$9,2,FALSE))</f>
        <v/>
      </c>
    </row>
    <row r="1794" spans="21:21">
      <c r="U1794" s="3" t="str">
        <f>IF(S1794="","",VLOOKUP(S1794,行政目的!$A$2:$B$9,2,FALSE))</f>
        <v/>
      </c>
    </row>
    <row r="1795" spans="21:21">
      <c r="U1795" s="3" t="str">
        <f>IF(S1795="","",VLOOKUP(S1795,行政目的!$A$2:$B$9,2,FALSE))</f>
        <v/>
      </c>
    </row>
    <row r="1796" spans="21:21">
      <c r="U1796" s="3" t="str">
        <f>IF(S1796="","",VLOOKUP(S1796,行政目的!$A$2:$B$9,2,FALSE))</f>
        <v/>
      </c>
    </row>
    <row r="1797" spans="21:21">
      <c r="U1797" s="3" t="str">
        <f>IF(S1797="","",VLOOKUP(S1797,行政目的!$A$2:$B$9,2,FALSE))</f>
        <v/>
      </c>
    </row>
    <row r="1798" spans="21:21">
      <c r="U1798" s="3" t="str">
        <f>IF(S1798="","",VLOOKUP(S1798,行政目的!$A$2:$B$9,2,FALSE))</f>
        <v/>
      </c>
    </row>
    <row r="1799" spans="21:21">
      <c r="U1799" s="3" t="str">
        <f>IF(S1799="","",VLOOKUP(S1799,行政目的!$A$2:$B$9,2,FALSE))</f>
        <v/>
      </c>
    </row>
    <row r="1800" spans="21:21">
      <c r="U1800" s="3" t="str">
        <f>IF(S1800="","",VLOOKUP(S1800,行政目的!$A$2:$B$9,2,FALSE))</f>
        <v/>
      </c>
    </row>
    <row r="1801" spans="21:21">
      <c r="U1801" s="3" t="str">
        <f>IF(S1801="","",VLOOKUP(S1801,行政目的!$A$2:$B$9,2,FALSE))</f>
        <v/>
      </c>
    </row>
    <row r="1802" spans="21:21">
      <c r="U1802" s="3" t="str">
        <f>IF(S1802="","",VLOOKUP(S1802,行政目的!$A$2:$B$9,2,FALSE))</f>
        <v/>
      </c>
    </row>
    <row r="1803" spans="21:21">
      <c r="U1803" s="3" t="str">
        <f>IF(S1803="","",VLOOKUP(S1803,行政目的!$A$2:$B$9,2,FALSE))</f>
        <v/>
      </c>
    </row>
    <row r="1804" spans="21:21">
      <c r="U1804" s="3" t="str">
        <f>IF(S1804="","",VLOOKUP(S1804,行政目的!$A$2:$B$9,2,FALSE))</f>
        <v/>
      </c>
    </row>
    <row r="1805" spans="21:21">
      <c r="U1805" s="3" t="str">
        <f>IF(S1805="","",VLOOKUP(S1805,行政目的!$A$2:$B$9,2,FALSE))</f>
        <v/>
      </c>
    </row>
    <row r="1806" spans="21:21">
      <c r="U1806" s="3" t="str">
        <f>IF(S1806="","",VLOOKUP(S1806,行政目的!$A$2:$B$9,2,FALSE))</f>
        <v/>
      </c>
    </row>
    <row r="1807" spans="21:21">
      <c r="U1807" s="3" t="str">
        <f>IF(S1807="","",VLOOKUP(S1807,行政目的!$A$2:$B$9,2,FALSE))</f>
        <v/>
      </c>
    </row>
    <row r="1808" spans="21:21">
      <c r="U1808" s="3" t="str">
        <f>IF(S1808="","",VLOOKUP(S1808,行政目的!$A$2:$B$9,2,FALSE))</f>
        <v/>
      </c>
    </row>
    <row r="1809" spans="21:21">
      <c r="U1809" s="3" t="str">
        <f>IF(S1809="","",VLOOKUP(S1809,行政目的!$A$2:$B$9,2,FALSE))</f>
        <v/>
      </c>
    </row>
    <row r="1810" spans="21:21">
      <c r="U1810" s="3" t="str">
        <f>IF(S1810="","",VLOOKUP(S1810,行政目的!$A$2:$B$9,2,FALSE))</f>
        <v/>
      </c>
    </row>
    <row r="1811" spans="21:21">
      <c r="U1811" s="3" t="str">
        <f>IF(S1811="","",VLOOKUP(S1811,行政目的!$A$2:$B$9,2,FALSE))</f>
        <v/>
      </c>
    </row>
    <row r="1812" spans="21:21">
      <c r="U1812" s="3" t="str">
        <f>IF(S1812="","",VLOOKUP(S1812,行政目的!$A$2:$B$9,2,FALSE))</f>
        <v/>
      </c>
    </row>
    <row r="1813" spans="21:21">
      <c r="U1813" s="3" t="str">
        <f>IF(S1813="","",VLOOKUP(S1813,行政目的!$A$2:$B$9,2,FALSE))</f>
        <v/>
      </c>
    </row>
    <row r="1814" spans="21:21">
      <c r="U1814" s="3" t="str">
        <f>IF(S1814="","",VLOOKUP(S1814,行政目的!$A$2:$B$9,2,FALSE))</f>
        <v/>
      </c>
    </row>
    <row r="1815" spans="21:21">
      <c r="U1815" s="3" t="str">
        <f>IF(S1815="","",VLOOKUP(S1815,行政目的!$A$2:$B$9,2,FALSE))</f>
        <v/>
      </c>
    </row>
    <row r="1816" spans="21:21">
      <c r="U1816" s="3" t="str">
        <f>IF(S1816="","",VLOOKUP(S1816,行政目的!$A$2:$B$9,2,FALSE))</f>
        <v/>
      </c>
    </row>
    <row r="1817" spans="21:21">
      <c r="U1817" s="3" t="str">
        <f>IF(S1817="","",VLOOKUP(S1817,行政目的!$A$2:$B$9,2,FALSE))</f>
        <v/>
      </c>
    </row>
    <row r="1818" spans="21:21">
      <c r="U1818" s="3" t="str">
        <f>IF(S1818="","",VLOOKUP(S1818,行政目的!$A$2:$B$9,2,FALSE))</f>
        <v/>
      </c>
    </row>
    <row r="1819" spans="21:21">
      <c r="U1819" s="3" t="str">
        <f>IF(S1819="","",VLOOKUP(S1819,行政目的!$A$2:$B$9,2,FALSE))</f>
        <v/>
      </c>
    </row>
    <row r="1820" spans="21:21">
      <c r="U1820" s="3" t="str">
        <f>IF(S1820="","",VLOOKUP(S1820,行政目的!$A$2:$B$9,2,FALSE))</f>
        <v/>
      </c>
    </row>
    <row r="1821" spans="21:21">
      <c r="U1821" s="3" t="str">
        <f>IF(S1821="","",VLOOKUP(S1821,行政目的!$A$2:$B$9,2,FALSE))</f>
        <v/>
      </c>
    </row>
    <row r="1822" spans="21:21">
      <c r="U1822" s="3" t="str">
        <f>IF(S1822="","",VLOOKUP(S1822,行政目的!$A$2:$B$9,2,FALSE))</f>
        <v/>
      </c>
    </row>
    <row r="1823" spans="21:21">
      <c r="U1823" s="3" t="str">
        <f>IF(S1823="","",VLOOKUP(S1823,行政目的!$A$2:$B$9,2,FALSE))</f>
        <v/>
      </c>
    </row>
    <row r="1824" spans="21:21">
      <c r="U1824" s="3" t="str">
        <f>IF(S1824="","",VLOOKUP(S1824,行政目的!$A$2:$B$9,2,FALSE))</f>
        <v/>
      </c>
    </row>
    <row r="1825" spans="21:21">
      <c r="U1825" s="3" t="str">
        <f>IF(S1825="","",VLOOKUP(S1825,行政目的!$A$2:$B$9,2,FALSE))</f>
        <v/>
      </c>
    </row>
    <row r="1826" spans="21:21">
      <c r="U1826" s="3" t="str">
        <f>IF(S1826="","",VLOOKUP(S1826,行政目的!$A$2:$B$9,2,FALSE))</f>
        <v/>
      </c>
    </row>
    <row r="1827" spans="21:21">
      <c r="U1827" s="3" t="str">
        <f>IF(S1827="","",VLOOKUP(S1827,行政目的!$A$2:$B$9,2,FALSE))</f>
        <v/>
      </c>
    </row>
    <row r="1828" spans="21:21">
      <c r="U1828" s="3" t="str">
        <f>IF(S1828="","",VLOOKUP(S1828,行政目的!$A$2:$B$9,2,FALSE))</f>
        <v/>
      </c>
    </row>
    <row r="1829" spans="21:21">
      <c r="U1829" s="3" t="str">
        <f>IF(S1829="","",VLOOKUP(S1829,行政目的!$A$2:$B$9,2,FALSE))</f>
        <v/>
      </c>
    </row>
    <row r="1830" spans="21:21">
      <c r="U1830" s="3" t="str">
        <f>IF(S1830="","",VLOOKUP(S1830,行政目的!$A$2:$B$9,2,FALSE))</f>
        <v/>
      </c>
    </row>
    <row r="1831" spans="21:21">
      <c r="U1831" s="3" t="str">
        <f>IF(S1831="","",VLOOKUP(S1831,行政目的!$A$2:$B$9,2,FALSE))</f>
        <v/>
      </c>
    </row>
    <row r="1832" spans="21:21">
      <c r="U1832" s="3" t="str">
        <f>IF(S1832="","",VLOOKUP(S1832,行政目的!$A$2:$B$9,2,FALSE))</f>
        <v/>
      </c>
    </row>
    <row r="1833" spans="21:21">
      <c r="U1833" s="3" t="str">
        <f>IF(S1833="","",VLOOKUP(S1833,行政目的!$A$2:$B$9,2,FALSE))</f>
        <v/>
      </c>
    </row>
    <row r="1834" spans="21:21">
      <c r="U1834" s="3" t="str">
        <f>IF(S1834="","",VLOOKUP(S1834,行政目的!$A$2:$B$9,2,FALSE))</f>
        <v/>
      </c>
    </row>
    <row r="1835" spans="21:21">
      <c r="U1835" s="3" t="str">
        <f>IF(S1835="","",VLOOKUP(S1835,行政目的!$A$2:$B$9,2,FALSE))</f>
        <v/>
      </c>
    </row>
    <row r="1836" spans="21:21">
      <c r="U1836" s="3" t="str">
        <f>IF(S1836="","",VLOOKUP(S1836,行政目的!$A$2:$B$9,2,FALSE))</f>
        <v/>
      </c>
    </row>
    <row r="1837" spans="21:21">
      <c r="U1837" s="3" t="str">
        <f>IF(S1837="","",VLOOKUP(S1837,行政目的!$A$2:$B$9,2,FALSE))</f>
        <v/>
      </c>
    </row>
    <row r="1838" spans="21:21">
      <c r="U1838" s="3" t="str">
        <f>IF(S1838="","",VLOOKUP(S1838,行政目的!$A$2:$B$9,2,FALSE))</f>
        <v/>
      </c>
    </row>
    <row r="1839" spans="21:21">
      <c r="U1839" s="3" t="str">
        <f>IF(S1839="","",VLOOKUP(S1839,行政目的!$A$2:$B$9,2,FALSE))</f>
        <v/>
      </c>
    </row>
    <row r="1840" spans="21:21">
      <c r="U1840" s="3" t="str">
        <f>IF(S1840="","",VLOOKUP(S1840,行政目的!$A$2:$B$9,2,FALSE))</f>
        <v/>
      </c>
    </row>
    <row r="1841" spans="21:21">
      <c r="U1841" s="3" t="str">
        <f>IF(S1841="","",VLOOKUP(S1841,行政目的!$A$2:$B$9,2,FALSE))</f>
        <v/>
      </c>
    </row>
    <row r="1842" spans="21:21">
      <c r="U1842" s="3" t="str">
        <f>IF(S1842="","",VLOOKUP(S1842,行政目的!$A$2:$B$9,2,FALSE))</f>
        <v/>
      </c>
    </row>
    <row r="1843" spans="21:21">
      <c r="U1843" s="3" t="str">
        <f>IF(S1843="","",VLOOKUP(S1843,行政目的!$A$2:$B$9,2,FALSE))</f>
        <v/>
      </c>
    </row>
    <row r="1844" spans="21:21">
      <c r="U1844" s="3" t="str">
        <f>IF(S1844="","",VLOOKUP(S1844,行政目的!$A$2:$B$9,2,FALSE))</f>
        <v/>
      </c>
    </row>
    <row r="1845" spans="21:21">
      <c r="U1845" s="3" t="str">
        <f>IF(S1845="","",VLOOKUP(S1845,行政目的!$A$2:$B$9,2,FALSE))</f>
        <v/>
      </c>
    </row>
    <row r="1846" spans="21:21">
      <c r="U1846" s="3" t="str">
        <f>IF(S1846="","",VLOOKUP(S1846,行政目的!$A$2:$B$9,2,FALSE))</f>
        <v/>
      </c>
    </row>
    <row r="1847" spans="21:21">
      <c r="U1847" s="3" t="str">
        <f>IF(S1847="","",VLOOKUP(S1847,行政目的!$A$2:$B$9,2,FALSE))</f>
        <v/>
      </c>
    </row>
    <row r="1848" spans="21:21">
      <c r="U1848" s="3" t="str">
        <f>IF(S1848="","",VLOOKUP(S1848,行政目的!$A$2:$B$9,2,FALSE))</f>
        <v/>
      </c>
    </row>
    <row r="1849" spans="21:21">
      <c r="U1849" s="3" t="str">
        <f>IF(S1849="","",VLOOKUP(S1849,行政目的!$A$2:$B$9,2,FALSE))</f>
        <v/>
      </c>
    </row>
    <row r="1850" spans="21:21">
      <c r="U1850" s="3" t="str">
        <f>IF(S1850="","",VLOOKUP(S1850,行政目的!$A$2:$B$9,2,FALSE))</f>
        <v/>
      </c>
    </row>
    <row r="1851" spans="21:21">
      <c r="U1851" s="3" t="str">
        <f>IF(S1851="","",VLOOKUP(S1851,行政目的!$A$2:$B$9,2,FALSE))</f>
        <v/>
      </c>
    </row>
    <row r="1852" spans="21:21">
      <c r="U1852" s="3" t="str">
        <f>IF(S1852="","",VLOOKUP(S1852,行政目的!$A$2:$B$9,2,FALSE))</f>
        <v/>
      </c>
    </row>
    <row r="1853" spans="21:21">
      <c r="U1853" s="3" t="str">
        <f>IF(S1853="","",VLOOKUP(S1853,行政目的!$A$2:$B$9,2,FALSE))</f>
        <v/>
      </c>
    </row>
    <row r="1854" spans="21:21">
      <c r="U1854" s="3" t="str">
        <f>IF(S1854="","",VLOOKUP(S1854,行政目的!$A$2:$B$9,2,FALSE))</f>
        <v/>
      </c>
    </row>
    <row r="1855" spans="21:21">
      <c r="U1855" s="3" t="str">
        <f>IF(S1855="","",VLOOKUP(S1855,行政目的!$A$2:$B$9,2,FALSE))</f>
        <v/>
      </c>
    </row>
    <row r="1856" spans="21:21">
      <c r="U1856" s="3" t="str">
        <f>IF(S1856="","",VLOOKUP(S1856,行政目的!$A$2:$B$9,2,FALSE))</f>
        <v/>
      </c>
    </row>
    <row r="1857" spans="21:21">
      <c r="U1857" s="3" t="str">
        <f>IF(S1857="","",VLOOKUP(S1857,行政目的!$A$2:$B$9,2,FALSE))</f>
        <v/>
      </c>
    </row>
    <row r="1858" spans="21:21">
      <c r="U1858" s="3" t="str">
        <f>IF(S1858="","",VLOOKUP(S1858,行政目的!$A$2:$B$9,2,FALSE))</f>
        <v/>
      </c>
    </row>
    <row r="1859" spans="21:21">
      <c r="U1859" s="3" t="str">
        <f>IF(S1859="","",VLOOKUP(S1859,行政目的!$A$2:$B$9,2,FALSE))</f>
        <v/>
      </c>
    </row>
    <row r="1860" spans="21:21">
      <c r="U1860" s="3" t="str">
        <f>IF(S1860="","",VLOOKUP(S1860,行政目的!$A$2:$B$9,2,FALSE))</f>
        <v/>
      </c>
    </row>
    <row r="1861" spans="21:21">
      <c r="U1861" s="3" t="str">
        <f>IF(S1861="","",VLOOKUP(S1861,行政目的!$A$2:$B$9,2,FALSE))</f>
        <v/>
      </c>
    </row>
    <row r="1862" spans="21:21">
      <c r="U1862" s="3" t="str">
        <f>IF(S1862="","",VLOOKUP(S1862,行政目的!$A$2:$B$9,2,FALSE))</f>
        <v/>
      </c>
    </row>
    <row r="1863" spans="21:21">
      <c r="U1863" s="3" t="str">
        <f>IF(S1863="","",VLOOKUP(S1863,行政目的!$A$2:$B$9,2,FALSE))</f>
        <v/>
      </c>
    </row>
    <row r="1864" spans="21:21">
      <c r="U1864" s="3" t="str">
        <f>IF(S1864="","",VLOOKUP(S1864,行政目的!$A$2:$B$9,2,FALSE))</f>
        <v/>
      </c>
    </row>
    <row r="1865" spans="21:21">
      <c r="U1865" s="3" t="str">
        <f>IF(S1865="","",VLOOKUP(S1865,行政目的!$A$2:$B$9,2,FALSE))</f>
        <v/>
      </c>
    </row>
    <row r="1866" spans="21:21">
      <c r="U1866" s="3" t="str">
        <f>IF(S1866="","",VLOOKUP(S1866,行政目的!$A$2:$B$9,2,FALSE))</f>
        <v/>
      </c>
    </row>
    <row r="1867" spans="21:21">
      <c r="U1867" s="3" t="str">
        <f>IF(S1867="","",VLOOKUP(S1867,行政目的!$A$2:$B$9,2,FALSE))</f>
        <v/>
      </c>
    </row>
    <row r="1868" spans="21:21">
      <c r="U1868" s="3" t="str">
        <f>IF(S1868="","",VLOOKUP(S1868,行政目的!$A$2:$B$9,2,FALSE))</f>
        <v/>
      </c>
    </row>
    <row r="1869" spans="21:21">
      <c r="U1869" s="3" t="str">
        <f>IF(S1869="","",VLOOKUP(S1869,行政目的!$A$2:$B$9,2,FALSE))</f>
        <v/>
      </c>
    </row>
    <row r="1870" spans="21:21">
      <c r="U1870" s="3" t="str">
        <f>IF(S1870="","",VLOOKUP(S1870,行政目的!$A$2:$B$9,2,FALSE))</f>
        <v/>
      </c>
    </row>
    <row r="1871" spans="21:21">
      <c r="U1871" s="3" t="str">
        <f>IF(S1871="","",VLOOKUP(S1871,行政目的!$A$2:$B$9,2,FALSE))</f>
        <v/>
      </c>
    </row>
    <row r="1872" spans="21:21">
      <c r="U1872" s="3" t="str">
        <f>IF(S1872="","",VLOOKUP(S1872,行政目的!$A$2:$B$9,2,FALSE))</f>
        <v/>
      </c>
    </row>
    <row r="1873" spans="21:21">
      <c r="U1873" s="3" t="str">
        <f>IF(S1873="","",VLOOKUP(S1873,行政目的!$A$2:$B$9,2,FALSE))</f>
        <v/>
      </c>
    </row>
    <row r="1874" spans="21:21">
      <c r="U1874" s="3" t="str">
        <f>IF(S1874="","",VLOOKUP(S1874,行政目的!$A$2:$B$9,2,FALSE))</f>
        <v/>
      </c>
    </row>
    <row r="1875" spans="21:21">
      <c r="U1875" s="3" t="str">
        <f>IF(S1875="","",VLOOKUP(S1875,行政目的!$A$2:$B$9,2,FALSE))</f>
        <v/>
      </c>
    </row>
    <row r="1876" spans="21:21">
      <c r="U1876" s="3" t="str">
        <f>IF(S1876="","",VLOOKUP(S1876,行政目的!$A$2:$B$9,2,FALSE))</f>
        <v/>
      </c>
    </row>
    <row r="1877" spans="21:21">
      <c r="U1877" s="3" t="str">
        <f>IF(S1877="","",VLOOKUP(S1877,行政目的!$A$2:$B$9,2,FALSE))</f>
        <v/>
      </c>
    </row>
    <row r="1878" spans="21:21">
      <c r="U1878" s="3" t="str">
        <f>IF(S1878="","",VLOOKUP(S1878,行政目的!$A$2:$B$9,2,FALSE))</f>
        <v/>
      </c>
    </row>
    <row r="1879" spans="21:21">
      <c r="U1879" s="3" t="str">
        <f>IF(S1879="","",VLOOKUP(S1879,行政目的!$A$2:$B$9,2,FALSE))</f>
        <v/>
      </c>
    </row>
    <row r="1880" spans="21:21">
      <c r="U1880" s="3" t="str">
        <f>IF(S1880="","",VLOOKUP(S1880,行政目的!$A$2:$B$9,2,FALSE))</f>
        <v/>
      </c>
    </row>
    <row r="1881" spans="21:21">
      <c r="U1881" s="3" t="str">
        <f>IF(S1881="","",VLOOKUP(S1881,行政目的!$A$2:$B$9,2,FALSE))</f>
        <v/>
      </c>
    </row>
    <row r="1882" spans="21:21">
      <c r="U1882" s="3" t="str">
        <f>IF(S1882="","",VLOOKUP(S1882,行政目的!$A$2:$B$9,2,FALSE))</f>
        <v/>
      </c>
    </row>
    <row r="1883" spans="21:21">
      <c r="U1883" s="3" t="str">
        <f>IF(S1883="","",VLOOKUP(S1883,行政目的!$A$2:$B$9,2,FALSE))</f>
        <v/>
      </c>
    </row>
    <row r="1884" spans="21:21">
      <c r="U1884" s="3" t="str">
        <f>IF(S1884="","",VLOOKUP(S1884,行政目的!$A$2:$B$9,2,FALSE))</f>
        <v/>
      </c>
    </row>
    <row r="1885" spans="21:21">
      <c r="U1885" s="3" t="str">
        <f>IF(S1885="","",VLOOKUP(S1885,行政目的!$A$2:$B$9,2,FALSE))</f>
        <v/>
      </c>
    </row>
    <row r="1886" spans="21:21">
      <c r="U1886" s="3" t="str">
        <f>IF(S1886="","",VLOOKUP(S1886,行政目的!$A$2:$B$9,2,FALSE))</f>
        <v/>
      </c>
    </row>
    <row r="1887" spans="21:21">
      <c r="U1887" s="3" t="str">
        <f>IF(S1887="","",VLOOKUP(S1887,行政目的!$A$2:$B$9,2,FALSE))</f>
        <v/>
      </c>
    </row>
    <row r="1888" spans="21:21">
      <c r="U1888" s="3" t="str">
        <f>IF(S1888="","",VLOOKUP(S1888,行政目的!$A$2:$B$9,2,FALSE))</f>
        <v/>
      </c>
    </row>
    <row r="1889" spans="21:21">
      <c r="U1889" s="3" t="str">
        <f>IF(S1889="","",VLOOKUP(S1889,行政目的!$A$2:$B$9,2,FALSE))</f>
        <v/>
      </c>
    </row>
    <row r="1890" spans="21:21">
      <c r="U1890" s="3" t="str">
        <f>IF(S1890="","",VLOOKUP(S1890,行政目的!$A$2:$B$9,2,FALSE))</f>
        <v/>
      </c>
    </row>
    <row r="1891" spans="21:21">
      <c r="U1891" s="3" t="str">
        <f>IF(S1891="","",VLOOKUP(S1891,行政目的!$A$2:$B$9,2,FALSE))</f>
        <v/>
      </c>
    </row>
    <row r="1892" spans="21:21">
      <c r="U1892" s="3" t="str">
        <f>IF(S1892="","",VLOOKUP(S1892,行政目的!$A$2:$B$9,2,FALSE))</f>
        <v/>
      </c>
    </row>
    <row r="1893" spans="21:21">
      <c r="U1893" s="3" t="str">
        <f>IF(S1893="","",VLOOKUP(S1893,行政目的!$A$2:$B$9,2,FALSE))</f>
        <v/>
      </c>
    </row>
    <row r="1894" spans="21:21">
      <c r="U1894" s="3" t="str">
        <f>IF(S1894="","",VLOOKUP(S1894,行政目的!$A$2:$B$9,2,FALSE))</f>
        <v/>
      </c>
    </row>
    <row r="1895" spans="21:21">
      <c r="U1895" s="3" t="str">
        <f>IF(S1895="","",VLOOKUP(S1895,行政目的!$A$2:$B$9,2,FALSE))</f>
        <v/>
      </c>
    </row>
    <row r="1896" spans="21:21">
      <c r="U1896" s="3" t="str">
        <f>IF(S1896="","",VLOOKUP(S1896,行政目的!$A$2:$B$9,2,FALSE))</f>
        <v/>
      </c>
    </row>
    <row r="1897" spans="21:21">
      <c r="U1897" s="3" t="str">
        <f>IF(S1897="","",VLOOKUP(S1897,行政目的!$A$2:$B$9,2,FALSE))</f>
        <v/>
      </c>
    </row>
    <row r="1898" spans="21:21">
      <c r="U1898" s="3" t="str">
        <f>IF(S1898="","",VLOOKUP(S1898,行政目的!$A$2:$B$9,2,FALSE))</f>
        <v/>
      </c>
    </row>
    <row r="1899" spans="21:21">
      <c r="U1899" s="3" t="str">
        <f>IF(S1899="","",VLOOKUP(S1899,行政目的!$A$2:$B$9,2,FALSE))</f>
        <v/>
      </c>
    </row>
    <row r="1900" spans="21:21">
      <c r="U1900" s="3" t="str">
        <f>IF(S1900="","",VLOOKUP(S1900,行政目的!$A$2:$B$9,2,FALSE))</f>
        <v/>
      </c>
    </row>
    <row r="1901" spans="21:21">
      <c r="U1901" s="3" t="str">
        <f>IF(S1901="","",VLOOKUP(S1901,行政目的!$A$2:$B$9,2,FALSE))</f>
        <v/>
      </c>
    </row>
    <row r="1902" spans="21:21">
      <c r="U1902" s="3" t="str">
        <f>IF(S1902="","",VLOOKUP(S1902,行政目的!$A$2:$B$9,2,FALSE))</f>
        <v/>
      </c>
    </row>
    <row r="1903" spans="21:21">
      <c r="U1903" s="3" t="str">
        <f>IF(S1903="","",VLOOKUP(S1903,行政目的!$A$2:$B$9,2,FALSE))</f>
        <v/>
      </c>
    </row>
    <row r="1904" spans="21:21">
      <c r="U1904" s="3" t="str">
        <f>IF(S1904="","",VLOOKUP(S1904,行政目的!$A$2:$B$9,2,FALSE))</f>
        <v/>
      </c>
    </row>
    <row r="1905" spans="21:21">
      <c r="U1905" s="3" t="str">
        <f>IF(S1905="","",VLOOKUP(S1905,行政目的!$A$2:$B$9,2,FALSE))</f>
        <v/>
      </c>
    </row>
    <row r="1906" spans="21:21">
      <c r="U1906" s="3" t="str">
        <f>IF(S1906="","",VLOOKUP(S1906,行政目的!$A$2:$B$9,2,FALSE))</f>
        <v/>
      </c>
    </row>
    <row r="1907" spans="21:21">
      <c r="U1907" s="3" t="str">
        <f>IF(S1907="","",VLOOKUP(S1907,行政目的!$A$2:$B$9,2,FALSE))</f>
        <v/>
      </c>
    </row>
    <row r="1908" spans="21:21">
      <c r="U1908" s="3" t="str">
        <f>IF(S1908="","",VLOOKUP(S1908,行政目的!$A$2:$B$9,2,FALSE))</f>
        <v/>
      </c>
    </row>
    <row r="1909" spans="21:21">
      <c r="U1909" s="3" t="str">
        <f>IF(S1909="","",VLOOKUP(S1909,行政目的!$A$2:$B$9,2,FALSE))</f>
        <v/>
      </c>
    </row>
    <row r="1910" spans="21:21">
      <c r="U1910" s="3" t="str">
        <f>IF(S1910="","",VLOOKUP(S1910,行政目的!$A$2:$B$9,2,FALSE))</f>
        <v/>
      </c>
    </row>
    <row r="1911" spans="21:21">
      <c r="U1911" s="3" t="str">
        <f>IF(S1911="","",VLOOKUP(S1911,行政目的!$A$2:$B$9,2,FALSE))</f>
        <v/>
      </c>
    </row>
    <row r="1912" spans="21:21">
      <c r="U1912" s="3" t="str">
        <f>IF(S1912="","",VLOOKUP(S1912,行政目的!$A$2:$B$9,2,FALSE))</f>
        <v/>
      </c>
    </row>
    <row r="1913" spans="21:21">
      <c r="U1913" s="3" t="str">
        <f>IF(S1913="","",VLOOKUP(S1913,行政目的!$A$2:$B$9,2,FALSE))</f>
        <v/>
      </c>
    </row>
    <row r="1914" spans="21:21">
      <c r="U1914" s="3" t="str">
        <f>IF(S1914="","",VLOOKUP(S1914,行政目的!$A$2:$B$9,2,FALSE))</f>
        <v/>
      </c>
    </row>
    <row r="1915" spans="21:21">
      <c r="U1915" s="3" t="str">
        <f>IF(S1915="","",VLOOKUP(S1915,行政目的!$A$2:$B$9,2,FALSE))</f>
        <v/>
      </c>
    </row>
    <row r="1916" spans="21:21">
      <c r="U1916" s="3" t="str">
        <f>IF(S1916="","",VLOOKUP(S1916,行政目的!$A$2:$B$9,2,FALSE))</f>
        <v/>
      </c>
    </row>
    <row r="1917" spans="21:21">
      <c r="U1917" s="3" t="str">
        <f>IF(S1917="","",VLOOKUP(S1917,行政目的!$A$2:$B$9,2,FALSE))</f>
        <v/>
      </c>
    </row>
    <row r="1918" spans="21:21">
      <c r="U1918" s="3" t="str">
        <f>IF(S1918="","",VLOOKUP(S1918,行政目的!$A$2:$B$9,2,FALSE))</f>
        <v/>
      </c>
    </row>
    <row r="1919" spans="21:21">
      <c r="U1919" s="3" t="str">
        <f>IF(S1919="","",VLOOKUP(S1919,行政目的!$A$2:$B$9,2,FALSE))</f>
        <v/>
      </c>
    </row>
    <row r="1920" spans="21:21">
      <c r="U1920" s="3" t="str">
        <f>IF(S1920="","",VLOOKUP(S1920,行政目的!$A$2:$B$9,2,FALSE))</f>
        <v/>
      </c>
    </row>
    <row r="1921" spans="21:21">
      <c r="U1921" s="3" t="str">
        <f>IF(S1921="","",VLOOKUP(S1921,行政目的!$A$2:$B$9,2,FALSE))</f>
        <v/>
      </c>
    </row>
    <row r="1922" spans="21:21">
      <c r="U1922" s="3" t="str">
        <f>IF(S1922="","",VLOOKUP(S1922,行政目的!$A$2:$B$9,2,FALSE))</f>
        <v/>
      </c>
    </row>
    <row r="1923" spans="21:21">
      <c r="U1923" s="3" t="str">
        <f>IF(S1923="","",VLOOKUP(S1923,行政目的!$A$2:$B$9,2,FALSE))</f>
        <v/>
      </c>
    </row>
    <row r="1924" spans="21:21">
      <c r="U1924" s="3" t="str">
        <f>IF(S1924="","",VLOOKUP(S1924,行政目的!$A$2:$B$9,2,FALSE))</f>
        <v/>
      </c>
    </row>
    <row r="1925" spans="21:21">
      <c r="U1925" s="3" t="str">
        <f>IF(S1925="","",VLOOKUP(S1925,行政目的!$A$2:$B$9,2,FALSE))</f>
        <v/>
      </c>
    </row>
    <row r="1926" spans="21:21">
      <c r="U1926" s="3" t="str">
        <f>IF(S1926="","",VLOOKUP(S1926,行政目的!$A$2:$B$9,2,FALSE))</f>
        <v/>
      </c>
    </row>
    <row r="1927" spans="21:21">
      <c r="U1927" s="3" t="str">
        <f>IF(S1927="","",VLOOKUP(S1927,行政目的!$A$2:$B$9,2,FALSE))</f>
        <v/>
      </c>
    </row>
    <row r="1928" spans="21:21">
      <c r="U1928" s="3" t="str">
        <f>IF(S1928="","",VLOOKUP(S1928,行政目的!$A$2:$B$9,2,FALSE))</f>
        <v/>
      </c>
    </row>
    <row r="1929" spans="21:21">
      <c r="U1929" s="3" t="str">
        <f>IF(S1929="","",VLOOKUP(S1929,行政目的!$A$2:$B$9,2,FALSE))</f>
        <v/>
      </c>
    </row>
    <row r="1930" spans="21:21">
      <c r="U1930" s="3" t="str">
        <f>IF(S1930="","",VLOOKUP(S1930,行政目的!$A$2:$B$9,2,FALSE))</f>
        <v/>
      </c>
    </row>
    <row r="1931" spans="21:21">
      <c r="U1931" s="3" t="str">
        <f>IF(S1931="","",VLOOKUP(S1931,行政目的!$A$2:$B$9,2,FALSE))</f>
        <v/>
      </c>
    </row>
    <row r="1932" spans="21:21">
      <c r="U1932" s="3" t="str">
        <f>IF(S1932="","",VLOOKUP(S1932,行政目的!$A$2:$B$9,2,FALSE))</f>
        <v/>
      </c>
    </row>
    <row r="1933" spans="21:21">
      <c r="U1933" s="3" t="str">
        <f>IF(S1933="","",VLOOKUP(S1933,行政目的!$A$2:$B$9,2,FALSE))</f>
        <v/>
      </c>
    </row>
    <row r="1934" spans="21:21">
      <c r="U1934" s="3" t="str">
        <f>IF(S1934="","",VLOOKUP(S1934,行政目的!$A$2:$B$9,2,FALSE))</f>
        <v/>
      </c>
    </row>
    <row r="1935" spans="21:21">
      <c r="U1935" s="3" t="str">
        <f>IF(S1935="","",VLOOKUP(S1935,行政目的!$A$2:$B$9,2,FALSE))</f>
        <v/>
      </c>
    </row>
    <row r="1936" spans="21:21">
      <c r="U1936" s="3" t="str">
        <f>IF(S1936="","",VLOOKUP(S1936,行政目的!$A$2:$B$9,2,FALSE))</f>
        <v/>
      </c>
    </row>
    <row r="1937" spans="21:21">
      <c r="U1937" s="3" t="str">
        <f>IF(S1937="","",VLOOKUP(S1937,行政目的!$A$2:$B$9,2,FALSE))</f>
        <v/>
      </c>
    </row>
    <row r="1938" spans="21:21">
      <c r="U1938" s="3" t="str">
        <f>IF(S1938="","",VLOOKUP(S1938,行政目的!$A$2:$B$9,2,FALSE))</f>
        <v/>
      </c>
    </row>
    <row r="1939" spans="21:21">
      <c r="U1939" s="3" t="str">
        <f>IF(S1939="","",VLOOKUP(S1939,行政目的!$A$2:$B$9,2,FALSE))</f>
        <v/>
      </c>
    </row>
    <row r="1940" spans="21:21">
      <c r="U1940" s="3" t="str">
        <f>IF(S1940="","",VLOOKUP(S1940,行政目的!$A$2:$B$9,2,FALSE))</f>
        <v/>
      </c>
    </row>
    <row r="1941" spans="21:21">
      <c r="U1941" s="3" t="str">
        <f>IF(S1941="","",VLOOKUP(S1941,行政目的!$A$2:$B$9,2,FALSE))</f>
        <v/>
      </c>
    </row>
    <row r="1942" spans="21:21">
      <c r="U1942" s="3" t="str">
        <f>IF(S1942="","",VLOOKUP(S1942,行政目的!$A$2:$B$9,2,FALSE))</f>
        <v/>
      </c>
    </row>
    <row r="1943" spans="21:21">
      <c r="U1943" s="3" t="str">
        <f>IF(S1943="","",VLOOKUP(S1943,行政目的!$A$2:$B$9,2,FALSE))</f>
        <v/>
      </c>
    </row>
    <row r="1944" spans="21:21">
      <c r="U1944" s="3" t="str">
        <f>IF(S1944="","",VLOOKUP(S1944,行政目的!$A$2:$B$9,2,FALSE))</f>
        <v/>
      </c>
    </row>
    <row r="1945" spans="21:21">
      <c r="U1945" s="3" t="str">
        <f>IF(S1945="","",VLOOKUP(S1945,行政目的!$A$2:$B$9,2,FALSE))</f>
        <v/>
      </c>
    </row>
    <row r="1946" spans="21:21">
      <c r="U1946" s="3" t="str">
        <f>IF(S1946="","",VLOOKUP(S1946,行政目的!$A$2:$B$9,2,FALSE))</f>
        <v/>
      </c>
    </row>
    <row r="1947" spans="21:21">
      <c r="U1947" s="3" t="str">
        <f>IF(S1947="","",VLOOKUP(S1947,行政目的!$A$2:$B$9,2,FALSE))</f>
        <v/>
      </c>
    </row>
    <row r="1948" spans="21:21">
      <c r="U1948" s="3" t="str">
        <f>IF(S1948="","",VLOOKUP(S1948,行政目的!$A$2:$B$9,2,FALSE))</f>
        <v/>
      </c>
    </row>
    <row r="1949" spans="21:21">
      <c r="U1949" s="3" t="str">
        <f>IF(S1949="","",VLOOKUP(S1949,行政目的!$A$2:$B$9,2,FALSE))</f>
        <v/>
      </c>
    </row>
    <row r="1950" spans="21:21">
      <c r="U1950" s="3" t="str">
        <f>IF(S1950="","",VLOOKUP(S1950,行政目的!$A$2:$B$9,2,FALSE))</f>
        <v/>
      </c>
    </row>
    <row r="1951" spans="21:21">
      <c r="U1951" s="3" t="str">
        <f>IF(S1951="","",VLOOKUP(S1951,行政目的!$A$2:$B$9,2,FALSE))</f>
        <v/>
      </c>
    </row>
    <row r="1952" spans="21:21">
      <c r="U1952" s="3" t="str">
        <f>IF(S1952="","",VLOOKUP(S1952,行政目的!$A$2:$B$9,2,FALSE))</f>
        <v/>
      </c>
    </row>
    <row r="1953" spans="21:21">
      <c r="U1953" s="3" t="str">
        <f>IF(S1953="","",VLOOKUP(S1953,行政目的!$A$2:$B$9,2,FALSE))</f>
        <v/>
      </c>
    </row>
    <row r="1954" spans="21:21">
      <c r="U1954" s="3" t="str">
        <f>IF(S1954="","",VLOOKUP(S1954,行政目的!$A$2:$B$9,2,FALSE))</f>
        <v/>
      </c>
    </row>
    <row r="1955" spans="21:21">
      <c r="U1955" s="3" t="str">
        <f>IF(S1955="","",VLOOKUP(S1955,行政目的!$A$2:$B$9,2,FALSE))</f>
        <v/>
      </c>
    </row>
    <row r="1956" spans="21:21">
      <c r="U1956" s="3" t="str">
        <f>IF(S1956="","",VLOOKUP(S1956,行政目的!$A$2:$B$9,2,FALSE))</f>
        <v/>
      </c>
    </row>
    <row r="1957" spans="21:21">
      <c r="U1957" s="3" t="str">
        <f>IF(S1957="","",VLOOKUP(S1957,行政目的!$A$2:$B$9,2,FALSE))</f>
        <v/>
      </c>
    </row>
    <row r="1958" spans="21:21">
      <c r="U1958" s="3" t="str">
        <f>IF(S1958="","",VLOOKUP(S1958,行政目的!$A$2:$B$9,2,FALSE))</f>
        <v/>
      </c>
    </row>
    <row r="1959" spans="21:21">
      <c r="U1959" s="3" t="str">
        <f>IF(S1959="","",VLOOKUP(S1959,行政目的!$A$2:$B$9,2,FALSE))</f>
        <v/>
      </c>
    </row>
    <row r="1960" spans="21:21">
      <c r="U1960" s="3" t="str">
        <f>IF(S1960="","",VLOOKUP(S1960,行政目的!$A$2:$B$9,2,FALSE))</f>
        <v/>
      </c>
    </row>
    <row r="1961" spans="21:21">
      <c r="U1961" s="3" t="str">
        <f>IF(S1961="","",VLOOKUP(S1961,行政目的!$A$2:$B$9,2,FALSE))</f>
        <v/>
      </c>
    </row>
    <row r="1962" spans="21:21">
      <c r="U1962" s="3" t="str">
        <f>IF(S1962="","",VLOOKUP(S1962,行政目的!$A$2:$B$9,2,FALSE))</f>
        <v/>
      </c>
    </row>
    <row r="1963" spans="21:21">
      <c r="U1963" s="3" t="str">
        <f>IF(S1963="","",VLOOKUP(S1963,行政目的!$A$2:$B$9,2,FALSE))</f>
        <v/>
      </c>
    </row>
    <row r="1964" spans="21:21">
      <c r="U1964" s="3" t="str">
        <f>IF(S1964="","",VLOOKUP(S1964,行政目的!$A$2:$B$9,2,FALSE))</f>
        <v/>
      </c>
    </row>
    <row r="1965" spans="21:21">
      <c r="U1965" s="3" t="str">
        <f>IF(S1965="","",VLOOKUP(S1965,行政目的!$A$2:$B$9,2,FALSE))</f>
        <v/>
      </c>
    </row>
    <row r="1966" spans="21:21">
      <c r="U1966" s="3" t="str">
        <f>IF(S1966="","",VLOOKUP(S1966,行政目的!$A$2:$B$9,2,FALSE))</f>
        <v/>
      </c>
    </row>
    <row r="1967" spans="21:21">
      <c r="U1967" s="3" t="str">
        <f>IF(S1967="","",VLOOKUP(S1967,行政目的!$A$2:$B$9,2,FALSE))</f>
        <v/>
      </c>
    </row>
    <row r="1968" spans="21:21">
      <c r="U1968" s="3" t="str">
        <f>IF(S1968="","",VLOOKUP(S1968,行政目的!$A$2:$B$9,2,FALSE))</f>
        <v/>
      </c>
    </row>
    <row r="1969" spans="21:21">
      <c r="U1969" s="3" t="str">
        <f>IF(S1969="","",VLOOKUP(S1969,行政目的!$A$2:$B$9,2,FALSE))</f>
        <v/>
      </c>
    </row>
    <row r="1970" spans="21:21">
      <c r="U1970" s="3" t="str">
        <f>IF(S1970="","",VLOOKUP(S1970,行政目的!$A$2:$B$9,2,FALSE))</f>
        <v/>
      </c>
    </row>
    <row r="1971" spans="21:21">
      <c r="U1971" s="3" t="str">
        <f>IF(S1971="","",VLOOKUP(S1971,行政目的!$A$2:$B$9,2,FALSE))</f>
        <v/>
      </c>
    </row>
    <row r="1972" spans="21:21">
      <c r="U1972" s="3" t="str">
        <f>IF(S1972="","",VLOOKUP(S1972,行政目的!$A$2:$B$9,2,FALSE))</f>
        <v/>
      </c>
    </row>
    <row r="1973" spans="21:21">
      <c r="U1973" s="3" t="str">
        <f>IF(S1973="","",VLOOKUP(S1973,行政目的!$A$2:$B$9,2,FALSE))</f>
        <v/>
      </c>
    </row>
    <row r="1974" spans="21:21">
      <c r="U1974" s="3" t="str">
        <f>IF(S1974="","",VLOOKUP(S1974,行政目的!$A$2:$B$9,2,FALSE))</f>
        <v/>
      </c>
    </row>
    <row r="1975" spans="21:21">
      <c r="U1975" s="3" t="str">
        <f>IF(S1975="","",VLOOKUP(S1975,行政目的!$A$2:$B$9,2,FALSE))</f>
        <v/>
      </c>
    </row>
    <row r="1976" spans="21:21">
      <c r="U1976" s="3" t="str">
        <f>IF(S1976="","",VLOOKUP(S1976,行政目的!$A$2:$B$9,2,FALSE))</f>
        <v/>
      </c>
    </row>
    <row r="1977" spans="21:21">
      <c r="U1977" s="3" t="str">
        <f>IF(S1977="","",VLOOKUP(S1977,行政目的!$A$2:$B$9,2,FALSE))</f>
        <v/>
      </c>
    </row>
    <row r="1978" spans="21:21">
      <c r="U1978" s="3" t="str">
        <f>IF(S1978="","",VLOOKUP(S1978,行政目的!$A$2:$B$9,2,FALSE))</f>
        <v/>
      </c>
    </row>
    <row r="1979" spans="21:21">
      <c r="U1979" s="3" t="str">
        <f>IF(S1979="","",VLOOKUP(S1979,行政目的!$A$2:$B$9,2,FALSE))</f>
        <v/>
      </c>
    </row>
    <row r="1980" spans="21:21">
      <c r="U1980" s="3" t="str">
        <f>IF(S1980="","",VLOOKUP(S1980,行政目的!$A$2:$B$9,2,FALSE))</f>
        <v/>
      </c>
    </row>
    <row r="1981" spans="21:21">
      <c r="U1981" s="3" t="str">
        <f>IF(S1981="","",VLOOKUP(S1981,行政目的!$A$2:$B$9,2,FALSE))</f>
        <v/>
      </c>
    </row>
    <row r="1982" spans="21:21">
      <c r="U1982" s="3" t="str">
        <f>IF(S1982="","",VLOOKUP(S1982,行政目的!$A$2:$B$9,2,FALSE))</f>
        <v/>
      </c>
    </row>
    <row r="1983" spans="21:21">
      <c r="U1983" s="3" t="str">
        <f>IF(S1983="","",VLOOKUP(S1983,行政目的!$A$2:$B$9,2,FALSE))</f>
        <v/>
      </c>
    </row>
    <row r="1984" spans="21:21">
      <c r="U1984" s="3" t="str">
        <f>IF(S1984="","",VLOOKUP(S1984,行政目的!$A$2:$B$9,2,FALSE))</f>
        <v/>
      </c>
    </row>
    <row r="1985" spans="21:21">
      <c r="U1985" s="3" t="str">
        <f>IF(S1985="","",VLOOKUP(S1985,行政目的!$A$2:$B$9,2,FALSE))</f>
        <v/>
      </c>
    </row>
    <row r="1986" spans="21:21">
      <c r="U1986" s="3" t="str">
        <f>IF(S1986="","",VLOOKUP(S1986,行政目的!$A$2:$B$9,2,FALSE))</f>
        <v/>
      </c>
    </row>
    <row r="1987" spans="21:21">
      <c r="U1987" s="3" t="str">
        <f>IF(S1987="","",VLOOKUP(S1987,行政目的!$A$2:$B$9,2,FALSE))</f>
        <v/>
      </c>
    </row>
    <row r="1988" spans="21:21">
      <c r="U1988" s="3" t="str">
        <f>IF(S1988="","",VLOOKUP(S1988,行政目的!$A$2:$B$9,2,FALSE))</f>
        <v/>
      </c>
    </row>
    <row r="1989" spans="21:21">
      <c r="U1989" s="3" t="str">
        <f>IF(S1989="","",VLOOKUP(S1989,行政目的!$A$2:$B$9,2,FALSE))</f>
        <v/>
      </c>
    </row>
    <row r="1990" spans="21:21">
      <c r="U1990" s="3" t="str">
        <f>IF(S1990="","",VLOOKUP(S1990,行政目的!$A$2:$B$9,2,FALSE))</f>
        <v/>
      </c>
    </row>
    <row r="1991" spans="21:21">
      <c r="U1991" s="3" t="str">
        <f>IF(S1991="","",VLOOKUP(S1991,行政目的!$A$2:$B$9,2,FALSE))</f>
        <v/>
      </c>
    </row>
    <row r="1992" spans="21:21">
      <c r="U1992" s="3" t="str">
        <f>IF(S1992="","",VLOOKUP(S1992,行政目的!$A$2:$B$9,2,FALSE))</f>
        <v/>
      </c>
    </row>
    <row r="1993" spans="21:21">
      <c r="U1993" s="3" t="str">
        <f>IF(S1993="","",VLOOKUP(S1993,行政目的!$A$2:$B$9,2,FALSE))</f>
        <v/>
      </c>
    </row>
    <row r="1994" spans="21:21">
      <c r="U1994" s="3" t="str">
        <f>IF(S1994="","",VLOOKUP(S1994,行政目的!$A$2:$B$9,2,FALSE))</f>
        <v/>
      </c>
    </row>
    <row r="1995" spans="21:21">
      <c r="U1995" s="3" t="str">
        <f>IF(S1995="","",VLOOKUP(S1995,行政目的!$A$2:$B$9,2,FALSE))</f>
        <v/>
      </c>
    </row>
    <row r="1996" spans="21:21">
      <c r="U1996" s="3" t="str">
        <f>IF(S1996="","",VLOOKUP(S1996,行政目的!$A$2:$B$9,2,FALSE))</f>
        <v/>
      </c>
    </row>
    <row r="1997" spans="21:21">
      <c r="U1997" s="3" t="str">
        <f>IF(S1997="","",VLOOKUP(S1997,行政目的!$A$2:$B$9,2,FALSE))</f>
        <v/>
      </c>
    </row>
    <row r="1998" spans="21:21">
      <c r="U1998" s="3" t="str">
        <f>IF(S1998="","",VLOOKUP(S1998,行政目的!$A$2:$B$9,2,FALSE))</f>
        <v/>
      </c>
    </row>
    <row r="1999" spans="21:21">
      <c r="U1999" s="3" t="str">
        <f>IF(S1999="","",VLOOKUP(S1999,行政目的!$A$2:$B$9,2,FALSE))</f>
        <v/>
      </c>
    </row>
    <row r="2000" spans="21:21">
      <c r="U2000" s="3" t="str">
        <f>IF(S2000="","",VLOOKUP(S2000,行政目的!$A$2:$B$9,2,FALSE))</f>
        <v/>
      </c>
    </row>
    <row r="2001" spans="21:21">
      <c r="U2001" s="3" t="str">
        <f>IF(S2001="","",VLOOKUP(S2001,行政目的!$A$2:$B$9,2,FALSE))</f>
        <v/>
      </c>
    </row>
    <row r="2002" spans="21:21">
      <c r="U2002" s="3" t="str">
        <f>IF(S2002="","",VLOOKUP(S2002,行政目的!$A$2:$B$9,2,FALSE))</f>
        <v/>
      </c>
    </row>
    <row r="2003" spans="21:21">
      <c r="U2003" s="3" t="str">
        <f>IF(S2003="","",VLOOKUP(S2003,行政目的!$A$2:$B$9,2,FALSE))</f>
        <v/>
      </c>
    </row>
    <row r="2004" spans="21:21">
      <c r="U2004" s="3" t="str">
        <f>IF(S2004="","",VLOOKUP(S2004,行政目的!$A$2:$B$9,2,FALSE))</f>
        <v/>
      </c>
    </row>
    <row r="2005" spans="21:21">
      <c r="U2005" s="3" t="str">
        <f>IF(S2005="","",VLOOKUP(S2005,行政目的!$A$2:$B$9,2,FALSE))</f>
        <v/>
      </c>
    </row>
    <row r="2006" spans="21:21">
      <c r="U2006" s="3" t="str">
        <f>IF(S2006="","",VLOOKUP(S2006,行政目的!$A$2:$B$9,2,FALSE))</f>
        <v/>
      </c>
    </row>
    <row r="2007" spans="21:21">
      <c r="U2007" s="3" t="str">
        <f>IF(S2007="","",VLOOKUP(S2007,行政目的!$A$2:$B$9,2,FALSE))</f>
        <v/>
      </c>
    </row>
    <row r="2008" spans="21:21">
      <c r="U2008" s="3" t="str">
        <f>IF(S2008="","",VLOOKUP(S2008,行政目的!$A$2:$B$9,2,FALSE))</f>
        <v/>
      </c>
    </row>
    <row r="2009" spans="21:21">
      <c r="U2009" s="3" t="str">
        <f>IF(S2009="","",VLOOKUP(S2009,行政目的!$A$2:$B$9,2,FALSE))</f>
        <v/>
      </c>
    </row>
    <row r="2010" spans="21:21">
      <c r="U2010" s="3" t="str">
        <f>IF(S2010="","",VLOOKUP(S2010,行政目的!$A$2:$B$9,2,FALSE))</f>
        <v/>
      </c>
    </row>
    <row r="2011" spans="21:21">
      <c r="U2011" s="3" t="str">
        <f>IF(S2011="","",VLOOKUP(S2011,行政目的!$A$2:$B$9,2,FALSE))</f>
        <v/>
      </c>
    </row>
    <row r="2012" spans="21:21">
      <c r="U2012" s="3" t="str">
        <f>IF(S2012="","",VLOOKUP(S2012,行政目的!$A$2:$B$9,2,FALSE))</f>
        <v/>
      </c>
    </row>
    <row r="2013" spans="21:21">
      <c r="U2013" s="3" t="str">
        <f>IF(S2013="","",VLOOKUP(S2013,行政目的!$A$2:$B$9,2,FALSE))</f>
        <v/>
      </c>
    </row>
    <row r="2014" spans="21:21">
      <c r="U2014" s="3" t="str">
        <f>IF(S2014="","",VLOOKUP(S2014,行政目的!$A$2:$B$9,2,FALSE))</f>
        <v/>
      </c>
    </row>
    <row r="2015" spans="21:21">
      <c r="U2015" s="3" t="str">
        <f>IF(S2015="","",VLOOKUP(S2015,行政目的!$A$2:$B$9,2,FALSE))</f>
        <v/>
      </c>
    </row>
    <row r="2016" spans="21:21">
      <c r="U2016" s="3" t="str">
        <f>IF(S2016="","",VLOOKUP(S2016,行政目的!$A$2:$B$9,2,FALSE))</f>
        <v/>
      </c>
    </row>
    <row r="2017" spans="21:21">
      <c r="U2017" s="3" t="str">
        <f>IF(S2017="","",VLOOKUP(S2017,行政目的!$A$2:$B$9,2,FALSE))</f>
        <v/>
      </c>
    </row>
    <row r="2018" spans="21:21">
      <c r="U2018" s="3" t="str">
        <f>IF(S2018="","",VLOOKUP(S2018,行政目的!$A$2:$B$9,2,FALSE))</f>
        <v/>
      </c>
    </row>
    <row r="2019" spans="21:21">
      <c r="U2019" s="3" t="str">
        <f>IF(S2019="","",VLOOKUP(S2019,行政目的!$A$2:$B$9,2,FALSE))</f>
        <v/>
      </c>
    </row>
    <row r="2020" spans="21:21">
      <c r="U2020" s="3" t="str">
        <f>IF(S2020="","",VLOOKUP(S2020,行政目的!$A$2:$B$9,2,FALSE))</f>
        <v/>
      </c>
    </row>
    <row r="2021" spans="21:21">
      <c r="U2021" s="3" t="str">
        <f>IF(S2021="","",VLOOKUP(S2021,行政目的!$A$2:$B$9,2,FALSE))</f>
        <v/>
      </c>
    </row>
    <row r="2022" spans="21:21">
      <c r="U2022" s="3" t="str">
        <f>IF(S2022="","",VLOOKUP(S2022,行政目的!$A$2:$B$9,2,FALSE))</f>
        <v/>
      </c>
    </row>
    <row r="2023" spans="21:21">
      <c r="U2023" s="3" t="str">
        <f>IF(S2023="","",VLOOKUP(S2023,行政目的!$A$2:$B$9,2,FALSE))</f>
        <v/>
      </c>
    </row>
    <row r="2024" spans="21:21">
      <c r="U2024" s="3" t="str">
        <f>IF(S2024="","",VLOOKUP(S2024,行政目的!$A$2:$B$9,2,FALSE))</f>
        <v/>
      </c>
    </row>
    <row r="2025" spans="21:21">
      <c r="U2025" s="3" t="str">
        <f>IF(S2025="","",VLOOKUP(S2025,行政目的!$A$2:$B$9,2,FALSE))</f>
        <v/>
      </c>
    </row>
    <row r="2026" spans="21:21">
      <c r="U2026" s="3" t="str">
        <f>IF(S2026="","",VLOOKUP(S2026,行政目的!$A$2:$B$9,2,FALSE))</f>
        <v/>
      </c>
    </row>
    <row r="2027" spans="21:21">
      <c r="U2027" s="3" t="str">
        <f>IF(S2027="","",VLOOKUP(S2027,行政目的!$A$2:$B$9,2,FALSE))</f>
        <v/>
      </c>
    </row>
    <row r="2028" spans="21:21">
      <c r="U2028" s="3" t="str">
        <f>IF(S2028="","",VLOOKUP(S2028,行政目的!$A$2:$B$9,2,FALSE))</f>
        <v/>
      </c>
    </row>
    <row r="2029" spans="21:21">
      <c r="U2029" s="3" t="str">
        <f>IF(S2029="","",VLOOKUP(S2029,行政目的!$A$2:$B$9,2,FALSE))</f>
        <v/>
      </c>
    </row>
    <row r="2030" spans="21:21">
      <c r="U2030" s="3" t="str">
        <f>IF(S2030="","",VLOOKUP(S2030,行政目的!$A$2:$B$9,2,FALSE))</f>
        <v/>
      </c>
    </row>
    <row r="2031" spans="21:21">
      <c r="U2031" s="3" t="str">
        <f>IF(S2031="","",VLOOKUP(S2031,行政目的!$A$2:$B$9,2,FALSE))</f>
        <v/>
      </c>
    </row>
    <row r="2032" spans="21:21">
      <c r="U2032" s="3" t="str">
        <f>IF(S2032="","",VLOOKUP(S2032,行政目的!$A$2:$B$9,2,FALSE))</f>
        <v/>
      </c>
    </row>
    <row r="2033" spans="21:21">
      <c r="U2033" s="3" t="str">
        <f>IF(S2033="","",VLOOKUP(S2033,行政目的!$A$2:$B$9,2,FALSE))</f>
        <v/>
      </c>
    </row>
    <row r="2034" spans="21:21">
      <c r="U2034" s="3" t="str">
        <f>IF(S2034="","",VLOOKUP(S2034,行政目的!$A$2:$B$9,2,FALSE))</f>
        <v/>
      </c>
    </row>
    <row r="2035" spans="21:21">
      <c r="U2035" s="3" t="str">
        <f>IF(S2035="","",VLOOKUP(S2035,行政目的!$A$2:$B$9,2,FALSE))</f>
        <v/>
      </c>
    </row>
    <row r="2036" spans="21:21">
      <c r="U2036" s="3" t="str">
        <f>IF(S2036="","",VLOOKUP(S2036,行政目的!$A$2:$B$9,2,FALSE))</f>
        <v/>
      </c>
    </row>
    <row r="2037" spans="21:21">
      <c r="U2037" s="3" t="str">
        <f>IF(S2037="","",VLOOKUP(S2037,行政目的!$A$2:$B$9,2,FALSE))</f>
        <v/>
      </c>
    </row>
    <row r="2038" spans="21:21">
      <c r="U2038" s="3" t="str">
        <f>IF(S2038="","",VLOOKUP(S2038,行政目的!$A$2:$B$9,2,FALSE))</f>
        <v/>
      </c>
    </row>
    <row r="2039" spans="21:21">
      <c r="U2039" s="3" t="str">
        <f>IF(S2039="","",VLOOKUP(S2039,行政目的!$A$2:$B$9,2,FALSE))</f>
        <v/>
      </c>
    </row>
    <row r="2040" spans="21:21">
      <c r="U2040" s="3" t="str">
        <f>IF(S2040="","",VLOOKUP(S2040,行政目的!$A$2:$B$9,2,FALSE))</f>
        <v/>
      </c>
    </row>
    <row r="2041" spans="21:21">
      <c r="U2041" s="3" t="str">
        <f>IF(S2041="","",VLOOKUP(S2041,行政目的!$A$2:$B$9,2,FALSE))</f>
        <v/>
      </c>
    </row>
    <row r="2042" spans="21:21">
      <c r="U2042" s="3" t="str">
        <f>IF(S2042="","",VLOOKUP(S2042,行政目的!$A$2:$B$9,2,FALSE))</f>
        <v/>
      </c>
    </row>
    <row r="2043" spans="21:21">
      <c r="U2043" s="3" t="str">
        <f>IF(S2043="","",VLOOKUP(S2043,行政目的!$A$2:$B$9,2,FALSE))</f>
        <v/>
      </c>
    </row>
    <row r="2044" spans="21:21">
      <c r="U2044" s="3" t="str">
        <f>IF(S2044="","",VLOOKUP(S2044,行政目的!$A$2:$B$9,2,FALSE))</f>
        <v/>
      </c>
    </row>
    <row r="2045" spans="21:21">
      <c r="U2045" s="3" t="str">
        <f>IF(S2045="","",VLOOKUP(S2045,行政目的!$A$2:$B$9,2,FALSE))</f>
        <v/>
      </c>
    </row>
    <row r="2046" spans="21:21">
      <c r="U2046" s="3" t="str">
        <f>IF(S2046="","",VLOOKUP(S2046,行政目的!$A$2:$B$9,2,FALSE))</f>
        <v/>
      </c>
    </row>
    <row r="2047" spans="21:21">
      <c r="U2047" s="3" t="str">
        <f>IF(S2047="","",VLOOKUP(S2047,行政目的!$A$2:$B$9,2,FALSE))</f>
        <v/>
      </c>
    </row>
    <row r="2048" spans="21:21">
      <c r="U2048" s="3" t="str">
        <f>IF(S2048="","",VLOOKUP(S2048,行政目的!$A$2:$B$9,2,FALSE))</f>
        <v/>
      </c>
    </row>
    <row r="2049" spans="21:21">
      <c r="U2049" s="3" t="str">
        <f>IF(S2049="","",VLOOKUP(S2049,行政目的!$A$2:$B$9,2,FALSE))</f>
        <v/>
      </c>
    </row>
    <row r="2050" spans="21:21">
      <c r="U2050" s="3" t="str">
        <f>IF(S2050="","",VLOOKUP(S2050,行政目的!$A$2:$B$9,2,FALSE))</f>
        <v/>
      </c>
    </row>
    <row r="2051" spans="21:21">
      <c r="U2051" s="3" t="str">
        <f>IF(S2051="","",VLOOKUP(S2051,行政目的!$A$2:$B$9,2,FALSE))</f>
        <v/>
      </c>
    </row>
    <row r="2052" spans="21:21">
      <c r="U2052" s="3" t="str">
        <f>IF(S2052="","",VLOOKUP(S2052,行政目的!$A$2:$B$9,2,FALSE))</f>
        <v/>
      </c>
    </row>
    <row r="2053" spans="21:21">
      <c r="U2053" s="3" t="str">
        <f>IF(S2053="","",VLOOKUP(S2053,行政目的!$A$2:$B$9,2,FALSE))</f>
        <v/>
      </c>
    </row>
    <row r="2054" spans="21:21">
      <c r="U2054" s="3" t="str">
        <f>IF(S2054="","",VLOOKUP(S2054,行政目的!$A$2:$B$9,2,FALSE))</f>
        <v/>
      </c>
    </row>
    <row r="2055" spans="21:21">
      <c r="U2055" s="3" t="str">
        <f>IF(S2055="","",VLOOKUP(S2055,行政目的!$A$2:$B$9,2,FALSE))</f>
        <v/>
      </c>
    </row>
    <row r="2056" spans="21:21">
      <c r="U2056" s="3" t="str">
        <f>IF(S2056="","",VLOOKUP(S2056,行政目的!$A$2:$B$9,2,FALSE))</f>
        <v/>
      </c>
    </row>
    <row r="2057" spans="21:21">
      <c r="U2057" s="3" t="str">
        <f>IF(S2057="","",VLOOKUP(S2057,行政目的!$A$2:$B$9,2,FALSE))</f>
        <v/>
      </c>
    </row>
    <row r="2058" spans="21:21">
      <c r="U2058" s="3" t="str">
        <f>IF(S2058="","",VLOOKUP(S2058,行政目的!$A$2:$B$9,2,FALSE))</f>
        <v/>
      </c>
    </row>
    <row r="2059" spans="21:21">
      <c r="U2059" s="3" t="str">
        <f>IF(S2059="","",VLOOKUP(S2059,行政目的!$A$2:$B$9,2,FALSE))</f>
        <v/>
      </c>
    </row>
    <row r="2060" spans="21:21">
      <c r="U2060" s="3" t="str">
        <f>IF(S2060="","",VLOOKUP(S2060,行政目的!$A$2:$B$9,2,FALSE))</f>
        <v/>
      </c>
    </row>
    <row r="2061" spans="21:21">
      <c r="U2061" s="3" t="str">
        <f>IF(S2061="","",VLOOKUP(S2061,行政目的!$A$2:$B$9,2,FALSE))</f>
        <v/>
      </c>
    </row>
    <row r="2062" spans="21:21">
      <c r="U2062" s="3" t="str">
        <f>IF(S2062="","",VLOOKUP(S2062,行政目的!$A$2:$B$9,2,FALSE))</f>
        <v/>
      </c>
    </row>
    <row r="2063" spans="21:21">
      <c r="U2063" s="3" t="str">
        <f>IF(S2063="","",VLOOKUP(S2063,行政目的!$A$2:$B$9,2,FALSE))</f>
        <v/>
      </c>
    </row>
    <row r="2064" spans="21:21">
      <c r="U2064" s="3" t="str">
        <f>IF(S2064="","",VLOOKUP(S2064,行政目的!$A$2:$B$9,2,FALSE))</f>
        <v/>
      </c>
    </row>
    <row r="2065" spans="21:21">
      <c r="U2065" s="3" t="str">
        <f>IF(S2065="","",VLOOKUP(S2065,行政目的!$A$2:$B$9,2,FALSE))</f>
        <v/>
      </c>
    </row>
    <row r="2066" spans="21:21">
      <c r="U2066" s="3" t="str">
        <f>IF(S2066="","",VLOOKUP(S2066,行政目的!$A$2:$B$9,2,FALSE))</f>
        <v/>
      </c>
    </row>
    <row r="2067" spans="21:21">
      <c r="U2067" s="3" t="str">
        <f>IF(S2067="","",VLOOKUP(S2067,行政目的!$A$2:$B$9,2,FALSE))</f>
        <v/>
      </c>
    </row>
    <row r="2068" spans="21:21">
      <c r="U2068" s="3" t="str">
        <f>IF(S2068="","",VLOOKUP(S2068,行政目的!$A$2:$B$9,2,FALSE))</f>
        <v/>
      </c>
    </row>
    <row r="2069" spans="21:21">
      <c r="U2069" s="3" t="str">
        <f>IF(S2069="","",VLOOKUP(S2069,行政目的!$A$2:$B$9,2,FALSE))</f>
        <v/>
      </c>
    </row>
    <row r="2070" spans="21:21">
      <c r="U2070" s="3" t="str">
        <f>IF(S2070="","",VLOOKUP(S2070,行政目的!$A$2:$B$9,2,FALSE))</f>
        <v/>
      </c>
    </row>
    <row r="2071" spans="21:21">
      <c r="U2071" s="3" t="str">
        <f>IF(S2071="","",VLOOKUP(S2071,行政目的!$A$2:$B$9,2,FALSE))</f>
        <v/>
      </c>
    </row>
    <row r="2072" spans="21:21">
      <c r="U2072" s="3" t="str">
        <f>IF(S2072="","",VLOOKUP(S2072,行政目的!$A$2:$B$9,2,FALSE))</f>
        <v/>
      </c>
    </row>
    <row r="2073" spans="21:21">
      <c r="U2073" s="3" t="str">
        <f>IF(S2073="","",VLOOKUP(S2073,行政目的!$A$2:$B$9,2,FALSE))</f>
        <v/>
      </c>
    </row>
    <row r="2074" spans="21:21">
      <c r="U2074" s="3" t="str">
        <f>IF(S2074="","",VLOOKUP(S2074,行政目的!$A$2:$B$9,2,FALSE))</f>
        <v/>
      </c>
    </row>
    <row r="2075" spans="21:21">
      <c r="U2075" s="3" t="str">
        <f>IF(S2075="","",VLOOKUP(S2075,行政目的!$A$2:$B$9,2,FALSE))</f>
        <v/>
      </c>
    </row>
    <row r="2076" spans="21:21">
      <c r="U2076" s="3" t="str">
        <f>IF(S2076="","",VLOOKUP(S2076,行政目的!$A$2:$B$9,2,FALSE))</f>
        <v/>
      </c>
    </row>
    <row r="2077" spans="21:21">
      <c r="U2077" s="3" t="str">
        <f>IF(S2077="","",VLOOKUP(S2077,行政目的!$A$2:$B$9,2,FALSE))</f>
        <v/>
      </c>
    </row>
    <row r="2078" spans="21:21">
      <c r="U2078" s="3" t="str">
        <f>IF(S2078="","",VLOOKUP(S2078,行政目的!$A$2:$B$9,2,FALSE))</f>
        <v/>
      </c>
    </row>
    <row r="2079" spans="21:21">
      <c r="U2079" s="3" t="str">
        <f>IF(S2079="","",VLOOKUP(S2079,行政目的!$A$2:$B$9,2,FALSE))</f>
        <v/>
      </c>
    </row>
    <row r="2080" spans="21:21">
      <c r="U2080" s="3" t="str">
        <f>IF(S2080="","",VLOOKUP(S2080,行政目的!$A$2:$B$9,2,FALSE))</f>
        <v/>
      </c>
    </row>
    <row r="2081" spans="21:21">
      <c r="U2081" s="3" t="str">
        <f>IF(S2081="","",VLOOKUP(S2081,行政目的!$A$2:$B$9,2,FALSE))</f>
        <v/>
      </c>
    </row>
    <row r="2082" spans="21:21">
      <c r="U2082" s="3" t="str">
        <f>IF(S2082="","",VLOOKUP(S2082,行政目的!$A$2:$B$9,2,FALSE))</f>
        <v/>
      </c>
    </row>
    <row r="2083" spans="21:21">
      <c r="U2083" s="3" t="str">
        <f>IF(S2083="","",VLOOKUP(S2083,行政目的!$A$2:$B$9,2,FALSE))</f>
        <v/>
      </c>
    </row>
    <row r="2084" spans="21:21">
      <c r="U2084" s="3" t="str">
        <f>IF(S2084="","",VLOOKUP(S2084,行政目的!$A$2:$B$9,2,FALSE))</f>
        <v/>
      </c>
    </row>
    <row r="2085" spans="21:21">
      <c r="U2085" s="3" t="str">
        <f>IF(S2085="","",VLOOKUP(S2085,行政目的!$A$2:$B$9,2,FALSE))</f>
        <v/>
      </c>
    </row>
    <row r="2086" spans="21:21">
      <c r="U2086" s="3" t="str">
        <f>IF(S2086="","",VLOOKUP(S2086,行政目的!$A$2:$B$9,2,FALSE))</f>
        <v/>
      </c>
    </row>
    <row r="2087" spans="21:21">
      <c r="U2087" s="3" t="str">
        <f>IF(S2087="","",VLOOKUP(S2087,行政目的!$A$2:$B$9,2,FALSE))</f>
        <v/>
      </c>
    </row>
    <row r="2088" spans="21:21">
      <c r="U2088" s="3" t="str">
        <f>IF(S2088="","",VLOOKUP(S2088,行政目的!$A$2:$B$9,2,FALSE))</f>
        <v/>
      </c>
    </row>
    <row r="2089" spans="21:21">
      <c r="U2089" s="3" t="str">
        <f>IF(S2089="","",VLOOKUP(S2089,行政目的!$A$2:$B$9,2,FALSE))</f>
        <v/>
      </c>
    </row>
    <row r="2090" spans="21:21">
      <c r="U2090" s="3" t="str">
        <f>IF(S2090="","",VLOOKUP(S2090,行政目的!$A$2:$B$9,2,FALSE))</f>
        <v/>
      </c>
    </row>
    <row r="2091" spans="21:21">
      <c r="U2091" s="3" t="str">
        <f>IF(S2091="","",VLOOKUP(S2091,行政目的!$A$2:$B$9,2,FALSE))</f>
        <v/>
      </c>
    </row>
    <row r="2092" spans="21:21">
      <c r="U2092" s="3" t="str">
        <f>IF(S2092="","",VLOOKUP(S2092,行政目的!$A$2:$B$9,2,FALSE))</f>
        <v/>
      </c>
    </row>
    <row r="2093" spans="21:21">
      <c r="U2093" s="3" t="str">
        <f>IF(S2093="","",VLOOKUP(S2093,行政目的!$A$2:$B$9,2,FALSE))</f>
        <v/>
      </c>
    </row>
    <row r="2094" spans="21:21">
      <c r="U2094" s="3" t="str">
        <f>IF(S2094="","",VLOOKUP(S2094,行政目的!$A$2:$B$9,2,FALSE))</f>
        <v/>
      </c>
    </row>
    <row r="2095" spans="21:21">
      <c r="U2095" s="3" t="str">
        <f>IF(S2095="","",VLOOKUP(S2095,行政目的!$A$2:$B$9,2,FALSE))</f>
        <v/>
      </c>
    </row>
    <row r="2096" spans="21:21">
      <c r="U2096" s="3" t="str">
        <f>IF(S2096="","",VLOOKUP(S2096,行政目的!$A$2:$B$9,2,FALSE))</f>
        <v/>
      </c>
    </row>
    <row r="2097" spans="21:21">
      <c r="U2097" s="3" t="str">
        <f>IF(S2097="","",VLOOKUP(S2097,行政目的!$A$2:$B$9,2,FALSE))</f>
        <v/>
      </c>
    </row>
    <row r="2098" spans="21:21">
      <c r="U2098" s="3" t="str">
        <f>IF(S2098="","",VLOOKUP(S2098,行政目的!$A$2:$B$9,2,FALSE))</f>
        <v/>
      </c>
    </row>
    <row r="2099" spans="21:21">
      <c r="U2099" s="3" t="str">
        <f>IF(S2099="","",VLOOKUP(S2099,行政目的!$A$2:$B$9,2,FALSE))</f>
        <v/>
      </c>
    </row>
    <row r="2100" spans="21:21">
      <c r="U2100" s="3" t="str">
        <f>IF(S2100="","",VLOOKUP(S2100,行政目的!$A$2:$B$9,2,FALSE))</f>
        <v/>
      </c>
    </row>
    <row r="2101" spans="21:21">
      <c r="U2101" s="3" t="str">
        <f>IF(S2101="","",VLOOKUP(S2101,行政目的!$A$2:$B$9,2,FALSE))</f>
        <v/>
      </c>
    </row>
    <row r="2102" spans="21:21">
      <c r="U2102" s="3" t="str">
        <f>IF(S2102="","",VLOOKUP(S2102,行政目的!$A$2:$B$9,2,FALSE))</f>
        <v/>
      </c>
    </row>
    <row r="2103" spans="21:21">
      <c r="U2103" s="3" t="str">
        <f>IF(S2103="","",VLOOKUP(S2103,行政目的!$A$2:$B$9,2,FALSE))</f>
        <v/>
      </c>
    </row>
    <row r="2104" spans="21:21">
      <c r="U2104" s="3" t="str">
        <f>IF(S2104="","",VLOOKUP(S2104,行政目的!$A$2:$B$9,2,FALSE))</f>
        <v/>
      </c>
    </row>
    <row r="2105" spans="21:21">
      <c r="U2105" s="3" t="str">
        <f>IF(S2105="","",VLOOKUP(S2105,行政目的!$A$2:$B$9,2,FALSE))</f>
        <v/>
      </c>
    </row>
    <row r="2106" spans="21:21">
      <c r="U2106" s="3" t="str">
        <f>IF(S2106="","",VLOOKUP(S2106,行政目的!$A$2:$B$9,2,FALSE))</f>
        <v/>
      </c>
    </row>
    <row r="2107" spans="21:21">
      <c r="U2107" s="3" t="str">
        <f>IF(S2107="","",VLOOKUP(S2107,行政目的!$A$2:$B$9,2,FALSE))</f>
        <v/>
      </c>
    </row>
    <row r="2108" spans="21:21">
      <c r="U2108" s="3" t="str">
        <f>IF(S2108="","",VLOOKUP(S2108,行政目的!$A$2:$B$9,2,FALSE))</f>
        <v/>
      </c>
    </row>
    <row r="2109" spans="21:21">
      <c r="U2109" s="3" t="str">
        <f>IF(S2109="","",VLOOKUP(S2109,行政目的!$A$2:$B$9,2,FALSE))</f>
        <v/>
      </c>
    </row>
    <row r="2110" spans="21:21">
      <c r="U2110" s="3" t="str">
        <f>IF(S2110="","",VLOOKUP(S2110,行政目的!$A$2:$B$9,2,FALSE))</f>
        <v/>
      </c>
    </row>
    <row r="2111" spans="21:21">
      <c r="U2111" s="3" t="str">
        <f>IF(S2111="","",VLOOKUP(S2111,行政目的!$A$2:$B$9,2,FALSE))</f>
        <v/>
      </c>
    </row>
    <row r="2112" spans="21:21">
      <c r="U2112" s="3" t="str">
        <f>IF(S2112="","",VLOOKUP(S2112,行政目的!$A$2:$B$9,2,FALSE))</f>
        <v/>
      </c>
    </row>
    <row r="2113" spans="21:21">
      <c r="U2113" s="3" t="str">
        <f>IF(S2113="","",VLOOKUP(S2113,行政目的!$A$2:$B$9,2,FALSE))</f>
        <v/>
      </c>
    </row>
    <row r="2114" spans="21:21">
      <c r="U2114" s="3" t="str">
        <f>IF(S2114="","",VLOOKUP(S2114,行政目的!$A$2:$B$9,2,FALSE))</f>
        <v/>
      </c>
    </row>
    <row r="2115" spans="21:21">
      <c r="U2115" s="3" t="str">
        <f>IF(S2115="","",VLOOKUP(S2115,行政目的!$A$2:$B$9,2,FALSE))</f>
        <v/>
      </c>
    </row>
    <row r="2116" spans="21:21">
      <c r="U2116" s="3" t="str">
        <f>IF(S2116="","",VLOOKUP(S2116,行政目的!$A$2:$B$9,2,FALSE))</f>
        <v/>
      </c>
    </row>
    <row r="2117" spans="21:21">
      <c r="U2117" s="3" t="str">
        <f>IF(S2117="","",VLOOKUP(S2117,行政目的!$A$2:$B$9,2,FALSE))</f>
        <v/>
      </c>
    </row>
    <row r="2118" spans="21:21">
      <c r="U2118" s="3" t="str">
        <f>IF(S2118="","",VLOOKUP(S2118,行政目的!$A$2:$B$9,2,FALSE))</f>
        <v/>
      </c>
    </row>
    <row r="2119" spans="21:21">
      <c r="U2119" s="3" t="str">
        <f>IF(S2119="","",VLOOKUP(S2119,行政目的!$A$2:$B$9,2,FALSE))</f>
        <v/>
      </c>
    </row>
    <row r="2120" spans="21:21">
      <c r="U2120" s="3" t="str">
        <f>IF(S2120="","",VLOOKUP(S2120,行政目的!$A$2:$B$9,2,FALSE))</f>
        <v/>
      </c>
    </row>
    <row r="2121" spans="21:21">
      <c r="U2121" s="3" t="str">
        <f>IF(S2121="","",VLOOKUP(S2121,行政目的!$A$2:$B$9,2,FALSE))</f>
        <v/>
      </c>
    </row>
    <row r="2122" spans="21:21">
      <c r="U2122" s="3" t="str">
        <f>IF(S2122="","",VLOOKUP(S2122,行政目的!$A$2:$B$9,2,FALSE))</f>
        <v/>
      </c>
    </row>
    <row r="2123" spans="21:21">
      <c r="U2123" s="3" t="str">
        <f>IF(S2123="","",VLOOKUP(S2123,行政目的!$A$2:$B$9,2,FALSE))</f>
        <v/>
      </c>
    </row>
    <row r="2124" spans="21:21">
      <c r="U2124" s="3" t="str">
        <f>IF(S2124="","",VLOOKUP(S2124,行政目的!$A$2:$B$9,2,FALSE))</f>
        <v/>
      </c>
    </row>
    <row r="2125" spans="21:21">
      <c r="U2125" s="3" t="str">
        <f>IF(S2125="","",VLOOKUP(S2125,行政目的!$A$2:$B$9,2,FALSE))</f>
        <v/>
      </c>
    </row>
    <row r="2126" spans="21:21">
      <c r="U2126" s="3" t="str">
        <f>IF(S2126="","",VLOOKUP(S2126,行政目的!$A$2:$B$9,2,FALSE))</f>
        <v/>
      </c>
    </row>
    <row r="2127" spans="21:21">
      <c r="U2127" s="3" t="str">
        <f>IF(S2127="","",VLOOKUP(S2127,行政目的!$A$2:$B$9,2,FALSE))</f>
        <v/>
      </c>
    </row>
    <row r="2128" spans="21:21">
      <c r="U2128" s="3" t="str">
        <f>IF(S2128="","",VLOOKUP(S2128,行政目的!$A$2:$B$9,2,FALSE))</f>
        <v/>
      </c>
    </row>
    <row r="2129" spans="21:21">
      <c r="U2129" s="3" t="str">
        <f>IF(S2129="","",VLOOKUP(S2129,行政目的!$A$2:$B$9,2,FALSE))</f>
        <v/>
      </c>
    </row>
    <row r="2130" spans="21:21">
      <c r="U2130" s="3" t="str">
        <f>IF(S2130="","",VLOOKUP(S2130,行政目的!$A$2:$B$9,2,FALSE))</f>
        <v/>
      </c>
    </row>
    <row r="2131" spans="21:21">
      <c r="U2131" s="3" t="str">
        <f>IF(S2131="","",VLOOKUP(S2131,行政目的!$A$2:$B$9,2,FALSE))</f>
        <v/>
      </c>
    </row>
    <row r="2132" spans="21:21">
      <c r="U2132" s="3" t="str">
        <f>IF(S2132="","",VLOOKUP(S2132,行政目的!$A$2:$B$9,2,FALSE))</f>
        <v/>
      </c>
    </row>
    <row r="2133" spans="21:21">
      <c r="U2133" s="3" t="str">
        <f>IF(S2133="","",VLOOKUP(S2133,行政目的!$A$2:$B$9,2,FALSE))</f>
        <v/>
      </c>
    </row>
    <row r="2134" spans="21:21">
      <c r="U2134" s="3" t="str">
        <f>IF(S2134="","",VLOOKUP(S2134,行政目的!$A$2:$B$9,2,FALSE))</f>
        <v/>
      </c>
    </row>
    <row r="2135" spans="21:21">
      <c r="U2135" s="3" t="str">
        <f>IF(S2135="","",VLOOKUP(S2135,行政目的!$A$2:$B$9,2,FALSE))</f>
        <v/>
      </c>
    </row>
    <row r="2136" spans="21:21">
      <c r="U2136" s="3" t="str">
        <f>IF(S2136="","",VLOOKUP(S2136,行政目的!$A$2:$B$9,2,FALSE))</f>
        <v/>
      </c>
    </row>
    <row r="2137" spans="21:21">
      <c r="U2137" s="3" t="str">
        <f>IF(S2137="","",VLOOKUP(S2137,行政目的!$A$2:$B$9,2,FALSE))</f>
        <v/>
      </c>
    </row>
    <row r="2138" spans="21:21">
      <c r="U2138" s="3" t="str">
        <f>IF(S2138="","",VLOOKUP(S2138,行政目的!$A$2:$B$9,2,FALSE))</f>
        <v/>
      </c>
    </row>
    <row r="2139" spans="21:21">
      <c r="U2139" s="3" t="str">
        <f>IF(S2139="","",VLOOKUP(S2139,行政目的!$A$2:$B$9,2,FALSE))</f>
        <v/>
      </c>
    </row>
    <row r="2140" spans="21:21">
      <c r="U2140" s="3" t="str">
        <f>IF(S2140="","",VLOOKUP(S2140,行政目的!$A$2:$B$9,2,FALSE))</f>
        <v/>
      </c>
    </row>
    <row r="2141" spans="21:21">
      <c r="U2141" s="3" t="str">
        <f>IF(S2141="","",VLOOKUP(S2141,行政目的!$A$2:$B$9,2,FALSE))</f>
        <v/>
      </c>
    </row>
    <row r="2142" spans="21:21">
      <c r="U2142" s="3" t="str">
        <f>IF(S2142="","",VLOOKUP(S2142,行政目的!$A$2:$B$9,2,FALSE))</f>
        <v/>
      </c>
    </row>
    <row r="2143" spans="21:21">
      <c r="U2143" s="3" t="str">
        <f>IF(S2143="","",VLOOKUP(S2143,行政目的!$A$2:$B$9,2,FALSE))</f>
        <v/>
      </c>
    </row>
    <row r="2144" spans="21:21">
      <c r="U2144" s="3" t="str">
        <f>IF(S2144="","",VLOOKUP(S2144,行政目的!$A$2:$B$9,2,FALSE))</f>
        <v/>
      </c>
    </row>
    <row r="2145" spans="21:21">
      <c r="U2145" s="3" t="str">
        <f>IF(S2145="","",VLOOKUP(S2145,行政目的!$A$2:$B$9,2,FALSE))</f>
        <v/>
      </c>
    </row>
    <row r="2146" spans="21:21">
      <c r="U2146" s="3" t="str">
        <f>IF(S2146="","",VLOOKUP(S2146,行政目的!$A$2:$B$9,2,FALSE))</f>
        <v/>
      </c>
    </row>
    <row r="2147" spans="21:21">
      <c r="U2147" s="3" t="str">
        <f>IF(S2147="","",VLOOKUP(S2147,行政目的!$A$2:$B$9,2,FALSE))</f>
        <v/>
      </c>
    </row>
    <row r="2148" spans="21:21">
      <c r="U2148" s="3" t="str">
        <f>IF(S2148="","",VLOOKUP(S2148,行政目的!$A$2:$B$9,2,FALSE))</f>
        <v/>
      </c>
    </row>
    <row r="2149" spans="21:21">
      <c r="U2149" s="3" t="str">
        <f>IF(S2149="","",VLOOKUP(S2149,行政目的!$A$2:$B$9,2,FALSE))</f>
        <v/>
      </c>
    </row>
    <row r="2150" spans="21:21">
      <c r="U2150" s="3" t="str">
        <f>IF(S2150="","",VLOOKUP(S2150,行政目的!$A$2:$B$9,2,FALSE))</f>
        <v/>
      </c>
    </row>
    <row r="2151" spans="21:21">
      <c r="U2151" s="3" t="str">
        <f>IF(S2151="","",VLOOKUP(S2151,行政目的!$A$2:$B$9,2,FALSE))</f>
        <v/>
      </c>
    </row>
    <row r="2152" spans="21:21">
      <c r="U2152" s="3" t="str">
        <f>IF(S2152="","",VLOOKUP(S2152,行政目的!$A$2:$B$9,2,FALSE))</f>
        <v/>
      </c>
    </row>
    <row r="2153" spans="21:21">
      <c r="U2153" s="3" t="str">
        <f>IF(S2153="","",VLOOKUP(S2153,行政目的!$A$2:$B$9,2,FALSE))</f>
        <v/>
      </c>
    </row>
    <row r="2154" spans="21:21">
      <c r="U2154" s="3" t="str">
        <f>IF(S2154="","",VLOOKUP(S2154,行政目的!$A$2:$B$9,2,FALSE))</f>
        <v/>
      </c>
    </row>
    <row r="2155" spans="21:21">
      <c r="U2155" s="3" t="str">
        <f>IF(S2155="","",VLOOKUP(S2155,行政目的!$A$2:$B$9,2,FALSE))</f>
        <v/>
      </c>
    </row>
    <row r="2156" spans="21:21">
      <c r="U2156" s="3" t="str">
        <f>IF(S2156="","",VLOOKUP(S2156,行政目的!$A$2:$B$9,2,FALSE))</f>
        <v/>
      </c>
    </row>
    <row r="2157" spans="21:21">
      <c r="U2157" s="3" t="str">
        <f>IF(S2157="","",VLOOKUP(S2157,行政目的!$A$2:$B$9,2,FALSE))</f>
        <v/>
      </c>
    </row>
    <row r="2158" spans="21:21">
      <c r="U2158" s="3" t="str">
        <f>IF(S2158="","",VLOOKUP(S2158,行政目的!$A$2:$B$9,2,FALSE))</f>
        <v/>
      </c>
    </row>
    <row r="2159" spans="21:21">
      <c r="U2159" s="3" t="str">
        <f>IF(S2159="","",VLOOKUP(S2159,行政目的!$A$2:$B$9,2,FALSE))</f>
        <v/>
      </c>
    </row>
    <row r="2160" spans="21:21">
      <c r="U2160" s="3" t="str">
        <f>IF(S2160="","",VLOOKUP(S2160,行政目的!$A$2:$B$9,2,FALSE))</f>
        <v/>
      </c>
    </row>
    <row r="2161" spans="21:21">
      <c r="U2161" s="3" t="str">
        <f>IF(S2161="","",VLOOKUP(S2161,行政目的!$A$2:$B$9,2,FALSE))</f>
        <v/>
      </c>
    </row>
    <row r="2162" spans="21:21">
      <c r="U2162" s="3" t="str">
        <f>IF(S2162="","",VLOOKUP(S2162,行政目的!$A$2:$B$9,2,FALSE))</f>
        <v/>
      </c>
    </row>
    <row r="2163" spans="21:21">
      <c r="U2163" s="3" t="str">
        <f>IF(S2163="","",VLOOKUP(S2163,行政目的!$A$2:$B$9,2,FALSE))</f>
        <v/>
      </c>
    </row>
    <row r="2164" spans="21:21">
      <c r="U2164" s="3" t="str">
        <f>IF(S2164="","",VLOOKUP(S2164,行政目的!$A$2:$B$9,2,FALSE))</f>
        <v/>
      </c>
    </row>
    <row r="2165" spans="21:21">
      <c r="U2165" s="3" t="str">
        <f>IF(S2165="","",VLOOKUP(S2165,行政目的!$A$2:$B$9,2,FALSE))</f>
        <v/>
      </c>
    </row>
    <row r="2166" spans="21:21">
      <c r="U2166" s="3" t="str">
        <f>IF(S2166="","",VLOOKUP(S2166,行政目的!$A$2:$B$9,2,FALSE))</f>
        <v/>
      </c>
    </row>
    <row r="2167" spans="21:21">
      <c r="U2167" s="3" t="str">
        <f>IF(S2167="","",VLOOKUP(S2167,行政目的!$A$2:$B$9,2,FALSE))</f>
        <v/>
      </c>
    </row>
    <row r="2168" spans="21:21">
      <c r="U2168" s="3" t="str">
        <f>IF(S2168="","",VLOOKUP(S2168,行政目的!$A$2:$B$9,2,FALSE))</f>
        <v/>
      </c>
    </row>
    <row r="2169" spans="21:21">
      <c r="U2169" s="3" t="str">
        <f>IF(S2169="","",VLOOKUP(S2169,行政目的!$A$2:$B$9,2,FALSE))</f>
        <v/>
      </c>
    </row>
    <row r="2170" spans="21:21">
      <c r="U2170" s="3" t="str">
        <f>IF(S2170="","",VLOOKUP(S2170,行政目的!$A$2:$B$9,2,FALSE))</f>
        <v/>
      </c>
    </row>
    <row r="2171" spans="21:21">
      <c r="U2171" s="3" t="str">
        <f>IF(S2171="","",VLOOKUP(S2171,行政目的!$A$2:$B$9,2,FALSE))</f>
        <v/>
      </c>
    </row>
    <row r="2172" spans="21:21">
      <c r="U2172" s="3" t="str">
        <f>IF(S2172="","",VLOOKUP(S2172,行政目的!$A$2:$B$9,2,FALSE))</f>
        <v/>
      </c>
    </row>
    <row r="2173" spans="21:21">
      <c r="U2173" s="3" t="str">
        <f>IF(S2173="","",VLOOKUP(S2173,行政目的!$A$2:$B$9,2,FALSE))</f>
        <v/>
      </c>
    </row>
    <row r="2174" spans="21:21">
      <c r="U2174" s="3" t="str">
        <f>IF(S2174="","",VLOOKUP(S2174,行政目的!$A$2:$B$9,2,FALSE))</f>
        <v/>
      </c>
    </row>
    <row r="2175" spans="21:21">
      <c r="U2175" s="3" t="str">
        <f>IF(S2175="","",VLOOKUP(S2175,行政目的!$A$2:$B$9,2,FALSE))</f>
        <v/>
      </c>
    </row>
    <row r="2176" spans="21:21">
      <c r="U2176" s="3" t="str">
        <f>IF(S2176="","",VLOOKUP(S2176,行政目的!$A$2:$B$9,2,FALSE))</f>
        <v/>
      </c>
    </row>
    <row r="2177" spans="21:21">
      <c r="U2177" s="3" t="str">
        <f>IF(S2177="","",VLOOKUP(S2177,行政目的!$A$2:$B$9,2,FALSE))</f>
        <v/>
      </c>
    </row>
    <row r="2178" spans="21:21">
      <c r="U2178" s="3" t="str">
        <f>IF(S2178="","",VLOOKUP(S2178,行政目的!$A$2:$B$9,2,FALSE))</f>
        <v/>
      </c>
    </row>
    <row r="2179" spans="21:21">
      <c r="U2179" s="3" t="str">
        <f>IF(S2179="","",VLOOKUP(S2179,行政目的!$A$2:$B$9,2,FALSE))</f>
        <v/>
      </c>
    </row>
    <row r="2180" spans="21:21">
      <c r="U2180" s="3" t="str">
        <f>IF(S2180="","",VLOOKUP(S2180,行政目的!$A$2:$B$9,2,FALSE))</f>
        <v/>
      </c>
    </row>
    <row r="2181" spans="21:21">
      <c r="U2181" s="3" t="str">
        <f>IF(S2181="","",VLOOKUP(S2181,行政目的!$A$2:$B$9,2,FALSE))</f>
        <v/>
      </c>
    </row>
    <row r="2182" spans="21:21">
      <c r="U2182" s="3" t="str">
        <f>IF(S2182="","",VLOOKUP(S2182,行政目的!$A$2:$B$9,2,FALSE))</f>
        <v/>
      </c>
    </row>
    <row r="2183" spans="21:21">
      <c r="U2183" s="3" t="str">
        <f>IF(S2183="","",VLOOKUP(S2183,行政目的!$A$2:$B$9,2,FALSE))</f>
        <v/>
      </c>
    </row>
    <row r="2184" spans="21:21">
      <c r="U2184" s="3" t="str">
        <f>IF(S2184="","",VLOOKUP(S2184,行政目的!$A$2:$B$9,2,FALSE))</f>
        <v/>
      </c>
    </row>
    <row r="2185" spans="21:21">
      <c r="U2185" s="3" t="str">
        <f>IF(S2185="","",VLOOKUP(S2185,行政目的!$A$2:$B$9,2,FALSE))</f>
        <v/>
      </c>
    </row>
    <row r="2186" spans="21:21">
      <c r="U2186" s="3" t="str">
        <f>IF(S2186="","",VLOOKUP(S2186,行政目的!$A$2:$B$9,2,FALSE))</f>
        <v/>
      </c>
    </row>
    <row r="2187" spans="21:21">
      <c r="U2187" s="3" t="str">
        <f>IF(S2187="","",VLOOKUP(S2187,行政目的!$A$2:$B$9,2,FALSE))</f>
        <v/>
      </c>
    </row>
    <row r="2188" spans="21:21">
      <c r="U2188" s="3" t="str">
        <f>IF(S2188="","",VLOOKUP(S2188,行政目的!$A$2:$B$9,2,FALSE))</f>
        <v/>
      </c>
    </row>
    <row r="2189" spans="21:21">
      <c r="U2189" s="3" t="str">
        <f>IF(S2189="","",VLOOKUP(S2189,行政目的!$A$2:$B$9,2,FALSE))</f>
        <v/>
      </c>
    </row>
    <row r="2190" spans="21:21">
      <c r="U2190" s="3" t="str">
        <f>IF(S2190="","",VLOOKUP(S2190,行政目的!$A$2:$B$9,2,FALSE))</f>
        <v/>
      </c>
    </row>
    <row r="2191" spans="21:21">
      <c r="U2191" s="3" t="str">
        <f>IF(S2191="","",VLOOKUP(S2191,行政目的!$A$2:$B$9,2,FALSE))</f>
        <v/>
      </c>
    </row>
    <row r="2192" spans="21:21">
      <c r="U2192" s="3" t="str">
        <f>IF(S2192="","",VLOOKUP(S2192,行政目的!$A$2:$B$9,2,FALSE))</f>
        <v/>
      </c>
    </row>
    <row r="2193" spans="21:21">
      <c r="U2193" s="3" t="str">
        <f>IF(S2193="","",VLOOKUP(S2193,行政目的!$A$2:$B$9,2,FALSE))</f>
        <v/>
      </c>
    </row>
    <row r="2194" spans="21:21">
      <c r="U2194" s="3" t="str">
        <f>IF(S2194="","",VLOOKUP(S2194,行政目的!$A$2:$B$9,2,FALSE))</f>
        <v/>
      </c>
    </row>
    <row r="2195" spans="21:21">
      <c r="U2195" s="3" t="str">
        <f>IF(S2195="","",VLOOKUP(S2195,行政目的!$A$2:$B$9,2,FALSE))</f>
        <v/>
      </c>
    </row>
    <row r="2196" spans="21:21">
      <c r="U2196" s="3" t="str">
        <f>IF(S2196="","",VLOOKUP(S2196,行政目的!$A$2:$B$9,2,FALSE))</f>
        <v/>
      </c>
    </row>
    <row r="2197" spans="21:21">
      <c r="U2197" s="3" t="str">
        <f>IF(S2197="","",VLOOKUP(S2197,行政目的!$A$2:$B$9,2,FALSE))</f>
        <v/>
      </c>
    </row>
    <row r="2198" spans="21:21">
      <c r="U2198" s="3" t="str">
        <f>IF(S2198="","",VLOOKUP(S2198,行政目的!$A$2:$B$9,2,FALSE))</f>
        <v/>
      </c>
    </row>
    <row r="2199" spans="21:21">
      <c r="U2199" s="3" t="str">
        <f>IF(S2199="","",VLOOKUP(S2199,行政目的!$A$2:$B$9,2,FALSE))</f>
        <v/>
      </c>
    </row>
    <row r="2200" spans="21:21">
      <c r="U2200" s="3" t="str">
        <f>IF(S2200="","",VLOOKUP(S2200,行政目的!$A$2:$B$9,2,FALSE))</f>
        <v/>
      </c>
    </row>
    <row r="2201" spans="21:21">
      <c r="U2201" s="3" t="str">
        <f>IF(S2201="","",VLOOKUP(S2201,行政目的!$A$2:$B$9,2,FALSE))</f>
        <v/>
      </c>
    </row>
    <row r="2202" spans="21:21">
      <c r="U2202" s="3" t="str">
        <f>IF(S2202="","",VLOOKUP(S2202,行政目的!$A$2:$B$9,2,FALSE))</f>
        <v/>
      </c>
    </row>
    <row r="2203" spans="21:21">
      <c r="U2203" s="3" t="str">
        <f>IF(S2203="","",VLOOKUP(S2203,行政目的!$A$2:$B$9,2,FALSE))</f>
        <v/>
      </c>
    </row>
    <row r="2204" spans="21:21">
      <c r="U2204" s="3" t="str">
        <f>IF(S2204="","",VLOOKUP(S2204,行政目的!$A$2:$B$9,2,FALSE))</f>
        <v/>
      </c>
    </row>
    <row r="2205" spans="21:21">
      <c r="U2205" s="3" t="str">
        <f>IF(S2205="","",VLOOKUP(S2205,行政目的!$A$2:$B$9,2,FALSE))</f>
        <v/>
      </c>
    </row>
    <row r="2206" spans="21:21">
      <c r="U2206" s="3" t="str">
        <f>IF(S2206="","",VLOOKUP(S2206,行政目的!$A$2:$B$9,2,FALSE))</f>
        <v/>
      </c>
    </row>
    <row r="2207" spans="21:21">
      <c r="U2207" s="3" t="str">
        <f>IF(S2207="","",VLOOKUP(S2207,行政目的!$A$2:$B$9,2,FALSE))</f>
        <v/>
      </c>
    </row>
    <row r="2208" spans="21:21">
      <c r="U2208" s="3" t="str">
        <f>IF(S2208="","",VLOOKUP(S2208,行政目的!$A$2:$B$9,2,FALSE))</f>
        <v/>
      </c>
    </row>
    <row r="2209" spans="21:21">
      <c r="U2209" s="3" t="str">
        <f>IF(S2209="","",VLOOKUP(S2209,行政目的!$A$2:$B$9,2,FALSE))</f>
        <v/>
      </c>
    </row>
    <row r="2210" spans="21:21">
      <c r="U2210" s="3" t="str">
        <f>IF(S2210="","",VLOOKUP(S2210,行政目的!$A$2:$B$9,2,FALSE))</f>
        <v/>
      </c>
    </row>
    <row r="2211" spans="21:21">
      <c r="U2211" s="3" t="str">
        <f>IF(S2211="","",VLOOKUP(S2211,行政目的!$A$2:$B$9,2,FALSE))</f>
        <v/>
      </c>
    </row>
    <row r="2212" spans="21:21">
      <c r="U2212" s="3" t="str">
        <f>IF(S2212="","",VLOOKUP(S2212,行政目的!$A$2:$B$9,2,FALSE))</f>
        <v/>
      </c>
    </row>
    <row r="2213" spans="21:21">
      <c r="U2213" s="3" t="str">
        <f>IF(S2213="","",VLOOKUP(S2213,行政目的!$A$2:$B$9,2,FALSE))</f>
        <v/>
      </c>
    </row>
    <row r="2214" spans="21:21">
      <c r="U2214" s="3" t="str">
        <f>IF(S2214="","",VLOOKUP(S2214,行政目的!$A$2:$B$9,2,FALSE))</f>
        <v/>
      </c>
    </row>
    <row r="2215" spans="21:21">
      <c r="U2215" s="3" t="str">
        <f>IF(S2215="","",VLOOKUP(S2215,行政目的!$A$2:$B$9,2,FALSE))</f>
        <v/>
      </c>
    </row>
    <row r="2216" spans="21:21">
      <c r="U2216" s="3" t="str">
        <f>IF(S2216="","",VLOOKUP(S2216,行政目的!$A$2:$B$9,2,FALSE))</f>
        <v/>
      </c>
    </row>
    <row r="2217" spans="21:21">
      <c r="U2217" s="3" t="str">
        <f>IF(S2217="","",VLOOKUP(S2217,行政目的!$A$2:$B$9,2,FALSE))</f>
        <v/>
      </c>
    </row>
    <row r="2218" spans="21:21">
      <c r="U2218" s="3" t="str">
        <f>IF(S2218="","",VLOOKUP(S2218,行政目的!$A$2:$B$9,2,FALSE))</f>
        <v/>
      </c>
    </row>
    <row r="2219" spans="21:21">
      <c r="U2219" s="3" t="str">
        <f>IF(S2219="","",VLOOKUP(S2219,行政目的!$A$2:$B$9,2,FALSE))</f>
        <v/>
      </c>
    </row>
    <row r="2220" spans="21:21">
      <c r="U2220" s="3" t="str">
        <f>IF(S2220="","",VLOOKUP(S2220,行政目的!$A$2:$B$9,2,FALSE))</f>
        <v/>
      </c>
    </row>
    <row r="2221" spans="21:21">
      <c r="U2221" s="3" t="str">
        <f>IF(S2221="","",VLOOKUP(S2221,行政目的!$A$2:$B$9,2,FALSE))</f>
        <v/>
      </c>
    </row>
    <row r="2222" spans="21:21">
      <c r="U2222" s="3" t="str">
        <f>IF(S2222="","",VLOOKUP(S2222,行政目的!$A$2:$B$9,2,FALSE))</f>
        <v/>
      </c>
    </row>
    <row r="2223" spans="21:21">
      <c r="U2223" s="3" t="str">
        <f>IF(S2223="","",VLOOKUP(S2223,行政目的!$A$2:$B$9,2,FALSE))</f>
        <v/>
      </c>
    </row>
    <row r="2224" spans="21:21">
      <c r="U2224" s="3" t="str">
        <f>IF(S2224="","",VLOOKUP(S2224,行政目的!$A$2:$B$9,2,FALSE))</f>
        <v/>
      </c>
    </row>
    <row r="2225" spans="21:21">
      <c r="U2225" s="3" t="str">
        <f>IF(S2225="","",VLOOKUP(S2225,行政目的!$A$2:$B$9,2,FALSE))</f>
        <v/>
      </c>
    </row>
    <row r="2226" spans="21:21">
      <c r="U2226" s="3" t="str">
        <f>IF(S2226="","",VLOOKUP(S2226,行政目的!$A$2:$B$9,2,FALSE))</f>
        <v/>
      </c>
    </row>
    <row r="2227" spans="21:21">
      <c r="U2227" s="3" t="str">
        <f>IF(S2227="","",VLOOKUP(S2227,行政目的!$A$2:$B$9,2,FALSE))</f>
        <v/>
      </c>
    </row>
    <row r="2228" spans="21:21">
      <c r="U2228" s="3" t="str">
        <f>IF(S2228="","",VLOOKUP(S2228,行政目的!$A$2:$B$9,2,FALSE))</f>
        <v/>
      </c>
    </row>
    <row r="2229" spans="21:21">
      <c r="U2229" s="3" t="str">
        <f>IF(S2229="","",VLOOKUP(S2229,行政目的!$A$2:$B$9,2,FALSE))</f>
        <v/>
      </c>
    </row>
    <row r="2230" spans="21:21">
      <c r="U2230" s="3" t="str">
        <f>IF(S2230="","",VLOOKUP(S2230,行政目的!$A$2:$B$9,2,FALSE))</f>
        <v/>
      </c>
    </row>
    <row r="2231" spans="21:21">
      <c r="U2231" s="3" t="str">
        <f>IF(S2231="","",VLOOKUP(S2231,行政目的!$A$2:$B$9,2,FALSE))</f>
        <v/>
      </c>
    </row>
    <row r="2232" spans="21:21">
      <c r="U2232" s="3" t="str">
        <f>IF(S2232="","",VLOOKUP(S2232,行政目的!$A$2:$B$9,2,FALSE))</f>
        <v/>
      </c>
    </row>
    <row r="2233" spans="21:21">
      <c r="U2233" s="3" t="str">
        <f>IF(S2233="","",VLOOKUP(S2233,行政目的!$A$2:$B$9,2,FALSE))</f>
        <v/>
      </c>
    </row>
    <row r="2234" spans="21:21">
      <c r="U2234" s="3" t="str">
        <f>IF(S2234="","",VLOOKUP(S2234,行政目的!$A$2:$B$9,2,FALSE))</f>
        <v/>
      </c>
    </row>
    <row r="2235" spans="21:21">
      <c r="U2235" s="3" t="str">
        <f>IF(S2235="","",VLOOKUP(S2235,行政目的!$A$2:$B$9,2,FALSE))</f>
        <v/>
      </c>
    </row>
    <row r="2236" spans="21:21">
      <c r="U2236" s="3" t="str">
        <f>IF(S2236="","",VLOOKUP(S2236,行政目的!$A$2:$B$9,2,FALSE))</f>
        <v/>
      </c>
    </row>
    <row r="2237" spans="21:21">
      <c r="U2237" s="3" t="str">
        <f>IF(S2237="","",VLOOKUP(S2237,行政目的!$A$2:$B$9,2,FALSE))</f>
        <v/>
      </c>
    </row>
    <row r="2238" spans="21:21">
      <c r="U2238" s="3" t="str">
        <f>IF(S2238="","",VLOOKUP(S2238,行政目的!$A$2:$B$9,2,FALSE))</f>
        <v/>
      </c>
    </row>
    <row r="2239" spans="21:21">
      <c r="U2239" s="3" t="str">
        <f>IF(S2239="","",VLOOKUP(S2239,行政目的!$A$2:$B$9,2,FALSE))</f>
        <v/>
      </c>
    </row>
    <row r="2240" spans="21:21">
      <c r="U2240" s="3" t="str">
        <f>IF(S2240="","",VLOOKUP(S2240,行政目的!$A$2:$B$9,2,FALSE))</f>
        <v/>
      </c>
    </row>
    <row r="2241" spans="21:21">
      <c r="U2241" s="3" t="str">
        <f>IF(S2241="","",VLOOKUP(S2241,行政目的!$A$2:$B$9,2,FALSE))</f>
        <v/>
      </c>
    </row>
    <row r="2242" spans="21:21">
      <c r="U2242" s="3" t="str">
        <f>IF(S2242="","",VLOOKUP(S2242,行政目的!$A$2:$B$9,2,FALSE))</f>
        <v/>
      </c>
    </row>
    <row r="2243" spans="21:21">
      <c r="U2243" s="3" t="str">
        <f>IF(S2243="","",VLOOKUP(S2243,行政目的!$A$2:$B$9,2,FALSE))</f>
        <v/>
      </c>
    </row>
    <row r="2244" spans="21:21">
      <c r="U2244" s="3" t="str">
        <f>IF(S2244="","",VLOOKUP(S2244,行政目的!$A$2:$B$9,2,FALSE))</f>
        <v/>
      </c>
    </row>
    <row r="2245" spans="21:21">
      <c r="U2245" s="3" t="str">
        <f>IF(S2245="","",VLOOKUP(S2245,行政目的!$A$2:$B$9,2,FALSE))</f>
        <v/>
      </c>
    </row>
    <row r="2246" spans="21:21">
      <c r="U2246" s="3" t="str">
        <f>IF(S2246="","",VLOOKUP(S2246,行政目的!$A$2:$B$9,2,FALSE))</f>
        <v/>
      </c>
    </row>
    <row r="2247" spans="21:21">
      <c r="U2247" s="3" t="str">
        <f>IF(S2247="","",VLOOKUP(S2247,行政目的!$A$2:$B$9,2,FALSE))</f>
        <v/>
      </c>
    </row>
    <row r="2248" spans="21:21">
      <c r="U2248" s="3" t="str">
        <f>IF(S2248="","",VLOOKUP(S2248,行政目的!$A$2:$B$9,2,FALSE))</f>
        <v/>
      </c>
    </row>
    <row r="2249" spans="21:21">
      <c r="U2249" s="3" t="str">
        <f>IF(S2249="","",VLOOKUP(S2249,行政目的!$A$2:$B$9,2,FALSE))</f>
        <v/>
      </c>
    </row>
    <row r="2250" spans="21:21">
      <c r="U2250" s="3" t="str">
        <f>IF(S2250="","",VLOOKUP(S2250,行政目的!$A$2:$B$9,2,FALSE))</f>
        <v/>
      </c>
    </row>
    <row r="2251" spans="21:21">
      <c r="U2251" s="3" t="str">
        <f>IF(S2251="","",VLOOKUP(S2251,行政目的!$A$2:$B$9,2,FALSE))</f>
        <v/>
      </c>
    </row>
    <row r="2252" spans="21:21">
      <c r="U2252" s="3" t="str">
        <f>IF(S2252="","",VLOOKUP(S2252,行政目的!$A$2:$B$9,2,FALSE))</f>
        <v/>
      </c>
    </row>
    <row r="2253" spans="21:21">
      <c r="U2253" s="3" t="str">
        <f>IF(S2253="","",VLOOKUP(S2253,行政目的!$A$2:$B$9,2,FALSE))</f>
        <v/>
      </c>
    </row>
    <row r="2254" spans="21:21">
      <c r="U2254" s="3" t="str">
        <f>IF(S2254="","",VLOOKUP(S2254,行政目的!$A$2:$B$9,2,FALSE))</f>
        <v/>
      </c>
    </row>
    <row r="2255" spans="21:21">
      <c r="U2255" s="3" t="str">
        <f>IF(S2255="","",VLOOKUP(S2255,行政目的!$A$2:$B$9,2,FALSE))</f>
        <v/>
      </c>
    </row>
    <row r="2256" spans="21:21">
      <c r="U2256" s="3" t="str">
        <f>IF(S2256="","",VLOOKUP(S2256,行政目的!$A$2:$B$9,2,FALSE))</f>
        <v/>
      </c>
    </row>
    <row r="2257" spans="21:21">
      <c r="U2257" s="3" t="str">
        <f>IF(S2257="","",VLOOKUP(S2257,行政目的!$A$2:$B$9,2,FALSE))</f>
        <v/>
      </c>
    </row>
    <row r="2258" spans="21:21">
      <c r="U2258" s="3" t="str">
        <f>IF(S2258="","",VLOOKUP(S2258,行政目的!$A$2:$B$9,2,FALSE))</f>
        <v/>
      </c>
    </row>
    <row r="2259" spans="21:21">
      <c r="U2259" s="3" t="str">
        <f>IF(S2259="","",VLOOKUP(S2259,行政目的!$A$2:$B$9,2,FALSE))</f>
        <v/>
      </c>
    </row>
    <row r="2260" spans="21:21">
      <c r="U2260" s="3" t="str">
        <f>IF(S2260="","",VLOOKUP(S2260,行政目的!$A$2:$B$9,2,FALSE))</f>
        <v/>
      </c>
    </row>
    <row r="2261" spans="21:21">
      <c r="U2261" s="3" t="str">
        <f>IF(S2261="","",VLOOKUP(S2261,行政目的!$A$2:$B$9,2,FALSE))</f>
        <v/>
      </c>
    </row>
    <row r="2262" spans="21:21">
      <c r="U2262" s="3" t="str">
        <f>IF(S2262="","",VLOOKUP(S2262,行政目的!$A$2:$B$9,2,FALSE))</f>
        <v/>
      </c>
    </row>
    <row r="2263" spans="21:21">
      <c r="U2263" s="3" t="str">
        <f>IF(S2263="","",VLOOKUP(S2263,行政目的!$A$2:$B$9,2,FALSE))</f>
        <v/>
      </c>
    </row>
    <row r="2264" spans="21:21">
      <c r="U2264" s="3" t="str">
        <f>IF(S2264="","",VLOOKUP(S2264,行政目的!$A$2:$B$9,2,FALSE))</f>
        <v/>
      </c>
    </row>
    <row r="2265" spans="21:21">
      <c r="U2265" s="3" t="str">
        <f>IF(S2265="","",VLOOKUP(S2265,行政目的!$A$2:$B$9,2,FALSE))</f>
        <v/>
      </c>
    </row>
    <row r="2266" spans="21:21">
      <c r="U2266" s="3" t="str">
        <f>IF(S2266="","",VLOOKUP(S2266,行政目的!$A$2:$B$9,2,FALSE))</f>
        <v/>
      </c>
    </row>
    <row r="2267" spans="21:21">
      <c r="U2267" s="3" t="str">
        <f>IF(S2267="","",VLOOKUP(S2267,行政目的!$A$2:$B$9,2,FALSE))</f>
        <v/>
      </c>
    </row>
    <row r="2268" spans="21:21">
      <c r="U2268" s="3" t="str">
        <f>IF(S2268="","",VLOOKUP(S2268,行政目的!$A$2:$B$9,2,FALSE))</f>
        <v/>
      </c>
    </row>
    <row r="2269" spans="21:21">
      <c r="U2269" s="3" t="str">
        <f>IF(S2269="","",VLOOKUP(S2269,行政目的!$A$2:$B$9,2,FALSE))</f>
        <v/>
      </c>
    </row>
    <row r="2270" spans="21:21">
      <c r="U2270" s="3" t="str">
        <f>IF(S2270="","",VLOOKUP(S2270,行政目的!$A$2:$B$9,2,FALSE))</f>
        <v/>
      </c>
    </row>
    <row r="2271" spans="21:21">
      <c r="U2271" s="3" t="str">
        <f>IF(S2271="","",VLOOKUP(S2271,行政目的!$A$2:$B$9,2,FALSE))</f>
        <v/>
      </c>
    </row>
    <row r="2272" spans="21:21">
      <c r="U2272" s="3" t="str">
        <f>IF(S2272="","",VLOOKUP(S2272,行政目的!$A$2:$B$9,2,FALSE))</f>
        <v/>
      </c>
    </row>
    <row r="2273" spans="21:21">
      <c r="U2273" s="3" t="str">
        <f>IF(S2273="","",VLOOKUP(S2273,行政目的!$A$2:$B$9,2,FALSE))</f>
        <v/>
      </c>
    </row>
    <row r="2274" spans="21:21">
      <c r="U2274" s="3" t="str">
        <f>IF(S2274="","",VLOOKUP(S2274,行政目的!$A$2:$B$9,2,FALSE))</f>
        <v/>
      </c>
    </row>
    <row r="2275" spans="21:21">
      <c r="U2275" s="3" t="str">
        <f>IF(S2275="","",VLOOKUP(S2275,行政目的!$A$2:$B$9,2,FALSE))</f>
        <v/>
      </c>
    </row>
    <row r="2276" spans="21:21">
      <c r="U2276" s="3" t="str">
        <f>IF(S2276="","",VLOOKUP(S2276,行政目的!$A$2:$B$9,2,FALSE))</f>
        <v/>
      </c>
    </row>
    <row r="2277" spans="21:21">
      <c r="U2277" s="3" t="str">
        <f>IF(S2277="","",VLOOKUP(S2277,行政目的!$A$2:$B$9,2,FALSE))</f>
        <v/>
      </c>
    </row>
    <row r="2278" spans="21:21">
      <c r="U2278" s="3" t="str">
        <f>IF(S2278="","",VLOOKUP(S2278,行政目的!$A$2:$B$9,2,FALSE))</f>
        <v/>
      </c>
    </row>
    <row r="2279" spans="21:21">
      <c r="U2279" s="3" t="str">
        <f>IF(S2279="","",VLOOKUP(S2279,行政目的!$A$2:$B$9,2,FALSE))</f>
        <v/>
      </c>
    </row>
    <row r="2280" spans="21:21">
      <c r="U2280" s="3" t="str">
        <f>IF(S2280="","",VLOOKUP(S2280,行政目的!$A$2:$B$9,2,FALSE))</f>
        <v/>
      </c>
    </row>
    <row r="2281" spans="21:21">
      <c r="U2281" s="3" t="str">
        <f>IF(S2281="","",VLOOKUP(S2281,行政目的!$A$2:$B$9,2,FALSE))</f>
        <v/>
      </c>
    </row>
    <row r="2282" spans="21:21">
      <c r="U2282" s="3" t="str">
        <f>IF(S2282="","",VLOOKUP(S2282,行政目的!$A$2:$B$9,2,FALSE))</f>
        <v/>
      </c>
    </row>
    <row r="2283" spans="21:21">
      <c r="U2283" s="3" t="str">
        <f>IF(S2283="","",VLOOKUP(S2283,行政目的!$A$2:$B$9,2,FALSE))</f>
        <v/>
      </c>
    </row>
    <row r="2284" spans="21:21">
      <c r="U2284" s="3" t="str">
        <f>IF(S2284="","",VLOOKUP(S2284,行政目的!$A$2:$B$9,2,FALSE))</f>
        <v/>
      </c>
    </row>
    <row r="2285" spans="21:21">
      <c r="U2285" s="3" t="str">
        <f>IF(S2285="","",VLOOKUP(S2285,行政目的!$A$2:$B$9,2,FALSE))</f>
        <v/>
      </c>
    </row>
    <row r="2286" spans="21:21">
      <c r="U2286" s="3" t="str">
        <f>IF(S2286="","",VLOOKUP(S2286,行政目的!$A$2:$B$9,2,FALSE))</f>
        <v/>
      </c>
    </row>
    <row r="2287" spans="21:21">
      <c r="U2287" s="3" t="str">
        <f>IF(S2287="","",VLOOKUP(S2287,行政目的!$A$2:$B$9,2,FALSE))</f>
        <v/>
      </c>
    </row>
    <row r="2288" spans="21:21">
      <c r="U2288" s="3" t="str">
        <f>IF(S2288="","",VLOOKUP(S2288,行政目的!$A$2:$B$9,2,FALSE))</f>
        <v/>
      </c>
    </row>
    <row r="2289" spans="21:21">
      <c r="U2289" s="3" t="str">
        <f>IF(S2289="","",VLOOKUP(S2289,行政目的!$A$2:$B$9,2,FALSE))</f>
        <v/>
      </c>
    </row>
    <row r="2290" spans="21:21">
      <c r="U2290" s="3" t="str">
        <f>IF(S2290="","",VLOOKUP(S2290,行政目的!$A$2:$B$9,2,FALSE))</f>
        <v/>
      </c>
    </row>
    <row r="2291" spans="21:21">
      <c r="U2291" s="3" t="str">
        <f>IF(S2291="","",VLOOKUP(S2291,行政目的!$A$2:$B$9,2,FALSE))</f>
        <v/>
      </c>
    </row>
    <row r="2292" spans="21:21">
      <c r="U2292" s="3" t="str">
        <f>IF(S2292="","",VLOOKUP(S2292,行政目的!$A$2:$B$9,2,FALSE))</f>
        <v/>
      </c>
    </row>
    <row r="2293" spans="21:21">
      <c r="U2293" s="3" t="str">
        <f>IF(S2293="","",VLOOKUP(S2293,行政目的!$A$2:$B$9,2,FALSE))</f>
        <v/>
      </c>
    </row>
    <row r="2294" spans="21:21">
      <c r="U2294" s="3" t="str">
        <f>IF(S2294="","",VLOOKUP(S2294,行政目的!$A$2:$B$9,2,FALSE))</f>
        <v/>
      </c>
    </row>
    <row r="2295" spans="21:21">
      <c r="U2295" s="3" t="str">
        <f>IF(S2295="","",VLOOKUP(S2295,行政目的!$A$2:$B$9,2,FALSE))</f>
        <v/>
      </c>
    </row>
    <row r="2296" spans="21:21">
      <c r="U2296" s="3" t="str">
        <f>IF(S2296="","",VLOOKUP(S2296,行政目的!$A$2:$B$9,2,FALSE))</f>
        <v/>
      </c>
    </row>
    <row r="2297" spans="21:21">
      <c r="U2297" s="3" t="str">
        <f>IF(S2297="","",VLOOKUP(S2297,行政目的!$A$2:$B$9,2,FALSE))</f>
        <v/>
      </c>
    </row>
    <row r="2298" spans="21:21">
      <c r="U2298" s="3" t="str">
        <f>IF(S2298="","",VLOOKUP(S2298,行政目的!$A$2:$B$9,2,FALSE))</f>
        <v/>
      </c>
    </row>
    <row r="2299" spans="21:21">
      <c r="U2299" s="3" t="str">
        <f>IF(S2299="","",VLOOKUP(S2299,行政目的!$A$2:$B$9,2,FALSE))</f>
        <v/>
      </c>
    </row>
    <row r="2300" spans="21:21">
      <c r="U2300" s="3" t="str">
        <f>IF(S2300="","",VLOOKUP(S2300,行政目的!$A$2:$B$9,2,FALSE))</f>
        <v/>
      </c>
    </row>
    <row r="2301" spans="21:21">
      <c r="U2301" s="3" t="str">
        <f>IF(S2301="","",VLOOKUP(S2301,行政目的!$A$2:$B$9,2,FALSE))</f>
        <v/>
      </c>
    </row>
    <row r="2302" spans="21:21">
      <c r="U2302" s="3" t="str">
        <f>IF(S2302="","",VLOOKUP(S2302,行政目的!$A$2:$B$9,2,FALSE))</f>
        <v/>
      </c>
    </row>
    <row r="2303" spans="21:21">
      <c r="U2303" s="3" t="str">
        <f>IF(S2303="","",VLOOKUP(S2303,行政目的!$A$2:$B$9,2,FALSE))</f>
        <v/>
      </c>
    </row>
    <row r="2304" spans="21:21">
      <c r="U2304" s="3" t="str">
        <f>IF(S2304="","",VLOOKUP(S2304,行政目的!$A$2:$B$9,2,FALSE))</f>
        <v/>
      </c>
    </row>
    <row r="2305" spans="21:21">
      <c r="U2305" s="3" t="str">
        <f>IF(S2305="","",VLOOKUP(S2305,行政目的!$A$2:$B$9,2,FALSE))</f>
        <v/>
      </c>
    </row>
    <row r="2306" spans="21:21">
      <c r="U2306" s="3" t="str">
        <f>IF(S2306="","",VLOOKUP(S2306,行政目的!$A$2:$B$9,2,FALSE))</f>
        <v/>
      </c>
    </row>
    <row r="2307" spans="21:21">
      <c r="U2307" s="3" t="str">
        <f>IF(S2307="","",VLOOKUP(S2307,行政目的!$A$2:$B$9,2,FALSE))</f>
        <v/>
      </c>
    </row>
    <row r="2308" spans="21:21">
      <c r="U2308" s="3" t="str">
        <f>IF(S2308="","",VLOOKUP(S2308,行政目的!$A$2:$B$9,2,FALSE))</f>
        <v/>
      </c>
    </row>
    <row r="2309" spans="21:21">
      <c r="U2309" s="3" t="str">
        <f>IF(S2309="","",VLOOKUP(S2309,行政目的!$A$2:$B$9,2,FALSE))</f>
        <v/>
      </c>
    </row>
    <row r="2310" spans="21:21">
      <c r="U2310" s="3" t="str">
        <f>IF(S2310="","",VLOOKUP(S2310,行政目的!$A$2:$B$9,2,FALSE))</f>
        <v/>
      </c>
    </row>
    <row r="2311" spans="21:21">
      <c r="U2311" s="3" t="str">
        <f>IF(S2311="","",VLOOKUP(S2311,行政目的!$A$2:$B$9,2,FALSE))</f>
        <v/>
      </c>
    </row>
    <row r="2312" spans="21:21">
      <c r="U2312" s="3" t="str">
        <f>IF(S2312="","",VLOOKUP(S2312,行政目的!$A$2:$B$9,2,FALSE))</f>
        <v/>
      </c>
    </row>
    <row r="2313" spans="21:21">
      <c r="U2313" s="3" t="str">
        <f>IF(S2313="","",VLOOKUP(S2313,行政目的!$A$2:$B$9,2,FALSE))</f>
        <v/>
      </c>
    </row>
    <row r="2314" spans="21:21">
      <c r="U2314" s="3" t="str">
        <f>IF(S2314="","",VLOOKUP(S2314,行政目的!$A$2:$B$9,2,FALSE))</f>
        <v/>
      </c>
    </row>
    <row r="2315" spans="21:21">
      <c r="U2315" s="3" t="str">
        <f>IF(S2315="","",VLOOKUP(S2315,行政目的!$A$2:$B$9,2,FALSE))</f>
        <v/>
      </c>
    </row>
    <row r="2316" spans="21:21">
      <c r="U2316" s="3" t="str">
        <f>IF(S2316="","",VLOOKUP(S2316,行政目的!$A$2:$B$9,2,FALSE))</f>
        <v/>
      </c>
    </row>
    <row r="2317" spans="21:21">
      <c r="U2317" s="3" t="str">
        <f>IF(S2317="","",VLOOKUP(S2317,行政目的!$A$2:$B$9,2,FALSE))</f>
        <v/>
      </c>
    </row>
    <row r="2318" spans="21:21">
      <c r="U2318" s="3" t="str">
        <f>IF(S2318="","",VLOOKUP(S2318,行政目的!$A$2:$B$9,2,FALSE))</f>
        <v/>
      </c>
    </row>
    <row r="2319" spans="21:21">
      <c r="U2319" s="3" t="str">
        <f>IF(S2319="","",VLOOKUP(S2319,行政目的!$A$2:$B$9,2,FALSE))</f>
        <v/>
      </c>
    </row>
    <row r="2320" spans="21:21">
      <c r="U2320" s="3" t="str">
        <f>IF(S2320="","",VLOOKUP(S2320,行政目的!$A$2:$B$9,2,FALSE))</f>
        <v/>
      </c>
    </row>
    <row r="2321" spans="21:21">
      <c r="U2321" s="3" t="str">
        <f>IF(S2321="","",VLOOKUP(S2321,行政目的!$A$2:$B$9,2,FALSE))</f>
        <v/>
      </c>
    </row>
    <row r="2322" spans="21:21">
      <c r="U2322" s="3" t="str">
        <f>IF(S2322="","",VLOOKUP(S2322,行政目的!$A$2:$B$9,2,FALSE))</f>
        <v/>
      </c>
    </row>
    <row r="2323" spans="21:21">
      <c r="U2323" s="3" t="str">
        <f>IF(S2323="","",VLOOKUP(S2323,行政目的!$A$2:$B$9,2,FALSE))</f>
        <v/>
      </c>
    </row>
    <row r="2324" spans="21:21">
      <c r="U2324" s="3" t="str">
        <f>IF(S2324="","",VLOOKUP(S2324,行政目的!$A$2:$B$9,2,FALSE))</f>
        <v/>
      </c>
    </row>
    <row r="2325" spans="21:21">
      <c r="U2325" s="3" t="str">
        <f>IF(S2325="","",VLOOKUP(S2325,行政目的!$A$2:$B$9,2,FALSE))</f>
        <v/>
      </c>
    </row>
    <row r="2326" spans="21:21">
      <c r="U2326" s="3" t="str">
        <f>IF(S2326="","",VLOOKUP(S2326,行政目的!$A$2:$B$9,2,FALSE))</f>
        <v/>
      </c>
    </row>
    <row r="2327" spans="21:21">
      <c r="U2327" s="3" t="str">
        <f>IF(S2327="","",VLOOKUP(S2327,行政目的!$A$2:$B$9,2,FALSE))</f>
        <v/>
      </c>
    </row>
    <row r="2328" spans="21:21">
      <c r="U2328" s="3" t="str">
        <f>IF(S2328="","",VLOOKUP(S2328,行政目的!$A$2:$B$9,2,FALSE))</f>
        <v/>
      </c>
    </row>
    <row r="2329" spans="21:21">
      <c r="U2329" s="3" t="str">
        <f>IF(S2329="","",VLOOKUP(S2329,行政目的!$A$2:$B$9,2,FALSE))</f>
        <v/>
      </c>
    </row>
    <row r="2330" spans="21:21">
      <c r="U2330" s="3" t="str">
        <f>IF(S2330="","",VLOOKUP(S2330,行政目的!$A$2:$B$9,2,FALSE))</f>
        <v/>
      </c>
    </row>
    <row r="2331" spans="21:21">
      <c r="U2331" s="3" t="str">
        <f>IF(S2331="","",VLOOKUP(S2331,行政目的!$A$2:$B$9,2,FALSE))</f>
        <v/>
      </c>
    </row>
    <row r="2332" spans="21:21">
      <c r="U2332" s="3" t="str">
        <f>IF(S2332="","",VLOOKUP(S2332,行政目的!$A$2:$B$9,2,FALSE))</f>
        <v/>
      </c>
    </row>
    <row r="2333" spans="21:21">
      <c r="U2333" s="3" t="str">
        <f>IF(S2333="","",VLOOKUP(S2333,行政目的!$A$2:$B$9,2,FALSE))</f>
        <v/>
      </c>
    </row>
    <row r="2334" spans="21:21">
      <c r="U2334" s="3" t="str">
        <f>IF(S2334="","",VLOOKUP(S2334,行政目的!$A$2:$B$9,2,FALSE))</f>
        <v/>
      </c>
    </row>
    <row r="2335" spans="21:21">
      <c r="U2335" s="3" t="str">
        <f>IF(S2335="","",VLOOKUP(S2335,行政目的!$A$2:$B$9,2,FALSE))</f>
        <v/>
      </c>
    </row>
    <row r="2336" spans="21:21">
      <c r="U2336" s="3" t="str">
        <f>IF(S2336="","",VLOOKUP(S2336,行政目的!$A$2:$B$9,2,FALSE))</f>
        <v/>
      </c>
    </row>
    <row r="2337" spans="21:21">
      <c r="U2337" s="3" t="str">
        <f>IF(S2337="","",VLOOKUP(S2337,行政目的!$A$2:$B$9,2,FALSE))</f>
        <v/>
      </c>
    </row>
    <row r="2338" spans="21:21">
      <c r="U2338" s="3" t="str">
        <f>IF(S2338="","",VLOOKUP(S2338,行政目的!$A$2:$B$9,2,FALSE))</f>
        <v/>
      </c>
    </row>
    <row r="2339" spans="21:21">
      <c r="U2339" s="3" t="str">
        <f>IF(S2339="","",VLOOKUP(S2339,行政目的!$A$2:$B$9,2,FALSE))</f>
        <v/>
      </c>
    </row>
    <row r="2340" spans="21:21">
      <c r="U2340" s="3" t="str">
        <f>IF(S2340="","",VLOOKUP(S2340,行政目的!$A$2:$B$9,2,FALSE))</f>
        <v/>
      </c>
    </row>
    <row r="2341" spans="21:21">
      <c r="U2341" s="3" t="str">
        <f>IF(S2341="","",VLOOKUP(S2341,行政目的!$A$2:$B$9,2,FALSE))</f>
        <v/>
      </c>
    </row>
    <row r="2342" spans="21:21">
      <c r="U2342" s="3" t="str">
        <f>IF(S2342="","",VLOOKUP(S2342,行政目的!$A$2:$B$9,2,FALSE))</f>
        <v/>
      </c>
    </row>
    <row r="2343" spans="21:21">
      <c r="U2343" s="3" t="str">
        <f>IF(S2343="","",VLOOKUP(S2343,行政目的!$A$2:$B$9,2,FALSE))</f>
        <v/>
      </c>
    </row>
    <row r="2344" spans="21:21">
      <c r="U2344" s="3" t="str">
        <f>IF(S2344="","",VLOOKUP(S2344,行政目的!$A$2:$B$9,2,FALSE))</f>
        <v/>
      </c>
    </row>
    <row r="2345" spans="21:21">
      <c r="U2345" s="3" t="str">
        <f>IF(S2345="","",VLOOKUP(S2345,行政目的!$A$2:$B$9,2,FALSE))</f>
        <v/>
      </c>
    </row>
    <row r="2346" spans="21:21">
      <c r="U2346" s="3" t="str">
        <f>IF(S2346="","",VLOOKUP(S2346,行政目的!$A$2:$B$9,2,FALSE))</f>
        <v/>
      </c>
    </row>
    <row r="2347" spans="21:21">
      <c r="U2347" s="3" t="str">
        <f>IF(S2347="","",VLOOKUP(S2347,行政目的!$A$2:$B$9,2,FALSE))</f>
        <v/>
      </c>
    </row>
    <row r="2348" spans="21:21">
      <c r="U2348" s="3" t="str">
        <f>IF(S2348="","",VLOOKUP(S2348,行政目的!$A$2:$B$9,2,FALSE))</f>
        <v/>
      </c>
    </row>
    <row r="2349" spans="21:21">
      <c r="U2349" s="3" t="str">
        <f>IF(S2349="","",VLOOKUP(S2349,行政目的!$A$2:$B$9,2,FALSE))</f>
        <v/>
      </c>
    </row>
    <row r="2350" spans="21:21">
      <c r="U2350" s="3" t="str">
        <f>IF(S2350="","",VLOOKUP(S2350,行政目的!$A$2:$B$9,2,FALSE))</f>
        <v/>
      </c>
    </row>
    <row r="2351" spans="21:21">
      <c r="U2351" s="3" t="str">
        <f>IF(S2351="","",VLOOKUP(S2351,行政目的!$A$2:$B$9,2,FALSE))</f>
        <v/>
      </c>
    </row>
    <row r="2352" spans="21:21">
      <c r="U2352" s="3" t="str">
        <f>IF(S2352="","",VLOOKUP(S2352,行政目的!$A$2:$B$9,2,FALSE))</f>
        <v/>
      </c>
    </row>
    <row r="2353" spans="21:21">
      <c r="U2353" s="3" t="str">
        <f>IF(S2353="","",VLOOKUP(S2353,行政目的!$A$2:$B$9,2,FALSE))</f>
        <v/>
      </c>
    </row>
    <row r="2354" spans="21:21">
      <c r="U2354" s="3" t="str">
        <f>IF(S2354="","",VLOOKUP(S2354,行政目的!$A$2:$B$9,2,FALSE))</f>
        <v/>
      </c>
    </row>
    <row r="2355" spans="21:21">
      <c r="U2355" s="3" t="str">
        <f>IF(S2355="","",VLOOKUP(S2355,行政目的!$A$2:$B$9,2,FALSE))</f>
        <v/>
      </c>
    </row>
    <row r="2356" spans="21:21">
      <c r="U2356" s="3" t="str">
        <f>IF(S2356="","",VLOOKUP(S2356,行政目的!$A$2:$B$9,2,FALSE))</f>
        <v/>
      </c>
    </row>
    <row r="2357" spans="21:21">
      <c r="U2357" s="3" t="str">
        <f>IF(S2357="","",VLOOKUP(S2357,行政目的!$A$2:$B$9,2,FALSE))</f>
        <v/>
      </c>
    </row>
    <row r="2358" spans="21:21">
      <c r="U2358" s="3" t="str">
        <f>IF(S2358="","",VLOOKUP(S2358,行政目的!$A$2:$B$9,2,FALSE))</f>
        <v/>
      </c>
    </row>
    <row r="2359" spans="21:21">
      <c r="U2359" s="3" t="str">
        <f>IF(S2359="","",VLOOKUP(S2359,行政目的!$A$2:$B$9,2,FALSE))</f>
        <v/>
      </c>
    </row>
    <row r="2360" spans="21:21">
      <c r="U2360" s="3" t="str">
        <f>IF(S2360="","",VLOOKUP(S2360,行政目的!$A$2:$B$9,2,FALSE))</f>
        <v/>
      </c>
    </row>
    <row r="2361" spans="21:21">
      <c r="U2361" s="3" t="str">
        <f>IF(S2361="","",VLOOKUP(S2361,行政目的!$A$2:$B$9,2,FALSE))</f>
        <v/>
      </c>
    </row>
    <row r="2362" spans="21:21">
      <c r="U2362" s="3" t="str">
        <f>IF(S2362="","",VLOOKUP(S2362,行政目的!$A$2:$B$9,2,FALSE))</f>
        <v/>
      </c>
    </row>
    <row r="2363" spans="21:21">
      <c r="U2363" s="3" t="str">
        <f>IF(S2363="","",VLOOKUP(S2363,行政目的!$A$2:$B$9,2,FALSE))</f>
        <v/>
      </c>
    </row>
    <row r="2364" spans="21:21">
      <c r="U2364" s="3" t="str">
        <f>IF(S2364="","",VLOOKUP(S2364,行政目的!$A$2:$B$9,2,FALSE))</f>
        <v/>
      </c>
    </row>
    <row r="2365" spans="21:21">
      <c r="U2365" s="3" t="str">
        <f>IF(S2365="","",VLOOKUP(S2365,行政目的!$A$2:$B$9,2,FALSE))</f>
        <v/>
      </c>
    </row>
    <row r="2366" spans="21:21">
      <c r="U2366" s="3" t="str">
        <f>IF(S2366="","",VLOOKUP(S2366,行政目的!$A$2:$B$9,2,FALSE))</f>
        <v/>
      </c>
    </row>
    <row r="2367" spans="21:21">
      <c r="U2367" s="3" t="str">
        <f>IF(S2367="","",VLOOKUP(S2367,行政目的!$A$2:$B$9,2,FALSE))</f>
        <v/>
      </c>
    </row>
    <row r="2368" spans="21:21">
      <c r="U2368" s="3" t="str">
        <f>IF(S2368="","",VLOOKUP(S2368,行政目的!$A$2:$B$9,2,FALSE))</f>
        <v/>
      </c>
    </row>
    <row r="2369" spans="21:21">
      <c r="U2369" s="3" t="str">
        <f>IF(S2369="","",VLOOKUP(S2369,行政目的!$A$2:$B$9,2,FALSE))</f>
        <v/>
      </c>
    </row>
    <row r="2370" spans="21:21">
      <c r="U2370" s="3" t="str">
        <f>IF(S2370="","",VLOOKUP(S2370,行政目的!$A$2:$B$9,2,FALSE))</f>
        <v/>
      </c>
    </row>
    <row r="2371" spans="21:21">
      <c r="U2371" s="3" t="str">
        <f>IF(S2371="","",VLOOKUP(S2371,行政目的!$A$2:$B$9,2,FALSE))</f>
        <v/>
      </c>
    </row>
    <row r="2372" spans="21:21">
      <c r="U2372" s="3" t="str">
        <f>IF(S2372="","",VLOOKUP(S2372,行政目的!$A$2:$B$9,2,FALSE))</f>
        <v/>
      </c>
    </row>
    <row r="2373" spans="21:21">
      <c r="U2373" s="3" t="str">
        <f>IF(S2373="","",VLOOKUP(S2373,行政目的!$A$2:$B$9,2,FALSE))</f>
        <v/>
      </c>
    </row>
    <row r="2374" spans="21:21">
      <c r="U2374" s="3" t="str">
        <f>IF(S2374="","",VLOOKUP(S2374,行政目的!$A$2:$B$9,2,FALSE))</f>
        <v/>
      </c>
    </row>
    <row r="2375" spans="21:21">
      <c r="U2375" s="3" t="str">
        <f>IF(S2375="","",VLOOKUP(S2375,行政目的!$A$2:$B$9,2,FALSE))</f>
        <v/>
      </c>
    </row>
    <row r="2376" spans="21:21">
      <c r="U2376" s="3" t="str">
        <f>IF(S2376="","",VLOOKUP(S2376,行政目的!$A$2:$B$9,2,FALSE))</f>
        <v/>
      </c>
    </row>
    <row r="2377" spans="21:21">
      <c r="U2377" s="3" t="str">
        <f>IF(S2377="","",VLOOKUP(S2377,行政目的!$A$2:$B$9,2,FALSE))</f>
        <v/>
      </c>
    </row>
    <row r="2378" spans="21:21">
      <c r="U2378" s="3" t="str">
        <f>IF(S2378="","",VLOOKUP(S2378,行政目的!$A$2:$B$9,2,FALSE))</f>
        <v/>
      </c>
    </row>
    <row r="2379" spans="21:21">
      <c r="U2379" s="3" t="str">
        <f>IF(S2379="","",VLOOKUP(S2379,行政目的!$A$2:$B$9,2,FALSE))</f>
        <v/>
      </c>
    </row>
    <row r="2380" spans="21:21">
      <c r="U2380" s="3" t="str">
        <f>IF(S2380="","",VLOOKUP(S2380,行政目的!$A$2:$B$9,2,FALSE))</f>
        <v/>
      </c>
    </row>
    <row r="2381" spans="21:21">
      <c r="U2381" s="3" t="str">
        <f>IF(S2381="","",VLOOKUP(S2381,行政目的!$A$2:$B$9,2,FALSE))</f>
        <v/>
      </c>
    </row>
    <row r="2382" spans="21:21">
      <c r="U2382" s="3" t="str">
        <f>IF(S2382="","",VLOOKUP(S2382,行政目的!$A$2:$B$9,2,FALSE))</f>
        <v/>
      </c>
    </row>
    <row r="2383" spans="21:21">
      <c r="U2383" s="3" t="str">
        <f>IF(S2383="","",VLOOKUP(S2383,行政目的!$A$2:$B$9,2,FALSE))</f>
        <v/>
      </c>
    </row>
    <row r="2384" spans="21:21">
      <c r="U2384" s="3" t="str">
        <f>IF(S2384="","",VLOOKUP(S2384,行政目的!$A$2:$B$9,2,FALSE))</f>
        <v/>
      </c>
    </row>
    <row r="2385" spans="21:21">
      <c r="U2385" s="3" t="str">
        <f>IF(S2385="","",VLOOKUP(S2385,行政目的!$A$2:$B$9,2,FALSE))</f>
        <v/>
      </c>
    </row>
    <row r="2386" spans="21:21">
      <c r="U2386" s="3" t="str">
        <f>IF(S2386="","",VLOOKUP(S2386,行政目的!$A$2:$B$9,2,FALSE))</f>
        <v/>
      </c>
    </row>
    <row r="2387" spans="21:21">
      <c r="U2387" s="3" t="str">
        <f>IF(S2387="","",VLOOKUP(S2387,行政目的!$A$2:$B$9,2,FALSE))</f>
        <v/>
      </c>
    </row>
    <row r="2388" spans="21:21">
      <c r="U2388" s="3" t="str">
        <f>IF(S2388="","",VLOOKUP(S2388,行政目的!$A$2:$B$9,2,FALSE))</f>
        <v/>
      </c>
    </row>
    <row r="2389" spans="21:21">
      <c r="U2389" s="3" t="str">
        <f>IF(S2389="","",VLOOKUP(S2389,行政目的!$A$2:$B$9,2,FALSE))</f>
        <v/>
      </c>
    </row>
    <row r="2390" spans="21:21">
      <c r="U2390" s="3" t="str">
        <f>IF(S2390="","",VLOOKUP(S2390,行政目的!$A$2:$B$9,2,FALSE))</f>
        <v/>
      </c>
    </row>
    <row r="2391" spans="21:21">
      <c r="U2391" s="3" t="str">
        <f>IF(S2391="","",VLOOKUP(S2391,行政目的!$A$2:$B$9,2,FALSE))</f>
        <v/>
      </c>
    </row>
    <row r="2392" spans="21:21">
      <c r="U2392" s="3" t="str">
        <f>IF(S2392="","",VLOOKUP(S2392,行政目的!$A$2:$B$9,2,FALSE))</f>
        <v/>
      </c>
    </row>
    <row r="2393" spans="21:21">
      <c r="U2393" s="3" t="str">
        <f>IF(S2393="","",VLOOKUP(S2393,行政目的!$A$2:$B$9,2,FALSE))</f>
        <v/>
      </c>
    </row>
    <row r="2394" spans="21:21">
      <c r="U2394" s="3" t="str">
        <f>IF(S2394="","",VLOOKUP(S2394,行政目的!$A$2:$B$9,2,FALSE))</f>
        <v/>
      </c>
    </row>
    <row r="2395" spans="21:21">
      <c r="U2395" s="3" t="str">
        <f>IF(S2395="","",VLOOKUP(S2395,行政目的!$A$2:$B$9,2,FALSE))</f>
        <v/>
      </c>
    </row>
    <row r="2396" spans="21:21">
      <c r="U2396" s="3" t="str">
        <f>IF(S2396="","",VLOOKUP(S2396,行政目的!$A$2:$B$9,2,FALSE))</f>
        <v/>
      </c>
    </row>
    <row r="2397" spans="21:21">
      <c r="U2397" s="3" t="str">
        <f>IF(S2397="","",VLOOKUP(S2397,行政目的!$A$2:$B$9,2,FALSE))</f>
        <v/>
      </c>
    </row>
    <row r="2398" spans="21:21">
      <c r="U2398" s="3" t="str">
        <f>IF(S2398="","",VLOOKUP(S2398,行政目的!$A$2:$B$9,2,FALSE))</f>
        <v/>
      </c>
    </row>
    <row r="2399" spans="21:21">
      <c r="U2399" s="3" t="str">
        <f>IF(S2399="","",VLOOKUP(S2399,行政目的!$A$2:$B$9,2,FALSE))</f>
        <v/>
      </c>
    </row>
    <row r="2400" spans="21:21">
      <c r="U2400" s="3" t="str">
        <f>IF(S2400="","",VLOOKUP(S2400,行政目的!$A$2:$B$9,2,FALSE))</f>
        <v/>
      </c>
    </row>
    <row r="2401" spans="21:21">
      <c r="U2401" s="3" t="str">
        <f>IF(S2401="","",VLOOKUP(S2401,行政目的!$A$2:$B$9,2,FALSE))</f>
        <v/>
      </c>
    </row>
    <row r="2402" spans="21:21">
      <c r="U2402" s="3" t="str">
        <f>IF(S2402="","",VLOOKUP(S2402,行政目的!$A$2:$B$9,2,FALSE))</f>
        <v/>
      </c>
    </row>
    <row r="2403" spans="21:21">
      <c r="U2403" s="3" t="str">
        <f>IF(S2403="","",VLOOKUP(S2403,行政目的!$A$2:$B$9,2,FALSE))</f>
        <v/>
      </c>
    </row>
    <row r="2404" spans="21:21">
      <c r="U2404" s="3" t="str">
        <f>IF(S2404="","",VLOOKUP(S2404,行政目的!$A$2:$B$9,2,FALSE))</f>
        <v/>
      </c>
    </row>
    <row r="2405" spans="21:21">
      <c r="U2405" s="3" t="str">
        <f>IF(S2405="","",VLOOKUP(S2405,行政目的!$A$2:$B$9,2,FALSE))</f>
        <v/>
      </c>
    </row>
    <row r="2406" spans="21:21">
      <c r="U2406" s="3" t="str">
        <f>IF(S2406="","",VLOOKUP(S2406,行政目的!$A$2:$B$9,2,FALSE))</f>
        <v/>
      </c>
    </row>
    <row r="2407" spans="21:21">
      <c r="U2407" s="3" t="str">
        <f>IF(S2407="","",VLOOKUP(S2407,行政目的!$A$2:$B$9,2,FALSE))</f>
        <v/>
      </c>
    </row>
    <row r="2408" spans="21:21">
      <c r="U2408" s="3" t="str">
        <f>IF(S2408="","",VLOOKUP(S2408,行政目的!$A$2:$B$9,2,FALSE))</f>
        <v/>
      </c>
    </row>
    <row r="2409" spans="21:21">
      <c r="U2409" s="3" t="str">
        <f>IF(S2409="","",VLOOKUP(S2409,行政目的!$A$2:$B$9,2,FALSE))</f>
        <v/>
      </c>
    </row>
    <row r="2410" spans="21:21">
      <c r="U2410" s="3" t="str">
        <f>IF(S2410="","",VLOOKUP(S2410,行政目的!$A$2:$B$9,2,FALSE))</f>
        <v/>
      </c>
    </row>
    <row r="2411" spans="21:21">
      <c r="U2411" s="3" t="str">
        <f>IF(S2411="","",VLOOKUP(S2411,行政目的!$A$2:$B$9,2,FALSE))</f>
        <v/>
      </c>
    </row>
    <row r="2412" spans="21:21">
      <c r="U2412" s="3" t="str">
        <f>IF(S2412="","",VLOOKUP(S2412,行政目的!$A$2:$B$9,2,FALSE))</f>
        <v/>
      </c>
    </row>
    <row r="2413" spans="21:21">
      <c r="U2413" s="3" t="str">
        <f>IF(S2413="","",VLOOKUP(S2413,行政目的!$A$2:$B$9,2,FALSE))</f>
        <v/>
      </c>
    </row>
    <row r="2414" spans="21:21">
      <c r="U2414" s="3" t="str">
        <f>IF(S2414="","",VLOOKUP(S2414,行政目的!$A$2:$B$9,2,FALSE))</f>
        <v/>
      </c>
    </row>
    <row r="2415" spans="21:21">
      <c r="U2415" s="3" t="str">
        <f>IF(S2415="","",VLOOKUP(S2415,行政目的!$A$2:$B$9,2,FALSE))</f>
        <v/>
      </c>
    </row>
    <row r="2416" spans="21:21">
      <c r="U2416" s="3" t="str">
        <f>IF(S2416="","",VLOOKUP(S2416,行政目的!$A$2:$B$9,2,FALSE))</f>
        <v/>
      </c>
    </row>
    <row r="2417" spans="21:21">
      <c r="U2417" s="3" t="str">
        <f>IF(S2417="","",VLOOKUP(S2417,行政目的!$A$2:$B$9,2,FALSE))</f>
        <v/>
      </c>
    </row>
    <row r="2418" spans="21:21">
      <c r="U2418" s="3" t="str">
        <f>IF(S2418="","",VLOOKUP(S2418,行政目的!$A$2:$B$9,2,FALSE))</f>
        <v/>
      </c>
    </row>
    <row r="2419" spans="21:21">
      <c r="U2419" s="3" t="str">
        <f>IF(S2419="","",VLOOKUP(S2419,行政目的!$A$2:$B$9,2,FALSE))</f>
        <v/>
      </c>
    </row>
    <row r="2420" spans="21:21">
      <c r="U2420" s="3" t="str">
        <f>IF(S2420="","",VLOOKUP(S2420,行政目的!$A$2:$B$9,2,FALSE))</f>
        <v/>
      </c>
    </row>
    <row r="2421" spans="21:21">
      <c r="U2421" s="3" t="str">
        <f>IF(S2421="","",VLOOKUP(S2421,行政目的!$A$2:$B$9,2,FALSE))</f>
        <v/>
      </c>
    </row>
    <row r="2422" spans="21:21">
      <c r="U2422" s="3" t="str">
        <f>IF(S2422="","",VLOOKUP(S2422,行政目的!$A$2:$B$9,2,FALSE))</f>
        <v/>
      </c>
    </row>
    <row r="2423" spans="21:21">
      <c r="U2423" s="3" t="str">
        <f>IF(S2423="","",VLOOKUP(S2423,行政目的!$A$2:$B$9,2,FALSE))</f>
        <v/>
      </c>
    </row>
    <row r="2424" spans="21:21">
      <c r="U2424" s="3" t="str">
        <f>IF(S2424="","",VLOOKUP(S2424,行政目的!$A$2:$B$9,2,FALSE))</f>
        <v/>
      </c>
    </row>
    <row r="2425" spans="21:21">
      <c r="U2425" s="3" t="str">
        <f>IF(S2425="","",VLOOKUP(S2425,行政目的!$A$2:$B$9,2,FALSE))</f>
        <v/>
      </c>
    </row>
    <row r="2426" spans="21:21">
      <c r="U2426" s="3" t="str">
        <f>IF(S2426="","",VLOOKUP(S2426,行政目的!$A$2:$B$9,2,FALSE))</f>
        <v/>
      </c>
    </row>
    <row r="2427" spans="21:21">
      <c r="U2427" s="3" t="str">
        <f>IF(S2427="","",VLOOKUP(S2427,行政目的!$A$2:$B$9,2,FALSE))</f>
        <v/>
      </c>
    </row>
    <row r="2428" spans="21:21">
      <c r="U2428" s="3" t="str">
        <f>IF(S2428="","",VLOOKUP(S2428,行政目的!$A$2:$B$9,2,FALSE))</f>
        <v/>
      </c>
    </row>
    <row r="2429" spans="21:21">
      <c r="U2429" s="3" t="str">
        <f>IF(S2429="","",VLOOKUP(S2429,行政目的!$A$2:$B$9,2,FALSE))</f>
        <v/>
      </c>
    </row>
    <row r="2430" spans="21:21">
      <c r="U2430" s="3" t="str">
        <f>IF(S2430="","",VLOOKUP(S2430,行政目的!$A$2:$B$9,2,FALSE))</f>
        <v/>
      </c>
    </row>
    <row r="2431" spans="21:21">
      <c r="U2431" s="3" t="str">
        <f>IF(S2431="","",VLOOKUP(S2431,行政目的!$A$2:$B$9,2,FALSE))</f>
        <v/>
      </c>
    </row>
    <row r="2432" spans="21:21">
      <c r="U2432" s="3" t="str">
        <f>IF(S2432="","",VLOOKUP(S2432,行政目的!$A$2:$B$9,2,FALSE))</f>
        <v/>
      </c>
    </row>
    <row r="2433" spans="21:21">
      <c r="U2433" s="3" t="str">
        <f>IF(S2433="","",VLOOKUP(S2433,行政目的!$A$2:$B$9,2,FALSE))</f>
        <v/>
      </c>
    </row>
    <row r="2434" spans="21:21">
      <c r="U2434" s="3" t="str">
        <f>IF(S2434="","",VLOOKUP(S2434,行政目的!$A$2:$B$9,2,FALSE))</f>
        <v/>
      </c>
    </row>
    <row r="2435" spans="21:21">
      <c r="U2435" s="3" t="str">
        <f>IF(S2435="","",VLOOKUP(S2435,行政目的!$A$2:$B$9,2,FALSE))</f>
        <v/>
      </c>
    </row>
    <row r="2436" spans="21:21">
      <c r="U2436" s="3" t="str">
        <f>IF(S2436="","",VLOOKUP(S2436,行政目的!$A$2:$B$9,2,FALSE))</f>
        <v/>
      </c>
    </row>
    <row r="2437" spans="21:21">
      <c r="U2437" s="3" t="str">
        <f>IF(S2437="","",VLOOKUP(S2437,行政目的!$A$2:$B$9,2,FALSE))</f>
        <v/>
      </c>
    </row>
    <row r="2438" spans="21:21">
      <c r="U2438" s="3" t="str">
        <f>IF(S2438="","",VLOOKUP(S2438,行政目的!$A$2:$B$9,2,FALSE))</f>
        <v/>
      </c>
    </row>
    <row r="2439" spans="21:21">
      <c r="U2439" s="3" t="str">
        <f>IF(S2439="","",VLOOKUP(S2439,行政目的!$A$2:$B$9,2,FALSE))</f>
        <v/>
      </c>
    </row>
    <row r="2440" spans="21:21">
      <c r="U2440" s="3" t="str">
        <f>IF(S2440="","",VLOOKUP(S2440,行政目的!$A$2:$B$9,2,FALSE))</f>
        <v/>
      </c>
    </row>
    <row r="2441" spans="21:21">
      <c r="U2441" s="3" t="str">
        <f>IF(S2441="","",VLOOKUP(S2441,行政目的!$A$2:$B$9,2,FALSE))</f>
        <v/>
      </c>
    </row>
    <row r="2442" spans="21:21">
      <c r="U2442" s="3" t="str">
        <f>IF(S2442="","",VLOOKUP(S2442,行政目的!$A$2:$B$9,2,FALSE))</f>
        <v/>
      </c>
    </row>
    <row r="2443" spans="21:21">
      <c r="U2443" s="3" t="str">
        <f>IF(S2443="","",VLOOKUP(S2443,行政目的!$A$2:$B$9,2,FALSE))</f>
        <v/>
      </c>
    </row>
    <row r="2444" spans="21:21">
      <c r="U2444" s="3" t="str">
        <f>IF(S2444="","",VLOOKUP(S2444,行政目的!$A$2:$B$9,2,FALSE))</f>
        <v/>
      </c>
    </row>
    <row r="2445" spans="21:21">
      <c r="U2445" s="3" t="str">
        <f>IF(S2445="","",VLOOKUP(S2445,行政目的!$A$2:$B$9,2,FALSE))</f>
        <v/>
      </c>
    </row>
    <row r="2446" spans="21:21">
      <c r="U2446" s="3" t="str">
        <f>IF(S2446="","",VLOOKUP(S2446,行政目的!$A$2:$B$9,2,FALSE))</f>
        <v/>
      </c>
    </row>
    <row r="2447" spans="21:21">
      <c r="U2447" s="3" t="str">
        <f>IF(S2447="","",VLOOKUP(S2447,行政目的!$A$2:$B$9,2,FALSE))</f>
        <v/>
      </c>
    </row>
    <row r="2448" spans="21:21">
      <c r="U2448" s="3" t="str">
        <f>IF(S2448="","",VLOOKUP(S2448,行政目的!$A$2:$B$9,2,FALSE))</f>
        <v/>
      </c>
    </row>
    <row r="2449" spans="21:21">
      <c r="U2449" s="3" t="str">
        <f>IF(S2449="","",VLOOKUP(S2449,行政目的!$A$2:$B$9,2,FALSE))</f>
        <v/>
      </c>
    </row>
    <row r="2450" spans="21:21">
      <c r="U2450" s="3" t="str">
        <f>IF(S2450="","",VLOOKUP(S2450,行政目的!$A$2:$B$9,2,FALSE))</f>
        <v/>
      </c>
    </row>
    <row r="2451" spans="21:21">
      <c r="U2451" s="3" t="str">
        <f>IF(S2451="","",VLOOKUP(S2451,行政目的!$A$2:$B$9,2,FALSE))</f>
        <v/>
      </c>
    </row>
    <row r="2452" spans="21:21">
      <c r="U2452" s="3" t="str">
        <f>IF(S2452="","",VLOOKUP(S2452,行政目的!$A$2:$B$9,2,FALSE))</f>
        <v/>
      </c>
    </row>
    <row r="2453" spans="21:21">
      <c r="U2453" s="3" t="str">
        <f>IF(S2453="","",VLOOKUP(S2453,行政目的!$A$2:$B$9,2,FALSE))</f>
        <v/>
      </c>
    </row>
    <row r="2454" spans="21:21">
      <c r="U2454" s="3" t="str">
        <f>IF(S2454="","",VLOOKUP(S2454,行政目的!$A$2:$B$9,2,FALSE))</f>
        <v/>
      </c>
    </row>
    <row r="2455" spans="21:21">
      <c r="U2455" s="3" t="str">
        <f>IF(S2455="","",VLOOKUP(S2455,行政目的!$A$2:$B$9,2,FALSE))</f>
        <v/>
      </c>
    </row>
    <row r="2456" spans="21:21">
      <c r="U2456" s="3" t="str">
        <f>IF(S2456="","",VLOOKUP(S2456,行政目的!$A$2:$B$9,2,FALSE))</f>
        <v/>
      </c>
    </row>
    <row r="2457" spans="21:21">
      <c r="U2457" s="3" t="str">
        <f>IF(S2457="","",VLOOKUP(S2457,行政目的!$A$2:$B$9,2,FALSE))</f>
        <v/>
      </c>
    </row>
    <row r="2458" spans="21:21">
      <c r="U2458" s="3" t="str">
        <f>IF(S2458="","",VLOOKUP(S2458,行政目的!$A$2:$B$9,2,FALSE))</f>
        <v/>
      </c>
    </row>
    <row r="2459" spans="21:21">
      <c r="U2459" s="3" t="str">
        <f>IF(S2459="","",VLOOKUP(S2459,行政目的!$A$2:$B$9,2,FALSE))</f>
        <v/>
      </c>
    </row>
    <row r="2460" spans="21:21">
      <c r="U2460" s="3" t="str">
        <f>IF(S2460="","",VLOOKUP(S2460,行政目的!$A$2:$B$9,2,FALSE))</f>
        <v/>
      </c>
    </row>
    <row r="2461" spans="21:21">
      <c r="U2461" s="3" t="str">
        <f>IF(S2461="","",VLOOKUP(S2461,行政目的!$A$2:$B$9,2,FALSE))</f>
        <v/>
      </c>
    </row>
    <row r="2462" spans="21:21">
      <c r="U2462" s="3" t="str">
        <f>IF(S2462="","",VLOOKUP(S2462,行政目的!$A$2:$B$9,2,FALSE))</f>
        <v/>
      </c>
    </row>
    <row r="2463" spans="21:21">
      <c r="U2463" s="3" t="str">
        <f>IF(S2463="","",VLOOKUP(S2463,行政目的!$A$2:$B$9,2,FALSE))</f>
        <v/>
      </c>
    </row>
    <row r="2464" spans="21:21">
      <c r="U2464" s="3" t="str">
        <f>IF(S2464="","",VLOOKUP(S2464,行政目的!$A$2:$B$9,2,FALSE))</f>
        <v/>
      </c>
    </row>
    <row r="2465" spans="21:21">
      <c r="U2465" s="3" t="str">
        <f>IF(S2465="","",VLOOKUP(S2465,行政目的!$A$2:$B$9,2,FALSE))</f>
        <v/>
      </c>
    </row>
    <row r="2466" spans="21:21">
      <c r="U2466" s="3" t="str">
        <f>IF(S2466="","",VLOOKUP(S2466,行政目的!$A$2:$B$9,2,FALSE))</f>
        <v/>
      </c>
    </row>
    <row r="2467" spans="21:21">
      <c r="U2467" s="3" t="str">
        <f>IF(S2467="","",VLOOKUP(S2467,行政目的!$A$2:$B$9,2,FALSE))</f>
        <v/>
      </c>
    </row>
    <row r="2468" spans="21:21">
      <c r="U2468" s="3" t="str">
        <f>IF(S2468="","",VLOOKUP(S2468,行政目的!$A$2:$B$9,2,FALSE))</f>
        <v/>
      </c>
    </row>
    <row r="2469" spans="21:21">
      <c r="U2469" s="3" t="str">
        <f>IF(S2469="","",VLOOKUP(S2469,行政目的!$A$2:$B$9,2,FALSE))</f>
        <v/>
      </c>
    </row>
    <row r="2470" spans="21:21">
      <c r="U2470" s="3" t="str">
        <f>IF(S2470="","",VLOOKUP(S2470,行政目的!$A$2:$B$9,2,FALSE))</f>
        <v/>
      </c>
    </row>
    <row r="2471" spans="21:21">
      <c r="U2471" s="3" t="str">
        <f>IF(S2471="","",VLOOKUP(S2471,行政目的!$A$2:$B$9,2,FALSE))</f>
        <v/>
      </c>
    </row>
    <row r="2472" spans="21:21">
      <c r="U2472" s="3" t="str">
        <f>IF(S2472="","",VLOOKUP(S2472,行政目的!$A$2:$B$9,2,FALSE))</f>
        <v/>
      </c>
    </row>
    <row r="2473" spans="21:21">
      <c r="U2473" s="3" t="str">
        <f>IF(S2473="","",VLOOKUP(S2473,行政目的!$A$2:$B$9,2,FALSE))</f>
        <v/>
      </c>
    </row>
    <row r="2474" spans="21:21">
      <c r="U2474" s="3" t="str">
        <f>IF(S2474="","",VLOOKUP(S2474,行政目的!$A$2:$B$9,2,FALSE))</f>
        <v/>
      </c>
    </row>
    <row r="2475" spans="21:21">
      <c r="U2475" s="3" t="str">
        <f>IF(S2475="","",VLOOKUP(S2475,行政目的!$A$2:$B$9,2,FALSE))</f>
        <v/>
      </c>
    </row>
    <row r="2476" spans="21:21">
      <c r="U2476" s="3" t="str">
        <f>IF(S2476="","",VLOOKUP(S2476,行政目的!$A$2:$B$9,2,FALSE))</f>
        <v/>
      </c>
    </row>
    <row r="2477" spans="21:21">
      <c r="U2477" s="3" t="str">
        <f>IF(S2477="","",VLOOKUP(S2477,行政目的!$A$2:$B$9,2,FALSE))</f>
        <v/>
      </c>
    </row>
    <row r="2478" spans="21:21">
      <c r="U2478" s="3" t="str">
        <f>IF(S2478="","",VLOOKUP(S2478,行政目的!$A$2:$B$9,2,FALSE))</f>
        <v/>
      </c>
    </row>
    <row r="2479" spans="21:21">
      <c r="U2479" s="3" t="str">
        <f>IF(S2479="","",VLOOKUP(S2479,行政目的!$A$2:$B$9,2,FALSE))</f>
        <v/>
      </c>
    </row>
    <row r="2480" spans="21:21">
      <c r="U2480" s="3" t="str">
        <f>IF(S2480="","",VLOOKUP(S2480,行政目的!$A$2:$B$9,2,FALSE))</f>
        <v/>
      </c>
    </row>
    <row r="2481" spans="21:21">
      <c r="U2481" s="3" t="str">
        <f>IF(S2481="","",VLOOKUP(S2481,行政目的!$A$2:$B$9,2,FALSE))</f>
        <v/>
      </c>
    </row>
    <row r="2482" spans="21:21">
      <c r="U2482" s="3" t="str">
        <f>IF(S2482="","",VLOOKUP(S2482,行政目的!$A$2:$B$9,2,FALSE))</f>
        <v/>
      </c>
    </row>
    <row r="2483" spans="21:21">
      <c r="U2483" s="3" t="str">
        <f>IF(S2483="","",VLOOKUP(S2483,行政目的!$A$2:$B$9,2,FALSE))</f>
        <v/>
      </c>
    </row>
    <row r="2484" spans="21:21">
      <c r="U2484" s="3" t="str">
        <f>IF(S2484="","",VLOOKUP(S2484,行政目的!$A$2:$B$9,2,FALSE))</f>
        <v/>
      </c>
    </row>
    <row r="2485" spans="21:21">
      <c r="U2485" s="3" t="str">
        <f>IF(S2485="","",VLOOKUP(S2485,行政目的!$A$2:$B$9,2,FALSE))</f>
        <v/>
      </c>
    </row>
    <row r="2486" spans="21:21">
      <c r="U2486" s="3" t="str">
        <f>IF(S2486="","",VLOOKUP(S2486,行政目的!$A$2:$B$9,2,FALSE))</f>
        <v/>
      </c>
    </row>
    <row r="2487" spans="21:21">
      <c r="U2487" s="3" t="str">
        <f>IF(S2487="","",VLOOKUP(S2487,行政目的!$A$2:$B$9,2,FALSE))</f>
        <v/>
      </c>
    </row>
    <row r="2488" spans="21:21">
      <c r="U2488" s="3" t="str">
        <f>IF(S2488="","",VLOOKUP(S2488,行政目的!$A$2:$B$9,2,FALSE))</f>
        <v/>
      </c>
    </row>
    <row r="2489" spans="21:21">
      <c r="U2489" s="3" t="str">
        <f>IF(S2489="","",VLOOKUP(S2489,行政目的!$A$2:$B$9,2,FALSE))</f>
        <v/>
      </c>
    </row>
    <row r="2490" spans="21:21">
      <c r="U2490" s="3" t="str">
        <f>IF(S2490="","",VLOOKUP(S2490,行政目的!$A$2:$B$9,2,FALSE))</f>
        <v/>
      </c>
    </row>
    <row r="2491" spans="21:21">
      <c r="U2491" s="3" t="str">
        <f>IF(S2491="","",VLOOKUP(S2491,行政目的!$A$2:$B$9,2,FALSE))</f>
        <v/>
      </c>
    </row>
    <row r="2492" spans="21:21">
      <c r="U2492" s="3" t="str">
        <f>IF(S2492="","",VLOOKUP(S2492,行政目的!$A$2:$B$9,2,FALSE))</f>
        <v/>
      </c>
    </row>
    <row r="2493" spans="21:21">
      <c r="U2493" s="3" t="str">
        <f>IF(S2493="","",VLOOKUP(S2493,行政目的!$A$2:$B$9,2,FALSE))</f>
        <v/>
      </c>
    </row>
    <row r="2494" spans="21:21">
      <c r="U2494" s="3" t="str">
        <f>IF(S2494="","",VLOOKUP(S2494,行政目的!$A$2:$B$9,2,FALSE))</f>
        <v/>
      </c>
    </row>
    <row r="2495" spans="21:21">
      <c r="U2495" s="3" t="str">
        <f>IF(S2495="","",VLOOKUP(S2495,行政目的!$A$2:$B$9,2,FALSE))</f>
        <v/>
      </c>
    </row>
    <row r="2496" spans="21:21">
      <c r="U2496" s="3" t="str">
        <f>IF(S2496="","",VLOOKUP(S2496,行政目的!$A$2:$B$9,2,FALSE))</f>
        <v/>
      </c>
    </row>
    <row r="2497" spans="21:21">
      <c r="U2497" s="3" t="str">
        <f>IF(S2497="","",VLOOKUP(S2497,行政目的!$A$2:$B$9,2,FALSE))</f>
        <v/>
      </c>
    </row>
    <row r="2498" spans="21:21">
      <c r="U2498" s="3" t="str">
        <f>IF(S2498="","",VLOOKUP(S2498,行政目的!$A$2:$B$9,2,FALSE))</f>
        <v/>
      </c>
    </row>
    <row r="2499" spans="21:21">
      <c r="U2499" s="3" t="str">
        <f>IF(S2499="","",VLOOKUP(S2499,行政目的!$A$2:$B$9,2,FALSE))</f>
        <v/>
      </c>
    </row>
    <row r="2500" spans="21:21">
      <c r="U2500" s="3" t="str">
        <f>IF(S2500="","",VLOOKUP(S2500,行政目的!$A$2:$B$9,2,FALSE))</f>
        <v/>
      </c>
    </row>
    <row r="2501" spans="21:21">
      <c r="U2501" s="3" t="str">
        <f>IF(S2501="","",VLOOKUP(S2501,行政目的!$A$2:$B$9,2,FALSE))</f>
        <v/>
      </c>
    </row>
    <row r="2502" spans="21:21">
      <c r="U2502" s="3" t="str">
        <f>IF(S2502="","",VLOOKUP(S2502,行政目的!$A$2:$B$9,2,FALSE))</f>
        <v/>
      </c>
    </row>
    <row r="2503" spans="21:21">
      <c r="U2503" s="3" t="str">
        <f>IF(S2503="","",VLOOKUP(S2503,行政目的!$A$2:$B$9,2,FALSE))</f>
        <v/>
      </c>
    </row>
    <row r="2504" spans="21:21">
      <c r="U2504" s="3" t="str">
        <f>IF(S2504="","",VLOOKUP(S2504,行政目的!$A$2:$B$9,2,FALSE))</f>
        <v/>
      </c>
    </row>
    <row r="2505" spans="21:21">
      <c r="U2505" s="3" t="str">
        <f>IF(S2505="","",VLOOKUP(S2505,行政目的!$A$2:$B$9,2,FALSE))</f>
        <v/>
      </c>
    </row>
    <row r="2506" spans="21:21">
      <c r="U2506" s="3" t="str">
        <f>IF(S2506="","",VLOOKUP(S2506,行政目的!$A$2:$B$9,2,FALSE))</f>
        <v/>
      </c>
    </row>
    <row r="2507" spans="21:21">
      <c r="U2507" s="3" t="str">
        <f>IF(S2507="","",VLOOKUP(S2507,行政目的!$A$2:$B$9,2,FALSE))</f>
        <v/>
      </c>
    </row>
    <row r="2508" spans="21:21">
      <c r="U2508" s="3" t="str">
        <f>IF(S2508="","",VLOOKUP(S2508,行政目的!$A$2:$B$9,2,FALSE))</f>
        <v/>
      </c>
    </row>
    <row r="2509" spans="21:21">
      <c r="U2509" s="3" t="str">
        <f>IF(S2509="","",VLOOKUP(S2509,行政目的!$A$2:$B$9,2,FALSE))</f>
        <v/>
      </c>
    </row>
    <row r="2510" spans="21:21">
      <c r="U2510" s="3" t="str">
        <f>IF(S2510="","",VLOOKUP(S2510,行政目的!$A$2:$B$9,2,FALSE))</f>
        <v/>
      </c>
    </row>
    <row r="2511" spans="21:21">
      <c r="U2511" s="3" t="str">
        <f>IF(S2511="","",VLOOKUP(S2511,行政目的!$A$2:$B$9,2,FALSE))</f>
        <v/>
      </c>
    </row>
    <row r="2512" spans="21:21">
      <c r="U2512" s="3" t="str">
        <f>IF(S2512="","",VLOOKUP(S2512,行政目的!$A$2:$B$9,2,FALSE))</f>
        <v/>
      </c>
    </row>
    <row r="2513" spans="21:21">
      <c r="U2513" s="3" t="str">
        <f>IF(S2513="","",VLOOKUP(S2513,行政目的!$A$2:$B$9,2,FALSE))</f>
        <v/>
      </c>
    </row>
    <row r="2514" spans="21:21">
      <c r="U2514" s="3" t="str">
        <f>IF(S2514="","",VLOOKUP(S2514,行政目的!$A$2:$B$9,2,FALSE))</f>
        <v/>
      </c>
    </row>
    <row r="2515" spans="21:21">
      <c r="U2515" s="3" t="str">
        <f>IF(S2515="","",VLOOKUP(S2515,行政目的!$A$2:$B$9,2,FALSE))</f>
        <v/>
      </c>
    </row>
    <row r="2516" spans="21:21">
      <c r="U2516" s="3" t="str">
        <f>IF(S2516="","",VLOOKUP(S2516,行政目的!$A$2:$B$9,2,FALSE))</f>
        <v/>
      </c>
    </row>
    <row r="2517" spans="21:21">
      <c r="U2517" s="3" t="str">
        <f>IF(S2517="","",VLOOKUP(S2517,行政目的!$A$2:$B$9,2,FALSE))</f>
        <v/>
      </c>
    </row>
    <row r="2518" spans="21:21">
      <c r="U2518" s="3" t="str">
        <f>IF(S2518="","",VLOOKUP(S2518,行政目的!$A$2:$B$9,2,FALSE))</f>
        <v/>
      </c>
    </row>
    <row r="2519" spans="21:21">
      <c r="U2519" s="3" t="str">
        <f>IF(S2519="","",VLOOKUP(S2519,行政目的!$A$2:$B$9,2,FALSE))</f>
        <v/>
      </c>
    </row>
    <row r="2520" spans="21:21">
      <c r="U2520" s="3" t="str">
        <f>IF(S2520="","",VLOOKUP(S2520,行政目的!$A$2:$B$9,2,FALSE))</f>
        <v/>
      </c>
    </row>
    <row r="2521" spans="21:21">
      <c r="U2521" s="3" t="str">
        <f>IF(S2521="","",VLOOKUP(S2521,行政目的!$A$2:$B$9,2,FALSE))</f>
        <v/>
      </c>
    </row>
    <row r="2522" spans="21:21">
      <c r="U2522" s="3" t="str">
        <f>IF(S2522="","",VLOOKUP(S2522,行政目的!$A$2:$B$9,2,FALSE))</f>
        <v/>
      </c>
    </row>
    <row r="2523" spans="21:21">
      <c r="U2523" s="3" t="str">
        <f>IF(S2523="","",VLOOKUP(S2523,行政目的!$A$2:$B$9,2,FALSE))</f>
        <v/>
      </c>
    </row>
    <row r="2524" spans="21:21">
      <c r="U2524" s="3" t="str">
        <f>IF(S2524="","",VLOOKUP(S2524,行政目的!$A$2:$B$9,2,FALSE))</f>
        <v/>
      </c>
    </row>
    <row r="2525" spans="21:21">
      <c r="U2525" s="3" t="str">
        <f>IF(S2525="","",VLOOKUP(S2525,行政目的!$A$2:$B$9,2,FALSE))</f>
        <v/>
      </c>
    </row>
    <row r="2526" spans="21:21">
      <c r="U2526" s="3" t="str">
        <f>IF(S2526="","",VLOOKUP(S2526,行政目的!$A$2:$B$9,2,FALSE))</f>
        <v/>
      </c>
    </row>
    <row r="2527" spans="21:21">
      <c r="U2527" s="3" t="str">
        <f>IF(S2527="","",VLOOKUP(S2527,行政目的!$A$2:$B$9,2,FALSE))</f>
        <v/>
      </c>
    </row>
    <row r="2528" spans="21:21">
      <c r="U2528" s="3" t="str">
        <f>IF(S2528="","",VLOOKUP(S2528,行政目的!$A$2:$B$9,2,FALSE))</f>
        <v/>
      </c>
    </row>
    <row r="2529" spans="21:21">
      <c r="U2529" s="3" t="str">
        <f>IF(S2529="","",VLOOKUP(S2529,行政目的!$A$2:$B$9,2,FALSE))</f>
        <v/>
      </c>
    </row>
    <row r="2530" spans="21:21">
      <c r="U2530" s="3" t="str">
        <f>IF(S2530="","",VLOOKUP(S2530,行政目的!$A$2:$B$9,2,FALSE))</f>
        <v/>
      </c>
    </row>
    <row r="2531" spans="21:21">
      <c r="U2531" s="3" t="str">
        <f>IF(S2531="","",VLOOKUP(S2531,行政目的!$A$2:$B$9,2,FALSE))</f>
        <v/>
      </c>
    </row>
    <row r="2532" spans="21:21">
      <c r="U2532" s="3" t="str">
        <f>IF(S2532="","",VLOOKUP(S2532,行政目的!$A$2:$B$9,2,FALSE))</f>
        <v/>
      </c>
    </row>
    <row r="2533" spans="21:21">
      <c r="U2533" s="3" t="str">
        <f>IF(S2533="","",VLOOKUP(S2533,行政目的!$A$2:$B$9,2,FALSE))</f>
        <v/>
      </c>
    </row>
    <row r="2534" spans="21:21">
      <c r="U2534" s="3" t="str">
        <f>IF(S2534="","",VLOOKUP(S2534,行政目的!$A$2:$B$9,2,FALSE))</f>
        <v/>
      </c>
    </row>
    <row r="2535" spans="21:21">
      <c r="U2535" s="3" t="str">
        <f>IF(S2535="","",VLOOKUP(S2535,行政目的!$A$2:$B$9,2,FALSE))</f>
        <v/>
      </c>
    </row>
    <row r="2536" spans="21:21">
      <c r="U2536" s="3" t="str">
        <f>IF(S2536="","",VLOOKUP(S2536,行政目的!$A$2:$B$9,2,FALSE))</f>
        <v/>
      </c>
    </row>
    <row r="2537" spans="21:21">
      <c r="U2537" s="3" t="str">
        <f>IF(S2537="","",VLOOKUP(S2537,行政目的!$A$2:$B$9,2,FALSE))</f>
        <v/>
      </c>
    </row>
    <row r="2538" spans="21:21">
      <c r="U2538" s="3" t="str">
        <f>IF(S2538="","",VLOOKUP(S2538,行政目的!$A$2:$B$9,2,FALSE))</f>
        <v/>
      </c>
    </row>
    <row r="2539" spans="21:21">
      <c r="U2539" s="3" t="str">
        <f>IF(S2539="","",VLOOKUP(S2539,行政目的!$A$2:$B$9,2,FALSE))</f>
        <v/>
      </c>
    </row>
    <row r="2540" spans="21:21">
      <c r="U2540" s="3" t="str">
        <f>IF(S2540="","",VLOOKUP(S2540,行政目的!$A$2:$B$9,2,FALSE))</f>
        <v/>
      </c>
    </row>
    <row r="2541" spans="21:21">
      <c r="U2541" s="3" t="str">
        <f>IF(S2541="","",VLOOKUP(S2541,行政目的!$A$2:$B$9,2,FALSE))</f>
        <v/>
      </c>
    </row>
    <row r="2542" spans="21:21">
      <c r="U2542" s="3" t="str">
        <f>IF(S2542="","",VLOOKUP(S2542,行政目的!$A$2:$B$9,2,FALSE))</f>
        <v/>
      </c>
    </row>
    <row r="2543" spans="21:21">
      <c r="U2543" s="3" t="str">
        <f>IF(S2543="","",VLOOKUP(S2543,行政目的!$A$2:$B$9,2,FALSE))</f>
        <v/>
      </c>
    </row>
    <row r="2544" spans="21:21">
      <c r="U2544" s="3" t="str">
        <f>IF(S2544="","",VLOOKUP(S2544,行政目的!$A$2:$B$9,2,FALSE))</f>
        <v/>
      </c>
    </row>
    <row r="2545" spans="21:21">
      <c r="U2545" s="3" t="str">
        <f>IF(S2545="","",VLOOKUP(S2545,行政目的!$A$2:$B$9,2,FALSE))</f>
        <v/>
      </c>
    </row>
    <row r="2546" spans="21:21">
      <c r="U2546" s="3" t="str">
        <f>IF(S2546="","",VLOOKUP(S2546,行政目的!$A$2:$B$9,2,FALSE))</f>
        <v/>
      </c>
    </row>
    <row r="2547" spans="21:21">
      <c r="U2547" s="3" t="str">
        <f>IF(S2547="","",VLOOKUP(S2547,行政目的!$A$2:$B$9,2,FALSE))</f>
        <v/>
      </c>
    </row>
    <row r="2548" spans="21:21">
      <c r="U2548" s="3" t="str">
        <f>IF(S2548="","",VLOOKUP(S2548,行政目的!$A$2:$B$9,2,FALSE))</f>
        <v/>
      </c>
    </row>
    <row r="2549" spans="21:21">
      <c r="U2549" s="3" t="str">
        <f>IF(S2549="","",VLOOKUP(S2549,行政目的!$A$2:$B$9,2,FALSE))</f>
        <v/>
      </c>
    </row>
    <row r="2550" spans="21:21">
      <c r="U2550" s="3" t="str">
        <f>IF(S2550="","",VLOOKUP(S2550,行政目的!$A$2:$B$9,2,FALSE))</f>
        <v/>
      </c>
    </row>
    <row r="2551" spans="21:21">
      <c r="U2551" s="3" t="str">
        <f>IF(S2551="","",VLOOKUP(S2551,行政目的!$A$2:$B$9,2,FALSE))</f>
        <v/>
      </c>
    </row>
    <row r="2552" spans="21:21">
      <c r="U2552" s="3" t="str">
        <f>IF(S2552="","",VLOOKUP(S2552,行政目的!$A$2:$B$9,2,FALSE))</f>
        <v/>
      </c>
    </row>
    <row r="2553" spans="21:21">
      <c r="U2553" s="3" t="str">
        <f>IF(S2553="","",VLOOKUP(S2553,行政目的!$A$2:$B$9,2,FALSE))</f>
        <v/>
      </c>
    </row>
    <row r="2554" spans="21:21">
      <c r="U2554" s="3" t="str">
        <f>IF(S2554="","",VLOOKUP(S2554,行政目的!$A$2:$B$9,2,FALSE))</f>
        <v/>
      </c>
    </row>
    <row r="2555" spans="21:21">
      <c r="U2555" s="3" t="str">
        <f>IF(S2555="","",VLOOKUP(S2555,行政目的!$A$2:$B$9,2,FALSE))</f>
        <v/>
      </c>
    </row>
    <row r="2556" spans="21:21">
      <c r="U2556" s="3" t="str">
        <f>IF(S2556="","",VLOOKUP(S2556,行政目的!$A$2:$B$9,2,FALSE))</f>
        <v/>
      </c>
    </row>
    <row r="2557" spans="21:21">
      <c r="U2557" s="3" t="str">
        <f>IF(S2557="","",VLOOKUP(S2557,行政目的!$A$2:$B$9,2,FALSE))</f>
        <v/>
      </c>
    </row>
    <row r="2558" spans="21:21">
      <c r="U2558" s="3" t="str">
        <f>IF(S2558="","",VLOOKUP(S2558,行政目的!$A$2:$B$9,2,FALSE))</f>
        <v/>
      </c>
    </row>
    <row r="2559" spans="21:21">
      <c r="U2559" s="3" t="str">
        <f>IF(S2559="","",VLOOKUP(S2559,行政目的!$A$2:$B$9,2,FALSE))</f>
        <v/>
      </c>
    </row>
    <row r="2560" spans="21:21">
      <c r="U2560" s="3" t="str">
        <f>IF(S2560="","",VLOOKUP(S2560,行政目的!$A$2:$B$9,2,FALSE))</f>
        <v/>
      </c>
    </row>
    <row r="2561" spans="21:21">
      <c r="U2561" s="3" t="str">
        <f>IF(S2561="","",VLOOKUP(S2561,行政目的!$A$2:$B$9,2,FALSE))</f>
        <v/>
      </c>
    </row>
    <row r="2562" spans="21:21">
      <c r="U2562" s="3" t="str">
        <f>IF(S2562="","",VLOOKUP(S2562,行政目的!$A$2:$B$9,2,FALSE))</f>
        <v/>
      </c>
    </row>
    <row r="2563" spans="21:21">
      <c r="U2563" s="3" t="str">
        <f>IF(S2563="","",VLOOKUP(S2563,行政目的!$A$2:$B$9,2,FALSE))</f>
        <v/>
      </c>
    </row>
    <row r="2564" spans="21:21">
      <c r="U2564" s="3" t="str">
        <f>IF(S2564="","",VLOOKUP(S2564,行政目的!$A$2:$B$9,2,FALSE))</f>
        <v/>
      </c>
    </row>
    <row r="2565" spans="21:21">
      <c r="U2565" s="3" t="str">
        <f>IF(S2565="","",VLOOKUP(S2565,行政目的!$A$2:$B$9,2,FALSE))</f>
        <v/>
      </c>
    </row>
    <row r="2566" spans="21:21">
      <c r="U2566" s="3" t="str">
        <f>IF(S2566="","",VLOOKUP(S2566,行政目的!$A$2:$B$9,2,FALSE))</f>
        <v/>
      </c>
    </row>
    <row r="2567" spans="21:21">
      <c r="U2567" s="3" t="str">
        <f>IF(S2567="","",VLOOKUP(S2567,行政目的!$A$2:$B$9,2,FALSE))</f>
        <v/>
      </c>
    </row>
    <row r="2568" spans="21:21">
      <c r="U2568" s="3" t="str">
        <f>IF(S2568="","",VLOOKUP(S2568,行政目的!$A$2:$B$9,2,FALSE))</f>
        <v/>
      </c>
    </row>
    <row r="2569" spans="21:21">
      <c r="U2569" s="3" t="str">
        <f>IF(S2569="","",VLOOKUP(S2569,行政目的!$A$2:$B$9,2,FALSE))</f>
        <v/>
      </c>
    </row>
    <row r="2570" spans="21:21">
      <c r="U2570" s="3" t="str">
        <f>IF(S2570="","",VLOOKUP(S2570,行政目的!$A$2:$B$9,2,FALSE))</f>
        <v/>
      </c>
    </row>
    <row r="2571" spans="21:21">
      <c r="U2571" s="3" t="str">
        <f>IF(S2571="","",VLOOKUP(S2571,行政目的!$A$2:$B$9,2,FALSE))</f>
        <v/>
      </c>
    </row>
    <row r="2572" spans="21:21">
      <c r="U2572" s="3" t="str">
        <f>IF(S2572="","",VLOOKUP(S2572,行政目的!$A$2:$B$9,2,FALSE))</f>
        <v/>
      </c>
    </row>
    <row r="2573" spans="21:21">
      <c r="U2573" s="3" t="str">
        <f>IF(S2573="","",VLOOKUP(S2573,行政目的!$A$2:$B$9,2,FALSE))</f>
        <v/>
      </c>
    </row>
    <row r="2574" spans="21:21">
      <c r="U2574" s="3" t="str">
        <f>IF(S2574="","",VLOOKUP(S2574,行政目的!$A$2:$B$9,2,FALSE))</f>
        <v/>
      </c>
    </row>
    <row r="2575" spans="21:21">
      <c r="U2575" s="3" t="str">
        <f>IF(S2575="","",VLOOKUP(S2575,行政目的!$A$2:$B$9,2,FALSE))</f>
        <v/>
      </c>
    </row>
    <row r="2576" spans="21:21">
      <c r="U2576" s="3" t="str">
        <f>IF(S2576="","",VLOOKUP(S2576,行政目的!$A$2:$B$9,2,FALSE))</f>
        <v/>
      </c>
    </row>
    <row r="2577" spans="21:21">
      <c r="U2577" s="3" t="str">
        <f>IF(S2577="","",VLOOKUP(S2577,行政目的!$A$2:$B$9,2,FALSE))</f>
        <v/>
      </c>
    </row>
    <row r="2578" spans="21:21">
      <c r="U2578" s="3" t="str">
        <f>IF(S2578="","",VLOOKUP(S2578,行政目的!$A$2:$B$9,2,FALSE))</f>
        <v/>
      </c>
    </row>
    <row r="2579" spans="21:21">
      <c r="U2579" s="3" t="str">
        <f>IF(S2579="","",VLOOKUP(S2579,行政目的!$A$2:$B$9,2,FALSE))</f>
        <v/>
      </c>
    </row>
    <row r="2580" spans="21:21">
      <c r="U2580" s="3" t="str">
        <f>IF(S2580="","",VLOOKUP(S2580,行政目的!$A$2:$B$9,2,FALSE))</f>
        <v/>
      </c>
    </row>
    <row r="2581" spans="21:21">
      <c r="U2581" s="3" t="str">
        <f>IF(S2581="","",VLOOKUP(S2581,行政目的!$A$2:$B$9,2,FALSE))</f>
        <v/>
      </c>
    </row>
    <row r="2582" spans="21:21">
      <c r="U2582" s="3" t="str">
        <f>IF(S2582="","",VLOOKUP(S2582,行政目的!$A$2:$B$9,2,FALSE))</f>
        <v/>
      </c>
    </row>
    <row r="2583" spans="21:21">
      <c r="U2583" s="3" t="str">
        <f>IF(S2583="","",VLOOKUP(S2583,行政目的!$A$2:$B$9,2,FALSE))</f>
        <v/>
      </c>
    </row>
    <row r="2584" spans="21:21">
      <c r="U2584" s="3" t="str">
        <f>IF(S2584="","",VLOOKUP(S2584,行政目的!$A$2:$B$9,2,FALSE))</f>
        <v/>
      </c>
    </row>
    <row r="2585" spans="21:21">
      <c r="U2585" s="3" t="str">
        <f>IF(S2585="","",VLOOKUP(S2585,行政目的!$A$2:$B$9,2,FALSE))</f>
        <v/>
      </c>
    </row>
    <row r="2586" spans="21:21">
      <c r="U2586" s="3" t="str">
        <f>IF(S2586="","",VLOOKUP(S2586,行政目的!$A$2:$B$9,2,FALSE))</f>
        <v/>
      </c>
    </row>
    <row r="2587" spans="21:21">
      <c r="U2587" s="3" t="str">
        <f>IF(S2587="","",VLOOKUP(S2587,行政目的!$A$2:$B$9,2,FALSE))</f>
        <v/>
      </c>
    </row>
    <row r="2588" spans="21:21">
      <c r="U2588" s="3" t="str">
        <f>IF(S2588="","",VLOOKUP(S2588,行政目的!$A$2:$B$9,2,FALSE))</f>
        <v/>
      </c>
    </row>
    <row r="2589" spans="21:21">
      <c r="U2589" s="3" t="str">
        <f>IF(S2589="","",VLOOKUP(S2589,行政目的!$A$2:$B$9,2,FALSE))</f>
        <v/>
      </c>
    </row>
    <row r="2590" spans="21:21">
      <c r="U2590" s="3" t="str">
        <f>IF(S2590="","",VLOOKUP(S2590,行政目的!$A$2:$B$9,2,FALSE))</f>
        <v/>
      </c>
    </row>
    <row r="2591" spans="21:21">
      <c r="U2591" s="3" t="str">
        <f>IF(S2591="","",VLOOKUP(S2591,行政目的!$A$2:$B$9,2,FALSE))</f>
        <v/>
      </c>
    </row>
    <row r="2592" spans="21:21">
      <c r="U2592" s="3" t="str">
        <f>IF(S2592="","",VLOOKUP(S2592,行政目的!$A$2:$B$9,2,FALSE))</f>
        <v/>
      </c>
    </row>
    <row r="2593" spans="21:21">
      <c r="U2593" s="3" t="str">
        <f>IF(S2593="","",VLOOKUP(S2593,行政目的!$A$2:$B$9,2,FALSE))</f>
        <v/>
      </c>
    </row>
    <row r="2594" spans="21:21">
      <c r="U2594" s="3" t="str">
        <f>IF(S2594="","",VLOOKUP(S2594,行政目的!$A$2:$B$9,2,FALSE))</f>
        <v/>
      </c>
    </row>
    <row r="2595" spans="21:21">
      <c r="U2595" s="3" t="str">
        <f>IF(S2595="","",VLOOKUP(S2595,行政目的!$A$2:$B$9,2,FALSE))</f>
        <v/>
      </c>
    </row>
    <row r="2596" spans="21:21">
      <c r="U2596" s="3" t="str">
        <f>IF(S2596="","",VLOOKUP(S2596,行政目的!$A$2:$B$9,2,FALSE))</f>
        <v/>
      </c>
    </row>
    <row r="2597" spans="21:21">
      <c r="U2597" s="3" t="str">
        <f>IF(S2597="","",VLOOKUP(S2597,行政目的!$A$2:$B$9,2,FALSE))</f>
        <v/>
      </c>
    </row>
    <row r="2598" spans="21:21">
      <c r="U2598" s="3" t="str">
        <f>IF(S2598="","",VLOOKUP(S2598,行政目的!$A$2:$B$9,2,FALSE))</f>
        <v/>
      </c>
    </row>
    <row r="2599" spans="21:21">
      <c r="U2599" s="3" t="str">
        <f>IF(S2599="","",VLOOKUP(S2599,行政目的!$A$2:$B$9,2,FALSE))</f>
        <v/>
      </c>
    </row>
    <row r="2600" spans="21:21">
      <c r="U2600" s="3" t="str">
        <f>IF(S2600="","",VLOOKUP(S2600,行政目的!$A$2:$B$9,2,FALSE))</f>
        <v/>
      </c>
    </row>
    <row r="2601" spans="21:21">
      <c r="U2601" s="3" t="str">
        <f>IF(S2601="","",VLOOKUP(S2601,行政目的!$A$2:$B$9,2,FALSE))</f>
        <v/>
      </c>
    </row>
    <row r="2602" spans="21:21">
      <c r="U2602" s="3" t="str">
        <f>IF(S2602="","",VLOOKUP(S2602,行政目的!$A$2:$B$9,2,FALSE))</f>
        <v/>
      </c>
    </row>
    <row r="2603" spans="21:21">
      <c r="U2603" s="3" t="str">
        <f>IF(S2603="","",VLOOKUP(S2603,行政目的!$A$2:$B$9,2,FALSE))</f>
        <v/>
      </c>
    </row>
    <row r="2604" spans="21:21">
      <c r="U2604" s="3" t="str">
        <f>IF(S2604="","",VLOOKUP(S2604,行政目的!$A$2:$B$9,2,FALSE))</f>
        <v/>
      </c>
    </row>
    <row r="2605" spans="21:21">
      <c r="U2605" s="3" t="str">
        <f>IF(S2605="","",VLOOKUP(S2605,行政目的!$A$2:$B$9,2,FALSE))</f>
        <v/>
      </c>
    </row>
    <row r="2606" spans="21:21">
      <c r="U2606" s="3" t="str">
        <f>IF(S2606="","",VLOOKUP(S2606,行政目的!$A$2:$B$9,2,FALSE))</f>
        <v/>
      </c>
    </row>
    <row r="2607" spans="21:21">
      <c r="U2607" s="3" t="str">
        <f>IF(S2607="","",VLOOKUP(S2607,行政目的!$A$2:$B$9,2,FALSE))</f>
        <v/>
      </c>
    </row>
    <row r="2608" spans="21:21">
      <c r="U2608" s="3" t="str">
        <f>IF(S2608="","",VLOOKUP(S2608,行政目的!$A$2:$B$9,2,FALSE))</f>
        <v/>
      </c>
    </row>
    <row r="2609" spans="21:21">
      <c r="U2609" s="3" t="str">
        <f>IF(S2609="","",VLOOKUP(S2609,行政目的!$A$2:$B$9,2,FALSE))</f>
        <v/>
      </c>
    </row>
    <row r="2610" spans="21:21">
      <c r="U2610" s="3" t="str">
        <f>IF(S2610="","",VLOOKUP(S2610,行政目的!$A$2:$B$9,2,FALSE))</f>
        <v/>
      </c>
    </row>
    <row r="2611" spans="21:21">
      <c r="U2611" s="3" t="str">
        <f>IF(S2611="","",VLOOKUP(S2611,行政目的!$A$2:$B$9,2,FALSE))</f>
        <v/>
      </c>
    </row>
    <row r="2612" spans="21:21">
      <c r="U2612" s="3" t="str">
        <f>IF(S2612="","",VLOOKUP(S2612,行政目的!$A$2:$B$9,2,FALSE))</f>
        <v/>
      </c>
    </row>
    <row r="2613" spans="21:21">
      <c r="U2613" s="3" t="str">
        <f>IF(S2613="","",VLOOKUP(S2613,行政目的!$A$2:$B$9,2,FALSE))</f>
        <v/>
      </c>
    </row>
    <row r="2614" spans="21:21">
      <c r="U2614" s="3" t="str">
        <f>IF(S2614="","",VLOOKUP(S2614,行政目的!$A$2:$B$9,2,FALSE))</f>
        <v/>
      </c>
    </row>
    <row r="2615" spans="21:21">
      <c r="U2615" s="3" t="str">
        <f>IF(S2615="","",VLOOKUP(S2615,行政目的!$A$2:$B$9,2,FALSE))</f>
        <v/>
      </c>
    </row>
    <row r="2616" spans="21:21">
      <c r="U2616" s="3" t="str">
        <f>IF(S2616="","",VLOOKUP(S2616,行政目的!$A$2:$B$9,2,FALSE))</f>
        <v/>
      </c>
    </row>
    <row r="2617" spans="21:21">
      <c r="U2617" s="3" t="str">
        <f>IF(S2617="","",VLOOKUP(S2617,行政目的!$A$2:$B$9,2,FALSE))</f>
        <v/>
      </c>
    </row>
    <row r="2618" spans="21:21">
      <c r="U2618" s="3" t="str">
        <f>IF(S2618="","",VLOOKUP(S2618,行政目的!$A$2:$B$9,2,FALSE))</f>
        <v/>
      </c>
    </row>
    <row r="2619" spans="21:21">
      <c r="U2619" s="3" t="str">
        <f>IF(S2619="","",VLOOKUP(S2619,行政目的!$A$2:$B$9,2,FALSE))</f>
        <v/>
      </c>
    </row>
    <row r="2620" spans="21:21">
      <c r="U2620" s="3" t="str">
        <f>IF(S2620="","",VLOOKUP(S2620,行政目的!$A$2:$B$9,2,FALSE))</f>
        <v/>
      </c>
    </row>
    <row r="2621" spans="21:21">
      <c r="U2621" s="3" t="str">
        <f>IF(S2621="","",VLOOKUP(S2621,行政目的!$A$2:$B$9,2,FALSE))</f>
        <v/>
      </c>
    </row>
    <row r="2622" spans="21:21">
      <c r="U2622" s="3" t="str">
        <f>IF(S2622="","",VLOOKUP(S2622,行政目的!$A$2:$B$9,2,FALSE))</f>
        <v/>
      </c>
    </row>
    <row r="2623" spans="21:21">
      <c r="U2623" s="3" t="str">
        <f>IF(S2623="","",VLOOKUP(S2623,行政目的!$A$2:$B$9,2,FALSE))</f>
        <v/>
      </c>
    </row>
    <row r="2624" spans="21:21">
      <c r="U2624" s="3" t="str">
        <f>IF(S2624="","",VLOOKUP(S2624,行政目的!$A$2:$B$9,2,FALSE))</f>
        <v/>
      </c>
    </row>
    <row r="2625" spans="21:21">
      <c r="U2625" s="3" t="str">
        <f>IF(S2625="","",VLOOKUP(S2625,行政目的!$A$2:$B$9,2,FALSE))</f>
        <v/>
      </c>
    </row>
    <row r="2626" spans="21:21">
      <c r="U2626" s="3" t="str">
        <f>IF(S2626="","",VLOOKUP(S2626,行政目的!$A$2:$B$9,2,FALSE))</f>
        <v/>
      </c>
    </row>
    <row r="2627" spans="21:21">
      <c r="U2627" s="3" t="str">
        <f>IF(S2627="","",VLOOKUP(S2627,行政目的!$A$2:$B$9,2,FALSE))</f>
        <v/>
      </c>
    </row>
    <row r="2628" spans="21:21">
      <c r="U2628" s="3" t="str">
        <f>IF(S2628="","",VLOOKUP(S2628,行政目的!$A$2:$B$9,2,FALSE))</f>
        <v/>
      </c>
    </row>
    <row r="2629" spans="21:21">
      <c r="U2629" s="3" t="str">
        <f>IF(S2629="","",VLOOKUP(S2629,行政目的!$A$2:$B$9,2,FALSE))</f>
        <v/>
      </c>
    </row>
    <row r="2630" spans="21:21">
      <c r="U2630" s="3" t="str">
        <f>IF(S2630="","",VLOOKUP(S2630,行政目的!$A$2:$B$9,2,FALSE))</f>
        <v/>
      </c>
    </row>
    <row r="2631" spans="21:21">
      <c r="U2631" s="3" t="str">
        <f>IF(S2631="","",VLOOKUP(S2631,行政目的!$A$2:$B$9,2,FALSE))</f>
        <v/>
      </c>
    </row>
    <row r="2632" spans="21:21">
      <c r="U2632" s="3" t="str">
        <f>IF(S2632="","",VLOOKUP(S2632,行政目的!$A$2:$B$9,2,FALSE))</f>
        <v/>
      </c>
    </row>
    <row r="2633" spans="21:21">
      <c r="U2633" s="3" t="str">
        <f>IF(S2633="","",VLOOKUP(S2633,行政目的!$A$2:$B$9,2,FALSE))</f>
        <v/>
      </c>
    </row>
    <row r="2634" spans="21:21">
      <c r="U2634" s="3" t="str">
        <f>IF(S2634="","",VLOOKUP(S2634,行政目的!$A$2:$B$9,2,FALSE))</f>
        <v/>
      </c>
    </row>
    <row r="2635" spans="21:21">
      <c r="U2635" s="3" t="str">
        <f>IF(S2635="","",VLOOKUP(S2635,行政目的!$A$2:$B$9,2,FALSE))</f>
        <v/>
      </c>
    </row>
    <row r="2636" spans="21:21">
      <c r="U2636" s="3" t="str">
        <f>IF(S2636="","",VLOOKUP(S2636,行政目的!$A$2:$B$9,2,FALSE))</f>
        <v/>
      </c>
    </row>
    <row r="2637" spans="21:21">
      <c r="U2637" s="3" t="str">
        <f>IF(S2637="","",VLOOKUP(S2637,行政目的!$A$2:$B$9,2,FALSE))</f>
        <v/>
      </c>
    </row>
    <row r="2638" spans="21:21">
      <c r="U2638" s="3" t="str">
        <f>IF(S2638="","",VLOOKUP(S2638,行政目的!$A$2:$B$9,2,FALSE))</f>
        <v/>
      </c>
    </row>
    <row r="2639" spans="21:21">
      <c r="U2639" s="3" t="str">
        <f>IF(S2639="","",VLOOKUP(S2639,行政目的!$A$2:$B$9,2,FALSE))</f>
        <v/>
      </c>
    </row>
    <row r="2640" spans="21:21">
      <c r="U2640" s="3" t="str">
        <f>IF(S2640="","",VLOOKUP(S2640,行政目的!$A$2:$B$9,2,FALSE))</f>
        <v/>
      </c>
    </row>
    <row r="2641" spans="21:21">
      <c r="U2641" s="3" t="str">
        <f>IF(S2641="","",VLOOKUP(S2641,行政目的!$A$2:$B$9,2,FALSE))</f>
        <v/>
      </c>
    </row>
    <row r="2642" spans="21:21">
      <c r="U2642" s="3" t="str">
        <f>IF(S2642="","",VLOOKUP(S2642,行政目的!$A$2:$B$9,2,FALSE))</f>
        <v/>
      </c>
    </row>
    <row r="2643" spans="21:21">
      <c r="U2643" s="3" t="str">
        <f>IF(S2643="","",VLOOKUP(S2643,行政目的!$A$2:$B$9,2,FALSE))</f>
        <v/>
      </c>
    </row>
    <row r="2644" spans="21:21">
      <c r="U2644" s="3" t="str">
        <f>IF(S2644="","",VLOOKUP(S2644,行政目的!$A$2:$B$9,2,FALSE))</f>
        <v/>
      </c>
    </row>
    <row r="2645" spans="21:21">
      <c r="U2645" s="3" t="str">
        <f>IF(S2645="","",VLOOKUP(S2645,行政目的!$A$2:$B$9,2,FALSE))</f>
        <v/>
      </c>
    </row>
    <row r="2646" spans="21:21">
      <c r="U2646" s="3" t="str">
        <f>IF(S2646="","",VLOOKUP(S2646,行政目的!$A$2:$B$9,2,FALSE))</f>
        <v/>
      </c>
    </row>
    <row r="2647" spans="21:21">
      <c r="U2647" s="3" t="str">
        <f>IF(S2647="","",VLOOKUP(S2647,行政目的!$A$2:$B$9,2,FALSE))</f>
        <v/>
      </c>
    </row>
    <row r="2648" spans="21:21">
      <c r="U2648" s="3" t="str">
        <f>IF(S2648="","",VLOOKUP(S2648,行政目的!$A$2:$B$9,2,FALSE))</f>
        <v/>
      </c>
    </row>
    <row r="2649" spans="21:21">
      <c r="U2649" s="3" t="str">
        <f>IF(S2649="","",VLOOKUP(S2649,行政目的!$A$2:$B$9,2,FALSE))</f>
        <v/>
      </c>
    </row>
    <row r="2650" spans="21:21">
      <c r="U2650" s="3" t="str">
        <f>IF(S2650="","",VLOOKUP(S2650,行政目的!$A$2:$B$9,2,FALSE))</f>
        <v/>
      </c>
    </row>
    <row r="2651" spans="21:21">
      <c r="U2651" s="3" t="str">
        <f>IF(S2651="","",VLOOKUP(S2651,行政目的!$A$2:$B$9,2,FALSE))</f>
        <v/>
      </c>
    </row>
    <row r="2652" spans="21:21">
      <c r="U2652" s="3" t="str">
        <f>IF(S2652="","",VLOOKUP(S2652,行政目的!$A$2:$B$9,2,FALSE))</f>
        <v/>
      </c>
    </row>
    <row r="2653" spans="21:21">
      <c r="U2653" s="3" t="str">
        <f>IF(S2653="","",VLOOKUP(S2653,行政目的!$A$2:$B$9,2,FALSE))</f>
        <v/>
      </c>
    </row>
    <row r="2654" spans="21:21">
      <c r="U2654" s="3" t="str">
        <f>IF(S2654="","",VLOOKUP(S2654,行政目的!$A$2:$B$9,2,FALSE))</f>
        <v/>
      </c>
    </row>
    <row r="2655" spans="21:21">
      <c r="U2655" s="3" t="str">
        <f>IF(S2655="","",VLOOKUP(S2655,行政目的!$A$2:$B$9,2,FALSE))</f>
        <v/>
      </c>
    </row>
    <row r="2656" spans="21:21">
      <c r="U2656" s="3" t="str">
        <f>IF(S2656="","",VLOOKUP(S2656,行政目的!$A$2:$B$9,2,FALSE))</f>
        <v/>
      </c>
    </row>
    <row r="2657" spans="21:21">
      <c r="U2657" s="3" t="str">
        <f>IF(S2657="","",VLOOKUP(S2657,行政目的!$A$2:$B$9,2,FALSE))</f>
        <v/>
      </c>
    </row>
    <row r="2658" spans="21:21">
      <c r="U2658" s="3" t="str">
        <f>IF(S2658="","",VLOOKUP(S2658,行政目的!$A$2:$B$9,2,FALSE))</f>
        <v/>
      </c>
    </row>
    <row r="2659" spans="21:21">
      <c r="U2659" s="3" t="str">
        <f>IF(S2659="","",VLOOKUP(S2659,行政目的!$A$2:$B$9,2,FALSE))</f>
        <v/>
      </c>
    </row>
    <row r="2660" spans="21:21">
      <c r="U2660" s="3" t="str">
        <f>IF(S2660="","",VLOOKUP(S2660,行政目的!$A$2:$B$9,2,FALSE))</f>
        <v/>
      </c>
    </row>
    <row r="2661" spans="21:21">
      <c r="U2661" s="3" t="str">
        <f>IF(S2661="","",VLOOKUP(S2661,行政目的!$A$2:$B$9,2,FALSE))</f>
        <v/>
      </c>
    </row>
    <row r="2662" spans="21:21">
      <c r="U2662" s="3" t="str">
        <f>IF(S2662="","",VLOOKUP(S2662,行政目的!$A$2:$B$9,2,FALSE))</f>
        <v/>
      </c>
    </row>
    <row r="2663" spans="21:21">
      <c r="U2663" s="3" t="str">
        <f>IF(S2663="","",VLOOKUP(S2663,行政目的!$A$2:$B$9,2,FALSE))</f>
        <v/>
      </c>
    </row>
    <row r="2664" spans="21:21">
      <c r="U2664" s="3" t="str">
        <f>IF(S2664="","",VLOOKUP(S2664,行政目的!$A$2:$B$9,2,FALSE))</f>
        <v/>
      </c>
    </row>
    <row r="2665" spans="21:21">
      <c r="U2665" s="3" t="str">
        <f>IF(S2665="","",VLOOKUP(S2665,行政目的!$A$2:$B$9,2,FALSE))</f>
        <v/>
      </c>
    </row>
    <row r="2666" spans="21:21">
      <c r="U2666" s="3" t="str">
        <f>IF(S2666="","",VLOOKUP(S2666,行政目的!$A$2:$B$9,2,FALSE))</f>
        <v/>
      </c>
    </row>
    <row r="2667" spans="21:21">
      <c r="U2667" s="3" t="str">
        <f>IF(S2667="","",VLOOKUP(S2667,行政目的!$A$2:$B$9,2,FALSE))</f>
        <v/>
      </c>
    </row>
    <row r="2668" spans="21:21">
      <c r="U2668" s="3" t="str">
        <f>IF(S2668="","",VLOOKUP(S2668,行政目的!$A$2:$B$9,2,FALSE))</f>
        <v/>
      </c>
    </row>
    <row r="2669" spans="21:21">
      <c r="U2669" s="3" t="str">
        <f>IF(S2669="","",VLOOKUP(S2669,行政目的!$A$2:$B$9,2,FALSE))</f>
        <v/>
      </c>
    </row>
    <row r="2670" spans="21:21">
      <c r="U2670" s="3" t="str">
        <f>IF(S2670="","",VLOOKUP(S2670,行政目的!$A$2:$B$9,2,FALSE))</f>
        <v/>
      </c>
    </row>
    <row r="2671" spans="21:21">
      <c r="U2671" s="3" t="str">
        <f>IF(S2671="","",VLOOKUP(S2671,行政目的!$A$2:$B$9,2,FALSE))</f>
        <v/>
      </c>
    </row>
    <row r="2672" spans="21:21">
      <c r="U2672" s="3" t="str">
        <f>IF(S2672="","",VLOOKUP(S2672,行政目的!$A$2:$B$9,2,FALSE))</f>
        <v/>
      </c>
    </row>
    <row r="2673" spans="21:21">
      <c r="U2673" s="3" t="str">
        <f>IF(S2673="","",VLOOKUP(S2673,行政目的!$A$2:$B$9,2,FALSE))</f>
        <v/>
      </c>
    </row>
    <row r="2674" spans="21:21">
      <c r="U2674" s="3" t="str">
        <f>IF(S2674="","",VLOOKUP(S2674,行政目的!$A$2:$B$9,2,FALSE))</f>
        <v/>
      </c>
    </row>
    <row r="2675" spans="21:21">
      <c r="U2675" s="3" t="str">
        <f>IF(S2675="","",VLOOKUP(S2675,行政目的!$A$2:$B$9,2,FALSE))</f>
        <v/>
      </c>
    </row>
    <row r="2676" spans="21:21">
      <c r="U2676" s="3" t="str">
        <f>IF(S2676="","",VLOOKUP(S2676,行政目的!$A$2:$B$9,2,FALSE))</f>
        <v/>
      </c>
    </row>
    <row r="2677" spans="21:21">
      <c r="U2677" s="3" t="str">
        <f>IF(S2677="","",VLOOKUP(S2677,行政目的!$A$2:$B$9,2,FALSE))</f>
        <v/>
      </c>
    </row>
    <row r="2678" spans="21:21">
      <c r="U2678" s="3" t="str">
        <f>IF(S2678="","",VLOOKUP(S2678,行政目的!$A$2:$B$9,2,FALSE))</f>
        <v/>
      </c>
    </row>
    <row r="2679" spans="21:21">
      <c r="U2679" s="3" t="str">
        <f>IF(S2679="","",VLOOKUP(S2679,行政目的!$A$2:$B$9,2,FALSE))</f>
        <v/>
      </c>
    </row>
    <row r="2680" spans="21:21">
      <c r="U2680" s="3" t="str">
        <f>IF(S2680="","",VLOOKUP(S2680,行政目的!$A$2:$B$9,2,FALSE))</f>
        <v/>
      </c>
    </row>
    <row r="2681" spans="21:21">
      <c r="U2681" s="3" t="str">
        <f>IF(S2681="","",VLOOKUP(S2681,行政目的!$A$2:$B$9,2,FALSE))</f>
        <v/>
      </c>
    </row>
    <row r="2682" spans="21:21">
      <c r="U2682" s="3" t="str">
        <f>IF(S2682="","",VLOOKUP(S2682,行政目的!$A$2:$B$9,2,FALSE))</f>
        <v/>
      </c>
    </row>
    <row r="2683" spans="21:21">
      <c r="U2683" s="3" t="str">
        <f>IF(S2683="","",VLOOKUP(S2683,行政目的!$A$2:$B$9,2,FALSE))</f>
        <v/>
      </c>
    </row>
    <row r="2684" spans="21:21">
      <c r="U2684" s="3" t="str">
        <f>IF(S2684="","",VLOOKUP(S2684,行政目的!$A$2:$B$9,2,FALSE))</f>
        <v/>
      </c>
    </row>
    <row r="2685" spans="21:21">
      <c r="U2685" s="3" t="str">
        <f>IF(S2685="","",VLOOKUP(S2685,行政目的!$A$2:$B$9,2,FALSE))</f>
        <v/>
      </c>
    </row>
    <row r="2686" spans="21:21">
      <c r="U2686" s="3" t="str">
        <f>IF(S2686="","",VLOOKUP(S2686,行政目的!$A$2:$B$9,2,FALSE))</f>
        <v/>
      </c>
    </row>
    <row r="2687" spans="21:21">
      <c r="U2687" s="3" t="str">
        <f>IF(S2687="","",VLOOKUP(S2687,行政目的!$A$2:$B$9,2,FALSE))</f>
        <v/>
      </c>
    </row>
    <row r="2688" spans="21:21">
      <c r="U2688" s="3" t="str">
        <f>IF(S2688="","",VLOOKUP(S2688,行政目的!$A$2:$B$9,2,FALSE))</f>
        <v/>
      </c>
    </row>
    <row r="2689" spans="21:21">
      <c r="U2689" s="3" t="str">
        <f>IF(S2689="","",VLOOKUP(S2689,行政目的!$A$2:$B$9,2,FALSE))</f>
        <v/>
      </c>
    </row>
    <row r="2690" spans="21:21">
      <c r="U2690" s="3" t="str">
        <f>IF(S2690="","",VLOOKUP(S2690,行政目的!$A$2:$B$9,2,FALSE))</f>
        <v/>
      </c>
    </row>
    <row r="2691" spans="21:21">
      <c r="U2691" s="3" t="str">
        <f>IF(S2691="","",VLOOKUP(S2691,行政目的!$A$2:$B$9,2,FALSE))</f>
        <v/>
      </c>
    </row>
    <row r="2692" spans="21:21">
      <c r="U2692" s="3" t="str">
        <f>IF(S2692="","",VLOOKUP(S2692,行政目的!$A$2:$B$9,2,FALSE))</f>
        <v/>
      </c>
    </row>
    <row r="2693" spans="21:21">
      <c r="U2693" s="3" t="str">
        <f>IF(S2693="","",VLOOKUP(S2693,行政目的!$A$2:$B$9,2,FALSE))</f>
        <v/>
      </c>
    </row>
    <row r="2694" spans="21:21">
      <c r="U2694" s="3" t="str">
        <f>IF(S2694="","",VLOOKUP(S2694,行政目的!$A$2:$B$9,2,FALSE))</f>
        <v/>
      </c>
    </row>
    <row r="2695" spans="21:21">
      <c r="U2695" s="3" t="str">
        <f>IF(S2695="","",VLOOKUP(S2695,行政目的!$A$2:$B$9,2,FALSE))</f>
        <v/>
      </c>
    </row>
    <row r="2696" spans="21:21">
      <c r="U2696" s="3" t="str">
        <f>IF(S2696="","",VLOOKUP(S2696,行政目的!$A$2:$B$9,2,FALSE))</f>
        <v/>
      </c>
    </row>
    <row r="2697" spans="21:21">
      <c r="U2697" s="3" t="str">
        <f>IF(S2697="","",VLOOKUP(S2697,行政目的!$A$2:$B$9,2,FALSE))</f>
        <v/>
      </c>
    </row>
    <row r="2698" spans="21:21">
      <c r="U2698" s="3" t="str">
        <f>IF(S2698="","",VLOOKUP(S2698,行政目的!$A$2:$B$9,2,FALSE))</f>
        <v/>
      </c>
    </row>
    <row r="2699" spans="21:21">
      <c r="U2699" s="3" t="str">
        <f>IF(S2699="","",VLOOKUP(S2699,行政目的!$A$2:$B$9,2,FALSE))</f>
        <v/>
      </c>
    </row>
    <row r="2700" spans="21:21">
      <c r="U2700" s="3" t="str">
        <f>IF(S2700="","",VLOOKUP(S2700,行政目的!$A$2:$B$9,2,FALSE))</f>
        <v/>
      </c>
    </row>
    <row r="2701" spans="21:21">
      <c r="U2701" s="3" t="str">
        <f>IF(S2701="","",VLOOKUP(S2701,行政目的!$A$2:$B$9,2,FALSE))</f>
        <v/>
      </c>
    </row>
    <row r="2702" spans="21:21">
      <c r="U2702" s="3" t="str">
        <f>IF(S2702="","",VLOOKUP(S2702,行政目的!$A$2:$B$9,2,FALSE))</f>
        <v/>
      </c>
    </row>
    <row r="2703" spans="21:21">
      <c r="U2703" s="3" t="str">
        <f>IF(S2703="","",VLOOKUP(S2703,行政目的!$A$2:$B$9,2,FALSE))</f>
        <v/>
      </c>
    </row>
    <row r="2704" spans="21:21">
      <c r="U2704" s="3" t="str">
        <f>IF(S2704="","",VLOOKUP(S2704,行政目的!$A$2:$B$9,2,FALSE))</f>
        <v/>
      </c>
    </row>
    <row r="2705" spans="21:21">
      <c r="U2705" s="3" t="str">
        <f>IF(S2705="","",VLOOKUP(S2705,行政目的!$A$2:$B$9,2,FALSE))</f>
        <v/>
      </c>
    </row>
    <row r="2706" spans="21:21">
      <c r="U2706" s="3" t="str">
        <f>IF(S2706="","",VLOOKUP(S2706,行政目的!$A$2:$B$9,2,FALSE))</f>
        <v/>
      </c>
    </row>
    <row r="2707" spans="21:21">
      <c r="U2707" s="3" t="str">
        <f>IF(S2707="","",VLOOKUP(S2707,行政目的!$A$2:$B$9,2,FALSE))</f>
        <v/>
      </c>
    </row>
    <row r="2708" spans="21:21">
      <c r="U2708" s="3" t="str">
        <f>IF(S2708="","",VLOOKUP(S2708,行政目的!$A$2:$B$9,2,FALSE))</f>
        <v/>
      </c>
    </row>
    <row r="2709" spans="21:21">
      <c r="U2709" s="3" t="str">
        <f>IF(S2709="","",VLOOKUP(S2709,行政目的!$A$2:$B$9,2,FALSE))</f>
        <v/>
      </c>
    </row>
    <row r="2710" spans="21:21">
      <c r="U2710" s="3" t="str">
        <f>IF(S2710="","",VLOOKUP(S2710,行政目的!$A$2:$B$9,2,FALSE))</f>
        <v/>
      </c>
    </row>
    <row r="2711" spans="21:21">
      <c r="U2711" s="3" t="str">
        <f>IF(S2711="","",VLOOKUP(S2711,行政目的!$A$2:$B$9,2,FALSE))</f>
        <v/>
      </c>
    </row>
    <row r="2712" spans="21:21">
      <c r="U2712" s="3" t="str">
        <f>IF(S2712="","",VLOOKUP(S2712,行政目的!$A$2:$B$9,2,FALSE))</f>
        <v/>
      </c>
    </row>
    <row r="2713" spans="21:21">
      <c r="U2713" s="3" t="str">
        <f>IF(S2713="","",VLOOKUP(S2713,行政目的!$A$2:$B$9,2,FALSE))</f>
        <v/>
      </c>
    </row>
    <row r="2714" spans="21:21">
      <c r="U2714" s="3" t="str">
        <f>IF(S2714="","",VLOOKUP(S2714,行政目的!$A$2:$B$9,2,FALSE))</f>
        <v/>
      </c>
    </row>
    <row r="2715" spans="21:21">
      <c r="U2715" s="3" t="str">
        <f>IF(S2715="","",VLOOKUP(S2715,行政目的!$A$2:$B$9,2,FALSE))</f>
        <v/>
      </c>
    </row>
    <row r="2716" spans="21:21">
      <c r="U2716" s="3" t="str">
        <f>IF(S2716="","",VLOOKUP(S2716,行政目的!$A$2:$B$9,2,FALSE))</f>
        <v/>
      </c>
    </row>
    <row r="2717" spans="21:21">
      <c r="U2717" s="3" t="str">
        <f>IF(S2717="","",VLOOKUP(S2717,行政目的!$A$2:$B$9,2,FALSE))</f>
        <v/>
      </c>
    </row>
    <row r="2718" spans="21:21">
      <c r="U2718" s="3" t="str">
        <f>IF(S2718="","",VLOOKUP(S2718,行政目的!$A$2:$B$9,2,FALSE))</f>
        <v/>
      </c>
    </row>
    <row r="2719" spans="21:21">
      <c r="U2719" s="3" t="str">
        <f>IF(S2719="","",VLOOKUP(S2719,行政目的!$A$2:$B$9,2,FALSE))</f>
        <v/>
      </c>
    </row>
    <row r="2720" spans="21:21">
      <c r="U2720" s="3" t="str">
        <f>IF(S2720="","",VLOOKUP(S2720,行政目的!$A$2:$B$9,2,FALSE))</f>
        <v/>
      </c>
    </row>
    <row r="2721" spans="21:21">
      <c r="U2721" s="3" t="str">
        <f>IF(S2721="","",VLOOKUP(S2721,行政目的!$A$2:$B$9,2,FALSE))</f>
        <v/>
      </c>
    </row>
    <row r="2722" spans="21:21">
      <c r="U2722" s="3" t="str">
        <f>IF(S2722="","",VLOOKUP(S2722,行政目的!$A$2:$B$9,2,FALSE))</f>
        <v/>
      </c>
    </row>
    <row r="2723" spans="21:21">
      <c r="U2723" s="3" t="str">
        <f>IF(S2723="","",VLOOKUP(S2723,行政目的!$A$2:$B$9,2,FALSE))</f>
        <v/>
      </c>
    </row>
    <row r="2724" spans="21:21">
      <c r="U2724" s="3" t="str">
        <f>IF(S2724="","",VLOOKUP(S2724,行政目的!$A$2:$B$9,2,FALSE))</f>
        <v/>
      </c>
    </row>
    <row r="2725" spans="21:21">
      <c r="U2725" s="3" t="str">
        <f>IF(S2725="","",VLOOKUP(S2725,行政目的!$A$2:$B$9,2,FALSE))</f>
        <v/>
      </c>
    </row>
    <row r="2726" spans="21:21">
      <c r="U2726" s="3" t="str">
        <f>IF(S2726="","",VLOOKUP(S2726,行政目的!$A$2:$B$9,2,FALSE))</f>
        <v/>
      </c>
    </row>
    <row r="2727" spans="21:21">
      <c r="U2727" s="3" t="str">
        <f>IF(S2727="","",VLOOKUP(S2727,行政目的!$A$2:$B$9,2,FALSE))</f>
        <v/>
      </c>
    </row>
    <row r="2728" spans="21:21">
      <c r="U2728" s="3" t="str">
        <f>IF(S2728="","",VLOOKUP(S2728,行政目的!$A$2:$B$9,2,FALSE))</f>
        <v/>
      </c>
    </row>
    <row r="2729" spans="21:21">
      <c r="U2729" s="3" t="str">
        <f>IF(S2729="","",VLOOKUP(S2729,行政目的!$A$2:$B$9,2,FALSE))</f>
        <v/>
      </c>
    </row>
    <row r="2730" spans="21:21">
      <c r="U2730" s="3" t="str">
        <f>IF(S2730="","",VLOOKUP(S2730,行政目的!$A$2:$B$9,2,FALSE))</f>
        <v/>
      </c>
    </row>
    <row r="2731" spans="21:21">
      <c r="U2731" s="3" t="str">
        <f>IF(S2731="","",VLOOKUP(S2731,行政目的!$A$2:$B$9,2,FALSE))</f>
        <v/>
      </c>
    </row>
    <row r="2732" spans="21:21">
      <c r="U2732" s="3" t="str">
        <f>IF(S2732="","",VLOOKUP(S2732,行政目的!$A$2:$B$9,2,FALSE))</f>
        <v/>
      </c>
    </row>
    <row r="2733" spans="21:21">
      <c r="U2733" s="3" t="str">
        <f>IF(S2733="","",VLOOKUP(S2733,行政目的!$A$2:$B$9,2,FALSE))</f>
        <v/>
      </c>
    </row>
    <row r="2734" spans="21:21">
      <c r="U2734" s="3" t="str">
        <f>IF(S2734="","",VLOOKUP(S2734,行政目的!$A$2:$B$9,2,FALSE))</f>
        <v/>
      </c>
    </row>
    <row r="2735" spans="21:21">
      <c r="U2735" s="3" t="str">
        <f>IF(S2735="","",VLOOKUP(S2735,行政目的!$A$2:$B$9,2,FALSE))</f>
        <v/>
      </c>
    </row>
    <row r="2736" spans="21:21">
      <c r="U2736" s="3" t="str">
        <f>IF(S2736="","",VLOOKUP(S2736,行政目的!$A$2:$B$9,2,FALSE))</f>
        <v/>
      </c>
    </row>
    <row r="2737" spans="21:21">
      <c r="U2737" s="3" t="str">
        <f>IF(S2737="","",VLOOKUP(S2737,行政目的!$A$2:$B$9,2,FALSE))</f>
        <v/>
      </c>
    </row>
    <row r="2738" spans="21:21">
      <c r="U2738" s="3" t="str">
        <f>IF(S2738="","",VLOOKUP(S2738,行政目的!$A$2:$B$9,2,FALSE))</f>
        <v/>
      </c>
    </row>
    <row r="2739" spans="21:21">
      <c r="U2739" s="3" t="str">
        <f>IF(S2739="","",VLOOKUP(S2739,行政目的!$A$2:$B$9,2,FALSE))</f>
        <v/>
      </c>
    </row>
    <row r="2740" spans="21:21">
      <c r="U2740" s="3" t="str">
        <f>IF(S2740="","",VLOOKUP(S2740,行政目的!$A$2:$B$9,2,FALSE))</f>
        <v/>
      </c>
    </row>
    <row r="2741" spans="21:21">
      <c r="U2741" s="3" t="str">
        <f>IF(S2741="","",VLOOKUP(S2741,行政目的!$A$2:$B$9,2,FALSE))</f>
        <v/>
      </c>
    </row>
    <row r="2742" spans="21:21">
      <c r="U2742" s="3" t="str">
        <f>IF(S2742="","",VLOOKUP(S2742,行政目的!$A$2:$B$9,2,FALSE))</f>
        <v/>
      </c>
    </row>
    <row r="2743" spans="21:21">
      <c r="U2743" s="3" t="str">
        <f>IF(S2743="","",VLOOKUP(S2743,行政目的!$A$2:$B$9,2,FALSE))</f>
        <v/>
      </c>
    </row>
    <row r="2744" spans="21:21">
      <c r="U2744" s="3" t="str">
        <f>IF(S2744="","",VLOOKUP(S2744,行政目的!$A$2:$B$9,2,FALSE))</f>
        <v/>
      </c>
    </row>
    <row r="2745" spans="21:21">
      <c r="U2745" s="3" t="str">
        <f>IF(S2745="","",VLOOKUP(S2745,行政目的!$A$2:$B$9,2,FALSE))</f>
        <v/>
      </c>
    </row>
    <row r="2746" spans="21:21">
      <c r="U2746" s="3" t="str">
        <f>IF(S2746="","",VLOOKUP(S2746,行政目的!$A$2:$B$9,2,FALSE))</f>
        <v/>
      </c>
    </row>
    <row r="2747" spans="21:21">
      <c r="U2747" s="3" t="str">
        <f>IF(S2747="","",VLOOKUP(S2747,行政目的!$A$2:$B$9,2,FALSE))</f>
        <v/>
      </c>
    </row>
    <row r="2748" spans="21:21">
      <c r="U2748" s="3" t="str">
        <f>IF(S2748="","",VLOOKUP(S2748,行政目的!$A$2:$B$9,2,FALSE))</f>
        <v/>
      </c>
    </row>
    <row r="2749" spans="21:21">
      <c r="U2749" s="3" t="str">
        <f>IF(S2749="","",VLOOKUP(S2749,行政目的!$A$2:$B$9,2,FALSE))</f>
        <v/>
      </c>
    </row>
    <row r="2750" spans="21:21">
      <c r="U2750" s="3" t="str">
        <f>IF(S2750="","",VLOOKUP(S2750,行政目的!$A$2:$B$9,2,FALSE))</f>
        <v/>
      </c>
    </row>
    <row r="2751" spans="21:21">
      <c r="U2751" s="3" t="str">
        <f>IF(S2751="","",VLOOKUP(S2751,行政目的!$A$2:$B$9,2,FALSE))</f>
        <v/>
      </c>
    </row>
    <row r="2752" spans="21:21">
      <c r="U2752" s="3" t="str">
        <f>IF(S2752="","",VLOOKUP(S2752,行政目的!$A$2:$B$9,2,FALSE))</f>
        <v/>
      </c>
    </row>
    <row r="2753" spans="21:21">
      <c r="U2753" s="3" t="str">
        <f>IF(S2753="","",VLOOKUP(S2753,行政目的!$A$2:$B$9,2,FALSE))</f>
        <v/>
      </c>
    </row>
    <row r="2754" spans="21:21">
      <c r="U2754" s="3" t="str">
        <f>IF(S2754="","",VLOOKUP(S2754,行政目的!$A$2:$B$9,2,FALSE))</f>
        <v/>
      </c>
    </row>
    <row r="2755" spans="21:21">
      <c r="U2755" s="3" t="str">
        <f>IF(S2755="","",VLOOKUP(S2755,行政目的!$A$2:$B$9,2,FALSE))</f>
        <v/>
      </c>
    </row>
    <row r="2756" spans="21:21">
      <c r="U2756" s="3" t="str">
        <f>IF(S2756="","",VLOOKUP(S2756,行政目的!$A$2:$B$9,2,FALSE))</f>
        <v/>
      </c>
    </row>
    <row r="2757" spans="21:21">
      <c r="U2757" s="3" t="str">
        <f>IF(S2757="","",VLOOKUP(S2757,行政目的!$A$2:$B$9,2,FALSE))</f>
        <v/>
      </c>
    </row>
    <row r="2758" spans="21:21">
      <c r="U2758" s="3" t="str">
        <f>IF(S2758="","",VLOOKUP(S2758,行政目的!$A$2:$B$9,2,FALSE))</f>
        <v/>
      </c>
    </row>
    <row r="2759" spans="21:21">
      <c r="U2759" s="3" t="str">
        <f>IF(S2759="","",VLOOKUP(S2759,行政目的!$A$2:$B$9,2,FALSE))</f>
        <v/>
      </c>
    </row>
    <row r="2760" spans="21:21">
      <c r="U2760" s="3" t="str">
        <f>IF(S2760="","",VLOOKUP(S2760,行政目的!$A$2:$B$9,2,FALSE))</f>
        <v/>
      </c>
    </row>
    <row r="2761" spans="21:21">
      <c r="U2761" s="3" t="str">
        <f>IF(S2761="","",VLOOKUP(S2761,行政目的!$A$2:$B$9,2,FALSE))</f>
        <v/>
      </c>
    </row>
    <row r="2762" spans="21:21">
      <c r="U2762" s="3" t="str">
        <f>IF(S2762="","",VLOOKUP(S2762,行政目的!$A$2:$B$9,2,FALSE))</f>
        <v/>
      </c>
    </row>
    <row r="2763" spans="21:21">
      <c r="U2763" s="3" t="str">
        <f>IF(S2763="","",VLOOKUP(S2763,行政目的!$A$2:$B$9,2,FALSE))</f>
        <v/>
      </c>
    </row>
    <row r="2764" spans="21:21">
      <c r="U2764" s="3" t="str">
        <f>IF(S2764="","",VLOOKUP(S2764,行政目的!$A$2:$B$9,2,FALSE))</f>
        <v/>
      </c>
    </row>
    <row r="2765" spans="21:21">
      <c r="U2765" s="3" t="str">
        <f>IF(S2765="","",VLOOKUP(S2765,行政目的!$A$2:$B$9,2,FALSE))</f>
        <v/>
      </c>
    </row>
    <row r="2766" spans="21:21">
      <c r="U2766" s="3" t="str">
        <f>IF(S2766="","",VLOOKUP(S2766,行政目的!$A$2:$B$9,2,FALSE))</f>
        <v/>
      </c>
    </row>
    <row r="2767" spans="21:21">
      <c r="U2767" s="3" t="str">
        <f>IF(S2767="","",VLOOKUP(S2767,行政目的!$A$2:$B$9,2,FALSE))</f>
        <v/>
      </c>
    </row>
    <row r="2768" spans="21:21">
      <c r="U2768" s="3" t="str">
        <f>IF(S2768="","",VLOOKUP(S2768,行政目的!$A$2:$B$9,2,FALSE))</f>
        <v/>
      </c>
    </row>
    <row r="2769" spans="21:21">
      <c r="U2769" s="3" t="str">
        <f>IF(S2769="","",VLOOKUP(S2769,行政目的!$A$2:$B$9,2,FALSE))</f>
        <v/>
      </c>
    </row>
    <row r="2770" spans="21:21">
      <c r="U2770" s="3" t="str">
        <f>IF(S2770="","",VLOOKUP(S2770,行政目的!$A$2:$B$9,2,FALSE))</f>
        <v/>
      </c>
    </row>
    <row r="2771" spans="21:21">
      <c r="U2771" s="3" t="str">
        <f>IF(S2771="","",VLOOKUP(S2771,行政目的!$A$2:$B$9,2,FALSE))</f>
        <v/>
      </c>
    </row>
    <row r="2772" spans="21:21">
      <c r="U2772" s="3" t="str">
        <f>IF(S2772="","",VLOOKUP(S2772,行政目的!$A$2:$B$9,2,FALSE))</f>
        <v/>
      </c>
    </row>
    <row r="2773" spans="21:21">
      <c r="U2773" s="3" t="str">
        <f>IF(S2773="","",VLOOKUP(S2773,行政目的!$A$2:$B$9,2,FALSE))</f>
        <v/>
      </c>
    </row>
    <row r="2774" spans="21:21">
      <c r="U2774" s="3" t="str">
        <f>IF(S2774="","",VLOOKUP(S2774,行政目的!$A$2:$B$9,2,FALSE))</f>
        <v/>
      </c>
    </row>
    <row r="2775" spans="21:21">
      <c r="U2775" s="3" t="str">
        <f>IF(S2775="","",VLOOKUP(S2775,行政目的!$A$2:$B$9,2,FALSE))</f>
        <v/>
      </c>
    </row>
    <row r="2776" spans="21:21">
      <c r="U2776" s="3" t="str">
        <f>IF(S2776="","",VLOOKUP(S2776,行政目的!$A$2:$B$9,2,FALSE))</f>
        <v/>
      </c>
    </row>
    <row r="2777" spans="21:21">
      <c r="U2777" s="3" t="str">
        <f>IF(S2777="","",VLOOKUP(S2777,行政目的!$A$2:$B$9,2,FALSE))</f>
        <v/>
      </c>
    </row>
    <row r="2778" spans="21:21">
      <c r="U2778" s="3" t="str">
        <f>IF(S2778="","",VLOOKUP(S2778,行政目的!$A$2:$B$9,2,FALSE))</f>
        <v/>
      </c>
    </row>
    <row r="2779" spans="21:21">
      <c r="U2779" s="3" t="str">
        <f>IF(S2779="","",VLOOKUP(S2779,行政目的!$A$2:$B$9,2,FALSE))</f>
        <v/>
      </c>
    </row>
    <row r="2780" spans="21:21">
      <c r="U2780" s="3" t="str">
        <f>IF(S2780="","",VLOOKUP(S2780,行政目的!$A$2:$B$9,2,FALSE))</f>
        <v/>
      </c>
    </row>
    <row r="2781" spans="21:21">
      <c r="U2781" s="3" t="str">
        <f>IF(S2781="","",VLOOKUP(S2781,行政目的!$A$2:$B$9,2,FALSE))</f>
        <v/>
      </c>
    </row>
    <row r="2782" spans="21:21">
      <c r="U2782" s="3" t="str">
        <f>IF(S2782="","",VLOOKUP(S2782,行政目的!$A$2:$B$9,2,FALSE))</f>
        <v/>
      </c>
    </row>
    <row r="2783" spans="21:21">
      <c r="U2783" s="3" t="str">
        <f>IF(S2783="","",VLOOKUP(S2783,行政目的!$A$2:$B$9,2,FALSE))</f>
        <v/>
      </c>
    </row>
    <row r="2784" spans="21:21">
      <c r="U2784" s="3" t="str">
        <f>IF(S2784="","",VLOOKUP(S2784,行政目的!$A$2:$B$9,2,FALSE))</f>
        <v/>
      </c>
    </row>
    <row r="2785" spans="21:21">
      <c r="U2785" s="3" t="str">
        <f>IF(S2785="","",VLOOKUP(S2785,行政目的!$A$2:$B$9,2,FALSE))</f>
        <v/>
      </c>
    </row>
    <row r="2786" spans="21:21">
      <c r="U2786" s="3" t="str">
        <f>IF(S2786="","",VLOOKUP(S2786,行政目的!$A$2:$B$9,2,FALSE))</f>
        <v/>
      </c>
    </row>
    <row r="2787" spans="21:21">
      <c r="U2787" s="3" t="str">
        <f>IF(S2787="","",VLOOKUP(S2787,行政目的!$A$2:$B$9,2,FALSE))</f>
        <v/>
      </c>
    </row>
    <row r="2788" spans="21:21">
      <c r="U2788" s="3" t="str">
        <f>IF(S2788="","",VLOOKUP(S2788,行政目的!$A$2:$B$9,2,FALSE))</f>
        <v/>
      </c>
    </row>
    <row r="2789" spans="21:21">
      <c r="U2789" s="3" t="str">
        <f>IF(S2789="","",VLOOKUP(S2789,行政目的!$A$2:$B$9,2,FALSE))</f>
        <v/>
      </c>
    </row>
    <row r="2790" spans="21:21">
      <c r="U2790" s="3" t="str">
        <f>IF(S2790="","",VLOOKUP(S2790,行政目的!$A$2:$B$9,2,FALSE))</f>
        <v/>
      </c>
    </row>
    <row r="2791" spans="21:21">
      <c r="U2791" s="3" t="str">
        <f>IF(S2791="","",VLOOKUP(S2791,行政目的!$A$2:$B$9,2,FALSE))</f>
        <v/>
      </c>
    </row>
    <row r="2792" spans="21:21">
      <c r="U2792" s="3" t="str">
        <f>IF(S2792="","",VLOOKUP(S2792,行政目的!$A$2:$B$9,2,FALSE))</f>
        <v/>
      </c>
    </row>
    <row r="2793" spans="21:21">
      <c r="U2793" s="3" t="str">
        <f>IF(S2793="","",VLOOKUP(S2793,行政目的!$A$2:$B$9,2,FALSE))</f>
        <v/>
      </c>
    </row>
    <row r="2794" spans="21:21">
      <c r="U2794" s="3" t="str">
        <f>IF(S2794="","",VLOOKUP(S2794,行政目的!$A$2:$B$9,2,FALSE))</f>
        <v/>
      </c>
    </row>
    <row r="2795" spans="21:21">
      <c r="U2795" s="3" t="str">
        <f>IF(S2795="","",VLOOKUP(S2795,行政目的!$A$2:$B$9,2,FALSE))</f>
        <v/>
      </c>
    </row>
    <row r="2796" spans="21:21">
      <c r="U2796" s="3" t="str">
        <f>IF(S2796="","",VLOOKUP(S2796,行政目的!$A$2:$B$9,2,FALSE))</f>
        <v/>
      </c>
    </row>
    <row r="2797" spans="21:21">
      <c r="U2797" s="3" t="str">
        <f>IF(S2797="","",VLOOKUP(S2797,行政目的!$A$2:$B$9,2,FALSE))</f>
        <v/>
      </c>
    </row>
    <row r="2798" spans="21:21">
      <c r="U2798" s="3" t="str">
        <f>IF(S2798="","",VLOOKUP(S2798,行政目的!$A$2:$B$9,2,FALSE))</f>
        <v/>
      </c>
    </row>
    <row r="2799" spans="21:21">
      <c r="U2799" s="3" t="str">
        <f>IF(S2799="","",VLOOKUP(S2799,行政目的!$A$2:$B$9,2,FALSE))</f>
        <v/>
      </c>
    </row>
    <row r="2800" spans="21:21">
      <c r="U2800" s="3" t="str">
        <f>IF(S2800="","",VLOOKUP(S2800,行政目的!$A$2:$B$9,2,FALSE))</f>
        <v/>
      </c>
    </row>
    <row r="2801" spans="21:21">
      <c r="U2801" s="3" t="str">
        <f>IF(S2801="","",VLOOKUP(S2801,行政目的!$A$2:$B$9,2,FALSE))</f>
        <v/>
      </c>
    </row>
    <row r="2802" spans="21:21">
      <c r="U2802" s="3" t="str">
        <f>IF(S2802="","",VLOOKUP(S2802,行政目的!$A$2:$B$9,2,FALSE))</f>
        <v/>
      </c>
    </row>
    <row r="2803" spans="21:21">
      <c r="U2803" s="3" t="str">
        <f>IF(S2803="","",VLOOKUP(S2803,行政目的!$A$2:$B$9,2,FALSE))</f>
        <v/>
      </c>
    </row>
    <row r="2804" spans="21:21">
      <c r="U2804" s="3" t="str">
        <f>IF(S2804="","",VLOOKUP(S2804,行政目的!$A$2:$B$9,2,FALSE))</f>
        <v/>
      </c>
    </row>
    <row r="2805" spans="21:21">
      <c r="U2805" s="3" t="str">
        <f>IF(S2805="","",VLOOKUP(S2805,行政目的!$A$2:$B$9,2,FALSE))</f>
        <v/>
      </c>
    </row>
    <row r="2806" spans="21:21">
      <c r="U2806" s="3" t="str">
        <f>IF(S2806="","",VLOOKUP(S2806,行政目的!$A$2:$B$9,2,FALSE))</f>
        <v/>
      </c>
    </row>
    <row r="2807" spans="21:21">
      <c r="U2807" s="3" t="str">
        <f>IF(S2807="","",VLOOKUP(S2807,行政目的!$A$2:$B$9,2,FALSE))</f>
        <v/>
      </c>
    </row>
    <row r="2808" spans="21:21">
      <c r="U2808" s="3" t="str">
        <f>IF(S2808="","",VLOOKUP(S2808,行政目的!$A$2:$B$9,2,FALSE))</f>
        <v/>
      </c>
    </row>
    <row r="2809" spans="21:21">
      <c r="U2809" s="3" t="str">
        <f>IF(S2809="","",VLOOKUP(S2809,行政目的!$A$2:$B$9,2,FALSE))</f>
        <v/>
      </c>
    </row>
    <row r="2810" spans="21:21">
      <c r="U2810" s="3" t="str">
        <f>IF(S2810="","",VLOOKUP(S2810,行政目的!$A$2:$B$9,2,FALSE))</f>
        <v/>
      </c>
    </row>
    <row r="2811" spans="21:21">
      <c r="U2811" s="3" t="str">
        <f>IF(S2811="","",VLOOKUP(S2811,行政目的!$A$2:$B$9,2,FALSE))</f>
        <v/>
      </c>
    </row>
    <row r="2812" spans="21:21">
      <c r="U2812" s="3" t="str">
        <f>IF(S2812="","",VLOOKUP(S2812,行政目的!$A$2:$B$9,2,FALSE))</f>
        <v/>
      </c>
    </row>
    <row r="2813" spans="21:21">
      <c r="U2813" s="3" t="str">
        <f>IF(S2813="","",VLOOKUP(S2813,行政目的!$A$2:$B$9,2,FALSE))</f>
        <v/>
      </c>
    </row>
    <row r="2814" spans="21:21">
      <c r="U2814" s="3" t="str">
        <f>IF(S2814="","",VLOOKUP(S2814,行政目的!$A$2:$B$9,2,FALSE))</f>
        <v/>
      </c>
    </row>
    <row r="2815" spans="21:21">
      <c r="U2815" s="3" t="str">
        <f>IF(S2815="","",VLOOKUP(S2815,行政目的!$A$2:$B$9,2,FALSE))</f>
        <v/>
      </c>
    </row>
    <row r="2816" spans="21:21">
      <c r="U2816" s="3" t="str">
        <f>IF(S2816="","",VLOOKUP(S2816,行政目的!$A$2:$B$9,2,FALSE))</f>
        <v/>
      </c>
    </row>
    <row r="2817" spans="21:21">
      <c r="U2817" s="3" t="str">
        <f>IF(S2817="","",VLOOKUP(S2817,行政目的!$A$2:$B$9,2,FALSE))</f>
        <v/>
      </c>
    </row>
    <row r="2818" spans="21:21">
      <c r="U2818" s="3" t="str">
        <f>IF(S2818="","",VLOOKUP(S2818,行政目的!$A$2:$B$9,2,FALSE))</f>
        <v/>
      </c>
    </row>
    <row r="2819" spans="21:21">
      <c r="U2819" s="3" t="str">
        <f>IF(S2819="","",VLOOKUP(S2819,行政目的!$A$2:$B$9,2,FALSE))</f>
        <v/>
      </c>
    </row>
    <row r="2820" spans="21:21">
      <c r="U2820" s="3" t="str">
        <f>IF(S2820="","",VLOOKUP(S2820,行政目的!$A$2:$B$9,2,FALSE))</f>
        <v/>
      </c>
    </row>
    <row r="2821" spans="21:21">
      <c r="U2821" s="3" t="str">
        <f>IF(S2821="","",VLOOKUP(S2821,行政目的!$A$2:$B$9,2,FALSE))</f>
        <v/>
      </c>
    </row>
    <row r="2822" spans="21:21">
      <c r="U2822" s="3" t="str">
        <f>IF(S2822="","",VLOOKUP(S2822,行政目的!$A$2:$B$9,2,FALSE))</f>
        <v/>
      </c>
    </row>
    <row r="2823" spans="21:21">
      <c r="U2823" s="3" t="str">
        <f>IF(S2823="","",VLOOKUP(S2823,行政目的!$A$2:$B$9,2,FALSE))</f>
        <v/>
      </c>
    </row>
    <row r="2824" spans="21:21">
      <c r="U2824" s="3" t="str">
        <f>IF(S2824="","",VLOOKUP(S2824,行政目的!$A$2:$B$9,2,FALSE))</f>
        <v/>
      </c>
    </row>
    <row r="2825" spans="21:21">
      <c r="U2825" s="3" t="str">
        <f>IF(S2825="","",VLOOKUP(S2825,行政目的!$A$2:$B$9,2,FALSE))</f>
        <v/>
      </c>
    </row>
    <row r="2826" spans="21:21">
      <c r="U2826" s="3" t="str">
        <f>IF(S2826="","",VLOOKUP(S2826,行政目的!$A$2:$B$9,2,FALSE))</f>
        <v/>
      </c>
    </row>
    <row r="2827" spans="21:21">
      <c r="U2827" s="3" t="str">
        <f>IF(S2827="","",VLOOKUP(S2827,行政目的!$A$2:$B$9,2,FALSE))</f>
        <v/>
      </c>
    </row>
    <row r="2828" spans="21:21">
      <c r="U2828" s="3" t="str">
        <f>IF(S2828="","",VLOOKUP(S2828,行政目的!$A$2:$B$9,2,FALSE))</f>
        <v/>
      </c>
    </row>
    <row r="2829" spans="21:21">
      <c r="U2829" s="3" t="str">
        <f>IF(S2829="","",VLOOKUP(S2829,行政目的!$A$2:$B$9,2,FALSE))</f>
        <v/>
      </c>
    </row>
    <row r="2830" spans="21:21">
      <c r="U2830" s="3" t="str">
        <f>IF(S2830="","",VLOOKUP(S2830,行政目的!$A$2:$B$9,2,FALSE))</f>
        <v/>
      </c>
    </row>
    <row r="2831" spans="21:21">
      <c r="U2831" s="3" t="str">
        <f>IF(S2831="","",VLOOKUP(S2831,行政目的!$A$2:$B$9,2,FALSE))</f>
        <v/>
      </c>
    </row>
    <row r="2832" spans="21:21">
      <c r="U2832" s="3" t="str">
        <f>IF(S2832="","",VLOOKUP(S2832,行政目的!$A$2:$B$9,2,FALSE))</f>
        <v/>
      </c>
    </row>
    <row r="2833" spans="21:21">
      <c r="U2833" s="3" t="str">
        <f>IF(S2833="","",VLOOKUP(S2833,行政目的!$A$2:$B$9,2,FALSE))</f>
        <v/>
      </c>
    </row>
    <row r="2834" spans="21:21">
      <c r="U2834" s="3" t="str">
        <f>IF(S2834="","",VLOOKUP(S2834,行政目的!$A$2:$B$9,2,FALSE))</f>
        <v/>
      </c>
    </row>
    <row r="2835" spans="21:21">
      <c r="U2835" s="3" t="str">
        <f>IF(S2835="","",VLOOKUP(S2835,行政目的!$A$2:$B$9,2,FALSE))</f>
        <v/>
      </c>
    </row>
    <row r="2836" spans="21:21">
      <c r="U2836" s="3" t="str">
        <f>IF(S2836="","",VLOOKUP(S2836,行政目的!$A$2:$B$9,2,FALSE))</f>
        <v/>
      </c>
    </row>
    <row r="2837" spans="21:21">
      <c r="U2837" s="3" t="str">
        <f>IF(S2837="","",VLOOKUP(S2837,行政目的!$A$2:$B$9,2,FALSE))</f>
        <v/>
      </c>
    </row>
    <row r="2838" spans="21:21">
      <c r="U2838" s="3" t="str">
        <f>IF(S2838="","",VLOOKUP(S2838,行政目的!$A$2:$B$9,2,FALSE))</f>
        <v/>
      </c>
    </row>
    <row r="2839" spans="21:21">
      <c r="U2839" s="3" t="str">
        <f>IF(S2839="","",VLOOKUP(S2839,行政目的!$A$2:$B$9,2,FALSE))</f>
        <v/>
      </c>
    </row>
    <row r="2840" spans="21:21">
      <c r="U2840" s="3" t="str">
        <f>IF(S2840="","",VLOOKUP(S2840,行政目的!$A$2:$B$9,2,FALSE))</f>
        <v/>
      </c>
    </row>
    <row r="2841" spans="21:21">
      <c r="U2841" s="3" t="str">
        <f>IF(S2841="","",VLOOKUP(S2841,行政目的!$A$2:$B$9,2,FALSE))</f>
        <v/>
      </c>
    </row>
    <row r="2842" spans="21:21">
      <c r="U2842" s="3" t="str">
        <f>IF(S2842="","",VLOOKUP(S2842,行政目的!$A$2:$B$9,2,FALSE))</f>
        <v/>
      </c>
    </row>
    <row r="2843" spans="21:21">
      <c r="U2843" s="3" t="str">
        <f>IF(S2843="","",VLOOKUP(S2843,行政目的!$A$2:$B$9,2,FALSE))</f>
        <v/>
      </c>
    </row>
    <row r="2844" spans="21:21">
      <c r="U2844" s="3" t="str">
        <f>IF(S2844="","",VLOOKUP(S2844,行政目的!$A$2:$B$9,2,FALSE))</f>
        <v/>
      </c>
    </row>
    <row r="2845" spans="21:21">
      <c r="U2845" s="3" t="str">
        <f>IF(S2845="","",VLOOKUP(S2845,行政目的!$A$2:$B$9,2,FALSE))</f>
        <v/>
      </c>
    </row>
    <row r="2846" spans="21:21">
      <c r="U2846" s="3" t="str">
        <f>IF(S2846="","",VLOOKUP(S2846,行政目的!$A$2:$B$9,2,FALSE))</f>
        <v/>
      </c>
    </row>
    <row r="2847" spans="21:21">
      <c r="U2847" s="3" t="str">
        <f>IF(S2847="","",VLOOKUP(S2847,行政目的!$A$2:$B$9,2,FALSE))</f>
        <v/>
      </c>
    </row>
    <row r="2848" spans="21:21">
      <c r="U2848" s="3" t="str">
        <f>IF(S2848="","",VLOOKUP(S2848,行政目的!$A$2:$B$9,2,FALSE))</f>
        <v/>
      </c>
    </row>
    <row r="2849" spans="21:21">
      <c r="U2849" s="3" t="str">
        <f>IF(S2849="","",VLOOKUP(S2849,行政目的!$A$2:$B$9,2,FALSE))</f>
        <v/>
      </c>
    </row>
    <row r="2850" spans="21:21">
      <c r="U2850" s="3" t="str">
        <f>IF(S2850="","",VLOOKUP(S2850,行政目的!$A$2:$B$9,2,FALSE))</f>
        <v/>
      </c>
    </row>
    <row r="2851" spans="21:21">
      <c r="U2851" s="3" t="str">
        <f>IF(S2851="","",VLOOKUP(S2851,行政目的!$A$2:$B$9,2,FALSE))</f>
        <v/>
      </c>
    </row>
    <row r="2852" spans="21:21">
      <c r="U2852" s="3" t="str">
        <f>IF(S2852="","",VLOOKUP(S2852,行政目的!$A$2:$B$9,2,FALSE))</f>
        <v/>
      </c>
    </row>
    <row r="2853" spans="21:21">
      <c r="U2853" s="3" t="str">
        <f>IF(S2853="","",VLOOKUP(S2853,行政目的!$A$2:$B$9,2,FALSE))</f>
        <v/>
      </c>
    </row>
    <row r="2854" spans="21:21">
      <c r="U2854" s="3" t="str">
        <f>IF(S2854="","",VLOOKUP(S2854,行政目的!$A$2:$B$9,2,FALSE))</f>
        <v/>
      </c>
    </row>
    <row r="2855" spans="21:21">
      <c r="U2855" s="3" t="str">
        <f>IF(S2855="","",VLOOKUP(S2855,行政目的!$A$2:$B$9,2,FALSE))</f>
        <v/>
      </c>
    </row>
    <row r="2856" spans="21:21">
      <c r="U2856" s="3" t="str">
        <f>IF(S2856="","",VLOOKUP(S2856,行政目的!$A$2:$B$9,2,FALSE))</f>
        <v/>
      </c>
    </row>
    <row r="2857" spans="21:21">
      <c r="U2857" s="3" t="str">
        <f>IF(S2857="","",VLOOKUP(S2857,行政目的!$A$2:$B$9,2,FALSE))</f>
        <v/>
      </c>
    </row>
    <row r="2858" spans="21:21">
      <c r="U2858" s="3" t="str">
        <f>IF(S2858="","",VLOOKUP(S2858,行政目的!$A$2:$B$9,2,FALSE))</f>
        <v/>
      </c>
    </row>
    <row r="2859" spans="21:21">
      <c r="U2859" s="3" t="str">
        <f>IF(S2859="","",VLOOKUP(S2859,行政目的!$A$2:$B$9,2,FALSE))</f>
        <v/>
      </c>
    </row>
    <row r="2860" spans="21:21">
      <c r="U2860" s="3" t="str">
        <f>IF(S2860="","",VLOOKUP(S2860,行政目的!$A$2:$B$9,2,FALSE))</f>
        <v/>
      </c>
    </row>
    <row r="2861" spans="21:21">
      <c r="U2861" s="3" t="str">
        <f>IF(S2861="","",VLOOKUP(S2861,行政目的!$A$2:$B$9,2,FALSE))</f>
        <v/>
      </c>
    </row>
    <row r="2862" spans="21:21">
      <c r="U2862" s="3" t="str">
        <f>IF(S2862="","",VLOOKUP(S2862,行政目的!$A$2:$B$9,2,FALSE))</f>
        <v/>
      </c>
    </row>
    <row r="2863" spans="21:21">
      <c r="U2863" s="3" t="str">
        <f>IF(S2863="","",VLOOKUP(S2863,行政目的!$A$2:$B$9,2,FALSE))</f>
        <v/>
      </c>
    </row>
    <row r="2864" spans="21:21">
      <c r="U2864" s="3" t="str">
        <f>IF(S2864="","",VLOOKUP(S2864,行政目的!$A$2:$B$9,2,FALSE))</f>
        <v/>
      </c>
    </row>
    <row r="2865" spans="21:21">
      <c r="U2865" s="3" t="str">
        <f>IF(S2865="","",VLOOKUP(S2865,行政目的!$A$2:$B$9,2,FALSE))</f>
        <v/>
      </c>
    </row>
    <row r="2866" spans="21:21">
      <c r="U2866" s="3" t="str">
        <f>IF(S2866="","",VLOOKUP(S2866,行政目的!$A$2:$B$9,2,FALSE))</f>
        <v/>
      </c>
    </row>
    <row r="2867" spans="21:21">
      <c r="U2867" s="3" t="str">
        <f>IF(S2867="","",VLOOKUP(S2867,行政目的!$A$2:$B$9,2,FALSE))</f>
        <v/>
      </c>
    </row>
    <row r="2868" spans="21:21">
      <c r="U2868" s="3" t="str">
        <f>IF(S2868="","",VLOOKUP(S2868,行政目的!$A$2:$B$9,2,FALSE))</f>
        <v/>
      </c>
    </row>
    <row r="2869" spans="21:21">
      <c r="U2869" s="3" t="str">
        <f>IF(S2869="","",VLOOKUP(S2869,行政目的!$A$2:$B$9,2,FALSE))</f>
        <v/>
      </c>
    </row>
    <row r="2870" spans="21:21">
      <c r="U2870" s="3" t="str">
        <f>IF(S2870="","",VLOOKUP(S2870,行政目的!$A$2:$B$9,2,FALSE))</f>
        <v/>
      </c>
    </row>
    <row r="2871" spans="21:21">
      <c r="U2871" s="3" t="str">
        <f>IF(S2871="","",VLOOKUP(S2871,行政目的!$A$2:$B$9,2,FALSE))</f>
        <v/>
      </c>
    </row>
    <row r="2872" spans="21:21">
      <c r="U2872" s="3" t="str">
        <f>IF(S2872="","",VLOOKUP(S2872,行政目的!$A$2:$B$9,2,FALSE))</f>
        <v/>
      </c>
    </row>
    <row r="2873" spans="21:21">
      <c r="U2873" s="3" t="str">
        <f>IF(S2873="","",VLOOKUP(S2873,行政目的!$A$2:$B$9,2,FALSE))</f>
        <v/>
      </c>
    </row>
    <row r="2874" spans="21:21">
      <c r="U2874" s="3" t="str">
        <f>IF(S2874="","",VLOOKUP(S2874,行政目的!$A$2:$B$9,2,FALSE))</f>
        <v/>
      </c>
    </row>
    <row r="2875" spans="21:21">
      <c r="U2875" s="3" t="str">
        <f>IF(S2875="","",VLOOKUP(S2875,行政目的!$A$2:$B$9,2,FALSE))</f>
        <v/>
      </c>
    </row>
    <row r="2876" spans="21:21">
      <c r="U2876" s="3" t="str">
        <f>IF(S2876="","",VLOOKUP(S2876,行政目的!$A$2:$B$9,2,FALSE))</f>
        <v/>
      </c>
    </row>
    <row r="2877" spans="21:21">
      <c r="U2877" s="3" t="str">
        <f>IF(S2877="","",VLOOKUP(S2877,行政目的!$A$2:$B$9,2,FALSE))</f>
        <v/>
      </c>
    </row>
    <row r="2878" spans="21:21">
      <c r="U2878" s="3" t="str">
        <f>IF(S2878="","",VLOOKUP(S2878,行政目的!$A$2:$B$9,2,FALSE))</f>
        <v/>
      </c>
    </row>
    <row r="2879" spans="21:21">
      <c r="U2879" s="3" t="str">
        <f>IF(S2879="","",VLOOKUP(S2879,行政目的!$A$2:$B$9,2,FALSE))</f>
        <v/>
      </c>
    </row>
    <row r="2880" spans="21:21">
      <c r="U2880" s="3" t="str">
        <f>IF(S2880="","",VLOOKUP(S2880,行政目的!$A$2:$B$9,2,FALSE))</f>
        <v/>
      </c>
    </row>
    <row r="2881" spans="21:21">
      <c r="U2881" s="3" t="str">
        <f>IF(S2881="","",VLOOKUP(S2881,行政目的!$A$2:$B$9,2,FALSE))</f>
        <v/>
      </c>
    </row>
    <row r="2882" spans="21:21">
      <c r="U2882" s="3" t="str">
        <f>IF(S2882="","",VLOOKUP(S2882,行政目的!$A$2:$B$9,2,FALSE))</f>
        <v/>
      </c>
    </row>
    <row r="2883" spans="21:21">
      <c r="U2883" s="3" t="str">
        <f>IF(S2883="","",VLOOKUP(S2883,行政目的!$A$2:$B$9,2,FALSE))</f>
        <v/>
      </c>
    </row>
    <row r="2884" spans="21:21">
      <c r="U2884" s="3" t="str">
        <f>IF(S2884="","",VLOOKUP(S2884,行政目的!$A$2:$B$9,2,FALSE))</f>
        <v/>
      </c>
    </row>
    <row r="2885" spans="21:21">
      <c r="U2885" s="3" t="str">
        <f>IF(S2885="","",VLOOKUP(S2885,行政目的!$A$2:$B$9,2,FALSE))</f>
        <v/>
      </c>
    </row>
    <row r="2886" spans="21:21">
      <c r="U2886" s="3" t="str">
        <f>IF(S2886="","",VLOOKUP(S2886,行政目的!$A$2:$B$9,2,FALSE))</f>
        <v/>
      </c>
    </row>
    <row r="2887" spans="21:21">
      <c r="U2887" s="3" t="str">
        <f>IF(S2887="","",VLOOKUP(S2887,行政目的!$A$2:$B$9,2,FALSE))</f>
        <v/>
      </c>
    </row>
    <row r="2888" spans="21:21">
      <c r="U2888" s="3" t="str">
        <f>IF(S2888="","",VLOOKUP(S2888,行政目的!$A$2:$B$9,2,FALSE))</f>
        <v/>
      </c>
    </row>
    <row r="2889" spans="21:21">
      <c r="U2889" s="3" t="str">
        <f>IF(S2889="","",VLOOKUP(S2889,行政目的!$A$2:$B$9,2,FALSE))</f>
        <v/>
      </c>
    </row>
    <row r="2890" spans="21:21">
      <c r="U2890" s="3" t="str">
        <f>IF(S2890="","",VLOOKUP(S2890,行政目的!$A$2:$B$9,2,FALSE))</f>
        <v/>
      </c>
    </row>
    <row r="2891" spans="21:21">
      <c r="U2891" s="3" t="str">
        <f>IF(S2891="","",VLOOKUP(S2891,行政目的!$A$2:$B$9,2,FALSE))</f>
        <v/>
      </c>
    </row>
    <row r="2892" spans="21:21">
      <c r="U2892" s="3" t="str">
        <f>IF(S2892="","",VLOOKUP(S2892,行政目的!$A$2:$B$9,2,FALSE))</f>
        <v/>
      </c>
    </row>
    <row r="2893" spans="21:21">
      <c r="U2893" s="3" t="str">
        <f>IF(S2893="","",VLOOKUP(S2893,行政目的!$A$2:$B$9,2,FALSE))</f>
        <v/>
      </c>
    </row>
    <row r="2894" spans="21:21">
      <c r="U2894" s="3" t="str">
        <f>IF(S2894="","",VLOOKUP(S2894,行政目的!$A$2:$B$9,2,FALSE))</f>
        <v/>
      </c>
    </row>
    <row r="2895" spans="21:21">
      <c r="U2895" s="3" t="str">
        <f>IF(S2895="","",VLOOKUP(S2895,行政目的!$A$2:$B$9,2,FALSE))</f>
        <v/>
      </c>
    </row>
    <row r="2896" spans="21:21">
      <c r="U2896" s="3" t="str">
        <f>IF(S2896="","",VLOOKUP(S2896,行政目的!$A$2:$B$9,2,FALSE))</f>
        <v/>
      </c>
    </row>
    <row r="2897" spans="21:21">
      <c r="U2897" s="3" t="str">
        <f>IF(S2897="","",VLOOKUP(S2897,行政目的!$A$2:$B$9,2,FALSE))</f>
        <v/>
      </c>
    </row>
    <row r="2898" spans="21:21">
      <c r="U2898" s="3" t="str">
        <f>IF(S2898="","",VLOOKUP(S2898,行政目的!$A$2:$B$9,2,FALSE))</f>
        <v/>
      </c>
    </row>
    <row r="2899" spans="21:21">
      <c r="U2899" s="3" t="str">
        <f>IF(S2899="","",VLOOKUP(S2899,行政目的!$A$2:$B$9,2,FALSE))</f>
        <v/>
      </c>
    </row>
    <row r="2900" spans="21:21">
      <c r="U2900" s="3" t="str">
        <f>IF(S2900="","",VLOOKUP(S2900,行政目的!$A$2:$B$9,2,FALSE))</f>
        <v/>
      </c>
    </row>
    <row r="2901" spans="21:21">
      <c r="U2901" s="3" t="str">
        <f>IF(S2901="","",VLOOKUP(S2901,行政目的!$A$2:$B$9,2,FALSE))</f>
        <v/>
      </c>
    </row>
    <row r="2902" spans="21:21">
      <c r="U2902" s="3" t="str">
        <f>IF(S2902="","",VLOOKUP(S2902,行政目的!$A$2:$B$9,2,FALSE))</f>
        <v/>
      </c>
    </row>
    <row r="2903" spans="21:21">
      <c r="U2903" s="3" t="str">
        <f>IF(S2903="","",VLOOKUP(S2903,行政目的!$A$2:$B$9,2,FALSE))</f>
        <v/>
      </c>
    </row>
    <row r="2904" spans="21:21">
      <c r="U2904" s="3" t="str">
        <f>IF(S2904="","",VLOOKUP(S2904,行政目的!$A$2:$B$9,2,FALSE))</f>
        <v/>
      </c>
    </row>
    <row r="2905" spans="21:21">
      <c r="U2905" s="3" t="str">
        <f>IF(S2905="","",VLOOKUP(S2905,行政目的!$A$2:$B$9,2,FALSE))</f>
        <v/>
      </c>
    </row>
    <row r="2906" spans="21:21">
      <c r="U2906" s="3" t="str">
        <f>IF(S2906="","",VLOOKUP(S2906,行政目的!$A$2:$B$9,2,FALSE))</f>
        <v/>
      </c>
    </row>
    <row r="2907" spans="21:21">
      <c r="U2907" s="3" t="str">
        <f>IF(S2907="","",VLOOKUP(S2907,行政目的!$A$2:$B$9,2,FALSE))</f>
        <v/>
      </c>
    </row>
    <row r="2908" spans="21:21">
      <c r="U2908" s="3" t="str">
        <f>IF(S2908="","",VLOOKUP(S2908,行政目的!$A$2:$B$9,2,FALSE))</f>
        <v/>
      </c>
    </row>
    <row r="2909" spans="21:21">
      <c r="U2909" s="3" t="str">
        <f>IF(S2909="","",VLOOKUP(S2909,行政目的!$A$2:$B$9,2,FALSE))</f>
        <v/>
      </c>
    </row>
    <row r="2910" spans="21:21">
      <c r="U2910" s="3" t="str">
        <f>IF(S2910="","",VLOOKUP(S2910,行政目的!$A$2:$B$9,2,FALSE))</f>
        <v/>
      </c>
    </row>
    <row r="2911" spans="21:21">
      <c r="U2911" s="3" t="str">
        <f>IF(S2911="","",VLOOKUP(S2911,行政目的!$A$2:$B$9,2,FALSE))</f>
        <v/>
      </c>
    </row>
    <row r="2912" spans="21:21">
      <c r="U2912" s="3" t="str">
        <f>IF(S2912="","",VLOOKUP(S2912,行政目的!$A$2:$B$9,2,FALSE))</f>
        <v/>
      </c>
    </row>
    <row r="2913" spans="21:21">
      <c r="U2913" s="3" t="str">
        <f>IF(S2913="","",VLOOKUP(S2913,行政目的!$A$2:$B$9,2,FALSE))</f>
        <v/>
      </c>
    </row>
    <row r="2914" spans="21:21">
      <c r="U2914" s="3" t="str">
        <f>IF(S2914="","",VLOOKUP(S2914,行政目的!$A$2:$B$9,2,FALSE))</f>
        <v/>
      </c>
    </row>
    <row r="2915" spans="21:21">
      <c r="U2915" s="3" t="str">
        <f>IF(S2915="","",VLOOKUP(S2915,行政目的!$A$2:$B$9,2,FALSE))</f>
        <v/>
      </c>
    </row>
    <row r="2916" spans="21:21">
      <c r="U2916" s="3" t="str">
        <f>IF(S2916="","",VLOOKUP(S2916,行政目的!$A$2:$B$9,2,FALSE))</f>
        <v/>
      </c>
    </row>
    <row r="2917" spans="21:21">
      <c r="U2917" s="3" t="str">
        <f>IF(S2917="","",VLOOKUP(S2917,行政目的!$A$2:$B$9,2,FALSE))</f>
        <v/>
      </c>
    </row>
    <row r="2918" spans="21:21">
      <c r="U2918" s="3" t="str">
        <f>IF(S2918="","",VLOOKUP(S2918,行政目的!$A$2:$B$9,2,FALSE))</f>
        <v/>
      </c>
    </row>
    <row r="2919" spans="21:21">
      <c r="U2919" s="3" t="str">
        <f>IF(S2919="","",VLOOKUP(S2919,行政目的!$A$2:$B$9,2,FALSE))</f>
        <v/>
      </c>
    </row>
    <row r="2920" spans="21:21">
      <c r="U2920" s="3" t="str">
        <f>IF(S2920="","",VLOOKUP(S2920,行政目的!$A$2:$B$9,2,FALSE))</f>
        <v/>
      </c>
    </row>
    <row r="2921" spans="21:21">
      <c r="U2921" s="3" t="str">
        <f>IF(S2921="","",VLOOKUP(S2921,行政目的!$A$2:$B$9,2,FALSE))</f>
        <v/>
      </c>
    </row>
    <row r="2922" spans="21:21">
      <c r="U2922" s="3" t="str">
        <f>IF(S2922="","",VLOOKUP(S2922,行政目的!$A$2:$B$9,2,FALSE))</f>
        <v/>
      </c>
    </row>
    <row r="2923" spans="21:21">
      <c r="U2923" s="3" t="str">
        <f>IF(S2923="","",VLOOKUP(S2923,行政目的!$A$2:$B$9,2,FALSE))</f>
        <v/>
      </c>
    </row>
    <row r="2924" spans="21:21">
      <c r="U2924" s="3" t="str">
        <f>IF(S2924="","",VLOOKUP(S2924,行政目的!$A$2:$B$9,2,FALSE))</f>
        <v/>
      </c>
    </row>
    <row r="2925" spans="21:21">
      <c r="U2925" s="3" t="str">
        <f>IF(S2925="","",VLOOKUP(S2925,行政目的!$A$2:$B$9,2,FALSE))</f>
        <v/>
      </c>
    </row>
    <row r="2926" spans="21:21">
      <c r="U2926" s="3" t="str">
        <f>IF(S2926="","",VLOOKUP(S2926,行政目的!$A$2:$B$9,2,FALSE))</f>
        <v/>
      </c>
    </row>
    <row r="2927" spans="21:21">
      <c r="U2927" s="3" t="str">
        <f>IF(S2927="","",VLOOKUP(S2927,行政目的!$A$2:$B$9,2,FALSE))</f>
        <v/>
      </c>
    </row>
    <row r="2928" spans="21:21">
      <c r="U2928" s="3" t="str">
        <f>IF(S2928="","",VLOOKUP(S2928,行政目的!$A$2:$B$9,2,FALSE))</f>
        <v/>
      </c>
    </row>
    <row r="2929" spans="21:21">
      <c r="U2929" s="3" t="str">
        <f>IF(S2929="","",VLOOKUP(S2929,行政目的!$A$2:$B$9,2,FALSE))</f>
        <v/>
      </c>
    </row>
    <row r="2930" spans="21:21">
      <c r="U2930" s="3" t="str">
        <f>IF(S2930="","",VLOOKUP(S2930,行政目的!$A$2:$B$9,2,FALSE))</f>
        <v/>
      </c>
    </row>
    <row r="2931" spans="21:21">
      <c r="U2931" s="3" t="str">
        <f>IF(S2931="","",VLOOKUP(S2931,行政目的!$A$2:$B$9,2,FALSE))</f>
        <v/>
      </c>
    </row>
    <row r="2932" spans="21:21">
      <c r="U2932" s="3" t="str">
        <f>IF(S2932="","",VLOOKUP(S2932,行政目的!$A$2:$B$9,2,FALSE))</f>
        <v/>
      </c>
    </row>
    <row r="2933" spans="21:21">
      <c r="U2933" s="3" t="str">
        <f>IF(S2933="","",VLOOKUP(S2933,行政目的!$A$2:$B$9,2,FALSE))</f>
        <v/>
      </c>
    </row>
    <row r="2934" spans="21:21">
      <c r="U2934" s="3" t="str">
        <f>IF(S2934="","",VLOOKUP(S2934,行政目的!$A$2:$B$9,2,FALSE))</f>
        <v/>
      </c>
    </row>
    <row r="2935" spans="21:21">
      <c r="U2935" s="3" t="str">
        <f>IF(S2935="","",VLOOKUP(S2935,行政目的!$A$2:$B$9,2,FALSE))</f>
        <v/>
      </c>
    </row>
    <row r="2936" spans="21:21">
      <c r="U2936" s="3" t="str">
        <f>IF(S2936="","",VLOOKUP(S2936,行政目的!$A$2:$B$9,2,FALSE))</f>
        <v/>
      </c>
    </row>
    <row r="2937" spans="21:21">
      <c r="U2937" s="3" t="str">
        <f>IF(S2937="","",VLOOKUP(S2937,行政目的!$A$2:$B$9,2,FALSE))</f>
        <v/>
      </c>
    </row>
    <row r="2938" spans="21:21">
      <c r="U2938" s="3" t="str">
        <f>IF(S2938="","",VLOOKUP(S2938,行政目的!$A$2:$B$9,2,FALSE))</f>
        <v/>
      </c>
    </row>
    <row r="2939" spans="21:21">
      <c r="U2939" s="3" t="str">
        <f>IF(S2939="","",VLOOKUP(S2939,行政目的!$A$2:$B$9,2,FALSE))</f>
        <v/>
      </c>
    </row>
    <row r="2940" spans="21:21">
      <c r="U2940" s="3" t="str">
        <f>IF(S2940="","",VLOOKUP(S2940,行政目的!$A$2:$B$9,2,FALSE))</f>
        <v/>
      </c>
    </row>
    <row r="2941" spans="21:21">
      <c r="U2941" s="3" t="str">
        <f>IF(S2941="","",VLOOKUP(S2941,行政目的!$A$2:$B$9,2,FALSE))</f>
        <v/>
      </c>
    </row>
    <row r="2942" spans="21:21">
      <c r="U2942" s="3" t="str">
        <f>IF(S2942="","",VLOOKUP(S2942,行政目的!$A$2:$B$9,2,FALSE))</f>
        <v/>
      </c>
    </row>
    <row r="2943" spans="21:21">
      <c r="U2943" s="3" t="str">
        <f>IF(S2943="","",VLOOKUP(S2943,行政目的!$A$2:$B$9,2,FALSE))</f>
        <v/>
      </c>
    </row>
    <row r="2944" spans="21:21">
      <c r="U2944" s="3" t="str">
        <f>IF(S2944="","",VLOOKUP(S2944,行政目的!$A$2:$B$9,2,FALSE))</f>
        <v/>
      </c>
    </row>
    <row r="2945" spans="21:21">
      <c r="U2945" s="3" t="str">
        <f>IF(S2945="","",VLOOKUP(S2945,行政目的!$A$2:$B$9,2,FALSE))</f>
        <v/>
      </c>
    </row>
    <row r="2946" spans="21:21">
      <c r="U2946" s="3" t="str">
        <f>IF(S2946="","",VLOOKUP(S2946,行政目的!$A$2:$B$9,2,FALSE))</f>
        <v/>
      </c>
    </row>
    <row r="2947" spans="21:21">
      <c r="U2947" s="3" t="str">
        <f>IF(S2947="","",VLOOKUP(S2947,行政目的!$A$2:$B$9,2,FALSE))</f>
        <v/>
      </c>
    </row>
    <row r="2948" spans="21:21">
      <c r="U2948" s="3" t="str">
        <f>IF(S2948="","",VLOOKUP(S2948,行政目的!$A$2:$B$9,2,FALSE))</f>
        <v/>
      </c>
    </row>
    <row r="2949" spans="21:21">
      <c r="U2949" s="3" t="str">
        <f>IF(S2949="","",VLOOKUP(S2949,行政目的!$A$2:$B$9,2,FALSE))</f>
        <v/>
      </c>
    </row>
    <row r="2950" spans="21:21">
      <c r="U2950" s="3" t="str">
        <f>IF(S2950="","",VLOOKUP(S2950,行政目的!$A$2:$B$9,2,FALSE))</f>
        <v/>
      </c>
    </row>
    <row r="2951" spans="21:21">
      <c r="U2951" s="3" t="str">
        <f>IF(S2951="","",VLOOKUP(S2951,行政目的!$A$2:$B$9,2,FALSE))</f>
        <v/>
      </c>
    </row>
    <row r="2952" spans="21:21">
      <c r="U2952" s="3" t="str">
        <f>IF(S2952="","",VLOOKUP(S2952,行政目的!$A$2:$B$9,2,FALSE))</f>
        <v/>
      </c>
    </row>
    <row r="2953" spans="21:21">
      <c r="U2953" s="3" t="str">
        <f>IF(S2953="","",VLOOKUP(S2953,行政目的!$A$2:$B$9,2,FALSE))</f>
        <v/>
      </c>
    </row>
    <row r="2954" spans="21:21">
      <c r="U2954" s="3" t="str">
        <f>IF(S2954="","",VLOOKUP(S2954,行政目的!$A$2:$B$9,2,FALSE))</f>
        <v/>
      </c>
    </row>
    <row r="2955" spans="21:21">
      <c r="U2955" s="3" t="str">
        <f>IF(S2955="","",VLOOKUP(S2955,行政目的!$A$2:$B$9,2,FALSE))</f>
        <v/>
      </c>
    </row>
    <row r="2956" spans="21:21">
      <c r="U2956" s="3" t="str">
        <f>IF(S2956="","",VLOOKUP(S2956,行政目的!$A$2:$B$9,2,FALSE))</f>
        <v/>
      </c>
    </row>
    <row r="2957" spans="21:21">
      <c r="U2957" s="3" t="str">
        <f>IF(S2957="","",VLOOKUP(S2957,行政目的!$A$2:$B$9,2,FALSE))</f>
        <v/>
      </c>
    </row>
    <row r="2958" spans="21:21">
      <c r="U2958" s="3" t="str">
        <f>IF(S2958="","",VLOOKUP(S2958,行政目的!$A$2:$B$9,2,FALSE))</f>
        <v/>
      </c>
    </row>
    <row r="2959" spans="21:21">
      <c r="U2959" s="3" t="str">
        <f>IF(S2959="","",VLOOKUP(S2959,行政目的!$A$2:$B$9,2,FALSE))</f>
        <v/>
      </c>
    </row>
    <row r="2960" spans="21:21">
      <c r="U2960" s="3" t="str">
        <f>IF(S2960="","",VLOOKUP(S2960,行政目的!$A$2:$B$9,2,FALSE))</f>
        <v/>
      </c>
    </row>
    <row r="2961" spans="21:21">
      <c r="U2961" s="3" t="str">
        <f>IF(S2961="","",VLOOKUP(S2961,行政目的!$A$2:$B$9,2,FALSE))</f>
        <v/>
      </c>
    </row>
    <row r="2962" spans="21:21">
      <c r="U2962" s="3" t="str">
        <f>IF(S2962="","",VLOOKUP(S2962,行政目的!$A$2:$B$9,2,FALSE))</f>
        <v/>
      </c>
    </row>
    <row r="2963" spans="21:21">
      <c r="U2963" s="3" t="str">
        <f>IF(S2963="","",VLOOKUP(S2963,行政目的!$A$2:$B$9,2,FALSE))</f>
        <v/>
      </c>
    </row>
    <row r="2964" spans="21:21">
      <c r="U2964" s="3" t="str">
        <f>IF(S2964="","",VLOOKUP(S2964,行政目的!$A$2:$B$9,2,FALSE))</f>
        <v/>
      </c>
    </row>
    <row r="2965" spans="21:21">
      <c r="U2965" s="3" t="str">
        <f>IF(S2965="","",VLOOKUP(S2965,行政目的!$A$2:$B$9,2,FALSE))</f>
        <v/>
      </c>
    </row>
    <row r="2966" spans="21:21">
      <c r="U2966" s="3" t="str">
        <f>IF(S2966="","",VLOOKUP(S2966,行政目的!$A$2:$B$9,2,FALSE))</f>
        <v/>
      </c>
    </row>
    <row r="2967" spans="21:21">
      <c r="U2967" s="3" t="str">
        <f>IF(S2967="","",VLOOKUP(S2967,行政目的!$A$2:$B$9,2,FALSE))</f>
        <v/>
      </c>
    </row>
    <row r="2968" spans="21:21">
      <c r="U2968" s="3" t="str">
        <f>IF(S2968="","",VLOOKUP(S2968,行政目的!$A$2:$B$9,2,FALSE))</f>
        <v/>
      </c>
    </row>
    <row r="2969" spans="21:21">
      <c r="U2969" s="3" t="str">
        <f>IF(S2969="","",VLOOKUP(S2969,行政目的!$A$2:$B$9,2,FALSE))</f>
        <v/>
      </c>
    </row>
    <row r="2970" spans="21:21">
      <c r="U2970" s="3" t="str">
        <f>IF(S2970="","",VLOOKUP(S2970,行政目的!$A$2:$B$9,2,FALSE))</f>
        <v/>
      </c>
    </row>
    <row r="2971" spans="21:21">
      <c r="U2971" s="3" t="str">
        <f>IF(S2971="","",VLOOKUP(S2971,行政目的!$A$2:$B$9,2,FALSE))</f>
        <v/>
      </c>
    </row>
    <row r="2972" spans="21:21">
      <c r="U2972" s="3" t="str">
        <f>IF(S2972="","",VLOOKUP(S2972,行政目的!$A$2:$B$9,2,FALSE))</f>
        <v/>
      </c>
    </row>
    <row r="2973" spans="21:21">
      <c r="U2973" s="3" t="str">
        <f>IF(S2973="","",VLOOKUP(S2973,行政目的!$A$2:$B$9,2,FALSE))</f>
        <v/>
      </c>
    </row>
    <row r="2974" spans="21:21">
      <c r="U2974" s="3" t="str">
        <f>IF(S2974="","",VLOOKUP(S2974,行政目的!$A$2:$B$9,2,FALSE))</f>
        <v/>
      </c>
    </row>
    <row r="2975" spans="21:21">
      <c r="U2975" s="3" t="str">
        <f>IF(S2975="","",VLOOKUP(S2975,行政目的!$A$2:$B$9,2,FALSE))</f>
        <v/>
      </c>
    </row>
    <row r="2976" spans="21:21">
      <c r="U2976" s="3" t="str">
        <f>IF(S2976="","",VLOOKUP(S2976,行政目的!$A$2:$B$9,2,FALSE))</f>
        <v/>
      </c>
    </row>
    <row r="2977" spans="21:21">
      <c r="U2977" s="3" t="str">
        <f>IF(S2977="","",VLOOKUP(S2977,行政目的!$A$2:$B$9,2,FALSE))</f>
        <v/>
      </c>
    </row>
    <row r="2978" spans="21:21">
      <c r="U2978" s="3" t="str">
        <f>IF(S2978="","",VLOOKUP(S2978,行政目的!$A$2:$B$9,2,FALSE))</f>
        <v/>
      </c>
    </row>
    <row r="2979" spans="21:21">
      <c r="U2979" s="3" t="str">
        <f>IF(S2979="","",VLOOKUP(S2979,行政目的!$A$2:$B$9,2,FALSE))</f>
        <v/>
      </c>
    </row>
    <row r="2980" spans="21:21">
      <c r="U2980" s="3" t="str">
        <f>IF(S2980="","",VLOOKUP(S2980,行政目的!$A$2:$B$9,2,FALSE))</f>
        <v/>
      </c>
    </row>
    <row r="2981" spans="21:21">
      <c r="U2981" s="3" t="str">
        <f>IF(S2981="","",VLOOKUP(S2981,行政目的!$A$2:$B$9,2,FALSE))</f>
        <v/>
      </c>
    </row>
    <row r="2982" spans="21:21">
      <c r="U2982" s="3" t="str">
        <f>IF(S2982="","",VLOOKUP(S2982,行政目的!$A$2:$B$9,2,FALSE))</f>
        <v/>
      </c>
    </row>
    <row r="2983" spans="21:21">
      <c r="U2983" s="3" t="str">
        <f>IF(S2983="","",VLOOKUP(S2983,行政目的!$A$2:$B$9,2,FALSE))</f>
        <v/>
      </c>
    </row>
    <row r="2984" spans="21:21">
      <c r="U2984" s="3" t="str">
        <f>IF(S2984="","",VLOOKUP(S2984,行政目的!$A$2:$B$9,2,FALSE))</f>
        <v/>
      </c>
    </row>
    <row r="2985" spans="21:21">
      <c r="U2985" s="3" t="str">
        <f>IF(S2985="","",VLOOKUP(S2985,行政目的!$A$2:$B$9,2,FALSE))</f>
        <v/>
      </c>
    </row>
    <row r="2986" spans="21:21">
      <c r="U2986" s="3" t="str">
        <f>IF(S2986="","",VLOOKUP(S2986,行政目的!$A$2:$B$9,2,FALSE))</f>
        <v/>
      </c>
    </row>
    <row r="2987" spans="21:21">
      <c r="U2987" s="3" t="str">
        <f>IF(S2987="","",VLOOKUP(S2987,行政目的!$A$2:$B$9,2,FALSE))</f>
        <v/>
      </c>
    </row>
    <row r="2988" spans="21:21">
      <c r="U2988" s="3" t="str">
        <f>IF(S2988="","",VLOOKUP(S2988,行政目的!$A$2:$B$9,2,FALSE))</f>
        <v/>
      </c>
    </row>
    <row r="2989" spans="21:21">
      <c r="U2989" s="3" t="str">
        <f>IF(S2989="","",VLOOKUP(S2989,行政目的!$A$2:$B$9,2,FALSE))</f>
        <v/>
      </c>
    </row>
    <row r="2990" spans="21:21">
      <c r="U2990" s="3" t="str">
        <f>IF(S2990="","",VLOOKUP(S2990,行政目的!$A$2:$B$9,2,FALSE))</f>
        <v/>
      </c>
    </row>
    <row r="2991" spans="21:21">
      <c r="U2991" s="3" t="str">
        <f>IF(S2991="","",VLOOKUP(S2991,行政目的!$A$2:$B$9,2,FALSE))</f>
        <v/>
      </c>
    </row>
    <row r="2992" spans="21:21">
      <c r="U2992" s="3" t="str">
        <f>IF(S2992="","",VLOOKUP(S2992,行政目的!$A$2:$B$9,2,FALSE))</f>
        <v/>
      </c>
    </row>
    <row r="2993" spans="21:21">
      <c r="U2993" s="3" t="str">
        <f>IF(S2993="","",VLOOKUP(S2993,行政目的!$A$2:$B$9,2,FALSE))</f>
        <v/>
      </c>
    </row>
    <row r="2994" spans="21:21">
      <c r="U2994" s="3" t="str">
        <f>IF(S2994="","",VLOOKUP(S2994,行政目的!$A$2:$B$9,2,FALSE))</f>
        <v/>
      </c>
    </row>
    <row r="2995" spans="21:21">
      <c r="U2995" s="3" t="str">
        <f>IF(S2995="","",VLOOKUP(S2995,行政目的!$A$2:$B$9,2,FALSE))</f>
        <v/>
      </c>
    </row>
    <row r="2996" spans="21:21">
      <c r="U2996" s="3" t="str">
        <f>IF(S2996="","",VLOOKUP(S2996,行政目的!$A$2:$B$9,2,FALSE))</f>
        <v/>
      </c>
    </row>
    <row r="2997" spans="21:21">
      <c r="U2997" s="3" t="str">
        <f>IF(S2997="","",VLOOKUP(S2997,行政目的!$A$2:$B$9,2,FALSE))</f>
        <v/>
      </c>
    </row>
    <row r="2998" spans="21:21">
      <c r="U2998" s="3" t="str">
        <f>IF(S2998="","",VLOOKUP(S2998,行政目的!$A$2:$B$9,2,FALSE))</f>
        <v/>
      </c>
    </row>
    <row r="2999" spans="21:21">
      <c r="U2999" s="3" t="str">
        <f>IF(S2999="","",VLOOKUP(S2999,行政目的!$A$2:$B$9,2,FALSE))</f>
        <v/>
      </c>
    </row>
    <row r="3000" spans="21:21">
      <c r="U3000" s="3" t="str">
        <f>IF(S3000="","",VLOOKUP(S3000,行政目的!$A$2:$B$9,2,FALSE))</f>
        <v/>
      </c>
    </row>
    <row r="3001" spans="21:21">
      <c r="U3001" s="3" t="str">
        <f>IF(S3001="","",VLOOKUP(S3001,行政目的!$A$2:$B$9,2,FALSE))</f>
        <v/>
      </c>
    </row>
    <row r="3002" spans="21:21">
      <c r="U3002" s="3" t="str">
        <f>IF(S3002="","",VLOOKUP(S3002,行政目的!$A$2:$B$9,2,FALSE))</f>
        <v/>
      </c>
    </row>
    <row r="3003" spans="21:21">
      <c r="U3003" s="3" t="str">
        <f>IF(S3003="","",VLOOKUP(S3003,行政目的!$A$2:$B$9,2,FALSE))</f>
        <v/>
      </c>
    </row>
    <row r="3004" spans="21:21">
      <c r="U3004" s="3" t="str">
        <f>IF(S3004="","",VLOOKUP(S3004,行政目的!$A$2:$B$9,2,FALSE))</f>
        <v/>
      </c>
    </row>
    <row r="3005" spans="21:21">
      <c r="U3005" s="3" t="str">
        <f>IF(S3005="","",VLOOKUP(S3005,行政目的!$A$2:$B$9,2,FALSE))</f>
        <v/>
      </c>
    </row>
    <row r="3006" spans="21:21">
      <c r="U3006" s="3" t="str">
        <f>IF(S3006="","",VLOOKUP(S3006,行政目的!$A$2:$B$9,2,FALSE))</f>
        <v/>
      </c>
    </row>
    <row r="3007" spans="21:21">
      <c r="U3007" s="3" t="str">
        <f>IF(S3007="","",VLOOKUP(S3007,行政目的!$A$2:$B$9,2,FALSE))</f>
        <v/>
      </c>
    </row>
    <row r="3008" spans="21:21">
      <c r="U3008" s="3" t="str">
        <f>IF(S3008="","",VLOOKUP(S3008,行政目的!$A$2:$B$9,2,FALSE))</f>
        <v/>
      </c>
    </row>
    <row r="3009" spans="21:21">
      <c r="U3009" s="3" t="str">
        <f>IF(S3009="","",VLOOKUP(S3009,行政目的!$A$2:$B$9,2,FALSE))</f>
        <v/>
      </c>
    </row>
    <row r="3010" spans="21:21">
      <c r="U3010" s="3" t="str">
        <f>IF(S3010="","",VLOOKUP(S3010,行政目的!$A$2:$B$9,2,FALSE))</f>
        <v/>
      </c>
    </row>
    <row r="3011" spans="21:21">
      <c r="U3011" s="3" t="str">
        <f>IF(S3011="","",VLOOKUP(S3011,行政目的!$A$2:$B$9,2,FALSE))</f>
        <v/>
      </c>
    </row>
    <row r="3012" spans="21:21">
      <c r="U3012" s="3" t="str">
        <f>IF(S3012="","",VLOOKUP(S3012,行政目的!$A$2:$B$9,2,FALSE))</f>
        <v/>
      </c>
    </row>
    <row r="3013" spans="21:21">
      <c r="U3013" s="3" t="str">
        <f>IF(S3013="","",VLOOKUP(S3013,行政目的!$A$2:$B$9,2,FALSE))</f>
        <v/>
      </c>
    </row>
    <row r="3014" spans="21:21">
      <c r="U3014" s="3" t="str">
        <f>IF(S3014="","",VLOOKUP(S3014,行政目的!$A$2:$B$9,2,FALSE))</f>
        <v/>
      </c>
    </row>
    <row r="3015" spans="21:21">
      <c r="U3015" s="3" t="str">
        <f>IF(S3015="","",VLOOKUP(S3015,行政目的!$A$2:$B$9,2,FALSE))</f>
        <v/>
      </c>
    </row>
    <row r="3016" spans="21:21">
      <c r="U3016" s="3" t="str">
        <f>IF(S3016="","",VLOOKUP(S3016,行政目的!$A$2:$B$9,2,FALSE))</f>
        <v/>
      </c>
    </row>
    <row r="3017" spans="21:21">
      <c r="U3017" s="3" t="str">
        <f>IF(S3017="","",VLOOKUP(S3017,行政目的!$A$2:$B$9,2,FALSE))</f>
        <v/>
      </c>
    </row>
    <row r="3018" spans="21:21">
      <c r="U3018" s="3" t="str">
        <f>IF(S3018="","",VLOOKUP(S3018,行政目的!$A$2:$B$9,2,FALSE))</f>
        <v/>
      </c>
    </row>
    <row r="3019" spans="21:21">
      <c r="U3019" s="3" t="str">
        <f>IF(S3019="","",VLOOKUP(S3019,行政目的!$A$2:$B$9,2,FALSE))</f>
        <v/>
      </c>
    </row>
    <row r="3020" spans="21:21">
      <c r="U3020" s="3" t="str">
        <f>IF(S3020="","",VLOOKUP(S3020,行政目的!$A$2:$B$9,2,FALSE))</f>
        <v/>
      </c>
    </row>
    <row r="3021" spans="21:21">
      <c r="U3021" s="3" t="str">
        <f>IF(S3021="","",VLOOKUP(S3021,行政目的!$A$2:$B$9,2,FALSE))</f>
        <v/>
      </c>
    </row>
    <row r="3022" spans="21:21">
      <c r="U3022" s="3" t="str">
        <f>IF(S3022="","",VLOOKUP(S3022,行政目的!$A$2:$B$9,2,FALSE))</f>
        <v/>
      </c>
    </row>
    <row r="3023" spans="21:21">
      <c r="U3023" s="3" t="str">
        <f>IF(S3023="","",VLOOKUP(S3023,行政目的!$A$2:$B$9,2,FALSE))</f>
        <v/>
      </c>
    </row>
    <row r="3024" spans="21:21">
      <c r="U3024" s="3" t="str">
        <f>IF(S3024="","",VLOOKUP(S3024,行政目的!$A$2:$B$9,2,FALSE))</f>
        <v/>
      </c>
    </row>
    <row r="3025" spans="21:21">
      <c r="U3025" s="3" t="str">
        <f>IF(S3025="","",VLOOKUP(S3025,行政目的!$A$2:$B$9,2,FALSE))</f>
        <v/>
      </c>
    </row>
    <row r="3026" spans="21:21">
      <c r="U3026" s="3" t="str">
        <f>IF(S3026="","",VLOOKUP(S3026,行政目的!$A$2:$B$9,2,FALSE))</f>
        <v/>
      </c>
    </row>
    <row r="3027" spans="21:21">
      <c r="U3027" s="3" t="str">
        <f>IF(S3027="","",VLOOKUP(S3027,行政目的!$A$2:$B$9,2,FALSE))</f>
        <v/>
      </c>
    </row>
    <row r="3028" spans="21:21">
      <c r="U3028" s="3" t="str">
        <f>IF(S3028="","",VLOOKUP(S3028,行政目的!$A$2:$B$9,2,FALSE))</f>
        <v/>
      </c>
    </row>
    <row r="3029" spans="21:21">
      <c r="U3029" s="3" t="str">
        <f>IF(S3029="","",VLOOKUP(S3029,行政目的!$A$2:$B$9,2,FALSE))</f>
        <v/>
      </c>
    </row>
    <row r="3030" spans="21:21">
      <c r="U3030" s="3" t="str">
        <f>IF(S3030="","",VLOOKUP(S3030,行政目的!$A$2:$B$9,2,FALSE))</f>
        <v/>
      </c>
    </row>
    <row r="3031" spans="21:21">
      <c r="U3031" s="3" t="str">
        <f>IF(S3031="","",VLOOKUP(S3031,行政目的!$A$2:$B$9,2,FALSE))</f>
        <v/>
      </c>
    </row>
    <row r="3032" spans="21:21">
      <c r="U3032" s="3" t="str">
        <f>IF(S3032="","",VLOOKUP(S3032,行政目的!$A$2:$B$9,2,FALSE))</f>
        <v/>
      </c>
    </row>
    <row r="3033" spans="21:21">
      <c r="U3033" s="3" t="str">
        <f>IF(S3033="","",VLOOKUP(S3033,行政目的!$A$2:$B$9,2,FALSE))</f>
        <v/>
      </c>
    </row>
    <row r="3034" spans="21:21">
      <c r="U3034" s="3" t="str">
        <f>IF(S3034="","",VLOOKUP(S3034,行政目的!$A$2:$B$9,2,FALSE))</f>
        <v/>
      </c>
    </row>
    <row r="3035" spans="21:21">
      <c r="U3035" s="3" t="str">
        <f>IF(S3035="","",VLOOKUP(S3035,行政目的!$A$2:$B$9,2,FALSE))</f>
        <v/>
      </c>
    </row>
    <row r="3036" spans="21:21">
      <c r="U3036" s="3" t="str">
        <f>IF(S3036="","",VLOOKUP(S3036,行政目的!$A$2:$B$9,2,FALSE))</f>
        <v/>
      </c>
    </row>
    <row r="3037" spans="21:21">
      <c r="U3037" s="3" t="str">
        <f>IF(S3037="","",VLOOKUP(S3037,行政目的!$A$2:$B$9,2,FALSE))</f>
        <v/>
      </c>
    </row>
    <row r="3038" spans="21:21">
      <c r="U3038" s="3" t="str">
        <f>IF(S3038="","",VLOOKUP(S3038,行政目的!$A$2:$B$9,2,FALSE))</f>
        <v/>
      </c>
    </row>
    <row r="3039" spans="21:21">
      <c r="U3039" s="3" t="str">
        <f>IF(S3039="","",VLOOKUP(S3039,行政目的!$A$2:$B$9,2,FALSE))</f>
        <v/>
      </c>
    </row>
    <row r="3040" spans="21:21">
      <c r="U3040" s="3" t="str">
        <f>IF(S3040="","",VLOOKUP(S3040,行政目的!$A$2:$B$9,2,FALSE))</f>
        <v/>
      </c>
    </row>
    <row r="3041" spans="21:21">
      <c r="U3041" s="3" t="str">
        <f>IF(S3041="","",VLOOKUP(S3041,行政目的!$A$2:$B$9,2,FALSE))</f>
        <v/>
      </c>
    </row>
    <row r="3042" spans="21:21">
      <c r="U3042" s="3" t="str">
        <f>IF(S3042="","",VLOOKUP(S3042,行政目的!$A$2:$B$9,2,FALSE))</f>
        <v/>
      </c>
    </row>
    <row r="3043" spans="21:21">
      <c r="U3043" s="3" t="str">
        <f>IF(S3043="","",VLOOKUP(S3043,行政目的!$A$2:$B$9,2,FALSE))</f>
        <v/>
      </c>
    </row>
    <row r="3044" spans="21:21">
      <c r="U3044" s="3" t="str">
        <f>IF(S3044="","",VLOOKUP(S3044,行政目的!$A$2:$B$9,2,FALSE))</f>
        <v/>
      </c>
    </row>
    <row r="3045" spans="21:21">
      <c r="U3045" s="3" t="str">
        <f>IF(S3045="","",VLOOKUP(S3045,行政目的!$A$2:$B$9,2,FALSE))</f>
        <v/>
      </c>
    </row>
    <row r="3046" spans="21:21">
      <c r="U3046" s="3" t="str">
        <f>IF(S3046="","",VLOOKUP(S3046,行政目的!$A$2:$B$9,2,FALSE))</f>
        <v/>
      </c>
    </row>
    <row r="3047" spans="21:21">
      <c r="U3047" s="3" t="str">
        <f>IF(S3047="","",VLOOKUP(S3047,行政目的!$A$2:$B$9,2,FALSE))</f>
        <v/>
      </c>
    </row>
    <row r="3048" spans="21:21">
      <c r="U3048" s="3" t="str">
        <f>IF(S3048="","",VLOOKUP(S3048,行政目的!$A$2:$B$9,2,FALSE))</f>
        <v/>
      </c>
    </row>
    <row r="3049" spans="21:21">
      <c r="U3049" s="3" t="str">
        <f>IF(S3049="","",VLOOKUP(S3049,行政目的!$A$2:$B$9,2,FALSE))</f>
        <v/>
      </c>
    </row>
    <row r="3050" spans="21:21">
      <c r="U3050" s="3" t="str">
        <f>IF(S3050="","",VLOOKUP(S3050,行政目的!$A$2:$B$9,2,FALSE))</f>
        <v/>
      </c>
    </row>
    <row r="3051" spans="21:21">
      <c r="U3051" s="3" t="str">
        <f>IF(S3051="","",VLOOKUP(S3051,行政目的!$A$2:$B$9,2,FALSE))</f>
        <v/>
      </c>
    </row>
    <row r="3052" spans="21:21">
      <c r="U3052" s="3" t="str">
        <f>IF(S3052="","",VLOOKUP(S3052,行政目的!$A$2:$B$9,2,FALSE))</f>
        <v/>
      </c>
    </row>
    <row r="3053" spans="21:21">
      <c r="U3053" s="3" t="str">
        <f>IF(S3053="","",VLOOKUP(S3053,行政目的!$A$2:$B$9,2,FALSE))</f>
        <v/>
      </c>
    </row>
    <row r="3054" spans="21:21">
      <c r="U3054" s="3" t="str">
        <f>IF(S3054="","",VLOOKUP(S3054,行政目的!$A$2:$B$9,2,FALSE))</f>
        <v/>
      </c>
    </row>
    <row r="3055" spans="21:21">
      <c r="U3055" s="3" t="str">
        <f>IF(S3055="","",VLOOKUP(S3055,行政目的!$A$2:$B$9,2,FALSE))</f>
        <v/>
      </c>
    </row>
    <row r="3056" spans="21:21">
      <c r="U3056" s="3" t="str">
        <f>IF(S3056="","",VLOOKUP(S3056,行政目的!$A$2:$B$9,2,FALSE))</f>
        <v/>
      </c>
    </row>
    <row r="3057" spans="21:21">
      <c r="U3057" s="3" t="str">
        <f>IF(S3057="","",VLOOKUP(S3057,行政目的!$A$2:$B$9,2,FALSE))</f>
        <v/>
      </c>
    </row>
    <row r="3058" spans="21:21">
      <c r="U3058" s="3" t="str">
        <f>IF(S3058="","",VLOOKUP(S3058,行政目的!$A$2:$B$9,2,FALSE))</f>
        <v/>
      </c>
    </row>
    <row r="3059" spans="21:21">
      <c r="U3059" s="3" t="str">
        <f>IF(S3059="","",VLOOKUP(S3059,行政目的!$A$2:$B$9,2,FALSE))</f>
        <v/>
      </c>
    </row>
    <row r="3060" spans="21:21">
      <c r="U3060" s="3" t="str">
        <f>IF(S3060="","",VLOOKUP(S3060,行政目的!$A$2:$B$9,2,FALSE))</f>
        <v/>
      </c>
    </row>
    <row r="3061" spans="21:21">
      <c r="U3061" s="3" t="str">
        <f>IF(S3061="","",VLOOKUP(S3061,行政目的!$A$2:$B$9,2,FALSE))</f>
        <v/>
      </c>
    </row>
    <row r="3062" spans="21:21">
      <c r="U3062" s="3" t="str">
        <f>IF(S3062="","",VLOOKUP(S3062,行政目的!$A$2:$B$9,2,FALSE))</f>
        <v/>
      </c>
    </row>
    <row r="3063" spans="21:21">
      <c r="U3063" s="3" t="str">
        <f>IF(S3063="","",VLOOKUP(S3063,行政目的!$A$2:$B$9,2,FALSE))</f>
        <v/>
      </c>
    </row>
    <row r="3064" spans="21:21">
      <c r="U3064" s="3" t="str">
        <f>IF(S3064="","",VLOOKUP(S3064,行政目的!$A$2:$B$9,2,FALSE))</f>
        <v/>
      </c>
    </row>
    <row r="3065" spans="21:21">
      <c r="U3065" s="3" t="str">
        <f>IF(S3065="","",VLOOKUP(S3065,行政目的!$A$2:$B$9,2,FALSE))</f>
        <v/>
      </c>
    </row>
    <row r="3066" spans="21:21">
      <c r="U3066" s="3" t="str">
        <f>IF(S3066="","",VLOOKUP(S3066,行政目的!$A$2:$B$9,2,FALSE))</f>
        <v/>
      </c>
    </row>
    <row r="3067" spans="21:21">
      <c r="U3067" s="3" t="str">
        <f>IF(S3067="","",VLOOKUP(S3067,行政目的!$A$2:$B$9,2,FALSE))</f>
        <v/>
      </c>
    </row>
    <row r="3068" spans="21:21">
      <c r="U3068" s="3" t="str">
        <f>IF(S3068="","",VLOOKUP(S3068,行政目的!$A$2:$B$9,2,FALSE))</f>
        <v/>
      </c>
    </row>
    <row r="3069" spans="21:21">
      <c r="U3069" s="3" t="str">
        <f>IF(S3069="","",VLOOKUP(S3069,行政目的!$A$2:$B$9,2,FALSE))</f>
        <v/>
      </c>
    </row>
    <row r="3070" spans="21:21">
      <c r="U3070" s="3" t="str">
        <f>IF(S3070="","",VLOOKUP(S3070,行政目的!$A$2:$B$9,2,FALSE))</f>
        <v/>
      </c>
    </row>
    <row r="3071" spans="21:21">
      <c r="U3071" s="3" t="str">
        <f>IF(S3071="","",VLOOKUP(S3071,行政目的!$A$2:$B$9,2,FALSE))</f>
        <v/>
      </c>
    </row>
    <row r="3072" spans="21:21">
      <c r="U3072" s="3" t="str">
        <f>IF(S3072="","",VLOOKUP(S3072,行政目的!$A$2:$B$9,2,FALSE))</f>
        <v/>
      </c>
    </row>
    <row r="3073" spans="21:21">
      <c r="U3073" s="3" t="str">
        <f>IF(S3073="","",VLOOKUP(S3073,行政目的!$A$2:$B$9,2,FALSE))</f>
        <v/>
      </c>
    </row>
    <row r="3074" spans="21:21">
      <c r="U3074" s="3" t="str">
        <f>IF(S3074="","",VLOOKUP(S3074,行政目的!$A$2:$B$9,2,FALSE))</f>
        <v/>
      </c>
    </row>
    <row r="3075" spans="21:21">
      <c r="U3075" s="3" t="str">
        <f>IF(S3075="","",VLOOKUP(S3075,行政目的!$A$2:$B$9,2,FALSE))</f>
        <v/>
      </c>
    </row>
    <row r="3076" spans="21:21">
      <c r="U3076" s="3" t="str">
        <f>IF(S3076="","",VLOOKUP(S3076,行政目的!$A$2:$B$9,2,FALSE))</f>
        <v/>
      </c>
    </row>
    <row r="3077" spans="21:21">
      <c r="U3077" s="3" t="str">
        <f>IF(S3077="","",VLOOKUP(S3077,行政目的!$A$2:$B$9,2,FALSE))</f>
        <v/>
      </c>
    </row>
    <row r="3078" spans="21:21">
      <c r="U3078" s="3" t="str">
        <f>IF(S3078="","",VLOOKUP(S3078,行政目的!$A$2:$B$9,2,FALSE))</f>
        <v/>
      </c>
    </row>
    <row r="3079" spans="21:21">
      <c r="U3079" s="3" t="str">
        <f>IF(S3079="","",VLOOKUP(S3079,行政目的!$A$2:$B$9,2,FALSE))</f>
        <v/>
      </c>
    </row>
    <row r="3080" spans="21:21">
      <c r="U3080" s="3" t="str">
        <f>IF(S3080="","",VLOOKUP(S3080,行政目的!$A$2:$B$9,2,FALSE))</f>
        <v/>
      </c>
    </row>
    <row r="3081" spans="21:21">
      <c r="U3081" s="3" t="str">
        <f>IF(S3081="","",VLOOKUP(S3081,行政目的!$A$2:$B$9,2,FALSE))</f>
        <v/>
      </c>
    </row>
    <row r="3082" spans="21:21">
      <c r="U3082" s="3" t="str">
        <f>IF(S3082="","",VLOOKUP(S3082,行政目的!$A$2:$B$9,2,FALSE))</f>
        <v/>
      </c>
    </row>
    <row r="3083" spans="21:21">
      <c r="U3083" s="3" t="str">
        <f>IF(S3083="","",VLOOKUP(S3083,行政目的!$A$2:$B$9,2,FALSE))</f>
        <v/>
      </c>
    </row>
    <row r="3084" spans="21:21">
      <c r="U3084" s="3" t="str">
        <f>IF(S3084="","",VLOOKUP(S3084,行政目的!$A$2:$B$9,2,FALSE))</f>
        <v/>
      </c>
    </row>
    <row r="3085" spans="21:21">
      <c r="U3085" s="3" t="str">
        <f>IF(S3085="","",VLOOKUP(S3085,行政目的!$A$2:$B$9,2,FALSE))</f>
        <v/>
      </c>
    </row>
    <row r="3086" spans="21:21">
      <c r="U3086" s="3" t="str">
        <f>IF(S3086="","",VLOOKUP(S3086,行政目的!$A$2:$B$9,2,FALSE))</f>
        <v/>
      </c>
    </row>
    <row r="3087" spans="21:21">
      <c r="U3087" s="3" t="str">
        <f>IF(S3087="","",VLOOKUP(S3087,行政目的!$A$2:$B$9,2,FALSE))</f>
        <v/>
      </c>
    </row>
    <row r="3088" spans="21:21">
      <c r="U3088" s="3" t="str">
        <f>IF(S3088="","",VLOOKUP(S3088,行政目的!$A$2:$B$9,2,FALSE))</f>
        <v/>
      </c>
    </row>
    <row r="3089" spans="21:21">
      <c r="U3089" s="3" t="str">
        <f>IF(S3089="","",VLOOKUP(S3089,行政目的!$A$2:$B$9,2,FALSE))</f>
        <v/>
      </c>
    </row>
    <row r="3090" spans="21:21">
      <c r="U3090" s="3" t="str">
        <f>IF(S3090="","",VLOOKUP(S3090,行政目的!$A$2:$B$9,2,FALSE))</f>
        <v/>
      </c>
    </row>
    <row r="3091" spans="21:21">
      <c r="U3091" s="3" t="str">
        <f>IF(S3091="","",VLOOKUP(S3091,行政目的!$A$2:$B$9,2,FALSE))</f>
        <v/>
      </c>
    </row>
    <row r="3092" spans="21:21">
      <c r="U3092" s="3" t="str">
        <f>IF(S3092="","",VLOOKUP(S3092,行政目的!$A$2:$B$9,2,FALSE))</f>
        <v/>
      </c>
    </row>
    <row r="3093" spans="21:21">
      <c r="U3093" s="3" t="str">
        <f>IF(S3093="","",VLOOKUP(S3093,行政目的!$A$2:$B$9,2,FALSE))</f>
        <v/>
      </c>
    </row>
    <row r="3094" spans="21:21">
      <c r="U3094" s="3" t="str">
        <f>IF(S3094="","",VLOOKUP(S3094,行政目的!$A$2:$B$9,2,FALSE))</f>
        <v/>
      </c>
    </row>
    <row r="3095" spans="21:21">
      <c r="U3095" s="3" t="str">
        <f>IF(S3095="","",VLOOKUP(S3095,行政目的!$A$2:$B$9,2,FALSE))</f>
        <v/>
      </c>
    </row>
    <row r="3096" spans="21:21">
      <c r="U3096" s="3" t="str">
        <f>IF(S3096="","",VLOOKUP(S3096,行政目的!$A$2:$B$9,2,FALSE))</f>
        <v/>
      </c>
    </row>
    <row r="3097" spans="21:21">
      <c r="U3097" s="3" t="str">
        <f>IF(S3097="","",VLOOKUP(S3097,行政目的!$A$2:$B$9,2,FALSE))</f>
        <v/>
      </c>
    </row>
    <row r="3098" spans="21:21">
      <c r="U3098" s="3" t="str">
        <f>IF(S3098="","",VLOOKUP(S3098,行政目的!$A$2:$B$9,2,FALSE))</f>
        <v/>
      </c>
    </row>
    <row r="3099" spans="21:21">
      <c r="U3099" s="3" t="str">
        <f>IF(S3099="","",VLOOKUP(S3099,行政目的!$A$2:$B$9,2,FALSE))</f>
        <v/>
      </c>
    </row>
    <row r="3100" spans="21:21">
      <c r="U3100" s="3" t="str">
        <f>IF(S3100="","",VLOOKUP(S3100,行政目的!$A$2:$B$9,2,FALSE))</f>
        <v/>
      </c>
    </row>
    <row r="3101" spans="21:21">
      <c r="U3101" s="3" t="str">
        <f>IF(S3101="","",VLOOKUP(S3101,行政目的!$A$2:$B$9,2,FALSE))</f>
        <v/>
      </c>
    </row>
    <row r="3102" spans="21:21">
      <c r="U3102" s="3" t="str">
        <f>IF(S3102="","",VLOOKUP(S3102,行政目的!$A$2:$B$9,2,FALSE))</f>
        <v/>
      </c>
    </row>
    <row r="3103" spans="21:21">
      <c r="U3103" s="3" t="str">
        <f>IF(S3103="","",VLOOKUP(S3103,行政目的!$A$2:$B$9,2,FALSE))</f>
        <v/>
      </c>
    </row>
    <row r="3104" spans="21:21">
      <c r="U3104" s="3" t="str">
        <f>IF(S3104="","",VLOOKUP(S3104,行政目的!$A$2:$B$9,2,FALSE))</f>
        <v/>
      </c>
    </row>
    <row r="3105" spans="21:21">
      <c r="U3105" s="3" t="str">
        <f>IF(S3105="","",VLOOKUP(S3105,行政目的!$A$2:$B$9,2,FALSE))</f>
        <v/>
      </c>
    </row>
    <row r="3106" spans="21:21">
      <c r="U3106" s="3" t="str">
        <f>IF(S3106="","",VLOOKUP(S3106,行政目的!$A$2:$B$9,2,FALSE))</f>
        <v/>
      </c>
    </row>
    <row r="3107" spans="21:21">
      <c r="U3107" s="3" t="str">
        <f>IF(S3107="","",VLOOKUP(S3107,行政目的!$A$2:$B$9,2,FALSE))</f>
        <v/>
      </c>
    </row>
    <row r="3108" spans="21:21">
      <c r="U3108" s="3" t="str">
        <f>IF(S3108="","",VLOOKUP(S3108,行政目的!$A$2:$B$9,2,FALSE))</f>
        <v/>
      </c>
    </row>
    <row r="3109" spans="21:21">
      <c r="U3109" s="3" t="str">
        <f>IF(S3109="","",VLOOKUP(S3109,行政目的!$A$2:$B$9,2,FALSE))</f>
        <v/>
      </c>
    </row>
    <row r="3110" spans="21:21">
      <c r="U3110" s="3" t="str">
        <f>IF(S3110="","",VLOOKUP(S3110,行政目的!$A$2:$B$9,2,FALSE))</f>
        <v/>
      </c>
    </row>
    <row r="3111" spans="21:21">
      <c r="U3111" s="3" t="str">
        <f>IF(S3111="","",VLOOKUP(S3111,行政目的!$A$2:$B$9,2,FALSE))</f>
        <v/>
      </c>
    </row>
    <row r="3112" spans="21:21">
      <c r="U3112" s="3" t="str">
        <f>IF(S3112="","",VLOOKUP(S3112,行政目的!$A$2:$B$9,2,FALSE))</f>
        <v/>
      </c>
    </row>
    <row r="3113" spans="21:21">
      <c r="U3113" s="3" t="str">
        <f>IF(S3113="","",VLOOKUP(S3113,行政目的!$A$2:$B$9,2,FALSE))</f>
        <v/>
      </c>
    </row>
    <row r="3114" spans="21:21">
      <c r="U3114" s="3" t="str">
        <f>IF(S3114="","",VLOOKUP(S3114,行政目的!$A$2:$B$9,2,FALSE))</f>
        <v/>
      </c>
    </row>
    <row r="3115" spans="21:21">
      <c r="U3115" s="3" t="str">
        <f>IF(S3115="","",VLOOKUP(S3115,行政目的!$A$2:$B$9,2,FALSE))</f>
        <v/>
      </c>
    </row>
    <row r="3116" spans="21:21">
      <c r="U3116" s="3" t="str">
        <f>IF(S3116="","",VLOOKUP(S3116,行政目的!$A$2:$B$9,2,FALSE))</f>
        <v/>
      </c>
    </row>
    <row r="3117" spans="21:21">
      <c r="U3117" s="3" t="str">
        <f>IF(S3117="","",VLOOKUP(S3117,行政目的!$A$2:$B$9,2,FALSE))</f>
        <v/>
      </c>
    </row>
    <row r="3118" spans="21:21">
      <c r="U3118" s="3" t="str">
        <f>IF(S3118="","",VLOOKUP(S3118,行政目的!$A$2:$B$9,2,FALSE))</f>
        <v/>
      </c>
    </row>
    <row r="3119" spans="21:21">
      <c r="U3119" s="3" t="str">
        <f>IF(S3119="","",VLOOKUP(S3119,行政目的!$A$2:$B$9,2,FALSE))</f>
        <v/>
      </c>
    </row>
    <row r="3120" spans="21:21">
      <c r="U3120" s="3" t="str">
        <f>IF(S3120="","",VLOOKUP(S3120,行政目的!$A$2:$B$9,2,FALSE))</f>
        <v/>
      </c>
    </row>
    <row r="3121" spans="21:21">
      <c r="U3121" s="3" t="str">
        <f>IF(S3121="","",VLOOKUP(S3121,行政目的!$A$2:$B$9,2,FALSE))</f>
        <v/>
      </c>
    </row>
    <row r="3122" spans="21:21">
      <c r="U3122" s="3" t="str">
        <f>IF(S3122="","",VLOOKUP(S3122,行政目的!$A$2:$B$9,2,FALSE))</f>
        <v/>
      </c>
    </row>
    <row r="3123" spans="21:21">
      <c r="U3123" s="3" t="str">
        <f>IF(S3123="","",VLOOKUP(S3123,行政目的!$A$2:$B$9,2,FALSE))</f>
        <v/>
      </c>
    </row>
    <row r="3124" spans="21:21">
      <c r="U3124" s="3" t="str">
        <f>IF(S3124="","",VLOOKUP(S3124,行政目的!$A$2:$B$9,2,FALSE))</f>
        <v/>
      </c>
    </row>
    <row r="3125" spans="21:21">
      <c r="U3125" s="3" t="str">
        <f>IF(S3125="","",VLOOKUP(S3125,行政目的!$A$2:$B$9,2,FALSE))</f>
        <v/>
      </c>
    </row>
    <row r="3126" spans="21:21">
      <c r="U3126" s="3" t="str">
        <f>IF(S3126="","",VLOOKUP(S3126,行政目的!$A$2:$B$9,2,FALSE))</f>
        <v/>
      </c>
    </row>
    <row r="3127" spans="21:21">
      <c r="U3127" s="3" t="str">
        <f>IF(S3127="","",VLOOKUP(S3127,行政目的!$A$2:$B$9,2,FALSE))</f>
        <v/>
      </c>
    </row>
    <row r="3128" spans="21:21">
      <c r="U3128" s="3" t="str">
        <f>IF(S3128="","",VLOOKUP(S3128,行政目的!$A$2:$B$9,2,FALSE))</f>
        <v/>
      </c>
    </row>
    <row r="3129" spans="21:21">
      <c r="U3129" s="3" t="str">
        <f>IF(S3129="","",VLOOKUP(S3129,行政目的!$A$2:$B$9,2,FALSE))</f>
        <v/>
      </c>
    </row>
    <row r="3130" spans="21:21">
      <c r="U3130" s="3" t="str">
        <f>IF(S3130="","",VLOOKUP(S3130,行政目的!$A$2:$B$9,2,FALSE))</f>
        <v/>
      </c>
    </row>
    <row r="3131" spans="21:21">
      <c r="U3131" s="3" t="str">
        <f>IF(S3131="","",VLOOKUP(S3131,行政目的!$A$2:$B$9,2,FALSE))</f>
        <v/>
      </c>
    </row>
    <row r="3132" spans="21:21">
      <c r="U3132" s="3" t="str">
        <f>IF(S3132="","",VLOOKUP(S3132,行政目的!$A$2:$B$9,2,FALSE))</f>
        <v/>
      </c>
    </row>
    <row r="3133" spans="21:21">
      <c r="U3133" s="3" t="str">
        <f>IF(S3133="","",VLOOKUP(S3133,行政目的!$A$2:$B$9,2,FALSE))</f>
        <v/>
      </c>
    </row>
    <row r="3134" spans="21:21">
      <c r="U3134" s="3" t="str">
        <f>IF(S3134="","",VLOOKUP(S3134,行政目的!$A$2:$B$9,2,FALSE))</f>
        <v/>
      </c>
    </row>
    <row r="3135" spans="21:21">
      <c r="U3135" s="3" t="str">
        <f>IF(S3135="","",VLOOKUP(S3135,行政目的!$A$2:$B$9,2,FALSE))</f>
        <v/>
      </c>
    </row>
    <row r="3136" spans="21:21">
      <c r="U3136" s="3" t="str">
        <f>IF(S3136="","",VLOOKUP(S3136,行政目的!$A$2:$B$9,2,FALSE))</f>
        <v/>
      </c>
    </row>
    <row r="3137" spans="21:21">
      <c r="U3137" s="3" t="str">
        <f>IF(S3137="","",VLOOKUP(S3137,行政目的!$A$2:$B$9,2,FALSE))</f>
        <v/>
      </c>
    </row>
    <row r="3138" spans="21:21">
      <c r="U3138" s="3" t="str">
        <f>IF(S3138="","",VLOOKUP(S3138,行政目的!$A$2:$B$9,2,FALSE))</f>
        <v/>
      </c>
    </row>
    <row r="3139" spans="21:21">
      <c r="U3139" s="3" t="str">
        <f>IF(S3139="","",VLOOKUP(S3139,行政目的!$A$2:$B$9,2,FALSE))</f>
        <v/>
      </c>
    </row>
    <row r="3140" spans="21:21">
      <c r="U3140" s="3" t="str">
        <f>IF(S3140="","",VLOOKUP(S3140,行政目的!$A$2:$B$9,2,FALSE))</f>
        <v/>
      </c>
    </row>
    <row r="3141" spans="21:21">
      <c r="U3141" s="3" t="str">
        <f>IF(S3141="","",VLOOKUP(S3141,行政目的!$A$2:$B$9,2,FALSE))</f>
        <v/>
      </c>
    </row>
    <row r="3142" spans="21:21">
      <c r="U3142" s="3" t="str">
        <f>IF(S3142="","",VLOOKUP(S3142,行政目的!$A$2:$B$9,2,FALSE))</f>
        <v/>
      </c>
    </row>
    <row r="3143" spans="21:21">
      <c r="U3143" s="3" t="str">
        <f>IF(S3143="","",VLOOKUP(S3143,行政目的!$A$2:$B$9,2,FALSE))</f>
        <v/>
      </c>
    </row>
    <row r="3144" spans="21:21">
      <c r="U3144" s="3" t="str">
        <f>IF(S3144="","",VLOOKUP(S3144,行政目的!$A$2:$B$9,2,FALSE))</f>
        <v/>
      </c>
    </row>
    <row r="3145" spans="21:21">
      <c r="U3145" s="3" t="str">
        <f>IF(S3145="","",VLOOKUP(S3145,行政目的!$A$2:$B$9,2,FALSE))</f>
        <v/>
      </c>
    </row>
    <row r="3146" spans="21:21">
      <c r="U3146" s="3" t="str">
        <f>IF(S3146="","",VLOOKUP(S3146,行政目的!$A$2:$B$9,2,FALSE))</f>
        <v/>
      </c>
    </row>
    <row r="3147" spans="21:21">
      <c r="U3147" s="3" t="str">
        <f>IF(S3147="","",VLOOKUP(S3147,行政目的!$A$2:$B$9,2,FALSE))</f>
        <v/>
      </c>
    </row>
    <row r="3148" spans="21:21">
      <c r="U3148" s="3" t="str">
        <f>IF(S3148="","",VLOOKUP(S3148,行政目的!$A$2:$B$9,2,FALSE))</f>
        <v/>
      </c>
    </row>
    <row r="3149" spans="21:21">
      <c r="U3149" s="3" t="str">
        <f>IF(S3149="","",VLOOKUP(S3149,行政目的!$A$2:$B$9,2,FALSE))</f>
        <v/>
      </c>
    </row>
    <row r="3150" spans="21:21">
      <c r="U3150" s="3" t="str">
        <f>IF(S3150="","",VLOOKUP(S3150,行政目的!$A$2:$B$9,2,FALSE))</f>
        <v/>
      </c>
    </row>
    <row r="3151" spans="21:21">
      <c r="U3151" s="3" t="str">
        <f>IF(S3151="","",VLOOKUP(S3151,行政目的!$A$2:$B$9,2,FALSE))</f>
        <v/>
      </c>
    </row>
    <row r="3152" spans="21:21">
      <c r="U3152" s="3" t="str">
        <f>IF(S3152="","",VLOOKUP(S3152,行政目的!$A$2:$B$9,2,FALSE))</f>
        <v/>
      </c>
    </row>
    <row r="3153" spans="21:21">
      <c r="U3153" s="3" t="str">
        <f>IF(S3153="","",VLOOKUP(S3153,行政目的!$A$2:$B$9,2,FALSE))</f>
        <v/>
      </c>
    </row>
    <row r="3154" spans="21:21">
      <c r="U3154" s="3" t="str">
        <f>IF(S3154="","",VLOOKUP(S3154,行政目的!$A$2:$B$9,2,FALSE))</f>
        <v/>
      </c>
    </row>
    <row r="3155" spans="21:21">
      <c r="U3155" s="3" t="str">
        <f>IF(S3155="","",VLOOKUP(S3155,行政目的!$A$2:$B$9,2,FALSE))</f>
        <v/>
      </c>
    </row>
    <row r="3156" spans="21:21">
      <c r="U3156" s="3" t="str">
        <f>IF(S3156="","",VLOOKUP(S3156,行政目的!$A$2:$B$9,2,FALSE))</f>
        <v/>
      </c>
    </row>
    <row r="3157" spans="21:21">
      <c r="U3157" s="3" t="str">
        <f>IF(S3157="","",VLOOKUP(S3157,行政目的!$A$2:$B$9,2,FALSE))</f>
        <v/>
      </c>
    </row>
    <row r="3158" spans="21:21">
      <c r="U3158" s="3" t="str">
        <f>IF(S3158="","",VLOOKUP(S3158,行政目的!$A$2:$B$9,2,FALSE))</f>
        <v/>
      </c>
    </row>
    <row r="3159" spans="21:21">
      <c r="U3159" s="3" t="str">
        <f>IF(S3159="","",VLOOKUP(S3159,行政目的!$A$2:$B$9,2,FALSE))</f>
        <v/>
      </c>
    </row>
    <row r="3160" spans="21:21">
      <c r="U3160" s="3" t="str">
        <f>IF(S3160="","",VLOOKUP(S3160,行政目的!$A$2:$B$9,2,FALSE))</f>
        <v/>
      </c>
    </row>
    <row r="3161" spans="21:21">
      <c r="U3161" s="3" t="str">
        <f>IF(S3161="","",VLOOKUP(S3161,行政目的!$A$2:$B$9,2,FALSE))</f>
        <v/>
      </c>
    </row>
    <row r="3162" spans="21:21">
      <c r="U3162" s="3" t="str">
        <f>IF(S3162="","",VLOOKUP(S3162,行政目的!$A$2:$B$9,2,FALSE))</f>
        <v/>
      </c>
    </row>
    <row r="3163" spans="21:21">
      <c r="U3163" s="3" t="str">
        <f>IF(S3163="","",VLOOKUP(S3163,行政目的!$A$2:$B$9,2,FALSE))</f>
        <v/>
      </c>
    </row>
    <row r="3164" spans="21:21">
      <c r="U3164" s="3" t="str">
        <f>IF(S3164="","",VLOOKUP(S3164,行政目的!$A$2:$B$9,2,FALSE))</f>
        <v/>
      </c>
    </row>
    <row r="3165" spans="21:21">
      <c r="U3165" s="3" t="str">
        <f>IF(S3165="","",VLOOKUP(S3165,行政目的!$A$2:$B$9,2,FALSE))</f>
        <v/>
      </c>
    </row>
    <row r="3166" spans="21:21">
      <c r="U3166" s="3" t="str">
        <f>IF(S3166="","",VLOOKUP(S3166,行政目的!$A$2:$B$9,2,FALSE))</f>
        <v/>
      </c>
    </row>
    <row r="3167" spans="21:21">
      <c r="U3167" s="3" t="str">
        <f>IF(S3167="","",VLOOKUP(S3167,行政目的!$A$2:$B$9,2,FALSE))</f>
        <v/>
      </c>
    </row>
    <row r="3168" spans="21:21">
      <c r="U3168" s="3" t="str">
        <f>IF(S3168="","",VLOOKUP(S3168,行政目的!$A$2:$B$9,2,FALSE))</f>
        <v/>
      </c>
    </row>
    <row r="3169" spans="21:21">
      <c r="U3169" s="3" t="str">
        <f>IF(S3169="","",VLOOKUP(S3169,行政目的!$A$2:$B$9,2,FALSE))</f>
        <v/>
      </c>
    </row>
    <row r="3170" spans="21:21">
      <c r="U3170" s="3" t="str">
        <f>IF(S3170="","",VLOOKUP(S3170,行政目的!$A$2:$B$9,2,FALSE))</f>
        <v/>
      </c>
    </row>
    <row r="3171" spans="21:21">
      <c r="U3171" s="3" t="str">
        <f>IF(S3171="","",VLOOKUP(S3171,行政目的!$A$2:$B$9,2,FALSE))</f>
        <v/>
      </c>
    </row>
    <row r="3172" spans="21:21">
      <c r="U3172" s="3" t="str">
        <f>IF(S3172="","",VLOOKUP(S3172,行政目的!$A$2:$B$9,2,FALSE))</f>
        <v/>
      </c>
    </row>
    <row r="3173" spans="21:21">
      <c r="U3173" s="3" t="str">
        <f>IF(S3173="","",VLOOKUP(S3173,行政目的!$A$2:$B$9,2,FALSE))</f>
        <v/>
      </c>
    </row>
    <row r="3174" spans="21:21">
      <c r="U3174" s="3" t="str">
        <f>IF(S3174="","",VLOOKUP(S3174,行政目的!$A$2:$B$9,2,FALSE))</f>
        <v/>
      </c>
    </row>
    <row r="3175" spans="21:21">
      <c r="U3175" s="3" t="str">
        <f>IF(S3175="","",VLOOKUP(S3175,行政目的!$A$2:$B$9,2,FALSE))</f>
        <v/>
      </c>
    </row>
    <row r="3176" spans="21:21">
      <c r="U3176" s="3" t="str">
        <f>IF(S3176="","",VLOOKUP(S3176,行政目的!$A$2:$B$9,2,FALSE))</f>
        <v/>
      </c>
    </row>
    <row r="3177" spans="21:21">
      <c r="U3177" s="3" t="str">
        <f>IF(S3177="","",VLOOKUP(S3177,行政目的!$A$2:$B$9,2,FALSE))</f>
        <v/>
      </c>
    </row>
    <row r="3178" spans="21:21">
      <c r="U3178" s="3" t="str">
        <f>IF(S3178="","",VLOOKUP(S3178,行政目的!$A$2:$B$9,2,FALSE))</f>
        <v/>
      </c>
    </row>
    <row r="3179" spans="21:21">
      <c r="U3179" s="3" t="str">
        <f>IF(S3179="","",VLOOKUP(S3179,行政目的!$A$2:$B$9,2,FALSE))</f>
        <v/>
      </c>
    </row>
    <row r="3180" spans="21:21">
      <c r="U3180" s="3" t="str">
        <f>IF(S3180="","",VLOOKUP(S3180,行政目的!$A$2:$B$9,2,FALSE))</f>
        <v/>
      </c>
    </row>
    <row r="3181" spans="21:21">
      <c r="U3181" s="3" t="str">
        <f>IF(S3181="","",VLOOKUP(S3181,行政目的!$A$2:$B$9,2,FALSE))</f>
        <v/>
      </c>
    </row>
    <row r="3182" spans="21:21">
      <c r="U3182" s="3" t="str">
        <f>IF(S3182="","",VLOOKUP(S3182,行政目的!$A$2:$B$9,2,FALSE))</f>
        <v/>
      </c>
    </row>
    <row r="3183" spans="21:21">
      <c r="U3183" s="3" t="str">
        <f>IF(S3183="","",VLOOKUP(S3183,行政目的!$A$2:$B$9,2,FALSE))</f>
        <v/>
      </c>
    </row>
    <row r="3184" spans="21:21">
      <c r="U3184" s="3" t="str">
        <f>IF(S3184="","",VLOOKUP(S3184,行政目的!$A$2:$B$9,2,FALSE))</f>
        <v/>
      </c>
    </row>
    <row r="3185" spans="21:21">
      <c r="U3185" s="3" t="str">
        <f>IF(S3185="","",VLOOKUP(S3185,行政目的!$A$2:$B$9,2,FALSE))</f>
        <v/>
      </c>
    </row>
    <row r="3186" spans="21:21">
      <c r="U3186" s="3" t="str">
        <f>IF(S3186="","",VLOOKUP(S3186,行政目的!$A$2:$B$9,2,FALSE))</f>
        <v/>
      </c>
    </row>
    <row r="3187" spans="21:21">
      <c r="U3187" s="3" t="str">
        <f>IF(S3187="","",VLOOKUP(S3187,行政目的!$A$2:$B$9,2,FALSE))</f>
        <v/>
      </c>
    </row>
    <row r="3188" spans="21:21">
      <c r="U3188" s="3" t="str">
        <f>IF(S3188="","",VLOOKUP(S3188,行政目的!$A$2:$B$9,2,FALSE))</f>
        <v/>
      </c>
    </row>
    <row r="3189" spans="21:21">
      <c r="U3189" s="3" t="str">
        <f>IF(S3189="","",VLOOKUP(S3189,行政目的!$A$2:$B$9,2,FALSE))</f>
        <v/>
      </c>
    </row>
    <row r="3190" spans="21:21">
      <c r="U3190" s="3" t="str">
        <f>IF(S3190="","",VLOOKUP(S3190,行政目的!$A$2:$B$9,2,FALSE))</f>
        <v/>
      </c>
    </row>
    <row r="3191" spans="21:21">
      <c r="U3191" s="3" t="str">
        <f>IF(S3191="","",VLOOKUP(S3191,行政目的!$A$2:$B$9,2,FALSE))</f>
        <v/>
      </c>
    </row>
    <row r="3192" spans="21:21">
      <c r="U3192" s="3" t="str">
        <f>IF(S3192="","",VLOOKUP(S3192,行政目的!$A$2:$B$9,2,FALSE))</f>
        <v/>
      </c>
    </row>
    <row r="3193" spans="21:21">
      <c r="U3193" s="3" t="str">
        <f>IF(S3193="","",VLOOKUP(S3193,行政目的!$A$2:$B$9,2,FALSE))</f>
        <v/>
      </c>
    </row>
    <row r="3194" spans="21:21">
      <c r="U3194" s="3" t="str">
        <f>IF(S3194="","",VLOOKUP(S3194,行政目的!$A$2:$B$9,2,FALSE))</f>
        <v/>
      </c>
    </row>
    <row r="3195" spans="21:21">
      <c r="U3195" s="3" t="str">
        <f>IF(S3195="","",VLOOKUP(S3195,行政目的!$A$2:$B$9,2,FALSE))</f>
        <v/>
      </c>
    </row>
    <row r="3196" spans="21:21">
      <c r="U3196" s="3" t="str">
        <f>IF(S3196="","",VLOOKUP(S3196,行政目的!$A$2:$B$9,2,FALSE))</f>
        <v/>
      </c>
    </row>
    <row r="3197" spans="21:21">
      <c r="U3197" s="3" t="str">
        <f>IF(S3197="","",VLOOKUP(S3197,行政目的!$A$2:$B$9,2,FALSE))</f>
        <v/>
      </c>
    </row>
    <row r="3198" spans="21:21">
      <c r="U3198" s="3" t="str">
        <f>IF(S3198="","",VLOOKUP(S3198,行政目的!$A$2:$B$9,2,FALSE))</f>
        <v/>
      </c>
    </row>
    <row r="3199" spans="21:21">
      <c r="U3199" s="3" t="str">
        <f>IF(S3199="","",VLOOKUP(S3199,行政目的!$A$2:$B$9,2,FALSE))</f>
        <v/>
      </c>
    </row>
    <row r="3200" spans="21:21">
      <c r="U3200" s="3" t="str">
        <f>IF(S3200="","",VLOOKUP(S3200,行政目的!$A$2:$B$9,2,FALSE))</f>
        <v/>
      </c>
    </row>
    <row r="3201" spans="21:21">
      <c r="U3201" s="3" t="str">
        <f>IF(S3201="","",VLOOKUP(S3201,行政目的!$A$2:$B$9,2,FALSE))</f>
        <v/>
      </c>
    </row>
    <row r="3202" spans="21:21">
      <c r="U3202" s="3" t="str">
        <f>IF(S3202="","",VLOOKUP(S3202,行政目的!$A$2:$B$9,2,FALSE))</f>
        <v/>
      </c>
    </row>
    <row r="3203" spans="21:21">
      <c r="U3203" s="3" t="str">
        <f>IF(S3203="","",VLOOKUP(S3203,行政目的!$A$2:$B$9,2,FALSE))</f>
        <v/>
      </c>
    </row>
    <row r="3204" spans="21:21">
      <c r="U3204" s="3" t="str">
        <f>IF(S3204="","",VLOOKUP(S3204,行政目的!$A$2:$B$9,2,FALSE))</f>
        <v/>
      </c>
    </row>
    <row r="3205" spans="21:21">
      <c r="U3205" s="3" t="str">
        <f>IF(S3205="","",VLOOKUP(S3205,行政目的!$A$2:$B$9,2,FALSE))</f>
        <v/>
      </c>
    </row>
    <row r="3206" spans="21:21">
      <c r="U3206" s="3" t="str">
        <f>IF(S3206="","",VLOOKUP(S3206,行政目的!$A$2:$B$9,2,FALSE))</f>
        <v/>
      </c>
    </row>
    <row r="3207" spans="21:21">
      <c r="U3207" s="3" t="str">
        <f>IF(S3207="","",VLOOKUP(S3207,行政目的!$A$2:$B$9,2,FALSE))</f>
        <v/>
      </c>
    </row>
    <row r="3208" spans="21:21">
      <c r="U3208" s="3" t="str">
        <f>IF(S3208="","",VLOOKUP(S3208,行政目的!$A$2:$B$9,2,FALSE))</f>
        <v/>
      </c>
    </row>
    <row r="3209" spans="21:21">
      <c r="U3209" s="3" t="str">
        <f>IF(S3209="","",VLOOKUP(S3209,行政目的!$A$2:$B$9,2,FALSE))</f>
        <v/>
      </c>
    </row>
    <row r="3210" spans="21:21">
      <c r="U3210" s="3" t="str">
        <f>IF(S3210="","",VLOOKUP(S3210,行政目的!$A$2:$B$9,2,FALSE))</f>
        <v/>
      </c>
    </row>
    <row r="3211" spans="21:21">
      <c r="U3211" s="3" t="str">
        <f>IF(S3211="","",VLOOKUP(S3211,行政目的!$A$2:$B$9,2,FALSE))</f>
        <v/>
      </c>
    </row>
    <row r="3212" spans="21:21">
      <c r="U3212" s="3" t="str">
        <f>IF(S3212="","",VLOOKUP(S3212,行政目的!$A$2:$B$9,2,FALSE))</f>
        <v/>
      </c>
    </row>
    <row r="3213" spans="21:21">
      <c r="U3213" s="3" t="str">
        <f>IF(S3213="","",VLOOKUP(S3213,行政目的!$A$2:$B$9,2,FALSE))</f>
        <v/>
      </c>
    </row>
    <row r="3214" spans="21:21">
      <c r="U3214" s="3" t="str">
        <f>IF(S3214="","",VLOOKUP(S3214,行政目的!$A$2:$B$9,2,FALSE))</f>
        <v/>
      </c>
    </row>
    <row r="3215" spans="21:21">
      <c r="U3215" s="3" t="str">
        <f>IF(S3215="","",VLOOKUP(S3215,行政目的!$A$2:$B$9,2,FALSE))</f>
        <v/>
      </c>
    </row>
    <row r="3216" spans="21:21">
      <c r="U3216" s="3" t="str">
        <f>IF(S3216="","",VLOOKUP(S3216,行政目的!$A$2:$B$9,2,FALSE))</f>
        <v/>
      </c>
    </row>
    <row r="3217" spans="21:21">
      <c r="U3217" s="3" t="str">
        <f>IF(S3217="","",VLOOKUP(S3217,行政目的!$A$2:$B$9,2,FALSE))</f>
        <v/>
      </c>
    </row>
    <row r="3218" spans="21:21">
      <c r="U3218" s="3" t="str">
        <f>IF(S3218="","",VLOOKUP(S3218,行政目的!$A$2:$B$9,2,FALSE))</f>
        <v/>
      </c>
    </row>
    <row r="3219" spans="21:21">
      <c r="U3219" s="3" t="str">
        <f>IF(S3219="","",VLOOKUP(S3219,行政目的!$A$2:$B$9,2,FALSE))</f>
        <v/>
      </c>
    </row>
    <row r="3220" spans="21:21">
      <c r="U3220" s="3" t="str">
        <f>IF(S3220="","",VLOOKUP(S3220,行政目的!$A$2:$B$9,2,FALSE))</f>
        <v/>
      </c>
    </row>
    <row r="3221" spans="21:21">
      <c r="U3221" s="3" t="str">
        <f>IF(S3221="","",VLOOKUP(S3221,行政目的!$A$2:$B$9,2,FALSE))</f>
        <v/>
      </c>
    </row>
    <row r="3222" spans="21:21">
      <c r="U3222" s="3" t="str">
        <f>IF(S3222="","",VLOOKUP(S3222,行政目的!$A$2:$B$9,2,FALSE))</f>
        <v/>
      </c>
    </row>
    <row r="3223" spans="21:21">
      <c r="U3223" s="3" t="str">
        <f>IF(S3223="","",VLOOKUP(S3223,行政目的!$A$2:$B$9,2,FALSE))</f>
        <v/>
      </c>
    </row>
    <row r="3224" spans="21:21">
      <c r="U3224" s="3" t="str">
        <f>IF(S3224="","",VLOOKUP(S3224,行政目的!$A$2:$B$9,2,FALSE))</f>
        <v/>
      </c>
    </row>
    <row r="3225" spans="21:21">
      <c r="U3225" s="3" t="str">
        <f>IF(S3225="","",VLOOKUP(S3225,行政目的!$A$2:$B$9,2,FALSE))</f>
        <v/>
      </c>
    </row>
    <row r="3226" spans="21:21">
      <c r="U3226" s="3" t="str">
        <f>IF(S3226="","",VLOOKUP(S3226,行政目的!$A$2:$B$9,2,FALSE))</f>
        <v/>
      </c>
    </row>
    <row r="3227" spans="21:21">
      <c r="U3227" s="3" t="str">
        <f>IF(S3227="","",VLOOKUP(S3227,行政目的!$A$2:$B$9,2,FALSE))</f>
        <v/>
      </c>
    </row>
    <row r="3228" spans="21:21">
      <c r="U3228" s="3" t="str">
        <f>IF(S3228="","",VLOOKUP(S3228,行政目的!$A$2:$B$9,2,FALSE))</f>
        <v/>
      </c>
    </row>
    <row r="3229" spans="21:21">
      <c r="U3229" s="3" t="str">
        <f>IF(S3229="","",VLOOKUP(S3229,行政目的!$A$2:$B$9,2,FALSE))</f>
        <v/>
      </c>
    </row>
    <row r="3230" spans="21:21">
      <c r="U3230" s="3" t="str">
        <f>IF(S3230="","",VLOOKUP(S3230,行政目的!$A$2:$B$9,2,FALSE))</f>
        <v/>
      </c>
    </row>
    <row r="3231" spans="21:21">
      <c r="U3231" s="3" t="str">
        <f>IF(S3231="","",VLOOKUP(S3231,行政目的!$A$2:$B$9,2,FALSE))</f>
        <v/>
      </c>
    </row>
    <row r="3232" spans="21:21">
      <c r="U3232" s="3" t="str">
        <f>IF(S3232="","",VLOOKUP(S3232,行政目的!$A$2:$B$9,2,FALSE))</f>
        <v/>
      </c>
    </row>
    <row r="3233" spans="21:21">
      <c r="U3233" s="3" t="str">
        <f>IF(S3233="","",VLOOKUP(S3233,行政目的!$A$2:$B$9,2,FALSE))</f>
        <v/>
      </c>
    </row>
    <row r="3234" spans="21:21">
      <c r="U3234" s="3" t="str">
        <f>IF(S3234="","",VLOOKUP(S3234,行政目的!$A$2:$B$9,2,FALSE))</f>
        <v/>
      </c>
    </row>
    <row r="3235" spans="21:21">
      <c r="U3235" s="3" t="str">
        <f>IF(S3235="","",VLOOKUP(S3235,行政目的!$A$2:$B$9,2,FALSE))</f>
        <v/>
      </c>
    </row>
    <row r="3236" spans="21:21">
      <c r="U3236" s="3" t="str">
        <f>IF(S3236="","",VLOOKUP(S3236,行政目的!$A$2:$B$9,2,FALSE))</f>
        <v/>
      </c>
    </row>
    <row r="3237" spans="21:21">
      <c r="U3237" s="3" t="str">
        <f>IF(S3237="","",VLOOKUP(S3237,行政目的!$A$2:$B$9,2,FALSE))</f>
        <v/>
      </c>
    </row>
    <row r="3238" spans="21:21">
      <c r="U3238" s="3" t="str">
        <f>IF(S3238="","",VLOOKUP(S3238,行政目的!$A$2:$B$9,2,FALSE))</f>
        <v/>
      </c>
    </row>
    <row r="3239" spans="21:21">
      <c r="U3239" s="3" t="str">
        <f>IF(S3239="","",VLOOKUP(S3239,行政目的!$A$2:$B$9,2,FALSE))</f>
        <v/>
      </c>
    </row>
    <row r="3240" spans="21:21">
      <c r="U3240" s="3" t="str">
        <f>IF(S3240="","",VLOOKUP(S3240,行政目的!$A$2:$B$9,2,FALSE))</f>
        <v/>
      </c>
    </row>
    <row r="3241" spans="21:21">
      <c r="U3241" s="3" t="str">
        <f>IF(S3241="","",VLOOKUP(S3241,行政目的!$A$2:$B$9,2,FALSE))</f>
        <v/>
      </c>
    </row>
    <row r="3242" spans="21:21">
      <c r="U3242" s="3" t="str">
        <f>IF(S3242="","",VLOOKUP(S3242,行政目的!$A$2:$B$9,2,FALSE))</f>
        <v/>
      </c>
    </row>
    <row r="3243" spans="21:21">
      <c r="U3243" s="3" t="str">
        <f>IF(S3243="","",VLOOKUP(S3243,行政目的!$A$2:$B$9,2,FALSE))</f>
        <v/>
      </c>
    </row>
    <row r="3244" spans="21:21">
      <c r="U3244" s="3" t="str">
        <f>IF(S3244="","",VLOOKUP(S3244,行政目的!$A$2:$B$9,2,FALSE))</f>
        <v/>
      </c>
    </row>
    <row r="3245" spans="21:21">
      <c r="U3245" s="3" t="str">
        <f>IF(S3245="","",VLOOKUP(S3245,行政目的!$A$2:$B$9,2,FALSE))</f>
        <v/>
      </c>
    </row>
    <row r="3246" spans="21:21">
      <c r="U3246" s="3" t="str">
        <f>IF(S3246="","",VLOOKUP(S3246,行政目的!$A$2:$B$9,2,FALSE))</f>
        <v/>
      </c>
    </row>
    <row r="3247" spans="21:21">
      <c r="U3247" s="3" t="str">
        <f>IF(S3247="","",VLOOKUP(S3247,行政目的!$A$2:$B$9,2,FALSE))</f>
        <v/>
      </c>
    </row>
    <row r="3248" spans="21:21">
      <c r="U3248" s="3" t="str">
        <f>IF(S3248="","",VLOOKUP(S3248,行政目的!$A$2:$B$9,2,FALSE))</f>
        <v/>
      </c>
    </row>
    <row r="3249" spans="21:21">
      <c r="U3249" s="3" t="str">
        <f>IF(S3249="","",VLOOKUP(S3249,行政目的!$A$2:$B$9,2,FALSE))</f>
        <v/>
      </c>
    </row>
    <row r="3250" spans="21:21">
      <c r="U3250" s="3" t="str">
        <f>IF(S3250="","",VLOOKUP(S3250,行政目的!$A$2:$B$9,2,FALSE))</f>
        <v/>
      </c>
    </row>
    <row r="3251" spans="21:21">
      <c r="U3251" s="3" t="str">
        <f>IF(S3251="","",VLOOKUP(S3251,行政目的!$A$2:$B$9,2,FALSE))</f>
        <v/>
      </c>
    </row>
    <row r="3252" spans="21:21">
      <c r="U3252" s="3" t="str">
        <f>IF(S3252="","",VLOOKUP(S3252,行政目的!$A$2:$B$9,2,FALSE))</f>
        <v/>
      </c>
    </row>
    <row r="3253" spans="21:21">
      <c r="U3253" s="3" t="str">
        <f>IF(S3253="","",VLOOKUP(S3253,行政目的!$A$2:$B$9,2,FALSE))</f>
        <v/>
      </c>
    </row>
    <row r="3254" spans="21:21">
      <c r="U3254" s="3" t="str">
        <f>IF(S3254="","",VLOOKUP(S3254,行政目的!$A$2:$B$9,2,FALSE))</f>
        <v/>
      </c>
    </row>
    <row r="3255" spans="21:21">
      <c r="U3255" s="3" t="str">
        <f>IF(S3255="","",VLOOKUP(S3255,行政目的!$A$2:$B$9,2,FALSE))</f>
        <v/>
      </c>
    </row>
    <row r="3256" spans="21:21">
      <c r="U3256" s="3" t="str">
        <f>IF(S3256="","",VLOOKUP(S3256,行政目的!$A$2:$B$9,2,FALSE))</f>
        <v/>
      </c>
    </row>
    <row r="3257" spans="21:21">
      <c r="U3257" s="3" t="str">
        <f>IF(S3257="","",VLOOKUP(S3257,行政目的!$A$2:$B$9,2,FALSE))</f>
        <v/>
      </c>
    </row>
    <row r="3258" spans="21:21">
      <c r="U3258" s="3" t="str">
        <f>IF(S3258="","",VLOOKUP(S3258,行政目的!$A$2:$B$9,2,FALSE))</f>
        <v/>
      </c>
    </row>
    <row r="3259" spans="21:21">
      <c r="U3259" s="3" t="str">
        <f>IF(S3259="","",VLOOKUP(S3259,行政目的!$A$2:$B$9,2,FALSE))</f>
        <v/>
      </c>
    </row>
    <row r="3260" spans="21:21">
      <c r="U3260" s="3" t="str">
        <f>IF(S3260="","",VLOOKUP(S3260,行政目的!$A$2:$B$9,2,FALSE))</f>
        <v/>
      </c>
    </row>
    <row r="3261" spans="21:21">
      <c r="U3261" s="3" t="str">
        <f>IF(S3261="","",VLOOKUP(S3261,行政目的!$A$2:$B$9,2,FALSE))</f>
        <v/>
      </c>
    </row>
    <row r="3262" spans="21:21">
      <c r="U3262" s="3" t="str">
        <f>IF(S3262="","",VLOOKUP(S3262,行政目的!$A$2:$B$9,2,FALSE))</f>
        <v/>
      </c>
    </row>
    <row r="3263" spans="21:21">
      <c r="U3263" s="3" t="str">
        <f>IF(S3263="","",VLOOKUP(S3263,行政目的!$A$2:$B$9,2,FALSE))</f>
        <v/>
      </c>
    </row>
    <row r="3264" spans="21:21">
      <c r="U3264" s="3" t="str">
        <f>IF(S3264="","",VLOOKUP(S3264,行政目的!$A$2:$B$9,2,FALSE))</f>
        <v/>
      </c>
    </row>
    <row r="3265" spans="21:21">
      <c r="U3265" s="3" t="str">
        <f>IF(S3265="","",VLOOKUP(S3265,行政目的!$A$2:$B$9,2,FALSE))</f>
        <v/>
      </c>
    </row>
    <row r="3266" spans="21:21">
      <c r="U3266" s="3" t="str">
        <f>IF(S3266="","",VLOOKUP(S3266,行政目的!$A$2:$B$9,2,FALSE))</f>
        <v/>
      </c>
    </row>
    <row r="3267" spans="21:21">
      <c r="U3267" s="3" t="str">
        <f>IF(S3267="","",VLOOKUP(S3267,行政目的!$A$2:$B$9,2,FALSE))</f>
        <v/>
      </c>
    </row>
    <row r="3268" spans="21:21">
      <c r="U3268" s="3" t="str">
        <f>IF(S3268="","",VLOOKUP(S3268,行政目的!$A$2:$B$9,2,FALSE))</f>
        <v/>
      </c>
    </row>
    <row r="3269" spans="21:21">
      <c r="U3269" s="3" t="str">
        <f>IF(S3269="","",VLOOKUP(S3269,行政目的!$A$2:$B$9,2,FALSE))</f>
        <v/>
      </c>
    </row>
    <row r="3270" spans="21:21">
      <c r="U3270" s="3" t="str">
        <f>IF(S3270="","",VLOOKUP(S3270,行政目的!$A$2:$B$9,2,FALSE))</f>
        <v/>
      </c>
    </row>
    <row r="3271" spans="21:21">
      <c r="U3271" s="3" t="str">
        <f>IF(S3271="","",VLOOKUP(S3271,行政目的!$A$2:$B$9,2,FALSE))</f>
        <v/>
      </c>
    </row>
    <row r="3272" spans="21:21">
      <c r="U3272" s="3" t="str">
        <f>IF(S3272="","",VLOOKUP(S3272,行政目的!$A$2:$B$9,2,FALSE))</f>
        <v/>
      </c>
    </row>
    <row r="3273" spans="21:21">
      <c r="U3273" s="3" t="str">
        <f>IF(S3273="","",VLOOKUP(S3273,行政目的!$A$2:$B$9,2,FALSE))</f>
        <v/>
      </c>
    </row>
    <row r="3274" spans="21:21">
      <c r="U3274" s="3" t="str">
        <f>IF(S3274="","",VLOOKUP(S3274,行政目的!$A$2:$B$9,2,FALSE))</f>
        <v/>
      </c>
    </row>
    <row r="3275" spans="21:21">
      <c r="U3275" s="3" t="str">
        <f>IF(S3275="","",VLOOKUP(S3275,行政目的!$A$2:$B$9,2,FALSE))</f>
        <v/>
      </c>
    </row>
    <row r="3276" spans="21:21">
      <c r="U3276" s="3" t="str">
        <f>IF(S3276="","",VLOOKUP(S3276,行政目的!$A$2:$B$9,2,FALSE))</f>
        <v/>
      </c>
    </row>
    <row r="3277" spans="21:21">
      <c r="U3277" s="3" t="str">
        <f>IF(S3277="","",VLOOKUP(S3277,行政目的!$A$2:$B$9,2,FALSE))</f>
        <v/>
      </c>
    </row>
    <row r="3278" spans="21:21">
      <c r="U3278" s="3" t="str">
        <f>IF(S3278="","",VLOOKUP(S3278,行政目的!$A$2:$B$9,2,FALSE))</f>
        <v/>
      </c>
    </row>
    <row r="3279" spans="21:21">
      <c r="U3279" s="3" t="str">
        <f>IF(S3279="","",VLOOKUP(S3279,行政目的!$A$2:$B$9,2,FALSE))</f>
        <v/>
      </c>
    </row>
    <row r="3280" spans="21:21">
      <c r="U3280" s="3" t="str">
        <f>IF(S3280="","",VLOOKUP(S3280,行政目的!$A$2:$B$9,2,FALSE))</f>
        <v/>
      </c>
    </row>
    <row r="3281" spans="21:21">
      <c r="U3281" s="3" t="str">
        <f>IF(S3281="","",VLOOKUP(S3281,行政目的!$A$2:$B$9,2,FALSE))</f>
        <v/>
      </c>
    </row>
    <row r="3282" spans="21:21">
      <c r="U3282" s="3" t="str">
        <f>IF(S3282="","",VLOOKUP(S3282,行政目的!$A$2:$B$9,2,FALSE))</f>
        <v/>
      </c>
    </row>
    <row r="3283" spans="21:21">
      <c r="U3283" s="3" t="str">
        <f>IF(S3283="","",VLOOKUP(S3283,行政目的!$A$2:$B$9,2,FALSE))</f>
        <v/>
      </c>
    </row>
    <row r="3284" spans="21:21">
      <c r="U3284" s="3" t="str">
        <f>IF(S3284="","",VLOOKUP(S3284,行政目的!$A$2:$B$9,2,FALSE))</f>
        <v/>
      </c>
    </row>
    <row r="3285" spans="21:21">
      <c r="U3285" s="3" t="str">
        <f>IF(S3285="","",VLOOKUP(S3285,行政目的!$A$2:$B$9,2,FALSE))</f>
        <v/>
      </c>
    </row>
    <row r="3286" spans="21:21">
      <c r="U3286" s="3" t="str">
        <f>IF(S3286="","",VLOOKUP(S3286,行政目的!$A$2:$B$9,2,FALSE))</f>
        <v/>
      </c>
    </row>
    <row r="3287" spans="21:21">
      <c r="U3287" s="3" t="str">
        <f>IF(S3287="","",VLOOKUP(S3287,行政目的!$A$2:$B$9,2,FALSE))</f>
        <v/>
      </c>
    </row>
    <row r="3288" spans="21:21">
      <c r="U3288" s="3" t="str">
        <f>IF(S3288="","",VLOOKUP(S3288,行政目的!$A$2:$B$9,2,FALSE))</f>
        <v/>
      </c>
    </row>
    <row r="3289" spans="21:21">
      <c r="U3289" s="3" t="str">
        <f>IF(S3289="","",VLOOKUP(S3289,行政目的!$A$2:$B$9,2,FALSE))</f>
        <v/>
      </c>
    </row>
    <row r="3290" spans="21:21">
      <c r="U3290" s="3" t="str">
        <f>IF(S3290="","",VLOOKUP(S3290,行政目的!$A$2:$B$9,2,FALSE))</f>
        <v/>
      </c>
    </row>
    <row r="3291" spans="21:21">
      <c r="U3291" s="3" t="str">
        <f>IF(S3291="","",VLOOKUP(S3291,行政目的!$A$2:$B$9,2,FALSE))</f>
        <v/>
      </c>
    </row>
    <row r="3292" spans="21:21">
      <c r="U3292" s="3" t="str">
        <f>IF(S3292="","",VLOOKUP(S3292,行政目的!$A$2:$B$9,2,FALSE))</f>
        <v/>
      </c>
    </row>
    <row r="3293" spans="21:21">
      <c r="U3293" s="3" t="str">
        <f>IF(S3293="","",VLOOKUP(S3293,行政目的!$A$2:$B$9,2,FALSE))</f>
        <v/>
      </c>
    </row>
    <row r="3294" spans="21:21">
      <c r="U3294" s="3" t="str">
        <f>IF(S3294="","",VLOOKUP(S3294,行政目的!$A$2:$B$9,2,FALSE))</f>
        <v/>
      </c>
    </row>
    <row r="3295" spans="21:21">
      <c r="U3295" s="3" t="str">
        <f>IF(S3295="","",VLOOKUP(S3295,行政目的!$A$2:$B$9,2,FALSE))</f>
        <v/>
      </c>
    </row>
    <row r="3296" spans="21:21">
      <c r="U3296" s="3" t="str">
        <f>IF(S3296="","",VLOOKUP(S3296,行政目的!$A$2:$B$9,2,FALSE))</f>
        <v/>
      </c>
    </row>
    <row r="3297" spans="21:21">
      <c r="U3297" s="3" t="str">
        <f>IF(S3297="","",VLOOKUP(S3297,行政目的!$A$2:$B$9,2,FALSE))</f>
        <v/>
      </c>
    </row>
    <row r="3298" spans="21:21">
      <c r="U3298" s="3" t="str">
        <f>IF(S3298="","",VLOOKUP(S3298,行政目的!$A$2:$B$9,2,FALSE))</f>
        <v/>
      </c>
    </row>
    <row r="3299" spans="21:21">
      <c r="U3299" s="3" t="str">
        <f>IF(S3299="","",VLOOKUP(S3299,行政目的!$A$2:$B$9,2,FALSE))</f>
        <v/>
      </c>
    </row>
    <row r="3300" spans="21:21">
      <c r="U3300" s="3" t="str">
        <f>IF(S3300="","",VLOOKUP(S3300,行政目的!$A$2:$B$9,2,FALSE))</f>
        <v/>
      </c>
    </row>
    <row r="3301" spans="21:21">
      <c r="U3301" s="3" t="str">
        <f>IF(S3301="","",VLOOKUP(S3301,行政目的!$A$2:$B$9,2,FALSE))</f>
        <v/>
      </c>
    </row>
    <row r="3302" spans="21:21">
      <c r="U3302" s="3" t="str">
        <f>IF(S3302="","",VLOOKUP(S3302,行政目的!$A$2:$B$9,2,FALSE))</f>
        <v/>
      </c>
    </row>
    <row r="3303" spans="21:21">
      <c r="U3303" s="3" t="str">
        <f>IF(S3303="","",VLOOKUP(S3303,行政目的!$A$2:$B$9,2,FALSE))</f>
        <v/>
      </c>
    </row>
    <row r="3304" spans="21:21">
      <c r="U3304" s="3" t="str">
        <f>IF(S3304="","",VLOOKUP(S3304,行政目的!$A$2:$B$9,2,FALSE))</f>
        <v/>
      </c>
    </row>
    <row r="3305" spans="21:21">
      <c r="U3305" s="3" t="str">
        <f>IF(S3305="","",VLOOKUP(S3305,行政目的!$A$2:$B$9,2,FALSE))</f>
        <v/>
      </c>
    </row>
    <row r="3306" spans="21:21">
      <c r="U3306" s="3" t="str">
        <f>IF(S3306="","",VLOOKUP(S3306,行政目的!$A$2:$B$9,2,FALSE))</f>
        <v/>
      </c>
    </row>
    <row r="3307" spans="21:21">
      <c r="U3307" s="3" t="str">
        <f>IF(S3307="","",VLOOKUP(S3307,行政目的!$A$2:$B$9,2,FALSE))</f>
        <v/>
      </c>
    </row>
    <row r="3308" spans="21:21">
      <c r="U3308" s="3" t="str">
        <f>IF(S3308="","",VLOOKUP(S3308,行政目的!$A$2:$B$9,2,FALSE))</f>
        <v/>
      </c>
    </row>
    <row r="3309" spans="21:21">
      <c r="U3309" s="3" t="str">
        <f>IF(S3309="","",VLOOKUP(S3309,行政目的!$A$2:$B$9,2,FALSE))</f>
        <v/>
      </c>
    </row>
    <row r="3310" spans="21:21">
      <c r="U3310" s="3" t="str">
        <f>IF(S3310="","",VLOOKUP(S3310,行政目的!$A$2:$B$9,2,FALSE))</f>
        <v/>
      </c>
    </row>
    <row r="3311" spans="21:21">
      <c r="U3311" s="3" t="str">
        <f>IF(S3311="","",VLOOKUP(S3311,行政目的!$A$2:$B$9,2,FALSE))</f>
        <v/>
      </c>
    </row>
    <row r="3312" spans="21:21">
      <c r="U3312" s="3" t="str">
        <f>IF(S3312="","",VLOOKUP(S3312,行政目的!$A$2:$B$9,2,FALSE))</f>
        <v/>
      </c>
    </row>
    <row r="3313" spans="21:21">
      <c r="U3313" s="3" t="str">
        <f>IF(S3313="","",VLOOKUP(S3313,行政目的!$A$2:$B$9,2,FALSE))</f>
        <v/>
      </c>
    </row>
    <row r="3314" spans="21:21">
      <c r="U3314" s="3" t="str">
        <f>IF(S3314="","",VLOOKUP(S3314,行政目的!$A$2:$B$9,2,FALSE))</f>
        <v/>
      </c>
    </row>
    <row r="3315" spans="21:21">
      <c r="U3315" s="3" t="str">
        <f>IF(S3315="","",VLOOKUP(S3315,行政目的!$A$2:$B$9,2,FALSE))</f>
        <v/>
      </c>
    </row>
    <row r="3316" spans="21:21">
      <c r="U3316" s="3" t="str">
        <f>IF(S3316="","",VLOOKUP(S3316,行政目的!$A$2:$B$9,2,FALSE))</f>
        <v/>
      </c>
    </row>
    <row r="3317" spans="21:21">
      <c r="U3317" s="3" t="str">
        <f>IF(S3317="","",VLOOKUP(S3317,行政目的!$A$2:$B$9,2,FALSE))</f>
        <v/>
      </c>
    </row>
    <row r="3318" spans="21:21">
      <c r="U3318" s="3" t="str">
        <f>IF(S3318="","",VLOOKUP(S3318,行政目的!$A$2:$B$9,2,FALSE))</f>
        <v/>
      </c>
    </row>
    <row r="3319" spans="21:21">
      <c r="U3319" s="3" t="str">
        <f>IF(S3319="","",VLOOKUP(S3319,行政目的!$A$2:$B$9,2,FALSE))</f>
        <v/>
      </c>
    </row>
    <row r="3320" spans="21:21">
      <c r="U3320" s="3" t="str">
        <f>IF(S3320="","",VLOOKUP(S3320,行政目的!$A$2:$B$9,2,FALSE))</f>
        <v/>
      </c>
    </row>
    <row r="3321" spans="21:21">
      <c r="U3321" s="3" t="str">
        <f>IF(S3321="","",VLOOKUP(S3321,行政目的!$A$2:$B$9,2,FALSE))</f>
        <v/>
      </c>
    </row>
    <row r="3322" spans="21:21">
      <c r="U3322" s="3" t="str">
        <f>IF(S3322="","",VLOOKUP(S3322,行政目的!$A$2:$B$9,2,FALSE))</f>
        <v/>
      </c>
    </row>
    <row r="3323" spans="21:21">
      <c r="U3323" s="3" t="str">
        <f>IF(S3323="","",VLOOKUP(S3323,行政目的!$A$2:$B$9,2,FALSE))</f>
        <v/>
      </c>
    </row>
    <row r="3324" spans="21:21">
      <c r="U3324" s="3" t="str">
        <f>IF(S3324="","",VLOOKUP(S3324,行政目的!$A$2:$B$9,2,FALSE))</f>
        <v/>
      </c>
    </row>
    <row r="3325" spans="21:21">
      <c r="U3325" s="3" t="str">
        <f>IF(S3325="","",VLOOKUP(S3325,行政目的!$A$2:$B$9,2,FALSE))</f>
        <v/>
      </c>
    </row>
    <row r="3326" spans="21:21">
      <c r="U3326" s="3" t="str">
        <f>IF(S3326="","",VLOOKUP(S3326,行政目的!$A$2:$B$9,2,FALSE))</f>
        <v/>
      </c>
    </row>
    <row r="3327" spans="21:21">
      <c r="U3327" s="3" t="str">
        <f>IF(S3327="","",VLOOKUP(S3327,行政目的!$A$2:$B$9,2,FALSE))</f>
        <v/>
      </c>
    </row>
    <row r="3328" spans="21:21">
      <c r="U3328" s="3" t="str">
        <f>IF(S3328="","",VLOOKUP(S3328,行政目的!$A$2:$B$9,2,FALSE))</f>
        <v/>
      </c>
    </row>
    <row r="3329" spans="21:21">
      <c r="U3329" s="3" t="str">
        <f>IF(S3329="","",VLOOKUP(S3329,行政目的!$A$2:$B$9,2,FALSE))</f>
        <v/>
      </c>
    </row>
    <row r="3330" spans="21:21">
      <c r="U3330" s="3" t="str">
        <f>IF(S3330="","",VLOOKUP(S3330,行政目的!$A$2:$B$9,2,FALSE))</f>
        <v/>
      </c>
    </row>
    <row r="3331" spans="21:21">
      <c r="U3331" s="3" t="str">
        <f>IF(S3331="","",VLOOKUP(S3331,行政目的!$A$2:$B$9,2,FALSE))</f>
        <v/>
      </c>
    </row>
    <row r="3332" spans="21:21">
      <c r="U3332" s="3" t="str">
        <f>IF(S3332="","",VLOOKUP(S3332,行政目的!$A$2:$B$9,2,FALSE))</f>
        <v/>
      </c>
    </row>
    <row r="3333" spans="21:21">
      <c r="U3333" s="3" t="str">
        <f>IF(S3333="","",VLOOKUP(S3333,行政目的!$A$2:$B$9,2,FALSE))</f>
        <v/>
      </c>
    </row>
    <row r="3334" spans="21:21">
      <c r="U3334" s="3" t="str">
        <f>IF(S3334="","",VLOOKUP(S3334,行政目的!$A$2:$B$9,2,FALSE))</f>
        <v/>
      </c>
    </row>
    <row r="3335" spans="21:21">
      <c r="U3335" s="3" t="str">
        <f>IF(S3335="","",VLOOKUP(S3335,行政目的!$A$2:$B$9,2,FALSE))</f>
        <v/>
      </c>
    </row>
    <row r="3336" spans="21:21">
      <c r="U3336" s="3" t="str">
        <f>IF(S3336="","",VLOOKUP(S3336,行政目的!$A$2:$B$9,2,FALSE))</f>
        <v/>
      </c>
    </row>
    <row r="3337" spans="21:21">
      <c r="U3337" s="3" t="str">
        <f>IF(S3337="","",VLOOKUP(S3337,行政目的!$A$2:$B$9,2,FALSE))</f>
        <v/>
      </c>
    </row>
    <row r="3338" spans="21:21">
      <c r="U3338" s="3" t="str">
        <f>IF(S3338="","",VLOOKUP(S3338,行政目的!$A$2:$B$9,2,FALSE))</f>
        <v/>
      </c>
    </row>
    <row r="3339" spans="21:21">
      <c r="U3339" s="3" t="str">
        <f>IF(S3339="","",VLOOKUP(S3339,行政目的!$A$2:$B$9,2,FALSE))</f>
        <v/>
      </c>
    </row>
    <row r="3340" spans="21:21">
      <c r="U3340" s="3" t="str">
        <f>IF(S3340="","",VLOOKUP(S3340,行政目的!$A$2:$B$9,2,FALSE))</f>
        <v/>
      </c>
    </row>
    <row r="3341" spans="21:21">
      <c r="U3341" s="3" t="str">
        <f>IF(S3341="","",VLOOKUP(S3341,行政目的!$A$2:$B$9,2,FALSE))</f>
        <v/>
      </c>
    </row>
    <row r="3342" spans="21:21">
      <c r="U3342" s="3" t="str">
        <f>IF(S3342="","",VLOOKUP(S3342,行政目的!$A$2:$B$9,2,FALSE))</f>
        <v/>
      </c>
    </row>
    <row r="3343" spans="21:21">
      <c r="U3343" s="3" t="str">
        <f>IF(S3343="","",VLOOKUP(S3343,行政目的!$A$2:$B$9,2,FALSE))</f>
        <v/>
      </c>
    </row>
    <row r="3344" spans="21:21">
      <c r="U3344" s="3" t="str">
        <f>IF(S3344="","",VLOOKUP(S3344,行政目的!$A$2:$B$9,2,FALSE))</f>
        <v/>
      </c>
    </row>
    <row r="3345" spans="21:21">
      <c r="U3345" s="3" t="str">
        <f>IF(S3345="","",VLOOKUP(S3345,行政目的!$A$2:$B$9,2,FALSE))</f>
        <v/>
      </c>
    </row>
    <row r="3346" spans="21:21">
      <c r="U3346" s="3" t="str">
        <f>IF(S3346="","",VLOOKUP(S3346,行政目的!$A$2:$B$9,2,FALSE))</f>
        <v/>
      </c>
    </row>
    <row r="3347" spans="21:21">
      <c r="U3347" s="3" t="str">
        <f>IF(S3347="","",VLOOKUP(S3347,行政目的!$A$2:$B$9,2,FALSE))</f>
        <v/>
      </c>
    </row>
    <row r="3348" spans="21:21">
      <c r="U3348" s="3" t="str">
        <f>IF(S3348="","",VLOOKUP(S3348,行政目的!$A$2:$B$9,2,FALSE))</f>
        <v/>
      </c>
    </row>
    <row r="3349" spans="21:21">
      <c r="U3349" s="3" t="str">
        <f>IF(S3349="","",VLOOKUP(S3349,行政目的!$A$2:$B$9,2,FALSE))</f>
        <v/>
      </c>
    </row>
    <row r="3350" spans="21:21">
      <c r="U3350" s="3" t="str">
        <f>IF(S3350="","",VLOOKUP(S3350,行政目的!$A$2:$B$9,2,FALSE))</f>
        <v/>
      </c>
    </row>
    <row r="3351" spans="21:21">
      <c r="U3351" s="3" t="str">
        <f>IF(S3351="","",VLOOKUP(S3351,行政目的!$A$2:$B$9,2,FALSE))</f>
        <v/>
      </c>
    </row>
    <row r="3352" spans="21:21">
      <c r="U3352" s="3" t="str">
        <f>IF(S3352="","",VLOOKUP(S3352,行政目的!$A$2:$B$9,2,FALSE))</f>
        <v/>
      </c>
    </row>
    <row r="3353" spans="21:21">
      <c r="U3353" s="3" t="str">
        <f>IF(S3353="","",VLOOKUP(S3353,行政目的!$A$2:$B$9,2,FALSE))</f>
        <v/>
      </c>
    </row>
    <row r="3354" spans="21:21">
      <c r="U3354" s="3" t="str">
        <f>IF(S3354="","",VLOOKUP(S3354,行政目的!$A$2:$B$9,2,FALSE))</f>
        <v/>
      </c>
    </row>
    <row r="3355" spans="21:21">
      <c r="U3355" s="3" t="str">
        <f>IF(S3355="","",VLOOKUP(S3355,行政目的!$A$2:$B$9,2,FALSE))</f>
        <v/>
      </c>
    </row>
    <row r="3356" spans="21:21">
      <c r="U3356" s="3" t="str">
        <f>IF(S3356="","",VLOOKUP(S3356,行政目的!$A$2:$B$9,2,FALSE))</f>
        <v/>
      </c>
    </row>
    <row r="3357" spans="21:21">
      <c r="U3357" s="3" t="str">
        <f>IF(S3357="","",VLOOKUP(S3357,行政目的!$A$2:$B$9,2,FALSE))</f>
        <v/>
      </c>
    </row>
    <row r="3358" spans="21:21">
      <c r="U3358" s="3" t="str">
        <f>IF(S3358="","",VLOOKUP(S3358,行政目的!$A$2:$B$9,2,FALSE))</f>
        <v/>
      </c>
    </row>
    <row r="3359" spans="21:21">
      <c r="U3359" s="3" t="str">
        <f>IF(S3359="","",VLOOKUP(S3359,行政目的!$A$2:$B$9,2,FALSE))</f>
        <v/>
      </c>
    </row>
    <row r="3360" spans="21:21">
      <c r="U3360" s="3" t="str">
        <f>IF(S3360="","",VLOOKUP(S3360,行政目的!$A$2:$B$9,2,FALSE))</f>
        <v/>
      </c>
    </row>
    <row r="3361" spans="21:21">
      <c r="U3361" s="3" t="str">
        <f>IF(S3361="","",VLOOKUP(S3361,行政目的!$A$2:$B$9,2,FALSE))</f>
        <v/>
      </c>
    </row>
    <row r="3362" spans="21:21">
      <c r="U3362" s="3" t="str">
        <f>IF(S3362="","",VLOOKUP(S3362,行政目的!$A$2:$B$9,2,FALSE))</f>
        <v/>
      </c>
    </row>
    <row r="3363" spans="21:21">
      <c r="U3363" s="3" t="str">
        <f>IF(S3363="","",VLOOKUP(S3363,行政目的!$A$2:$B$9,2,FALSE))</f>
        <v/>
      </c>
    </row>
    <row r="3364" spans="21:21">
      <c r="U3364" s="3" t="str">
        <f>IF(S3364="","",VLOOKUP(S3364,行政目的!$A$2:$B$9,2,FALSE))</f>
        <v/>
      </c>
    </row>
    <row r="3365" spans="21:21">
      <c r="U3365" s="3" t="str">
        <f>IF(S3365="","",VLOOKUP(S3365,行政目的!$A$2:$B$9,2,FALSE))</f>
        <v/>
      </c>
    </row>
    <row r="3366" spans="21:21">
      <c r="U3366" s="3" t="str">
        <f>IF(S3366="","",VLOOKUP(S3366,行政目的!$A$2:$B$9,2,FALSE))</f>
        <v/>
      </c>
    </row>
    <row r="3367" spans="21:21">
      <c r="U3367" s="3" t="str">
        <f>IF(S3367="","",VLOOKUP(S3367,行政目的!$A$2:$B$9,2,FALSE))</f>
        <v/>
      </c>
    </row>
    <row r="3368" spans="21:21">
      <c r="U3368" s="3" t="str">
        <f>IF(S3368="","",VLOOKUP(S3368,行政目的!$A$2:$B$9,2,FALSE))</f>
        <v/>
      </c>
    </row>
    <row r="3369" spans="21:21">
      <c r="U3369" s="3" t="str">
        <f>IF(S3369="","",VLOOKUP(S3369,行政目的!$A$2:$B$9,2,FALSE))</f>
        <v/>
      </c>
    </row>
    <row r="3370" spans="21:21">
      <c r="U3370" s="3" t="str">
        <f>IF(S3370="","",VLOOKUP(S3370,行政目的!$A$2:$B$9,2,FALSE))</f>
        <v/>
      </c>
    </row>
    <row r="3371" spans="21:21">
      <c r="U3371" s="3" t="str">
        <f>IF(S3371="","",VLOOKUP(S3371,行政目的!$A$2:$B$9,2,FALSE))</f>
        <v/>
      </c>
    </row>
    <row r="3372" spans="21:21">
      <c r="U3372" s="3" t="str">
        <f>IF(S3372="","",VLOOKUP(S3372,行政目的!$A$2:$B$9,2,FALSE))</f>
        <v/>
      </c>
    </row>
    <row r="3373" spans="21:21">
      <c r="U3373" s="3" t="str">
        <f>IF(S3373="","",VLOOKUP(S3373,行政目的!$A$2:$B$9,2,FALSE))</f>
        <v/>
      </c>
    </row>
    <row r="3374" spans="21:21">
      <c r="U3374" s="3" t="str">
        <f>IF(S3374="","",VLOOKUP(S3374,行政目的!$A$2:$B$9,2,FALSE))</f>
        <v/>
      </c>
    </row>
    <row r="3375" spans="21:21">
      <c r="U3375" s="3" t="str">
        <f>IF(S3375="","",VLOOKUP(S3375,行政目的!$A$2:$B$9,2,FALSE))</f>
        <v/>
      </c>
    </row>
    <row r="3376" spans="21:21">
      <c r="U3376" s="3" t="str">
        <f>IF(S3376="","",VLOOKUP(S3376,行政目的!$A$2:$B$9,2,FALSE))</f>
        <v/>
      </c>
    </row>
    <row r="3377" spans="21:21">
      <c r="U3377" s="3" t="str">
        <f>IF(S3377="","",VLOOKUP(S3377,行政目的!$A$2:$B$9,2,FALSE))</f>
        <v/>
      </c>
    </row>
    <row r="3378" spans="21:21">
      <c r="U3378" s="3" t="str">
        <f>IF(S3378="","",VLOOKUP(S3378,行政目的!$A$2:$B$9,2,FALSE))</f>
        <v/>
      </c>
    </row>
    <row r="3379" spans="21:21">
      <c r="U3379" s="3" t="str">
        <f>IF(S3379="","",VLOOKUP(S3379,行政目的!$A$2:$B$9,2,FALSE))</f>
        <v/>
      </c>
    </row>
    <row r="3380" spans="21:21">
      <c r="U3380" s="3" t="str">
        <f>IF(S3380="","",VLOOKUP(S3380,行政目的!$A$2:$B$9,2,FALSE))</f>
        <v/>
      </c>
    </row>
    <row r="3381" spans="21:21">
      <c r="U3381" s="3" t="str">
        <f>IF(S3381="","",VLOOKUP(S3381,行政目的!$A$2:$B$9,2,FALSE))</f>
        <v/>
      </c>
    </row>
    <row r="3382" spans="21:21">
      <c r="U3382" s="3" t="str">
        <f>IF(S3382="","",VLOOKUP(S3382,行政目的!$A$2:$B$9,2,FALSE))</f>
        <v/>
      </c>
    </row>
    <row r="3383" spans="21:21">
      <c r="U3383" s="3" t="str">
        <f>IF(S3383="","",VLOOKUP(S3383,行政目的!$A$2:$B$9,2,FALSE))</f>
        <v/>
      </c>
    </row>
    <row r="3384" spans="21:21">
      <c r="U3384" s="3" t="str">
        <f>IF(S3384="","",VLOOKUP(S3384,行政目的!$A$2:$B$9,2,FALSE))</f>
        <v/>
      </c>
    </row>
    <row r="3385" spans="21:21">
      <c r="U3385" s="3" t="str">
        <f>IF(S3385="","",VLOOKUP(S3385,行政目的!$A$2:$B$9,2,FALSE))</f>
        <v/>
      </c>
    </row>
    <row r="3386" spans="21:21">
      <c r="U3386" s="3" t="str">
        <f>IF(S3386="","",VLOOKUP(S3386,行政目的!$A$2:$B$9,2,FALSE))</f>
        <v/>
      </c>
    </row>
    <row r="3387" spans="21:21">
      <c r="U3387" s="3" t="str">
        <f>IF(S3387="","",VLOOKUP(S3387,行政目的!$A$2:$B$9,2,FALSE))</f>
        <v/>
      </c>
    </row>
    <row r="3388" spans="21:21">
      <c r="U3388" s="3" t="str">
        <f>IF(S3388="","",VLOOKUP(S3388,行政目的!$A$2:$B$9,2,FALSE))</f>
        <v/>
      </c>
    </row>
    <row r="3389" spans="21:21">
      <c r="U3389" s="3" t="str">
        <f>IF(S3389="","",VLOOKUP(S3389,行政目的!$A$2:$B$9,2,FALSE))</f>
        <v/>
      </c>
    </row>
    <row r="3390" spans="21:21">
      <c r="U3390" s="3" t="str">
        <f>IF(S3390="","",VLOOKUP(S3390,行政目的!$A$2:$B$9,2,FALSE))</f>
        <v/>
      </c>
    </row>
    <row r="3391" spans="21:21">
      <c r="U3391" s="3" t="str">
        <f>IF(S3391="","",VLOOKUP(S3391,行政目的!$A$2:$B$9,2,FALSE))</f>
        <v/>
      </c>
    </row>
    <row r="3392" spans="21:21">
      <c r="U3392" s="3" t="str">
        <f>IF(S3392="","",VLOOKUP(S3392,行政目的!$A$2:$B$9,2,FALSE))</f>
        <v/>
      </c>
    </row>
    <row r="3393" spans="21:21">
      <c r="U3393" s="3" t="str">
        <f>IF(S3393="","",VLOOKUP(S3393,行政目的!$A$2:$B$9,2,FALSE))</f>
        <v/>
      </c>
    </row>
    <row r="3394" spans="21:21">
      <c r="U3394" s="3" t="str">
        <f>IF(S3394="","",VLOOKUP(S3394,行政目的!$A$2:$B$9,2,FALSE))</f>
        <v/>
      </c>
    </row>
    <row r="3395" spans="21:21">
      <c r="U3395" s="3" t="str">
        <f>IF(S3395="","",VLOOKUP(S3395,行政目的!$A$2:$B$9,2,FALSE))</f>
        <v/>
      </c>
    </row>
    <row r="3396" spans="21:21">
      <c r="U3396" s="3" t="str">
        <f>IF(S3396="","",VLOOKUP(S3396,行政目的!$A$2:$B$9,2,FALSE))</f>
        <v/>
      </c>
    </row>
    <row r="3397" spans="21:21">
      <c r="U3397" s="3" t="str">
        <f>IF(S3397="","",VLOOKUP(S3397,行政目的!$A$2:$B$9,2,FALSE))</f>
        <v/>
      </c>
    </row>
    <row r="3398" spans="21:21">
      <c r="U3398" s="3" t="str">
        <f>IF(S3398="","",VLOOKUP(S3398,行政目的!$A$2:$B$9,2,FALSE))</f>
        <v/>
      </c>
    </row>
    <row r="3399" spans="21:21">
      <c r="U3399" s="3" t="str">
        <f>IF(S3399="","",VLOOKUP(S3399,行政目的!$A$2:$B$9,2,FALSE))</f>
        <v/>
      </c>
    </row>
    <row r="3400" spans="21:21">
      <c r="U3400" s="3" t="str">
        <f>IF(S3400="","",VLOOKUP(S3400,行政目的!$A$2:$B$9,2,FALSE))</f>
        <v/>
      </c>
    </row>
    <row r="3401" spans="21:21">
      <c r="U3401" s="3" t="str">
        <f>IF(S3401="","",VLOOKUP(S3401,行政目的!$A$2:$B$9,2,FALSE))</f>
        <v/>
      </c>
    </row>
    <row r="3402" spans="21:21">
      <c r="U3402" s="3" t="str">
        <f>IF(S3402="","",VLOOKUP(S3402,行政目的!$A$2:$B$9,2,FALSE))</f>
        <v/>
      </c>
    </row>
    <row r="3403" spans="21:21">
      <c r="U3403" s="3" t="str">
        <f>IF(S3403="","",VLOOKUP(S3403,行政目的!$A$2:$B$9,2,FALSE))</f>
        <v/>
      </c>
    </row>
    <row r="3404" spans="21:21">
      <c r="U3404" s="3" t="str">
        <f>IF(S3404="","",VLOOKUP(S3404,行政目的!$A$2:$B$9,2,FALSE))</f>
        <v/>
      </c>
    </row>
    <row r="3405" spans="21:21">
      <c r="U3405" s="3" t="str">
        <f>IF(S3405="","",VLOOKUP(S3405,行政目的!$A$2:$B$9,2,FALSE))</f>
        <v/>
      </c>
    </row>
    <row r="3406" spans="21:21">
      <c r="U3406" s="3" t="str">
        <f>IF(S3406="","",VLOOKUP(S3406,行政目的!$A$2:$B$9,2,FALSE))</f>
        <v/>
      </c>
    </row>
    <row r="3407" spans="21:21">
      <c r="U3407" s="3" t="str">
        <f>IF(S3407="","",VLOOKUP(S3407,行政目的!$A$2:$B$9,2,FALSE))</f>
        <v/>
      </c>
    </row>
    <row r="3408" spans="21:21">
      <c r="U3408" s="3" t="str">
        <f>IF(S3408="","",VLOOKUP(S3408,行政目的!$A$2:$B$9,2,FALSE))</f>
        <v/>
      </c>
    </row>
    <row r="3409" spans="21:21">
      <c r="U3409" s="3" t="str">
        <f>IF(S3409="","",VLOOKUP(S3409,行政目的!$A$2:$B$9,2,FALSE))</f>
        <v/>
      </c>
    </row>
    <row r="3410" spans="21:21">
      <c r="U3410" s="3" t="str">
        <f>IF(S3410="","",VLOOKUP(S3410,行政目的!$A$2:$B$9,2,FALSE))</f>
        <v/>
      </c>
    </row>
    <row r="3411" spans="21:21">
      <c r="U3411" s="3" t="str">
        <f>IF(S3411="","",VLOOKUP(S3411,行政目的!$A$2:$B$9,2,FALSE))</f>
        <v/>
      </c>
    </row>
    <row r="3412" spans="21:21">
      <c r="U3412" s="3" t="str">
        <f>IF(S3412="","",VLOOKUP(S3412,行政目的!$A$2:$B$9,2,FALSE))</f>
        <v/>
      </c>
    </row>
    <row r="3413" spans="21:21">
      <c r="U3413" s="3" t="str">
        <f>IF(S3413="","",VLOOKUP(S3413,行政目的!$A$2:$B$9,2,FALSE))</f>
        <v/>
      </c>
    </row>
    <row r="3414" spans="21:21">
      <c r="U3414" s="3" t="str">
        <f>IF(S3414="","",VLOOKUP(S3414,行政目的!$A$2:$B$9,2,FALSE))</f>
        <v/>
      </c>
    </row>
    <row r="3415" spans="21:21">
      <c r="U3415" s="3" t="str">
        <f>IF(S3415="","",VLOOKUP(S3415,行政目的!$A$2:$B$9,2,FALSE))</f>
        <v/>
      </c>
    </row>
    <row r="3416" spans="21:21">
      <c r="U3416" s="3" t="str">
        <f>IF(S3416="","",VLOOKUP(S3416,行政目的!$A$2:$B$9,2,FALSE))</f>
        <v/>
      </c>
    </row>
    <row r="3417" spans="21:21">
      <c r="U3417" s="3" t="str">
        <f>IF(S3417="","",VLOOKUP(S3417,行政目的!$A$2:$B$9,2,FALSE))</f>
        <v/>
      </c>
    </row>
    <row r="3418" spans="21:21">
      <c r="U3418" s="3" t="str">
        <f>IF(S3418="","",VLOOKUP(S3418,行政目的!$A$2:$B$9,2,FALSE))</f>
        <v/>
      </c>
    </row>
    <row r="3419" spans="21:21">
      <c r="U3419" s="3" t="str">
        <f>IF(S3419="","",VLOOKUP(S3419,行政目的!$A$2:$B$9,2,FALSE))</f>
        <v/>
      </c>
    </row>
    <row r="3420" spans="21:21">
      <c r="U3420" s="3" t="str">
        <f>IF(S3420="","",VLOOKUP(S3420,行政目的!$A$2:$B$9,2,FALSE))</f>
        <v/>
      </c>
    </row>
    <row r="3421" spans="21:21">
      <c r="U3421" s="3" t="str">
        <f>IF(S3421="","",VLOOKUP(S3421,行政目的!$A$2:$B$9,2,FALSE))</f>
        <v/>
      </c>
    </row>
    <row r="3422" spans="21:21">
      <c r="U3422" s="3" t="str">
        <f>IF(S3422="","",VLOOKUP(S3422,行政目的!$A$2:$B$9,2,FALSE))</f>
        <v/>
      </c>
    </row>
    <row r="3423" spans="21:21">
      <c r="U3423" s="3" t="str">
        <f>IF(S3423="","",VLOOKUP(S3423,行政目的!$A$2:$B$9,2,FALSE))</f>
        <v/>
      </c>
    </row>
    <row r="3424" spans="21:21">
      <c r="U3424" s="3" t="str">
        <f>IF(S3424="","",VLOOKUP(S3424,行政目的!$A$2:$B$9,2,FALSE))</f>
        <v/>
      </c>
    </row>
    <row r="3425" spans="21:21">
      <c r="U3425" s="3" t="str">
        <f>IF(S3425="","",VLOOKUP(S3425,行政目的!$A$2:$B$9,2,FALSE))</f>
        <v/>
      </c>
    </row>
    <row r="3426" spans="21:21">
      <c r="U3426" s="3" t="str">
        <f>IF(S3426="","",VLOOKUP(S3426,行政目的!$A$2:$B$9,2,FALSE))</f>
        <v/>
      </c>
    </row>
    <row r="3427" spans="21:21">
      <c r="U3427" s="3" t="str">
        <f>IF(S3427="","",VLOOKUP(S3427,行政目的!$A$2:$B$9,2,FALSE))</f>
        <v/>
      </c>
    </row>
    <row r="3428" spans="21:21">
      <c r="U3428" s="3" t="str">
        <f>IF(S3428="","",VLOOKUP(S3428,行政目的!$A$2:$B$9,2,FALSE))</f>
        <v/>
      </c>
    </row>
    <row r="3429" spans="21:21">
      <c r="U3429" s="3" t="str">
        <f>IF(S3429="","",VLOOKUP(S3429,行政目的!$A$2:$B$9,2,FALSE))</f>
        <v/>
      </c>
    </row>
    <row r="3430" spans="21:21">
      <c r="U3430" s="3" t="str">
        <f>IF(S3430="","",VLOOKUP(S3430,行政目的!$A$2:$B$9,2,FALSE))</f>
        <v/>
      </c>
    </row>
    <row r="3431" spans="21:21">
      <c r="U3431" s="3" t="str">
        <f>IF(S3431="","",VLOOKUP(S3431,行政目的!$A$2:$B$9,2,FALSE))</f>
        <v/>
      </c>
    </row>
    <row r="3432" spans="21:21">
      <c r="U3432" s="3" t="str">
        <f>IF(S3432="","",VLOOKUP(S3432,行政目的!$A$2:$B$9,2,FALSE))</f>
        <v/>
      </c>
    </row>
    <row r="3433" spans="21:21">
      <c r="U3433" s="3" t="str">
        <f>IF(S3433="","",VLOOKUP(S3433,行政目的!$A$2:$B$9,2,FALSE))</f>
        <v/>
      </c>
    </row>
    <row r="3434" spans="21:21">
      <c r="U3434" s="3" t="str">
        <f>IF(S3434="","",VLOOKUP(S3434,行政目的!$A$2:$B$9,2,FALSE))</f>
        <v/>
      </c>
    </row>
    <row r="3435" spans="21:21">
      <c r="U3435" s="3" t="str">
        <f>IF(S3435="","",VLOOKUP(S3435,行政目的!$A$2:$B$9,2,FALSE))</f>
        <v/>
      </c>
    </row>
    <row r="3436" spans="21:21">
      <c r="U3436" s="3" t="str">
        <f>IF(S3436="","",VLOOKUP(S3436,行政目的!$A$2:$B$9,2,FALSE))</f>
        <v/>
      </c>
    </row>
    <row r="3437" spans="21:21">
      <c r="U3437" s="3" t="str">
        <f>IF(S3437="","",VLOOKUP(S3437,行政目的!$A$2:$B$9,2,FALSE))</f>
        <v/>
      </c>
    </row>
    <row r="3438" spans="21:21">
      <c r="U3438" s="3" t="str">
        <f>IF(S3438="","",VLOOKUP(S3438,行政目的!$A$2:$B$9,2,FALSE))</f>
        <v/>
      </c>
    </row>
    <row r="3439" spans="21:21">
      <c r="U3439" s="3" t="str">
        <f>IF(S3439="","",VLOOKUP(S3439,行政目的!$A$2:$B$9,2,FALSE))</f>
        <v/>
      </c>
    </row>
    <row r="3440" spans="21:21">
      <c r="U3440" s="3" t="str">
        <f>IF(S3440="","",VLOOKUP(S3440,行政目的!$A$2:$B$9,2,FALSE))</f>
        <v/>
      </c>
    </row>
    <row r="3441" spans="21:21">
      <c r="U3441" s="3" t="str">
        <f>IF(S3441="","",VLOOKUP(S3441,行政目的!$A$2:$B$9,2,FALSE))</f>
        <v/>
      </c>
    </row>
    <row r="3442" spans="21:21">
      <c r="U3442" s="3" t="str">
        <f>IF(S3442="","",VLOOKUP(S3442,行政目的!$A$2:$B$9,2,FALSE))</f>
        <v/>
      </c>
    </row>
    <row r="3443" spans="21:21">
      <c r="U3443" s="3" t="str">
        <f>IF(S3443="","",VLOOKUP(S3443,行政目的!$A$2:$B$9,2,FALSE))</f>
        <v/>
      </c>
    </row>
    <row r="3444" spans="21:21">
      <c r="U3444" s="3" t="str">
        <f>IF(S3444="","",VLOOKUP(S3444,行政目的!$A$2:$B$9,2,FALSE))</f>
        <v/>
      </c>
    </row>
    <row r="3445" spans="21:21">
      <c r="U3445" s="3" t="str">
        <f>IF(S3445="","",VLOOKUP(S3445,行政目的!$A$2:$B$9,2,FALSE))</f>
        <v/>
      </c>
    </row>
    <row r="3446" spans="21:21">
      <c r="U3446" s="3" t="str">
        <f>IF(S3446="","",VLOOKUP(S3446,行政目的!$A$2:$B$9,2,FALSE))</f>
        <v/>
      </c>
    </row>
    <row r="3447" spans="21:21">
      <c r="U3447" s="3" t="str">
        <f>IF(S3447="","",VLOOKUP(S3447,行政目的!$A$2:$B$9,2,FALSE))</f>
        <v/>
      </c>
    </row>
    <row r="3448" spans="21:21">
      <c r="U3448" s="3" t="str">
        <f>IF(S3448="","",VLOOKUP(S3448,行政目的!$A$2:$B$9,2,FALSE))</f>
        <v/>
      </c>
    </row>
    <row r="3449" spans="21:21">
      <c r="U3449" s="3" t="str">
        <f>IF(S3449="","",VLOOKUP(S3449,行政目的!$A$2:$B$9,2,FALSE))</f>
        <v/>
      </c>
    </row>
    <row r="3450" spans="21:21">
      <c r="U3450" s="3" t="str">
        <f>IF(S3450="","",VLOOKUP(S3450,行政目的!$A$2:$B$9,2,FALSE))</f>
        <v/>
      </c>
    </row>
    <row r="3451" spans="21:21">
      <c r="U3451" s="3" t="str">
        <f>IF(S3451="","",VLOOKUP(S3451,行政目的!$A$2:$B$9,2,FALSE))</f>
        <v/>
      </c>
    </row>
    <row r="3452" spans="21:21">
      <c r="U3452" s="3" t="str">
        <f>IF(S3452="","",VLOOKUP(S3452,行政目的!$A$2:$B$9,2,FALSE))</f>
        <v/>
      </c>
    </row>
    <row r="3453" spans="21:21">
      <c r="U3453" s="3" t="str">
        <f>IF(S3453="","",VLOOKUP(S3453,行政目的!$A$2:$B$9,2,FALSE))</f>
        <v/>
      </c>
    </row>
    <row r="3454" spans="21:21">
      <c r="U3454" s="3" t="str">
        <f>IF(S3454="","",VLOOKUP(S3454,行政目的!$A$2:$B$9,2,FALSE))</f>
        <v/>
      </c>
    </row>
    <row r="3455" spans="21:21">
      <c r="U3455" s="3" t="str">
        <f>IF(S3455="","",VLOOKUP(S3455,行政目的!$A$2:$B$9,2,FALSE))</f>
        <v/>
      </c>
    </row>
    <row r="3456" spans="21:21">
      <c r="U3456" s="3" t="str">
        <f>IF(S3456="","",VLOOKUP(S3456,行政目的!$A$2:$B$9,2,FALSE))</f>
        <v/>
      </c>
    </row>
    <row r="3457" spans="21:21">
      <c r="U3457" s="3" t="str">
        <f>IF(S3457="","",VLOOKUP(S3457,行政目的!$A$2:$B$9,2,FALSE))</f>
        <v/>
      </c>
    </row>
    <row r="3458" spans="21:21">
      <c r="U3458" s="3" t="str">
        <f>IF(S3458="","",VLOOKUP(S3458,行政目的!$A$2:$B$9,2,FALSE))</f>
        <v/>
      </c>
    </row>
    <row r="3459" spans="21:21">
      <c r="U3459" s="3" t="str">
        <f>IF(S3459="","",VLOOKUP(S3459,行政目的!$A$2:$B$9,2,FALSE))</f>
        <v/>
      </c>
    </row>
    <row r="3460" spans="21:21">
      <c r="U3460" s="3" t="str">
        <f>IF(S3460="","",VLOOKUP(S3460,行政目的!$A$2:$B$9,2,FALSE))</f>
        <v/>
      </c>
    </row>
    <row r="3461" spans="21:21">
      <c r="U3461" s="3" t="str">
        <f>IF(S3461="","",VLOOKUP(S3461,行政目的!$A$2:$B$9,2,FALSE))</f>
        <v/>
      </c>
    </row>
    <row r="3462" spans="21:21">
      <c r="U3462" s="3" t="str">
        <f>IF(S3462="","",VLOOKUP(S3462,行政目的!$A$2:$B$9,2,FALSE))</f>
        <v/>
      </c>
    </row>
    <row r="3463" spans="21:21">
      <c r="U3463" s="3" t="str">
        <f>IF(S3463="","",VLOOKUP(S3463,行政目的!$A$2:$B$9,2,FALSE))</f>
        <v/>
      </c>
    </row>
    <row r="3464" spans="21:21">
      <c r="U3464" s="3" t="str">
        <f>IF(S3464="","",VLOOKUP(S3464,行政目的!$A$2:$B$9,2,FALSE))</f>
        <v/>
      </c>
    </row>
    <row r="3465" spans="21:21">
      <c r="U3465" s="3" t="str">
        <f>IF(S3465="","",VLOOKUP(S3465,行政目的!$A$2:$B$9,2,FALSE))</f>
        <v/>
      </c>
    </row>
    <row r="3466" spans="21:21">
      <c r="U3466" s="3" t="str">
        <f>IF(S3466="","",VLOOKUP(S3466,行政目的!$A$2:$B$9,2,FALSE))</f>
        <v/>
      </c>
    </row>
    <row r="3467" spans="21:21">
      <c r="U3467" s="3" t="str">
        <f>IF(S3467="","",VLOOKUP(S3467,行政目的!$A$2:$B$9,2,FALSE))</f>
        <v/>
      </c>
    </row>
    <row r="3468" spans="21:21">
      <c r="U3468" s="3" t="str">
        <f>IF(S3468="","",VLOOKUP(S3468,行政目的!$A$2:$B$9,2,FALSE))</f>
        <v/>
      </c>
    </row>
    <row r="3469" spans="21:21">
      <c r="U3469" s="3" t="str">
        <f>IF(S3469="","",VLOOKUP(S3469,行政目的!$A$2:$B$9,2,FALSE))</f>
        <v/>
      </c>
    </row>
    <row r="3470" spans="21:21">
      <c r="U3470" s="3" t="str">
        <f>IF(S3470="","",VLOOKUP(S3470,行政目的!$A$2:$B$9,2,FALSE))</f>
        <v/>
      </c>
    </row>
    <row r="3471" spans="21:21">
      <c r="U3471" s="3" t="str">
        <f>IF(S3471="","",VLOOKUP(S3471,行政目的!$A$2:$B$9,2,FALSE))</f>
        <v/>
      </c>
    </row>
    <row r="3472" spans="21:21">
      <c r="U3472" s="3" t="str">
        <f>IF(S3472="","",VLOOKUP(S3472,行政目的!$A$2:$B$9,2,FALSE))</f>
        <v/>
      </c>
    </row>
    <row r="3473" spans="21:21">
      <c r="U3473" s="3" t="str">
        <f>IF(S3473="","",VLOOKUP(S3473,行政目的!$A$2:$B$9,2,FALSE))</f>
        <v/>
      </c>
    </row>
    <row r="3474" spans="21:21">
      <c r="U3474" s="3" t="str">
        <f>IF(S3474="","",VLOOKUP(S3474,行政目的!$A$2:$B$9,2,FALSE))</f>
        <v/>
      </c>
    </row>
    <row r="3475" spans="21:21">
      <c r="U3475" s="3" t="str">
        <f>IF(S3475="","",VLOOKUP(S3475,行政目的!$A$2:$B$9,2,FALSE))</f>
        <v/>
      </c>
    </row>
    <row r="3476" spans="21:21">
      <c r="U3476" s="3" t="str">
        <f>IF(S3476="","",VLOOKUP(S3476,行政目的!$A$2:$B$9,2,FALSE))</f>
        <v/>
      </c>
    </row>
    <row r="3477" spans="21:21">
      <c r="U3477" s="3" t="str">
        <f>IF(S3477="","",VLOOKUP(S3477,行政目的!$A$2:$B$9,2,FALSE))</f>
        <v/>
      </c>
    </row>
    <row r="3478" spans="21:21">
      <c r="U3478" s="3" t="str">
        <f>IF(S3478="","",VLOOKUP(S3478,行政目的!$A$2:$B$9,2,FALSE))</f>
        <v/>
      </c>
    </row>
    <row r="3479" spans="21:21">
      <c r="U3479" s="3" t="str">
        <f>IF(S3479="","",VLOOKUP(S3479,行政目的!$A$2:$B$9,2,FALSE))</f>
        <v/>
      </c>
    </row>
    <row r="3480" spans="21:21">
      <c r="U3480" s="3" t="str">
        <f>IF(S3480="","",VLOOKUP(S3480,行政目的!$A$2:$B$9,2,FALSE))</f>
        <v/>
      </c>
    </row>
    <row r="3481" spans="21:21">
      <c r="U3481" s="3" t="str">
        <f>IF(S3481="","",VLOOKUP(S3481,行政目的!$A$2:$B$9,2,FALSE))</f>
        <v/>
      </c>
    </row>
    <row r="3482" spans="21:21">
      <c r="U3482" s="3" t="str">
        <f>IF(S3482="","",VLOOKUP(S3482,行政目的!$A$2:$B$9,2,FALSE))</f>
        <v/>
      </c>
    </row>
    <row r="3483" spans="21:21">
      <c r="U3483" s="3" t="str">
        <f>IF(S3483="","",VLOOKUP(S3483,行政目的!$A$2:$B$9,2,FALSE))</f>
        <v/>
      </c>
    </row>
    <row r="3484" spans="21:21">
      <c r="U3484" s="3" t="str">
        <f>IF(S3484="","",VLOOKUP(S3484,行政目的!$A$2:$B$9,2,FALSE))</f>
        <v/>
      </c>
    </row>
    <row r="3485" spans="21:21">
      <c r="U3485" s="3" t="str">
        <f>IF(S3485="","",VLOOKUP(S3485,行政目的!$A$2:$B$9,2,FALSE))</f>
        <v/>
      </c>
    </row>
    <row r="3486" spans="21:21">
      <c r="U3486" s="3" t="str">
        <f>IF(S3486="","",VLOOKUP(S3486,行政目的!$A$2:$B$9,2,FALSE))</f>
        <v/>
      </c>
    </row>
    <row r="3487" spans="21:21">
      <c r="U3487" s="3" t="str">
        <f>IF(S3487="","",VLOOKUP(S3487,行政目的!$A$2:$B$9,2,FALSE))</f>
        <v/>
      </c>
    </row>
    <row r="3488" spans="21:21">
      <c r="U3488" s="3" t="str">
        <f>IF(S3488="","",VLOOKUP(S3488,行政目的!$A$2:$B$9,2,FALSE))</f>
        <v/>
      </c>
    </row>
    <row r="3489" spans="21:21">
      <c r="U3489" s="3" t="str">
        <f>IF(S3489="","",VLOOKUP(S3489,行政目的!$A$2:$B$9,2,FALSE))</f>
        <v/>
      </c>
    </row>
    <row r="3490" spans="21:21">
      <c r="U3490" s="3" t="str">
        <f>IF(S3490="","",VLOOKUP(S3490,行政目的!$A$2:$B$9,2,FALSE))</f>
        <v/>
      </c>
    </row>
    <row r="3491" spans="21:21">
      <c r="U3491" s="3" t="str">
        <f>IF(S3491="","",VLOOKUP(S3491,行政目的!$A$2:$B$9,2,FALSE))</f>
        <v/>
      </c>
    </row>
    <row r="3492" spans="21:21">
      <c r="U3492" s="3" t="str">
        <f>IF(S3492="","",VLOOKUP(S3492,行政目的!$A$2:$B$9,2,FALSE))</f>
        <v/>
      </c>
    </row>
    <row r="3493" spans="21:21">
      <c r="U3493" s="3" t="str">
        <f>IF(S3493="","",VLOOKUP(S3493,行政目的!$A$2:$B$9,2,FALSE))</f>
        <v/>
      </c>
    </row>
    <row r="3494" spans="21:21">
      <c r="U3494" s="3" t="str">
        <f>IF(S3494="","",VLOOKUP(S3494,行政目的!$A$2:$B$9,2,FALSE))</f>
        <v/>
      </c>
    </row>
    <row r="3495" spans="21:21">
      <c r="U3495" s="3" t="str">
        <f>IF(S3495="","",VLOOKUP(S3495,行政目的!$A$2:$B$9,2,FALSE))</f>
        <v/>
      </c>
    </row>
    <row r="3496" spans="21:21">
      <c r="U3496" s="3" t="str">
        <f>IF(S3496="","",VLOOKUP(S3496,行政目的!$A$2:$B$9,2,FALSE))</f>
        <v/>
      </c>
    </row>
    <row r="3497" spans="21:21">
      <c r="U3497" s="3" t="str">
        <f>IF(S3497="","",VLOOKUP(S3497,行政目的!$A$2:$B$9,2,FALSE))</f>
        <v/>
      </c>
    </row>
    <row r="3498" spans="21:21">
      <c r="U3498" s="3" t="str">
        <f>IF(S3498="","",VLOOKUP(S3498,行政目的!$A$2:$B$9,2,FALSE))</f>
        <v/>
      </c>
    </row>
    <row r="3499" spans="21:21">
      <c r="U3499" s="3" t="str">
        <f>IF(S3499="","",VLOOKUP(S3499,行政目的!$A$2:$B$9,2,FALSE))</f>
        <v/>
      </c>
    </row>
    <row r="3500" spans="21:21">
      <c r="U3500" s="3" t="str">
        <f>IF(S3500="","",VLOOKUP(S3500,行政目的!$A$2:$B$9,2,FALSE))</f>
        <v/>
      </c>
    </row>
    <row r="3501" spans="21:21">
      <c r="U3501" s="3" t="str">
        <f>IF(S3501="","",VLOOKUP(S3501,行政目的!$A$2:$B$9,2,FALSE))</f>
        <v/>
      </c>
    </row>
    <row r="3502" spans="21:21">
      <c r="U3502" s="3" t="str">
        <f>IF(S3502="","",VLOOKUP(S3502,行政目的!$A$2:$B$9,2,FALSE))</f>
        <v/>
      </c>
    </row>
    <row r="3503" spans="21:21">
      <c r="U3503" s="3" t="str">
        <f>IF(S3503="","",VLOOKUP(S3503,行政目的!$A$2:$B$9,2,FALSE))</f>
        <v/>
      </c>
    </row>
    <row r="3504" spans="21:21">
      <c r="U3504" s="3" t="str">
        <f>IF(S3504="","",VLOOKUP(S3504,行政目的!$A$2:$B$9,2,FALSE))</f>
        <v/>
      </c>
    </row>
    <row r="3505" spans="21:21">
      <c r="U3505" s="3" t="str">
        <f>IF(S3505="","",VLOOKUP(S3505,行政目的!$A$2:$B$9,2,FALSE))</f>
        <v/>
      </c>
    </row>
    <row r="3506" spans="21:21">
      <c r="U3506" s="3" t="str">
        <f>IF(S3506="","",VLOOKUP(S3506,行政目的!$A$2:$B$9,2,FALSE))</f>
        <v/>
      </c>
    </row>
    <row r="3507" spans="21:21">
      <c r="U3507" s="3" t="str">
        <f>IF(S3507="","",VLOOKUP(S3507,行政目的!$A$2:$B$9,2,FALSE))</f>
        <v/>
      </c>
    </row>
    <row r="3508" spans="21:21">
      <c r="U3508" s="3" t="str">
        <f>IF(S3508="","",VLOOKUP(S3508,行政目的!$A$2:$B$9,2,FALSE))</f>
        <v/>
      </c>
    </row>
    <row r="3509" spans="21:21">
      <c r="U3509" s="3" t="str">
        <f>IF(S3509="","",VLOOKUP(S3509,行政目的!$A$2:$B$9,2,FALSE))</f>
        <v/>
      </c>
    </row>
    <row r="3510" spans="21:21">
      <c r="U3510" s="3" t="str">
        <f>IF(S3510="","",VLOOKUP(S3510,行政目的!$A$2:$B$9,2,FALSE))</f>
        <v/>
      </c>
    </row>
    <row r="3511" spans="21:21">
      <c r="U3511" s="3" t="str">
        <f>IF(S3511="","",VLOOKUP(S3511,行政目的!$A$2:$B$9,2,FALSE))</f>
        <v/>
      </c>
    </row>
    <row r="3512" spans="21:21">
      <c r="U3512" s="3" t="str">
        <f>IF(S3512="","",VLOOKUP(S3512,行政目的!$A$2:$B$9,2,FALSE))</f>
        <v/>
      </c>
    </row>
    <row r="3513" spans="21:21">
      <c r="U3513" s="3" t="str">
        <f>IF(S3513="","",VLOOKUP(S3513,行政目的!$A$2:$B$9,2,FALSE))</f>
        <v/>
      </c>
    </row>
    <row r="3514" spans="21:21">
      <c r="U3514" s="3" t="str">
        <f>IF(S3514="","",VLOOKUP(S3514,行政目的!$A$2:$B$9,2,FALSE))</f>
        <v/>
      </c>
    </row>
    <row r="3515" spans="21:21">
      <c r="U3515" s="3" t="str">
        <f>IF(S3515="","",VLOOKUP(S3515,行政目的!$A$2:$B$9,2,FALSE))</f>
        <v/>
      </c>
    </row>
    <row r="3516" spans="21:21">
      <c r="U3516" s="3" t="str">
        <f>IF(S3516="","",VLOOKUP(S3516,行政目的!$A$2:$B$9,2,FALSE))</f>
        <v/>
      </c>
    </row>
    <row r="3517" spans="21:21">
      <c r="U3517" s="3" t="str">
        <f>IF(S3517="","",VLOOKUP(S3517,行政目的!$A$2:$B$9,2,FALSE))</f>
        <v/>
      </c>
    </row>
    <row r="3518" spans="21:21">
      <c r="U3518" s="3" t="str">
        <f>IF(S3518="","",VLOOKUP(S3518,行政目的!$A$2:$B$9,2,FALSE))</f>
        <v/>
      </c>
    </row>
    <row r="3519" spans="21:21">
      <c r="U3519" s="3" t="str">
        <f>IF(S3519="","",VLOOKUP(S3519,行政目的!$A$2:$B$9,2,FALSE))</f>
        <v/>
      </c>
    </row>
    <row r="3520" spans="21:21">
      <c r="U3520" s="3" t="str">
        <f>IF(S3520="","",VLOOKUP(S3520,行政目的!$A$2:$B$9,2,FALSE))</f>
        <v/>
      </c>
    </row>
    <row r="3521" spans="21:21">
      <c r="U3521" s="3" t="str">
        <f>IF(S3521="","",VLOOKUP(S3521,行政目的!$A$2:$B$9,2,FALSE))</f>
        <v/>
      </c>
    </row>
    <row r="3522" spans="21:21">
      <c r="U3522" s="3" t="str">
        <f>IF(S3522="","",VLOOKUP(S3522,行政目的!$A$2:$B$9,2,FALSE))</f>
        <v/>
      </c>
    </row>
    <row r="3523" spans="21:21">
      <c r="U3523" s="3" t="str">
        <f>IF(S3523="","",VLOOKUP(S3523,行政目的!$A$2:$B$9,2,FALSE))</f>
        <v/>
      </c>
    </row>
    <row r="3524" spans="21:21">
      <c r="U3524" s="3" t="str">
        <f>IF(S3524="","",VLOOKUP(S3524,行政目的!$A$2:$B$9,2,FALSE))</f>
        <v/>
      </c>
    </row>
    <row r="3525" spans="21:21">
      <c r="U3525" s="3" t="str">
        <f>IF(S3525="","",VLOOKUP(S3525,行政目的!$A$2:$B$9,2,FALSE))</f>
        <v/>
      </c>
    </row>
    <row r="3526" spans="21:21">
      <c r="U3526" s="3" t="str">
        <f>IF(S3526="","",VLOOKUP(S3526,行政目的!$A$2:$B$9,2,FALSE))</f>
        <v/>
      </c>
    </row>
    <row r="3527" spans="21:21">
      <c r="U3527" s="3" t="str">
        <f>IF(S3527="","",VLOOKUP(S3527,行政目的!$A$2:$B$9,2,FALSE))</f>
        <v/>
      </c>
    </row>
    <row r="3528" spans="21:21">
      <c r="U3528" s="3" t="str">
        <f>IF(S3528="","",VLOOKUP(S3528,行政目的!$A$2:$B$9,2,FALSE))</f>
        <v/>
      </c>
    </row>
    <row r="3529" spans="21:21">
      <c r="U3529" s="3" t="str">
        <f>IF(S3529="","",VLOOKUP(S3529,行政目的!$A$2:$B$9,2,FALSE))</f>
        <v/>
      </c>
    </row>
    <row r="3530" spans="21:21">
      <c r="U3530" s="3" t="str">
        <f>IF(S3530="","",VLOOKUP(S3530,行政目的!$A$2:$B$9,2,FALSE))</f>
        <v/>
      </c>
    </row>
    <row r="3531" spans="21:21">
      <c r="U3531" s="3" t="str">
        <f>IF(S3531="","",VLOOKUP(S3531,行政目的!$A$2:$B$9,2,FALSE))</f>
        <v/>
      </c>
    </row>
    <row r="3532" spans="21:21">
      <c r="U3532" s="3" t="str">
        <f>IF(S3532="","",VLOOKUP(S3532,行政目的!$A$2:$B$9,2,FALSE))</f>
        <v/>
      </c>
    </row>
    <row r="3533" spans="21:21">
      <c r="U3533" s="3" t="str">
        <f>IF(S3533="","",VLOOKUP(S3533,行政目的!$A$2:$B$9,2,FALSE))</f>
        <v/>
      </c>
    </row>
    <row r="3534" spans="21:21">
      <c r="U3534" s="3" t="str">
        <f>IF(S3534="","",VLOOKUP(S3534,行政目的!$A$2:$B$9,2,FALSE))</f>
        <v/>
      </c>
    </row>
    <row r="3535" spans="21:21">
      <c r="U3535" s="3" t="str">
        <f>IF(S3535="","",VLOOKUP(S3535,行政目的!$A$2:$B$9,2,FALSE))</f>
        <v/>
      </c>
    </row>
    <row r="3536" spans="21:21">
      <c r="U3536" s="3" t="str">
        <f>IF(S3536="","",VLOOKUP(S3536,行政目的!$A$2:$B$9,2,FALSE))</f>
        <v/>
      </c>
    </row>
    <row r="3537" spans="21:21">
      <c r="U3537" s="3" t="str">
        <f>IF(S3537="","",VLOOKUP(S3537,行政目的!$A$2:$B$9,2,FALSE))</f>
        <v/>
      </c>
    </row>
    <row r="3538" spans="21:21">
      <c r="U3538" s="3" t="str">
        <f>IF(S3538="","",VLOOKUP(S3538,行政目的!$A$2:$B$9,2,FALSE))</f>
        <v/>
      </c>
    </row>
    <row r="3539" spans="21:21">
      <c r="U3539" s="3" t="str">
        <f>IF(S3539="","",VLOOKUP(S3539,行政目的!$A$2:$B$9,2,FALSE))</f>
        <v/>
      </c>
    </row>
    <row r="3540" spans="21:21">
      <c r="U3540" s="3" t="str">
        <f>IF(S3540="","",VLOOKUP(S3540,行政目的!$A$2:$B$9,2,FALSE))</f>
        <v/>
      </c>
    </row>
    <row r="3541" spans="21:21">
      <c r="U3541" s="3" t="str">
        <f>IF(S3541="","",VLOOKUP(S3541,行政目的!$A$2:$B$9,2,FALSE))</f>
        <v/>
      </c>
    </row>
    <row r="3542" spans="21:21">
      <c r="U3542" s="3" t="str">
        <f>IF(S3542="","",VLOOKUP(S3542,行政目的!$A$2:$B$9,2,FALSE))</f>
        <v/>
      </c>
    </row>
    <row r="3543" spans="21:21">
      <c r="U3543" s="3" t="str">
        <f>IF(S3543="","",VLOOKUP(S3543,行政目的!$A$2:$B$9,2,FALSE))</f>
        <v/>
      </c>
    </row>
    <row r="3544" spans="21:21">
      <c r="U3544" s="3" t="str">
        <f>IF(S3544="","",VLOOKUP(S3544,行政目的!$A$2:$B$9,2,FALSE))</f>
        <v/>
      </c>
    </row>
    <row r="3545" spans="21:21">
      <c r="U3545" s="3" t="str">
        <f>IF(S3545="","",VLOOKUP(S3545,行政目的!$A$2:$B$9,2,FALSE))</f>
        <v/>
      </c>
    </row>
    <row r="3546" spans="21:21">
      <c r="U3546" s="3" t="str">
        <f>IF(S3546="","",VLOOKUP(S3546,行政目的!$A$2:$B$9,2,FALSE))</f>
        <v/>
      </c>
    </row>
    <row r="3547" spans="21:21">
      <c r="U3547" s="3" t="str">
        <f>IF(S3547="","",VLOOKUP(S3547,行政目的!$A$2:$B$9,2,FALSE))</f>
        <v/>
      </c>
    </row>
    <row r="3548" spans="21:21">
      <c r="U3548" s="3" t="str">
        <f>IF(S3548="","",VLOOKUP(S3548,行政目的!$A$2:$B$9,2,FALSE))</f>
        <v/>
      </c>
    </row>
    <row r="3549" spans="21:21">
      <c r="U3549" s="3" t="str">
        <f>IF(S3549="","",VLOOKUP(S3549,行政目的!$A$2:$B$9,2,FALSE))</f>
        <v/>
      </c>
    </row>
    <row r="3550" spans="21:21">
      <c r="U3550" s="3" t="str">
        <f>IF(S3550="","",VLOOKUP(S3550,行政目的!$A$2:$B$9,2,FALSE))</f>
        <v/>
      </c>
    </row>
    <row r="3551" spans="21:21">
      <c r="U3551" s="3" t="str">
        <f>IF(S3551="","",VLOOKUP(S3551,行政目的!$A$2:$B$9,2,FALSE))</f>
        <v/>
      </c>
    </row>
    <row r="3552" spans="21:21">
      <c r="U3552" s="3" t="str">
        <f>IF(S3552="","",VLOOKUP(S3552,行政目的!$A$2:$B$9,2,FALSE))</f>
        <v/>
      </c>
    </row>
    <row r="3553" spans="21:21">
      <c r="U3553" s="3" t="str">
        <f>IF(S3553="","",VLOOKUP(S3553,行政目的!$A$2:$B$9,2,FALSE))</f>
        <v/>
      </c>
    </row>
    <row r="3554" spans="21:21">
      <c r="U3554" s="3" t="str">
        <f>IF(S3554="","",VLOOKUP(S3554,行政目的!$A$2:$B$9,2,FALSE))</f>
        <v/>
      </c>
    </row>
    <row r="3555" spans="21:21">
      <c r="U3555" s="3" t="str">
        <f>IF(S3555="","",VLOOKUP(S3555,行政目的!$A$2:$B$9,2,FALSE))</f>
        <v/>
      </c>
    </row>
    <row r="3556" spans="21:21">
      <c r="U3556" s="3" t="str">
        <f>IF(S3556="","",VLOOKUP(S3556,行政目的!$A$2:$B$9,2,FALSE))</f>
        <v/>
      </c>
    </row>
    <row r="3557" spans="21:21">
      <c r="U3557" s="3" t="str">
        <f>IF(S3557="","",VLOOKUP(S3557,行政目的!$A$2:$B$9,2,FALSE))</f>
        <v/>
      </c>
    </row>
    <row r="3558" spans="21:21">
      <c r="U3558" s="3" t="str">
        <f>IF(S3558="","",VLOOKUP(S3558,行政目的!$A$2:$B$9,2,FALSE))</f>
        <v/>
      </c>
    </row>
    <row r="3559" spans="21:21">
      <c r="U3559" s="3" t="str">
        <f>IF(S3559="","",VLOOKUP(S3559,行政目的!$A$2:$B$9,2,FALSE))</f>
        <v/>
      </c>
    </row>
    <row r="3560" spans="21:21">
      <c r="U3560" s="3" t="str">
        <f>IF(S3560="","",VLOOKUP(S3560,行政目的!$A$2:$B$9,2,FALSE))</f>
        <v/>
      </c>
    </row>
    <row r="3561" spans="21:21">
      <c r="U3561" s="3" t="str">
        <f>IF(S3561="","",VLOOKUP(S3561,行政目的!$A$2:$B$9,2,FALSE))</f>
        <v/>
      </c>
    </row>
    <row r="3562" spans="21:21">
      <c r="U3562" s="3" t="str">
        <f>IF(S3562="","",VLOOKUP(S3562,行政目的!$A$2:$B$9,2,FALSE))</f>
        <v/>
      </c>
    </row>
    <row r="3563" spans="21:21">
      <c r="U3563" s="3" t="str">
        <f>IF(S3563="","",VLOOKUP(S3563,行政目的!$A$2:$B$9,2,FALSE))</f>
        <v/>
      </c>
    </row>
    <row r="3564" spans="21:21">
      <c r="U3564" s="3" t="str">
        <f>IF(S3564="","",VLOOKUP(S3564,行政目的!$A$2:$B$9,2,FALSE))</f>
        <v/>
      </c>
    </row>
    <row r="3565" spans="21:21">
      <c r="U3565" s="3" t="str">
        <f>IF(S3565="","",VLOOKUP(S3565,行政目的!$A$2:$B$9,2,FALSE))</f>
        <v/>
      </c>
    </row>
    <row r="3566" spans="21:21">
      <c r="U3566" s="3" t="str">
        <f>IF(S3566="","",VLOOKUP(S3566,行政目的!$A$2:$B$9,2,FALSE))</f>
        <v/>
      </c>
    </row>
    <row r="3567" spans="21:21">
      <c r="U3567" s="3" t="str">
        <f>IF(S3567="","",VLOOKUP(S3567,行政目的!$A$2:$B$9,2,FALSE))</f>
        <v/>
      </c>
    </row>
    <row r="3568" spans="21:21">
      <c r="U3568" s="3" t="str">
        <f>IF(S3568="","",VLOOKUP(S3568,行政目的!$A$2:$B$9,2,FALSE))</f>
        <v/>
      </c>
    </row>
    <row r="3569" spans="21:21">
      <c r="U3569" s="3" t="str">
        <f>IF(S3569="","",VLOOKUP(S3569,行政目的!$A$2:$B$9,2,FALSE))</f>
        <v/>
      </c>
    </row>
    <row r="3570" spans="21:21">
      <c r="U3570" s="3" t="str">
        <f>IF(S3570="","",VLOOKUP(S3570,行政目的!$A$2:$B$9,2,FALSE))</f>
        <v/>
      </c>
    </row>
    <row r="3571" spans="21:21">
      <c r="U3571" s="3" t="str">
        <f>IF(S3571="","",VLOOKUP(S3571,行政目的!$A$2:$B$9,2,FALSE))</f>
        <v/>
      </c>
    </row>
    <row r="3572" spans="21:21">
      <c r="U3572" s="3" t="str">
        <f>IF(S3572="","",VLOOKUP(S3572,行政目的!$A$2:$B$9,2,FALSE))</f>
        <v/>
      </c>
    </row>
    <row r="3573" spans="21:21">
      <c r="U3573" s="3" t="str">
        <f>IF(S3573="","",VLOOKUP(S3573,行政目的!$A$2:$B$9,2,FALSE))</f>
        <v/>
      </c>
    </row>
    <row r="3574" spans="21:21">
      <c r="U3574" s="3" t="str">
        <f>IF(S3574="","",VLOOKUP(S3574,行政目的!$A$2:$B$9,2,FALSE))</f>
        <v/>
      </c>
    </row>
    <row r="3575" spans="21:21">
      <c r="U3575" s="3" t="str">
        <f>IF(S3575="","",VLOOKUP(S3575,行政目的!$A$2:$B$9,2,FALSE))</f>
        <v/>
      </c>
    </row>
    <row r="3576" spans="21:21">
      <c r="U3576" s="3" t="str">
        <f>IF(S3576="","",VLOOKUP(S3576,行政目的!$A$2:$B$9,2,FALSE))</f>
        <v/>
      </c>
    </row>
    <row r="3577" spans="21:21">
      <c r="U3577" s="3" t="str">
        <f>IF(S3577="","",VLOOKUP(S3577,行政目的!$A$2:$B$9,2,FALSE))</f>
        <v/>
      </c>
    </row>
    <row r="3578" spans="21:21">
      <c r="U3578" s="3" t="str">
        <f>IF(S3578="","",VLOOKUP(S3578,行政目的!$A$2:$B$9,2,FALSE))</f>
        <v/>
      </c>
    </row>
    <row r="3579" spans="21:21">
      <c r="U3579" s="3" t="str">
        <f>IF(S3579="","",VLOOKUP(S3579,行政目的!$A$2:$B$9,2,FALSE))</f>
        <v/>
      </c>
    </row>
    <row r="3580" spans="21:21">
      <c r="U3580" s="3" t="str">
        <f>IF(S3580="","",VLOOKUP(S3580,行政目的!$A$2:$B$9,2,FALSE))</f>
        <v/>
      </c>
    </row>
    <row r="3581" spans="21:21">
      <c r="U3581" s="3" t="str">
        <f>IF(S3581="","",VLOOKUP(S3581,行政目的!$A$2:$B$9,2,FALSE))</f>
        <v/>
      </c>
    </row>
    <row r="3582" spans="21:21">
      <c r="U3582" s="3" t="str">
        <f>IF(S3582="","",VLOOKUP(S3582,行政目的!$A$2:$B$9,2,FALSE))</f>
        <v/>
      </c>
    </row>
    <row r="3583" spans="21:21">
      <c r="U3583" s="3" t="str">
        <f>IF(S3583="","",VLOOKUP(S3583,行政目的!$A$2:$B$9,2,FALSE))</f>
        <v/>
      </c>
    </row>
    <row r="3584" spans="21:21">
      <c r="U3584" s="3" t="str">
        <f>IF(S3584="","",VLOOKUP(S3584,行政目的!$A$2:$B$9,2,FALSE))</f>
        <v/>
      </c>
    </row>
    <row r="3585" spans="21:21">
      <c r="U3585" s="3" t="str">
        <f>IF(S3585="","",VLOOKUP(S3585,行政目的!$A$2:$B$9,2,FALSE))</f>
        <v/>
      </c>
    </row>
    <row r="3586" spans="21:21">
      <c r="U3586" s="3" t="str">
        <f>IF(S3586="","",VLOOKUP(S3586,行政目的!$A$2:$B$9,2,FALSE))</f>
        <v/>
      </c>
    </row>
    <row r="3587" spans="21:21">
      <c r="U3587" s="3" t="str">
        <f>IF(S3587="","",VLOOKUP(S3587,行政目的!$A$2:$B$9,2,FALSE))</f>
        <v/>
      </c>
    </row>
    <row r="3588" spans="21:21">
      <c r="U3588" s="3" t="str">
        <f>IF(S3588="","",VLOOKUP(S3588,行政目的!$A$2:$B$9,2,FALSE))</f>
        <v/>
      </c>
    </row>
    <row r="3589" spans="21:21">
      <c r="U3589" s="3" t="str">
        <f>IF(S3589="","",VLOOKUP(S3589,行政目的!$A$2:$B$9,2,FALSE))</f>
        <v/>
      </c>
    </row>
    <row r="3590" spans="21:21">
      <c r="U3590" s="3" t="str">
        <f>IF(S3590="","",VLOOKUP(S3590,行政目的!$A$2:$B$9,2,FALSE))</f>
        <v/>
      </c>
    </row>
    <row r="3591" spans="21:21">
      <c r="U3591" s="3" t="str">
        <f>IF(S3591="","",VLOOKUP(S3591,行政目的!$A$2:$B$9,2,FALSE))</f>
        <v/>
      </c>
    </row>
    <row r="3592" spans="21:21">
      <c r="U3592" s="3" t="str">
        <f>IF(S3592="","",VLOOKUP(S3592,行政目的!$A$2:$B$9,2,FALSE))</f>
        <v/>
      </c>
    </row>
    <row r="3593" spans="21:21">
      <c r="U3593" s="3" t="str">
        <f>IF(S3593="","",VLOOKUP(S3593,行政目的!$A$2:$B$9,2,FALSE))</f>
        <v/>
      </c>
    </row>
    <row r="3594" spans="21:21">
      <c r="U3594" s="3" t="str">
        <f>IF(S3594="","",VLOOKUP(S3594,行政目的!$A$2:$B$9,2,FALSE))</f>
        <v/>
      </c>
    </row>
    <row r="3595" spans="21:21">
      <c r="U3595" s="3" t="str">
        <f>IF(S3595="","",VLOOKUP(S3595,行政目的!$A$2:$B$9,2,FALSE))</f>
        <v/>
      </c>
    </row>
    <row r="3596" spans="21:21">
      <c r="U3596" s="3" t="str">
        <f>IF(S3596="","",VLOOKUP(S3596,行政目的!$A$2:$B$9,2,FALSE))</f>
        <v/>
      </c>
    </row>
    <row r="3597" spans="21:21">
      <c r="U3597" s="3" t="str">
        <f>IF(S3597="","",VLOOKUP(S3597,行政目的!$A$2:$B$9,2,FALSE))</f>
        <v/>
      </c>
    </row>
    <row r="3598" spans="21:21">
      <c r="U3598" s="3" t="str">
        <f>IF(S3598="","",VLOOKUP(S3598,行政目的!$A$2:$B$9,2,FALSE))</f>
        <v/>
      </c>
    </row>
    <row r="3599" spans="21:21">
      <c r="U3599" s="3" t="str">
        <f>IF(S3599="","",VLOOKUP(S3599,行政目的!$A$2:$B$9,2,FALSE))</f>
        <v/>
      </c>
    </row>
    <row r="3600" spans="21:21">
      <c r="U3600" s="3" t="str">
        <f>IF(S3600="","",VLOOKUP(S3600,行政目的!$A$2:$B$9,2,FALSE))</f>
        <v/>
      </c>
    </row>
    <row r="3601" spans="21:21">
      <c r="U3601" s="3" t="str">
        <f>IF(S3601="","",VLOOKUP(S3601,行政目的!$A$2:$B$9,2,FALSE))</f>
        <v/>
      </c>
    </row>
    <row r="3602" spans="21:21">
      <c r="U3602" s="3" t="str">
        <f>IF(S3602="","",VLOOKUP(S3602,行政目的!$A$2:$B$9,2,FALSE))</f>
        <v/>
      </c>
    </row>
    <row r="3603" spans="21:21">
      <c r="U3603" s="3" t="str">
        <f>IF(S3603="","",VLOOKUP(S3603,行政目的!$A$2:$B$9,2,FALSE))</f>
        <v/>
      </c>
    </row>
    <row r="3604" spans="21:21">
      <c r="U3604" s="3" t="str">
        <f>IF(S3604="","",VLOOKUP(S3604,行政目的!$A$2:$B$9,2,FALSE))</f>
        <v/>
      </c>
    </row>
    <row r="3605" spans="21:21">
      <c r="U3605" s="3" t="str">
        <f>IF(S3605="","",VLOOKUP(S3605,行政目的!$A$2:$B$9,2,FALSE))</f>
        <v/>
      </c>
    </row>
    <row r="3606" spans="21:21">
      <c r="U3606" s="3" t="str">
        <f>IF(S3606="","",VLOOKUP(S3606,行政目的!$A$2:$B$9,2,FALSE))</f>
        <v/>
      </c>
    </row>
    <row r="3607" spans="21:21">
      <c r="U3607" s="3" t="str">
        <f>IF(S3607="","",VLOOKUP(S3607,行政目的!$A$2:$B$9,2,FALSE))</f>
        <v/>
      </c>
    </row>
    <row r="3608" spans="21:21">
      <c r="U3608" s="3" t="str">
        <f>IF(S3608="","",VLOOKUP(S3608,行政目的!$A$2:$B$9,2,FALSE))</f>
        <v/>
      </c>
    </row>
    <row r="3609" spans="21:21">
      <c r="U3609" s="3" t="str">
        <f>IF(S3609="","",VLOOKUP(S3609,行政目的!$A$2:$B$9,2,FALSE))</f>
        <v/>
      </c>
    </row>
    <row r="3610" spans="21:21">
      <c r="U3610" s="3" t="str">
        <f>IF(S3610="","",VLOOKUP(S3610,行政目的!$A$2:$B$9,2,FALSE))</f>
        <v/>
      </c>
    </row>
    <row r="3611" spans="21:21">
      <c r="U3611" s="3" t="str">
        <f>IF(S3611="","",VLOOKUP(S3611,行政目的!$A$2:$B$9,2,FALSE))</f>
        <v/>
      </c>
    </row>
    <row r="3612" spans="21:21">
      <c r="U3612" s="3" t="str">
        <f>IF(S3612="","",VLOOKUP(S3612,行政目的!$A$2:$B$9,2,FALSE))</f>
        <v/>
      </c>
    </row>
    <row r="3613" spans="21:21">
      <c r="U3613" s="3" t="str">
        <f>IF(S3613="","",VLOOKUP(S3613,行政目的!$A$2:$B$9,2,FALSE))</f>
        <v/>
      </c>
    </row>
    <row r="3614" spans="21:21">
      <c r="U3614" s="3" t="str">
        <f>IF(S3614="","",VLOOKUP(S3614,行政目的!$A$2:$B$9,2,FALSE))</f>
        <v/>
      </c>
    </row>
    <row r="3615" spans="21:21">
      <c r="U3615" s="3" t="str">
        <f>IF(S3615="","",VLOOKUP(S3615,行政目的!$A$2:$B$9,2,FALSE))</f>
        <v/>
      </c>
    </row>
    <row r="3616" spans="21:21">
      <c r="U3616" s="3" t="str">
        <f>IF(S3616="","",VLOOKUP(S3616,行政目的!$A$2:$B$9,2,FALSE))</f>
        <v/>
      </c>
    </row>
    <row r="3617" spans="21:21">
      <c r="U3617" s="3" t="str">
        <f>IF(S3617="","",VLOOKUP(S3617,行政目的!$A$2:$B$9,2,FALSE))</f>
        <v/>
      </c>
    </row>
    <row r="3618" spans="21:21">
      <c r="U3618" s="3" t="str">
        <f>IF(S3618="","",VLOOKUP(S3618,行政目的!$A$2:$B$9,2,FALSE))</f>
        <v/>
      </c>
    </row>
    <row r="3619" spans="21:21">
      <c r="U3619" s="3" t="str">
        <f>IF(S3619="","",VLOOKUP(S3619,行政目的!$A$2:$B$9,2,FALSE))</f>
        <v/>
      </c>
    </row>
    <row r="3620" spans="21:21">
      <c r="U3620" s="3" t="str">
        <f>IF(S3620="","",VLOOKUP(S3620,行政目的!$A$2:$B$9,2,FALSE))</f>
        <v/>
      </c>
    </row>
    <row r="3621" spans="21:21">
      <c r="U3621" s="3" t="str">
        <f>IF(S3621="","",VLOOKUP(S3621,行政目的!$A$2:$B$9,2,FALSE))</f>
        <v/>
      </c>
    </row>
    <row r="3622" spans="21:21">
      <c r="U3622" s="3" t="str">
        <f>IF(S3622="","",VLOOKUP(S3622,行政目的!$A$2:$B$9,2,FALSE))</f>
        <v/>
      </c>
    </row>
    <row r="3623" spans="21:21">
      <c r="U3623" s="3" t="str">
        <f>IF(S3623="","",VLOOKUP(S3623,行政目的!$A$2:$B$9,2,FALSE))</f>
        <v/>
      </c>
    </row>
    <row r="3624" spans="21:21">
      <c r="U3624" s="3" t="str">
        <f>IF(S3624="","",VLOOKUP(S3624,行政目的!$A$2:$B$9,2,FALSE))</f>
        <v/>
      </c>
    </row>
    <row r="3625" spans="21:21">
      <c r="U3625" s="3" t="str">
        <f>IF(S3625="","",VLOOKUP(S3625,行政目的!$A$2:$B$9,2,FALSE))</f>
        <v/>
      </c>
    </row>
    <row r="3626" spans="21:21">
      <c r="U3626" s="3" t="str">
        <f>IF(S3626="","",VLOOKUP(S3626,行政目的!$A$2:$B$9,2,FALSE))</f>
        <v/>
      </c>
    </row>
    <row r="3627" spans="21:21">
      <c r="U3627" s="3" t="str">
        <f>IF(S3627="","",VLOOKUP(S3627,行政目的!$A$2:$B$9,2,FALSE))</f>
        <v/>
      </c>
    </row>
    <row r="3628" spans="21:21">
      <c r="U3628" s="3" t="str">
        <f>IF(S3628="","",VLOOKUP(S3628,行政目的!$A$2:$B$9,2,FALSE))</f>
        <v/>
      </c>
    </row>
    <row r="3629" spans="21:21">
      <c r="U3629" s="3" t="str">
        <f>IF(S3629="","",VLOOKUP(S3629,行政目的!$A$2:$B$9,2,FALSE))</f>
        <v/>
      </c>
    </row>
    <row r="3630" spans="21:21">
      <c r="U3630" s="3" t="str">
        <f>IF(S3630="","",VLOOKUP(S3630,行政目的!$A$2:$B$9,2,FALSE))</f>
        <v/>
      </c>
    </row>
    <row r="3631" spans="21:21">
      <c r="U3631" s="3" t="str">
        <f>IF(S3631="","",VLOOKUP(S3631,行政目的!$A$2:$B$9,2,FALSE))</f>
        <v/>
      </c>
    </row>
    <row r="3632" spans="21:21">
      <c r="U3632" s="3" t="str">
        <f>IF(S3632="","",VLOOKUP(S3632,行政目的!$A$2:$B$9,2,FALSE))</f>
        <v/>
      </c>
    </row>
    <row r="3633" spans="21:21">
      <c r="U3633" s="3" t="str">
        <f>IF(S3633="","",VLOOKUP(S3633,行政目的!$A$2:$B$9,2,FALSE))</f>
        <v/>
      </c>
    </row>
    <row r="3634" spans="21:21">
      <c r="U3634" s="3" t="str">
        <f>IF(S3634="","",VLOOKUP(S3634,行政目的!$A$2:$B$9,2,FALSE))</f>
        <v/>
      </c>
    </row>
    <row r="3635" spans="21:21">
      <c r="U3635" s="3" t="str">
        <f>IF(S3635="","",VLOOKUP(S3635,行政目的!$A$2:$B$9,2,FALSE))</f>
        <v/>
      </c>
    </row>
    <row r="3636" spans="21:21">
      <c r="U3636" s="3" t="str">
        <f>IF(S3636="","",VLOOKUP(S3636,行政目的!$A$2:$B$9,2,FALSE))</f>
        <v/>
      </c>
    </row>
    <row r="3637" spans="21:21">
      <c r="U3637" s="3" t="str">
        <f>IF(S3637="","",VLOOKUP(S3637,行政目的!$A$2:$B$9,2,FALSE))</f>
        <v/>
      </c>
    </row>
    <row r="3638" spans="21:21">
      <c r="U3638" s="3" t="str">
        <f>IF(S3638="","",VLOOKUP(S3638,行政目的!$A$2:$B$9,2,FALSE))</f>
        <v/>
      </c>
    </row>
    <row r="3639" spans="21:21">
      <c r="U3639" s="3" t="str">
        <f>IF(S3639="","",VLOOKUP(S3639,行政目的!$A$2:$B$9,2,FALSE))</f>
        <v/>
      </c>
    </row>
    <row r="3640" spans="21:21">
      <c r="U3640" s="3" t="str">
        <f>IF(S3640="","",VLOOKUP(S3640,行政目的!$A$2:$B$9,2,FALSE))</f>
        <v/>
      </c>
    </row>
    <row r="3641" spans="21:21">
      <c r="U3641" s="3" t="str">
        <f>IF(S3641="","",VLOOKUP(S3641,行政目的!$A$2:$B$9,2,FALSE))</f>
        <v/>
      </c>
    </row>
    <row r="3642" spans="21:21">
      <c r="U3642" s="3" t="str">
        <f>IF(S3642="","",VLOOKUP(S3642,行政目的!$A$2:$B$9,2,FALSE))</f>
        <v/>
      </c>
    </row>
    <row r="3643" spans="21:21">
      <c r="U3643" s="3" t="str">
        <f>IF(S3643="","",VLOOKUP(S3643,行政目的!$A$2:$B$9,2,FALSE))</f>
        <v/>
      </c>
    </row>
    <row r="3644" spans="21:21">
      <c r="U3644" s="3" t="str">
        <f>IF(S3644="","",VLOOKUP(S3644,行政目的!$A$2:$B$9,2,FALSE))</f>
        <v/>
      </c>
    </row>
    <row r="3645" spans="21:21">
      <c r="U3645" s="3" t="str">
        <f>IF(S3645="","",VLOOKUP(S3645,行政目的!$A$2:$B$9,2,FALSE))</f>
        <v/>
      </c>
    </row>
    <row r="3646" spans="21:21">
      <c r="U3646" s="3" t="str">
        <f>IF(S3646="","",VLOOKUP(S3646,行政目的!$A$2:$B$9,2,FALSE))</f>
        <v/>
      </c>
    </row>
    <row r="3647" spans="21:21">
      <c r="U3647" s="3" t="str">
        <f>IF(S3647="","",VLOOKUP(S3647,行政目的!$A$2:$B$9,2,FALSE))</f>
        <v/>
      </c>
    </row>
    <row r="3648" spans="21:21">
      <c r="U3648" s="3" t="str">
        <f>IF(S3648="","",VLOOKUP(S3648,行政目的!$A$2:$B$9,2,FALSE))</f>
        <v/>
      </c>
    </row>
    <row r="3649" spans="21:21">
      <c r="U3649" s="3" t="str">
        <f>IF(S3649="","",VLOOKUP(S3649,行政目的!$A$2:$B$9,2,FALSE))</f>
        <v/>
      </c>
    </row>
    <row r="3650" spans="21:21">
      <c r="U3650" s="3" t="str">
        <f>IF(S3650="","",VLOOKUP(S3650,行政目的!$A$2:$B$9,2,FALSE))</f>
        <v/>
      </c>
    </row>
    <row r="3651" spans="21:21">
      <c r="U3651" s="3" t="str">
        <f>IF(S3651="","",VLOOKUP(S3651,行政目的!$A$2:$B$9,2,FALSE))</f>
        <v/>
      </c>
    </row>
    <row r="3652" spans="21:21">
      <c r="U3652" s="3" t="str">
        <f>IF(S3652="","",VLOOKUP(S3652,行政目的!$A$2:$B$9,2,FALSE))</f>
        <v/>
      </c>
    </row>
    <row r="3653" spans="21:21">
      <c r="U3653" s="3" t="str">
        <f>IF(S3653="","",VLOOKUP(S3653,行政目的!$A$2:$B$9,2,FALSE))</f>
        <v/>
      </c>
    </row>
    <row r="3654" spans="21:21">
      <c r="U3654" s="3" t="str">
        <f>IF(S3654="","",VLOOKUP(S3654,行政目的!$A$2:$B$9,2,FALSE))</f>
        <v/>
      </c>
    </row>
    <row r="3655" spans="21:21">
      <c r="U3655" s="3" t="str">
        <f>IF(S3655="","",VLOOKUP(S3655,行政目的!$A$2:$B$9,2,FALSE))</f>
        <v/>
      </c>
    </row>
    <row r="3656" spans="21:21">
      <c r="U3656" s="3" t="str">
        <f>IF(S3656="","",VLOOKUP(S3656,行政目的!$A$2:$B$9,2,FALSE))</f>
        <v/>
      </c>
    </row>
    <row r="3657" spans="21:21">
      <c r="U3657" s="3" t="str">
        <f>IF(S3657="","",VLOOKUP(S3657,行政目的!$A$2:$B$9,2,FALSE))</f>
        <v/>
      </c>
    </row>
    <row r="3658" spans="21:21">
      <c r="U3658" s="3" t="str">
        <f>IF(S3658="","",VLOOKUP(S3658,行政目的!$A$2:$B$9,2,FALSE))</f>
        <v/>
      </c>
    </row>
    <row r="3659" spans="21:21">
      <c r="U3659" s="3" t="str">
        <f>IF(S3659="","",VLOOKUP(S3659,行政目的!$A$2:$B$9,2,FALSE))</f>
        <v/>
      </c>
    </row>
    <row r="3660" spans="21:21">
      <c r="U3660" s="3" t="str">
        <f>IF(S3660="","",VLOOKUP(S3660,行政目的!$A$2:$B$9,2,FALSE))</f>
        <v/>
      </c>
    </row>
    <row r="3661" spans="21:21">
      <c r="U3661" s="3" t="str">
        <f>IF(S3661="","",VLOOKUP(S3661,行政目的!$A$2:$B$9,2,FALSE))</f>
        <v/>
      </c>
    </row>
    <row r="3662" spans="21:21">
      <c r="U3662" s="3" t="str">
        <f>IF(S3662="","",VLOOKUP(S3662,行政目的!$A$2:$B$9,2,FALSE))</f>
        <v/>
      </c>
    </row>
    <row r="3663" spans="21:21">
      <c r="U3663" s="3" t="str">
        <f>IF(S3663="","",VLOOKUP(S3663,行政目的!$A$2:$B$9,2,FALSE))</f>
        <v/>
      </c>
    </row>
    <row r="3664" spans="21:21">
      <c r="U3664" s="3" t="str">
        <f>IF(S3664="","",VLOOKUP(S3664,行政目的!$A$2:$B$9,2,FALSE))</f>
        <v/>
      </c>
    </row>
    <row r="3665" spans="21:21">
      <c r="U3665" s="3" t="str">
        <f>IF(S3665="","",VLOOKUP(S3665,行政目的!$A$2:$B$9,2,FALSE))</f>
        <v/>
      </c>
    </row>
    <row r="3666" spans="21:21">
      <c r="U3666" s="3" t="str">
        <f>IF(S3666="","",VLOOKUP(S3666,行政目的!$A$2:$B$9,2,FALSE))</f>
        <v/>
      </c>
    </row>
    <row r="3667" spans="21:21">
      <c r="U3667" s="3" t="str">
        <f>IF(S3667="","",VLOOKUP(S3667,行政目的!$A$2:$B$9,2,FALSE))</f>
        <v/>
      </c>
    </row>
    <row r="3668" spans="21:21">
      <c r="U3668" s="3" t="str">
        <f>IF(S3668="","",VLOOKUP(S3668,行政目的!$A$2:$B$9,2,FALSE))</f>
        <v/>
      </c>
    </row>
    <row r="3669" spans="21:21">
      <c r="U3669" s="3" t="str">
        <f>IF(S3669="","",VLOOKUP(S3669,行政目的!$A$2:$B$9,2,FALSE))</f>
        <v/>
      </c>
    </row>
    <row r="3670" spans="21:21">
      <c r="U3670" s="3" t="str">
        <f>IF(S3670="","",VLOOKUP(S3670,行政目的!$A$2:$B$9,2,FALSE))</f>
        <v/>
      </c>
    </row>
    <row r="3671" spans="21:21">
      <c r="U3671" s="3" t="str">
        <f>IF(S3671="","",VLOOKUP(S3671,行政目的!$A$2:$B$9,2,FALSE))</f>
        <v/>
      </c>
    </row>
    <row r="3672" spans="21:21">
      <c r="U3672" s="3" t="str">
        <f>IF(S3672="","",VLOOKUP(S3672,行政目的!$A$2:$B$9,2,FALSE))</f>
        <v/>
      </c>
    </row>
    <row r="3673" spans="21:21">
      <c r="U3673" s="3" t="str">
        <f>IF(S3673="","",VLOOKUP(S3673,行政目的!$A$2:$B$9,2,FALSE))</f>
        <v/>
      </c>
    </row>
    <row r="3674" spans="21:21">
      <c r="U3674" s="3" t="str">
        <f>IF(S3674="","",VLOOKUP(S3674,行政目的!$A$2:$B$9,2,FALSE))</f>
        <v/>
      </c>
    </row>
    <row r="3675" spans="21:21">
      <c r="U3675" s="3" t="str">
        <f>IF(S3675="","",VLOOKUP(S3675,行政目的!$A$2:$B$9,2,FALSE))</f>
        <v/>
      </c>
    </row>
    <row r="3676" spans="21:21">
      <c r="U3676" s="3" t="str">
        <f>IF(S3676="","",VLOOKUP(S3676,行政目的!$A$2:$B$9,2,FALSE))</f>
        <v/>
      </c>
    </row>
    <row r="3677" spans="21:21">
      <c r="U3677" s="3" t="str">
        <f>IF(S3677="","",VLOOKUP(S3677,行政目的!$A$2:$B$9,2,FALSE))</f>
        <v/>
      </c>
    </row>
    <row r="3678" spans="21:21">
      <c r="U3678" s="3" t="str">
        <f>IF(S3678="","",VLOOKUP(S3678,行政目的!$A$2:$B$9,2,FALSE))</f>
        <v/>
      </c>
    </row>
    <row r="3679" spans="21:21">
      <c r="U3679" s="3" t="str">
        <f>IF(S3679="","",VLOOKUP(S3679,行政目的!$A$2:$B$9,2,FALSE))</f>
        <v/>
      </c>
    </row>
    <row r="3680" spans="21:21">
      <c r="U3680" s="3" t="str">
        <f>IF(S3680="","",VLOOKUP(S3680,行政目的!$A$2:$B$9,2,FALSE))</f>
        <v/>
      </c>
    </row>
    <row r="3681" spans="21:21">
      <c r="U3681" s="3" t="str">
        <f>IF(S3681="","",VLOOKUP(S3681,行政目的!$A$2:$B$9,2,FALSE))</f>
        <v/>
      </c>
    </row>
    <row r="3682" spans="21:21">
      <c r="U3682" s="3" t="str">
        <f>IF(S3682="","",VLOOKUP(S3682,行政目的!$A$2:$B$9,2,FALSE))</f>
        <v/>
      </c>
    </row>
    <row r="3683" spans="21:21">
      <c r="U3683" s="3" t="str">
        <f>IF(S3683="","",VLOOKUP(S3683,行政目的!$A$2:$B$9,2,FALSE))</f>
        <v/>
      </c>
    </row>
    <row r="3684" spans="21:21">
      <c r="U3684" s="3" t="str">
        <f>IF(S3684="","",VLOOKUP(S3684,行政目的!$A$2:$B$9,2,FALSE))</f>
        <v/>
      </c>
    </row>
    <row r="3685" spans="21:21">
      <c r="U3685" s="3" t="str">
        <f>IF(S3685="","",VLOOKUP(S3685,行政目的!$A$2:$B$9,2,FALSE))</f>
        <v/>
      </c>
    </row>
    <row r="3686" spans="21:21">
      <c r="U3686" s="3" t="str">
        <f>IF(S3686="","",VLOOKUP(S3686,行政目的!$A$2:$B$9,2,FALSE))</f>
        <v/>
      </c>
    </row>
    <row r="3687" spans="21:21">
      <c r="U3687" s="3" t="str">
        <f>IF(S3687="","",VLOOKUP(S3687,行政目的!$A$2:$B$9,2,FALSE))</f>
        <v/>
      </c>
    </row>
    <row r="3688" spans="21:21">
      <c r="U3688" s="3" t="str">
        <f>IF(S3688="","",VLOOKUP(S3688,行政目的!$A$2:$B$9,2,FALSE))</f>
        <v/>
      </c>
    </row>
    <row r="3689" spans="21:21">
      <c r="U3689" s="3" t="str">
        <f>IF(S3689="","",VLOOKUP(S3689,行政目的!$A$2:$B$9,2,FALSE))</f>
        <v/>
      </c>
    </row>
    <row r="3690" spans="21:21">
      <c r="U3690" s="3" t="str">
        <f>IF(S3690="","",VLOOKUP(S3690,行政目的!$A$2:$B$9,2,FALSE))</f>
        <v/>
      </c>
    </row>
    <row r="3691" spans="21:21">
      <c r="U3691" s="3" t="str">
        <f>IF(S3691="","",VLOOKUP(S3691,行政目的!$A$2:$B$9,2,FALSE))</f>
        <v/>
      </c>
    </row>
    <row r="3692" spans="21:21">
      <c r="U3692" s="3" t="str">
        <f>IF(S3692="","",VLOOKUP(S3692,行政目的!$A$2:$B$9,2,FALSE))</f>
        <v/>
      </c>
    </row>
    <row r="3693" spans="21:21">
      <c r="U3693" s="3" t="str">
        <f>IF(S3693="","",VLOOKUP(S3693,行政目的!$A$2:$B$9,2,FALSE))</f>
        <v/>
      </c>
    </row>
    <row r="3694" spans="21:21">
      <c r="U3694" s="3" t="str">
        <f>IF(S3694="","",VLOOKUP(S3694,行政目的!$A$2:$B$9,2,FALSE))</f>
        <v/>
      </c>
    </row>
    <row r="3695" spans="21:21">
      <c r="U3695" s="3" t="str">
        <f>IF(S3695="","",VLOOKUP(S3695,行政目的!$A$2:$B$9,2,FALSE))</f>
        <v/>
      </c>
    </row>
    <row r="3696" spans="21:21">
      <c r="U3696" s="3" t="str">
        <f>IF(S3696="","",VLOOKUP(S3696,行政目的!$A$2:$B$9,2,FALSE))</f>
        <v/>
      </c>
    </row>
    <row r="3697" spans="21:21">
      <c r="U3697" s="3" t="str">
        <f>IF(S3697="","",VLOOKUP(S3697,行政目的!$A$2:$B$9,2,FALSE))</f>
        <v/>
      </c>
    </row>
    <row r="3698" spans="21:21">
      <c r="U3698" s="3" t="str">
        <f>IF(S3698="","",VLOOKUP(S3698,行政目的!$A$2:$B$9,2,FALSE))</f>
        <v/>
      </c>
    </row>
    <row r="3699" spans="21:21">
      <c r="U3699" s="3" t="str">
        <f>IF(S3699="","",VLOOKUP(S3699,行政目的!$A$2:$B$9,2,FALSE))</f>
        <v/>
      </c>
    </row>
    <row r="3700" spans="21:21">
      <c r="U3700" s="3" t="str">
        <f>IF(S3700="","",VLOOKUP(S3700,行政目的!$A$2:$B$9,2,FALSE))</f>
        <v/>
      </c>
    </row>
    <row r="3701" spans="21:21">
      <c r="U3701" s="3" t="str">
        <f>IF(S3701="","",VLOOKUP(S3701,行政目的!$A$2:$B$9,2,FALSE))</f>
        <v/>
      </c>
    </row>
    <row r="3702" spans="21:21">
      <c r="U3702" s="3" t="str">
        <f>IF(S3702="","",VLOOKUP(S3702,行政目的!$A$2:$B$9,2,FALSE))</f>
        <v/>
      </c>
    </row>
    <row r="3703" spans="21:21">
      <c r="U3703" s="3" t="str">
        <f>IF(S3703="","",VLOOKUP(S3703,行政目的!$A$2:$B$9,2,FALSE))</f>
        <v/>
      </c>
    </row>
    <row r="3704" spans="21:21">
      <c r="U3704" s="3" t="str">
        <f>IF(S3704="","",VLOOKUP(S3704,行政目的!$A$2:$B$9,2,FALSE))</f>
        <v/>
      </c>
    </row>
    <row r="3705" spans="21:21">
      <c r="U3705" s="3" t="str">
        <f>IF(S3705="","",VLOOKUP(S3705,行政目的!$A$2:$B$9,2,FALSE))</f>
        <v/>
      </c>
    </row>
    <row r="3706" spans="21:21">
      <c r="U3706" s="3" t="str">
        <f>IF(S3706="","",VLOOKUP(S3706,行政目的!$A$2:$B$9,2,FALSE))</f>
        <v/>
      </c>
    </row>
    <row r="3707" spans="21:21">
      <c r="U3707" s="3" t="str">
        <f>IF(S3707="","",VLOOKUP(S3707,行政目的!$A$2:$B$9,2,FALSE))</f>
        <v/>
      </c>
    </row>
    <row r="3708" spans="21:21">
      <c r="U3708" s="3" t="str">
        <f>IF(S3708="","",VLOOKUP(S3708,行政目的!$A$2:$B$9,2,FALSE))</f>
        <v/>
      </c>
    </row>
    <row r="3709" spans="21:21">
      <c r="U3709" s="3" t="str">
        <f>IF(S3709="","",VLOOKUP(S3709,行政目的!$A$2:$B$9,2,FALSE))</f>
        <v/>
      </c>
    </row>
    <row r="3710" spans="21:21">
      <c r="U3710" s="3" t="str">
        <f>IF(S3710="","",VLOOKUP(S3710,行政目的!$A$2:$B$9,2,FALSE))</f>
        <v/>
      </c>
    </row>
    <row r="3711" spans="21:21">
      <c r="U3711" s="3" t="str">
        <f>IF(S3711="","",VLOOKUP(S3711,行政目的!$A$2:$B$9,2,FALSE))</f>
        <v/>
      </c>
    </row>
    <row r="3712" spans="21:21">
      <c r="U3712" s="3" t="str">
        <f>IF(S3712="","",VLOOKUP(S3712,行政目的!$A$2:$B$9,2,FALSE))</f>
        <v/>
      </c>
    </row>
    <row r="3713" spans="21:21">
      <c r="U3713" s="3" t="str">
        <f>IF(S3713="","",VLOOKUP(S3713,行政目的!$A$2:$B$9,2,FALSE))</f>
        <v/>
      </c>
    </row>
    <row r="3714" spans="21:21">
      <c r="U3714" s="3" t="str">
        <f>IF(S3714="","",VLOOKUP(S3714,行政目的!$A$2:$B$9,2,FALSE))</f>
        <v/>
      </c>
    </row>
    <row r="3715" spans="21:21">
      <c r="U3715" s="3" t="str">
        <f>IF(S3715="","",VLOOKUP(S3715,行政目的!$A$2:$B$9,2,FALSE))</f>
        <v/>
      </c>
    </row>
    <row r="3716" spans="21:21">
      <c r="U3716" s="3" t="str">
        <f>IF(S3716="","",VLOOKUP(S3716,行政目的!$A$2:$B$9,2,FALSE))</f>
        <v/>
      </c>
    </row>
    <row r="3717" spans="21:21">
      <c r="U3717" s="3" t="str">
        <f>IF(S3717="","",VLOOKUP(S3717,行政目的!$A$2:$B$9,2,FALSE))</f>
        <v/>
      </c>
    </row>
    <row r="3718" spans="21:21">
      <c r="U3718" s="3" t="str">
        <f>IF(S3718="","",VLOOKUP(S3718,行政目的!$A$2:$B$9,2,FALSE))</f>
        <v/>
      </c>
    </row>
    <row r="3719" spans="21:21">
      <c r="U3719" s="3" t="str">
        <f>IF(S3719="","",VLOOKUP(S3719,行政目的!$A$2:$B$9,2,FALSE))</f>
        <v/>
      </c>
    </row>
    <row r="3720" spans="21:21">
      <c r="U3720" s="3" t="str">
        <f>IF(S3720="","",VLOOKUP(S3720,行政目的!$A$2:$B$9,2,FALSE))</f>
        <v/>
      </c>
    </row>
    <row r="3721" spans="21:21">
      <c r="U3721" s="3" t="str">
        <f>IF(S3721="","",VLOOKUP(S3721,行政目的!$A$2:$B$9,2,FALSE))</f>
        <v/>
      </c>
    </row>
    <row r="3722" spans="21:21">
      <c r="U3722" s="3" t="str">
        <f>IF(S3722="","",VLOOKUP(S3722,行政目的!$A$2:$B$9,2,FALSE))</f>
        <v/>
      </c>
    </row>
    <row r="3723" spans="21:21">
      <c r="U3723" s="3" t="str">
        <f>IF(S3723="","",VLOOKUP(S3723,行政目的!$A$2:$B$9,2,FALSE))</f>
        <v/>
      </c>
    </row>
    <row r="3724" spans="21:21">
      <c r="U3724" s="3" t="str">
        <f>IF(S3724="","",VLOOKUP(S3724,行政目的!$A$2:$B$9,2,FALSE))</f>
        <v/>
      </c>
    </row>
    <row r="3725" spans="21:21">
      <c r="U3725" s="3" t="str">
        <f>IF(S3725="","",VLOOKUP(S3725,行政目的!$A$2:$B$9,2,FALSE))</f>
        <v/>
      </c>
    </row>
    <row r="3726" spans="21:21">
      <c r="U3726" s="3" t="str">
        <f>IF(S3726="","",VLOOKUP(S3726,行政目的!$A$2:$B$9,2,FALSE))</f>
        <v/>
      </c>
    </row>
    <row r="3727" spans="21:21">
      <c r="U3727" s="3" t="str">
        <f>IF(S3727="","",VLOOKUP(S3727,行政目的!$A$2:$B$9,2,FALSE))</f>
        <v/>
      </c>
    </row>
    <row r="3728" spans="21:21">
      <c r="U3728" s="3" t="str">
        <f>IF(S3728="","",VLOOKUP(S3728,行政目的!$A$2:$B$9,2,FALSE))</f>
        <v/>
      </c>
    </row>
    <row r="3729" spans="21:21">
      <c r="U3729" s="3" t="str">
        <f>IF(S3729="","",VLOOKUP(S3729,行政目的!$A$2:$B$9,2,FALSE))</f>
        <v/>
      </c>
    </row>
    <row r="3730" spans="21:21">
      <c r="U3730" s="3" t="str">
        <f>IF(S3730="","",VLOOKUP(S3730,行政目的!$A$2:$B$9,2,FALSE))</f>
        <v/>
      </c>
    </row>
    <row r="3731" spans="21:21">
      <c r="U3731" s="3" t="str">
        <f>IF(S3731="","",VLOOKUP(S3731,行政目的!$A$2:$B$9,2,FALSE))</f>
        <v/>
      </c>
    </row>
    <row r="3732" spans="21:21">
      <c r="U3732" s="3" t="str">
        <f>IF(S3732="","",VLOOKUP(S3732,行政目的!$A$2:$B$9,2,FALSE))</f>
        <v/>
      </c>
    </row>
    <row r="3733" spans="21:21">
      <c r="U3733" s="3" t="str">
        <f>IF(S3733="","",VLOOKUP(S3733,行政目的!$A$2:$B$9,2,FALSE))</f>
        <v/>
      </c>
    </row>
    <row r="3734" spans="21:21">
      <c r="U3734" s="3" t="str">
        <f>IF(S3734="","",VLOOKUP(S3734,行政目的!$A$2:$B$9,2,FALSE))</f>
        <v/>
      </c>
    </row>
    <row r="3735" spans="21:21">
      <c r="U3735" s="3" t="str">
        <f>IF(S3735="","",VLOOKUP(S3735,行政目的!$A$2:$B$9,2,FALSE))</f>
        <v/>
      </c>
    </row>
    <row r="3736" spans="21:21">
      <c r="U3736" s="3" t="str">
        <f>IF(S3736="","",VLOOKUP(S3736,行政目的!$A$2:$B$9,2,FALSE))</f>
        <v/>
      </c>
    </row>
    <row r="3737" spans="21:21">
      <c r="U3737" s="3" t="str">
        <f>IF(S3737="","",VLOOKUP(S3737,行政目的!$A$2:$B$9,2,FALSE))</f>
        <v/>
      </c>
    </row>
    <row r="3738" spans="21:21">
      <c r="U3738" s="3" t="str">
        <f>IF(S3738="","",VLOOKUP(S3738,行政目的!$A$2:$B$9,2,FALSE))</f>
        <v/>
      </c>
    </row>
    <row r="3739" spans="21:21">
      <c r="U3739" s="3" t="str">
        <f>IF(S3739="","",VLOOKUP(S3739,行政目的!$A$2:$B$9,2,FALSE))</f>
        <v/>
      </c>
    </row>
    <row r="3740" spans="21:21">
      <c r="U3740" s="3" t="str">
        <f>IF(S3740="","",VLOOKUP(S3740,行政目的!$A$2:$B$9,2,FALSE))</f>
        <v/>
      </c>
    </row>
    <row r="3741" spans="21:21">
      <c r="U3741" s="3" t="str">
        <f>IF(S3741="","",VLOOKUP(S3741,行政目的!$A$2:$B$9,2,FALSE))</f>
        <v/>
      </c>
    </row>
    <row r="3742" spans="21:21">
      <c r="U3742" s="3" t="str">
        <f>IF(S3742="","",VLOOKUP(S3742,行政目的!$A$2:$B$9,2,FALSE))</f>
        <v/>
      </c>
    </row>
    <row r="3743" spans="21:21">
      <c r="U3743" s="3" t="str">
        <f>IF(S3743="","",VLOOKUP(S3743,行政目的!$A$2:$B$9,2,FALSE))</f>
        <v/>
      </c>
    </row>
    <row r="3744" spans="21:21">
      <c r="U3744" s="3" t="str">
        <f>IF(S3744="","",VLOOKUP(S3744,行政目的!$A$2:$B$9,2,FALSE))</f>
        <v/>
      </c>
    </row>
    <row r="3745" spans="21:21">
      <c r="U3745" s="3" t="str">
        <f>IF(S3745="","",VLOOKUP(S3745,行政目的!$A$2:$B$9,2,FALSE))</f>
        <v/>
      </c>
    </row>
    <row r="3746" spans="21:21">
      <c r="U3746" s="3" t="str">
        <f>IF(S3746="","",VLOOKUP(S3746,行政目的!$A$2:$B$9,2,FALSE))</f>
        <v/>
      </c>
    </row>
    <row r="3747" spans="21:21">
      <c r="U3747" s="3" t="str">
        <f>IF(S3747="","",VLOOKUP(S3747,行政目的!$A$2:$B$9,2,FALSE))</f>
        <v/>
      </c>
    </row>
    <row r="3748" spans="21:21">
      <c r="U3748" s="3" t="str">
        <f>IF(S3748="","",VLOOKUP(S3748,行政目的!$A$2:$B$9,2,FALSE))</f>
        <v/>
      </c>
    </row>
    <row r="3749" spans="21:21">
      <c r="U3749" s="3" t="str">
        <f>IF(S3749="","",VLOOKUP(S3749,行政目的!$A$2:$B$9,2,FALSE))</f>
        <v/>
      </c>
    </row>
    <row r="3750" spans="21:21">
      <c r="U3750" s="3" t="str">
        <f>IF(S3750="","",VLOOKUP(S3750,行政目的!$A$2:$B$9,2,FALSE))</f>
        <v/>
      </c>
    </row>
    <row r="3751" spans="21:21">
      <c r="U3751" s="3" t="str">
        <f>IF(S3751="","",VLOOKUP(S3751,行政目的!$A$2:$B$9,2,FALSE))</f>
        <v/>
      </c>
    </row>
    <row r="3752" spans="21:21">
      <c r="U3752" s="3" t="str">
        <f>IF(S3752="","",VLOOKUP(S3752,行政目的!$A$2:$B$9,2,FALSE))</f>
        <v/>
      </c>
    </row>
    <row r="3753" spans="21:21">
      <c r="U3753" s="3" t="str">
        <f>IF(S3753="","",VLOOKUP(S3753,行政目的!$A$2:$B$9,2,FALSE))</f>
        <v/>
      </c>
    </row>
    <row r="3754" spans="21:21">
      <c r="U3754" s="3" t="str">
        <f>IF(S3754="","",VLOOKUP(S3754,行政目的!$A$2:$B$9,2,FALSE))</f>
        <v/>
      </c>
    </row>
    <row r="3755" spans="21:21">
      <c r="U3755" s="3" t="str">
        <f>IF(S3755="","",VLOOKUP(S3755,行政目的!$A$2:$B$9,2,FALSE))</f>
        <v/>
      </c>
    </row>
    <row r="3756" spans="21:21">
      <c r="U3756" s="3" t="str">
        <f>IF(S3756="","",VLOOKUP(S3756,行政目的!$A$2:$B$9,2,FALSE))</f>
        <v/>
      </c>
    </row>
    <row r="3757" spans="21:21">
      <c r="U3757" s="3" t="str">
        <f>IF(S3757="","",VLOOKUP(S3757,行政目的!$A$2:$B$9,2,FALSE))</f>
        <v/>
      </c>
    </row>
    <row r="3758" spans="21:21">
      <c r="U3758" s="3" t="str">
        <f>IF(S3758="","",VLOOKUP(S3758,行政目的!$A$2:$B$9,2,FALSE))</f>
        <v/>
      </c>
    </row>
    <row r="3759" spans="21:21">
      <c r="U3759" s="3" t="str">
        <f>IF(S3759="","",VLOOKUP(S3759,行政目的!$A$2:$B$9,2,FALSE))</f>
        <v/>
      </c>
    </row>
    <row r="3760" spans="21:21">
      <c r="U3760" s="3" t="str">
        <f>IF(S3760="","",VLOOKUP(S3760,行政目的!$A$2:$B$9,2,FALSE))</f>
        <v/>
      </c>
    </row>
    <row r="3761" spans="21:21">
      <c r="U3761" s="3" t="str">
        <f>IF(S3761="","",VLOOKUP(S3761,行政目的!$A$2:$B$9,2,FALSE))</f>
        <v/>
      </c>
    </row>
    <row r="3762" spans="21:21">
      <c r="U3762" s="3" t="str">
        <f>IF(S3762="","",VLOOKUP(S3762,行政目的!$A$2:$B$9,2,FALSE))</f>
        <v/>
      </c>
    </row>
    <row r="3763" spans="21:21">
      <c r="U3763" s="3" t="str">
        <f>IF(S3763="","",VLOOKUP(S3763,行政目的!$A$2:$B$9,2,FALSE))</f>
        <v/>
      </c>
    </row>
    <row r="3764" spans="21:21">
      <c r="U3764" s="3" t="str">
        <f>IF(S3764="","",VLOOKUP(S3764,行政目的!$A$2:$B$9,2,FALSE))</f>
        <v/>
      </c>
    </row>
    <row r="3765" spans="21:21">
      <c r="U3765" s="3" t="str">
        <f>IF(S3765="","",VLOOKUP(S3765,行政目的!$A$2:$B$9,2,FALSE))</f>
        <v/>
      </c>
    </row>
    <row r="3766" spans="21:21">
      <c r="U3766" s="3" t="str">
        <f>IF(S3766="","",VLOOKUP(S3766,行政目的!$A$2:$B$9,2,FALSE))</f>
        <v/>
      </c>
    </row>
    <row r="3767" spans="21:21">
      <c r="U3767" s="3" t="str">
        <f>IF(S3767="","",VLOOKUP(S3767,行政目的!$A$2:$B$9,2,FALSE))</f>
        <v/>
      </c>
    </row>
    <row r="3768" spans="21:21">
      <c r="U3768" s="3" t="str">
        <f>IF(S3768="","",VLOOKUP(S3768,行政目的!$A$2:$B$9,2,FALSE))</f>
        <v/>
      </c>
    </row>
    <row r="3769" spans="21:21">
      <c r="U3769" s="3" t="str">
        <f>IF(S3769="","",VLOOKUP(S3769,行政目的!$A$2:$B$9,2,FALSE))</f>
        <v/>
      </c>
    </row>
    <row r="3770" spans="21:21">
      <c r="U3770" s="3" t="str">
        <f>IF(S3770="","",VLOOKUP(S3770,行政目的!$A$2:$B$9,2,FALSE))</f>
        <v/>
      </c>
    </row>
    <row r="3771" spans="21:21">
      <c r="U3771" s="3" t="str">
        <f>IF(S3771="","",VLOOKUP(S3771,行政目的!$A$2:$B$9,2,FALSE))</f>
        <v/>
      </c>
    </row>
    <row r="3772" spans="21:21">
      <c r="U3772" s="3" t="str">
        <f>IF(S3772="","",VLOOKUP(S3772,行政目的!$A$2:$B$9,2,FALSE))</f>
        <v/>
      </c>
    </row>
    <row r="3773" spans="21:21">
      <c r="U3773" s="3" t="str">
        <f>IF(S3773="","",VLOOKUP(S3773,行政目的!$A$2:$B$9,2,FALSE))</f>
        <v/>
      </c>
    </row>
    <row r="3774" spans="21:21">
      <c r="U3774" s="3" t="str">
        <f>IF(S3774="","",VLOOKUP(S3774,行政目的!$A$2:$B$9,2,FALSE))</f>
        <v/>
      </c>
    </row>
    <row r="3775" spans="21:21">
      <c r="U3775" s="3" t="str">
        <f>IF(S3775="","",VLOOKUP(S3775,行政目的!$A$2:$B$9,2,FALSE))</f>
        <v/>
      </c>
    </row>
    <row r="3776" spans="21:21">
      <c r="U3776" s="3" t="str">
        <f>IF(S3776="","",VLOOKUP(S3776,行政目的!$A$2:$B$9,2,FALSE))</f>
        <v/>
      </c>
    </row>
    <row r="3777" spans="21:21">
      <c r="U3777" s="3" t="str">
        <f>IF(S3777="","",VLOOKUP(S3777,行政目的!$A$2:$B$9,2,FALSE))</f>
        <v/>
      </c>
    </row>
    <row r="3778" spans="21:21">
      <c r="U3778" s="3" t="str">
        <f>IF(S3778="","",VLOOKUP(S3778,行政目的!$A$2:$B$9,2,FALSE))</f>
        <v/>
      </c>
    </row>
    <row r="3779" spans="21:21">
      <c r="U3779" s="3" t="str">
        <f>IF(S3779="","",VLOOKUP(S3779,行政目的!$A$2:$B$9,2,FALSE))</f>
        <v/>
      </c>
    </row>
    <row r="3780" spans="21:21">
      <c r="U3780" s="3" t="str">
        <f>IF(S3780="","",VLOOKUP(S3780,行政目的!$A$2:$B$9,2,FALSE))</f>
        <v/>
      </c>
    </row>
    <row r="3781" spans="21:21">
      <c r="U3781" s="3" t="str">
        <f>IF(S3781="","",VLOOKUP(S3781,行政目的!$A$2:$B$9,2,FALSE))</f>
        <v/>
      </c>
    </row>
    <row r="3782" spans="21:21">
      <c r="U3782" s="3" t="str">
        <f>IF(S3782="","",VLOOKUP(S3782,行政目的!$A$2:$B$9,2,FALSE))</f>
        <v/>
      </c>
    </row>
    <row r="3783" spans="21:21">
      <c r="U3783" s="3" t="str">
        <f>IF(S3783="","",VLOOKUP(S3783,行政目的!$A$2:$B$9,2,FALSE))</f>
        <v/>
      </c>
    </row>
    <row r="3784" spans="21:21">
      <c r="U3784" s="3" t="str">
        <f>IF(S3784="","",VLOOKUP(S3784,行政目的!$A$2:$B$9,2,FALSE))</f>
        <v/>
      </c>
    </row>
    <row r="3785" spans="21:21">
      <c r="U3785" s="3" t="str">
        <f>IF(S3785="","",VLOOKUP(S3785,行政目的!$A$2:$B$9,2,FALSE))</f>
        <v/>
      </c>
    </row>
    <row r="3786" spans="21:21">
      <c r="U3786" s="3" t="str">
        <f>IF(S3786="","",VLOOKUP(S3786,行政目的!$A$2:$B$9,2,FALSE))</f>
        <v/>
      </c>
    </row>
    <row r="3787" spans="21:21">
      <c r="U3787" s="3" t="str">
        <f>IF(S3787="","",VLOOKUP(S3787,行政目的!$A$2:$B$9,2,FALSE))</f>
        <v/>
      </c>
    </row>
    <row r="3788" spans="21:21">
      <c r="U3788" s="3" t="str">
        <f>IF(S3788="","",VLOOKUP(S3788,行政目的!$A$2:$B$9,2,FALSE))</f>
        <v/>
      </c>
    </row>
    <row r="3789" spans="21:21">
      <c r="U3789" s="3" t="str">
        <f>IF(S3789="","",VLOOKUP(S3789,行政目的!$A$2:$B$9,2,FALSE))</f>
        <v/>
      </c>
    </row>
    <row r="3790" spans="21:21">
      <c r="U3790" s="3" t="str">
        <f>IF(S3790="","",VLOOKUP(S3790,行政目的!$A$2:$B$9,2,FALSE))</f>
        <v/>
      </c>
    </row>
    <row r="3791" spans="21:21">
      <c r="U3791" s="3" t="str">
        <f>IF(S3791="","",VLOOKUP(S3791,行政目的!$A$2:$B$9,2,FALSE))</f>
        <v/>
      </c>
    </row>
    <row r="3792" spans="21:21">
      <c r="U3792" s="3" t="str">
        <f>IF(S3792="","",VLOOKUP(S3792,行政目的!$A$2:$B$9,2,FALSE))</f>
        <v/>
      </c>
    </row>
    <row r="3793" spans="21:21">
      <c r="U3793" s="3" t="str">
        <f>IF(S3793="","",VLOOKUP(S3793,行政目的!$A$2:$B$9,2,FALSE))</f>
        <v/>
      </c>
    </row>
    <row r="3794" spans="21:21">
      <c r="U3794" s="3" t="str">
        <f>IF(S3794="","",VLOOKUP(S3794,行政目的!$A$2:$B$9,2,FALSE))</f>
        <v/>
      </c>
    </row>
    <row r="3795" spans="21:21">
      <c r="U3795" s="3" t="str">
        <f>IF(S3795="","",VLOOKUP(S3795,行政目的!$A$2:$B$9,2,FALSE))</f>
        <v/>
      </c>
    </row>
    <row r="3796" spans="21:21">
      <c r="U3796" s="3" t="str">
        <f>IF(S3796="","",VLOOKUP(S3796,行政目的!$A$2:$B$9,2,FALSE))</f>
        <v/>
      </c>
    </row>
    <row r="3797" spans="21:21">
      <c r="U3797" s="3" t="str">
        <f>IF(S3797="","",VLOOKUP(S3797,行政目的!$A$2:$B$9,2,FALSE))</f>
        <v/>
      </c>
    </row>
    <row r="3798" spans="21:21">
      <c r="U3798" s="3" t="str">
        <f>IF(S3798="","",VLOOKUP(S3798,行政目的!$A$2:$B$9,2,FALSE))</f>
        <v/>
      </c>
    </row>
    <row r="3799" spans="21:21">
      <c r="U3799" s="3" t="str">
        <f>IF(S3799="","",VLOOKUP(S3799,行政目的!$A$2:$B$9,2,FALSE))</f>
        <v/>
      </c>
    </row>
    <row r="3800" spans="21:21">
      <c r="U3800" s="3" t="str">
        <f>IF(S3800="","",VLOOKUP(S3800,行政目的!$A$2:$B$9,2,FALSE))</f>
        <v/>
      </c>
    </row>
    <row r="3801" spans="21:21">
      <c r="U3801" s="3" t="str">
        <f>IF(S3801="","",VLOOKUP(S3801,行政目的!$A$2:$B$9,2,FALSE))</f>
        <v/>
      </c>
    </row>
    <row r="3802" spans="21:21">
      <c r="U3802" s="3" t="str">
        <f>IF(S3802="","",VLOOKUP(S3802,行政目的!$A$2:$B$9,2,FALSE))</f>
        <v/>
      </c>
    </row>
    <row r="3803" spans="21:21">
      <c r="U3803" s="3" t="str">
        <f>IF(S3803="","",VLOOKUP(S3803,行政目的!$A$2:$B$9,2,FALSE))</f>
        <v/>
      </c>
    </row>
    <row r="3804" spans="21:21">
      <c r="U3804" s="3" t="str">
        <f>IF(S3804="","",VLOOKUP(S3804,行政目的!$A$2:$B$9,2,FALSE))</f>
        <v/>
      </c>
    </row>
    <row r="3805" spans="21:21">
      <c r="U3805" s="3" t="str">
        <f>IF(S3805="","",VLOOKUP(S3805,行政目的!$A$2:$B$9,2,FALSE))</f>
        <v/>
      </c>
    </row>
    <row r="3806" spans="21:21">
      <c r="U3806" s="3" t="str">
        <f>IF(S3806="","",VLOOKUP(S3806,行政目的!$A$2:$B$9,2,FALSE))</f>
        <v/>
      </c>
    </row>
    <row r="3807" spans="21:21">
      <c r="U3807" s="3" t="str">
        <f>IF(S3807="","",VLOOKUP(S3807,行政目的!$A$2:$B$9,2,FALSE))</f>
        <v/>
      </c>
    </row>
    <row r="3808" spans="21:21">
      <c r="U3808" s="3" t="str">
        <f>IF(S3808="","",VLOOKUP(S3808,行政目的!$A$2:$B$9,2,FALSE))</f>
        <v/>
      </c>
    </row>
    <row r="3809" spans="21:21">
      <c r="U3809" s="3" t="str">
        <f>IF(S3809="","",VLOOKUP(S3809,行政目的!$A$2:$B$9,2,FALSE))</f>
        <v/>
      </c>
    </row>
    <row r="3810" spans="21:21">
      <c r="U3810" s="3" t="str">
        <f>IF(S3810="","",VLOOKUP(S3810,行政目的!$A$2:$B$9,2,FALSE))</f>
        <v/>
      </c>
    </row>
    <row r="3811" spans="21:21">
      <c r="U3811" s="3" t="str">
        <f>IF(S3811="","",VLOOKUP(S3811,行政目的!$A$2:$B$9,2,FALSE))</f>
        <v/>
      </c>
    </row>
    <row r="3812" spans="21:21">
      <c r="U3812" s="3" t="str">
        <f>IF(S3812="","",VLOOKUP(S3812,行政目的!$A$2:$B$9,2,FALSE))</f>
        <v/>
      </c>
    </row>
    <row r="3813" spans="21:21">
      <c r="U3813" s="3" t="str">
        <f>IF(S3813="","",VLOOKUP(S3813,行政目的!$A$2:$B$9,2,FALSE))</f>
        <v/>
      </c>
    </row>
    <row r="3814" spans="21:21">
      <c r="U3814" s="3" t="str">
        <f>IF(S3814="","",VLOOKUP(S3814,行政目的!$A$2:$B$9,2,FALSE))</f>
        <v/>
      </c>
    </row>
    <row r="3815" spans="21:21">
      <c r="U3815" s="3" t="str">
        <f>IF(S3815="","",VLOOKUP(S3815,行政目的!$A$2:$B$9,2,FALSE))</f>
        <v/>
      </c>
    </row>
    <row r="3816" spans="21:21">
      <c r="U3816" s="3" t="str">
        <f>IF(S3816="","",VLOOKUP(S3816,行政目的!$A$2:$B$9,2,FALSE))</f>
        <v/>
      </c>
    </row>
    <row r="3817" spans="21:21">
      <c r="U3817" s="3" t="str">
        <f>IF(S3817="","",VLOOKUP(S3817,行政目的!$A$2:$B$9,2,FALSE))</f>
        <v/>
      </c>
    </row>
    <row r="3818" spans="21:21">
      <c r="U3818" s="3" t="str">
        <f>IF(S3818="","",VLOOKUP(S3818,行政目的!$A$2:$B$9,2,FALSE))</f>
        <v/>
      </c>
    </row>
    <row r="3819" spans="21:21">
      <c r="U3819" s="3" t="str">
        <f>IF(S3819="","",VLOOKUP(S3819,行政目的!$A$2:$B$9,2,FALSE))</f>
        <v/>
      </c>
    </row>
    <row r="3820" spans="21:21">
      <c r="U3820" s="3" t="str">
        <f>IF(S3820="","",VLOOKUP(S3820,行政目的!$A$2:$B$9,2,FALSE))</f>
        <v/>
      </c>
    </row>
    <row r="3821" spans="21:21">
      <c r="U3821" s="3" t="str">
        <f>IF(S3821="","",VLOOKUP(S3821,行政目的!$A$2:$B$9,2,FALSE))</f>
        <v/>
      </c>
    </row>
    <row r="3822" spans="21:21">
      <c r="U3822" s="3" t="str">
        <f>IF(S3822="","",VLOOKUP(S3822,行政目的!$A$2:$B$9,2,FALSE))</f>
        <v/>
      </c>
    </row>
    <row r="3823" spans="21:21">
      <c r="U3823" s="3" t="str">
        <f>IF(S3823="","",VLOOKUP(S3823,行政目的!$A$2:$B$9,2,FALSE))</f>
        <v/>
      </c>
    </row>
    <row r="3824" spans="21:21">
      <c r="U3824" s="3" t="str">
        <f>IF(S3824="","",VLOOKUP(S3824,行政目的!$A$2:$B$9,2,FALSE))</f>
        <v/>
      </c>
    </row>
    <row r="3825" spans="21:21">
      <c r="U3825" s="3" t="str">
        <f>IF(S3825="","",VLOOKUP(S3825,行政目的!$A$2:$B$9,2,FALSE))</f>
        <v/>
      </c>
    </row>
    <row r="3826" spans="21:21">
      <c r="U3826" s="3" t="str">
        <f>IF(S3826="","",VLOOKUP(S3826,行政目的!$A$2:$B$9,2,FALSE))</f>
        <v/>
      </c>
    </row>
    <row r="3827" spans="21:21">
      <c r="U3827" s="3" t="str">
        <f>IF(S3827="","",VLOOKUP(S3827,行政目的!$A$2:$B$9,2,FALSE))</f>
        <v/>
      </c>
    </row>
    <row r="3828" spans="21:21">
      <c r="U3828" s="3" t="str">
        <f>IF(S3828="","",VLOOKUP(S3828,行政目的!$A$2:$B$9,2,FALSE))</f>
        <v/>
      </c>
    </row>
    <row r="3829" spans="21:21">
      <c r="U3829" s="3" t="str">
        <f>IF(S3829="","",VLOOKUP(S3829,行政目的!$A$2:$B$9,2,FALSE))</f>
        <v/>
      </c>
    </row>
    <row r="3830" spans="21:21">
      <c r="U3830" s="3" t="str">
        <f>IF(S3830="","",VLOOKUP(S3830,行政目的!$A$2:$B$9,2,FALSE))</f>
        <v/>
      </c>
    </row>
    <row r="3831" spans="21:21">
      <c r="U3831" s="3" t="str">
        <f>IF(S3831="","",VLOOKUP(S3831,行政目的!$A$2:$B$9,2,FALSE))</f>
        <v/>
      </c>
    </row>
    <row r="3832" spans="21:21">
      <c r="U3832" s="3" t="str">
        <f>IF(S3832="","",VLOOKUP(S3832,行政目的!$A$2:$B$9,2,FALSE))</f>
        <v/>
      </c>
    </row>
    <row r="3833" spans="21:21">
      <c r="U3833" s="3" t="str">
        <f>IF(S3833="","",VLOOKUP(S3833,行政目的!$A$2:$B$9,2,FALSE))</f>
        <v/>
      </c>
    </row>
    <row r="3834" spans="21:21">
      <c r="U3834" s="3" t="str">
        <f>IF(S3834="","",VLOOKUP(S3834,行政目的!$A$2:$B$9,2,FALSE))</f>
        <v/>
      </c>
    </row>
    <row r="3835" spans="21:21">
      <c r="U3835" s="3" t="str">
        <f>IF(S3835="","",VLOOKUP(S3835,行政目的!$A$2:$B$9,2,FALSE))</f>
        <v/>
      </c>
    </row>
    <row r="3836" spans="21:21">
      <c r="U3836" s="3" t="str">
        <f>IF(S3836="","",VLOOKUP(S3836,行政目的!$A$2:$B$9,2,FALSE))</f>
        <v/>
      </c>
    </row>
    <row r="3837" spans="21:21">
      <c r="U3837" s="3" t="str">
        <f>IF(S3837="","",VLOOKUP(S3837,行政目的!$A$2:$B$9,2,FALSE))</f>
        <v/>
      </c>
    </row>
    <row r="3838" spans="21:21">
      <c r="U3838" s="3" t="str">
        <f>IF(S3838="","",VLOOKUP(S3838,行政目的!$A$2:$B$9,2,FALSE))</f>
        <v/>
      </c>
    </row>
    <row r="3839" spans="21:21">
      <c r="U3839" s="3" t="str">
        <f>IF(S3839="","",VLOOKUP(S3839,行政目的!$A$2:$B$9,2,FALSE))</f>
        <v/>
      </c>
    </row>
    <row r="3840" spans="21:21">
      <c r="U3840" s="3" t="str">
        <f>IF(S3840="","",VLOOKUP(S3840,行政目的!$A$2:$B$9,2,FALSE))</f>
        <v/>
      </c>
    </row>
    <row r="3841" spans="21:21">
      <c r="U3841" s="3" t="str">
        <f>IF(S3841="","",VLOOKUP(S3841,行政目的!$A$2:$B$9,2,FALSE))</f>
        <v/>
      </c>
    </row>
    <row r="3842" spans="21:21">
      <c r="U3842" s="3" t="str">
        <f>IF(S3842="","",VLOOKUP(S3842,行政目的!$A$2:$B$9,2,FALSE))</f>
        <v/>
      </c>
    </row>
    <row r="3843" spans="21:21">
      <c r="U3843" s="3" t="str">
        <f>IF(S3843="","",VLOOKUP(S3843,行政目的!$A$2:$B$9,2,FALSE))</f>
        <v/>
      </c>
    </row>
    <row r="3844" spans="21:21">
      <c r="U3844" s="3" t="str">
        <f>IF(S3844="","",VLOOKUP(S3844,行政目的!$A$2:$B$9,2,FALSE))</f>
        <v/>
      </c>
    </row>
    <row r="3845" spans="21:21">
      <c r="U3845" s="3" t="str">
        <f>IF(S3845="","",VLOOKUP(S3845,行政目的!$A$2:$B$9,2,FALSE))</f>
        <v/>
      </c>
    </row>
    <row r="3846" spans="21:21">
      <c r="U3846" s="3" t="str">
        <f>IF(S3846="","",VLOOKUP(S3846,行政目的!$A$2:$B$9,2,FALSE))</f>
        <v/>
      </c>
    </row>
    <row r="3847" spans="21:21">
      <c r="U3847" s="3" t="str">
        <f>IF(S3847="","",VLOOKUP(S3847,行政目的!$A$2:$B$9,2,FALSE))</f>
        <v/>
      </c>
    </row>
    <row r="3848" spans="21:21">
      <c r="U3848" s="3" t="str">
        <f>IF(S3848="","",VLOOKUP(S3848,行政目的!$A$2:$B$9,2,FALSE))</f>
        <v/>
      </c>
    </row>
    <row r="3849" spans="21:21">
      <c r="U3849" s="3" t="str">
        <f>IF(S3849="","",VLOOKUP(S3849,行政目的!$A$2:$B$9,2,FALSE))</f>
        <v/>
      </c>
    </row>
    <row r="3850" spans="21:21">
      <c r="U3850" s="3" t="str">
        <f>IF(S3850="","",VLOOKUP(S3850,行政目的!$A$2:$B$9,2,FALSE))</f>
        <v/>
      </c>
    </row>
    <row r="3851" spans="21:21">
      <c r="U3851" s="3" t="str">
        <f>IF(S3851="","",VLOOKUP(S3851,行政目的!$A$2:$B$9,2,FALSE))</f>
        <v/>
      </c>
    </row>
    <row r="3852" spans="21:21">
      <c r="U3852" s="3" t="str">
        <f>IF(S3852="","",VLOOKUP(S3852,行政目的!$A$2:$B$9,2,FALSE))</f>
        <v/>
      </c>
    </row>
    <row r="3853" spans="21:21">
      <c r="U3853" s="3" t="str">
        <f>IF(S3853="","",VLOOKUP(S3853,行政目的!$A$2:$B$9,2,FALSE))</f>
        <v/>
      </c>
    </row>
    <row r="3854" spans="21:21">
      <c r="U3854" s="3" t="str">
        <f>IF(S3854="","",VLOOKUP(S3854,行政目的!$A$2:$B$9,2,FALSE))</f>
        <v/>
      </c>
    </row>
    <row r="3855" spans="21:21">
      <c r="U3855" s="3" t="str">
        <f>IF(S3855="","",VLOOKUP(S3855,行政目的!$A$2:$B$9,2,FALSE))</f>
        <v/>
      </c>
    </row>
    <row r="3856" spans="21:21">
      <c r="U3856" s="3" t="str">
        <f>IF(S3856="","",VLOOKUP(S3856,行政目的!$A$2:$B$9,2,FALSE))</f>
        <v/>
      </c>
    </row>
    <row r="3857" spans="21:21">
      <c r="U3857" s="3" t="str">
        <f>IF(S3857="","",VLOOKUP(S3857,行政目的!$A$2:$B$9,2,FALSE))</f>
        <v/>
      </c>
    </row>
    <row r="3858" spans="21:21">
      <c r="U3858" s="3" t="str">
        <f>IF(S3858="","",VLOOKUP(S3858,行政目的!$A$2:$B$9,2,FALSE))</f>
        <v/>
      </c>
    </row>
    <row r="3859" spans="21:21">
      <c r="U3859" s="3" t="str">
        <f>IF(S3859="","",VLOOKUP(S3859,行政目的!$A$2:$B$9,2,FALSE))</f>
        <v/>
      </c>
    </row>
    <row r="3860" spans="21:21">
      <c r="U3860" s="3" t="str">
        <f>IF(S3860="","",VLOOKUP(S3860,行政目的!$A$2:$B$9,2,FALSE))</f>
        <v/>
      </c>
    </row>
    <row r="3861" spans="21:21">
      <c r="U3861" s="3" t="str">
        <f>IF(S3861="","",VLOOKUP(S3861,行政目的!$A$2:$B$9,2,FALSE))</f>
        <v/>
      </c>
    </row>
    <row r="3862" spans="21:21">
      <c r="U3862" s="3" t="str">
        <f>IF(S3862="","",VLOOKUP(S3862,行政目的!$A$2:$B$9,2,FALSE))</f>
        <v/>
      </c>
    </row>
    <row r="3863" spans="21:21">
      <c r="U3863" s="3" t="str">
        <f>IF(S3863="","",VLOOKUP(S3863,行政目的!$A$2:$B$9,2,FALSE))</f>
        <v/>
      </c>
    </row>
    <row r="3864" spans="21:21">
      <c r="U3864" s="3" t="str">
        <f>IF(S3864="","",VLOOKUP(S3864,行政目的!$A$2:$B$9,2,FALSE))</f>
        <v/>
      </c>
    </row>
    <row r="3865" spans="21:21">
      <c r="U3865" s="3" t="str">
        <f>IF(S3865="","",VLOOKUP(S3865,行政目的!$A$2:$B$9,2,FALSE))</f>
        <v/>
      </c>
    </row>
    <row r="3866" spans="21:21">
      <c r="U3866" s="3" t="str">
        <f>IF(S3866="","",VLOOKUP(S3866,行政目的!$A$2:$B$9,2,FALSE))</f>
        <v/>
      </c>
    </row>
    <row r="3867" spans="21:21">
      <c r="U3867" s="3" t="str">
        <f>IF(S3867="","",VLOOKUP(S3867,行政目的!$A$2:$B$9,2,FALSE))</f>
        <v/>
      </c>
    </row>
    <row r="3868" spans="21:21">
      <c r="U3868" s="3" t="str">
        <f>IF(S3868="","",VLOOKUP(S3868,行政目的!$A$2:$B$9,2,FALSE))</f>
        <v/>
      </c>
    </row>
    <row r="3869" spans="21:21">
      <c r="U3869" s="3" t="str">
        <f>IF(S3869="","",VLOOKUP(S3869,行政目的!$A$2:$B$9,2,FALSE))</f>
        <v/>
      </c>
    </row>
    <row r="3870" spans="21:21">
      <c r="U3870" s="3" t="str">
        <f>IF(S3870="","",VLOOKUP(S3870,行政目的!$A$2:$B$9,2,FALSE))</f>
        <v/>
      </c>
    </row>
    <row r="3871" spans="21:21">
      <c r="U3871" s="3" t="str">
        <f>IF(S3871="","",VLOOKUP(S3871,行政目的!$A$2:$B$9,2,FALSE))</f>
        <v/>
      </c>
    </row>
    <row r="3872" spans="21:21">
      <c r="U3872" s="3" t="str">
        <f>IF(S3872="","",VLOOKUP(S3872,行政目的!$A$2:$B$9,2,FALSE))</f>
        <v/>
      </c>
    </row>
    <row r="3873" spans="21:21">
      <c r="U3873" s="3" t="str">
        <f>IF(S3873="","",VLOOKUP(S3873,行政目的!$A$2:$B$9,2,FALSE))</f>
        <v/>
      </c>
    </row>
    <row r="3874" spans="21:21">
      <c r="U3874" s="3" t="str">
        <f>IF(S3874="","",VLOOKUP(S3874,行政目的!$A$2:$B$9,2,FALSE))</f>
        <v/>
      </c>
    </row>
    <row r="3875" spans="21:21">
      <c r="U3875" s="3" t="str">
        <f>IF(S3875="","",VLOOKUP(S3875,行政目的!$A$2:$B$9,2,FALSE))</f>
        <v/>
      </c>
    </row>
    <row r="3876" spans="21:21">
      <c r="U3876" s="3" t="str">
        <f>IF(S3876="","",VLOOKUP(S3876,行政目的!$A$2:$B$9,2,FALSE))</f>
        <v/>
      </c>
    </row>
    <row r="3877" spans="21:21">
      <c r="U3877" s="3" t="str">
        <f>IF(S3877="","",VLOOKUP(S3877,行政目的!$A$2:$B$9,2,FALSE))</f>
        <v/>
      </c>
    </row>
    <row r="3878" spans="21:21">
      <c r="U3878" s="3" t="str">
        <f>IF(S3878="","",VLOOKUP(S3878,行政目的!$A$2:$B$9,2,FALSE))</f>
        <v/>
      </c>
    </row>
    <row r="3879" spans="21:21">
      <c r="U3879" s="3" t="str">
        <f>IF(S3879="","",VLOOKUP(S3879,行政目的!$A$2:$B$9,2,FALSE))</f>
        <v/>
      </c>
    </row>
    <row r="3880" spans="21:21">
      <c r="U3880" s="3" t="str">
        <f>IF(S3880="","",VLOOKUP(S3880,行政目的!$A$2:$B$9,2,FALSE))</f>
        <v/>
      </c>
    </row>
    <row r="3881" spans="21:21">
      <c r="U3881" s="3" t="str">
        <f>IF(S3881="","",VLOOKUP(S3881,行政目的!$A$2:$B$9,2,FALSE))</f>
        <v/>
      </c>
    </row>
    <row r="3882" spans="21:21">
      <c r="U3882" s="3" t="str">
        <f>IF(S3882="","",VLOOKUP(S3882,行政目的!$A$2:$B$9,2,FALSE))</f>
        <v/>
      </c>
    </row>
    <row r="3883" spans="21:21">
      <c r="U3883" s="3" t="str">
        <f>IF(S3883="","",VLOOKUP(S3883,行政目的!$A$2:$B$9,2,FALSE))</f>
        <v/>
      </c>
    </row>
    <row r="3884" spans="21:21">
      <c r="U3884" s="3" t="str">
        <f>IF(S3884="","",VLOOKUP(S3884,行政目的!$A$2:$B$9,2,FALSE))</f>
        <v/>
      </c>
    </row>
    <row r="3885" spans="21:21">
      <c r="U3885" s="3" t="str">
        <f>IF(S3885="","",VLOOKUP(S3885,行政目的!$A$2:$B$9,2,FALSE))</f>
        <v/>
      </c>
    </row>
    <row r="3886" spans="21:21">
      <c r="U3886" s="3" t="str">
        <f>IF(S3886="","",VLOOKUP(S3886,行政目的!$A$2:$B$9,2,FALSE))</f>
        <v/>
      </c>
    </row>
    <row r="3887" spans="21:21">
      <c r="U3887" s="3" t="str">
        <f>IF(S3887="","",VLOOKUP(S3887,行政目的!$A$2:$B$9,2,FALSE))</f>
        <v/>
      </c>
    </row>
    <row r="3888" spans="21:21">
      <c r="U3888" s="3" t="str">
        <f>IF(S3888="","",VLOOKUP(S3888,行政目的!$A$2:$B$9,2,FALSE))</f>
        <v/>
      </c>
    </row>
    <row r="3889" spans="21:21">
      <c r="U3889" s="3" t="str">
        <f>IF(S3889="","",VLOOKUP(S3889,行政目的!$A$2:$B$9,2,FALSE))</f>
        <v/>
      </c>
    </row>
    <row r="3890" spans="21:21">
      <c r="U3890" s="3" t="str">
        <f>IF(S3890="","",VLOOKUP(S3890,行政目的!$A$2:$B$9,2,FALSE))</f>
        <v/>
      </c>
    </row>
    <row r="3891" spans="21:21">
      <c r="U3891" s="3" t="str">
        <f>IF(S3891="","",VLOOKUP(S3891,行政目的!$A$2:$B$9,2,FALSE))</f>
        <v/>
      </c>
    </row>
    <row r="3892" spans="21:21">
      <c r="U3892" s="3" t="str">
        <f>IF(S3892="","",VLOOKUP(S3892,行政目的!$A$2:$B$9,2,FALSE))</f>
        <v/>
      </c>
    </row>
    <row r="3893" spans="21:21">
      <c r="U3893" s="3" t="str">
        <f>IF(S3893="","",VLOOKUP(S3893,行政目的!$A$2:$B$9,2,FALSE))</f>
        <v/>
      </c>
    </row>
    <row r="3894" spans="21:21">
      <c r="U3894" s="3" t="str">
        <f>IF(S3894="","",VLOOKUP(S3894,行政目的!$A$2:$B$9,2,FALSE))</f>
        <v/>
      </c>
    </row>
    <row r="3895" spans="21:21">
      <c r="U3895" s="3" t="str">
        <f>IF(S3895="","",VLOOKUP(S3895,行政目的!$A$2:$B$9,2,FALSE))</f>
        <v/>
      </c>
    </row>
    <row r="3896" spans="21:21">
      <c r="U3896" s="3" t="str">
        <f>IF(S3896="","",VLOOKUP(S3896,行政目的!$A$2:$B$9,2,FALSE))</f>
        <v/>
      </c>
    </row>
    <row r="3897" spans="21:21">
      <c r="U3897" s="3" t="str">
        <f>IF(S3897="","",VLOOKUP(S3897,行政目的!$A$2:$B$9,2,FALSE))</f>
        <v/>
      </c>
    </row>
    <row r="3898" spans="21:21">
      <c r="U3898" s="3" t="str">
        <f>IF(S3898="","",VLOOKUP(S3898,行政目的!$A$2:$B$9,2,FALSE))</f>
        <v/>
      </c>
    </row>
    <row r="3899" spans="21:21">
      <c r="U3899" s="3" t="str">
        <f>IF(S3899="","",VLOOKUP(S3899,行政目的!$A$2:$B$9,2,FALSE))</f>
        <v/>
      </c>
    </row>
    <row r="3900" spans="21:21">
      <c r="U3900" s="3" t="str">
        <f>IF(S3900="","",VLOOKUP(S3900,行政目的!$A$2:$B$9,2,FALSE))</f>
        <v/>
      </c>
    </row>
    <row r="3901" spans="21:21">
      <c r="U3901" s="3" t="str">
        <f>IF(S3901="","",VLOOKUP(S3901,行政目的!$A$2:$B$9,2,FALSE))</f>
        <v/>
      </c>
    </row>
    <row r="3902" spans="21:21">
      <c r="U3902" s="3" t="str">
        <f>IF(S3902="","",VLOOKUP(S3902,行政目的!$A$2:$B$9,2,FALSE))</f>
        <v/>
      </c>
    </row>
    <row r="3903" spans="21:21">
      <c r="U3903" s="3" t="str">
        <f>IF(S3903="","",VLOOKUP(S3903,行政目的!$A$2:$B$9,2,FALSE))</f>
        <v/>
      </c>
    </row>
    <row r="3904" spans="21:21">
      <c r="U3904" s="3" t="str">
        <f>IF(S3904="","",VLOOKUP(S3904,行政目的!$A$2:$B$9,2,FALSE))</f>
        <v/>
      </c>
    </row>
    <row r="3905" spans="21:21">
      <c r="U3905" s="3" t="str">
        <f>IF(S3905="","",VLOOKUP(S3905,行政目的!$A$2:$B$9,2,FALSE))</f>
        <v/>
      </c>
    </row>
    <row r="3906" spans="21:21">
      <c r="U3906" s="3" t="str">
        <f>IF(S3906="","",VLOOKUP(S3906,行政目的!$A$2:$B$9,2,FALSE))</f>
        <v/>
      </c>
    </row>
    <row r="3907" spans="21:21">
      <c r="U3907" s="3" t="str">
        <f>IF(S3907="","",VLOOKUP(S3907,行政目的!$A$2:$B$9,2,FALSE))</f>
        <v/>
      </c>
    </row>
    <row r="3908" spans="21:21">
      <c r="U3908" s="3" t="str">
        <f>IF(S3908="","",VLOOKUP(S3908,行政目的!$A$2:$B$9,2,FALSE))</f>
        <v/>
      </c>
    </row>
    <row r="3909" spans="21:21">
      <c r="U3909" s="3" t="str">
        <f>IF(S3909="","",VLOOKUP(S3909,行政目的!$A$2:$B$9,2,FALSE))</f>
        <v/>
      </c>
    </row>
    <row r="3910" spans="21:21">
      <c r="U3910" s="3" t="str">
        <f>IF(S3910="","",VLOOKUP(S3910,行政目的!$A$2:$B$9,2,FALSE))</f>
        <v/>
      </c>
    </row>
    <row r="3911" spans="21:21">
      <c r="U3911" s="3" t="str">
        <f>IF(S3911="","",VLOOKUP(S3911,行政目的!$A$2:$B$9,2,FALSE))</f>
        <v/>
      </c>
    </row>
    <row r="3912" spans="21:21">
      <c r="U3912" s="3" t="str">
        <f>IF(S3912="","",VLOOKUP(S3912,行政目的!$A$2:$B$9,2,FALSE))</f>
        <v/>
      </c>
    </row>
    <row r="3913" spans="21:21">
      <c r="U3913" s="3" t="str">
        <f>IF(S3913="","",VLOOKUP(S3913,行政目的!$A$2:$B$9,2,FALSE))</f>
        <v/>
      </c>
    </row>
    <row r="3914" spans="21:21">
      <c r="U3914" s="3" t="str">
        <f>IF(S3914="","",VLOOKUP(S3914,行政目的!$A$2:$B$9,2,FALSE))</f>
        <v/>
      </c>
    </row>
    <row r="3915" spans="21:21">
      <c r="U3915" s="3" t="str">
        <f>IF(S3915="","",VLOOKUP(S3915,行政目的!$A$2:$B$9,2,FALSE))</f>
        <v/>
      </c>
    </row>
    <row r="3916" spans="21:21">
      <c r="U3916" s="3" t="str">
        <f>IF(S3916="","",VLOOKUP(S3916,行政目的!$A$2:$B$9,2,FALSE))</f>
        <v/>
      </c>
    </row>
    <row r="3917" spans="21:21">
      <c r="U3917" s="3" t="str">
        <f>IF(S3917="","",VLOOKUP(S3917,行政目的!$A$2:$B$9,2,FALSE))</f>
        <v/>
      </c>
    </row>
    <row r="3918" spans="21:21">
      <c r="U3918" s="3" t="str">
        <f>IF(S3918="","",VLOOKUP(S3918,行政目的!$A$2:$B$9,2,FALSE))</f>
        <v/>
      </c>
    </row>
    <row r="3919" spans="21:21">
      <c r="U3919" s="3" t="str">
        <f>IF(S3919="","",VLOOKUP(S3919,行政目的!$A$2:$B$9,2,FALSE))</f>
        <v/>
      </c>
    </row>
    <row r="3920" spans="21:21">
      <c r="U3920" s="3" t="str">
        <f>IF(S3920="","",VLOOKUP(S3920,行政目的!$A$2:$B$9,2,FALSE))</f>
        <v/>
      </c>
    </row>
    <row r="3921" spans="21:21">
      <c r="U3921" s="3" t="str">
        <f>IF(S3921="","",VLOOKUP(S3921,行政目的!$A$2:$B$9,2,FALSE))</f>
        <v/>
      </c>
    </row>
    <row r="3922" spans="21:21">
      <c r="U3922" s="3" t="str">
        <f>IF(S3922="","",VLOOKUP(S3922,行政目的!$A$2:$B$9,2,FALSE))</f>
        <v/>
      </c>
    </row>
    <row r="3923" spans="21:21">
      <c r="U3923" s="3" t="str">
        <f>IF(S3923="","",VLOOKUP(S3923,行政目的!$A$2:$B$9,2,FALSE))</f>
        <v/>
      </c>
    </row>
    <row r="3924" spans="21:21">
      <c r="U3924" s="3" t="str">
        <f>IF(S3924="","",VLOOKUP(S3924,行政目的!$A$2:$B$9,2,FALSE))</f>
        <v/>
      </c>
    </row>
    <row r="3925" spans="21:21">
      <c r="U3925" s="3" t="str">
        <f>IF(S3925="","",VLOOKUP(S3925,行政目的!$A$2:$B$9,2,FALSE))</f>
        <v/>
      </c>
    </row>
    <row r="3926" spans="21:21">
      <c r="U3926" s="3" t="str">
        <f>IF(S3926="","",VLOOKUP(S3926,行政目的!$A$2:$B$9,2,FALSE))</f>
        <v/>
      </c>
    </row>
    <row r="3927" spans="21:21">
      <c r="U3927" s="3" t="str">
        <f>IF(S3927="","",VLOOKUP(S3927,行政目的!$A$2:$B$9,2,FALSE))</f>
        <v/>
      </c>
    </row>
    <row r="3928" spans="21:21">
      <c r="U3928" s="3" t="str">
        <f>IF(S3928="","",VLOOKUP(S3928,行政目的!$A$2:$B$9,2,FALSE))</f>
        <v/>
      </c>
    </row>
    <row r="3929" spans="21:21">
      <c r="U3929" s="3" t="str">
        <f>IF(S3929="","",VLOOKUP(S3929,行政目的!$A$2:$B$9,2,FALSE))</f>
        <v/>
      </c>
    </row>
    <row r="3930" spans="21:21">
      <c r="U3930" s="3" t="str">
        <f>IF(S3930="","",VLOOKUP(S3930,行政目的!$A$2:$B$9,2,FALSE))</f>
        <v/>
      </c>
    </row>
    <row r="3931" spans="21:21">
      <c r="U3931" s="3" t="str">
        <f>IF(S3931="","",VLOOKUP(S3931,行政目的!$A$2:$B$9,2,FALSE))</f>
        <v/>
      </c>
    </row>
    <row r="3932" spans="21:21">
      <c r="U3932" s="3" t="str">
        <f>IF(S3932="","",VLOOKUP(S3932,行政目的!$A$2:$B$9,2,FALSE))</f>
        <v/>
      </c>
    </row>
    <row r="3933" spans="21:21">
      <c r="U3933" s="3" t="str">
        <f>IF(S3933="","",VLOOKUP(S3933,行政目的!$A$2:$B$9,2,FALSE))</f>
        <v/>
      </c>
    </row>
    <row r="3934" spans="21:21">
      <c r="U3934" s="3" t="str">
        <f>IF(S3934="","",VLOOKUP(S3934,行政目的!$A$2:$B$9,2,FALSE))</f>
        <v/>
      </c>
    </row>
    <row r="3935" spans="21:21">
      <c r="U3935" s="3" t="str">
        <f>IF(S3935="","",VLOOKUP(S3935,行政目的!$A$2:$B$9,2,FALSE))</f>
        <v/>
      </c>
    </row>
    <row r="3936" spans="21:21">
      <c r="U3936" s="3" t="str">
        <f>IF(S3936="","",VLOOKUP(S3936,行政目的!$A$2:$B$9,2,FALSE))</f>
        <v/>
      </c>
    </row>
    <row r="3937" spans="21:21">
      <c r="U3937" s="3" t="str">
        <f>IF(S3937="","",VLOOKUP(S3937,行政目的!$A$2:$B$9,2,FALSE))</f>
        <v/>
      </c>
    </row>
    <row r="3938" spans="21:21">
      <c r="U3938" s="3" t="str">
        <f>IF(S3938="","",VLOOKUP(S3938,行政目的!$A$2:$B$9,2,FALSE))</f>
        <v/>
      </c>
    </row>
    <row r="3939" spans="21:21">
      <c r="U3939" s="3" t="str">
        <f>IF(S3939="","",VLOOKUP(S3939,行政目的!$A$2:$B$9,2,FALSE))</f>
        <v/>
      </c>
    </row>
    <row r="3940" spans="21:21">
      <c r="U3940" s="3" t="str">
        <f>IF(S3940="","",VLOOKUP(S3940,行政目的!$A$2:$B$9,2,FALSE))</f>
        <v/>
      </c>
    </row>
    <row r="3941" spans="21:21">
      <c r="U3941" s="3" t="str">
        <f>IF(S3941="","",VLOOKUP(S3941,行政目的!$A$2:$B$9,2,FALSE))</f>
        <v/>
      </c>
    </row>
    <row r="3942" spans="21:21">
      <c r="U3942" s="3" t="str">
        <f>IF(S3942="","",VLOOKUP(S3942,行政目的!$A$2:$B$9,2,FALSE))</f>
        <v/>
      </c>
    </row>
    <row r="3943" spans="21:21">
      <c r="U3943" s="3" t="str">
        <f>IF(S3943="","",VLOOKUP(S3943,行政目的!$A$2:$B$9,2,FALSE))</f>
        <v/>
      </c>
    </row>
    <row r="3944" spans="21:21">
      <c r="U3944" s="3" t="str">
        <f>IF(S3944="","",VLOOKUP(S3944,行政目的!$A$2:$B$9,2,FALSE))</f>
        <v/>
      </c>
    </row>
    <row r="3945" spans="21:21">
      <c r="U3945" s="3" t="str">
        <f>IF(S3945="","",VLOOKUP(S3945,行政目的!$A$2:$B$9,2,FALSE))</f>
        <v/>
      </c>
    </row>
    <row r="3946" spans="21:21">
      <c r="U3946" s="3" t="str">
        <f>IF(S3946="","",VLOOKUP(S3946,行政目的!$A$2:$B$9,2,FALSE))</f>
        <v/>
      </c>
    </row>
    <row r="3947" spans="21:21">
      <c r="U3947" s="3" t="str">
        <f>IF(S3947="","",VLOOKUP(S3947,行政目的!$A$2:$B$9,2,FALSE))</f>
        <v/>
      </c>
    </row>
    <row r="3948" spans="21:21">
      <c r="U3948" s="3" t="str">
        <f>IF(S3948="","",VLOOKUP(S3948,行政目的!$A$2:$B$9,2,FALSE))</f>
        <v/>
      </c>
    </row>
    <row r="3949" spans="21:21">
      <c r="U3949" s="3" t="str">
        <f>IF(S3949="","",VLOOKUP(S3949,行政目的!$A$2:$B$9,2,FALSE))</f>
        <v/>
      </c>
    </row>
    <row r="3950" spans="21:21">
      <c r="U3950" s="3" t="str">
        <f>IF(S3950="","",VLOOKUP(S3950,行政目的!$A$2:$B$9,2,FALSE))</f>
        <v/>
      </c>
    </row>
    <row r="3951" spans="21:21">
      <c r="U3951" s="3" t="str">
        <f>IF(S3951="","",VLOOKUP(S3951,行政目的!$A$2:$B$9,2,FALSE))</f>
        <v/>
      </c>
    </row>
    <row r="3952" spans="21:21">
      <c r="U3952" s="3" t="str">
        <f>IF(S3952="","",VLOOKUP(S3952,行政目的!$A$2:$B$9,2,FALSE))</f>
        <v/>
      </c>
    </row>
    <row r="3953" spans="21:21">
      <c r="U3953" s="3" t="str">
        <f>IF(S3953="","",VLOOKUP(S3953,行政目的!$A$2:$B$9,2,FALSE))</f>
        <v/>
      </c>
    </row>
    <row r="3954" spans="21:21">
      <c r="U3954" s="3" t="str">
        <f>IF(S3954="","",VLOOKUP(S3954,行政目的!$A$2:$B$9,2,FALSE))</f>
        <v/>
      </c>
    </row>
    <row r="3955" spans="21:21">
      <c r="U3955" s="3" t="str">
        <f>IF(S3955="","",VLOOKUP(S3955,行政目的!$A$2:$B$9,2,FALSE))</f>
        <v/>
      </c>
    </row>
    <row r="3956" spans="21:21">
      <c r="U3956" s="3" t="str">
        <f>IF(S3956="","",VLOOKUP(S3956,行政目的!$A$2:$B$9,2,FALSE))</f>
        <v/>
      </c>
    </row>
    <row r="3957" spans="21:21">
      <c r="U3957" s="3" t="str">
        <f>IF(S3957="","",VLOOKUP(S3957,行政目的!$A$2:$B$9,2,FALSE))</f>
        <v/>
      </c>
    </row>
    <row r="3958" spans="21:21">
      <c r="U3958" s="3" t="str">
        <f>IF(S3958="","",VLOOKUP(S3958,行政目的!$A$2:$B$9,2,FALSE))</f>
        <v/>
      </c>
    </row>
    <row r="3959" spans="21:21">
      <c r="U3959" s="3" t="str">
        <f>IF(S3959="","",VLOOKUP(S3959,行政目的!$A$2:$B$9,2,FALSE))</f>
        <v/>
      </c>
    </row>
    <row r="3960" spans="21:21">
      <c r="U3960" s="3" t="str">
        <f>IF(S3960="","",VLOOKUP(S3960,行政目的!$A$2:$B$9,2,FALSE))</f>
        <v/>
      </c>
    </row>
    <row r="3961" spans="21:21">
      <c r="U3961" s="3" t="str">
        <f>IF(S3961="","",VLOOKUP(S3961,行政目的!$A$2:$B$9,2,FALSE))</f>
        <v/>
      </c>
    </row>
    <row r="3962" spans="21:21">
      <c r="U3962" s="3" t="str">
        <f>IF(S3962="","",VLOOKUP(S3962,行政目的!$A$2:$B$9,2,FALSE))</f>
        <v/>
      </c>
    </row>
    <row r="3963" spans="21:21">
      <c r="U3963" s="3" t="str">
        <f>IF(S3963="","",VLOOKUP(S3963,行政目的!$A$2:$B$9,2,FALSE))</f>
        <v/>
      </c>
    </row>
    <row r="3964" spans="21:21">
      <c r="U3964" s="3" t="str">
        <f>IF(S3964="","",VLOOKUP(S3964,行政目的!$A$2:$B$9,2,FALSE))</f>
        <v/>
      </c>
    </row>
    <row r="3965" spans="21:21">
      <c r="U3965" s="3" t="str">
        <f>IF(S3965="","",VLOOKUP(S3965,行政目的!$A$2:$B$9,2,FALSE))</f>
        <v/>
      </c>
    </row>
    <row r="3966" spans="21:21">
      <c r="U3966" s="3" t="str">
        <f>IF(S3966="","",VLOOKUP(S3966,行政目的!$A$2:$B$9,2,FALSE))</f>
        <v/>
      </c>
    </row>
    <row r="3967" spans="21:21">
      <c r="U3967" s="3" t="str">
        <f>IF(S3967="","",VLOOKUP(S3967,行政目的!$A$2:$B$9,2,FALSE))</f>
        <v/>
      </c>
    </row>
    <row r="3968" spans="21:21">
      <c r="U3968" s="3" t="str">
        <f>IF(S3968="","",VLOOKUP(S3968,行政目的!$A$2:$B$9,2,FALSE))</f>
        <v/>
      </c>
    </row>
    <row r="3969" spans="21:21">
      <c r="U3969" s="3" t="str">
        <f>IF(S3969="","",VLOOKUP(S3969,行政目的!$A$2:$B$9,2,FALSE))</f>
        <v/>
      </c>
    </row>
    <row r="3970" spans="21:21">
      <c r="U3970" s="3" t="str">
        <f>IF(S3970="","",VLOOKUP(S3970,行政目的!$A$2:$B$9,2,FALSE))</f>
        <v/>
      </c>
    </row>
    <row r="3971" spans="21:21">
      <c r="U3971" s="3" t="str">
        <f>IF(S3971="","",VLOOKUP(S3971,行政目的!$A$2:$B$9,2,FALSE))</f>
        <v/>
      </c>
    </row>
    <row r="3972" spans="21:21">
      <c r="U3972" s="3" t="str">
        <f>IF(S3972="","",VLOOKUP(S3972,行政目的!$A$2:$B$9,2,FALSE))</f>
        <v/>
      </c>
    </row>
    <row r="3973" spans="21:21">
      <c r="U3973" s="3" t="str">
        <f>IF(S3973="","",VLOOKUP(S3973,行政目的!$A$2:$B$9,2,FALSE))</f>
        <v/>
      </c>
    </row>
    <row r="3974" spans="21:21">
      <c r="U3974" s="3" t="str">
        <f>IF(S3974="","",VLOOKUP(S3974,行政目的!$A$2:$B$9,2,FALSE))</f>
        <v/>
      </c>
    </row>
    <row r="3975" spans="21:21">
      <c r="U3975" s="3" t="str">
        <f>IF(S3975="","",VLOOKUP(S3975,行政目的!$A$2:$B$9,2,FALSE))</f>
        <v/>
      </c>
    </row>
    <row r="3976" spans="21:21">
      <c r="U3976" s="3" t="str">
        <f>IF(S3976="","",VLOOKUP(S3976,行政目的!$A$2:$B$9,2,FALSE))</f>
        <v/>
      </c>
    </row>
    <row r="3977" spans="21:21">
      <c r="U3977" s="3" t="str">
        <f>IF(S3977="","",VLOOKUP(S3977,行政目的!$A$2:$B$9,2,FALSE))</f>
        <v/>
      </c>
    </row>
    <row r="3978" spans="21:21">
      <c r="U3978" s="3" t="str">
        <f>IF(S3978="","",VLOOKUP(S3978,行政目的!$A$2:$B$9,2,FALSE))</f>
        <v/>
      </c>
    </row>
    <row r="3979" spans="21:21">
      <c r="U3979" s="3" t="str">
        <f>IF(S3979="","",VLOOKUP(S3979,行政目的!$A$2:$B$9,2,FALSE))</f>
        <v/>
      </c>
    </row>
    <row r="3980" spans="21:21">
      <c r="U3980" s="3" t="str">
        <f>IF(S3980="","",VLOOKUP(S3980,行政目的!$A$2:$B$9,2,FALSE))</f>
        <v/>
      </c>
    </row>
    <row r="3981" spans="21:21">
      <c r="U3981" s="3" t="str">
        <f>IF(S3981="","",VLOOKUP(S3981,行政目的!$A$2:$B$9,2,FALSE))</f>
        <v/>
      </c>
    </row>
    <row r="3982" spans="21:21">
      <c r="U3982" s="3" t="str">
        <f>IF(S3982="","",VLOOKUP(S3982,行政目的!$A$2:$B$9,2,FALSE))</f>
        <v/>
      </c>
    </row>
    <row r="3983" spans="21:21">
      <c r="U3983" s="3" t="str">
        <f>IF(S3983="","",VLOOKUP(S3983,行政目的!$A$2:$B$9,2,FALSE))</f>
        <v/>
      </c>
    </row>
    <row r="3984" spans="21:21">
      <c r="U3984" s="3" t="str">
        <f>IF(S3984="","",VLOOKUP(S3984,行政目的!$A$2:$B$9,2,FALSE))</f>
        <v/>
      </c>
    </row>
    <row r="3985" spans="21:21">
      <c r="U3985" s="3" t="str">
        <f>IF(S3985="","",VLOOKUP(S3985,行政目的!$A$2:$B$9,2,FALSE))</f>
        <v/>
      </c>
    </row>
    <row r="3986" spans="21:21">
      <c r="U3986" s="3" t="str">
        <f>IF(S3986="","",VLOOKUP(S3986,行政目的!$A$2:$B$9,2,FALSE))</f>
        <v/>
      </c>
    </row>
    <row r="3987" spans="21:21">
      <c r="U3987" s="3" t="str">
        <f>IF(S3987="","",VLOOKUP(S3987,行政目的!$A$2:$B$9,2,FALSE))</f>
        <v/>
      </c>
    </row>
    <row r="3988" spans="21:21">
      <c r="U3988" s="3" t="str">
        <f>IF(S3988="","",VLOOKUP(S3988,行政目的!$A$2:$B$9,2,FALSE))</f>
        <v/>
      </c>
    </row>
    <row r="3989" spans="21:21">
      <c r="U3989" s="3" t="str">
        <f>IF(S3989="","",VLOOKUP(S3989,行政目的!$A$2:$B$9,2,FALSE))</f>
        <v/>
      </c>
    </row>
    <row r="3990" spans="21:21">
      <c r="U3990" s="3" t="str">
        <f>IF(S3990="","",VLOOKUP(S3990,行政目的!$A$2:$B$9,2,FALSE))</f>
        <v/>
      </c>
    </row>
    <row r="3991" spans="21:21">
      <c r="U3991" s="3" t="str">
        <f>IF(S3991="","",VLOOKUP(S3991,行政目的!$A$2:$B$9,2,FALSE))</f>
        <v/>
      </c>
    </row>
    <row r="3992" spans="21:21">
      <c r="U3992" s="3" t="str">
        <f>IF(S3992="","",VLOOKUP(S3992,行政目的!$A$2:$B$9,2,FALSE))</f>
        <v/>
      </c>
    </row>
    <row r="3993" spans="21:21">
      <c r="U3993" s="3" t="str">
        <f>IF(S3993="","",VLOOKUP(S3993,行政目的!$A$2:$B$9,2,FALSE))</f>
        <v/>
      </c>
    </row>
    <row r="3994" spans="21:21">
      <c r="U3994" s="3" t="str">
        <f>IF(S3994="","",VLOOKUP(S3994,行政目的!$A$2:$B$9,2,FALSE))</f>
        <v/>
      </c>
    </row>
    <row r="3995" spans="21:21">
      <c r="U3995" s="3" t="str">
        <f>IF(S3995="","",VLOOKUP(S3995,行政目的!$A$2:$B$9,2,FALSE))</f>
        <v/>
      </c>
    </row>
    <row r="3996" spans="21:21">
      <c r="U3996" s="3" t="str">
        <f>IF(S3996="","",VLOOKUP(S3996,行政目的!$A$2:$B$9,2,FALSE))</f>
        <v/>
      </c>
    </row>
    <row r="3997" spans="21:21">
      <c r="U3997" s="3" t="str">
        <f>IF(S3997="","",VLOOKUP(S3997,行政目的!$A$2:$B$9,2,FALSE))</f>
        <v/>
      </c>
    </row>
    <row r="3998" spans="21:21">
      <c r="U3998" s="3" t="str">
        <f>IF(S3998="","",VLOOKUP(S3998,行政目的!$A$2:$B$9,2,FALSE))</f>
        <v/>
      </c>
    </row>
    <row r="3999" spans="21:21">
      <c r="U3999" s="3" t="str">
        <f>IF(S3999="","",VLOOKUP(S3999,行政目的!$A$2:$B$9,2,FALSE))</f>
        <v/>
      </c>
    </row>
    <row r="4000" spans="21:21">
      <c r="U4000" s="3" t="str">
        <f>IF(S4000="","",VLOOKUP(S4000,行政目的!$A$2:$B$9,2,FALSE))</f>
        <v/>
      </c>
    </row>
    <row r="4001" spans="21:21">
      <c r="U4001" s="3" t="str">
        <f>IF(S4001="","",VLOOKUP(S4001,行政目的!$A$2:$B$9,2,FALSE))</f>
        <v/>
      </c>
    </row>
    <row r="4002" spans="21:21">
      <c r="U4002" s="3" t="str">
        <f>IF(S4002="","",VLOOKUP(S4002,行政目的!$A$2:$B$9,2,FALSE))</f>
        <v/>
      </c>
    </row>
    <row r="4003" spans="21:21">
      <c r="U4003" s="3" t="str">
        <f>IF(S4003="","",VLOOKUP(S4003,行政目的!$A$2:$B$9,2,FALSE))</f>
        <v/>
      </c>
    </row>
    <row r="4004" spans="21:21">
      <c r="U4004" s="3" t="str">
        <f>IF(S4004="","",VLOOKUP(S4004,行政目的!$A$2:$B$9,2,FALSE))</f>
        <v/>
      </c>
    </row>
    <row r="4005" spans="21:21">
      <c r="U4005" s="3" t="str">
        <f>IF(S4005="","",VLOOKUP(S4005,行政目的!$A$2:$B$9,2,FALSE))</f>
        <v/>
      </c>
    </row>
    <row r="4006" spans="21:21">
      <c r="U4006" s="3" t="str">
        <f>IF(S4006="","",VLOOKUP(S4006,行政目的!$A$2:$B$9,2,FALSE))</f>
        <v/>
      </c>
    </row>
    <row r="4007" spans="21:21">
      <c r="U4007" s="3" t="str">
        <f>IF(S4007="","",VLOOKUP(S4007,行政目的!$A$2:$B$9,2,FALSE))</f>
        <v/>
      </c>
    </row>
    <row r="4008" spans="21:21">
      <c r="U4008" s="3" t="str">
        <f>IF(S4008="","",VLOOKUP(S4008,行政目的!$A$2:$B$9,2,FALSE))</f>
        <v/>
      </c>
    </row>
    <row r="4009" spans="21:21">
      <c r="U4009" s="3" t="str">
        <f>IF(S4009="","",VLOOKUP(S4009,行政目的!$A$2:$B$9,2,FALSE))</f>
        <v/>
      </c>
    </row>
    <row r="4010" spans="21:21">
      <c r="U4010" s="3" t="str">
        <f>IF(S4010="","",VLOOKUP(S4010,行政目的!$A$2:$B$9,2,FALSE))</f>
        <v/>
      </c>
    </row>
    <row r="4011" spans="21:21">
      <c r="U4011" s="3" t="str">
        <f>IF(S4011="","",VLOOKUP(S4011,行政目的!$A$2:$B$9,2,FALSE))</f>
        <v/>
      </c>
    </row>
    <row r="4012" spans="21:21">
      <c r="U4012" s="3" t="str">
        <f>IF(S4012="","",VLOOKUP(S4012,行政目的!$A$2:$B$9,2,FALSE))</f>
        <v/>
      </c>
    </row>
    <row r="4013" spans="21:21">
      <c r="U4013" s="3" t="str">
        <f>IF(S4013="","",VLOOKUP(S4013,行政目的!$A$2:$B$9,2,FALSE))</f>
        <v/>
      </c>
    </row>
    <row r="4014" spans="21:21">
      <c r="U4014" s="3" t="str">
        <f>IF(S4014="","",VLOOKUP(S4014,行政目的!$A$2:$B$9,2,FALSE))</f>
        <v/>
      </c>
    </row>
    <row r="4015" spans="21:21">
      <c r="U4015" s="3" t="str">
        <f>IF(S4015="","",VLOOKUP(S4015,行政目的!$A$2:$B$9,2,FALSE))</f>
        <v/>
      </c>
    </row>
    <row r="4016" spans="21:21">
      <c r="U4016" s="3" t="str">
        <f>IF(S4016="","",VLOOKUP(S4016,行政目的!$A$2:$B$9,2,FALSE))</f>
        <v/>
      </c>
    </row>
    <row r="4017" spans="21:21">
      <c r="U4017" s="3" t="str">
        <f>IF(S4017="","",VLOOKUP(S4017,行政目的!$A$2:$B$9,2,FALSE))</f>
        <v/>
      </c>
    </row>
    <row r="4018" spans="21:21">
      <c r="U4018" s="3" t="str">
        <f>IF(S4018="","",VLOOKUP(S4018,行政目的!$A$2:$B$9,2,FALSE))</f>
        <v/>
      </c>
    </row>
    <row r="4019" spans="21:21">
      <c r="U4019" s="3" t="str">
        <f>IF(S4019="","",VLOOKUP(S4019,行政目的!$A$2:$B$9,2,FALSE))</f>
        <v/>
      </c>
    </row>
    <row r="4020" spans="21:21">
      <c r="U4020" s="3" t="str">
        <f>IF(S4020="","",VLOOKUP(S4020,行政目的!$A$2:$B$9,2,FALSE))</f>
        <v/>
      </c>
    </row>
    <row r="4021" spans="21:21">
      <c r="U4021" s="3" t="str">
        <f>IF(S4021="","",VLOOKUP(S4021,行政目的!$A$2:$B$9,2,FALSE))</f>
        <v/>
      </c>
    </row>
    <row r="4022" spans="21:21">
      <c r="U4022" s="3" t="str">
        <f>IF(S4022="","",VLOOKUP(S4022,行政目的!$A$2:$B$9,2,FALSE))</f>
        <v/>
      </c>
    </row>
    <row r="4023" spans="21:21">
      <c r="U4023" s="3" t="str">
        <f>IF(S4023="","",VLOOKUP(S4023,行政目的!$A$2:$B$9,2,FALSE))</f>
        <v/>
      </c>
    </row>
    <row r="4024" spans="21:21">
      <c r="U4024" s="3" t="str">
        <f>IF(S4024="","",VLOOKUP(S4024,行政目的!$A$2:$B$9,2,FALSE))</f>
        <v/>
      </c>
    </row>
    <row r="4025" spans="21:21">
      <c r="U4025" s="3" t="str">
        <f>IF(S4025="","",VLOOKUP(S4025,行政目的!$A$2:$B$9,2,FALSE))</f>
        <v/>
      </c>
    </row>
    <row r="4026" spans="21:21">
      <c r="U4026" s="3" t="str">
        <f>IF(S4026="","",VLOOKUP(S4026,行政目的!$A$2:$B$9,2,FALSE))</f>
        <v/>
      </c>
    </row>
    <row r="4027" spans="21:21">
      <c r="U4027" s="3" t="str">
        <f>IF(S4027="","",VLOOKUP(S4027,行政目的!$A$2:$B$9,2,FALSE))</f>
        <v/>
      </c>
    </row>
    <row r="4028" spans="21:21">
      <c r="U4028" s="3" t="str">
        <f>IF(S4028="","",VLOOKUP(S4028,行政目的!$A$2:$B$9,2,FALSE))</f>
        <v/>
      </c>
    </row>
    <row r="4029" spans="21:21">
      <c r="U4029" s="3" t="str">
        <f>IF(S4029="","",VLOOKUP(S4029,行政目的!$A$2:$B$9,2,FALSE))</f>
        <v/>
      </c>
    </row>
    <row r="4030" spans="21:21">
      <c r="U4030" s="3" t="str">
        <f>IF(S4030="","",VLOOKUP(S4030,行政目的!$A$2:$B$9,2,FALSE))</f>
        <v/>
      </c>
    </row>
    <row r="4031" spans="21:21">
      <c r="U4031" s="3" t="str">
        <f>IF(S4031="","",VLOOKUP(S4031,行政目的!$A$2:$B$9,2,FALSE))</f>
        <v/>
      </c>
    </row>
    <row r="4032" spans="21:21">
      <c r="U4032" s="3" t="str">
        <f>IF(S4032="","",VLOOKUP(S4032,行政目的!$A$2:$B$9,2,FALSE))</f>
        <v/>
      </c>
    </row>
    <row r="4033" spans="21:21">
      <c r="U4033" s="3" t="str">
        <f>IF(S4033="","",VLOOKUP(S4033,行政目的!$A$2:$B$9,2,FALSE))</f>
        <v/>
      </c>
    </row>
    <row r="4034" spans="21:21">
      <c r="U4034" s="3" t="str">
        <f>IF(S4034="","",VLOOKUP(S4034,行政目的!$A$2:$B$9,2,FALSE))</f>
        <v/>
      </c>
    </row>
    <row r="4035" spans="21:21">
      <c r="U4035" s="3" t="str">
        <f>IF(S4035="","",VLOOKUP(S4035,行政目的!$A$2:$B$9,2,FALSE))</f>
        <v/>
      </c>
    </row>
    <row r="4036" spans="21:21">
      <c r="U4036" s="3" t="str">
        <f>IF(S4036="","",VLOOKUP(S4036,行政目的!$A$2:$B$9,2,FALSE))</f>
        <v/>
      </c>
    </row>
    <row r="4037" spans="21:21">
      <c r="U4037" s="3" t="str">
        <f>IF(S4037="","",VLOOKUP(S4037,行政目的!$A$2:$B$9,2,FALSE))</f>
        <v/>
      </c>
    </row>
    <row r="4038" spans="21:21">
      <c r="U4038" s="3" t="str">
        <f>IF(S4038="","",VLOOKUP(S4038,行政目的!$A$2:$B$9,2,FALSE))</f>
        <v/>
      </c>
    </row>
    <row r="4039" spans="21:21">
      <c r="U4039" s="3" t="str">
        <f>IF(S4039="","",VLOOKUP(S4039,行政目的!$A$2:$B$9,2,FALSE))</f>
        <v/>
      </c>
    </row>
    <row r="4040" spans="21:21">
      <c r="U4040" s="3" t="str">
        <f>IF(S4040="","",VLOOKUP(S4040,行政目的!$A$2:$B$9,2,FALSE))</f>
        <v/>
      </c>
    </row>
    <row r="4041" spans="21:21">
      <c r="U4041" s="3" t="str">
        <f>IF(S4041="","",VLOOKUP(S4041,行政目的!$A$2:$B$9,2,FALSE))</f>
        <v/>
      </c>
    </row>
    <row r="4042" spans="21:21">
      <c r="U4042" s="3" t="str">
        <f>IF(S4042="","",VLOOKUP(S4042,行政目的!$A$2:$B$9,2,FALSE))</f>
        <v/>
      </c>
    </row>
    <row r="4043" spans="21:21">
      <c r="U4043" s="3" t="str">
        <f>IF(S4043="","",VLOOKUP(S4043,行政目的!$A$2:$B$9,2,FALSE))</f>
        <v/>
      </c>
    </row>
    <row r="4044" spans="21:21">
      <c r="U4044" s="3" t="str">
        <f>IF(S4044="","",VLOOKUP(S4044,行政目的!$A$2:$B$9,2,FALSE))</f>
        <v/>
      </c>
    </row>
    <row r="4045" spans="21:21">
      <c r="U4045" s="3" t="str">
        <f>IF(S4045="","",VLOOKUP(S4045,行政目的!$A$2:$B$9,2,FALSE))</f>
        <v/>
      </c>
    </row>
    <row r="4046" spans="21:21">
      <c r="U4046" s="3" t="str">
        <f>IF(S4046="","",VLOOKUP(S4046,行政目的!$A$2:$B$9,2,FALSE))</f>
        <v/>
      </c>
    </row>
    <row r="4047" spans="21:21">
      <c r="U4047" s="3" t="str">
        <f>IF(S4047="","",VLOOKUP(S4047,行政目的!$A$2:$B$9,2,FALSE))</f>
        <v/>
      </c>
    </row>
    <row r="4048" spans="21:21">
      <c r="U4048" s="3" t="str">
        <f>IF(S4048="","",VLOOKUP(S4048,行政目的!$A$2:$B$9,2,FALSE))</f>
        <v/>
      </c>
    </row>
    <row r="4049" spans="21:21">
      <c r="U4049" s="3" t="str">
        <f>IF(S4049="","",VLOOKUP(S4049,行政目的!$A$2:$B$9,2,FALSE))</f>
        <v/>
      </c>
    </row>
    <row r="4050" spans="21:21">
      <c r="U4050" s="3" t="str">
        <f>IF(S4050="","",VLOOKUP(S4050,行政目的!$A$2:$B$9,2,FALSE))</f>
        <v/>
      </c>
    </row>
    <row r="4051" spans="21:21">
      <c r="U4051" s="3" t="str">
        <f>IF(S4051="","",VLOOKUP(S4051,行政目的!$A$2:$B$9,2,FALSE))</f>
        <v/>
      </c>
    </row>
    <row r="4052" spans="21:21">
      <c r="U4052" s="3" t="str">
        <f>IF(S4052="","",VLOOKUP(S4052,行政目的!$A$2:$B$9,2,FALSE))</f>
        <v/>
      </c>
    </row>
    <row r="4053" spans="21:21">
      <c r="U4053" s="3" t="str">
        <f>IF(S4053="","",VLOOKUP(S4053,行政目的!$A$2:$B$9,2,FALSE))</f>
        <v/>
      </c>
    </row>
    <row r="4054" spans="21:21">
      <c r="U4054" s="3" t="str">
        <f>IF(S4054="","",VLOOKUP(S4054,行政目的!$A$2:$B$9,2,FALSE))</f>
        <v/>
      </c>
    </row>
    <row r="4055" spans="21:21">
      <c r="U4055" s="3" t="str">
        <f>IF(S4055="","",VLOOKUP(S4055,行政目的!$A$2:$B$9,2,FALSE))</f>
        <v/>
      </c>
    </row>
    <row r="4056" spans="21:21">
      <c r="U4056" s="3" t="str">
        <f>IF(S4056="","",VLOOKUP(S4056,行政目的!$A$2:$B$9,2,FALSE))</f>
        <v/>
      </c>
    </row>
    <row r="4057" spans="21:21">
      <c r="U4057" s="3" t="str">
        <f>IF(S4057="","",VLOOKUP(S4057,行政目的!$A$2:$B$9,2,FALSE))</f>
        <v/>
      </c>
    </row>
    <row r="4058" spans="21:21">
      <c r="U4058" s="3" t="str">
        <f>IF(S4058="","",VLOOKUP(S4058,行政目的!$A$2:$B$9,2,FALSE))</f>
        <v/>
      </c>
    </row>
    <row r="4059" spans="21:21">
      <c r="U4059" s="3" t="str">
        <f>IF(S4059="","",VLOOKUP(S4059,行政目的!$A$2:$B$9,2,FALSE))</f>
        <v/>
      </c>
    </row>
    <row r="4060" spans="21:21">
      <c r="U4060" s="3" t="str">
        <f>IF(S4060="","",VLOOKUP(S4060,行政目的!$A$2:$B$9,2,FALSE))</f>
        <v/>
      </c>
    </row>
    <row r="4061" spans="21:21">
      <c r="U4061" s="3" t="str">
        <f>IF(S4061="","",VLOOKUP(S4061,行政目的!$A$2:$B$9,2,FALSE))</f>
        <v/>
      </c>
    </row>
    <row r="4062" spans="21:21">
      <c r="U4062" s="3" t="str">
        <f>IF(S4062="","",VLOOKUP(S4062,行政目的!$A$2:$B$9,2,FALSE))</f>
        <v/>
      </c>
    </row>
    <row r="4063" spans="21:21">
      <c r="U4063" s="3" t="str">
        <f>IF(S4063="","",VLOOKUP(S4063,行政目的!$A$2:$B$9,2,FALSE))</f>
        <v/>
      </c>
    </row>
    <row r="4064" spans="21:21">
      <c r="U4064" s="3" t="str">
        <f>IF(S4064="","",VLOOKUP(S4064,行政目的!$A$2:$B$9,2,FALSE))</f>
        <v/>
      </c>
    </row>
    <row r="4065" spans="21:21">
      <c r="U4065" s="3" t="str">
        <f>IF(S4065="","",VLOOKUP(S4065,行政目的!$A$2:$B$9,2,FALSE))</f>
        <v/>
      </c>
    </row>
    <row r="4066" spans="21:21">
      <c r="U4066" s="3" t="str">
        <f>IF(S4066="","",VLOOKUP(S4066,行政目的!$A$2:$B$9,2,FALSE))</f>
        <v/>
      </c>
    </row>
    <row r="4067" spans="21:21">
      <c r="U4067" s="3" t="str">
        <f>IF(S4067="","",VLOOKUP(S4067,行政目的!$A$2:$B$9,2,FALSE))</f>
        <v/>
      </c>
    </row>
    <row r="4068" spans="21:21">
      <c r="U4068" s="3" t="str">
        <f>IF(S4068="","",VLOOKUP(S4068,行政目的!$A$2:$B$9,2,FALSE))</f>
        <v/>
      </c>
    </row>
    <row r="4069" spans="21:21">
      <c r="U4069" s="3" t="str">
        <f>IF(S4069="","",VLOOKUP(S4069,行政目的!$A$2:$B$9,2,FALSE))</f>
        <v/>
      </c>
    </row>
    <row r="4070" spans="21:21">
      <c r="U4070" s="3" t="str">
        <f>IF(S4070="","",VLOOKUP(S4070,行政目的!$A$2:$B$9,2,FALSE))</f>
        <v/>
      </c>
    </row>
    <row r="4071" spans="21:21">
      <c r="U4071" s="3" t="str">
        <f>IF(S4071="","",VLOOKUP(S4071,行政目的!$A$2:$B$9,2,FALSE))</f>
        <v/>
      </c>
    </row>
    <row r="4072" spans="21:21">
      <c r="U4072" s="3" t="str">
        <f>IF(S4072="","",VLOOKUP(S4072,行政目的!$A$2:$B$9,2,FALSE))</f>
        <v/>
      </c>
    </row>
    <row r="4073" spans="21:21">
      <c r="U4073" s="3" t="str">
        <f>IF(S4073="","",VLOOKUP(S4073,行政目的!$A$2:$B$9,2,FALSE))</f>
        <v/>
      </c>
    </row>
    <row r="4074" spans="21:21">
      <c r="U4074" s="3" t="str">
        <f>IF(S4074="","",VLOOKUP(S4074,行政目的!$A$2:$B$9,2,FALSE))</f>
        <v/>
      </c>
    </row>
    <row r="4075" spans="21:21">
      <c r="U4075" s="3" t="str">
        <f>IF(S4075="","",VLOOKUP(S4075,行政目的!$A$2:$B$9,2,FALSE))</f>
        <v/>
      </c>
    </row>
    <row r="4076" spans="21:21">
      <c r="U4076" s="3" t="str">
        <f>IF(S4076="","",VLOOKUP(S4076,行政目的!$A$2:$B$9,2,FALSE))</f>
        <v/>
      </c>
    </row>
    <row r="4077" spans="21:21">
      <c r="U4077" s="3" t="str">
        <f>IF(S4077="","",VLOOKUP(S4077,行政目的!$A$2:$B$9,2,FALSE))</f>
        <v/>
      </c>
    </row>
    <row r="4078" spans="21:21">
      <c r="U4078" s="3" t="str">
        <f>IF(S4078="","",VLOOKUP(S4078,行政目的!$A$2:$B$9,2,FALSE))</f>
        <v/>
      </c>
    </row>
    <row r="4079" spans="21:21">
      <c r="U4079" s="3" t="str">
        <f>IF(S4079="","",VLOOKUP(S4079,行政目的!$A$2:$B$9,2,FALSE))</f>
        <v/>
      </c>
    </row>
    <row r="4080" spans="21:21">
      <c r="U4080" s="3" t="str">
        <f>IF(S4080="","",VLOOKUP(S4080,行政目的!$A$2:$B$9,2,FALSE))</f>
        <v/>
      </c>
    </row>
    <row r="4081" spans="21:21">
      <c r="U4081" s="3" t="str">
        <f>IF(S4081="","",VLOOKUP(S4081,行政目的!$A$2:$B$9,2,FALSE))</f>
        <v/>
      </c>
    </row>
    <row r="4082" spans="21:21">
      <c r="U4082" s="3" t="str">
        <f>IF(S4082="","",VLOOKUP(S4082,行政目的!$A$2:$B$9,2,FALSE))</f>
        <v/>
      </c>
    </row>
    <row r="4083" spans="21:21">
      <c r="U4083" s="3" t="str">
        <f>IF(S4083="","",VLOOKUP(S4083,行政目的!$A$2:$B$9,2,FALSE))</f>
        <v/>
      </c>
    </row>
    <row r="4084" spans="21:21">
      <c r="U4084" s="3" t="str">
        <f>IF(S4084="","",VLOOKUP(S4084,行政目的!$A$2:$B$9,2,FALSE))</f>
        <v/>
      </c>
    </row>
    <row r="4085" spans="21:21">
      <c r="U4085" s="3" t="str">
        <f>IF(S4085="","",VLOOKUP(S4085,行政目的!$A$2:$B$9,2,FALSE))</f>
        <v/>
      </c>
    </row>
    <row r="4086" spans="21:21">
      <c r="U4086" s="3" t="str">
        <f>IF(S4086="","",VLOOKUP(S4086,行政目的!$A$2:$B$9,2,FALSE))</f>
        <v/>
      </c>
    </row>
    <row r="4087" spans="21:21">
      <c r="U4087" s="3" t="str">
        <f>IF(S4087="","",VLOOKUP(S4087,行政目的!$A$2:$B$9,2,FALSE))</f>
        <v/>
      </c>
    </row>
    <row r="4088" spans="21:21">
      <c r="U4088" s="3" t="str">
        <f>IF(S4088="","",VLOOKUP(S4088,行政目的!$A$2:$B$9,2,FALSE))</f>
        <v/>
      </c>
    </row>
    <row r="4089" spans="21:21">
      <c r="U4089" s="3" t="str">
        <f>IF(S4089="","",VLOOKUP(S4089,行政目的!$A$2:$B$9,2,FALSE))</f>
        <v/>
      </c>
    </row>
    <row r="4090" spans="21:21">
      <c r="U4090" s="3" t="str">
        <f>IF(S4090="","",VLOOKUP(S4090,行政目的!$A$2:$B$9,2,FALSE))</f>
        <v/>
      </c>
    </row>
    <row r="4091" spans="21:21">
      <c r="U4091" s="3" t="str">
        <f>IF(S4091="","",VLOOKUP(S4091,行政目的!$A$2:$B$9,2,FALSE))</f>
        <v/>
      </c>
    </row>
    <row r="4092" spans="21:21">
      <c r="U4092" s="3" t="str">
        <f>IF(S4092="","",VLOOKUP(S4092,行政目的!$A$2:$B$9,2,FALSE))</f>
        <v/>
      </c>
    </row>
    <row r="4093" spans="21:21">
      <c r="U4093" s="3" t="str">
        <f>IF(S4093="","",VLOOKUP(S4093,行政目的!$A$2:$B$9,2,FALSE))</f>
        <v/>
      </c>
    </row>
    <row r="4094" spans="21:21">
      <c r="U4094" s="3" t="str">
        <f>IF(S4094="","",VLOOKUP(S4094,行政目的!$A$2:$B$9,2,FALSE))</f>
        <v/>
      </c>
    </row>
    <row r="4095" spans="21:21">
      <c r="U4095" s="3" t="str">
        <f>IF(S4095="","",VLOOKUP(S4095,行政目的!$A$2:$B$9,2,FALSE))</f>
        <v/>
      </c>
    </row>
    <row r="4096" spans="21:21">
      <c r="U4096" s="3" t="str">
        <f>IF(S4096="","",VLOOKUP(S4096,行政目的!$A$2:$B$9,2,FALSE))</f>
        <v/>
      </c>
    </row>
    <row r="4097" spans="21:21">
      <c r="U4097" s="3" t="str">
        <f>IF(S4097="","",VLOOKUP(S4097,行政目的!$A$2:$B$9,2,FALSE))</f>
        <v/>
      </c>
    </row>
    <row r="4098" spans="21:21">
      <c r="U4098" s="3" t="str">
        <f>IF(S4098="","",VLOOKUP(S4098,行政目的!$A$2:$B$9,2,FALSE))</f>
        <v/>
      </c>
    </row>
    <row r="4099" spans="21:21">
      <c r="U4099" s="3" t="str">
        <f>IF(S4099="","",VLOOKUP(S4099,行政目的!$A$2:$B$9,2,FALSE))</f>
        <v/>
      </c>
    </row>
    <row r="4100" spans="21:21">
      <c r="U4100" s="3" t="str">
        <f>IF(S4100="","",VLOOKUP(S4100,行政目的!$A$2:$B$9,2,FALSE))</f>
        <v/>
      </c>
    </row>
    <row r="4101" spans="21:21">
      <c r="U4101" s="3" t="str">
        <f>IF(S4101="","",VLOOKUP(S4101,行政目的!$A$2:$B$9,2,FALSE))</f>
        <v/>
      </c>
    </row>
    <row r="4102" spans="21:21">
      <c r="U4102" s="3" t="str">
        <f>IF(S4102="","",VLOOKUP(S4102,行政目的!$A$2:$B$9,2,FALSE))</f>
        <v/>
      </c>
    </row>
    <row r="4103" spans="21:21">
      <c r="U4103" s="3" t="str">
        <f>IF(S4103="","",VLOOKUP(S4103,行政目的!$A$2:$B$9,2,FALSE))</f>
        <v/>
      </c>
    </row>
    <row r="4104" spans="21:21">
      <c r="U4104" s="3" t="str">
        <f>IF(S4104="","",VLOOKUP(S4104,行政目的!$A$2:$B$9,2,FALSE))</f>
        <v/>
      </c>
    </row>
    <row r="4105" spans="21:21">
      <c r="U4105" s="3" t="str">
        <f>IF(S4105="","",VLOOKUP(S4105,行政目的!$A$2:$B$9,2,FALSE))</f>
        <v/>
      </c>
    </row>
    <row r="4106" spans="21:21">
      <c r="U4106" s="3" t="str">
        <f>IF(S4106="","",VLOOKUP(S4106,行政目的!$A$2:$B$9,2,FALSE))</f>
        <v/>
      </c>
    </row>
    <row r="4107" spans="21:21">
      <c r="U4107" s="3" t="str">
        <f>IF(S4107="","",VLOOKUP(S4107,行政目的!$A$2:$B$9,2,FALSE))</f>
        <v/>
      </c>
    </row>
    <row r="4108" spans="21:21">
      <c r="U4108" s="3" t="str">
        <f>IF(S4108="","",VLOOKUP(S4108,行政目的!$A$2:$B$9,2,FALSE))</f>
        <v/>
      </c>
    </row>
    <row r="4109" spans="21:21">
      <c r="U4109" s="3" t="str">
        <f>IF(S4109="","",VLOOKUP(S4109,行政目的!$A$2:$B$9,2,FALSE))</f>
        <v/>
      </c>
    </row>
    <row r="4110" spans="21:21">
      <c r="U4110" s="3" t="str">
        <f>IF(S4110="","",VLOOKUP(S4110,行政目的!$A$2:$B$9,2,FALSE))</f>
        <v/>
      </c>
    </row>
    <row r="4111" spans="21:21">
      <c r="U4111" s="3" t="str">
        <f>IF(S4111="","",VLOOKUP(S4111,行政目的!$A$2:$B$9,2,FALSE))</f>
        <v/>
      </c>
    </row>
    <row r="4112" spans="21:21">
      <c r="U4112" s="3" t="str">
        <f>IF(S4112="","",VLOOKUP(S4112,行政目的!$A$2:$B$9,2,FALSE))</f>
        <v/>
      </c>
    </row>
    <row r="4113" spans="21:21">
      <c r="U4113" s="3" t="str">
        <f>IF(S4113="","",VLOOKUP(S4113,行政目的!$A$2:$B$9,2,FALSE))</f>
        <v/>
      </c>
    </row>
    <row r="4114" spans="21:21">
      <c r="U4114" s="3" t="str">
        <f>IF(S4114="","",VLOOKUP(S4114,行政目的!$A$2:$B$9,2,FALSE))</f>
        <v/>
      </c>
    </row>
    <row r="4115" spans="21:21">
      <c r="U4115" s="3" t="str">
        <f>IF(S4115="","",VLOOKUP(S4115,行政目的!$A$2:$B$9,2,FALSE))</f>
        <v/>
      </c>
    </row>
    <row r="4116" spans="21:21">
      <c r="U4116" s="3" t="str">
        <f>IF(S4116="","",VLOOKUP(S4116,行政目的!$A$2:$B$9,2,FALSE))</f>
        <v/>
      </c>
    </row>
    <row r="4117" spans="21:21">
      <c r="U4117" s="3" t="str">
        <f>IF(S4117="","",VLOOKUP(S4117,行政目的!$A$2:$B$9,2,FALSE))</f>
        <v/>
      </c>
    </row>
    <row r="4118" spans="21:21">
      <c r="U4118" s="3" t="str">
        <f>IF(S4118="","",VLOOKUP(S4118,行政目的!$A$2:$B$9,2,FALSE))</f>
        <v/>
      </c>
    </row>
    <row r="4119" spans="21:21">
      <c r="U4119" s="3" t="str">
        <f>IF(S4119="","",VLOOKUP(S4119,行政目的!$A$2:$B$9,2,FALSE))</f>
        <v/>
      </c>
    </row>
    <row r="4120" spans="21:21">
      <c r="U4120" s="3" t="str">
        <f>IF(S4120="","",VLOOKUP(S4120,行政目的!$A$2:$B$9,2,FALSE))</f>
        <v/>
      </c>
    </row>
    <row r="4121" spans="21:21">
      <c r="U4121" s="3" t="str">
        <f>IF(S4121="","",VLOOKUP(S4121,行政目的!$A$2:$B$9,2,FALSE))</f>
        <v/>
      </c>
    </row>
    <row r="4122" spans="21:21">
      <c r="U4122" s="3" t="str">
        <f>IF(S4122="","",VLOOKUP(S4122,行政目的!$A$2:$B$9,2,FALSE))</f>
        <v/>
      </c>
    </row>
    <row r="4123" spans="21:21">
      <c r="U4123" s="3" t="str">
        <f>IF(S4123="","",VLOOKUP(S4123,行政目的!$A$2:$B$9,2,FALSE))</f>
        <v/>
      </c>
    </row>
    <row r="4124" spans="21:21">
      <c r="U4124" s="3" t="str">
        <f>IF(S4124="","",VLOOKUP(S4124,行政目的!$A$2:$B$9,2,FALSE))</f>
        <v/>
      </c>
    </row>
    <row r="4125" spans="21:21">
      <c r="U4125" s="3" t="str">
        <f>IF(S4125="","",VLOOKUP(S4125,行政目的!$A$2:$B$9,2,FALSE))</f>
        <v/>
      </c>
    </row>
    <row r="4126" spans="21:21">
      <c r="U4126" s="3" t="str">
        <f>IF(S4126="","",VLOOKUP(S4126,行政目的!$A$2:$B$9,2,FALSE))</f>
        <v/>
      </c>
    </row>
    <row r="4127" spans="21:21">
      <c r="U4127" s="3" t="str">
        <f>IF(S4127="","",VLOOKUP(S4127,行政目的!$A$2:$B$9,2,FALSE))</f>
        <v/>
      </c>
    </row>
    <row r="4128" spans="21:21">
      <c r="U4128" s="3" t="str">
        <f>IF(S4128="","",VLOOKUP(S4128,行政目的!$A$2:$B$9,2,FALSE))</f>
        <v/>
      </c>
    </row>
    <row r="4129" spans="21:21">
      <c r="U4129" s="3" t="str">
        <f>IF(S4129="","",VLOOKUP(S4129,行政目的!$A$2:$B$9,2,FALSE))</f>
        <v/>
      </c>
    </row>
    <row r="4130" spans="21:21">
      <c r="U4130" s="3" t="str">
        <f>IF(S4130="","",VLOOKUP(S4130,行政目的!$A$2:$B$9,2,FALSE))</f>
        <v/>
      </c>
    </row>
    <row r="4131" spans="21:21">
      <c r="U4131" s="3" t="str">
        <f>IF(S4131="","",VLOOKUP(S4131,行政目的!$A$2:$B$9,2,FALSE))</f>
        <v/>
      </c>
    </row>
    <row r="4132" spans="21:21">
      <c r="U4132" s="3" t="str">
        <f>IF(S4132="","",VLOOKUP(S4132,行政目的!$A$2:$B$9,2,FALSE))</f>
        <v/>
      </c>
    </row>
    <row r="4133" spans="21:21">
      <c r="U4133" s="3" t="str">
        <f>IF(S4133="","",VLOOKUP(S4133,行政目的!$A$2:$B$9,2,FALSE))</f>
        <v/>
      </c>
    </row>
    <row r="4134" spans="21:21">
      <c r="U4134" s="3" t="str">
        <f>IF(S4134="","",VLOOKUP(S4134,行政目的!$A$2:$B$9,2,FALSE))</f>
        <v/>
      </c>
    </row>
    <row r="4135" spans="21:21">
      <c r="U4135" s="3" t="str">
        <f>IF(S4135="","",VLOOKUP(S4135,行政目的!$A$2:$B$9,2,FALSE))</f>
        <v/>
      </c>
    </row>
    <row r="4136" spans="21:21">
      <c r="U4136" s="3" t="str">
        <f>IF(S4136="","",VLOOKUP(S4136,行政目的!$A$2:$B$9,2,FALSE))</f>
        <v/>
      </c>
    </row>
    <row r="4137" spans="21:21">
      <c r="U4137" s="3" t="str">
        <f>IF(S4137="","",VLOOKUP(S4137,行政目的!$A$2:$B$9,2,FALSE))</f>
        <v/>
      </c>
    </row>
    <row r="4138" spans="21:21">
      <c r="U4138" s="3" t="str">
        <f>IF(S4138="","",VLOOKUP(S4138,行政目的!$A$2:$B$9,2,FALSE))</f>
        <v/>
      </c>
    </row>
    <row r="4139" spans="21:21">
      <c r="U4139" s="3" t="str">
        <f>IF(S4139="","",VLOOKUP(S4139,行政目的!$A$2:$B$9,2,FALSE))</f>
        <v/>
      </c>
    </row>
    <row r="4140" spans="21:21">
      <c r="U4140" s="3" t="str">
        <f>IF(S4140="","",VLOOKUP(S4140,行政目的!$A$2:$B$9,2,FALSE))</f>
        <v/>
      </c>
    </row>
    <row r="4141" spans="21:21">
      <c r="U4141" s="3" t="str">
        <f>IF(S4141="","",VLOOKUP(S4141,行政目的!$A$2:$B$9,2,FALSE))</f>
        <v/>
      </c>
    </row>
    <row r="4142" spans="21:21">
      <c r="U4142" s="3" t="str">
        <f>IF(S4142="","",VLOOKUP(S4142,行政目的!$A$2:$B$9,2,FALSE))</f>
        <v/>
      </c>
    </row>
    <row r="4143" spans="21:21">
      <c r="U4143" s="3" t="str">
        <f>IF(S4143="","",VLOOKUP(S4143,行政目的!$A$2:$B$9,2,FALSE))</f>
        <v/>
      </c>
    </row>
    <row r="4144" spans="21:21">
      <c r="U4144" s="3" t="str">
        <f>IF(S4144="","",VLOOKUP(S4144,行政目的!$A$2:$B$9,2,FALSE))</f>
        <v/>
      </c>
    </row>
    <row r="4145" spans="21:21">
      <c r="U4145" s="3" t="str">
        <f>IF(S4145="","",VLOOKUP(S4145,行政目的!$A$2:$B$9,2,FALSE))</f>
        <v/>
      </c>
    </row>
    <row r="4146" spans="21:21">
      <c r="U4146" s="3" t="str">
        <f>IF(S4146="","",VLOOKUP(S4146,行政目的!$A$2:$B$9,2,FALSE))</f>
        <v/>
      </c>
    </row>
    <row r="4147" spans="21:21">
      <c r="U4147" s="3" t="str">
        <f>IF(S4147="","",VLOOKUP(S4147,行政目的!$A$2:$B$9,2,FALSE))</f>
        <v/>
      </c>
    </row>
    <row r="4148" spans="21:21">
      <c r="U4148" s="3" t="str">
        <f>IF(S4148="","",VLOOKUP(S4148,行政目的!$A$2:$B$9,2,FALSE))</f>
        <v/>
      </c>
    </row>
    <row r="4149" spans="21:21">
      <c r="U4149" s="3" t="str">
        <f>IF(S4149="","",VLOOKUP(S4149,行政目的!$A$2:$B$9,2,FALSE))</f>
        <v/>
      </c>
    </row>
    <row r="4150" spans="21:21">
      <c r="U4150" s="3" t="str">
        <f>IF(S4150="","",VLOOKUP(S4150,行政目的!$A$2:$B$9,2,FALSE))</f>
        <v/>
      </c>
    </row>
    <row r="4151" spans="21:21">
      <c r="U4151" s="3" t="str">
        <f>IF(S4151="","",VLOOKUP(S4151,行政目的!$A$2:$B$9,2,FALSE))</f>
        <v/>
      </c>
    </row>
    <row r="4152" spans="21:21">
      <c r="U4152" s="3" t="str">
        <f>IF(S4152="","",VLOOKUP(S4152,行政目的!$A$2:$B$9,2,FALSE))</f>
        <v/>
      </c>
    </row>
    <row r="4153" spans="21:21">
      <c r="U4153" s="3" t="str">
        <f>IF(S4153="","",VLOOKUP(S4153,行政目的!$A$2:$B$9,2,FALSE))</f>
        <v/>
      </c>
    </row>
    <row r="4154" spans="21:21">
      <c r="U4154" s="3" t="str">
        <f>IF(S4154="","",VLOOKUP(S4154,行政目的!$A$2:$B$9,2,FALSE))</f>
        <v/>
      </c>
    </row>
    <row r="4155" spans="21:21">
      <c r="U4155" s="3" t="str">
        <f>IF(S4155="","",VLOOKUP(S4155,行政目的!$A$2:$B$9,2,FALSE))</f>
        <v/>
      </c>
    </row>
    <row r="4156" spans="21:21">
      <c r="U4156" s="3" t="str">
        <f>IF(S4156="","",VLOOKUP(S4156,行政目的!$A$2:$B$9,2,FALSE))</f>
        <v/>
      </c>
    </row>
    <row r="4157" spans="21:21">
      <c r="U4157" s="3" t="str">
        <f>IF(S4157="","",VLOOKUP(S4157,行政目的!$A$2:$B$9,2,FALSE))</f>
        <v/>
      </c>
    </row>
    <row r="4158" spans="21:21">
      <c r="U4158" s="3" t="str">
        <f>IF(S4158="","",VLOOKUP(S4158,行政目的!$A$2:$B$9,2,FALSE))</f>
        <v/>
      </c>
    </row>
    <row r="4159" spans="21:21">
      <c r="U4159" s="3" t="str">
        <f>IF(S4159="","",VLOOKUP(S4159,行政目的!$A$2:$B$9,2,FALSE))</f>
        <v/>
      </c>
    </row>
    <row r="4160" spans="21:21">
      <c r="U4160" s="3" t="str">
        <f>IF(S4160="","",VLOOKUP(S4160,行政目的!$A$2:$B$9,2,FALSE))</f>
        <v/>
      </c>
    </row>
    <row r="4161" spans="21:21">
      <c r="U4161" s="3" t="str">
        <f>IF(S4161="","",VLOOKUP(S4161,行政目的!$A$2:$B$9,2,FALSE))</f>
        <v/>
      </c>
    </row>
    <row r="4162" spans="21:21">
      <c r="U4162" s="3" t="str">
        <f>IF(S4162="","",VLOOKUP(S4162,行政目的!$A$2:$B$9,2,FALSE))</f>
        <v/>
      </c>
    </row>
    <row r="4163" spans="21:21">
      <c r="U4163" s="3" t="str">
        <f>IF(S4163="","",VLOOKUP(S4163,行政目的!$A$2:$B$9,2,FALSE))</f>
        <v/>
      </c>
    </row>
    <row r="4164" spans="21:21">
      <c r="U4164" s="3" t="str">
        <f>IF(S4164="","",VLOOKUP(S4164,行政目的!$A$2:$B$9,2,FALSE))</f>
        <v/>
      </c>
    </row>
    <row r="4165" spans="21:21">
      <c r="U4165" s="3" t="str">
        <f>IF(S4165="","",VLOOKUP(S4165,行政目的!$A$2:$B$9,2,FALSE))</f>
        <v/>
      </c>
    </row>
    <row r="4166" spans="21:21">
      <c r="U4166" s="3" t="str">
        <f>IF(S4166="","",VLOOKUP(S4166,行政目的!$A$2:$B$9,2,FALSE))</f>
        <v/>
      </c>
    </row>
    <row r="4167" spans="21:21">
      <c r="U4167" s="3" t="str">
        <f>IF(S4167="","",VLOOKUP(S4167,行政目的!$A$2:$B$9,2,FALSE))</f>
        <v/>
      </c>
    </row>
    <row r="4168" spans="21:21">
      <c r="U4168" s="3" t="str">
        <f>IF(S4168="","",VLOOKUP(S4168,行政目的!$A$2:$B$9,2,FALSE))</f>
        <v/>
      </c>
    </row>
    <row r="4169" spans="21:21">
      <c r="U4169" s="3" t="str">
        <f>IF(S4169="","",VLOOKUP(S4169,行政目的!$A$2:$B$9,2,FALSE))</f>
        <v/>
      </c>
    </row>
    <row r="4170" spans="21:21">
      <c r="U4170" s="3" t="str">
        <f>IF(S4170="","",VLOOKUP(S4170,行政目的!$A$2:$B$9,2,FALSE))</f>
        <v/>
      </c>
    </row>
    <row r="4171" spans="21:21">
      <c r="U4171" s="3" t="str">
        <f>IF(S4171="","",VLOOKUP(S4171,行政目的!$A$2:$B$9,2,FALSE))</f>
        <v/>
      </c>
    </row>
    <row r="4172" spans="21:21">
      <c r="U4172" s="3" t="str">
        <f>IF(S4172="","",VLOOKUP(S4172,行政目的!$A$2:$B$9,2,FALSE))</f>
        <v/>
      </c>
    </row>
    <row r="4173" spans="21:21">
      <c r="U4173" s="3" t="str">
        <f>IF(S4173="","",VLOOKUP(S4173,行政目的!$A$2:$B$9,2,FALSE))</f>
        <v/>
      </c>
    </row>
    <row r="4174" spans="21:21">
      <c r="U4174" s="3" t="str">
        <f>IF(S4174="","",VLOOKUP(S4174,行政目的!$A$2:$B$9,2,FALSE))</f>
        <v/>
      </c>
    </row>
    <row r="4175" spans="21:21">
      <c r="U4175" s="3" t="str">
        <f>IF(S4175="","",VLOOKUP(S4175,行政目的!$A$2:$B$9,2,FALSE))</f>
        <v/>
      </c>
    </row>
    <row r="4176" spans="21:21">
      <c r="U4176" s="3" t="str">
        <f>IF(S4176="","",VLOOKUP(S4176,行政目的!$A$2:$B$9,2,FALSE))</f>
        <v/>
      </c>
    </row>
    <row r="4177" spans="21:21">
      <c r="U4177" s="3" t="str">
        <f>IF(S4177="","",VLOOKUP(S4177,行政目的!$A$2:$B$9,2,FALSE))</f>
        <v/>
      </c>
    </row>
    <row r="4178" spans="21:21">
      <c r="U4178" s="3" t="str">
        <f>IF(S4178="","",VLOOKUP(S4178,行政目的!$A$2:$B$9,2,FALSE))</f>
        <v/>
      </c>
    </row>
    <row r="4179" spans="21:21">
      <c r="U4179" s="3" t="str">
        <f>IF(S4179="","",VLOOKUP(S4179,行政目的!$A$2:$B$9,2,FALSE))</f>
        <v/>
      </c>
    </row>
    <row r="4180" spans="21:21">
      <c r="U4180" s="3" t="str">
        <f>IF(S4180="","",VLOOKUP(S4180,行政目的!$A$2:$B$9,2,FALSE))</f>
        <v/>
      </c>
    </row>
    <row r="4181" spans="21:21">
      <c r="U4181" s="3" t="str">
        <f>IF(S4181="","",VLOOKUP(S4181,行政目的!$A$2:$B$9,2,FALSE))</f>
        <v/>
      </c>
    </row>
    <row r="4182" spans="21:21">
      <c r="U4182" s="3" t="str">
        <f>IF(S4182="","",VLOOKUP(S4182,行政目的!$A$2:$B$9,2,FALSE))</f>
        <v/>
      </c>
    </row>
    <row r="4183" spans="21:21">
      <c r="U4183" s="3" t="str">
        <f>IF(S4183="","",VLOOKUP(S4183,行政目的!$A$2:$B$9,2,FALSE))</f>
        <v/>
      </c>
    </row>
    <row r="4184" spans="21:21">
      <c r="U4184" s="3" t="str">
        <f>IF(S4184="","",VLOOKUP(S4184,行政目的!$A$2:$B$9,2,FALSE))</f>
        <v/>
      </c>
    </row>
    <row r="4185" spans="21:21">
      <c r="U4185" s="3" t="str">
        <f>IF(S4185="","",VLOOKUP(S4185,行政目的!$A$2:$B$9,2,FALSE))</f>
        <v/>
      </c>
    </row>
    <row r="4186" spans="21:21">
      <c r="U4186" s="3" t="str">
        <f>IF(S4186="","",VLOOKUP(S4186,行政目的!$A$2:$B$9,2,FALSE))</f>
        <v/>
      </c>
    </row>
    <row r="4187" spans="21:21">
      <c r="U4187" s="3" t="str">
        <f>IF(S4187="","",VLOOKUP(S4187,行政目的!$A$2:$B$9,2,FALSE))</f>
        <v/>
      </c>
    </row>
    <row r="4188" spans="21:21">
      <c r="U4188" s="3" t="str">
        <f>IF(S4188="","",VLOOKUP(S4188,行政目的!$A$2:$B$9,2,FALSE))</f>
        <v/>
      </c>
    </row>
    <row r="4189" spans="21:21">
      <c r="U4189" s="3" t="str">
        <f>IF(S4189="","",VLOOKUP(S4189,行政目的!$A$2:$B$9,2,FALSE))</f>
        <v/>
      </c>
    </row>
    <row r="4190" spans="21:21">
      <c r="U4190" s="3" t="str">
        <f>IF(S4190="","",VLOOKUP(S4190,行政目的!$A$2:$B$9,2,FALSE))</f>
        <v/>
      </c>
    </row>
    <row r="4191" spans="21:21">
      <c r="U4191" s="3" t="str">
        <f>IF(S4191="","",VLOOKUP(S4191,行政目的!$A$2:$B$9,2,FALSE))</f>
        <v/>
      </c>
    </row>
    <row r="4192" spans="21:21">
      <c r="U4192" s="3" t="str">
        <f>IF(S4192="","",VLOOKUP(S4192,行政目的!$A$2:$B$9,2,FALSE))</f>
        <v/>
      </c>
    </row>
    <row r="4193" spans="21:21">
      <c r="U4193" s="3" t="str">
        <f>IF(S4193="","",VLOOKUP(S4193,行政目的!$A$2:$B$9,2,FALSE))</f>
        <v/>
      </c>
    </row>
    <row r="4194" spans="21:21">
      <c r="U4194" s="3" t="str">
        <f>IF(S4194="","",VLOOKUP(S4194,行政目的!$A$2:$B$9,2,FALSE))</f>
        <v/>
      </c>
    </row>
    <row r="4195" spans="21:21">
      <c r="U4195" s="3" t="str">
        <f>IF(S4195="","",VLOOKUP(S4195,行政目的!$A$2:$B$9,2,FALSE))</f>
        <v/>
      </c>
    </row>
    <row r="4196" spans="21:21">
      <c r="U4196" s="3" t="str">
        <f>IF(S4196="","",VLOOKUP(S4196,行政目的!$A$2:$B$9,2,FALSE))</f>
        <v/>
      </c>
    </row>
    <row r="4197" spans="21:21">
      <c r="U4197" s="3" t="str">
        <f>IF(S4197="","",VLOOKUP(S4197,行政目的!$A$2:$B$9,2,FALSE))</f>
        <v/>
      </c>
    </row>
    <row r="4198" spans="21:21">
      <c r="U4198" s="3" t="str">
        <f>IF(S4198="","",VLOOKUP(S4198,行政目的!$A$2:$B$9,2,FALSE))</f>
        <v/>
      </c>
    </row>
    <row r="4199" spans="21:21">
      <c r="U4199" s="3" t="str">
        <f>IF(S4199="","",VLOOKUP(S4199,行政目的!$A$2:$B$9,2,FALSE))</f>
        <v/>
      </c>
    </row>
    <row r="4200" spans="21:21">
      <c r="U4200" s="3" t="str">
        <f>IF(S4200="","",VLOOKUP(S4200,行政目的!$A$2:$B$9,2,FALSE))</f>
        <v/>
      </c>
    </row>
    <row r="4201" spans="21:21">
      <c r="U4201" s="3" t="str">
        <f>IF(S4201="","",VLOOKUP(S4201,行政目的!$A$2:$B$9,2,FALSE))</f>
        <v/>
      </c>
    </row>
    <row r="4202" spans="21:21">
      <c r="U4202" s="3" t="str">
        <f>IF(S4202="","",VLOOKUP(S4202,行政目的!$A$2:$B$9,2,FALSE))</f>
        <v/>
      </c>
    </row>
    <row r="4203" spans="21:21">
      <c r="U4203" s="3" t="str">
        <f>IF(S4203="","",VLOOKUP(S4203,行政目的!$A$2:$B$9,2,FALSE))</f>
        <v/>
      </c>
    </row>
    <row r="4204" spans="21:21">
      <c r="U4204" s="3" t="str">
        <f>IF(S4204="","",VLOOKUP(S4204,行政目的!$A$2:$B$9,2,FALSE))</f>
        <v/>
      </c>
    </row>
    <row r="4205" spans="21:21">
      <c r="U4205" s="3" t="str">
        <f>IF(S4205="","",VLOOKUP(S4205,行政目的!$A$2:$B$9,2,FALSE))</f>
        <v/>
      </c>
    </row>
    <row r="4206" spans="21:21">
      <c r="U4206" s="3" t="str">
        <f>IF(S4206="","",VLOOKUP(S4206,行政目的!$A$2:$B$9,2,FALSE))</f>
        <v/>
      </c>
    </row>
    <row r="4207" spans="21:21">
      <c r="U4207" s="3" t="str">
        <f>IF(S4207="","",VLOOKUP(S4207,行政目的!$A$2:$B$9,2,FALSE))</f>
        <v/>
      </c>
    </row>
    <row r="4208" spans="21:21">
      <c r="U4208" s="3" t="str">
        <f>IF(S4208="","",VLOOKUP(S4208,行政目的!$A$2:$B$9,2,FALSE))</f>
        <v/>
      </c>
    </row>
    <row r="4209" spans="21:21">
      <c r="U4209" s="3" t="str">
        <f>IF(S4209="","",VLOOKUP(S4209,行政目的!$A$2:$B$9,2,FALSE))</f>
        <v/>
      </c>
    </row>
    <row r="4210" spans="21:21">
      <c r="U4210" s="3" t="str">
        <f>IF(S4210="","",VLOOKUP(S4210,行政目的!$A$2:$B$9,2,FALSE))</f>
        <v/>
      </c>
    </row>
    <row r="4211" spans="21:21">
      <c r="U4211" s="3" t="str">
        <f>IF(S4211="","",VLOOKUP(S4211,行政目的!$A$2:$B$9,2,FALSE))</f>
        <v/>
      </c>
    </row>
    <row r="4212" spans="21:21">
      <c r="U4212" s="3" t="str">
        <f>IF(S4212="","",VLOOKUP(S4212,行政目的!$A$2:$B$9,2,FALSE))</f>
        <v/>
      </c>
    </row>
    <row r="4213" spans="21:21">
      <c r="U4213" s="3" t="str">
        <f>IF(S4213="","",VLOOKUP(S4213,行政目的!$A$2:$B$9,2,FALSE))</f>
        <v/>
      </c>
    </row>
    <row r="4214" spans="21:21">
      <c r="U4214" s="3" t="str">
        <f>IF(S4214="","",VLOOKUP(S4214,行政目的!$A$2:$B$9,2,FALSE))</f>
        <v/>
      </c>
    </row>
    <row r="4215" spans="21:21">
      <c r="U4215" s="3" t="str">
        <f>IF(S4215="","",VLOOKUP(S4215,行政目的!$A$2:$B$9,2,FALSE))</f>
        <v/>
      </c>
    </row>
    <row r="4216" spans="21:21">
      <c r="U4216" s="3" t="str">
        <f>IF(S4216="","",VLOOKUP(S4216,行政目的!$A$2:$B$9,2,FALSE))</f>
        <v/>
      </c>
    </row>
    <row r="4217" spans="21:21">
      <c r="U4217" s="3" t="str">
        <f>IF(S4217="","",VLOOKUP(S4217,行政目的!$A$2:$B$9,2,FALSE))</f>
        <v/>
      </c>
    </row>
    <row r="4218" spans="21:21">
      <c r="U4218" s="3" t="str">
        <f>IF(S4218="","",VLOOKUP(S4218,行政目的!$A$2:$B$9,2,FALSE))</f>
        <v/>
      </c>
    </row>
    <row r="4219" spans="21:21">
      <c r="U4219" s="3" t="str">
        <f>IF(S4219="","",VLOOKUP(S4219,行政目的!$A$2:$B$9,2,FALSE))</f>
        <v/>
      </c>
    </row>
    <row r="4220" spans="21:21">
      <c r="U4220" s="3" t="str">
        <f>IF(S4220="","",VLOOKUP(S4220,行政目的!$A$2:$B$9,2,FALSE))</f>
        <v/>
      </c>
    </row>
    <row r="4221" spans="21:21">
      <c r="U4221" s="3" t="str">
        <f>IF(S4221="","",VLOOKUP(S4221,行政目的!$A$2:$B$9,2,FALSE))</f>
        <v/>
      </c>
    </row>
    <row r="4222" spans="21:21">
      <c r="U4222" s="3" t="str">
        <f>IF(S4222="","",VLOOKUP(S4222,行政目的!$A$2:$B$9,2,FALSE))</f>
        <v/>
      </c>
    </row>
    <row r="4223" spans="21:21">
      <c r="U4223" s="3" t="str">
        <f>IF(S4223="","",VLOOKUP(S4223,行政目的!$A$2:$B$9,2,FALSE))</f>
        <v/>
      </c>
    </row>
    <row r="4224" spans="21:21">
      <c r="U4224" s="3" t="str">
        <f>IF(S4224="","",VLOOKUP(S4224,行政目的!$A$2:$B$9,2,FALSE))</f>
        <v/>
      </c>
    </row>
    <row r="4225" spans="21:21">
      <c r="U4225" s="3" t="str">
        <f>IF(S4225="","",VLOOKUP(S4225,行政目的!$A$2:$B$9,2,FALSE))</f>
        <v/>
      </c>
    </row>
    <row r="4226" spans="21:21">
      <c r="U4226" s="3" t="str">
        <f>IF(S4226="","",VLOOKUP(S4226,行政目的!$A$2:$B$9,2,FALSE))</f>
        <v/>
      </c>
    </row>
    <row r="4227" spans="21:21">
      <c r="U4227" s="3" t="str">
        <f>IF(S4227="","",VLOOKUP(S4227,行政目的!$A$2:$B$9,2,FALSE))</f>
        <v/>
      </c>
    </row>
    <row r="4228" spans="21:21">
      <c r="U4228" s="3" t="str">
        <f>IF(S4228="","",VLOOKUP(S4228,行政目的!$A$2:$B$9,2,FALSE))</f>
        <v/>
      </c>
    </row>
    <row r="4229" spans="21:21">
      <c r="U4229" s="3" t="str">
        <f>IF(S4229="","",VLOOKUP(S4229,行政目的!$A$2:$B$9,2,FALSE))</f>
        <v/>
      </c>
    </row>
    <row r="4230" spans="21:21">
      <c r="U4230" s="3" t="str">
        <f>IF(S4230="","",VLOOKUP(S4230,行政目的!$A$2:$B$9,2,FALSE))</f>
        <v/>
      </c>
    </row>
    <row r="4231" spans="21:21">
      <c r="U4231" s="3" t="str">
        <f>IF(S4231="","",VLOOKUP(S4231,行政目的!$A$2:$B$9,2,FALSE))</f>
        <v/>
      </c>
    </row>
    <row r="4232" spans="21:21">
      <c r="U4232" s="3" t="str">
        <f>IF(S4232="","",VLOOKUP(S4232,行政目的!$A$2:$B$9,2,FALSE))</f>
        <v/>
      </c>
    </row>
    <row r="4233" spans="21:21">
      <c r="U4233" s="3" t="str">
        <f>IF(S4233="","",VLOOKUP(S4233,行政目的!$A$2:$B$9,2,FALSE))</f>
        <v/>
      </c>
    </row>
    <row r="4234" spans="21:21">
      <c r="U4234" s="3" t="str">
        <f>IF(S4234="","",VLOOKUP(S4234,行政目的!$A$2:$B$9,2,FALSE))</f>
        <v/>
      </c>
    </row>
    <row r="4235" spans="21:21">
      <c r="U4235" s="3" t="str">
        <f>IF(S4235="","",VLOOKUP(S4235,行政目的!$A$2:$B$9,2,FALSE))</f>
        <v/>
      </c>
    </row>
    <row r="4236" spans="21:21">
      <c r="U4236" s="3" t="str">
        <f>IF(S4236="","",VLOOKUP(S4236,行政目的!$A$2:$B$9,2,FALSE))</f>
        <v/>
      </c>
    </row>
    <row r="4237" spans="21:21">
      <c r="U4237" s="3" t="str">
        <f>IF(S4237="","",VLOOKUP(S4237,行政目的!$A$2:$B$9,2,FALSE))</f>
        <v/>
      </c>
    </row>
    <row r="4238" spans="21:21">
      <c r="U4238" s="3" t="str">
        <f>IF(S4238="","",VLOOKUP(S4238,行政目的!$A$2:$B$9,2,FALSE))</f>
        <v/>
      </c>
    </row>
    <row r="4239" spans="21:21">
      <c r="U4239" s="3" t="str">
        <f>IF(S4239="","",VLOOKUP(S4239,行政目的!$A$2:$B$9,2,FALSE))</f>
        <v/>
      </c>
    </row>
    <row r="4240" spans="21:21">
      <c r="U4240" s="3" t="str">
        <f>IF(S4240="","",VLOOKUP(S4240,行政目的!$A$2:$B$9,2,FALSE))</f>
        <v/>
      </c>
    </row>
    <row r="4241" spans="21:21">
      <c r="U4241" s="3" t="str">
        <f>IF(S4241="","",VLOOKUP(S4241,行政目的!$A$2:$B$9,2,FALSE))</f>
        <v/>
      </c>
    </row>
    <row r="4242" spans="21:21">
      <c r="U4242" s="3" t="str">
        <f>IF(S4242="","",VLOOKUP(S4242,行政目的!$A$2:$B$9,2,FALSE))</f>
        <v/>
      </c>
    </row>
    <row r="4243" spans="21:21">
      <c r="U4243" s="3" t="str">
        <f>IF(S4243="","",VLOOKUP(S4243,行政目的!$A$2:$B$9,2,FALSE))</f>
        <v/>
      </c>
    </row>
    <row r="4244" spans="21:21">
      <c r="U4244" s="3" t="str">
        <f>IF(S4244="","",VLOOKUP(S4244,行政目的!$A$2:$B$9,2,FALSE))</f>
        <v/>
      </c>
    </row>
    <row r="4245" spans="21:21">
      <c r="U4245" s="3" t="str">
        <f>IF(S4245="","",VLOOKUP(S4245,行政目的!$A$2:$B$9,2,FALSE))</f>
        <v/>
      </c>
    </row>
    <row r="4246" spans="21:21">
      <c r="U4246" s="3" t="str">
        <f>IF(S4246="","",VLOOKUP(S4246,行政目的!$A$2:$B$9,2,FALSE))</f>
        <v/>
      </c>
    </row>
    <row r="4247" spans="21:21">
      <c r="U4247" s="3" t="str">
        <f>IF(S4247="","",VLOOKUP(S4247,行政目的!$A$2:$B$9,2,FALSE))</f>
        <v/>
      </c>
    </row>
    <row r="4248" spans="21:21">
      <c r="U4248" s="3" t="str">
        <f>IF(S4248="","",VLOOKUP(S4248,行政目的!$A$2:$B$9,2,FALSE))</f>
        <v/>
      </c>
    </row>
    <row r="4249" spans="21:21">
      <c r="U4249" s="3" t="str">
        <f>IF(S4249="","",VLOOKUP(S4249,行政目的!$A$2:$B$9,2,FALSE))</f>
        <v/>
      </c>
    </row>
    <row r="4250" spans="21:21">
      <c r="U4250" s="3" t="str">
        <f>IF(S4250="","",VLOOKUP(S4250,行政目的!$A$2:$B$9,2,FALSE))</f>
        <v/>
      </c>
    </row>
    <row r="4251" spans="21:21">
      <c r="U4251" s="3" t="str">
        <f>IF(S4251="","",VLOOKUP(S4251,行政目的!$A$2:$B$9,2,FALSE))</f>
        <v/>
      </c>
    </row>
    <row r="4252" spans="21:21">
      <c r="U4252" s="3" t="str">
        <f>IF(S4252="","",VLOOKUP(S4252,行政目的!$A$2:$B$9,2,FALSE))</f>
        <v/>
      </c>
    </row>
    <row r="4253" spans="21:21">
      <c r="U4253" s="3" t="str">
        <f>IF(S4253="","",VLOOKUP(S4253,行政目的!$A$2:$B$9,2,FALSE))</f>
        <v/>
      </c>
    </row>
    <row r="4254" spans="21:21">
      <c r="U4254" s="3" t="str">
        <f>IF(S4254="","",VLOOKUP(S4254,行政目的!$A$2:$B$9,2,FALSE))</f>
        <v/>
      </c>
    </row>
    <row r="4255" spans="21:21">
      <c r="U4255" s="3" t="str">
        <f>IF(S4255="","",VLOOKUP(S4255,行政目的!$A$2:$B$9,2,FALSE))</f>
        <v/>
      </c>
    </row>
    <row r="4256" spans="21:21">
      <c r="U4256" s="3" t="str">
        <f>IF(S4256="","",VLOOKUP(S4256,行政目的!$A$2:$B$9,2,FALSE))</f>
        <v/>
      </c>
    </row>
    <row r="4257" spans="21:21">
      <c r="U4257" s="3" t="str">
        <f>IF(S4257="","",VLOOKUP(S4257,行政目的!$A$2:$B$9,2,FALSE))</f>
        <v/>
      </c>
    </row>
    <row r="4258" spans="21:21">
      <c r="U4258" s="3" t="str">
        <f>IF(S4258="","",VLOOKUP(S4258,行政目的!$A$2:$B$9,2,FALSE))</f>
        <v/>
      </c>
    </row>
    <row r="4259" spans="21:21">
      <c r="U4259" s="3" t="str">
        <f>IF(S4259="","",VLOOKUP(S4259,行政目的!$A$2:$B$9,2,FALSE))</f>
        <v/>
      </c>
    </row>
    <row r="4260" spans="21:21">
      <c r="U4260" s="3" t="str">
        <f>IF(S4260="","",VLOOKUP(S4260,行政目的!$A$2:$B$9,2,FALSE))</f>
        <v/>
      </c>
    </row>
    <row r="4261" spans="21:21">
      <c r="U4261" s="3" t="str">
        <f>IF(S4261="","",VLOOKUP(S4261,行政目的!$A$2:$B$9,2,FALSE))</f>
        <v/>
      </c>
    </row>
    <row r="4262" spans="21:21">
      <c r="U4262" s="3" t="str">
        <f>IF(S4262="","",VLOOKUP(S4262,行政目的!$A$2:$B$9,2,FALSE))</f>
        <v/>
      </c>
    </row>
    <row r="4263" spans="21:21">
      <c r="U4263" s="3" t="str">
        <f>IF(S4263="","",VLOOKUP(S4263,行政目的!$A$2:$B$9,2,FALSE))</f>
        <v/>
      </c>
    </row>
    <row r="4264" spans="21:21">
      <c r="U4264" s="3" t="str">
        <f>IF(S4264="","",VLOOKUP(S4264,行政目的!$A$2:$B$9,2,FALSE))</f>
        <v/>
      </c>
    </row>
    <row r="4265" spans="21:21">
      <c r="U4265" s="3" t="str">
        <f>IF(S4265="","",VLOOKUP(S4265,行政目的!$A$2:$B$9,2,FALSE))</f>
        <v/>
      </c>
    </row>
    <row r="4266" spans="21:21">
      <c r="U4266" s="3" t="str">
        <f>IF(S4266="","",VLOOKUP(S4266,行政目的!$A$2:$B$9,2,FALSE))</f>
        <v/>
      </c>
    </row>
    <row r="4267" spans="21:21">
      <c r="U4267" s="3" t="str">
        <f>IF(S4267="","",VLOOKUP(S4267,行政目的!$A$2:$B$9,2,FALSE))</f>
        <v/>
      </c>
    </row>
    <row r="4268" spans="21:21">
      <c r="U4268" s="3" t="str">
        <f>IF(S4268="","",VLOOKUP(S4268,行政目的!$A$2:$B$9,2,FALSE))</f>
        <v/>
      </c>
    </row>
    <row r="4269" spans="21:21">
      <c r="U4269" s="3" t="str">
        <f>IF(S4269="","",VLOOKUP(S4269,行政目的!$A$2:$B$9,2,FALSE))</f>
        <v/>
      </c>
    </row>
    <row r="4270" spans="21:21">
      <c r="U4270" s="3" t="str">
        <f>IF(S4270="","",VLOOKUP(S4270,行政目的!$A$2:$B$9,2,FALSE))</f>
        <v/>
      </c>
    </row>
    <row r="4271" spans="21:21">
      <c r="U4271" s="3" t="str">
        <f>IF(S4271="","",VLOOKUP(S4271,行政目的!$A$2:$B$9,2,FALSE))</f>
        <v/>
      </c>
    </row>
    <row r="4272" spans="21:21">
      <c r="U4272" s="3" t="str">
        <f>IF(S4272="","",VLOOKUP(S4272,行政目的!$A$2:$B$9,2,FALSE))</f>
        <v/>
      </c>
    </row>
    <row r="4273" spans="21:21">
      <c r="U4273" s="3" t="str">
        <f>IF(S4273="","",VLOOKUP(S4273,行政目的!$A$2:$B$9,2,FALSE))</f>
        <v/>
      </c>
    </row>
    <row r="4274" spans="21:21">
      <c r="U4274" s="3" t="str">
        <f>IF(S4274="","",VLOOKUP(S4274,行政目的!$A$2:$B$9,2,FALSE))</f>
        <v/>
      </c>
    </row>
    <row r="4275" spans="21:21">
      <c r="U4275" s="3" t="str">
        <f>IF(S4275="","",VLOOKUP(S4275,行政目的!$A$2:$B$9,2,FALSE))</f>
        <v/>
      </c>
    </row>
    <row r="4276" spans="21:21">
      <c r="U4276" s="3" t="str">
        <f>IF(S4276="","",VLOOKUP(S4276,行政目的!$A$2:$B$9,2,FALSE))</f>
        <v/>
      </c>
    </row>
    <row r="4277" spans="21:21">
      <c r="U4277" s="3" t="str">
        <f>IF(S4277="","",VLOOKUP(S4277,行政目的!$A$2:$B$9,2,FALSE))</f>
        <v/>
      </c>
    </row>
    <row r="4278" spans="21:21">
      <c r="U4278" s="3" t="str">
        <f>IF(S4278="","",VLOOKUP(S4278,行政目的!$A$2:$B$9,2,FALSE))</f>
        <v/>
      </c>
    </row>
    <row r="4279" spans="21:21">
      <c r="U4279" s="3" t="str">
        <f>IF(S4279="","",VLOOKUP(S4279,行政目的!$A$2:$B$9,2,FALSE))</f>
        <v/>
      </c>
    </row>
    <row r="4280" spans="21:21">
      <c r="U4280" s="3" t="str">
        <f>IF(S4280="","",VLOOKUP(S4280,行政目的!$A$2:$B$9,2,FALSE))</f>
        <v/>
      </c>
    </row>
    <row r="4281" spans="21:21">
      <c r="U4281" s="3" t="str">
        <f>IF(S4281="","",VLOOKUP(S4281,行政目的!$A$2:$B$9,2,FALSE))</f>
        <v/>
      </c>
    </row>
    <row r="4282" spans="21:21">
      <c r="U4282" s="3" t="str">
        <f>IF(S4282="","",VLOOKUP(S4282,行政目的!$A$2:$B$9,2,FALSE))</f>
        <v/>
      </c>
    </row>
    <row r="4283" spans="21:21">
      <c r="U4283" s="3" t="str">
        <f>IF(S4283="","",VLOOKUP(S4283,行政目的!$A$2:$B$9,2,FALSE))</f>
        <v/>
      </c>
    </row>
    <row r="4284" spans="21:21">
      <c r="U4284" s="3" t="str">
        <f>IF(S4284="","",VLOOKUP(S4284,行政目的!$A$2:$B$9,2,FALSE))</f>
        <v/>
      </c>
    </row>
    <row r="4285" spans="21:21">
      <c r="U4285" s="3" t="str">
        <f>IF(S4285="","",VLOOKUP(S4285,行政目的!$A$2:$B$9,2,FALSE))</f>
        <v/>
      </c>
    </row>
    <row r="4286" spans="21:21">
      <c r="U4286" s="3" t="str">
        <f>IF(S4286="","",VLOOKUP(S4286,行政目的!$A$2:$B$9,2,FALSE))</f>
        <v/>
      </c>
    </row>
    <row r="4287" spans="21:21">
      <c r="U4287" s="3" t="str">
        <f>IF(S4287="","",VLOOKUP(S4287,行政目的!$A$2:$B$9,2,FALSE))</f>
        <v/>
      </c>
    </row>
    <row r="4288" spans="21:21">
      <c r="U4288" s="3" t="str">
        <f>IF(S4288="","",VLOOKUP(S4288,行政目的!$A$2:$B$9,2,FALSE))</f>
        <v/>
      </c>
    </row>
    <row r="4289" spans="21:21">
      <c r="U4289" s="3" t="str">
        <f>IF(S4289="","",VLOOKUP(S4289,行政目的!$A$2:$B$9,2,FALSE))</f>
        <v/>
      </c>
    </row>
    <row r="4290" spans="21:21">
      <c r="U4290" s="3" t="str">
        <f>IF(S4290="","",VLOOKUP(S4290,行政目的!$A$2:$B$9,2,FALSE))</f>
        <v/>
      </c>
    </row>
    <row r="4291" spans="21:21">
      <c r="U4291" s="3" t="str">
        <f>IF(S4291="","",VLOOKUP(S4291,行政目的!$A$2:$B$9,2,FALSE))</f>
        <v/>
      </c>
    </row>
    <row r="4292" spans="21:21">
      <c r="U4292" s="3" t="str">
        <f>IF(S4292="","",VLOOKUP(S4292,行政目的!$A$2:$B$9,2,FALSE))</f>
        <v/>
      </c>
    </row>
    <row r="4293" spans="21:21">
      <c r="U4293" s="3" t="str">
        <f>IF(S4293="","",VLOOKUP(S4293,行政目的!$A$2:$B$9,2,FALSE))</f>
        <v/>
      </c>
    </row>
    <row r="4294" spans="21:21">
      <c r="U4294" s="3" t="str">
        <f>IF(S4294="","",VLOOKUP(S4294,行政目的!$A$2:$B$9,2,FALSE))</f>
        <v/>
      </c>
    </row>
    <row r="4295" spans="21:21">
      <c r="U4295" s="3" t="str">
        <f>IF(S4295="","",VLOOKUP(S4295,行政目的!$A$2:$B$9,2,FALSE))</f>
        <v/>
      </c>
    </row>
    <row r="4296" spans="21:21">
      <c r="U4296" s="3" t="str">
        <f>IF(S4296="","",VLOOKUP(S4296,行政目的!$A$2:$B$9,2,FALSE))</f>
        <v/>
      </c>
    </row>
    <row r="4297" spans="21:21">
      <c r="U4297" s="3" t="str">
        <f>IF(S4297="","",VLOOKUP(S4297,行政目的!$A$2:$B$9,2,FALSE))</f>
        <v/>
      </c>
    </row>
    <row r="4298" spans="21:21">
      <c r="U4298" s="3" t="str">
        <f>IF(S4298="","",VLOOKUP(S4298,行政目的!$A$2:$B$9,2,FALSE))</f>
        <v/>
      </c>
    </row>
    <row r="4299" spans="21:21">
      <c r="U4299" s="3" t="str">
        <f>IF(S4299="","",VLOOKUP(S4299,行政目的!$A$2:$B$9,2,FALSE))</f>
        <v/>
      </c>
    </row>
    <row r="4300" spans="21:21">
      <c r="U4300" s="3" t="str">
        <f>IF(S4300="","",VLOOKUP(S4300,行政目的!$A$2:$B$9,2,FALSE))</f>
        <v/>
      </c>
    </row>
    <row r="4301" spans="21:21">
      <c r="U4301" s="3" t="str">
        <f>IF(S4301="","",VLOOKUP(S4301,行政目的!$A$2:$B$9,2,FALSE))</f>
        <v/>
      </c>
    </row>
    <row r="4302" spans="21:21">
      <c r="U4302" s="3" t="str">
        <f>IF(S4302="","",VLOOKUP(S4302,行政目的!$A$2:$B$9,2,FALSE))</f>
        <v/>
      </c>
    </row>
    <row r="4303" spans="21:21">
      <c r="U4303" s="3" t="str">
        <f>IF(S4303="","",VLOOKUP(S4303,行政目的!$A$2:$B$9,2,FALSE))</f>
        <v/>
      </c>
    </row>
    <row r="4304" spans="21:21">
      <c r="U4304" s="3" t="str">
        <f>IF(S4304="","",VLOOKUP(S4304,行政目的!$A$2:$B$9,2,FALSE))</f>
        <v/>
      </c>
    </row>
    <row r="4305" spans="21:21">
      <c r="U4305" s="3" t="str">
        <f>IF(S4305="","",VLOOKUP(S4305,行政目的!$A$2:$B$9,2,FALSE))</f>
        <v/>
      </c>
    </row>
    <row r="4306" spans="21:21">
      <c r="U4306" s="3" t="str">
        <f>IF(S4306="","",VLOOKUP(S4306,行政目的!$A$2:$B$9,2,FALSE))</f>
        <v/>
      </c>
    </row>
    <row r="4307" spans="21:21">
      <c r="U4307" s="3" t="str">
        <f>IF(S4307="","",VLOOKUP(S4307,行政目的!$A$2:$B$9,2,FALSE))</f>
        <v/>
      </c>
    </row>
    <row r="4308" spans="21:21">
      <c r="U4308" s="3" t="str">
        <f>IF(S4308="","",VLOOKUP(S4308,行政目的!$A$2:$B$9,2,FALSE))</f>
        <v/>
      </c>
    </row>
    <row r="4309" spans="21:21">
      <c r="U4309" s="3" t="str">
        <f>IF(S4309="","",VLOOKUP(S4309,行政目的!$A$2:$B$9,2,FALSE))</f>
        <v/>
      </c>
    </row>
    <row r="4310" spans="21:21">
      <c r="U4310" s="3" t="str">
        <f>IF(S4310="","",VLOOKUP(S4310,行政目的!$A$2:$B$9,2,FALSE))</f>
        <v/>
      </c>
    </row>
    <row r="4311" spans="21:21">
      <c r="U4311" s="3" t="str">
        <f>IF(S4311="","",VLOOKUP(S4311,行政目的!$A$2:$B$9,2,FALSE))</f>
        <v/>
      </c>
    </row>
    <row r="4312" spans="21:21">
      <c r="U4312" s="3" t="str">
        <f>IF(S4312="","",VLOOKUP(S4312,行政目的!$A$2:$B$9,2,FALSE))</f>
        <v/>
      </c>
    </row>
    <row r="4313" spans="21:21">
      <c r="U4313" s="3" t="str">
        <f>IF(S4313="","",VLOOKUP(S4313,行政目的!$A$2:$B$9,2,FALSE))</f>
        <v/>
      </c>
    </row>
    <row r="4314" spans="21:21">
      <c r="U4314" s="3" t="str">
        <f>IF(S4314="","",VLOOKUP(S4314,行政目的!$A$2:$B$9,2,FALSE))</f>
        <v/>
      </c>
    </row>
    <row r="4315" spans="21:21">
      <c r="U4315" s="3" t="str">
        <f>IF(S4315="","",VLOOKUP(S4315,行政目的!$A$2:$B$9,2,FALSE))</f>
        <v/>
      </c>
    </row>
    <row r="4316" spans="21:21">
      <c r="U4316" s="3" t="str">
        <f>IF(S4316="","",VLOOKUP(S4316,行政目的!$A$2:$B$9,2,FALSE))</f>
        <v/>
      </c>
    </row>
    <row r="4317" spans="21:21">
      <c r="U4317" s="3" t="str">
        <f>IF(S4317="","",VLOOKUP(S4317,行政目的!$A$2:$B$9,2,FALSE))</f>
        <v/>
      </c>
    </row>
    <row r="4318" spans="21:21">
      <c r="U4318" s="3" t="str">
        <f>IF(S4318="","",VLOOKUP(S4318,行政目的!$A$2:$B$9,2,FALSE))</f>
        <v/>
      </c>
    </row>
    <row r="4319" spans="21:21">
      <c r="U4319" s="3" t="str">
        <f>IF(S4319="","",VLOOKUP(S4319,行政目的!$A$2:$B$9,2,FALSE))</f>
        <v/>
      </c>
    </row>
    <row r="4320" spans="21:21">
      <c r="U4320" s="3" t="str">
        <f>IF(S4320="","",VLOOKUP(S4320,行政目的!$A$2:$B$9,2,FALSE))</f>
        <v/>
      </c>
    </row>
    <row r="4321" spans="21:21">
      <c r="U4321" s="3" t="str">
        <f>IF(S4321="","",VLOOKUP(S4321,行政目的!$A$2:$B$9,2,FALSE))</f>
        <v/>
      </c>
    </row>
    <row r="4322" spans="21:21">
      <c r="U4322" s="3" t="str">
        <f>IF(S4322="","",VLOOKUP(S4322,行政目的!$A$2:$B$9,2,FALSE))</f>
        <v/>
      </c>
    </row>
    <row r="4323" spans="21:21">
      <c r="U4323" s="3" t="str">
        <f>IF(S4323="","",VLOOKUP(S4323,行政目的!$A$2:$B$9,2,FALSE))</f>
        <v/>
      </c>
    </row>
    <row r="4324" spans="21:21">
      <c r="U4324" s="3" t="str">
        <f>IF(S4324="","",VLOOKUP(S4324,行政目的!$A$2:$B$9,2,FALSE))</f>
        <v/>
      </c>
    </row>
    <row r="4325" spans="21:21">
      <c r="U4325" s="3" t="str">
        <f>IF(S4325="","",VLOOKUP(S4325,行政目的!$A$2:$B$9,2,FALSE))</f>
        <v/>
      </c>
    </row>
    <row r="4326" spans="21:21">
      <c r="U4326" s="3" t="str">
        <f>IF(S4326="","",VLOOKUP(S4326,行政目的!$A$2:$B$9,2,FALSE))</f>
        <v/>
      </c>
    </row>
    <row r="4327" spans="21:21">
      <c r="U4327" s="3" t="str">
        <f>IF(S4327="","",VLOOKUP(S4327,行政目的!$A$2:$B$9,2,FALSE))</f>
        <v/>
      </c>
    </row>
    <row r="4328" spans="21:21">
      <c r="U4328" s="3" t="str">
        <f>IF(S4328="","",VLOOKUP(S4328,行政目的!$A$2:$B$9,2,FALSE))</f>
        <v/>
      </c>
    </row>
    <row r="4329" spans="21:21">
      <c r="U4329" s="3" t="str">
        <f>IF(S4329="","",VLOOKUP(S4329,行政目的!$A$2:$B$9,2,FALSE))</f>
        <v/>
      </c>
    </row>
    <row r="4330" spans="21:21">
      <c r="U4330" s="3" t="str">
        <f>IF(S4330="","",VLOOKUP(S4330,行政目的!$A$2:$B$9,2,FALSE))</f>
        <v/>
      </c>
    </row>
    <row r="4331" spans="21:21">
      <c r="U4331" s="3" t="str">
        <f>IF(S4331="","",VLOOKUP(S4331,行政目的!$A$2:$B$9,2,FALSE))</f>
        <v/>
      </c>
    </row>
    <row r="4332" spans="21:21">
      <c r="U4332" s="3" t="str">
        <f>IF(S4332="","",VLOOKUP(S4332,行政目的!$A$2:$B$9,2,FALSE))</f>
        <v/>
      </c>
    </row>
    <row r="4333" spans="21:21">
      <c r="U4333" s="3" t="str">
        <f>IF(S4333="","",VLOOKUP(S4333,行政目的!$A$2:$B$9,2,FALSE))</f>
        <v/>
      </c>
    </row>
    <row r="4334" spans="21:21">
      <c r="U4334" s="3" t="str">
        <f>IF(S4334="","",VLOOKUP(S4334,行政目的!$A$2:$B$9,2,FALSE))</f>
        <v/>
      </c>
    </row>
    <row r="4335" spans="21:21">
      <c r="U4335" s="3" t="str">
        <f>IF(S4335="","",VLOOKUP(S4335,行政目的!$A$2:$B$9,2,FALSE))</f>
        <v/>
      </c>
    </row>
    <row r="4336" spans="21:21">
      <c r="U4336" s="3" t="str">
        <f>IF(S4336="","",VLOOKUP(S4336,行政目的!$A$2:$B$9,2,FALSE))</f>
        <v/>
      </c>
    </row>
    <row r="4337" spans="21:21">
      <c r="U4337" s="3" t="str">
        <f>IF(S4337="","",VLOOKUP(S4337,行政目的!$A$2:$B$9,2,FALSE))</f>
        <v/>
      </c>
    </row>
    <row r="4338" spans="21:21">
      <c r="U4338" s="3" t="str">
        <f>IF(S4338="","",VLOOKUP(S4338,行政目的!$A$2:$B$9,2,FALSE))</f>
        <v/>
      </c>
    </row>
    <row r="4339" spans="21:21">
      <c r="U4339" s="3" t="str">
        <f>IF(S4339="","",VLOOKUP(S4339,行政目的!$A$2:$B$9,2,FALSE))</f>
        <v/>
      </c>
    </row>
    <row r="4340" spans="21:21">
      <c r="U4340" s="3" t="str">
        <f>IF(S4340="","",VLOOKUP(S4340,行政目的!$A$2:$B$9,2,FALSE))</f>
        <v/>
      </c>
    </row>
    <row r="4341" spans="21:21">
      <c r="U4341" s="3" t="str">
        <f>IF(S4341="","",VLOOKUP(S4341,行政目的!$A$2:$B$9,2,FALSE))</f>
        <v/>
      </c>
    </row>
    <row r="4342" spans="21:21">
      <c r="U4342" s="3" t="str">
        <f>IF(S4342="","",VLOOKUP(S4342,行政目的!$A$2:$B$9,2,FALSE))</f>
        <v/>
      </c>
    </row>
    <row r="4343" spans="21:21">
      <c r="U4343" s="3" t="str">
        <f>IF(S4343="","",VLOOKUP(S4343,行政目的!$A$2:$B$9,2,FALSE))</f>
        <v/>
      </c>
    </row>
    <row r="4344" spans="21:21">
      <c r="U4344" s="3" t="str">
        <f>IF(S4344="","",VLOOKUP(S4344,行政目的!$A$2:$B$9,2,FALSE))</f>
        <v/>
      </c>
    </row>
    <row r="4345" spans="21:21">
      <c r="U4345" s="3" t="str">
        <f>IF(S4345="","",VLOOKUP(S4345,行政目的!$A$2:$B$9,2,FALSE))</f>
        <v/>
      </c>
    </row>
    <row r="4346" spans="21:21">
      <c r="U4346" s="3" t="str">
        <f>IF(S4346="","",VLOOKUP(S4346,行政目的!$A$2:$B$9,2,FALSE))</f>
        <v/>
      </c>
    </row>
    <row r="4347" spans="21:21">
      <c r="U4347" s="3" t="str">
        <f>IF(S4347="","",VLOOKUP(S4347,行政目的!$A$2:$B$9,2,FALSE))</f>
        <v/>
      </c>
    </row>
    <row r="4348" spans="21:21">
      <c r="U4348" s="3" t="str">
        <f>IF(S4348="","",VLOOKUP(S4348,行政目的!$A$2:$B$9,2,FALSE))</f>
        <v/>
      </c>
    </row>
    <row r="4349" spans="21:21">
      <c r="U4349" s="3" t="str">
        <f>IF(S4349="","",VLOOKUP(S4349,行政目的!$A$2:$B$9,2,FALSE))</f>
        <v/>
      </c>
    </row>
    <row r="4350" spans="21:21">
      <c r="U4350" s="3" t="str">
        <f>IF(S4350="","",VLOOKUP(S4350,行政目的!$A$2:$B$9,2,FALSE))</f>
        <v/>
      </c>
    </row>
    <row r="4351" spans="21:21">
      <c r="U4351" s="3" t="str">
        <f>IF(S4351="","",VLOOKUP(S4351,行政目的!$A$2:$B$9,2,FALSE))</f>
        <v/>
      </c>
    </row>
    <row r="4352" spans="21:21">
      <c r="U4352" s="3" t="str">
        <f>IF(S4352="","",VLOOKUP(S4352,行政目的!$A$2:$B$9,2,FALSE))</f>
        <v/>
      </c>
    </row>
    <row r="4353" spans="21:21">
      <c r="U4353" s="3" t="str">
        <f>IF(S4353="","",VLOOKUP(S4353,行政目的!$A$2:$B$9,2,FALSE))</f>
        <v/>
      </c>
    </row>
    <row r="4354" spans="21:21">
      <c r="U4354" s="3" t="str">
        <f>IF(S4354="","",VLOOKUP(S4354,行政目的!$A$2:$B$9,2,FALSE))</f>
        <v/>
      </c>
    </row>
    <row r="4355" spans="21:21">
      <c r="U4355" s="3" t="str">
        <f>IF(S4355="","",VLOOKUP(S4355,行政目的!$A$2:$B$9,2,FALSE))</f>
        <v/>
      </c>
    </row>
    <row r="4356" spans="21:21">
      <c r="U4356" s="3" t="str">
        <f>IF(S4356="","",VLOOKUP(S4356,行政目的!$A$2:$B$9,2,FALSE))</f>
        <v/>
      </c>
    </row>
    <row r="4357" spans="21:21">
      <c r="U4357" s="3" t="str">
        <f>IF(S4357="","",VLOOKUP(S4357,行政目的!$A$2:$B$9,2,FALSE))</f>
        <v/>
      </c>
    </row>
    <row r="4358" spans="21:21">
      <c r="U4358" s="3" t="str">
        <f>IF(S4358="","",VLOOKUP(S4358,行政目的!$A$2:$B$9,2,FALSE))</f>
        <v/>
      </c>
    </row>
    <row r="4359" spans="21:21">
      <c r="U4359" s="3" t="str">
        <f>IF(S4359="","",VLOOKUP(S4359,行政目的!$A$2:$B$9,2,FALSE))</f>
        <v/>
      </c>
    </row>
    <row r="4360" spans="21:21">
      <c r="U4360" s="3" t="str">
        <f>IF(S4360="","",VLOOKUP(S4360,行政目的!$A$2:$B$9,2,FALSE))</f>
        <v/>
      </c>
    </row>
    <row r="4361" spans="21:21">
      <c r="U4361" s="3" t="str">
        <f>IF(S4361="","",VLOOKUP(S4361,行政目的!$A$2:$B$9,2,FALSE))</f>
        <v/>
      </c>
    </row>
    <row r="4362" spans="21:21">
      <c r="U4362" s="3" t="str">
        <f>IF(S4362="","",VLOOKUP(S4362,行政目的!$A$2:$B$9,2,FALSE))</f>
        <v/>
      </c>
    </row>
    <row r="4363" spans="21:21">
      <c r="U4363" s="3" t="str">
        <f>IF(S4363="","",VLOOKUP(S4363,行政目的!$A$2:$B$9,2,FALSE))</f>
        <v/>
      </c>
    </row>
    <row r="4364" spans="21:21">
      <c r="U4364" s="3" t="str">
        <f>IF(S4364="","",VLOOKUP(S4364,行政目的!$A$2:$B$9,2,FALSE))</f>
        <v/>
      </c>
    </row>
    <row r="4365" spans="21:21">
      <c r="U4365" s="3" t="str">
        <f>IF(S4365="","",VLOOKUP(S4365,行政目的!$A$2:$B$9,2,FALSE))</f>
        <v/>
      </c>
    </row>
    <row r="4366" spans="21:21">
      <c r="U4366" s="3" t="str">
        <f>IF(S4366="","",VLOOKUP(S4366,行政目的!$A$2:$B$9,2,FALSE))</f>
        <v/>
      </c>
    </row>
    <row r="4367" spans="21:21">
      <c r="U4367" s="3" t="str">
        <f>IF(S4367="","",VLOOKUP(S4367,行政目的!$A$2:$B$9,2,FALSE))</f>
        <v/>
      </c>
    </row>
    <row r="4368" spans="21:21">
      <c r="U4368" s="3" t="str">
        <f>IF(S4368="","",VLOOKUP(S4368,行政目的!$A$2:$B$9,2,FALSE))</f>
        <v/>
      </c>
    </row>
    <row r="4369" spans="21:21">
      <c r="U4369" s="3" t="str">
        <f>IF(S4369="","",VLOOKUP(S4369,行政目的!$A$2:$B$9,2,FALSE))</f>
        <v/>
      </c>
    </row>
    <row r="4370" spans="21:21">
      <c r="U4370" s="3" t="str">
        <f>IF(S4370="","",VLOOKUP(S4370,行政目的!$A$2:$B$9,2,FALSE))</f>
        <v/>
      </c>
    </row>
    <row r="4371" spans="21:21">
      <c r="U4371" s="3" t="str">
        <f>IF(S4371="","",VLOOKUP(S4371,行政目的!$A$2:$B$9,2,FALSE))</f>
        <v/>
      </c>
    </row>
    <row r="4372" spans="21:21">
      <c r="U4372" s="3" t="str">
        <f>IF(S4372="","",VLOOKUP(S4372,行政目的!$A$2:$B$9,2,FALSE))</f>
        <v/>
      </c>
    </row>
    <row r="4373" spans="21:21">
      <c r="U4373" s="3" t="str">
        <f>IF(S4373="","",VLOOKUP(S4373,行政目的!$A$2:$B$9,2,FALSE))</f>
        <v/>
      </c>
    </row>
    <row r="4374" spans="21:21">
      <c r="U4374" s="3" t="str">
        <f>IF(S4374="","",VLOOKUP(S4374,行政目的!$A$2:$B$9,2,FALSE))</f>
        <v/>
      </c>
    </row>
    <row r="4375" spans="21:21">
      <c r="U4375" s="3" t="str">
        <f>IF(S4375="","",VLOOKUP(S4375,行政目的!$A$2:$B$9,2,FALSE))</f>
        <v/>
      </c>
    </row>
    <row r="4376" spans="21:21">
      <c r="U4376" s="3" t="str">
        <f>IF(S4376="","",VLOOKUP(S4376,行政目的!$A$2:$B$9,2,FALSE))</f>
        <v/>
      </c>
    </row>
    <row r="4377" spans="21:21">
      <c r="U4377" s="3" t="str">
        <f>IF(S4377="","",VLOOKUP(S4377,行政目的!$A$2:$B$9,2,FALSE))</f>
        <v/>
      </c>
    </row>
    <row r="4378" spans="21:21">
      <c r="U4378" s="3" t="str">
        <f>IF(S4378="","",VLOOKUP(S4378,行政目的!$A$2:$B$9,2,FALSE))</f>
        <v/>
      </c>
    </row>
    <row r="4379" spans="21:21">
      <c r="U4379" s="3" t="str">
        <f>IF(S4379="","",VLOOKUP(S4379,行政目的!$A$2:$B$9,2,FALSE))</f>
        <v/>
      </c>
    </row>
    <row r="4380" spans="21:21">
      <c r="U4380" s="3" t="str">
        <f>IF(S4380="","",VLOOKUP(S4380,行政目的!$A$2:$B$9,2,FALSE))</f>
        <v/>
      </c>
    </row>
    <row r="4381" spans="21:21">
      <c r="U4381" s="3" t="str">
        <f>IF(S4381="","",VLOOKUP(S4381,行政目的!$A$2:$B$9,2,FALSE))</f>
        <v/>
      </c>
    </row>
    <row r="4382" spans="21:21">
      <c r="U4382" s="3" t="str">
        <f>IF(S4382="","",VLOOKUP(S4382,行政目的!$A$2:$B$9,2,FALSE))</f>
        <v/>
      </c>
    </row>
    <row r="4383" spans="21:21">
      <c r="U4383" s="3" t="str">
        <f>IF(S4383="","",VLOOKUP(S4383,行政目的!$A$2:$B$9,2,FALSE))</f>
        <v/>
      </c>
    </row>
    <row r="4384" spans="21:21">
      <c r="U4384" s="3" t="str">
        <f>IF(S4384="","",VLOOKUP(S4384,行政目的!$A$2:$B$9,2,FALSE))</f>
        <v/>
      </c>
    </row>
    <row r="4385" spans="21:21">
      <c r="U4385" s="3" t="str">
        <f>IF(S4385="","",VLOOKUP(S4385,行政目的!$A$2:$B$9,2,FALSE))</f>
        <v/>
      </c>
    </row>
    <row r="4386" spans="21:21">
      <c r="U4386" s="3" t="str">
        <f>IF(S4386="","",VLOOKUP(S4386,行政目的!$A$2:$B$9,2,FALSE))</f>
        <v/>
      </c>
    </row>
    <row r="4387" spans="21:21">
      <c r="U4387" s="3" t="str">
        <f>IF(S4387="","",VLOOKUP(S4387,行政目的!$A$2:$B$9,2,FALSE))</f>
        <v/>
      </c>
    </row>
    <row r="4388" spans="21:21">
      <c r="U4388" s="3" t="str">
        <f>IF(S4388="","",VLOOKUP(S4388,行政目的!$A$2:$B$9,2,FALSE))</f>
        <v/>
      </c>
    </row>
    <row r="4389" spans="21:21">
      <c r="U4389" s="3" t="str">
        <f>IF(S4389="","",VLOOKUP(S4389,行政目的!$A$2:$B$9,2,FALSE))</f>
        <v/>
      </c>
    </row>
    <row r="4390" spans="21:21">
      <c r="U4390" s="3" t="str">
        <f>IF(S4390="","",VLOOKUP(S4390,行政目的!$A$2:$B$9,2,FALSE))</f>
        <v/>
      </c>
    </row>
    <row r="4391" spans="21:21">
      <c r="U4391" s="3" t="str">
        <f>IF(S4391="","",VLOOKUP(S4391,行政目的!$A$2:$B$9,2,FALSE))</f>
        <v/>
      </c>
    </row>
    <row r="4392" spans="21:21">
      <c r="U4392" s="3" t="str">
        <f>IF(S4392="","",VLOOKUP(S4392,行政目的!$A$2:$B$9,2,FALSE))</f>
        <v/>
      </c>
    </row>
    <row r="4393" spans="21:21">
      <c r="U4393" s="3" t="str">
        <f>IF(S4393="","",VLOOKUP(S4393,行政目的!$A$2:$B$9,2,FALSE))</f>
        <v/>
      </c>
    </row>
    <row r="4394" spans="21:21">
      <c r="U4394" s="3" t="str">
        <f>IF(S4394="","",VLOOKUP(S4394,行政目的!$A$2:$B$9,2,FALSE))</f>
        <v/>
      </c>
    </row>
    <row r="4395" spans="21:21">
      <c r="U4395" s="3" t="str">
        <f>IF(S4395="","",VLOOKUP(S4395,行政目的!$A$2:$B$9,2,FALSE))</f>
        <v/>
      </c>
    </row>
    <row r="4396" spans="21:21">
      <c r="U4396" s="3" t="str">
        <f>IF(S4396="","",VLOOKUP(S4396,行政目的!$A$2:$B$9,2,FALSE))</f>
        <v/>
      </c>
    </row>
    <row r="4397" spans="21:21">
      <c r="U4397" s="3" t="str">
        <f>IF(S4397="","",VLOOKUP(S4397,行政目的!$A$2:$B$9,2,FALSE))</f>
        <v/>
      </c>
    </row>
    <row r="4398" spans="21:21">
      <c r="U4398" s="3" t="str">
        <f>IF(S4398="","",VLOOKUP(S4398,行政目的!$A$2:$B$9,2,FALSE))</f>
        <v/>
      </c>
    </row>
    <row r="4399" spans="21:21">
      <c r="U4399" s="3" t="str">
        <f>IF(S4399="","",VLOOKUP(S4399,行政目的!$A$2:$B$9,2,FALSE))</f>
        <v/>
      </c>
    </row>
    <row r="4400" spans="21:21">
      <c r="U4400" s="3" t="str">
        <f>IF(S4400="","",VLOOKUP(S4400,行政目的!$A$2:$B$9,2,FALSE))</f>
        <v/>
      </c>
    </row>
    <row r="4401" spans="21:21">
      <c r="U4401" s="3" t="str">
        <f>IF(S4401="","",VLOOKUP(S4401,行政目的!$A$2:$B$9,2,FALSE))</f>
        <v/>
      </c>
    </row>
    <row r="4402" spans="21:21">
      <c r="U4402" s="3" t="str">
        <f>IF(S4402="","",VLOOKUP(S4402,行政目的!$A$2:$B$9,2,FALSE))</f>
        <v/>
      </c>
    </row>
    <row r="4403" spans="21:21">
      <c r="U4403" s="3" t="str">
        <f>IF(S4403="","",VLOOKUP(S4403,行政目的!$A$2:$B$9,2,FALSE))</f>
        <v/>
      </c>
    </row>
    <row r="4404" spans="21:21">
      <c r="U4404" s="3" t="str">
        <f>IF(S4404="","",VLOOKUP(S4404,行政目的!$A$2:$B$9,2,FALSE))</f>
        <v/>
      </c>
    </row>
    <row r="4405" spans="21:21">
      <c r="U4405" s="3" t="str">
        <f>IF(S4405="","",VLOOKUP(S4405,行政目的!$A$2:$B$9,2,FALSE))</f>
        <v/>
      </c>
    </row>
    <row r="4406" spans="21:21">
      <c r="U4406" s="3" t="str">
        <f>IF(S4406="","",VLOOKUP(S4406,行政目的!$A$2:$B$9,2,FALSE))</f>
        <v/>
      </c>
    </row>
    <row r="4407" spans="21:21">
      <c r="U4407" s="3" t="str">
        <f>IF(S4407="","",VLOOKUP(S4407,行政目的!$A$2:$B$9,2,FALSE))</f>
        <v/>
      </c>
    </row>
    <row r="4408" spans="21:21">
      <c r="U4408" s="3" t="str">
        <f>IF(S4408="","",VLOOKUP(S4408,行政目的!$A$2:$B$9,2,FALSE))</f>
        <v/>
      </c>
    </row>
    <row r="4409" spans="21:21">
      <c r="U4409" s="3" t="str">
        <f>IF(S4409="","",VLOOKUP(S4409,行政目的!$A$2:$B$9,2,FALSE))</f>
        <v/>
      </c>
    </row>
    <row r="4410" spans="21:21">
      <c r="U4410" s="3" t="str">
        <f>IF(S4410="","",VLOOKUP(S4410,行政目的!$A$2:$B$9,2,FALSE))</f>
        <v/>
      </c>
    </row>
    <row r="4411" spans="21:21">
      <c r="U4411" s="3" t="str">
        <f>IF(S4411="","",VLOOKUP(S4411,行政目的!$A$2:$B$9,2,FALSE))</f>
        <v/>
      </c>
    </row>
    <row r="4412" spans="21:21">
      <c r="U4412" s="3" t="str">
        <f>IF(S4412="","",VLOOKUP(S4412,行政目的!$A$2:$B$9,2,FALSE))</f>
        <v/>
      </c>
    </row>
    <row r="4413" spans="21:21">
      <c r="U4413" s="3" t="str">
        <f>IF(S4413="","",VLOOKUP(S4413,行政目的!$A$2:$B$9,2,FALSE))</f>
        <v/>
      </c>
    </row>
    <row r="4414" spans="21:21">
      <c r="U4414" s="3" t="str">
        <f>IF(S4414="","",VLOOKUP(S4414,行政目的!$A$2:$B$9,2,FALSE))</f>
        <v/>
      </c>
    </row>
    <row r="4415" spans="21:21">
      <c r="U4415" s="3" t="str">
        <f>IF(S4415="","",VLOOKUP(S4415,行政目的!$A$2:$B$9,2,FALSE))</f>
        <v/>
      </c>
    </row>
    <row r="4416" spans="21:21">
      <c r="U4416" s="3" t="str">
        <f>IF(S4416="","",VLOOKUP(S4416,行政目的!$A$2:$B$9,2,FALSE))</f>
        <v/>
      </c>
    </row>
    <row r="4417" spans="21:21">
      <c r="U4417" s="3" t="str">
        <f>IF(S4417="","",VLOOKUP(S4417,行政目的!$A$2:$B$9,2,FALSE))</f>
        <v/>
      </c>
    </row>
    <row r="4418" spans="21:21">
      <c r="U4418" s="3" t="str">
        <f>IF(S4418="","",VLOOKUP(S4418,行政目的!$A$2:$B$9,2,FALSE))</f>
        <v/>
      </c>
    </row>
    <row r="4419" spans="21:21">
      <c r="U4419" s="3" t="str">
        <f>IF(S4419="","",VLOOKUP(S4419,行政目的!$A$2:$B$9,2,FALSE))</f>
        <v/>
      </c>
    </row>
    <row r="4420" spans="21:21">
      <c r="U4420" s="3" t="str">
        <f>IF(S4420="","",VLOOKUP(S4420,行政目的!$A$2:$B$9,2,FALSE))</f>
        <v/>
      </c>
    </row>
    <row r="4421" spans="21:21">
      <c r="U4421" s="3" t="str">
        <f>IF(S4421="","",VLOOKUP(S4421,行政目的!$A$2:$B$9,2,FALSE))</f>
        <v/>
      </c>
    </row>
    <row r="4422" spans="21:21">
      <c r="U4422" s="3" t="str">
        <f>IF(S4422="","",VLOOKUP(S4422,行政目的!$A$2:$B$9,2,FALSE))</f>
        <v/>
      </c>
    </row>
    <row r="4423" spans="21:21">
      <c r="U4423" s="3" t="str">
        <f>IF(S4423="","",VLOOKUP(S4423,行政目的!$A$2:$B$9,2,FALSE))</f>
        <v/>
      </c>
    </row>
    <row r="4424" spans="21:21">
      <c r="U4424" s="3" t="str">
        <f>IF(S4424="","",VLOOKUP(S4424,行政目的!$A$2:$B$9,2,FALSE))</f>
        <v/>
      </c>
    </row>
    <row r="4425" spans="21:21">
      <c r="U4425" s="3" t="str">
        <f>IF(S4425="","",VLOOKUP(S4425,行政目的!$A$2:$B$9,2,FALSE))</f>
        <v/>
      </c>
    </row>
    <row r="4426" spans="21:21">
      <c r="U4426" s="3" t="str">
        <f>IF(S4426="","",VLOOKUP(S4426,行政目的!$A$2:$B$9,2,FALSE))</f>
        <v/>
      </c>
    </row>
    <row r="4427" spans="21:21">
      <c r="U4427" s="3" t="str">
        <f>IF(S4427="","",VLOOKUP(S4427,行政目的!$A$2:$B$9,2,FALSE))</f>
        <v/>
      </c>
    </row>
    <row r="4428" spans="21:21">
      <c r="U4428" s="3" t="str">
        <f>IF(S4428="","",VLOOKUP(S4428,行政目的!$A$2:$B$9,2,FALSE))</f>
        <v/>
      </c>
    </row>
    <row r="4429" spans="21:21">
      <c r="U4429" s="3" t="str">
        <f>IF(S4429="","",VLOOKUP(S4429,行政目的!$A$2:$B$9,2,FALSE))</f>
        <v/>
      </c>
    </row>
    <row r="4430" spans="21:21">
      <c r="U4430" s="3" t="str">
        <f>IF(S4430="","",VLOOKUP(S4430,行政目的!$A$2:$B$9,2,FALSE))</f>
        <v/>
      </c>
    </row>
    <row r="4431" spans="21:21">
      <c r="U4431" s="3" t="str">
        <f>IF(S4431="","",VLOOKUP(S4431,行政目的!$A$2:$B$9,2,FALSE))</f>
        <v/>
      </c>
    </row>
    <row r="4432" spans="21:21">
      <c r="U4432" s="3" t="str">
        <f>IF(S4432="","",VLOOKUP(S4432,行政目的!$A$2:$B$9,2,FALSE))</f>
        <v/>
      </c>
    </row>
    <row r="4433" spans="21:21">
      <c r="U4433" s="3" t="str">
        <f>IF(S4433="","",VLOOKUP(S4433,行政目的!$A$2:$B$9,2,FALSE))</f>
        <v/>
      </c>
    </row>
    <row r="4434" spans="21:21">
      <c r="U4434" s="3" t="str">
        <f>IF(S4434="","",VLOOKUP(S4434,行政目的!$A$2:$B$9,2,FALSE))</f>
        <v/>
      </c>
    </row>
    <row r="4435" spans="21:21">
      <c r="U4435" s="3" t="str">
        <f>IF(S4435="","",VLOOKUP(S4435,行政目的!$A$2:$B$9,2,FALSE))</f>
        <v/>
      </c>
    </row>
    <row r="4436" spans="21:21">
      <c r="U4436" s="3" t="str">
        <f>IF(S4436="","",VLOOKUP(S4436,行政目的!$A$2:$B$9,2,FALSE))</f>
        <v/>
      </c>
    </row>
    <row r="4437" spans="21:21">
      <c r="U4437" s="3" t="str">
        <f>IF(S4437="","",VLOOKUP(S4437,行政目的!$A$2:$B$9,2,FALSE))</f>
        <v/>
      </c>
    </row>
    <row r="4438" spans="21:21">
      <c r="U4438" s="3" t="str">
        <f>IF(S4438="","",VLOOKUP(S4438,行政目的!$A$2:$B$9,2,FALSE))</f>
        <v/>
      </c>
    </row>
    <row r="4439" spans="21:21">
      <c r="U4439" s="3" t="str">
        <f>IF(S4439="","",VLOOKUP(S4439,行政目的!$A$2:$B$9,2,FALSE))</f>
        <v/>
      </c>
    </row>
    <row r="4440" spans="21:21">
      <c r="U4440" s="3" t="str">
        <f>IF(S4440="","",VLOOKUP(S4440,行政目的!$A$2:$B$9,2,FALSE))</f>
        <v/>
      </c>
    </row>
    <row r="4441" spans="21:21">
      <c r="U4441" s="3" t="str">
        <f>IF(S4441="","",VLOOKUP(S4441,行政目的!$A$2:$B$9,2,FALSE))</f>
        <v/>
      </c>
    </row>
    <row r="4442" spans="21:21">
      <c r="U4442" s="3" t="str">
        <f>IF(S4442="","",VLOOKUP(S4442,行政目的!$A$2:$B$9,2,FALSE))</f>
        <v/>
      </c>
    </row>
    <row r="4443" spans="21:21">
      <c r="U4443" s="3" t="str">
        <f>IF(S4443="","",VLOOKUP(S4443,行政目的!$A$2:$B$9,2,FALSE))</f>
        <v/>
      </c>
    </row>
    <row r="4444" spans="21:21">
      <c r="U4444" s="3" t="str">
        <f>IF(S4444="","",VLOOKUP(S4444,行政目的!$A$2:$B$9,2,FALSE))</f>
        <v/>
      </c>
    </row>
    <row r="4445" spans="21:21">
      <c r="U4445" s="3" t="str">
        <f>IF(S4445="","",VLOOKUP(S4445,行政目的!$A$2:$B$9,2,FALSE))</f>
        <v/>
      </c>
    </row>
    <row r="4446" spans="21:21">
      <c r="U4446" s="3" t="str">
        <f>IF(S4446="","",VLOOKUP(S4446,行政目的!$A$2:$B$9,2,FALSE))</f>
        <v/>
      </c>
    </row>
    <row r="4447" spans="21:21">
      <c r="U4447" s="3" t="str">
        <f>IF(S4447="","",VLOOKUP(S4447,行政目的!$A$2:$B$9,2,FALSE))</f>
        <v/>
      </c>
    </row>
    <row r="4448" spans="21:21">
      <c r="U4448" s="3" t="str">
        <f>IF(S4448="","",VLOOKUP(S4448,行政目的!$A$2:$B$9,2,FALSE))</f>
        <v/>
      </c>
    </row>
    <row r="4449" spans="21:21">
      <c r="U4449" s="3" t="str">
        <f>IF(S4449="","",VLOOKUP(S4449,行政目的!$A$2:$B$9,2,FALSE))</f>
        <v/>
      </c>
    </row>
    <row r="4450" spans="21:21">
      <c r="U4450" s="3" t="str">
        <f>IF(S4450="","",VLOOKUP(S4450,行政目的!$A$2:$B$9,2,FALSE))</f>
        <v/>
      </c>
    </row>
    <row r="4451" spans="21:21">
      <c r="U4451" s="3" t="str">
        <f>IF(S4451="","",VLOOKUP(S4451,行政目的!$A$2:$B$9,2,FALSE))</f>
        <v/>
      </c>
    </row>
    <row r="4452" spans="21:21">
      <c r="U4452" s="3" t="str">
        <f>IF(S4452="","",VLOOKUP(S4452,行政目的!$A$2:$B$9,2,FALSE))</f>
        <v/>
      </c>
    </row>
    <row r="4453" spans="21:21">
      <c r="U4453" s="3" t="str">
        <f>IF(S4453="","",VLOOKUP(S4453,行政目的!$A$2:$B$9,2,FALSE))</f>
        <v/>
      </c>
    </row>
    <row r="4454" spans="21:21">
      <c r="U4454" s="3" t="str">
        <f>IF(S4454="","",VLOOKUP(S4454,行政目的!$A$2:$B$9,2,FALSE))</f>
        <v/>
      </c>
    </row>
    <row r="4455" spans="21:21">
      <c r="U4455" s="3" t="str">
        <f>IF(S4455="","",VLOOKUP(S4455,行政目的!$A$2:$B$9,2,FALSE))</f>
        <v/>
      </c>
    </row>
    <row r="4456" spans="21:21">
      <c r="U4456" s="3" t="str">
        <f>IF(S4456="","",VLOOKUP(S4456,行政目的!$A$2:$B$9,2,FALSE))</f>
        <v/>
      </c>
    </row>
    <row r="4457" spans="21:21">
      <c r="U4457" s="3" t="str">
        <f>IF(S4457="","",VLOOKUP(S4457,行政目的!$A$2:$B$9,2,FALSE))</f>
        <v/>
      </c>
    </row>
    <row r="4458" spans="21:21">
      <c r="U4458" s="3" t="str">
        <f>IF(S4458="","",VLOOKUP(S4458,行政目的!$A$2:$B$9,2,FALSE))</f>
        <v/>
      </c>
    </row>
    <row r="4459" spans="21:21">
      <c r="U4459" s="3" t="str">
        <f>IF(S4459="","",VLOOKUP(S4459,行政目的!$A$2:$B$9,2,FALSE))</f>
        <v/>
      </c>
    </row>
    <row r="4460" spans="21:21">
      <c r="U4460" s="3" t="str">
        <f>IF(S4460="","",VLOOKUP(S4460,行政目的!$A$2:$B$9,2,FALSE))</f>
        <v/>
      </c>
    </row>
    <row r="4461" spans="21:21">
      <c r="U4461" s="3" t="str">
        <f>IF(S4461="","",VLOOKUP(S4461,行政目的!$A$2:$B$9,2,FALSE))</f>
        <v/>
      </c>
    </row>
    <row r="4462" spans="21:21">
      <c r="U4462" s="3" t="str">
        <f>IF(S4462="","",VLOOKUP(S4462,行政目的!$A$2:$B$9,2,FALSE))</f>
        <v/>
      </c>
    </row>
    <row r="4463" spans="21:21">
      <c r="U4463" s="3" t="str">
        <f>IF(S4463="","",VLOOKUP(S4463,行政目的!$A$2:$B$9,2,FALSE))</f>
        <v/>
      </c>
    </row>
    <row r="4464" spans="21:21">
      <c r="U4464" s="3" t="str">
        <f>IF(S4464="","",VLOOKUP(S4464,行政目的!$A$2:$B$9,2,FALSE))</f>
        <v/>
      </c>
    </row>
    <row r="4465" spans="21:21">
      <c r="U4465" s="3" t="str">
        <f>IF(S4465="","",VLOOKUP(S4465,行政目的!$A$2:$B$9,2,FALSE))</f>
        <v/>
      </c>
    </row>
    <row r="4466" spans="21:21">
      <c r="U4466" s="3" t="str">
        <f>IF(S4466="","",VLOOKUP(S4466,行政目的!$A$2:$B$9,2,FALSE))</f>
        <v/>
      </c>
    </row>
    <row r="4467" spans="21:21">
      <c r="U4467" s="3" t="str">
        <f>IF(S4467="","",VLOOKUP(S4467,行政目的!$A$2:$B$9,2,FALSE))</f>
        <v/>
      </c>
    </row>
    <row r="4468" spans="21:21">
      <c r="U4468" s="3" t="str">
        <f>IF(S4468="","",VLOOKUP(S4468,行政目的!$A$2:$B$9,2,FALSE))</f>
        <v/>
      </c>
    </row>
    <row r="4469" spans="21:21">
      <c r="U4469" s="3" t="str">
        <f>IF(S4469="","",VLOOKUP(S4469,行政目的!$A$2:$B$9,2,FALSE))</f>
        <v/>
      </c>
    </row>
    <row r="4470" spans="21:21">
      <c r="U4470" s="3" t="str">
        <f>IF(S4470="","",VLOOKUP(S4470,行政目的!$A$2:$B$9,2,FALSE))</f>
        <v/>
      </c>
    </row>
    <row r="4471" spans="21:21">
      <c r="U4471" s="3" t="str">
        <f>IF(S4471="","",VLOOKUP(S4471,行政目的!$A$2:$B$9,2,FALSE))</f>
        <v/>
      </c>
    </row>
    <row r="4472" spans="21:21">
      <c r="U4472" s="3" t="str">
        <f>IF(S4472="","",VLOOKUP(S4472,行政目的!$A$2:$B$9,2,FALSE))</f>
        <v/>
      </c>
    </row>
    <row r="4473" spans="21:21">
      <c r="U4473" s="3" t="str">
        <f>IF(S4473="","",VLOOKUP(S4473,行政目的!$A$2:$B$9,2,FALSE))</f>
        <v/>
      </c>
    </row>
    <row r="4474" spans="21:21">
      <c r="U4474" s="3" t="str">
        <f>IF(S4474="","",VLOOKUP(S4474,行政目的!$A$2:$B$9,2,FALSE))</f>
        <v/>
      </c>
    </row>
    <row r="4475" spans="21:21">
      <c r="U4475" s="3" t="str">
        <f>IF(S4475="","",VLOOKUP(S4475,行政目的!$A$2:$B$9,2,FALSE))</f>
        <v/>
      </c>
    </row>
    <row r="4476" spans="21:21">
      <c r="U4476" s="3" t="str">
        <f>IF(S4476="","",VLOOKUP(S4476,行政目的!$A$2:$B$9,2,FALSE))</f>
        <v/>
      </c>
    </row>
    <row r="4477" spans="21:21">
      <c r="U4477" s="3" t="str">
        <f>IF(S4477="","",VLOOKUP(S4477,行政目的!$A$2:$B$9,2,FALSE))</f>
        <v/>
      </c>
    </row>
    <row r="4478" spans="21:21">
      <c r="U4478" s="3" t="str">
        <f>IF(S4478="","",VLOOKUP(S4478,行政目的!$A$2:$B$9,2,FALSE))</f>
        <v/>
      </c>
    </row>
    <row r="4479" spans="21:21">
      <c r="U4479" s="3" t="str">
        <f>IF(S4479="","",VLOOKUP(S4479,行政目的!$A$2:$B$9,2,FALSE))</f>
        <v/>
      </c>
    </row>
    <row r="4480" spans="21:21">
      <c r="U4480" s="3" t="str">
        <f>IF(S4480="","",VLOOKUP(S4480,行政目的!$A$2:$B$9,2,FALSE))</f>
        <v/>
      </c>
    </row>
    <row r="4481" spans="21:21">
      <c r="U4481" s="3" t="str">
        <f>IF(S4481="","",VLOOKUP(S4481,行政目的!$A$2:$B$9,2,FALSE))</f>
        <v/>
      </c>
    </row>
    <row r="4482" spans="21:21">
      <c r="U4482" s="3" t="str">
        <f>IF(S4482="","",VLOOKUP(S4482,行政目的!$A$2:$B$9,2,FALSE))</f>
        <v/>
      </c>
    </row>
    <row r="4483" spans="21:21">
      <c r="U4483" s="3" t="str">
        <f>IF(S4483="","",VLOOKUP(S4483,行政目的!$A$2:$B$9,2,FALSE))</f>
        <v/>
      </c>
    </row>
    <row r="4484" spans="21:21">
      <c r="U4484" s="3" t="str">
        <f>IF(S4484="","",VLOOKUP(S4484,行政目的!$A$2:$B$9,2,FALSE))</f>
        <v/>
      </c>
    </row>
    <row r="4485" spans="21:21">
      <c r="U4485" s="3" t="str">
        <f>IF(S4485="","",VLOOKUP(S4485,行政目的!$A$2:$B$9,2,FALSE))</f>
        <v/>
      </c>
    </row>
    <row r="4486" spans="21:21">
      <c r="U4486" s="3" t="str">
        <f>IF(S4486="","",VLOOKUP(S4486,行政目的!$A$2:$B$9,2,FALSE))</f>
        <v/>
      </c>
    </row>
    <row r="4487" spans="21:21">
      <c r="U4487" s="3" t="str">
        <f>IF(S4487="","",VLOOKUP(S4487,行政目的!$A$2:$B$9,2,FALSE))</f>
        <v/>
      </c>
    </row>
    <row r="4488" spans="21:21">
      <c r="U4488" s="3" t="str">
        <f>IF(S4488="","",VLOOKUP(S4488,行政目的!$A$2:$B$9,2,FALSE))</f>
        <v/>
      </c>
    </row>
    <row r="4489" spans="21:21">
      <c r="U4489" s="3" t="str">
        <f>IF(S4489="","",VLOOKUP(S4489,行政目的!$A$2:$B$9,2,FALSE))</f>
        <v/>
      </c>
    </row>
    <row r="4490" spans="21:21">
      <c r="U4490" s="3" t="str">
        <f>IF(S4490="","",VLOOKUP(S4490,行政目的!$A$2:$B$9,2,FALSE))</f>
        <v/>
      </c>
    </row>
    <row r="4491" spans="21:21">
      <c r="U4491" s="3" t="str">
        <f>IF(S4491="","",VLOOKUP(S4491,行政目的!$A$2:$B$9,2,FALSE))</f>
        <v/>
      </c>
    </row>
    <row r="4492" spans="21:21">
      <c r="U4492" s="3" t="str">
        <f>IF(S4492="","",VLOOKUP(S4492,行政目的!$A$2:$B$9,2,FALSE))</f>
        <v/>
      </c>
    </row>
    <row r="4493" spans="21:21">
      <c r="U4493" s="3" t="str">
        <f>IF(S4493="","",VLOOKUP(S4493,行政目的!$A$2:$B$9,2,FALSE))</f>
        <v/>
      </c>
    </row>
    <row r="4494" spans="21:21">
      <c r="U4494" s="3" t="str">
        <f>IF(S4494="","",VLOOKUP(S4494,行政目的!$A$2:$B$9,2,FALSE))</f>
        <v/>
      </c>
    </row>
    <row r="4495" spans="21:21">
      <c r="U4495" s="3" t="str">
        <f>IF(S4495="","",VLOOKUP(S4495,行政目的!$A$2:$B$9,2,FALSE))</f>
        <v/>
      </c>
    </row>
    <row r="4496" spans="21:21">
      <c r="U4496" s="3" t="str">
        <f>IF(S4496="","",VLOOKUP(S4496,行政目的!$A$2:$B$9,2,FALSE))</f>
        <v/>
      </c>
    </row>
    <row r="4497" spans="21:21">
      <c r="U4497" s="3" t="str">
        <f>IF(S4497="","",VLOOKUP(S4497,行政目的!$A$2:$B$9,2,FALSE))</f>
        <v/>
      </c>
    </row>
    <row r="4498" spans="21:21">
      <c r="U4498" s="3" t="str">
        <f>IF(S4498="","",VLOOKUP(S4498,行政目的!$A$2:$B$9,2,FALSE))</f>
        <v/>
      </c>
    </row>
    <row r="4499" spans="21:21">
      <c r="U4499" s="3" t="str">
        <f>IF(S4499="","",VLOOKUP(S4499,行政目的!$A$2:$B$9,2,FALSE))</f>
        <v/>
      </c>
    </row>
    <row r="4500" spans="21:21">
      <c r="U4500" s="3" t="str">
        <f>IF(S4500="","",VLOOKUP(S4500,行政目的!$A$2:$B$9,2,FALSE))</f>
        <v/>
      </c>
    </row>
    <row r="4501" spans="21:21">
      <c r="U4501" s="3" t="str">
        <f>IF(S4501="","",VLOOKUP(S4501,行政目的!$A$2:$B$9,2,FALSE))</f>
        <v/>
      </c>
    </row>
    <row r="4502" spans="21:21">
      <c r="U4502" s="3" t="str">
        <f>IF(S4502="","",VLOOKUP(S4502,行政目的!$A$2:$B$9,2,FALSE))</f>
        <v/>
      </c>
    </row>
    <row r="4503" spans="21:21">
      <c r="U4503" s="3" t="str">
        <f>IF(S4503="","",VLOOKUP(S4503,行政目的!$A$2:$B$9,2,FALSE))</f>
        <v/>
      </c>
    </row>
    <row r="4504" spans="21:21">
      <c r="U4504" s="3" t="str">
        <f>IF(S4504="","",VLOOKUP(S4504,行政目的!$A$2:$B$9,2,FALSE))</f>
        <v/>
      </c>
    </row>
    <row r="4505" spans="21:21">
      <c r="U4505" s="3" t="str">
        <f>IF(S4505="","",VLOOKUP(S4505,行政目的!$A$2:$B$9,2,FALSE))</f>
        <v/>
      </c>
    </row>
    <row r="4506" spans="21:21">
      <c r="U4506" s="3" t="str">
        <f>IF(S4506="","",VLOOKUP(S4506,行政目的!$A$2:$B$9,2,FALSE))</f>
        <v/>
      </c>
    </row>
    <row r="4507" spans="21:21">
      <c r="U4507" s="3" t="str">
        <f>IF(S4507="","",VLOOKUP(S4507,行政目的!$A$2:$B$9,2,FALSE))</f>
        <v/>
      </c>
    </row>
    <row r="4508" spans="21:21">
      <c r="U4508" s="3" t="str">
        <f>IF(S4508="","",VLOOKUP(S4508,行政目的!$A$2:$B$9,2,FALSE))</f>
        <v/>
      </c>
    </row>
    <row r="4509" spans="21:21">
      <c r="U4509" s="3" t="str">
        <f>IF(S4509="","",VLOOKUP(S4509,行政目的!$A$2:$B$9,2,FALSE))</f>
        <v/>
      </c>
    </row>
    <row r="4510" spans="21:21">
      <c r="U4510" s="3" t="str">
        <f>IF(S4510="","",VLOOKUP(S4510,行政目的!$A$2:$B$9,2,FALSE))</f>
        <v/>
      </c>
    </row>
    <row r="4511" spans="21:21">
      <c r="U4511" s="3" t="str">
        <f>IF(S4511="","",VLOOKUP(S4511,行政目的!$A$2:$B$9,2,FALSE))</f>
        <v/>
      </c>
    </row>
    <row r="4512" spans="21:21">
      <c r="U4512" s="3" t="str">
        <f>IF(S4512="","",VLOOKUP(S4512,行政目的!$A$2:$B$9,2,FALSE))</f>
        <v/>
      </c>
    </row>
    <row r="4513" spans="21:21">
      <c r="U4513" s="3" t="str">
        <f>IF(S4513="","",VLOOKUP(S4513,行政目的!$A$2:$B$9,2,FALSE))</f>
        <v/>
      </c>
    </row>
    <row r="4514" spans="21:21">
      <c r="U4514" s="3" t="str">
        <f>IF(S4514="","",VLOOKUP(S4514,行政目的!$A$2:$B$9,2,FALSE))</f>
        <v/>
      </c>
    </row>
    <row r="4515" spans="21:21">
      <c r="U4515" s="3" t="str">
        <f>IF(S4515="","",VLOOKUP(S4515,行政目的!$A$2:$B$9,2,FALSE))</f>
        <v/>
      </c>
    </row>
    <row r="4516" spans="21:21">
      <c r="U4516" s="3" t="str">
        <f>IF(S4516="","",VLOOKUP(S4516,行政目的!$A$2:$B$9,2,FALSE))</f>
        <v/>
      </c>
    </row>
    <row r="4517" spans="21:21">
      <c r="U4517" s="3" t="str">
        <f>IF(S4517="","",VLOOKUP(S4517,行政目的!$A$2:$B$9,2,FALSE))</f>
        <v/>
      </c>
    </row>
    <row r="4518" spans="21:21">
      <c r="U4518" s="3" t="str">
        <f>IF(S4518="","",VLOOKUP(S4518,行政目的!$A$2:$B$9,2,FALSE))</f>
        <v/>
      </c>
    </row>
    <row r="4519" spans="21:21">
      <c r="U4519" s="3" t="str">
        <f>IF(S4519="","",VLOOKUP(S4519,行政目的!$A$2:$B$9,2,FALSE))</f>
        <v/>
      </c>
    </row>
    <row r="4520" spans="21:21">
      <c r="U4520" s="3" t="str">
        <f>IF(S4520="","",VLOOKUP(S4520,行政目的!$A$2:$B$9,2,FALSE))</f>
        <v/>
      </c>
    </row>
    <row r="4521" spans="21:21">
      <c r="U4521" s="3" t="str">
        <f>IF(S4521="","",VLOOKUP(S4521,行政目的!$A$2:$B$9,2,FALSE))</f>
        <v/>
      </c>
    </row>
    <row r="4522" spans="21:21">
      <c r="U4522" s="3" t="str">
        <f>IF(S4522="","",VLOOKUP(S4522,行政目的!$A$2:$B$9,2,FALSE))</f>
        <v/>
      </c>
    </row>
    <row r="4523" spans="21:21">
      <c r="U4523" s="3" t="str">
        <f>IF(S4523="","",VLOOKUP(S4523,行政目的!$A$2:$B$9,2,FALSE))</f>
        <v/>
      </c>
    </row>
    <row r="4524" spans="21:21">
      <c r="U4524" s="3" t="str">
        <f>IF(S4524="","",VLOOKUP(S4524,行政目的!$A$2:$B$9,2,FALSE))</f>
        <v/>
      </c>
    </row>
    <row r="4525" spans="21:21">
      <c r="U4525" s="3" t="str">
        <f>IF(S4525="","",VLOOKUP(S4525,行政目的!$A$2:$B$9,2,FALSE))</f>
        <v/>
      </c>
    </row>
    <row r="4526" spans="21:21">
      <c r="U4526" s="3" t="str">
        <f>IF(S4526="","",VLOOKUP(S4526,行政目的!$A$2:$B$9,2,FALSE))</f>
        <v/>
      </c>
    </row>
    <row r="4527" spans="21:21">
      <c r="U4527" s="3" t="str">
        <f>IF(S4527="","",VLOOKUP(S4527,行政目的!$A$2:$B$9,2,FALSE))</f>
        <v/>
      </c>
    </row>
    <row r="4528" spans="21:21">
      <c r="U4528" s="3" t="str">
        <f>IF(S4528="","",VLOOKUP(S4528,行政目的!$A$2:$B$9,2,FALSE))</f>
        <v/>
      </c>
    </row>
    <row r="4529" spans="21:21">
      <c r="U4529" s="3" t="str">
        <f>IF(S4529="","",VLOOKUP(S4529,行政目的!$A$2:$B$9,2,FALSE))</f>
        <v/>
      </c>
    </row>
    <row r="4530" spans="21:21">
      <c r="U4530" s="3" t="str">
        <f>IF(S4530="","",VLOOKUP(S4530,行政目的!$A$2:$B$9,2,FALSE))</f>
        <v/>
      </c>
    </row>
    <row r="4531" spans="21:21">
      <c r="U4531" s="3" t="str">
        <f>IF(S4531="","",VLOOKUP(S4531,行政目的!$A$2:$B$9,2,FALSE))</f>
        <v/>
      </c>
    </row>
    <row r="4532" spans="21:21">
      <c r="U4532" s="3" t="str">
        <f>IF(S4532="","",VLOOKUP(S4532,行政目的!$A$2:$B$9,2,FALSE))</f>
        <v/>
      </c>
    </row>
    <row r="4533" spans="21:21">
      <c r="U4533" s="3" t="str">
        <f>IF(S4533="","",VLOOKUP(S4533,行政目的!$A$2:$B$9,2,FALSE))</f>
        <v/>
      </c>
    </row>
    <row r="4534" spans="21:21">
      <c r="U4534" s="3" t="str">
        <f>IF(S4534="","",VLOOKUP(S4534,行政目的!$A$2:$B$9,2,FALSE))</f>
        <v/>
      </c>
    </row>
    <row r="4535" spans="21:21">
      <c r="U4535" s="3" t="str">
        <f>IF(S4535="","",VLOOKUP(S4535,行政目的!$A$2:$B$9,2,FALSE))</f>
        <v/>
      </c>
    </row>
    <row r="4536" spans="21:21">
      <c r="U4536" s="3" t="str">
        <f>IF(S4536="","",VLOOKUP(S4536,行政目的!$A$2:$B$9,2,FALSE))</f>
        <v/>
      </c>
    </row>
    <row r="4537" spans="21:21">
      <c r="U4537" s="3" t="str">
        <f>IF(S4537="","",VLOOKUP(S4537,行政目的!$A$2:$B$9,2,FALSE))</f>
        <v/>
      </c>
    </row>
    <row r="4538" spans="21:21">
      <c r="U4538" s="3" t="str">
        <f>IF(S4538="","",VLOOKUP(S4538,行政目的!$A$2:$B$9,2,FALSE))</f>
        <v/>
      </c>
    </row>
    <row r="4539" spans="21:21">
      <c r="U4539" s="3" t="str">
        <f>IF(S4539="","",VLOOKUP(S4539,行政目的!$A$2:$B$9,2,FALSE))</f>
        <v/>
      </c>
    </row>
    <row r="4540" spans="21:21">
      <c r="U4540" s="3" t="str">
        <f>IF(S4540="","",VLOOKUP(S4540,行政目的!$A$2:$B$9,2,FALSE))</f>
        <v/>
      </c>
    </row>
    <row r="4541" spans="21:21">
      <c r="U4541" s="3" t="str">
        <f>IF(S4541="","",VLOOKUP(S4541,行政目的!$A$2:$B$9,2,FALSE))</f>
        <v/>
      </c>
    </row>
    <row r="4542" spans="21:21">
      <c r="U4542" s="3" t="str">
        <f>IF(S4542="","",VLOOKUP(S4542,行政目的!$A$2:$B$9,2,FALSE))</f>
        <v/>
      </c>
    </row>
    <row r="4543" spans="21:21">
      <c r="U4543" s="3" t="str">
        <f>IF(S4543="","",VLOOKUP(S4543,行政目的!$A$2:$B$9,2,FALSE))</f>
        <v/>
      </c>
    </row>
    <row r="4544" spans="21:21">
      <c r="U4544" s="3" t="str">
        <f>IF(S4544="","",VLOOKUP(S4544,行政目的!$A$2:$B$9,2,FALSE))</f>
        <v/>
      </c>
    </row>
    <row r="4545" spans="21:21">
      <c r="U4545" s="3" t="str">
        <f>IF(S4545="","",VLOOKUP(S4545,行政目的!$A$2:$B$9,2,FALSE))</f>
        <v/>
      </c>
    </row>
    <row r="4546" spans="21:21">
      <c r="U4546" s="3" t="str">
        <f>IF(S4546="","",VLOOKUP(S4546,行政目的!$A$2:$B$9,2,FALSE))</f>
        <v/>
      </c>
    </row>
    <row r="4547" spans="21:21">
      <c r="U4547" s="3" t="str">
        <f>IF(S4547="","",VLOOKUP(S4547,行政目的!$A$2:$B$9,2,FALSE))</f>
        <v/>
      </c>
    </row>
    <row r="4548" spans="21:21">
      <c r="U4548" s="3" t="str">
        <f>IF(S4548="","",VLOOKUP(S4548,行政目的!$A$2:$B$9,2,FALSE))</f>
        <v/>
      </c>
    </row>
    <row r="4549" spans="21:21">
      <c r="U4549" s="3" t="str">
        <f>IF(S4549="","",VLOOKUP(S4549,行政目的!$A$2:$B$9,2,FALSE))</f>
        <v/>
      </c>
    </row>
    <row r="4550" spans="21:21">
      <c r="U4550" s="3" t="str">
        <f>IF(S4550="","",VLOOKUP(S4550,行政目的!$A$2:$B$9,2,FALSE))</f>
        <v/>
      </c>
    </row>
    <row r="4551" spans="21:21">
      <c r="U4551" s="3" t="str">
        <f>IF(S4551="","",VLOOKUP(S4551,行政目的!$A$2:$B$9,2,FALSE))</f>
        <v/>
      </c>
    </row>
    <row r="4552" spans="21:21">
      <c r="U4552" s="3" t="str">
        <f>IF(S4552="","",VLOOKUP(S4552,行政目的!$A$2:$B$9,2,FALSE))</f>
        <v/>
      </c>
    </row>
    <row r="4553" spans="21:21">
      <c r="U4553" s="3" t="str">
        <f>IF(S4553="","",VLOOKUP(S4553,行政目的!$A$2:$B$9,2,FALSE))</f>
        <v/>
      </c>
    </row>
    <row r="4554" spans="21:21">
      <c r="U4554" s="3" t="str">
        <f>IF(S4554="","",VLOOKUP(S4554,行政目的!$A$2:$B$9,2,FALSE))</f>
        <v/>
      </c>
    </row>
    <row r="4555" spans="21:21">
      <c r="U4555" s="3" t="str">
        <f>IF(S4555="","",VLOOKUP(S4555,行政目的!$A$2:$B$9,2,FALSE))</f>
        <v/>
      </c>
    </row>
    <row r="4556" spans="21:21">
      <c r="U4556" s="3" t="str">
        <f>IF(S4556="","",VLOOKUP(S4556,行政目的!$A$2:$B$9,2,FALSE))</f>
        <v/>
      </c>
    </row>
    <row r="4557" spans="21:21">
      <c r="U4557" s="3" t="str">
        <f>IF(S4557="","",VLOOKUP(S4557,行政目的!$A$2:$B$9,2,FALSE))</f>
        <v/>
      </c>
    </row>
    <row r="4558" spans="21:21">
      <c r="U4558" s="3" t="str">
        <f>IF(S4558="","",VLOOKUP(S4558,行政目的!$A$2:$B$9,2,FALSE))</f>
        <v/>
      </c>
    </row>
    <row r="4559" spans="21:21">
      <c r="U4559" s="3" t="str">
        <f>IF(S4559="","",VLOOKUP(S4559,行政目的!$A$2:$B$9,2,FALSE))</f>
        <v/>
      </c>
    </row>
    <row r="4560" spans="21:21">
      <c r="U4560" s="3" t="str">
        <f>IF(S4560="","",VLOOKUP(S4560,行政目的!$A$2:$B$9,2,FALSE))</f>
        <v/>
      </c>
    </row>
    <row r="4561" spans="21:21">
      <c r="U4561" s="3" t="str">
        <f>IF(S4561="","",VLOOKUP(S4561,行政目的!$A$2:$B$9,2,FALSE))</f>
        <v/>
      </c>
    </row>
    <row r="4562" spans="21:21">
      <c r="U4562" s="3" t="str">
        <f>IF(S4562="","",VLOOKUP(S4562,行政目的!$A$2:$B$9,2,FALSE))</f>
        <v/>
      </c>
    </row>
    <row r="4563" spans="21:21">
      <c r="U4563" s="3" t="str">
        <f>IF(S4563="","",VLOOKUP(S4563,行政目的!$A$2:$B$9,2,FALSE))</f>
        <v/>
      </c>
    </row>
    <row r="4564" spans="21:21">
      <c r="U4564" s="3" t="str">
        <f>IF(S4564="","",VLOOKUP(S4564,行政目的!$A$2:$B$9,2,FALSE))</f>
        <v/>
      </c>
    </row>
    <row r="4565" spans="21:21">
      <c r="U4565" s="3" t="str">
        <f>IF(S4565="","",VLOOKUP(S4565,行政目的!$A$2:$B$9,2,FALSE))</f>
        <v/>
      </c>
    </row>
    <row r="4566" spans="21:21">
      <c r="U4566" s="3" t="str">
        <f>IF(S4566="","",VLOOKUP(S4566,行政目的!$A$2:$B$9,2,FALSE))</f>
        <v/>
      </c>
    </row>
    <row r="4567" spans="21:21">
      <c r="U4567" s="3" t="str">
        <f>IF(S4567="","",VLOOKUP(S4567,行政目的!$A$2:$B$9,2,FALSE))</f>
        <v/>
      </c>
    </row>
    <row r="4568" spans="21:21">
      <c r="U4568" s="3" t="str">
        <f>IF(S4568="","",VLOOKUP(S4568,行政目的!$A$2:$B$9,2,FALSE))</f>
        <v/>
      </c>
    </row>
    <row r="4569" spans="21:21">
      <c r="U4569" s="3" t="str">
        <f>IF(S4569="","",VLOOKUP(S4569,行政目的!$A$2:$B$9,2,FALSE))</f>
        <v/>
      </c>
    </row>
    <row r="4570" spans="21:21">
      <c r="U4570" s="3" t="str">
        <f>IF(S4570="","",VLOOKUP(S4570,行政目的!$A$2:$B$9,2,FALSE))</f>
        <v/>
      </c>
    </row>
    <row r="4571" spans="21:21">
      <c r="U4571" s="3" t="str">
        <f>IF(S4571="","",VLOOKUP(S4571,行政目的!$A$2:$B$9,2,FALSE))</f>
        <v/>
      </c>
    </row>
    <row r="4572" spans="21:21">
      <c r="U4572" s="3" t="str">
        <f>IF(S4572="","",VLOOKUP(S4572,行政目的!$A$2:$B$9,2,FALSE))</f>
        <v/>
      </c>
    </row>
    <row r="4573" spans="21:21">
      <c r="U4573" s="3" t="str">
        <f>IF(S4573="","",VLOOKUP(S4573,行政目的!$A$2:$B$9,2,FALSE))</f>
        <v/>
      </c>
    </row>
    <row r="4574" spans="21:21">
      <c r="U4574" s="3" t="str">
        <f>IF(S4574="","",VLOOKUP(S4574,行政目的!$A$2:$B$9,2,FALSE))</f>
        <v/>
      </c>
    </row>
    <row r="4575" spans="21:21">
      <c r="U4575" s="3" t="str">
        <f>IF(S4575="","",VLOOKUP(S4575,行政目的!$A$2:$B$9,2,FALSE))</f>
        <v/>
      </c>
    </row>
    <row r="4576" spans="21:21">
      <c r="U4576" s="3" t="str">
        <f>IF(S4576="","",VLOOKUP(S4576,行政目的!$A$2:$B$9,2,FALSE))</f>
        <v/>
      </c>
    </row>
    <row r="4577" spans="21:21">
      <c r="U4577" s="3" t="str">
        <f>IF(S4577="","",VLOOKUP(S4577,行政目的!$A$2:$B$9,2,FALSE))</f>
        <v/>
      </c>
    </row>
    <row r="4578" spans="21:21">
      <c r="U4578" s="3" t="str">
        <f>IF(S4578="","",VLOOKUP(S4578,行政目的!$A$2:$B$9,2,FALSE))</f>
        <v/>
      </c>
    </row>
    <row r="4579" spans="21:21">
      <c r="U4579" s="3" t="str">
        <f>IF(S4579="","",VLOOKUP(S4579,行政目的!$A$2:$B$9,2,FALSE))</f>
        <v/>
      </c>
    </row>
    <row r="4580" spans="21:21">
      <c r="U4580" s="3" t="str">
        <f>IF(S4580="","",VLOOKUP(S4580,行政目的!$A$2:$B$9,2,FALSE))</f>
        <v/>
      </c>
    </row>
    <row r="4581" spans="21:21">
      <c r="U4581" s="3" t="str">
        <f>IF(S4581="","",VLOOKUP(S4581,行政目的!$A$2:$B$9,2,FALSE))</f>
        <v/>
      </c>
    </row>
    <row r="4582" spans="21:21">
      <c r="U4582" s="3" t="str">
        <f>IF(S4582="","",VLOOKUP(S4582,行政目的!$A$2:$B$9,2,FALSE))</f>
        <v/>
      </c>
    </row>
    <row r="4583" spans="21:21">
      <c r="U4583" s="3" t="str">
        <f>IF(S4583="","",VLOOKUP(S4583,行政目的!$A$2:$B$9,2,FALSE))</f>
        <v/>
      </c>
    </row>
    <row r="4584" spans="21:21">
      <c r="U4584" s="3" t="str">
        <f>IF(S4584="","",VLOOKUP(S4584,行政目的!$A$2:$B$9,2,FALSE))</f>
        <v/>
      </c>
    </row>
    <row r="4585" spans="21:21">
      <c r="U4585" s="3" t="str">
        <f>IF(S4585="","",VLOOKUP(S4585,行政目的!$A$2:$B$9,2,FALSE))</f>
        <v/>
      </c>
    </row>
    <row r="4586" spans="21:21">
      <c r="U4586" s="3" t="str">
        <f>IF(S4586="","",VLOOKUP(S4586,行政目的!$A$2:$B$9,2,FALSE))</f>
        <v/>
      </c>
    </row>
    <row r="4587" spans="21:21">
      <c r="U4587" s="3" t="str">
        <f>IF(S4587="","",VLOOKUP(S4587,行政目的!$A$2:$B$9,2,FALSE))</f>
        <v/>
      </c>
    </row>
    <row r="4588" spans="21:21">
      <c r="U4588" s="3" t="str">
        <f>IF(S4588="","",VLOOKUP(S4588,行政目的!$A$2:$B$9,2,FALSE))</f>
        <v/>
      </c>
    </row>
    <row r="4589" spans="21:21">
      <c r="U4589" s="3" t="str">
        <f>IF(S4589="","",VLOOKUP(S4589,行政目的!$A$2:$B$9,2,FALSE))</f>
        <v/>
      </c>
    </row>
    <row r="4590" spans="21:21">
      <c r="U4590" s="3" t="str">
        <f>IF(S4590="","",VLOOKUP(S4590,行政目的!$A$2:$B$9,2,FALSE))</f>
        <v/>
      </c>
    </row>
    <row r="4591" spans="21:21">
      <c r="U4591" s="3" t="str">
        <f>IF(S4591="","",VLOOKUP(S4591,行政目的!$A$2:$B$9,2,FALSE))</f>
        <v/>
      </c>
    </row>
    <row r="4592" spans="21:21">
      <c r="U4592" s="3" t="str">
        <f>IF(S4592="","",VLOOKUP(S4592,行政目的!$A$2:$B$9,2,FALSE))</f>
        <v/>
      </c>
    </row>
    <row r="4593" spans="21:21">
      <c r="U4593" s="3" t="str">
        <f>IF(S4593="","",VLOOKUP(S4593,行政目的!$A$2:$B$9,2,FALSE))</f>
        <v/>
      </c>
    </row>
    <row r="4594" spans="21:21">
      <c r="U4594" s="3" t="str">
        <f>IF(S4594="","",VLOOKUP(S4594,行政目的!$A$2:$B$9,2,FALSE))</f>
        <v/>
      </c>
    </row>
    <row r="4595" spans="21:21">
      <c r="U4595" s="3" t="str">
        <f>IF(S4595="","",VLOOKUP(S4595,行政目的!$A$2:$B$9,2,FALSE))</f>
        <v/>
      </c>
    </row>
    <row r="4596" spans="21:21">
      <c r="U4596" s="3" t="str">
        <f>IF(S4596="","",VLOOKUP(S4596,行政目的!$A$2:$B$9,2,FALSE))</f>
        <v/>
      </c>
    </row>
    <row r="4597" spans="21:21">
      <c r="U4597" s="3" t="str">
        <f>IF(S4597="","",VLOOKUP(S4597,行政目的!$A$2:$B$9,2,FALSE))</f>
        <v/>
      </c>
    </row>
    <row r="4598" spans="21:21">
      <c r="U4598" s="3" t="str">
        <f>IF(S4598="","",VLOOKUP(S4598,行政目的!$A$2:$B$9,2,FALSE))</f>
        <v/>
      </c>
    </row>
    <row r="4599" spans="21:21">
      <c r="U4599" s="3" t="str">
        <f>IF(S4599="","",VLOOKUP(S4599,行政目的!$A$2:$B$9,2,FALSE))</f>
        <v/>
      </c>
    </row>
    <row r="4600" spans="21:21">
      <c r="U4600" s="3" t="str">
        <f>IF(S4600="","",VLOOKUP(S4600,行政目的!$A$2:$B$9,2,FALSE))</f>
        <v/>
      </c>
    </row>
    <row r="4601" spans="21:21">
      <c r="U4601" s="3" t="str">
        <f>IF(S4601="","",VLOOKUP(S4601,行政目的!$A$2:$B$9,2,FALSE))</f>
        <v/>
      </c>
    </row>
    <row r="4602" spans="21:21">
      <c r="U4602" s="3" t="str">
        <f>IF(S4602="","",VLOOKUP(S4602,行政目的!$A$2:$B$9,2,FALSE))</f>
        <v/>
      </c>
    </row>
    <row r="4603" spans="21:21">
      <c r="U4603" s="3" t="str">
        <f>IF(S4603="","",VLOOKUP(S4603,行政目的!$A$2:$B$9,2,FALSE))</f>
        <v/>
      </c>
    </row>
    <row r="4604" spans="21:21">
      <c r="U4604" s="3" t="str">
        <f>IF(S4604="","",VLOOKUP(S4604,行政目的!$A$2:$B$9,2,FALSE))</f>
        <v/>
      </c>
    </row>
    <row r="4605" spans="21:21">
      <c r="U4605" s="3" t="str">
        <f>IF(S4605="","",VLOOKUP(S4605,行政目的!$A$2:$B$9,2,FALSE))</f>
        <v/>
      </c>
    </row>
    <row r="4606" spans="21:21">
      <c r="U4606" s="3" t="str">
        <f>IF(S4606="","",VLOOKUP(S4606,行政目的!$A$2:$B$9,2,FALSE))</f>
        <v/>
      </c>
    </row>
    <row r="4607" spans="21:21">
      <c r="U4607" s="3" t="str">
        <f>IF(S4607="","",VLOOKUP(S4607,行政目的!$A$2:$B$9,2,FALSE))</f>
        <v/>
      </c>
    </row>
    <row r="4608" spans="21:21">
      <c r="U4608" s="3" t="str">
        <f>IF(S4608="","",VLOOKUP(S4608,行政目的!$A$2:$B$9,2,FALSE))</f>
        <v/>
      </c>
    </row>
    <row r="4609" spans="21:21">
      <c r="U4609" s="3" t="str">
        <f>IF(S4609="","",VLOOKUP(S4609,行政目的!$A$2:$B$9,2,FALSE))</f>
        <v/>
      </c>
    </row>
    <row r="4610" spans="21:21">
      <c r="U4610" s="3" t="str">
        <f>IF(S4610="","",VLOOKUP(S4610,行政目的!$A$2:$B$9,2,FALSE))</f>
        <v/>
      </c>
    </row>
    <row r="4611" spans="21:21">
      <c r="U4611" s="3" t="str">
        <f>IF(S4611="","",VLOOKUP(S4611,行政目的!$A$2:$B$9,2,FALSE))</f>
        <v/>
      </c>
    </row>
    <row r="4612" spans="21:21">
      <c r="U4612" s="3" t="str">
        <f>IF(S4612="","",VLOOKUP(S4612,行政目的!$A$2:$B$9,2,FALSE))</f>
        <v/>
      </c>
    </row>
    <row r="4613" spans="21:21">
      <c r="U4613" s="3" t="str">
        <f>IF(S4613="","",VLOOKUP(S4613,行政目的!$A$2:$B$9,2,FALSE))</f>
        <v/>
      </c>
    </row>
    <row r="4614" spans="21:21">
      <c r="U4614" s="3" t="str">
        <f>IF(S4614="","",VLOOKUP(S4614,行政目的!$A$2:$B$9,2,FALSE))</f>
        <v/>
      </c>
    </row>
    <row r="4615" spans="21:21">
      <c r="U4615" s="3" t="str">
        <f>IF(S4615="","",VLOOKUP(S4615,行政目的!$A$2:$B$9,2,FALSE))</f>
        <v/>
      </c>
    </row>
    <row r="4616" spans="21:21">
      <c r="U4616" s="3" t="str">
        <f>IF(S4616="","",VLOOKUP(S4616,行政目的!$A$2:$B$9,2,FALSE))</f>
        <v/>
      </c>
    </row>
    <row r="4617" spans="21:21">
      <c r="U4617" s="3" t="str">
        <f>IF(S4617="","",VLOOKUP(S4617,行政目的!$A$2:$B$9,2,FALSE))</f>
        <v/>
      </c>
    </row>
    <row r="4618" spans="21:21">
      <c r="U4618" s="3" t="str">
        <f>IF(S4618="","",VLOOKUP(S4618,行政目的!$A$2:$B$9,2,FALSE))</f>
        <v/>
      </c>
    </row>
    <row r="4619" spans="21:21">
      <c r="U4619" s="3" t="str">
        <f>IF(S4619="","",VLOOKUP(S4619,行政目的!$A$2:$B$9,2,FALSE))</f>
        <v/>
      </c>
    </row>
    <row r="4620" spans="21:21">
      <c r="U4620" s="3" t="str">
        <f>IF(S4620="","",VLOOKUP(S4620,行政目的!$A$2:$B$9,2,FALSE))</f>
        <v/>
      </c>
    </row>
    <row r="4621" spans="21:21">
      <c r="U4621" s="3" t="str">
        <f>IF(S4621="","",VLOOKUP(S4621,行政目的!$A$2:$B$9,2,FALSE))</f>
        <v/>
      </c>
    </row>
    <row r="4622" spans="21:21">
      <c r="U4622" s="3" t="str">
        <f>IF(S4622="","",VLOOKUP(S4622,行政目的!$A$2:$B$9,2,FALSE))</f>
        <v/>
      </c>
    </row>
    <row r="4623" spans="21:21">
      <c r="U4623" s="3" t="str">
        <f>IF(S4623="","",VLOOKUP(S4623,行政目的!$A$2:$B$9,2,FALSE))</f>
        <v/>
      </c>
    </row>
    <row r="4624" spans="21:21">
      <c r="U4624" s="3" t="str">
        <f>IF(S4624="","",VLOOKUP(S4624,行政目的!$A$2:$B$9,2,FALSE))</f>
        <v/>
      </c>
    </row>
    <row r="4625" spans="21:21">
      <c r="U4625" s="3" t="str">
        <f>IF(S4625="","",VLOOKUP(S4625,行政目的!$A$2:$B$9,2,FALSE))</f>
        <v/>
      </c>
    </row>
    <row r="4626" spans="21:21">
      <c r="U4626" s="3" t="str">
        <f>IF(S4626="","",VLOOKUP(S4626,行政目的!$A$2:$B$9,2,FALSE))</f>
        <v/>
      </c>
    </row>
    <row r="4627" spans="21:21">
      <c r="U4627" s="3" t="str">
        <f>IF(S4627="","",VLOOKUP(S4627,行政目的!$A$2:$B$9,2,FALSE))</f>
        <v/>
      </c>
    </row>
    <row r="4628" spans="21:21">
      <c r="U4628" s="3" t="str">
        <f>IF(S4628="","",VLOOKUP(S4628,行政目的!$A$2:$B$9,2,FALSE))</f>
        <v/>
      </c>
    </row>
    <row r="4629" spans="21:21">
      <c r="U4629" s="3" t="str">
        <f>IF(S4629="","",VLOOKUP(S4629,行政目的!$A$2:$B$9,2,FALSE))</f>
        <v/>
      </c>
    </row>
    <row r="4630" spans="21:21">
      <c r="U4630" s="3" t="str">
        <f>IF(S4630="","",VLOOKUP(S4630,行政目的!$A$2:$B$9,2,FALSE))</f>
        <v/>
      </c>
    </row>
    <row r="4631" spans="21:21">
      <c r="U4631" s="3" t="str">
        <f>IF(S4631="","",VLOOKUP(S4631,行政目的!$A$2:$B$9,2,FALSE))</f>
        <v/>
      </c>
    </row>
    <row r="4632" spans="21:21">
      <c r="U4632" s="3" t="str">
        <f>IF(S4632="","",VLOOKUP(S4632,行政目的!$A$2:$B$9,2,FALSE))</f>
        <v/>
      </c>
    </row>
    <row r="4633" spans="21:21">
      <c r="U4633" s="3" t="str">
        <f>IF(S4633="","",VLOOKUP(S4633,行政目的!$A$2:$B$9,2,FALSE))</f>
        <v/>
      </c>
    </row>
    <row r="4634" spans="21:21">
      <c r="U4634" s="3" t="str">
        <f>IF(S4634="","",VLOOKUP(S4634,行政目的!$A$2:$B$9,2,FALSE))</f>
        <v/>
      </c>
    </row>
    <row r="4635" spans="21:21">
      <c r="U4635" s="3" t="str">
        <f>IF(S4635="","",VLOOKUP(S4635,行政目的!$A$2:$B$9,2,FALSE))</f>
        <v/>
      </c>
    </row>
    <row r="4636" spans="21:21">
      <c r="U4636" s="3" t="str">
        <f>IF(S4636="","",VLOOKUP(S4636,行政目的!$A$2:$B$9,2,FALSE))</f>
        <v/>
      </c>
    </row>
    <row r="4637" spans="21:21">
      <c r="U4637" s="3" t="str">
        <f>IF(S4637="","",VLOOKUP(S4637,行政目的!$A$2:$B$9,2,FALSE))</f>
        <v/>
      </c>
    </row>
    <row r="4638" spans="21:21">
      <c r="U4638" s="3" t="str">
        <f>IF(S4638="","",VLOOKUP(S4638,行政目的!$A$2:$B$9,2,FALSE))</f>
        <v/>
      </c>
    </row>
    <row r="4639" spans="21:21">
      <c r="U4639" s="3" t="str">
        <f>IF(S4639="","",VLOOKUP(S4639,行政目的!$A$2:$B$9,2,FALSE))</f>
        <v/>
      </c>
    </row>
    <row r="4640" spans="21:21">
      <c r="U4640" s="3" t="str">
        <f>IF(S4640="","",VLOOKUP(S4640,行政目的!$A$2:$B$9,2,FALSE))</f>
        <v/>
      </c>
    </row>
    <row r="4641" spans="21:21">
      <c r="U4641" s="3" t="str">
        <f>IF(S4641="","",VLOOKUP(S4641,行政目的!$A$2:$B$9,2,FALSE))</f>
        <v/>
      </c>
    </row>
    <row r="4642" spans="21:21">
      <c r="U4642" s="3" t="str">
        <f>IF(S4642="","",VLOOKUP(S4642,行政目的!$A$2:$B$9,2,FALSE))</f>
        <v/>
      </c>
    </row>
    <row r="4643" spans="21:21">
      <c r="U4643" s="3" t="str">
        <f>IF(S4643="","",VLOOKUP(S4643,行政目的!$A$2:$B$9,2,FALSE))</f>
        <v/>
      </c>
    </row>
    <row r="4644" spans="21:21">
      <c r="U4644" s="3" t="str">
        <f>IF(S4644="","",VLOOKUP(S4644,行政目的!$A$2:$B$9,2,FALSE))</f>
        <v/>
      </c>
    </row>
    <row r="4645" spans="21:21">
      <c r="U4645" s="3" t="str">
        <f>IF(S4645="","",VLOOKUP(S4645,行政目的!$A$2:$B$9,2,FALSE))</f>
        <v/>
      </c>
    </row>
    <row r="4646" spans="21:21">
      <c r="U4646" s="3" t="str">
        <f>IF(S4646="","",VLOOKUP(S4646,行政目的!$A$2:$B$9,2,FALSE))</f>
        <v/>
      </c>
    </row>
    <row r="4647" spans="21:21">
      <c r="U4647" s="3" t="str">
        <f>IF(S4647="","",VLOOKUP(S4647,行政目的!$A$2:$B$9,2,FALSE))</f>
        <v/>
      </c>
    </row>
    <row r="4648" spans="21:21">
      <c r="U4648" s="3" t="str">
        <f>IF(S4648="","",VLOOKUP(S4648,行政目的!$A$2:$B$9,2,FALSE))</f>
        <v/>
      </c>
    </row>
    <row r="4649" spans="21:21">
      <c r="U4649" s="3" t="str">
        <f>IF(S4649="","",VLOOKUP(S4649,行政目的!$A$2:$B$9,2,FALSE))</f>
        <v/>
      </c>
    </row>
    <row r="4650" spans="21:21">
      <c r="U4650" s="3" t="str">
        <f>IF(S4650="","",VLOOKUP(S4650,行政目的!$A$2:$B$9,2,FALSE))</f>
        <v/>
      </c>
    </row>
    <row r="4651" spans="21:21">
      <c r="U4651" s="3" t="str">
        <f>IF(S4651="","",VLOOKUP(S4651,行政目的!$A$2:$B$9,2,FALSE))</f>
        <v/>
      </c>
    </row>
    <row r="4652" spans="21:21">
      <c r="U4652" s="3" t="str">
        <f>IF(S4652="","",VLOOKUP(S4652,行政目的!$A$2:$B$9,2,FALSE))</f>
        <v/>
      </c>
    </row>
    <row r="4653" spans="21:21">
      <c r="U4653" s="3" t="str">
        <f>IF(S4653="","",VLOOKUP(S4653,行政目的!$A$2:$B$9,2,FALSE))</f>
        <v/>
      </c>
    </row>
    <row r="4654" spans="21:21">
      <c r="U4654" s="3" t="str">
        <f>IF(S4654="","",VLOOKUP(S4654,行政目的!$A$2:$B$9,2,FALSE))</f>
        <v/>
      </c>
    </row>
    <row r="4655" spans="21:21">
      <c r="U4655" s="3" t="str">
        <f>IF(S4655="","",VLOOKUP(S4655,行政目的!$A$2:$B$9,2,FALSE))</f>
        <v/>
      </c>
    </row>
    <row r="4656" spans="21:21">
      <c r="U4656" s="3" t="str">
        <f>IF(S4656="","",VLOOKUP(S4656,行政目的!$A$2:$B$9,2,FALSE))</f>
        <v/>
      </c>
    </row>
    <row r="4657" spans="21:21">
      <c r="U4657" s="3" t="str">
        <f>IF(S4657="","",VLOOKUP(S4657,行政目的!$A$2:$B$9,2,FALSE))</f>
        <v/>
      </c>
    </row>
    <row r="4658" spans="21:21">
      <c r="U4658" s="3" t="str">
        <f>IF(S4658="","",VLOOKUP(S4658,行政目的!$A$2:$B$9,2,FALSE))</f>
        <v/>
      </c>
    </row>
    <row r="4659" spans="21:21">
      <c r="U4659" s="3" t="str">
        <f>IF(S4659="","",VLOOKUP(S4659,行政目的!$A$2:$B$9,2,FALSE))</f>
        <v/>
      </c>
    </row>
    <row r="4660" spans="21:21">
      <c r="U4660" s="3" t="str">
        <f>IF(S4660="","",VLOOKUP(S4660,行政目的!$A$2:$B$9,2,FALSE))</f>
        <v/>
      </c>
    </row>
    <row r="4661" spans="21:21">
      <c r="U4661" s="3" t="str">
        <f>IF(S4661="","",VLOOKUP(S4661,行政目的!$A$2:$B$9,2,FALSE))</f>
        <v/>
      </c>
    </row>
    <row r="4662" spans="21:21">
      <c r="U4662" s="3" t="str">
        <f>IF(S4662="","",VLOOKUP(S4662,行政目的!$A$2:$B$9,2,FALSE))</f>
        <v/>
      </c>
    </row>
    <row r="4663" spans="21:21">
      <c r="U4663" s="3" t="str">
        <f>IF(S4663="","",VLOOKUP(S4663,行政目的!$A$2:$B$9,2,FALSE))</f>
        <v/>
      </c>
    </row>
    <row r="4664" spans="21:21">
      <c r="U4664" s="3" t="str">
        <f>IF(S4664="","",VLOOKUP(S4664,行政目的!$A$2:$B$9,2,FALSE))</f>
        <v/>
      </c>
    </row>
    <row r="4665" spans="21:21">
      <c r="U4665" s="3" t="str">
        <f>IF(S4665="","",VLOOKUP(S4665,行政目的!$A$2:$B$9,2,FALSE))</f>
        <v/>
      </c>
    </row>
    <row r="4666" spans="21:21">
      <c r="U4666" s="3" t="str">
        <f>IF(S4666="","",VLOOKUP(S4666,行政目的!$A$2:$B$9,2,FALSE))</f>
        <v/>
      </c>
    </row>
    <row r="4667" spans="21:21">
      <c r="U4667" s="3" t="str">
        <f>IF(S4667="","",VLOOKUP(S4667,行政目的!$A$2:$B$9,2,FALSE))</f>
        <v/>
      </c>
    </row>
    <row r="4668" spans="21:21">
      <c r="U4668" s="3" t="str">
        <f>IF(S4668="","",VLOOKUP(S4668,行政目的!$A$2:$B$9,2,FALSE))</f>
        <v/>
      </c>
    </row>
    <row r="4669" spans="21:21">
      <c r="U4669" s="3" t="str">
        <f>IF(S4669="","",VLOOKUP(S4669,行政目的!$A$2:$B$9,2,FALSE))</f>
        <v/>
      </c>
    </row>
    <row r="4670" spans="21:21">
      <c r="U4670" s="3" t="str">
        <f>IF(S4670="","",VLOOKUP(S4670,行政目的!$A$2:$B$9,2,FALSE))</f>
        <v/>
      </c>
    </row>
    <row r="4671" spans="21:21">
      <c r="U4671" s="3" t="str">
        <f>IF(S4671="","",VLOOKUP(S4671,行政目的!$A$2:$B$9,2,FALSE))</f>
        <v/>
      </c>
    </row>
    <row r="4672" spans="21:21">
      <c r="U4672" s="3" t="str">
        <f>IF(S4672="","",VLOOKUP(S4672,行政目的!$A$2:$B$9,2,FALSE))</f>
        <v/>
      </c>
    </row>
    <row r="4673" spans="21:21">
      <c r="U4673" s="3" t="str">
        <f>IF(S4673="","",VLOOKUP(S4673,行政目的!$A$2:$B$9,2,FALSE))</f>
        <v/>
      </c>
    </row>
    <row r="4674" spans="21:21">
      <c r="U4674" s="3" t="str">
        <f>IF(S4674="","",VLOOKUP(S4674,行政目的!$A$2:$B$9,2,FALSE))</f>
        <v/>
      </c>
    </row>
    <row r="4675" spans="21:21">
      <c r="U4675" s="3" t="str">
        <f>IF(S4675="","",VLOOKUP(S4675,行政目的!$A$2:$B$9,2,FALSE))</f>
        <v/>
      </c>
    </row>
    <row r="4676" spans="21:21">
      <c r="U4676" s="3" t="str">
        <f>IF(S4676="","",VLOOKUP(S4676,行政目的!$A$2:$B$9,2,FALSE))</f>
        <v/>
      </c>
    </row>
    <row r="4677" spans="21:21">
      <c r="U4677" s="3" t="str">
        <f>IF(S4677="","",VLOOKUP(S4677,行政目的!$A$2:$B$9,2,FALSE))</f>
        <v/>
      </c>
    </row>
    <row r="4678" spans="21:21">
      <c r="U4678" s="3" t="str">
        <f>IF(S4678="","",VLOOKUP(S4678,行政目的!$A$2:$B$9,2,FALSE))</f>
        <v/>
      </c>
    </row>
    <row r="4679" spans="21:21">
      <c r="U4679" s="3" t="str">
        <f>IF(S4679="","",VLOOKUP(S4679,行政目的!$A$2:$B$9,2,FALSE))</f>
        <v/>
      </c>
    </row>
    <row r="4680" spans="21:21">
      <c r="U4680" s="3" t="str">
        <f>IF(S4680="","",VLOOKUP(S4680,行政目的!$A$2:$B$9,2,FALSE))</f>
        <v/>
      </c>
    </row>
    <row r="4681" spans="21:21">
      <c r="U4681" s="3" t="str">
        <f>IF(S4681="","",VLOOKUP(S4681,行政目的!$A$2:$B$9,2,FALSE))</f>
        <v/>
      </c>
    </row>
    <row r="4682" spans="21:21">
      <c r="U4682" s="3" t="str">
        <f>IF(S4682="","",VLOOKUP(S4682,行政目的!$A$2:$B$9,2,FALSE))</f>
        <v/>
      </c>
    </row>
    <row r="4683" spans="21:21">
      <c r="U4683" s="3" t="str">
        <f>IF(S4683="","",VLOOKUP(S4683,行政目的!$A$2:$B$9,2,FALSE))</f>
        <v/>
      </c>
    </row>
    <row r="4684" spans="21:21">
      <c r="U4684" s="3" t="str">
        <f>IF(S4684="","",VLOOKUP(S4684,行政目的!$A$2:$B$9,2,FALSE))</f>
        <v/>
      </c>
    </row>
    <row r="4685" spans="21:21">
      <c r="U4685" s="3" t="str">
        <f>IF(S4685="","",VLOOKUP(S4685,行政目的!$A$2:$B$9,2,FALSE))</f>
        <v/>
      </c>
    </row>
    <row r="4686" spans="21:21">
      <c r="U4686" s="3" t="str">
        <f>IF(S4686="","",VLOOKUP(S4686,行政目的!$A$2:$B$9,2,FALSE))</f>
        <v/>
      </c>
    </row>
    <row r="4687" spans="21:21">
      <c r="U4687" s="3" t="str">
        <f>IF(S4687="","",VLOOKUP(S4687,行政目的!$A$2:$B$9,2,FALSE))</f>
        <v/>
      </c>
    </row>
    <row r="4688" spans="21:21">
      <c r="U4688" s="3" t="str">
        <f>IF(S4688="","",VLOOKUP(S4688,行政目的!$A$2:$B$9,2,FALSE))</f>
        <v/>
      </c>
    </row>
    <row r="4689" spans="21:21">
      <c r="U4689" s="3" t="str">
        <f>IF(S4689="","",VLOOKUP(S4689,行政目的!$A$2:$B$9,2,FALSE))</f>
        <v/>
      </c>
    </row>
    <row r="4690" spans="21:21">
      <c r="U4690" s="3" t="str">
        <f>IF(S4690="","",VLOOKUP(S4690,行政目的!$A$2:$B$9,2,FALSE))</f>
        <v/>
      </c>
    </row>
    <row r="4691" spans="21:21">
      <c r="U4691" s="3" t="str">
        <f>IF(S4691="","",VLOOKUP(S4691,行政目的!$A$2:$B$9,2,FALSE))</f>
        <v/>
      </c>
    </row>
    <row r="4692" spans="21:21">
      <c r="U4692" s="3" t="str">
        <f>IF(S4692="","",VLOOKUP(S4692,行政目的!$A$2:$B$9,2,FALSE))</f>
        <v/>
      </c>
    </row>
    <row r="4693" spans="21:21">
      <c r="U4693" s="3" t="str">
        <f>IF(S4693="","",VLOOKUP(S4693,行政目的!$A$2:$B$9,2,FALSE))</f>
        <v/>
      </c>
    </row>
    <row r="4694" spans="21:21">
      <c r="U4694" s="3" t="str">
        <f>IF(S4694="","",VLOOKUP(S4694,行政目的!$A$2:$B$9,2,FALSE))</f>
        <v/>
      </c>
    </row>
    <row r="4695" spans="21:21">
      <c r="U4695" s="3" t="str">
        <f>IF(S4695="","",VLOOKUP(S4695,行政目的!$A$2:$B$9,2,FALSE))</f>
        <v/>
      </c>
    </row>
    <row r="4696" spans="21:21">
      <c r="U4696" s="3" t="str">
        <f>IF(S4696="","",VLOOKUP(S4696,行政目的!$A$2:$B$9,2,FALSE))</f>
        <v/>
      </c>
    </row>
    <row r="4697" spans="21:21">
      <c r="U4697" s="3" t="str">
        <f>IF(S4697="","",VLOOKUP(S4697,行政目的!$A$2:$B$9,2,FALSE))</f>
        <v/>
      </c>
    </row>
    <row r="4698" spans="21:21">
      <c r="U4698" s="3" t="str">
        <f>IF(S4698="","",VLOOKUP(S4698,行政目的!$A$2:$B$9,2,FALSE))</f>
        <v/>
      </c>
    </row>
    <row r="4699" spans="21:21">
      <c r="U4699" s="3" t="str">
        <f>IF(S4699="","",VLOOKUP(S4699,行政目的!$A$2:$B$9,2,FALSE))</f>
        <v/>
      </c>
    </row>
    <row r="4700" spans="21:21">
      <c r="U4700" s="3" t="str">
        <f>IF(S4700="","",VLOOKUP(S4700,行政目的!$A$2:$B$9,2,FALSE))</f>
        <v/>
      </c>
    </row>
    <row r="4701" spans="21:21">
      <c r="U4701" s="3" t="str">
        <f>IF(S4701="","",VLOOKUP(S4701,行政目的!$A$2:$B$9,2,FALSE))</f>
        <v/>
      </c>
    </row>
    <row r="4702" spans="21:21">
      <c r="U4702" s="3" t="str">
        <f>IF(S4702="","",VLOOKUP(S4702,行政目的!$A$2:$B$9,2,FALSE))</f>
        <v/>
      </c>
    </row>
    <row r="4703" spans="21:21">
      <c r="U4703" s="3" t="str">
        <f>IF(S4703="","",VLOOKUP(S4703,行政目的!$A$2:$B$9,2,FALSE))</f>
        <v/>
      </c>
    </row>
    <row r="4704" spans="21:21">
      <c r="U4704" s="3" t="str">
        <f>IF(S4704="","",VLOOKUP(S4704,行政目的!$A$2:$B$9,2,FALSE))</f>
        <v/>
      </c>
    </row>
    <row r="4705" spans="21:21">
      <c r="U4705" s="3" t="str">
        <f>IF(S4705="","",VLOOKUP(S4705,行政目的!$A$2:$B$9,2,FALSE))</f>
        <v/>
      </c>
    </row>
    <row r="4706" spans="21:21">
      <c r="U4706" s="3" t="str">
        <f>IF(S4706="","",VLOOKUP(S4706,行政目的!$A$2:$B$9,2,FALSE))</f>
        <v/>
      </c>
    </row>
    <row r="4707" spans="21:21">
      <c r="U4707" s="3" t="str">
        <f>IF(S4707="","",VLOOKUP(S4707,行政目的!$A$2:$B$9,2,FALSE))</f>
        <v/>
      </c>
    </row>
    <row r="4708" spans="21:21">
      <c r="U4708" s="3" t="str">
        <f>IF(S4708="","",VLOOKUP(S4708,行政目的!$A$2:$B$9,2,FALSE))</f>
        <v/>
      </c>
    </row>
    <row r="4709" spans="21:21">
      <c r="U4709" s="3" t="str">
        <f>IF(S4709="","",VLOOKUP(S4709,行政目的!$A$2:$B$9,2,FALSE))</f>
        <v/>
      </c>
    </row>
    <row r="4710" spans="21:21">
      <c r="U4710" s="3" t="str">
        <f>IF(S4710="","",VLOOKUP(S4710,行政目的!$A$2:$B$9,2,FALSE))</f>
        <v/>
      </c>
    </row>
    <row r="4711" spans="21:21">
      <c r="U4711" s="3" t="str">
        <f>IF(S4711="","",VLOOKUP(S4711,行政目的!$A$2:$B$9,2,FALSE))</f>
        <v/>
      </c>
    </row>
    <row r="4712" spans="21:21">
      <c r="U4712" s="3" t="str">
        <f>IF(S4712="","",VLOOKUP(S4712,行政目的!$A$2:$B$9,2,FALSE))</f>
        <v/>
      </c>
    </row>
    <row r="4713" spans="21:21">
      <c r="U4713" s="3" t="str">
        <f>IF(S4713="","",VLOOKUP(S4713,行政目的!$A$2:$B$9,2,FALSE))</f>
        <v/>
      </c>
    </row>
    <row r="4714" spans="21:21">
      <c r="U4714" s="3" t="str">
        <f>IF(S4714="","",VLOOKUP(S4714,行政目的!$A$2:$B$9,2,FALSE))</f>
        <v/>
      </c>
    </row>
    <row r="4715" spans="21:21">
      <c r="U4715" s="3" t="str">
        <f>IF(S4715="","",VLOOKUP(S4715,行政目的!$A$2:$B$9,2,FALSE))</f>
        <v/>
      </c>
    </row>
    <row r="4716" spans="21:21">
      <c r="U4716" s="3" t="str">
        <f>IF(S4716="","",VLOOKUP(S4716,行政目的!$A$2:$B$9,2,FALSE))</f>
        <v/>
      </c>
    </row>
    <row r="4717" spans="21:21">
      <c r="U4717" s="3" t="str">
        <f>IF(S4717="","",VLOOKUP(S4717,行政目的!$A$2:$B$9,2,FALSE))</f>
        <v/>
      </c>
    </row>
    <row r="4718" spans="21:21">
      <c r="U4718" s="3" t="str">
        <f>IF(S4718="","",VLOOKUP(S4718,行政目的!$A$2:$B$9,2,FALSE))</f>
        <v/>
      </c>
    </row>
    <row r="4719" spans="21:21">
      <c r="U4719" s="3" t="str">
        <f>IF(S4719="","",VLOOKUP(S4719,行政目的!$A$2:$B$9,2,FALSE))</f>
        <v/>
      </c>
    </row>
    <row r="4720" spans="21:21">
      <c r="U4720" s="3" t="str">
        <f>IF(S4720="","",VLOOKUP(S4720,行政目的!$A$2:$B$9,2,FALSE))</f>
        <v/>
      </c>
    </row>
    <row r="4721" spans="21:21">
      <c r="U4721" s="3" t="str">
        <f>IF(S4721="","",VLOOKUP(S4721,行政目的!$A$2:$B$9,2,FALSE))</f>
        <v/>
      </c>
    </row>
    <row r="4722" spans="21:21">
      <c r="U4722" s="3" t="str">
        <f>IF(S4722="","",VLOOKUP(S4722,行政目的!$A$2:$B$9,2,FALSE))</f>
        <v/>
      </c>
    </row>
    <row r="4723" spans="21:21">
      <c r="U4723" s="3" t="str">
        <f>IF(S4723="","",VLOOKUP(S4723,行政目的!$A$2:$B$9,2,FALSE))</f>
        <v/>
      </c>
    </row>
    <row r="4724" spans="21:21">
      <c r="U4724" s="3" t="str">
        <f>IF(S4724="","",VLOOKUP(S4724,行政目的!$A$2:$B$9,2,FALSE))</f>
        <v/>
      </c>
    </row>
    <row r="4725" spans="21:21">
      <c r="U4725" s="3" t="str">
        <f>IF(S4725="","",VLOOKUP(S4725,行政目的!$A$2:$B$9,2,FALSE))</f>
        <v/>
      </c>
    </row>
    <row r="4726" spans="21:21">
      <c r="U4726" s="3" t="str">
        <f>IF(S4726="","",VLOOKUP(S4726,行政目的!$A$2:$B$9,2,FALSE))</f>
        <v/>
      </c>
    </row>
    <row r="4727" spans="21:21">
      <c r="U4727" s="3" t="str">
        <f>IF(S4727="","",VLOOKUP(S4727,行政目的!$A$2:$B$9,2,FALSE))</f>
        <v/>
      </c>
    </row>
    <row r="4728" spans="21:21">
      <c r="U4728" s="3" t="str">
        <f>IF(S4728="","",VLOOKUP(S4728,行政目的!$A$2:$B$9,2,FALSE))</f>
        <v/>
      </c>
    </row>
    <row r="4729" spans="21:21">
      <c r="U4729" s="3" t="str">
        <f>IF(S4729="","",VLOOKUP(S4729,行政目的!$A$2:$B$9,2,FALSE))</f>
        <v/>
      </c>
    </row>
    <row r="4730" spans="21:21">
      <c r="U4730" s="3" t="str">
        <f>IF(S4730="","",VLOOKUP(S4730,行政目的!$A$2:$B$9,2,FALSE))</f>
        <v/>
      </c>
    </row>
    <row r="4731" spans="21:21">
      <c r="U4731" s="3" t="str">
        <f>IF(S4731="","",VLOOKUP(S4731,行政目的!$A$2:$B$9,2,FALSE))</f>
        <v/>
      </c>
    </row>
    <row r="4732" spans="21:21">
      <c r="U4732" s="3" t="str">
        <f>IF(S4732="","",VLOOKUP(S4732,行政目的!$A$2:$B$9,2,FALSE))</f>
        <v/>
      </c>
    </row>
    <row r="4733" spans="21:21">
      <c r="U4733" s="3" t="str">
        <f>IF(S4733="","",VLOOKUP(S4733,行政目的!$A$2:$B$9,2,FALSE))</f>
        <v/>
      </c>
    </row>
    <row r="4734" spans="21:21">
      <c r="U4734" s="3" t="str">
        <f>IF(S4734="","",VLOOKUP(S4734,行政目的!$A$2:$B$9,2,FALSE))</f>
        <v/>
      </c>
    </row>
    <row r="4735" spans="21:21">
      <c r="U4735" s="3" t="str">
        <f>IF(S4735="","",VLOOKUP(S4735,行政目的!$A$2:$B$9,2,FALSE))</f>
        <v/>
      </c>
    </row>
    <row r="4736" spans="21:21">
      <c r="U4736" s="3" t="str">
        <f>IF(S4736="","",VLOOKUP(S4736,行政目的!$A$2:$B$9,2,FALSE))</f>
        <v/>
      </c>
    </row>
    <row r="4737" spans="21:21">
      <c r="U4737" s="3" t="str">
        <f>IF(S4737="","",VLOOKUP(S4737,行政目的!$A$2:$B$9,2,FALSE))</f>
        <v/>
      </c>
    </row>
    <row r="4738" spans="21:21">
      <c r="U4738" s="3" t="str">
        <f>IF(S4738="","",VLOOKUP(S4738,行政目的!$A$2:$B$9,2,FALSE))</f>
        <v/>
      </c>
    </row>
    <row r="4739" spans="21:21">
      <c r="U4739" s="3" t="str">
        <f>IF(S4739="","",VLOOKUP(S4739,行政目的!$A$2:$B$9,2,FALSE))</f>
        <v/>
      </c>
    </row>
    <row r="4740" spans="21:21">
      <c r="U4740" s="3" t="str">
        <f>IF(S4740="","",VLOOKUP(S4740,行政目的!$A$2:$B$9,2,FALSE))</f>
        <v/>
      </c>
    </row>
    <row r="4741" spans="21:21">
      <c r="U4741" s="3" t="str">
        <f>IF(S4741="","",VLOOKUP(S4741,行政目的!$A$2:$B$9,2,FALSE))</f>
        <v/>
      </c>
    </row>
    <row r="4742" spans="21:21">
      <c r="U4742" s="3" t="str">
        <f>IF(S4742="","",VLOOKUP(S4742,行政目的!$A$2:$B$9,2,FALSE))</f>
        <v/>
      </c>
    </row>
    <row r="4743" spans="21:21">
      <c r="U4743" s="3" t="str">
        <f>IF(S4743="","",VLOOKUP(S4743,行政目的!$A$2:$B$9,2,FALSE))</f>
        <v/>
      </c>
    </row>
    <row r="4744" spans="21:21">
      <c r="U4744" s="3" t="str">
        <f>IF(S4744="","",VLOOKUP(S4744,行政目的!$A$2:$B$9,2,FALSE))</f>
        <v/>
      </c>
    </row>
    <row r="4745" spans="21:21">
      <c r="U4745" s="3" t="str">
        <f>IF(S4745="","",VLOOKUP(S4745,行政目的!$A$2:$B$9,2,FALSE))</f>
        <v/>
      </c>
    </row>
    <row r="4746" spans="21:21">
      <c r="U4746" s="3" t="str">
        <f>IF(S4746="","",VLOOKUP(S4746,行政目的!$A$2:$B$9,2,FALSE))</f>
        <v/>
      </c>
    </row>
    <row r="4747" spans="21:21">
      <c r="U4747" s="3" t="str">
        <f>IF(S4747="","",VLOOKUP(S4747,行政目的!$A$2:$B$9,2,FALSE))</f>
        <v/>
      </c>
    </row>
    <row r="4748" spans="21:21">
      <c r="U4748" s="3" t="str">
        <f>IF(S4748="","",VLOOKUP(S4748,行政目的!$A$2:$B$9,2,FALSE))</f>
        <v/>
      </c>
    </row>
    <row r="4749" spans="21:21">
      <c r="U4749" s="3" t="str">
        <f>IF(S4749="","",VLOOKUP(S4749,行政目的!$A$2:$B$9,2,FALSE))</f>
        <v/>
      </c>
    </row>
    <row r="4750" spans="21:21">
      <c r="U4750" s="3" t="str">
        <f>IF(S4750="","",VLOOKUP(S4750,行政目的!$A$2:$B$9,2,FALSE))</f>
        <v/>
      </c>
    </row>
    <row r="4751" spans="21:21">
      <c r="U4751" s="3" t="str">
        <f>IF(S4751="","",VLOOKUP(S4751,行政目的!$A$2:$B$9,2,FALSE))</f>
        <v/>
      </c>
    </row>
    <row r="4752" spans="21:21">
      <c r="U4752" s="3" t="str">
        <f>IF(S4752="","",VLOOKUP(S4752,行政目的!$A$2:$B$9,2,FALSE))</f>
        <v/>
      </c>
    </row>
    <row r="4753" spans="21:21">
      <c r="U4753" s="3" t="str">
        <f>IF(S4753="","",VLOOKUP(S4753,行政目的!$A$2:$B$9,2,FALSE))</f>
        <v/>
      </c>
    </row>
    <row r="4754" spans="21:21">
      <c r="U4754" s="3" t="str">
        <f>IF(S4754="","",VLOOKUP(S4754,行政目的!$A$2:$B$9,2,FALSE))</f>
        <v/>
      </c>
    </row>
    <row r="4755" spans="21:21">
      <c r="U4755" s="3" t="str">
        <f>IF(S4755="","",VLOOKUP(S4755,行政目的!$A$2:$B$9,2,FALSE))</f>
        <v/>
      </c>
    </row>
    <row r="4756" spans="21:21">
      <c r="U4756" s="3" t="str">
        <f>IF(S4756="","",VLOOKUP(S4756,行政目的!$A$2:$B$9,2,FALSE))</f>
        <v/>
      </c>
    </row>
    <row r="4757" spans="21:21">
      <c r="U4757" s="3" t="str">
        <f>IF(S4757="","",VLOOKUP(S4757,行政目的!$A$2:$B$9,2,FALSE))</f>
        <v/>
      </c>
    </row>
    <row r="4758" spans="21:21">
      <c r="U4758" s="3" t="str">
        <f>IF(S4758="","",VLOOKUP(S4758,行政目的!$A$2:$B$9,2,FALSE))</f>
        <v/>
      </c>
    </row>
    <row r="4759" spans="21:21">
      <c r="U4759" s="3" t="str">
        <f>IF(S4759="","",VLOOKUP(S4759,行政目的!$A$2:$B$9,2,FALSE))</f>
        <v/>
      </c>
    </row>
    <row r="4760" spans="21:21">
      <c r="U4760" s="3" t="str">
        <f>IF(S4760="","",VLOOKUP(S4760,行政目的!$A$2:$B$9,2,FALSE))</f>
        <v/>
      </c>
    </row>
    <row r="4761" spans="21:21">
      <c r="U4761" s="3" t="str">
        <f>IF(S4761="","",VLOOKUP(S4761,行政目的!$A$2:$B$9,2,FALSE))</f>
        <v/>
      </c>
    </row>
    <row r="4762" spans="21:21">
      <c r="U4762" s="3" t="str">
        <f>IF(S4762="","",VLOOKUP(S4762,行政目的!$A$2:$B$9,2,FALSE))</f>
        <v/>
      </c>
    </row>
    <row r="4763" spans="21:21">
      <c r="U4763" s="3" t="str">
        <f>IF(S4763="","",VLOOKUP(S4763,行政目的!$A$2:$B$9,2,FALSE))</f>
        <v/>
      </c>
    </row>
    <row r="4764" spans="21:21">
      <c r="U4764" s="3" t="str">
        <f>IF(S4764="","",VLOOKUP(S4764,行政目的!$A$2:$B$9,2,FALSE))</f>
        <v/>
      </c>
    </row>
    <row r="4765" spans="21:21">
      <c r="U4765" s="3" t="str">
        <f>IF(S4765="","",VLOOKUP(S4765,行政目的!$A$2:$B$9,2,FALSE))</f>
        <v/>
      </c>
    </row>
    <row r="4766" spans="21:21">
      <c r="U4766" s="3" t="str">
        <f>IF(S4766="","",VLOOKUP(S4766,行政目的!$A$2:$B$9,2,FALSE))</f>
        <v/>
      </c>
    </row>
    <row r="4767" spans="21:21">
      <c r="U4767" s="3" t="str">
        <f>IF(S4767="","",VLOOKUP(S4767,行政目的!$A$2:$B$9,2,FALSE))</f>
        <v/>
      </c>
    </row>
    <row r="4768" spans="21:21">
      <c r="U4768" s="3" t="str">
        <f>IF(S4768="","",VLOOKUP(S4768,行政目的!$A$2:$B$9,2,FALSE))</f>
        <v/>
      </c>
    </row>
    <row r="4769" spans="21:21">
      <c r="U4769" s="3" t="str">
        <f>IF(S4769="","",VLOOKUP(S4769,行政目的!$A$2:$B$9,2,FALSE))</f>
        <v/>
      </c>
    </row>
    <row r="4770" spans="21:21">
      <c r="U4770" s="3" t="str">
        <f>IF(S4770="","",VLOOKUP(S4770,行政目的!$A$2:$B$9,2,FALSE))</f>
        <v/>
      </c>
    </row>
    <row r="4771" spans="21:21">
      <c r="U4771" s="3" t="str">
        <f>IF(S4771="","",VLOOKUP(S4771,行政目的!$A$2:$B$9,2,FALSE))</f>
        <v/>
      </c>
    </row>
    <row r="4772" spans="21:21">
      <c r="U4772" s="3" t="str">
        <f>IF(S4772="","",VLOOKUP(S4772,行政目的!$A$2:$B$9,2,FALSE))</f>
        <v/>
      </c>
    </row>
    <row r="4773" spans="21:21">
      <c r="U4773" s="3" t="str">
        <f>IF(S4773="","",VLOOKUP(S4773,行政目的!$A$2:$B$9,2,FALSE))</f>
        <v/>
      </c>
    </row>
    <row r="4774" spans="21:21">
      <c r="U4774" s="3" t="str">
        <f>IF(S4774="","",VLOOKUP(S4774,行政目的!$A$2:$B$9,2,FALSE))</f>
        <v/>
      </c>
    </row>
    <row r="4775" spans="21:21">
      <c r="U4775" s="3" t="str">
        <f>IF(S4775="","",VLOOKUP(S4775,行政目的!$A$2:$B$9,2,FALSE))</f>
        <v/>
      </c>
    </row>
    <row r="4776" spans="21:21">
      <c r="U4776" s="3" t="str">
        <f>IF(S4776="","",VLOOKUP(S4776,行政目的!$A$2:$B$9,2,FALSE))</f>
        <v/>
      </c>
    </row>
    <row r="4777" spans="21:21">
      <c r="U4777" s="3" t="str">
        <f>IF(S4777="","",VLOOKUP(S4777,行政目的!$A$2:$B$9,2,FALSE))</f>
        <v/>
      </c>
    </row>
    <row r="4778" spans="21:21">
      <c r="U4778" s="3" t="str">
        <f>IF(S4778="","",VLOOKUP(S4778,行政目的!$A$2:$B$9,2,FALSE))</f>
        <v/>
      </c>
    </row>
    <row r="4779" spans="21:21">
      <c r="U4779" s="3" t="str">
        <f>IF(S4779="","",VLOOKUP(S4779,行政目的!$A$2:$B$9,2,FALSE))</f>
        <v/>
      </c>
    </row>
    <row r="4780" spans="21:21">
      <c r="U4780" s="3" t="str">
        <f>IF(S4780="","",VLOOKUP(S4780,行政目的!$A$2:$B$9,2,FALSE))</f>
        <v/>
      </c>
    </row>
    <row r="4781" spans="21:21">
      <c r="U4781" s="3" t="str">
        <f>IF(S4781="","",VLOOKUP(S4781,行政目的!$A$2:$B$9,2,FALSE))</f>
        <v/>
      </c>
    </row>
    <row r="4782" spans="21:21">
      <c r="U4782" s="3" t="str">
        <f>IF(S4782="","",VLOOKUP(S4782,行政目的!$A$2:$B$9,2,FALSE))</f>
        <v/>
      </c>
    </row>
    <row r="4783" spans="21:21">
      <c r="U4783" s="3" t="str">
        <f>IF(S4783="","",VLOOKUP(S4783,行政目的!$A$2:$B$9,2,FALSE))</f>
        <v/>
      </c>
    </row>
    <row r="4784" spans="21:21">
      <c r="U4784" s="3" t="str">
        <f>IF(S4784="","",VLOOKUP(S4784,行政目的!$A$2:$B$9,2,FALSE))</f>
        <v/>
      </c>
    </row>
    <row r="4785" spans="21:21">
      <c r="U4785" s="3" t="str">
        <f>IF(S4785="","",VLOOKUP(S4785,行政目的!$A$2:$B$9,2,FALSE))</f>
        <v/>
      </c>
    </row>
    <row r="4786" spans="21:21">
      <c r="U4786" s="3" t="str">
        <f>IF(S4786="","",VLOOKUP(S4786,行政目的!$A$2:$B$9,2,FALSE))</f>
        <v/>
      </c>
    </row>
    <row r="4787" spans="21:21">
      <c r="U4787" s="3" t="str">
        <f>IF(S4787="","",VLOOKUP(S4787,行政目的!$A$2:$B$9,2,FALSE))</f>
        <v/>
      </c>
    </row>
    <row r="4788" spans="21:21">
      <c r="U4788" s="3" t="str">
        <f>IF(S4788="","",VLOOKUP(S4788,行政目的!$A$2:$B$9,2,FALSE))</f>
        <v/>
      </c>
    </row>
    <row r="4789" spans="21:21">
      <c r="U4789" s="3" t="str">
        <f>IF(S4789="","",VLOOKUP(S4789,行政目的!$A$2:$B$9,2,FALSE))</f>
        <v/>
      </c>
    </row>
    <row r="4790" spans="21:21">
      <c r="U4790" s="3" t="str">
        <f>IF(S4790="","",VLOOKUP(S4790,行政目的!$A$2:$B$9,2,FALSE))</f>
        <v/>
      </c>
    </row>
    <row r="4791" spans="21:21">
      <c r="U4791" s="3" t="str">
        <f>IF(S4791="","",VLOOKUP(S4791,行政目的!$A$2:$B$9,2,FALSE))</f>
        <v/>
      </c>
    </row>
    <row r="4792" spans="21:21">
      <c r="U4792" s="3" t="str">
        <f>IF(S4792="","",VLOOKUP(S4792,行政目的!$A$2:$B$9,2,FALSE))</f>
        <v/>
      </c>
    </row>
    <row r="4793" spans="21:21">
      <c r="U4793" s="3" t="str">
        <f>IF(S4793="","",VLOOKUP(S4793,行政目的!$A$2:$B$9,2,FALSE))</f>
        <v/>
      </c>
    </row>
    <row r="4794" spans="21:21">
      <c r="U4794" s="3" t="str">
        <f>IF(S4794="","",VLOOKUP(S4794,行政目的!$A$2:$B$9,2,FALSE))</f>
        <v/>
      </c>
    </row>
    <row r="4795" spans="21:21">
      <c r="U4795" s="3" t="str">
        <f>IF(S4795="","",VLOOKUP(S4795,行政目的!$A$2:$B$9,2,FALSE))</f>
        <v/>
      </c>
    </row>
    <row r="4796" spans="21:21">
      <c r="U4796" s="3" t="str">
        <f>IF(S4796="","",VLOOKUP(S4796,行政目的!$A$2:$B$9,2,FALSE))</f>
        <v/>
      </c>
    </row>
    <row r="4797" spans="21:21">
      <c r="U4797" s="3" t="str">
        <f>IF(S4797="","",VLOOKUP(S4797,行政目的!$A$2:$B$9,2,FALSE))</f>
        <v/>
      </c>
    </row>
    <row r="4798" spans="21:21">
      <c r="U4798" s="3" t="str">
        <f>IF(S4798="","",VLOOKUP(S4798,行政目的!$A$2:$B$9,2,FALSE))</f>
        <v/>
      </c>
    </row>
    <row r="4799" spans="21:21">
      <c r="U4799" s="3" t="str">
        <f>IF(S4799="","",VLOOKUP(S4799,行政目的!$A$2:$B$9,2,FALSE))</f>
        <v/>
      </c>
    </row>
    <row r="4800" spans="21:21">
      <c r="U4800" s="3" t="str">
        <f>IF(S4800="","",VLOOKUP(S4800,行政目的!$A$2:$B$9,2,FALSE))</f>
        <v/>
      </c>
    </row>
    <row r="4801" spans="21:21">
      <c r="U4801" s="3" t="str">
        <f>IF(S4801="","",VLOOKUP(S4801,行政目的!$A$2:$B$9,2,FALSE))</f>
        <v/>
      </c>
    </row>
    <row r="4802" spans="21:21">
      <c r="U4802" s="3" t="str">
        <f>IF(S4802="","",VLOOKUP(S4802,行政目的!$A$2:$B$9,2,FALSE))</f>
        <v/>
      </c>
    </row>
    <row r="4803" spans="21:21">
      <c r="U4803" s="3" t="str">
        <f>IF(S4803="","",VLOOKUP(S4803,行政目的!$A$2:$B$9,2,FALSE))</f>
        <v/>
      </c>
    </row>
    <row r="4804" spans="21:21">
      <c r="U4804" s="3" t="str">
        <f>IF(S4804="","",VLOOKUP(S4804,行政目的!$A$2:$B$9,2,FALSE))</f>
        <v/>
      </c>
    </row>
    <row r="4805" spans="21:21">
      <c r="U4805" s="3" t="str">
        <f>IF(S4805="","",VLOOKUP(S4805,行政目的!$A$2:$B$9,2,FALSE))</f>
        <v/>
      </c>
    </row>
    <row r="4806" spans="21:21">
      <c r="U4806" s="3" t="str">
        <f>IF(S4806="","",VLOOKUP(S4806,行政目的!$A$2:$B$9,2,FALSE))</f>
        <v/>
      </c>
    </row>
    <row r="4807" spans="21:21">
      <c r="U4807" s="3" t="str">
        <f>IF(S4807="","",VLOOKUP(S4807,行政目的!$A$2:$B$9,2,FALSE))</f>
        <v/>
      </c>
    </row>
    <row r="4808" spans="21:21">
      <c r="U4808" s="3" t="str">
        <f>IF(S4808="","",VLOOKUP(S4808,行政目的!$A$2:$B$9,2,FALSE))</f>
        <v/>
      </c>
    </row>
    <row r="4809" spans="21:21">
      <c r="U4809" s="3" t="str">
        <f>IF(S4809="","",VLOOKUP(S4809,行政目的!$A$2:$B$9,2,FALSE))</f>
        <v/>
      </c>
    </row>
    <row r="4810" spans="21:21">
      <c r="U4810" s="3" t="str">
        <f>IF(S4810="","",VLOOKUP(S4810,行政目的!$A$2:$B$9,2,FALSE))</f>
        <v/>
      </c>
    </row>
    <row r="4811" spans="21:21">
      <c r="U4811" s="3" t="str">
        <f>IF(S4811="","",VLOOKUP(S4811,行政目的!$A$2:$B$9,2,FALSE))</f>
        <v/>
      </c>
    </row>
    <row r="4812" spans="21:21">
      <c r="U4812" s="3" t="str">
        <f>IF(S4812="","",VLOOKUP(S4812,行政目的!$A$2:$B$9,2,FALSE))</f>
        <v/>
      </c>
    </row>
    <row r="4813" spans="21:21">
      <c r="U4813" s="3" t="str">
        <f>IF(S4813="","",VLOOKUP(S4813,行政目的!$A$2:$B$9,2,FALSE))</f>
        <v/>
      </c>
    </row>
    <row r="4814" spans="21:21">
      <c r="U4814" s="3" t="str">
        <f>IF(S4814="","",VLOOKUP(S4814,行政目的!$A$2:$B$9,2,FALSE))</f>
        <v/>
      </c>
    </row>
    <row r="4815" spans="21:21">
      <c r="U4815" s="3" t="str">
        <f>IF(S4815="","",VLOOKUP(S4815,行政目的!$A$2:$B$9,2,FALSE))</f>
        <v/>
      </c>
    </row>
    <row r="4816" spans="21:21">
      <c r="U4816" s="3" t="str">
        <f>IF(S4816="","",VLOOKUP(S4816,行政目的!$A$2:$B$9,2,FALSE))</f>
        <v/>
      </c>
    </row>
    <row r="4817" spans="21:21">
      <c r="U4817" s="3" t="str">
        <f>IF(S4817="","",VLOOKUP(S4817,行政目的!$A$2:$B$9,2,FALSE))</f>
        <v/>
      </c>
    </row>
    <row r="4818" spans="21:21">
      <c r="U4818" s="3" t="str">
        <f>IF(S4818="","",VLOOKUP(S4818,行政目的!$A$2:$B$9,2,FALSE))</f>
        <v/>
      </c>
    </row>
    <row r="4819" spans="21:21">
      <c r="U4819" s="3" t="str">
        <f>IF(S4819="","",VLOOKUP(S4819,行政目的!$A$2:$B$9,2,FALSE))</f>
        <v/>
      </c>
    </row>
    <row r="4820" spans="21:21">
      <c r="U4820" s="3" t="str">
        <f>IF(S4820="","",VLOOKUP(S4820,行政目的!$A$2:$B$9,2,FALSE))</f>
        <v/>
      </c>
    </row>
    <row r="4821" spans="21:21">
      <c r="U4821" s="3" t="str">
        <f>IF(S4821="","",VLOOKUP(S4821,行政目的!$A$2:$B$9,2,FALSE))</f>
        <v/>
      </c>
    </row>
    <row r="4822" spans="21:21">
      <c r="U4822" s="3" t="str">
        <f>IF(S4822="","",VLOOKUP(S4822,行政目的!$A$2:$B$9,2,FALSE))</f>
        <v/>
      </c>
    </row>
    <row r="4823" spans="21:21">
      <c r="U4823" s="3" t="str">
        <f>IF(S4823="","",VLOOKUP(S4823,行政目的!$A$2:$B$9,2,FALSE))</f>
        <v/>
      </c>
    </row>
    <row r="4824" spans="21:21">
      <c r="U4824" s="3" t="str">
        <f>IF(S4824="","",VLOOKUP(S4824,行政目的!$A$2:$B$9,2,FALSE))</f>
        <v/>
      </c>
    </row>
    <row r="4825" spans="21:21">
      <c r="U4825" s="3" t="str">
        <f>IF(S4825="","",VLOOKUP(S4825,行政目的!$A$2:$B$9,2,FALSE))</f>
        <v/>
      </c>
    </row>
    <row r="4826" spans="21:21">
      <c r="U4826" s="3" t="str">
        <f>IF(S4826="","",VLOOKUP(S4826,行政目的!$A$2:$B$9,2,FALSE))</f>
        <v/>
      </c>
    </row>
    <row r="4827" spans="21:21">
      <c r="U4827" s="3" t="str">
        <f>IF(S4827="","",VLOOKUP(S4827,行政目的!$A$2:$B$9,2,FALSE))</f>
        <v/>
      </c>
    </row>
    <row r="4828" spans="21:21">
      <c r="U4828" s="3" t="str">
        <f>IF(S4828="","",VLOOKUP(S4828,行政目的!$A$2:$B$9,2,FALSE))</f>
        <v/>
      </c>
    </row>
    <row r="4829" spans="21:21">
      <c r="U4829" s="3" t="str">
        <f>IF(S4829="","",VLOOKUP(S4829,行政目的!$A$2:$B$9,2,FALSE))</f>
        <v/>
      </c>
    </row>
    <row r="4830" spans="21:21">
      <c r="U4830" s="3" t="str">
        <f>IF(S4830="","",VLOOKUP(S4830,行政目的!$A$2:$B$9,2,FALSE))</f>
        <v/>
      </c>
    </row>
    <row r="4831" spans="21:21">
      <c r="U4831" s="3" t="str">
        <f>IF(S4831="","",VLOOKUP(S4831,行政目的!$A$2:$B$9,2,FALSE))</f>
        <v/>
      </c>
    </row>
    <row r="4832" spans="21:21">
      <c r="U4832" s="3" t="str">
        <f>IF(S4832="","",VLOOKUP(S4832,行政目的!$A$2:$B$9,2,FALSE))</f>
        <v/>
      </c>
    </row>
    <row r="4833" spans="21:21">
      <c r="U4833" s="3" t="str">
        <f>IF(S4833="","",VLOOKUP(S4833,行政目的!$A$2:$B$9,2,FALSE))</f>
        <v/>
      </c>
    </row>
    <row r="4834" spans="21:21">
      <c r="U4834" s="3" t="str">
        <f>IF(S4834="","",VLOOKUP(S4834,行政目的!$A$2:$B$9,2,FALSE))</f>
        <v/>
      </c>
    </row>
    <row r="4835" spans="21:21">
      <c r="U4835" s="3" t="str">
        <f>IF(S4835="","",VLOOKUP(S4835,行政目的!$A$2:$B$9,2,FALSE))</f>
        <v/>
      </c>
    </row>
    <row r="4836" spans="21:21">
      <c r="U4836" s="3" t="str">
        <f>IF(S4836="","",VLOOKUP(S4836,行政目的!$A$2:$B$9,2,FALSE))</f>
        <v/>
      </c>
    </row>
    <row r="4837" spans="21:21">
      <c r="U4837" s="3" t="str">
        <f>IF(S4837="","",VLOOKUP(S4837,行政目的!$A$2:$B$9,2,FALSE))</f>
        <v/>
      </c>
    </row>
    <row r="4838" spans="21:21">
      <c r="U4838" s="3" t="str">
        <f>IF(S4838="","",VLOOKUP(S4838,行政目的!$A$2:$B$9,2,FALSE))</f>
        <v/>
      </c>
    </row>
    <row r="4839" spans="21:21">
      <c r="U4839" s="3" t="str">
        <f>IF(S4839="","",VLOOKUP(S4839,行政目的!$A$2:$B$9,2,FALSE))</f>
        <v/>
      </c>
    </row>
    <row r="4840" spans="21:21">
      <c r="U4840" s="3" t="str">
        <f>IF(S4840="","",VLOOKUP(S4840,行政目的!$A$2:$B$9,2,FALSE))</f>
        <v/>
      </c>
    </row>
    <row r="4841" spans="21:21">
      <c r="U4841" s="3" t="str">
        <f>IF(S4841="","",VLOOKUP(S4841,行政目的!$A$2:$B$9,2,FALSE))</f>
        <v/>
      </c>
    </row>
    <row r="4842" spans="21:21">
      <c r="U4842" s="3" t="str">
        <f>IF(S4842="","",VLOOKUP(S4842,行政目的!$A$2:$B$9,2,FALSE))</f>
        <v/>
      </c>
    </row>
    <row r="4843" spans="21:21">
      <c r="U4843" s="3" t="str">
        <f>IF(S4843="","",VLOOKUP(S4843,行政目的!$A$2:$B$9,2,FALSE))</f>
        <v/>
      </c>
    </row>
    <row r="4844" spans="21:21">
      <c r="U4844" s="3" t="str">
        <f>IF(S4844="","",VLOOKUP(S4844,行政目的!$A$2:$B$9,2,FALSE))</f>
        <v/>
      </c>
    </row>
    <row r="4845" spans="21:21">
      <c r="U4845" s="3" t="str">
        <f>IF(S4845="","",VLOOKUP(S4845,行政目的!$A$2:$B$9,2,FALSE))</f>
        <v/>
      </c>
    </row>
    <row r="4846" spans="21:21">
      <c r="U4846" s="3" t="str">
        <f>IF(S4846="","",VLOOKUP(S4846,行政目的!$A$2:$B$9,2,FALSE))</f>
        <v/>
      </c>
    </row>
    <row r="4847" spans="21:21">
      <c r="U4847" s="3" t="str">
        <f>IF(S4847="","",VLOOKUP(S4847,行政目的!$A$2:$B$9,2,FALSE))</f>
        <v/>
      </c>
    </row>
    <row r="4848" spans="21:21">
      <c r="U4848" s="3" t="str">
        <f>IF(S4848="","",VLOOKUP(S4848,行政目的!$A$2:$B$9,2,FALSE))</f>
        <v/>
      </c>
    </row>
    <row r="4849" spans="21:21">
      <c r="U4849" s="3" t="str">
        <f>IF(S4849="","",VLOOKUP(S4849,行政目的!$A$2:$B$9,2,FALSE))</f>
        <v/>
      </c>
    </row>
    <row r="4850" spans="21:21">
      <c r="U4850" s="3" t="str">
        <f>IF(S4850="","",VLOOKUP(S4850,行政目的!$A$2:$B$9,2,FALSE))</f>
        <v/>
      </c>
    </row>
    <row r="4851" spans="21:21">
      <c r="U4851" s="3" t="str">
        <f>IF(S4851="","",VLOOKUP(S4851,行政目的!$A$2:$B$9,2,FALSE))</f>
        <v/>
      </c>
    </row>
    <row r="4852" spans="21:21">
      <c r="U4852" s="3" t="str">
        <f>IF(S4852="","",VLOOKUP(S4852,行政目的!$A$2:$B$9,2,FALSE))</f>
        <v/>
      </c>
    </row>
    <row r="4853" spans="21:21">
      <c r="U4853" s="3" t="str">
        <f>IF(S4853="","",VLOOKUP(S4853,行政目的!$A$2:$B$9,2,FALSE))</f>
        <v/>
      </c>
    </row>
    <row r="4854" spans="21:21">
      <c r="U4854" s="3" t="str">
        <f>IF(S4854="","",VLOOKUP(S4854,行政目的!$A$2:$B$9,2,FALSE))</f>
        <v/>
      </c>
    </row>
    <row r="4855" spans="21:21">
      <c r="U4855" s="3" t="str">
        <f>IF(S4855="","",VLOOKUP(S4855,行政目的!$A$2:$B$9,2,FALSE))</f>
        <v/>
      </c>
    </row>
    <row r="4856" spans="21:21">
      <c r="U4856" s="3" t="str">
        <f>IF(S4856="","",VLOOKUP(S4856,行政目的!$A$2:$B$9,2,FALSE))</f>
        <v/>
      </c>
    </row>
    <row r="4857" spans="21:21">
      <c r="U4857" s="3" t="str">
        <f>IF(S4857="","",VLOOKUP(S4857,行政目的!$A$2:$B$9,2,FALSE))</f>
        <v/>
      </c>
    </row>
    <row r="4858" spans="21:21">
      <c r="U4858" s="3" t="str">
        <f>IF(S4858="","",VLOOKUP(S4858,行政目的!$A$2:$B$9,2,FALSE))</f>
        <v/>
      </c>
    </row>
    <row r="4859" spans="21:21">
      <c r="U4859" s="3" t="str">
        <f>IF(S4859="","",VLOOKUP(S4859,行政目的!$A$2:$B$9,2,FALSE))</f>
        <v/>
      </c>
    </row>
    <row r="4860" spans="21:21">
      <c r="U4860" s="3" t="str">
        <f>IF(S4860="","",VLOOKUP(S4860,行政目的!$A$2:$B$9,2,FALSE))</f>
        <v/>
      </c>
    </row>
    <row r="4861" spans="21:21">
      <c r="U4861" s="3" t="str">
        <f>IF(S4861="","",VLOOKUP(S4861,行政目的!$A$2:$B$9,2,FALSE))</f>
        <v/>
      </c>
    </row>
    <row r="4862" spans="21:21">
      <c r="U4862" s="3" t="str">
        <f>IF(S4862="","",VLOOKUP(S4862,行政目的!$A$2:$B$9,2,FALSE))</f>
        <v/>
      </c>
    </row>
    <row r="4863" spans="21:21">
      <c r="U4863" s="3" t="str">
        <f>IF(S4863="","",VLOOKUP(S4863,行政目的!$A$2:$B$9,2,FALSE))</f>
        <v/>
      </c>
    </row>
    <row r="4864" spans="21:21">
      <c r="U4864" s="3" t="str">
        <f>IF(S4864="","",VLOOKUP(S4864,行政目的!$A$2:$B$9,2,FALSE))</f>
        <v/>
      </c>
    </row>
    <row r="4865" spans="21:21">
      <c r="U4865" s="3" t="str">
        <f>IF(S4865="","",VLOOKUP(S4865,行政目的!$A$2:$B$9,2,FALSE))</f>
        <v/>
      </c>
    </row>
    <row r="4866" spans="21:21">
      <c r="U4866" s="3" t="str">
        <f>IF(S4866="","",VLOOKUP(S4866,行政目的!$A$2:$B$9,2,FALSE))</f>
        <v/>
      </c>
    </row>
    <row r="4867" spans="21:21">
      <c r="U4867" s="3" t="str">
        <f>IF(S4867="","",VLOOKUP(S4867,行政目的!$A$2:$B$9,2,FALSE))</f>
        <v/>
      </c>
    </row>
    <row r="4868" spans="21:21">
      <c r="U4868" s="3" t="str">
        <f>IF(S4868="","",VLOOKUP(S4868,行政目的!$A$2:$B$9,2,FALSE))</f>
        <v/>
      </c>
    </row>
    <row r="4869" spans="21:21">
      <c r="U4869" s="3" t="str">
        <f>IF(S4869="","",VLOOKUP(S4869,行政目的!$A$2:$B$9,2,FALSE))</f>
        <v/>
      </c>
    </row>
    <row r="4870" spans="21:21">
      <c r="U4870" s="3" t="str">
        <f>IF(S4870="","",VLOOKUP(S4870,行政目的!$A$2:$B$9,2,FALSE))</f>
        <v/>
      </c>
    </row>
    <row r="4871" spans="21:21">
      <c r="U4871" s="3" t="str">
        <f>IF(S4871="","",VLOOKUP(S4871,行政目的!$A$2:$B$9,2,FALSE))</f>
        <v/>
      </c>
    </row>
    <row r="4872" spans="21:21">
      <c r="U4872" s="3" t="str">
        <f>IF(S4872="","",VLOOKUP(S4872,行政目的!$A$2:$B$9,2,FALSE))</f>
        <v/>
      </c>
    </row>
    <row r="4873" spans="21:21">
      <c r="U4873" s="3" t="str">
        <f>IF(S4873="","",VLOOKUP(S4873,行政目的!$A$2:$B$9,2,FALSE))</f>
        <v/>
      </c>
    </row>
    <row r="4874" spans="21:21">
      <c r="U4874" s="3" t="str">
        <f>IF(S4874="","",VLOOKUP(S4874,行政目的!$A$2:$B$9,2,FALSE))</f>
        <v/>
      </c>
    </row>
    <row r="4875" spans="21:21">
      <c r="U4875" s="3" t="str">
        <f>IF(S4875="","",VLOOKUP(S4875,行政目的!$A$2:$B$9,2,FALSE))</f>
        <v/>
      </c>
    </row>
    <row r="4876" spans="21:21">
      <c r="U4876" s="3" t="str">
        <f>IF(S4876="","",VLOOKUP(S4876,行政目的!$A$2:$B$9,2,FALSE))</f>
        <v/>
      </c>
    </row>
    <row r="4877" spans="21:21">
      <c r="U4877" s="3" t="str">
        <f>IF(S4877="","",VLOOKUP(S4877,行政目的!$A$2:$B$9,2,FALSE))</f>
        <v/>
      </c>
    </row>
    <row r="4878" spans="21:21">
      <c r="U4878" s="3" t="str">
        <f>IF(S4878="","",VLOOKUP(S4878,行政目的!$A$2:$B$9,2,FALSE))</f>
        <v/>
      </c>
    </row>
    <row r="4879" spans="21:21">
      <c r="U4879" s="3" t="str">
        <f>IF(S4879="","",VLOOKUP(S4879,行政目的!$A$2:$B$9,2,FALSE))</f>
        <v/>
      </c>
    </row>
    <row r="4880" spans="21:21">
      <c r="U4880" s="3" t="str">
        <f>IF(S4880="","",VLOOKUP(S4880,行政目的!$A$2:$B$9,2,FALSE))</f>
        <v/>
      </c>
    </row>
    <row r="4881" spans="21:21">
      <c r="U4881" s="3" t="str">
        <f>IF(S4881="","",VLOOKUP(S4881,行政目的!$A$2:$B$9,2,FALSE))</f>
        <v/>
      </c>
    </row>
    <row r="4882" spans="21:21">
      <c r="U4882" s="3" t="str">
        <f>IF(S4882="","",VLOOKUP(S4882,行政目的!$A$2:$B$9,2,FALSE))</f>
        <v/>
      </c>
    </row>
    <row r="4883" spans="21:21">
      <c r="U4883" s="3" t="str">
        <f>IF(S4883="","",VLOOKUP(S4883,行政目的!$A$2:$B$9,2,FALSE))</f>
        <v/>
      </c>
    </row>
    <row r="4884" spans="21:21">
      <c r="U4884" s="3" t="str">
        <f>IF(S4884="","",VLOOKUP(S4884,行政目的!$A$2:$B$9,2,FALSE))</f>
        <v/>
      </c>
    </row>
    <row r="4885" spans="21:21">
      <c r="U4885" s="3" t="str">
        <f>IF(S4885="","",VLOOKUP(S4885,行政目的!$A$2:$B$9,2,FALSE))</f>
        <v/>
      </c>
    </row>
    <row r="4886" spans="21:21">
      <c r="U4886" s="3" t="str">
        <f>IF(S4886="","",VLOOKUP(S4886,行政目的!$A$2:$B$9,2,FALSE))</f>
        <v/>
      </c>
    </row>
    <row r="4887" spans="21:21">
      <c r="U4887" s="3" t="str">
        <f>IF(S4887="","",VLOOKUP(S4887,行政目的!$A$2:$B$9,2,FALSE))</f>
        <v/>
      </c>
    </row>
    <row r="4888" spans="21:21">
      <c r="U4888" s="3" t="str">
        <f>IF(S4888="","",VLOOKUP(S4888,行政目的!$A$2:$B$9,2,FALSE))</f>
        <v/>
      </c>
    </row>
    <row r="4889" spans="21:21">
      <c r="U4889" s="3" t="str">
        <f>IF(S4889="","",VLOOKUP(S4889,行政目的!$A$2:$B$9,2,FALSE))</f>
        <v/>
      </c>
    </row>
    <row r="4890" spans="21:21">
      <c r="U4890" s="3" t="str">
        <f>IF(S4890="","",VLOOKUP(S4890,行政目的!$A$2:$B$9,2,FALSE))</f>
        <v/>
      </c>
    </row>
    <row r="4891" spans="21:21">
      <c r="U4891" s="3" t="str">
        <f>IF(S4891="","",VLOOKUP(S4891,行政目的!$A$2:$B$9,2,FALSE))</f>
        <v/>
      </c>
    </row>
    <row r="4892" spans="21:21">
      <c r="U4892" s="3" t="str">
        <f>IF(S4892="","",VLOOKUP(S4892,行政目的!$A$2:$B$9,2,FALSE))</f>
        <v/>
      </c>
    </row>
    <row r="4893" spans="21:21">
      <c r="U4893" s="3" t="str">
        <f>IF(S4893="","",VLOOKUP(S4893,行政目的!$A$2:$B$9,2,FALSE))</f>
        <v/>
      </c>
    </row>
    <row r="4894" spans="21:21">
      <c r="U4894" s="3" t="str">
        <f>IF(S4894="","",VLOOKUP(S4894,行政目的!$A$2:$B$9,2,FALSE))</f>
        <v/>
      </c>
    </row>
    <row r="4895" spans="21:21">
      <c r="U4895" s="3" t="str">
        <f>IF(S4895="","",VLOOKUP(S4895,行政目的!$A$2:$B$9,2,FALSE))</f>
        <v/>
      </c>
    </row>
    <row r="4896" spans="21:21">
      <c r="U4896" s="3" t="str">
        <f>IF(S4896="","",VLOOKUP(S4896,行政目的!$A$2:$B$9,2,FALSE))</f>
        <v/>
      </c>
    </row>
    <row r="4897" spans="21:21">
      <c r="U4897" s="3" t="str">
        <f>IF(S4897="","",VLOOKUP(S4897,行政目的!$A$2:$B$9,2,FALSE))</f>
        <v/>
      </c>
    </row>
    <row r="4898" spans="21:21">
      <c r="U4898" s="3" t="str">
        <f>IF(S4898="","",VLOOKUP(S4898,行政目的!$A$2:$B$9,2,FALSE))</f>
        <v/>
      </c>
    </row>
    <row r="4899" spans="21:21">
      <c r="U4899" s="3" t="str">
        <f>IF(S4899="","",VLOOKUP(S4899,行政目的!$A$2:$B$9,2,FALSE))</f>
        <v/>
      </c>
    </row>
    <row r="4900" spans="21:21">
      <c r="U4900" s="3" t="str">
        <f>IF(S4900="","",VLOOKUP(S4900,行政目的!$A$2:$B$9,2,FALSE))</f>
        <v/>
      </c>
    </row>
    <row r="4901" spans="21:21">
      <c r="U4901" s="3" t="str">
        <f>IF(S4901="","",VLOOKUP(S4901,行政目的!$A$2:$B$9,2,FALSE))</f>
        <v/>
      </c>
    </row>
    <row r="4902" spans="21:21">
      <c r="U4902" s="3" t="str">
        <f>IF(S4902="","",VLOOKUP(S4902,行政目的!$A$2:$B$9,2,FALSE))</f>
        <v/>
      </c>
    </row>
    <row r="4903" spans="21:21">
      <c r="U4903" s="3" t="str">
        <f>IF(S4903="","",VLOOKUP(S4903,行政目的!$A$2:$B$9,2,FALSE))</f>
        <v/>
      </c>
    </row>
    <row r="4904" spans="21:21">
      <c r="U4904" s="3" t="str">
        <f>IF(S4904="","",VLOOKUP(S4904,行政目的!$A$2:$B$9,2,FALSE))</f>
        <v/>
      </c>
    </row>
    <row r="4905" spans="21:21">
      <c r="U4905" s="3" t="str">
        <f>IF(S4905="","",VLOOKUP(S4905,行政目的!$A$2:$B$9,2,FALSE))</f>
        <v/>
      </c>
    </row>
    <row r="4906" spans="21:21">
      <c r="U4906" s="3" t="str">
        <f>IF(S4906="","",VLOOKUP(S4906,行政目的!$A$2:$B$9,2,FALSE))</f>
        <v/>
      </c>
    </row>
    <row r="4907" spans="21:21">
      <c r="U4907" s="3" t="str">
        <f>IF(S4907="","",VLOOKUP(S4907,行政目的!$A$2:$B$9,2,FALSE))</f>
        <v/>
      </c>
    </row>
    <row r="4908" spans="21:21">
      <c r="U4908" s="3" t="str">
        <f>IF(S4908="","",VLOOKUP(S4908,行政目的!$A$2:$B$9,2,FALSE))</f>
        <v/>
      </c>
    </row>
    <row r="4909" spans="21:21">
      <c r="U4909" s="3" t="str">
        <f>IF(S4909="","",VLOOKUP(S4909,行政目的!$A$2:$B$9,2,FALSE))</f>
        <v/>
      </c>
    </row>
    <row r="4910" spans="21:21">
      <c r="U4910" s="3" t="str">
        <f>IF(S4910="","",VLOOKUP(S4910,行政目的!$A$2:$B$9,2,FALSE))</f>
        <v/>
      </c>
    </row>
    <row r="4911" spans="21:21">
      <c r="U4911" s="3" t="str">
        <f>IF(S4911="","",VLOOKUP(S4911,行政目的!$A$2:$B$9,2,FALSE))</f>
        <v/>
      </c>
    </row>
    <row r="4912" spans="21:21">
      <c r="U4912" s="3" t="str">
        <f>IF(S4912="","",VLOOKUP(S4912,行政目的!$A$2:$B$9,2,FALSE))</f>
        <v/>
      </c>
    </row>
    <row r="4913" spans="21:21">
      <c r="U4913" s="3" t="str">
        <f>IF(S4913="","",VLOOKUP(S4913,行政目的!$A$2:$B$9,2,FALSE))</f>
        <v/>
      </c>
    </row>
    <row r="4914" spans="21:21">
      <c r="U4914" s="3" t="str">
        <f>IF(S4914="","",VLOOKUP(S4914,行政目的!$A$2:$B$9,2,FALSE))</f>
        <v/>
      </c>
    </row>
    <row r="4915" spans="21:21">
      <c r="U4915" s="3" t="str">
        <f>IF(S4915="","",VLOOKUP(S4915,行政目的!$A$2:$B$9,2,FALSE))</f>
        <v/>
      </c>
    </row>
    <row r="4916" spans="21:21">
      <c r="U4916" s="3" t="str">
        <f>IF(S4916="","",VLOOKUP(S4916,行政目的!$A$2:$B$9,2,FALSE))</f>
        <v/>
      </c>
    </row>
    <row r="4917" spans="21:21">
      <c r="U4917" s="3" t="str">
        <f>IF(S4917="","",VLOOKUP(S4917,行政目的!$A$2:$B$9,2,FALSE))</f>
        <v/>
      </c>
    </row>
    <row r="4918" spans="21:21">
      <c r="U4918" s="3" t="str">
        <f>IF(S4918="","",VLOOKUP(S4918,行政目的!$A$2:$B$9,2,FALSE))</f>
        <v/>
      </c>
    </row>
    <row r="4919" spans="21:21">
      <c r="U4919" s="3" t="str">
        <f>IF(S4919="","",VLOOKUP(S4919,行政目的!$A$2:$B$9,2,FALSE))</f>
        <v/>
      </c>
    </row>
    <row r="4920" spans="21:21">
      <c r="U4920" s="3" t="str">
        <f>IF(S4920="","",VLOOKUP(S4920,行政目的!$A$2:$B$9,2,FALSE))</f>
        <v/>
      </c>
    </row>
    <row r="4921" spans="21:21">
      <c r="U4921" s="3" t="str">
        <f>IF(S4921="","",VLOOKUP(S4921,行政目的!$A$2:$B$9,2,FALSE))</f>
        <v/>
      </c>
    </row>
    <row r="4922" spans="21:21">
      <c r="U4922" s="3" t="str">
        <f>IF(S4922="","",VLOOKUP(S4922,行政目的!$A$2:$B$9,2,FALSE))</f>
        <v/>
      </c>
    </row>
    <row r="4923" spans="21:21">
      <c r="U4923" s="3" t="str">
        <f>IF(S4923="","",VLOOKUP(S4923,行政目的!$A$2:$B$9,2,FALSE))</f>
        <v/>
      </c>
    </row>
    <row r="4924" spans="21:21">
      <c r="U4924" s="3" t="str">
        <f>IF(S4924="","",VLOOKUP(S4924,行政目的!$A$2:$B$9,2,FALSE))</f>
        <v/>
      </c>
    </row>
    <row r="4925" spans="21:21">
      <c r="U4925" s="3" t="str">
        <f>IF(S4925="","",VLOOKUP(S4925,行政目的!$A$2:$B$9,2,FALSE))</f>
        <v/>
      </c>
    </row>
    <row r="4926" spans="21:21">
      <c r="U4926" s="3" t="str">
        <f>IF(S4926="","",VLOOKUP(S4926,行政目的!$A$2:$B$9,2,FALSE))</f>
        <v/>
      </c>
    </row>
    <row r="4927" spans="21:21">
      <c r="U4927" s="3" t="str">
        <f>IF(S4927="","",VLOOKUP(S4927,行政目的!$A$2:$B$9,2,FALSE))</f>
        <v/>
      </c>
    </row>
    <row r="4928" spans="21:21">
      <c r="U4928" s="3" t="str">
        <f>IF(S4928="","",VLOOKUP(S4928,行政目的!$A$2:$B$9,2,FALSE))</f>
        <v/>
      </c>
    </row>
    <row r="4929" spans="21:21">
      <c r="U4929" s="3" t="str">
        <f>IF(S4929="","",VLOOKUP(S4929,行政目的!$A$2:$B$9,2,FALSE))</f>
        <v/>
      </c>
    </row>
    <row r="4930" spans="21:21">
      <c r="U4930" s="3" t="str">
        <f>IF(S4930="","",VLOOKUP(S4930,行政目的!$A$2:$B$9,2,FALSE))</f>
        <v/>
      </c>
    </row>
    <row r="4931" spans="21:21">
      <c r="U4931" s="3" t="str">
        <f>IF(S4931="","",VLOOKUP(S4931,行政目的!$A$2:$B$9,2,FALSE))</f>
        <v/>
      </c>
    </row>
    <row r="4932" spans="21:21">
      <c r="U4932" s="3" t="str">
        <f>IF(S4932="","",VLOOKUP(S4932,行政目的!$A$2:$B$9,2,FALSE))</f>
        <v/>
      </c>
    </row>
    <row r="4933" spans="21:21">
      <c r="U4933" s="3" t="str">
        <f>IF(S4933="","",VLOOKUP(S4933,行政目的!$A$2:$B$9,2,FALSE))</f>
        <v/>
      </c>
    </row>
    <row r="4934" spans="21:21">
      <c r="U4934" s="3" t="str">
        <f>IF(S4934="","",VLOOKUP(S4934,行政目的!$A$2:$B$9,2,FALSE))</f>
        <v/>
      </c>
    </row>
    <row r="4935" spans="21:21">
      <c r="U4935" s="3" t="str">
        <f>IF(S4935="","",VLOOKUP(S4935,行政目的!$A$2:$B$9,2,FALSE))</f>
        <v/>
      </c>
    </row>
    <row r="4936" spans="21:21">
      <c r="U4936" s="3" t="str">
        <f>IF(S4936="","",VLOOKUP(S4936,行政目的!$A$2:$B$9,2,FALSE))</f>
        <v/>
      </c>
    </row>
    <row r="4937" spans="21:21">
      <c r="U4937" s="3" t="str">
        <f>IF(S4937="","",VLOOKUP(S4937,行政目的!$A$2:$B$9,2,FALSE))</f>
        <v/>
      </c>
    </row>
    <row r="4938" spans="21:21">
      <c r="U4938" s="3" t="str">
        <f>IF(S4938="","",VLOOKUP(S4938,行政目的!$A$2:$B$9,2,FALSE))</f>
        <v/>
      </c>
    </row>
    <row r="4939" spans="21:21">
      <c r="U4939" s="3" t="str">
        <f>IF(S4939="","",VLOOKUP(S4939,行政目的!$A$2:$B$9,2,FALSE))</f>
        <v/>
      </c>
    </row>
    <row r="4940" spans="21:21">
      <c r="U4940" s="3" t="str">
        <f>IF(S4940="","",VLOOKUP(S4940,行政目的!$A$2:$B$9,2,FALSE))</f>
        <v/>
      </c>
    </row>
    <row r="4941" spans="21:21">
      <c r="U4941" s="3" t="str">
        <f>IF(S4941="","",VLOOKUP(S4941,行政目的!$A$2:$B$9,2,FALSE))</f>
        <v/>
      </c>
    </row>
    <row r="4942" spans="21:21">
      <c r="U4942" s="3" t="str">
        <f>IF(S4942="","",VLOOKUP(S4942,行政目的!$A$2:$B$9,2,FALSE))</f>
        <v/>
      </c>
    </row>
    <row r="4943" spans="21:21">
      <c r="U4943" s="3" t="str">
        <f>IF(S4943="","",VLOOKUP(S4943,行政目的!$A$2:$B$9,2,FALSE))</f>
        <v/>
      </c>
    </row>
    <row r="4944" spans="21:21">
      <c r="U4944" s="3" t="str">
        <f>IF(S4944="","",VLOOKUP(S4944,行政目的!$A$2:$B$9,2,FALSE))</f>
        <v/>
      </c>
    </row>
    <row r="4945" spans="21:21">
      <c r="U4945" s="3" t="str">
        <f>IF(S4945="","",VLOOKUP(S4945,行政目的!$A$2:$B$9,2,FALSE))</f>
        <v/>
      </c>
    </row>
    <row r="4946" spans="21:21">
      <c r="U4946" s="3" t="str">
        <f>IF(S4946="","",VLOOKUP(S4946,行政目的!$A$2:$B$9,2,FALSE))</f>
        <v/>
      </c>
    </row>
    <row r="4947" spans="21:21">
      <c r="U4947" s="3" t="str">
        <f>IF(S4947="","",VLOOKUP(S4947,行政目的!$A$2:$B$9,2,FALSE))</f>
        <v/>
      </c>
    </row>
    <row r="4948" spans="21:21">
      <c r="U4948" s="3" t="str">
        <f>IF(S4948="","",VLOOKUP(S4948,行政目的!$A$2:$B$9,2,FALSE))</f>
        <v/>
      </c>
    </row>
    <row r="4949" spans="21:21">
      <c r="U4949" s="3" t="str">
        <f>IF(S4949="","",VLOOKUP(S4949,行政目的!$A$2:$B$9,2,FALSE))</f>
        <v/>
      </c>
    </row>
    <row r="4950" spans="21:21">
      <c r="U4950" s="3" t="str">
        <f>IF(S4950="","",VLOOKUP(S4950,行政目的!$A$2:$B$9,2,FALSE))</f>
        <v/>
      </c>
    </row>
    <row r="4951" spans="21:21">
      <c r="U4951" s="3" t="str">
        <f>IF(S4951="","",VLOOKUP(S4951,行政目的!$A$2:$B$9,2,FALSE))</f>
        <v/>
      </c>
    </row>
    <row r="4952" spans="21:21">
      <c r="U4952" s="3" t="str">
        <f>IF(S4952="","",VLOOKUP(S4952,行政目的!$A$2:$B$9,2,FALSE))</f>
        <v/>
      </c>
    </row>
    <row r="4953" spans="21:21">
      <c r="U4953" s="3" t="str">
        <f>IF(S4953="","",VLOOKUP(S4953,行政目的!$A$2:$B$9,2,FALSE))</f>
        <v/>
      </c>
    </row>
    <row r="4954" spans="21:21">
      <c r="U4954" s="3" t="str">
        <f>IF(S4954="","",VLOOKUP(S4954,行政目的!$A$2:$B$9,2,FALSE))</f>
        <v/>
      </c>
    </row>
    <row r="4955" spans="21:21">
      <c r="U4955" s="3" t="str">
        <f>IF(S4955="","",VLOOKUP(S4955,行政目的!$A$2:$B$9,2,FALSE))</f>
        <v/>
      </c>
    </row>
    <row r="4956" spans="21:21">
      <c r="U4956" s="3" t="str">
        <f>IF(S4956="","",VLOOKUP(S4956,行政目的!$A$2:$B$9,2,FALSE))</f>
        <v/>
      </c>
    </row>
    <row r="4957" spans="21:21">
      <c r="U4957" s="3" t="str">
        <f>IF(S4957="","",VLOOKUP(S4957,行政目的!$A$2:$B$9,2,FALSE))</f>
        <v/>
      </c>
    </row>
    <row r="4958" spans="21:21">
      <c r="U4958" s="3" t="str">
        <f>IF(S4958="","",VLOOKUP(S4958,行政目的!$A$2:$B$9,2,FALSE))</f>
        <v/>
      </c>
    </row>
    <row r="4959" spans="21:21">
      <c r="U4959" s="3" t="str">
        <f>IF(S4959="","",VLOOKUP(S4959,行政目的!$A$2:$B$9,2,FALSE))</f>
        <v/>
      </c>
    </row>
    <row r="4960" spans="21:21">
      <c r="U4960" s="3" t="str">
        <f>IF(S4960="","",VLOOKUP(S4960,行政目的!$A$2:$B$9,2,FALSE))</f>
        <v/>
      </c>
    </row>
    <row r="4961" spans="21:21">
      <c r="U4961" s="3" t="str">
        <f>IF(S4961="","",VLOOKUP(S4961,行政目的!$A$2:$B$9,2,FALSE))</f>
        <v/>
      </c>
    </row>
    <row r="4962" spans="21:21">
      <c r="U4962" s="3" t="str">
        <f>IF(S4962="","",VLOOKUP(S4962,行政目的!$A$2:$B$9,2,FALSE))</f>
        <v/>
      </c>
    </row>
    <row r="4963" spans="21:21">
      <c r="U4963" s="3" t="str">
        <f>IF(S4963="","",VLOOKUP(S4963,行政目的!$A$2:$B$9,2,FALSE))</f>
        <v/>
      </c>
    </row>
    <row r="4964" spans="21:21">
      <c r="U4964" s="3" t="str">
        <f>IF(S4964="","",VLOOKUP(S4964,行政目的!$A$2:$B$9,2,FALSE))</f>
        <v/>
      </c>
    </row>
    <row r="4965" spans="21:21">
      <c r="U4965" s="3" t="str">
        <f>IF(S4965="","",VLOOKUP(S4965,行政目的!$A$2:$B$9,2,FALSE))</f>
        <v/>
      </c>
    </row>
    <row r="4966" spans="21:21">
      <c r="U4966" s="3" t="str">
        <f>IF(S4966="","",VLOOKUP(S4966,行政目的!$A$2:$B$9,2,FALSE))</f>
        <v/>
      </c>
    </row>
    <row r="4967" spans="21:21">
      <c r="U4967" s="3" t="str">
        <f>IF(S4967="","",VLOOKUP(S4967,行政目的!$A$2:$B$9,2,FALSE))</f>
        <v/>
      </c>
    </row>
    <row r="4968" spans="21:21">
      <c r="U4968" s="3" t="str">
        <f>IF(S4968="","",VLOOKUP(S4968,行政目的!$A$2:$B$9,2,FALSE))</f>
        <v/>
      </c>
    </row>
    <row r="4969" spans="21:21">
      <c r="U4969" s="3" t="str">
        <f>IF(S4969="","",VLOOKUP(S4969,行政目的!$A$2:$B$9,2,FALSE))</f>
        <v/>
      </c>
    </row>
    <row r="4970" spans="21:21">
      <c r="U4970" s="3" t="str">
        <f>IF(S4970="","",VLOOKUP(S4970,行政目的!$A$2:$B$9,2,FALSE))</f>
        <v/>
      </c>
    </row>
    <row r="4971" spans="21:21">
      <c r="U4971" s="3" t="str">
        <f>IF(S4971="","",VLOOKUP(S4971,行政目的!$A$2:$B$9,2,FALSE))</f>
        <v/>
      </c>
    </row>
    <row r="4972" spans="21:21">
      <c r="U4972" s="3" t="str">
        <f>IF(S4972="","",VLOOKUP(S4972,行政目的!$A$2:$B$9,2,FALSE))</f>
        <v/>
      </c>
    </row>
    <row r="4973" spans="21:21">
      <c r="U4973" s="3" t="str">
        <f>IF(S4973="","",VLOOKUP(S4973,行政目的!$A$2:$B$9,2,FALSE))</f>
        <v/>
      </c>
    </row>
    <row r="4974" spans="21:21">
      <c r="U4974" s="3" t="str">
        <f>IF(S4974="","",VLOOKUP(S4974,行政目的!$A$2:$B$9,2,FALSE))</f>
        <v/>
      </c>
    </row>
    <row r="4975" spans="21:21">
      <c r="U4975" s="3" t="str">
        <f>IF(S4975="","",VLOOKUP(S4975,行政目的!$A$2:$B$9,2,FALSE))</f>
        <v/>
      </c>
    </row>
    <row r="4976" spans="21:21">
      <c r="U4976" s="3" t="str">
        <f>IF(S4976="","",VLOOKUP(S4976,行政目的!$A$2:$B$9,2,FALSE))</f>
        <v/>
      </c>
    </row>
    <row r="4977" spans="21:21">
      <c r="U4977" s="3" t="str">
        <f>IF(S4977="","",VLOOKUP(S4977,行政目的!$A$2:$B$9,2,FALSE))</f>
        <v/>
      </c>
    </row>
    <row r="4978" spans="21:21">
      <c r="U4978" s="3" t="str">
        <f>IF(S4978="","",VLOOKUP(S4978,行政目的!$A$2:$B$9,2,FALSE))</f>
        <v/>
      </c>
    </row>
    <row r="4979" spans="21:21">
      <c r="U4979" s="3" t="str">
        <f>IF(S4979="","",VLOOKUP(S4979,行政目的!$A$2:$B$9,2,FALSE))</f>
        <v/>
      </c>
    </row>
    <row r="4980" spans="21:21">
      <c r="U4980" s="3" t="str">
        <f>IF(S4980="","",VLOOKUP(S4980,行政目的!$A$2:$B$9,2,FALSE))</f>
        <v/>
      </c>
    </row>
    <row r="4981" spans="21:21">
      <c r="U4981" s="3" t="str">
        <f>IF(S4981="","",VLOOKUP(S4981,行政目的!$A$2:$B$9,2,FALSE))</f>
        <v/>
      </c>
    </row>
    <row r="4982" spans="21:21">
      <c r="U4982" s="3" t="str">
        <f>IF(S4982="","",VLOOKUP(S4982,行政目的!$A$2:$B$9,2,FALSE))</f>
        <v/>
      </c>
    </row>
    <row r="4983" spans="21:21">
      <c r="U4983" s="3" t="str">
        <f>IF(S4983="","",VLOOKUP(S4983,行政目的!$A$2:$B$9,2,FALSE))</f>
        <v/>
      </c>
    </row>
    <row r="4984" spans="21:21">
      <c r="U4984" s="3" t="str">
        <f>IF(S4984="","",VLOOKUP(S4984,行政目的!$A$2:$B$9,2,FALSE))</f>
        <v/>
      </c>
    </row>
    <row r="4985" spans="21:21">
      <c r="U4985" s="3" t="str">
        <f>IF(S4985="","",VLOOKUP(S4985,行政目的!$A$2:$B$9,2,FALSE))</f>
        <v/>
      </c>
    </row>
    <row r="4986" spans="21:21">
      <c r="U4986" s="3" t="str">
        <f>IF(S4986="","",VLOOKUP(S4986,行政目的!$A$2:$B$9,2,FALSE))</f>
        <v/>
      </c>
    </row>
    <row r="4987" spans="21:21">
      <c r="U4987" s="3" t="str">
        <f>IF(S4987="","",VLOOKUP(S4987,行政目的!$A$2:$B$9,2,FALSE))</f>
        <v/>
      </c>
    </row>
    <row r="4988" spans="21:21">
      <c r="U4988" s="3" t="str">
        <f>IF(S4988="","",VLOOKUP(S4988,行政目的!$A$2:$B$9,2,FALSE))</f>
        <v/>
      </c>
    </row>
    <row r="4989" spans="21:21">
      <c r="U4989" s="3" t="str">
        <f>IF(S4989="","",VLOOKUP(S4989,行政目的!$A$2:$B$9,2,FALSE))</f>
        <v/>
      </c>
    </row>
    <row r="4990" spans="21:21">
      <c r="U4990" s="3" t="str">
        <f>IF(S4990="","",VLOOKUP(S4990,行政目的!$A$2:$B$9,2,FALSE))</f>
        <v/>
      </c>
    </row>
    <row r="4991" spans="21:21">
      <c r="U4991" s="3" t="str">
        <f>IF(S4991="","",VLOOKUP(S4991,行政目的!$A$2:$B$9,2,FALSE))</f>
        <v/>
      </c>
    </row>
    <row r="4992" spans="21:21">
      <c r="U4992" s="3" t="str">
        <f>IF(S4992="","",VLOOKUP(S4992,行政目的!$A$2:$B$9,2,FALSE))</f>
        <v/>
      </c>
    </row>
    <row r="4993" spans="21:21">
      <c r="U4993" s="3" t="str">
        <f>IF(S4993="","",VLOOKUP(S4993,行政目的!$A$2:$B$9,2,FALSE))</f>
        <v/>
      </c>
    </row>
    <row r="4994" spans="21:21">
      <c r="U4994" s="3" t="str">
        <f>IF(S4994="","",VLOOKUP(S4994,行政目的!$A$2:$B$9,2,FALSE))</f>
        <v/>
      </c>
    </row>
    <row r="4995" spans="21:21">
      <c r="U4995" s="3" t="str">
        <f>IF(S4995="","",VLOOKUP(S4995,行政目的!$A$2:$B$9,2,FALSE))</f>
        <v/>
      </c>
    </row>
    <row r="4996" spans="21:21">
      <c r="U4996" s="3" t="str">
        <f>IF(S4996="","",VLOOKUP(S4996,行政目的!$A$2:$B$9,2,FALSE))</f>
        <v/>
      </c>
    </row>
    <row r="4997" spans="21:21">
      <c r="U4997" s="3" t="str">
        <f>IF(S4997="","",VLOOKUP(S4997,行政目的!$A$2:$B$9,2,FALSE))</f>
        <v/>
      </c>
    </row>
    <row r="4998" spans="21:21">
      <c r="U4998" s="3" t="str">
        <f>IF(S4998="","",VLOOKUP(S4998,行政目的!$A$2:$B$9,2,FALSE))</f>
        <v/>
      </c>
    </row>
    <row r="4999" spans="21:21">
      <c r="U4999" s="3" t="str">
        <f>IF(S4999="","",VLOOKUP(S4999,行政目的!$A$2:$B$9,2,FALSE))</f>
        <v/>
      </c>
    </row>
    <row r="5000" spans="21:21">
      <c r="U5000" s="3" t="str">
        <f>IF(S5000="","",VLOOKUP(S5000,行政目的!$A$2:$B$9,2,FALSE))</f>
        <v/>
      </c>
    </row>
    <row r="5001" spans="21:21">
      <c r="U5001" s="3" t="str">
        <f>IF(S5001="","",VLOOKUP(S5001,行政目的!$A$2:$B$9,2,FALSE))</f>
        <v/>
      </c>
    </row>
    <row r="5002" spans="21:21">
      <c r="U5002" s="3" t="str">
        <f>IF(S5002="","",VLOOKUP(S5002,行政目的!$A$2:$B$9,2,FALSE))</f>
        <v/>
      </c>
    </row>
    <row r="5003" spans="21:21">
      <c r="U5003" s="3" t="str">
        <f>IF(S5003="","",VLOOKUP(S5003,行政目的!$A$2:$B$9,2,FALSE))</f>
        <v/>
      </c>
    </row>
    <row r="5004" spans="21:21">
      <c r="U5004" s="3" t="str">
        <f>IF(S5004="","",VLOOKUP(S5004,行政目的!$A$2:$B$9,2,FALSE))</f>
        <v/>
      </c>
    </row>
    <row r="5005" spans="21:21">
      <c r="U5005" s="3" t="str">
        <f>IF(S5005="","",VLOOKUP(S5005,行政目的!$A$2:$B$9,2,FALSE))</f>
        <v/>
      </c>
    </row>
    <row r="5006" spans="21:21">
      <c r="U5006" s="3" t="str">
        <f>IF(S5006="","",VLOOKUP(S5006,行政目的!$A$2:$B$9,2,FALSE))</f>
        <v/>
      </c>
    </row>
    <row r="5007" spans="21:21">
      <c r="U5007" s="3" t="str">
        <f>IF(S5007="","",VLOOKUP(S5007,行政目的!$A$2:$B$9,2,FALSE))</f>
        <v/>
      </c>
    </row>
    <row r="5008" spans="21:21">
      <c r="U5008" s="3" t="str">
        <f>IF(S5008="","",VLOOKUP(S5008,行政目的!$A$2:$B$9,2,FALSE))</f>
        <v/>
      </c>
    </row>
    <row r="5009" spans="21:21">
      <c r="U5009" s="3" t="str">
        <f>IF(S5009="","",VLOOKUP(S5009,行政目的!$A$2:$B$9,2,FALSE))</f>
        <v/>
      </c>
    </row>
    <row r="5010" spans="21:21">
      <c r="U5010" s="3" t="str">
        <f>IF(S5010="","",VLOOKUP(S5010,行政目的!$A$2:$B$9,2,FALSE))</f>
        <v/>
      </c>
    </row>
    <row r="5011" spans="21:21">
      <c r="U5011" s="3" t="str">
        <f>IF(S5011="","",VLOOKUP(S5011,行政目的!$A$2:$B$9,2,FALSE))</f>
        <v/>
      </c>
    </row>
    <row r="5012" spans="21:21">
      <c r="U5012" s="3" t="str">
        <f>IF(S5012="","",VLOOKUP(S5012,行政目的!$A$2:$B$9,2,FALSE))</f>
        <v/>
      </c>
    </row>
    <row r="5013" spans="21:21">
      <c r="U5013" s="3" t="str">
        <f>IF(S5013="","",VLOOKUP(S5013,行政目的!$A$2:$B$9,2,FALSE))</f>
        <v/>
      </c>
    </row>
    <row r="5014" spans="21:21">
      <c r="U5014" s="3" t="str">
        <f>IF(S5014="","",VLOOKUP(S5014,行政目的!$A$2:$B$9,2,FALSE))</f>
        <v/>
      </c>
    </row>
    <row r="5015" spans="21:21">
      <c r="U5015" s="3" t="str">
        <f>IF(S5015="","",VLOOKUP(S5015,行政目的!$A$2:$B$9,2,FALSE))</f>
        <v/>
      </c>
    </row>
    <row r="5016" spans="21:21">
      <c r="U5016" s="3" t="str">
        <f>IF(S5016="","",VLOOKUP(S5016,行政目的!$A$2:$B$9,2,FALSE))</f>
        <v/>
      </c>
    </row>
    <row r="5017" spans="21:21">
      <c r="U5017" s="3" t="str">
        <f>IF(S5017="","",VLOOKUP(S5017,行政目的!$A$2:$B$9,2,FALSE))</f>
        <v/>
      </c>
    </row>
    <row r="5018" spans="21:21">
      <c r="U5018" s="3" t="str">
        <f>IF(S5018="","",VLOOKUP(S5018,行政目的!$A$2:$B$9,2,FALSE))</f>
        <v/>
      </c>
    </row>
    <row r="5019" spans="21:21">
      <c r="U5019" s="3" t="str">
        <f>IF(S5019="","",VLOOKUP(S5019,行政目的!$A$2:$B$9,2,FALSE))</f>
        <v/>
      </c>
    </row>
    <row r="5020" spans="21:21">
      <c r="U5020" s="3" t="str">
        <f>IF(S5020="","",VLOOKUP(S5020,行政目的!$A$2:$B$9,2,FALSE))</f>
        <v/>
      </c>
    </row>
    <row r="5021" spans="21:21">
      <c r="U5021" s="3" t="str">
        <f>IF(S5021="","",VLOOKUP(S5021,行政目的!$A$2:$B$9,2,FALSE))</f>
        <v/>
      </c>
    </row>
    <row r="5022" spans="21:21">
      <c r="U5022" s="3" t="str">
        <f>IF(S5022="","",VLOOKUP(S5022,行政目的!$A$2:$B$9,2,FALSE))</f>
        <v/>
      </c>
    </row>
    <row r="5023" spans="21:21">
      <c r="U5023" s="3" t="str">
        <f>IF(S5023="","",VLOOKUP(S5023,行政目的!$A$2:$B$9,2,FALSE))</f>
        <v/>
      </c>
    </row>
    <row r="5024" spans="21:21">
      <c r="U5024" s="3" t="str">
        <f>IF(S5024="","",VLOOKUP(S5024,行政目的!$A$2:$B$9,2,FALSE))</f>
        <v/>
      </c>
    </row>
    <row r="5025" spans="21:21">
      <c r="U5025" s="3" t="str">
        <f>IF(S5025="","",VLOOKUP(S5025,行政目的!$A$2:$B$9,2,FALSE))</f>
        <v/>
      </c>
    </row>
    <row r="5026" spans="21:21">
      <c r="U5026" s="3" t="str">
        <f>IF(S5026="","",VLOOKUP(S5026,行政目的!$A$2:$B$9,2,FALSE))</f>
        <v/>
      </c>
    </row>
    <row r="5027" spans="21:21">
      <c r="U5027" s="3" t="str">
        <f>IF(S5027="","",VLOOKUP(S5027,行政目的!$A$2:$B$9,2,FALSE))</f>
        <v/>
      </c>
    </row>
    <row r="5028" spans="21:21">
      <c r="U5028" s="3" t="str">
        <f>IF(S5028="","",VLOOKUP(S5028,行政目的!$A$2:$B$9,2,FALSE))</f>
        <v/>
      </c>
    </row>
    <row r="5029" spans="21:21">
      <c r="U5029" s="3" t="str">
        <f>IF(S5029="","",VLOOKUP(S5029,行政目的!$A$2:$B$9,2,FALSE))</f>
        <v/>
      </c>
    </row>
    <row r="5030" spans="21:21">
      <c r="U5030" s="3" t="str">
        <f>IF(S5030="","",VLOOKUP(S5030,行政目的!$A$2:$B$9,2,FALSE))</f>
        <v/>
      </c>
    </row>
    <row r="5031" spans="21:21">
      <c r="U5031" s="3" t="str">
        <f>IF(S5031="","",VLOOKUP(S5031,行政目的!$A$2:$B$9,2,FALSE))</f>
        <v/>
      </c>
    </row>
    <row r="5032" spans="21:21">
      <c r="U5032" s="3" t="str">
        <f>IF(S5032="","",VLOOKUP(S5032,行政目的!$A$2:$B$9,2,FALSE))</f>
        <v/>
      </c>
    </row>
    <row r="5033" spans="21:21">
      <c r="U5033" s="3" t="str">
        <f>IF(S5033="","",VLOOKUP(S5033,行政目的!$A$2:$B$9,2,FALSE))</f>
        <v/>
      </c>
    </row>
    <row r="5034" spans="21:21">
      <c r="U5034" s="3" t="str">
        <f>IF(S5034="","",VLOOKUP(S5034,行政目的!$A$2:$B$9,2,FALSE))</f>
        <v/>
      </c>
    </row>
    <row r="5035" spans="21:21">
      <c r="U5035" s="3" t="str">
        <f>IF(S5035="","",VLOOKUP(S5035,行政目的!$A$2:$B$9,2,FALSE))</f>
        <v/>
      </c>
    </row>
    <row r="5036" spans="21:21">
      <c r="U5036" s="3" t="str">
        <f>IF(S5036="","",VLOOKUP(S5036,行政目的!$A$2:$B$9,2,FALSE))</f>
        <v/>
      </c>
    </row>
    <row r="5037" spans="21:21">
      <c r="U5037" s="3" t="str">
        <f>IF(S5037="","",VLOOKUP(S5037,行政目的!$A$2:$B$9,2,FALSE))</f>
        <v/>
      </c>
    </row>
    <row r="5038" spans="21:21">
      <c r="U5038" s="3" t="str">
        <f>IF(S5038="","",VLOOKUP(S5038,行政目的!$A$2:$B$9,2,FALSE))</f>
        <v/>
      </c>
    </row>
    <row r="5039" spans="21:21">
      <c r="U5039" s="3" t="str">
        <f>IF(S5039="","",VLOOKUP(S5039,行政目的!$A$2:$B$9,2,FALSE))</f>
        <v/>
      </c>
    </row>
    <row r="5040" spans="21:21">
      <c r="U5040" s="3" t="str">
        <f>IF(S5040="","",VLOOKUP(S5040,行政目的!$A$2:$B$9,2,FALSE))</f>
        <v/>
      </c>
    </row>
    <row r="5041" spans="21:21">
      <c r="U5041" s="3" t="str">
        <f>IF(S5041="","",VLOOKUP(S5041,行政目的!$A$2:$B$9,2,FALSE))</f>
        <v/>
      </c>
    </row>
    <row r="5042" spans="21:21">
      <c r="U5042" s="3" t="str">
        <f>IF(S5042="","",VLOOKUP(S5042,行政目的!$A$2:$B$9,2,FALSE))</f>
        <v/>
      </c>
    </row>
    <row r="5043" spans="21:21">
      <c r="U5043" s="3" t="str">
        <f>IF(S5043="","",VLOOKUP(S5043,行政目的!$A$2:$B$9,2,FALSE))</f>
        <v/>
      </c>
    </row>
    <row r="5044" spans="21:21">
      <c r="U5044" s="3" t="str">
        <f>IF(S5044="","",VLOOKUP(S5044,行政目的!$A$2:$B$9,2,FALSE))</f>
        <v/>
      </c>
    </row>
    <row r="5045" spans="21:21">
      <c r="U5045" s="3" t="str">
        <f>IF(S5045="","",VLOOKUP(S5045,行政目的!$A$2:$B$9,2,FALSE))</f>
        <v/>
      </c>
    </row>
    <row r="5046" spans="21:21">
      <c r="U5046" s="3" t="str">
        <f>IF(S5046="","",VLOOKUP(S5046,行政目的!$A$2:$B$9,2,FALSE))</f>
        <v/>
      </c>
    </row>
    <row r="5047" spans="21:21">
      <c r="U5047" s="3" t="str">
        <f>IF(S5047="","",VLOOKUP(S5047,行政目的!$A$2:$B$9,2,FALSE))</f>
        <v/>
      </c>
    </row>
    <row r="5048" spans="21:21">
      <c r="U5048" s="3" t="str">
        <f>IF(S5048="","",VLOOKUP(S5048,行政目的!$A$2:$B$9,2,FALSE))</f>
        <v/>
      </c>
    </row>
    <row r="5049" spans="21:21">
      <c r="U5049" s="3" t="str">
        <f>IF(S5049="","",VLOOKUP(S5049,行政目的!$A$2:$B$9,2,FALSE))</f>
        <v/>
      </c>
    </row>
    <row r="5050" spans="21:21">
      <c r="U5050" s="3" t="str">
        <f>IF(S5050="","",VLOOKUP(S5050,行政目的!$A$2:$B$9,2,FALSE))</f>
        <v/>
      </c>
    </row>
    <row r="5051" spans="21:21">
      <c r="U5051" s="3" t="str">
        <f>IF(S5051="","",VLOOKUP(S5051,行政目的!$A$2:$B$9,2,FALSE))</f>
        <v/>
      </c>
    </row>
    <row r="5052" spans="21:21">
      <c r="U5052" s="3" t="str">
        <f>IF(S5052="","",VLOOKUP(S5052,行政目的!$A$2:$B$9,2,FALSE))</f>
        <v/>
      </c>
    </row>
    <row r="5053" spans="21:21">
      <c r="U5053" s="3" t="str">
        <f>IF(S5053="","",VLOOKUP(S5053,行政目的!$A$2:$B$9,2,FALSE))</f>
        <v/>
      </c>
    </row>
    <row r="5054" spans="21:21">
      <c r="U5054" s="3" t="str">
        <f>IF(S5054="","",VLOOKUP(S5054,行政目的!$A$2:$B$9,2,FALSE))</f>
        <v/>
      </c>
    </row>
    <row r="5055" spans="21:21">
      <c r="U5055" s="3" t="str">
        <f>IF(S5055="","",VLOOKUP(S5055,行政目的!$A$2:$B$9,2,FALSE))</f>
        <v/>
      </c>
    </row>
    <row r="5056" spans="21:21">
      <c r="U5056" s="3" t="str">
        <f>IF(S5056="","",VLOOKUP(S5056,行政目的!$A$2:$B$9,2,FALSE))</f>
        <v/>
      </c>
    </row>
    <row r="5057" spans="21:21">
      <c r="U5057" s="3" t="str">
        <f>IF(S5057="","",VLOOKUP(S5057,行政目的!$A$2:$B$9,2,FALSE))</f>
        <v/>
      </c>
    </row>
    <row r="5058" spans="21:21">
      <c r="U5058" s="3" t="str">
        <f>IF(S5058="","",VLOOKUP(S5058,行政目的!$A$2:$B$9,2,FALSE))</f>
        <v/>
      </c>
    </row>
    <row r="5059" spans="21:21">
      <c r="U5059" s="3" t="str">
        <f>IF(S5059="","",VLOOKUP(S5059,行政目的!$A$2:$B$9,2,FALSE))</f>
        <v/>
      </c>
    </row>
    <row r="5060" spans="21:21">
      <c r="U5060" s="3" t="str">
        <f>IF(S5060="","",VLOOKUP(S5060,行政目的!$A$2:$B$9,2,FALSE))</f>
        <v/>
      </c>
    </row>
    <row r="5061" spans="21:21">
      <c r="U5061" s="3" t="str">
        <f>IF(S5061="","",VLOOKUP(S5061,行政目的!$A$2:$B$9,2,FALSE))</f>
        <v/>
      </c>
    </row>
    <row r="5062" spans="21:21">
      <c r="U5062" s="3" t="str">
        <f>IF(S5062="","",VLOOKUP(S5062,行政目的!$A$2:$B$9,2,FALSE))</f>
        <v/>
      </c>
    </row>
    <row r="5063" spans="21:21">
      <c r="U5063" s="3" t="str">
        <f>IF(S5063="","",VLOOKUP(S5063,行政目的!$A$2:$B$9,2,FALSE))</f>
        <v/>
      </c>
    </row>
    <row r="5064" spans="21:21">
      <c r="U5064" s="3" t="str">
        <f>IF(S5064="","",VLOOKUP(S5064,行政目的!$A$2:$B$9,2,FALSE))</f>
        <v/>
      </c>
    </row>
    <row r="5065" spans="21:21">
      <c r="U5065" s="3" t="str">
        <f>IF(S5065="","",VLOOKUP(S5065,行政目的!$A$2:$B$9,2,FALSE))</f>
        <v/>
      </c>
    </row>
    <row r="5066" spans="21:21">
      <c r="U5066" s="3" t="str">
        <f>IF(S5066="","",VLOOKUP(S5066,行政目的!$A$2:$B$9,2,FALSE))</f>
        <v/>
      </c>
    </row>
    <row r="5067" spans="21:21">
      <c r="U5067" s="3" t="str">
        <f>IF(S5067="","",VLOOKUP(S5067,行政目的!$A$2:$B$9,2,FALSE))</f>
        <v/>
      </c>
    </row>
    <row r="5068" spans="21:21">
      <c r="U5068" s="3" t="str">
        <f>IF(S5068="","",VLOOKUP(S5068,行政目的!$A$2:$B$9,2,FALSE))</f>
        <v/>
      </c>
    </row>
    <row r="5069" spans="21:21">
      <c r="U5069" s="3" t="str">
        <f>IF(S5069="","",VLOOKUP(S5069,行政目的!$A$2:$B$9,2,FALSE))</f>
        <v/>
      </c>
    </row>
    <row r="5070" spans="21:21">
      <c r="U5070" s="3" t="str">
        <f>IF(S5070="","",VLOOKUP(S5070,行政目的!$A$2:$B$9,2,FALSE))</f>
        <v/>
      </c>
    </row>
    <row r="5071" spans="21:21">
      <c r="U5071" s="3" t="str">
        <f>IF(S5071="","",VLOOKUP(S5071,行政目的!$A$2:$B$9,2,FALSE))</f>
        <v/>
      </c>
    </row>
    <row r="5072" spans="21:21">
      <c r="U5072" s="3" t="str">
        <f>IF(S5072="","",VLOOKUP(S5072,行政目的!$A$2:$B$9,2,FALSE))</f>
        <v/>
      </c>
    </row>
    <row r="5073" spans="21:21">
      <c r="U5073" s="3" t="str">
        <f>IF(S5073="","",VLOOKUP(S5073,行政目的!$A$2:$B$9,2,FALSE))</f>
        <v/>
      </c>
    </row>
    <row r="5074" spans="21:21">
      <c r="U5074" s="3" t="str">
        <f>IF(S5074="","",VLOOKUP(S5074,行政目的!$A$2:$B$9,2,FALSE))</f>
        <v/>
      </c>
    </row>
    <row r="5075" spans="21:21">
      <c r="U5075" s="3" t="str">
        <f>IF(S5075="","",VLOOKUP(S5075,行政目的!$A$2:$B$9,2,FALSE))</f>
        <v/>
      </c>
    </row>
    <row r="5076" spans="21:21">
      <c r="U5076" s="3" t="str">
        <f>IF(S5076="","",VLOOKUP(S5076,行政目的!$A$2:$B$9,2,FALSE))</f>
        <v/>
      </c>
    </row>
    <row r="5077" spans="21:21">
      <c r="U5077" s="3" t="str">
        <f>IF(S5077="","",VLOOKUP(S5077,行政目的!$A$2:$B$9,2,FALSE))</f>
        <v/>
      </c>
    </row>
    <row r="5078" spans="21:21">
      <c r="U5078" s="3" t="str">
        <f>IF(S5078="","",VLOOKUP(S5078,行政目的!$A$2:$B$9,2,FALSE))</f>
        <v/>
      </c>
    </row>
    <row r="5079" spans="21:21">
      <c r="U5079" s="3" t="str">
        <f>IF(S5079="","",VLOOKUP(S5079,行政目的!$A$2:$B$9,2,FALSE))</f>
        <v/>
      </c>
    </row>
    <row r="5080" spans="21:21">
      <c r="U5080" s="3" t="str">
        <f>IF(S5080="","",VLOOKUP(S5080,行政目的!$A$2:$B$9,2,FALSE))</f>
        <v/>
      </c>
    </row>
    <row r="5081" spans="21:21">
      <c r="U5081" s="3" t="str">
        <f>IF(S5081="","",VLOOKUP(S5081,行政目的!$A$2:$B$9,2,FALSE))</f>
        <v/>
      </c>
    </row>
    <row r="5082" spans="21:21">
      <c r="U5082" s="3" t="str">
        <f>IF(S5082="","",VLOOKUP(S5082,行政目的!$A$2:$B$9,2,FALSE))</f>
        <v/>
      </c>
    </row>
    <row r="5083" spans="21:21">
      <c r="U5083" s="3" t="str">
        <f>IF(S5083="","",VLOOKUP(S5083,行政目的!$A$2:$B$9,2,FALSE))</f>
        <v/>
      </c>
    </row>
    <row r="5084" spans="21:21">
      <c r="U5084" s="3" t="str">
        <f>IF(S5084="","",VLOOKUP(S5084,行政目的!$A$2:$B$9,2,FALSE))</f>
        <v/>
      </c>
    </row>
    <row r="5085" spans="21:21">
      <c r="U5085" s="3" t="str">
        <f>IF(S5085="","",VLOOKUP(S5085,行政目的!$A$2:$B$9,2,FALSE))</f>
        <v/>
      </c>
    </row>
    <row r="5086" spans="21:21">
      <c r="U5086" s="3" t="str">
        <f>IF(S5086="","",VLOOKUP(S5086,行政目的!$A$2:$B$9,2,FALSE))</f>
        <v/>
      </c>
    </row>
    <row r="5087" spans="21:21">
      <c r="U5087" s="3" t="str">
        <f>IF(S5087="","",VLOOKUP(S5087,行政目的!$A$2:$B$9,2,FALSE))</f>
        <v/>
      </c>
    </row>
    <row r="5088" spans="21:21">
      <c r="U5088" s="3" t="str">
        <f>IF(S5088="","",VLOOKUP(S5088,行政目的!$A$2:$B$9,2,FALSE))</f>
        <v/>
      </c>
    </row>
    <row r="5089" spans="21:21">
      <c r="U5089" s="3" t="str">
        <f>IF(S5089="","",VLOOKUP(S5089,行政目的!$A$2:$B$9,2,FALSE))</f>
        <v/>
      </c>
    </row>
    <row r="5090" spans="21:21">
      <c r="U5090" s="3" t="str">
        <f>IF(S5090="","",VLOOKUP(S5090,行政目的!$A$2:$B$9,2,FALSE))</f>
        <v/>
      </c>
    </row>
    <row r="5091" spans="21:21">
      <c r="U5091" s="3" t="str">
        <f>IF(S5091="","",VLOOKUP(S5091,行政目的!$A$2:$B$9,2,FALSE))</f>
        <v/>
      </c>
    </row>
    <row r="5092" spans="21:21">
      <c r="U5092" s="3" t="str">
        <f>IF(S5092="","",VLOOKUP(S5092,行政目的!$A$2:$B$9,2,FALSE))</f>
        <v/>
      </c>
    </row>
    <row r="5093" spans="21:21">
      <c r="U5093" s="3" t="str">
        <f>IF(S5093="","",VLOOKUP(S5093,行政目的!$A$2:$B$9,2,FALSE))</f>
        <v/>
      </c>
    </row>
    <row r="5094" spans="21:21">
      <c r="U5094" s="3" t="str">
        <f>IF(S5094="","",VLOOKUP(S5094,行政目的!$A$2:$B$9,2,FALSE))</f>
        <v/>
      </c>
    </row>
    <row r="5095" spans="21:21">
      <c r="U5095" s="3" t="str">
        <f>IF(S5095="","",VLOOKUP(S5095,行政目的!$A$2:$B$9,2,FALSE))</f>
        <v/>
      </c>
    </row>
    <row r="5096" spans="21:21">
      <c r="U5096" s="3" t="str">
        <f>IF(S5096="","",VLOOKUP(S5096,行政目的!$A$2:$B$9,2,FALSE))</f>
        <v/>
      </c>
    </row>
    <row r="5097" spans="21:21">
      <c r="U5097" s="3" t="str">
        <f>IF(S5097="","",VLOOKUP(S5097,行政目的!$A$2:$B$9,2,FALSE))</f>
        <v/>
      </c>
    </row>
    <row r="5098" spans="21:21">
      <c r="U5098" s="3" t="str">
        <f>IF(S5098="","",VLOOKUP(S5098,行政目的!$A$2:$B$9,2,FALSE))</f>
        <v/>
      </c>
    </row>
    <row r="5099" spans="21:21">
      <c r="U5099" s="3" t="str">
        <f>IF(S5099="","",VLOOKUP(S5099,行政目的!$A$2:$B$9,2,FALSE))</f>
        <v/>
      </c>
    </row>
    <row r="5100" spans="21:21">
      <c r="U5100" s="3" t="str">
        <f>IF(S5100="","",VLOOKUP(S5100,行政目的!$A$2:$B$9,2,FALSE))</f>
        <v/>
      </c>
    </row>
    <row r="5101" spans="21:21">
      <c r="U5101" s="3" t="str">
        <f>IF(S5101="","",VLOOKUP(S5101,行政目的!$A$2:$B$9,2,FALSE))</f>
        <v/>
      </c>
    </row>
    <row r="5102" spans="21:21">
      <c r="U5102" s="3" t="str">
        <f>IF(S5102="","",VLOOKUP(S5102,行政目的!$A$2:$B$9,2,FALSE))</f>
        <v/>
      </c>
    </row>
    <row r="5103" spans="21:21">
      <c r="U5103" s="3" t="str">
        <f>IF(S5103="","",VLOOKUP(S5103,行政目的!$A$2:$B$9,2,FALSE))</f>
        <v/>
      </c>
    </row>
    <row r="5104" spans="21:21">
      <c r="U5104" s="3" t="str">
        <f>IF(S5104="","",VLOOKUP(S5104,行政目的!$A$2:$B$9,2,FALSE))</f>
        <v/>
      </c>
    </row>
    <row r="5105" spans="21:21">
      <c r="U5105" s="3" t="str">
        <f>IF(S5105="","",VLOOKUP(S5105,行政目的!$A$2:$B$9,2,FALSE))</f>
        <v/>
      </c>
    </row>
    <row r="5106" spans="21:21">
      <c r="U5106" s="3" t="str">
        <f>IF(S5106="","",VLOOKUP(S5106,行政目的!$A$2:$B$9,2,FALSE))</f>
        <v/>
      </c>
    </row>
    <row r="5107" spans="21:21">
      <c r="U5107" s="3" t="str">
        <f>IF(S5107="","",VLOOKUP(S5107,行政目的!$A$2:$B$9,2,FALSE))</f>
        <v/>
      </c>
    </row>
    <row r="5108" spans="21:21">
      <c r="U5108" s="3" t="str">
        <f>IF(S5108="","",VLOOKUP(S5108,行政目的!$A$2:$B$9,2,FALSE))</f>
        <v/>
      </c>
    </row>
    <row r="5109" spans="21:21">
      <c r="U5109" s="3" t="str">
        <f>IF(S5109="","",VLOOKUP(S5109,行政目的!$A$2:$B$9,2,FALSE))</f>
        <v/>
      </c>
    </row>
    <row r="5110" spans="21:21">
      <c r="U5110" s="3" t="str">
        <f>IF(S5110="","",VLOOKUP(S5110,行政目的!$A$2:$B$9,2,FALSE))</f>
        <v/>
      </c>
    </row>
    <row r="5111" spans="21:21">
      <c r="U5111" s="3" t="str">
        <f>IF(S5111="","",VLOOKUP(S5111,行政目的!$A$2:$B$9,2,FALSE))</f>
        <v/>
      </c>
    </row>
    <row r="5112" spans="21:21">
      <c r="U5112" s="3" t="str">
        <f>IF(S5112="","",VLOOKUP(S5112,行政目的!$A$2:$B$9,2,FALSE))</f>
        <v/>
      </c>
    </row>
    <row r="5113" spans="21:21">
      <c r="U5113" s="3" t="str">
        <f>IF(S5113="","",VLOOKUP(S5113,行政目的!$A$2:$B$9,2,FALSE))</f>
        <v/>
      </c>
    </row>
    <row r="5114" spans="21:21">
      <c r="U5114" s="3" t="str">
        <f>IF(S5114="","",VLOOKUP(S5114,行政目的!$A$2:$B$9,2,FALSE))</f>
        <v/>
      </c>
    </row>
    <row r="5115" spans="21:21">
      <c r="U5115" s="3" t="str">
        <f>IF(S5115="","",VLOOKUP(S5115,行政目的!$A$2:$B$9,2,FALSE))</f>
        <v/>
      </c>
    </row>
    <row r="5116" spans="21:21">
      <c r="U5116" s="3" t="str">
        <f>IF(S5116="","",VLOOKUP(S5116,行政目的!$A$2:$B$9,2,FALSE))</f>
        <v/>
      </c>
    </row>
    <row r="5117" spans="21:21">
      <c r="U5117" s="3" t="str">
        <f>IF(S5117="","",VLOOKUP(S5117,行政目的!$A$2:$B$9,2,FALSE))</f>
        <v/>
      </c>
    </row>
    <row r="5118" spans="21:21">
      <c r="U5118" s="3" t="str">
        <f>IF(S5118="","",VLOOKUP(S5118,行政目的!$A$2:$B$9,2,FALSE))</f>
        <v/>
      </c>
    </row>
    <row r="5119" spans="21:21">
      <c r="U5119" s="3" t="str">
        <f>IF(S5119="","",VLOOKUP(S5119,行政目的!$A$2:$B$9,2,FALSE))</f>
        <v/>
      </c>
    </row>
    <row r="5120" spans="21:21">
      <c r="U5120" s="3" t="str">
        <f>IF(S5120="","",VLOOKUP(S5120,行政目的!$A$2:$B$9,2,FALSE))</f>
        <v/>
      </c>
    </row>
    <row r="5121" spans="21:21">
      <c r="U5121" s="3" t="str">
        <f>IF(S5121="","",VLOOKUP(S5121,行政目的!$A$2:$B$9,2,FALSE))</f>
        <v/>
      </c>
    </row>
    <row r="5122" spans="21:21">
      <c r="U5122" s="3" t="str">
        <f>IF(S5122="","",VLOOKUP(S5122,行政目的!$A$2:$B$9,2,FALSE))</f>
        <v/>
      </c>
    </row>
    <row r="5123" spans="21:21">
      <c r="U5123" s="3" t="str">
        <f>IF(S5123="","",VLOOKUP(S5123,行政目的!$A$2:$B$9,2,FALSE))</f>
        <v/>
      </c>
    </row>
    <row r="5124" spans="21:21">
      <c r="U5124" s="3" t="str">
        <f>IF(S5124="","",VLOOKUP(S5124,行政目的!$A$2:$B$9,2,FALSE))</f>
        <v/>
      </c>
    </row>
    <row r="5125" spans="21:21">
      <c r="U5125" s="3" t="str">
        <f>IF(S5125="","",VLOOKUP(S5125,行政目的!$A$2:$B$9,2,FALSE))</f>
        <v/>
      </c>
    </row>
    <row r="5126" spans="21:21">
      <c r="U5126" s="3" t="str">
        <f>IF(S5126="","",VLOOKUP(S5126,行政目的!$A$2:$B$9,2,FALSE))</f>
        <v/>
      </c>
    </row>
    <row r="5127" spans="21:21">
      <c r="U5127" s="3" t="str">
        <f>IF(S5127="","",VLOOKUP(S5127,行政目的!$A$2:$B$9,2,FALSE))</f>
        <v/>
      </c>
    </row>
    <row r="5128" spans="21:21">
      <c r="U5128" s="3" t="str">
        <f>IF(S5128="","",VLOOKUP(S5128,行政目的!$A$2:$B$9,2,FALSE))</f>
        <v/>
      </c>
    </row>
    <row r="5129" spans="21:21">
      <c r="U5129" s="3" t="str">
        <f>IF(S5129="","",VLOOKUP(S5129,行政目的!$A$2:$B$9,2,FALSE))</f>
        <v/>
      </c>
    </row>
    <row r="5130" spans="21:21">
      <c r="U5130" s="3" t="str">
        <f>IF(S5130="","",VLOOKUP(S5130,行政目的!$A$2:$B$9,2,FALSE))</f>
        <v/>
      </c>
    </row>
    <row r="5131" spans="21:21">
      <c r="U5131" s="3" t="str">
        <f>IF(S5131="","",VLOOKUP(S5131,行政目的!$A$2:$B$9,2,FALSE))</f>
        <v/>
      </c>
    </row>
    <row r="5132" spans="21:21">
      <c r="U5132" s="3" t="str">
        <f>IF(S5132="","",VLOOKUP(S5132,行政目的!$A$2:$B$9,2,FALSE))</f>
        <v/>
      </c>
    </row>
    <row r="5133" spans="21:21">
      <c r="U5133" s="3" t="str">
        <f>IF(S5133="","",VLOOKUP(S5133,行政目的!$A$2:$B$9,2,FALSE))</f>
        <v/>
      </c>
    </row>
    <row r="5134" spans="21:21">
      <c r="U5134" s="3" t="str">
        <f>IF(S5134="","",VLOOKUP(S5134,行政目的!$A$2:$B$9,2,FALSE))</f>
        <v/>
      </c>
    </row>
    <row r="5135" spans="21:21">
      <c r="U5135" s="3" t="str">
        <f>IF(S5135="","",VLOOKUP(S5135,行政目的!$A$2:$B$9,2,FALSE))</f>
        <v/>
      </c>
    </row>
    <row r="5136" spans="21:21">
      <c r="U5136" s="3" t="str">
        <f>IF(S5136="","",VLOOKUP(S5136,行政目的!$A$2:$B$9,2,FALSE))</f>
        <v/>
      </c>
    </row>
    <row r="5137" spans="21:21">
      <c r="U5137" s="3" t="str">
        <f>IF(S5137="","",VLOOKUP(S5137,行政目的!$A$2:$B$9,2,FALSE))</f>
        <v/>
      </c>
    </row>
    <row r="5138" spans="21:21">
      <c r="U5138" s="3" t="str">
        <f>IF(S5138="","",VLOOKUP(S5138,行政目的!$A$2:$B$9,2,FALSE))</f>
        <v/>
      </c>
    </row>
    <row r="5139" spans="21:21">
      <c r="U5139" s="3" t="str">
        <f>IF(S5139="","",VLOOKUP(S5139,行政目的!$A$2:$B$9,2,FALSE))</f>
        <v/>
      </c>
    </row>
    <row r="5140" spans="21:21">
      <c r="U5140" s="3" t="str">
        <f>IF(S5140="","",VLOOKUP(S5140,行政目的!$A$2:$B$9,2,FALSE))</f>
        <v/>
      </c>
    </row>
    <row r="5141" spans="21:21">
      <c r="U5141" s="3" t="str">
        <f>IF(S5141="","",VLOOKUP(S5141,行政目的!$A$2:$B$9,2,FALSE))</f>
        <v/>
      </c>
    </row>
    <row r="5142" spans="21:21">
      <c r="U5142" s="3" t="str">
        <f>IF(S5142="","",VLOOKUP(S5142,行政目的!$A$2:$B$9,2,FALSE))</f>
        <v/>
      </c>
    </row>
    <row r="5143" spans="21:21">
      <c r="U5143" s="3" t="str">
        <f>IF(S5143="","",VLOOKUP(S5143,行政目的!$A$2:$B$9,2,FALSE))</f>
        <v/>
      </c>
    </row>
    <row r="5144" spans="21:21">
      <c r="U5144" s="3" t="str">
        <f>IF(S5144="","",VLOOKUP(S5144,行政目的!$A$2:$B$9,2,FALSE))</f>
        <v/>
      </c>
    </row>
    <row r="5145" spans="21:21">
      <c r="U5145" s="3" t="str">
        <f>IF(S5145="","",VLOOKUP(S5145,行政目的!$A$2:$B$9,2,FALSE))</f>
        <v/>
      </c>
    </row>
    <row r="5146" spans="21:21">
      <c r="U5146" s="3" t="str">
        <f>IF(S5146="","",VLOOKUP(S5146,行政目的!$A$2:$B$9,2,FALSE))</f>
        <v/>
      </c>
    </row>
    <row r="5147" spans="21:21">
      <c r="U5147" s="3" t="str">
        <f>IF(S5147="","",VLOOKUP(S5147,行政目的!$A$2:$B$9,2,FALSE))</f>
        <v/>
      </c>
    </row>
    <row r="5148" spans="21:21">
      <c r="U5148" s="3" t="str">
        <f>IF(S5148="","",VLOOKUP(S5148,行政目的!$A$2:$B$9,2,FALSE))</f>
        <v/>
      </c>
    </row>
    <row r="5149" spans="21:21">
      <c r="U5149" s="3" t="str">
        <f>IF(S5149="","",VLOOKUP(S5149,行政目的!$A$2:$B$9,2,FALSE))</f>
        <v/>
      </c>
    </row>
    <row r="5150" spans="21:21">
      <c r="U5150" s="3" t="str">
        <f>IF(S5150="","",VLOOKUP(S5150,行政目的!$A$2:$B$9,2,FALSE))</f>
        <v/>
      </c>
    </row>
    <row r="5151" spans="21:21">
      <c r="U5151" s="3" t="str">
        <f>IF(S5151="","",VLOOKUP(S5151,行政目的!$A$2:$B$9,2,FALSE))</f>
        <v/>
      </c>
    </row>
    <row r="5152" spans="21:21">
      <c r="U5152" s="3" t="str">
        <f>IF(S5152="","",VLOOKUP(S5152,行政目的!$A$2:$B$9,2,FALSE))</f>
        <v/>
      </c>
    </row>
    <row r="5153" spans="21:21">
      <c r="U5153" s="3" t="str">
        <f>IF(S5153="","",VLOOKUP(S5153,行政目的!$A$2:$B$9,2,FALSE))</f>
        <v/>
      </c>
    </row>
    <row r="5154" spans="21:21">
      <c r="U5154" s="3" t="str">
        <f>IF(S5154="","",VLOOKUP(S5154,行政目的!$A$2:$B$9,2,FALSE))</f>
        <v/>
      </c>
    </row>
    <row r="5155" spans="21:21">
      <c r="U5155" s="3" t="str">
        <f>IF(S5155="","",VLOOKUP(S5155,行政目的!$A$2:$B$9,2,FALSE))</f>
        <v/>
      </c>
    </row>
    <row r="5156" spans="21:21">
      <c r="U5156" s="3" t="str">
        <f>IF(S5156="","",VLOOKUP(S5156,行政目的!$A$2:$B$9,2,FALSE))</f>
        <v/>
      </c>
    </row>
    <row r="5157" spans="21:21">
      <c r="U5157" s="3" t="str">
        <f>IF(S5157="","",VLOOKUP(S5157,行政目的!$A$2:$B$9,2,FALSE))</f>
        <v/>
      </c>
    </row>
    <row r="5158" spans="21:21">
      <c r="U5158" s="3" t="str">
        <f>IF(S5158="","",VLOOKUP(S5158,行政目的!$A$2:$B$9,2,FALSE))</f>
        <v/>
      </c>
    </row>
    <row r="5159" spans="21:21">
      <c r="U5159" s="3" t="str">
        <f>IF(S5159="","",VLOOKUP(S5159,行政目的!$A$2:$B$9,2,FALSE))</f>
        <v/>
      </c>
    </row>
    <row r="5160" spans="21:21">
      <c r="U5160" s="3" t="str">
        <f>IF(S5160="","",VLOOKUP(S5160,行政目的!$A$2:$B$9,2,FALSE))</f>
        <v/>
      </c>
    </row>
    <row r="5161" spans="21:21">
      <c r="U5161" s="3" t="str">
        <f>IF(S5161="","",VLOOKUP(S5161,行政目的!$A$2:$B$9,2,FALSE))</f>
        <v/>
      </c>
    </row>
    <row r="5162" spans="21:21">
      <c r="U5162" s="3" t="str">
        <f>IF(S5162="","",VLOOKUP(S5162,行政目的!$A$2:$B$9,2,FALSE))</f>
        <v/>
      </c>
    </row>
    <row r="5163" spans="21:21">
      <c r="U5163" s="3" t="str">
        <f>IF(S5163="","",VLOOKUP(S5163,行政目的!$A$2:$B$9,2,FALSE))</f>
        <v/>
      </c>
    </row>
    <row r="5164" spans="21:21">
      <c r="U5164" s="3" t="str">
        <f>IF(S5164="","",VLOOKUP(S5164,行政目的!$A$2:$B$9,2,FALSE))</f>
        <v/>
      </c>
    </row>
    <row r="5165" spans="21:21">
      <c r="U5165" s="3" t="str">
        <f>IF(S5165="","",VLOOKUP(S5165,行政目的!$A$2:$B$9,2,FALSE))</f>
        <v/>
      </c>
    </row>
    <row r="5166" spans="21:21">
      <c r="U5166" s="3" t="str">
        <f>IF(S5166="","",VLOOKUP(S5166,行政目的!$A$2:$B$9,2,FALSE))</f>
        <v/>
      </c>
    </row>
    <row r="5167" spans="21:21">
      <c r="U5167" s="3" t="str">
        <f>IF(S5167="","",VLOOKUP(S5167,行政目的!$A$2:$B$9,2,FALSE))</f>
        <v/>
      </c>
    </row>
    <row r="5168" spans="21:21">
      <c r="U5168" s="3" t="str">
        <f>IF(S5168="","",VLOOKUP(S5168,行政目的!$A$2:$B$9,2,FALSE))</f>
        <v/>
      </c>
    </row>
    <row r="5169" spans="21:21">
      <c r="U5169" s="3" t="str">
        <f>IF(S5169="","",VLOOKUP(S5169,行政目的!$A$2:$B$9,2,FALSE))</f>
        <v/>
      </c>
    </row>
    <row r="5170" spans="21:21">
      <c r="U5170" s="3" t="str">
        <f>IF(S5170="","",VLOOKUP(S5170,行政目的!$A$2:$B$9,2,FALSE))</f>
        <v/>
      </c>
    </row>
    <row r="5171" spans="21:21">
      <c r="U5171" s="3" t="str">
        <f>IF(S5171="","",VLOOKUP(S5171,行政目的!$A$2:$B$9,2,FALSE))</f>
        <v/>
      </c>
    </row>
    <row r="5172" spans="21:21">
      <c r="U5172" s="3" t="str">
        <f>IF(S5172="","",VLOOKUP(S5172,行政目的!$A$2:$B$9,2,FALSE))</f>
        <v/>
      </c>
    </row>
    <row r="5173" spans="21:21">
      <c r="U5173" s="3" t="str">
        <f>IF(S5173="","",VLOOKUP(S5173,行政目的!$A$2:$B$9,2,FALSE))</f>
        <v/>
      </c>
    </row>
    <row r="5174" spans="21:21">
      <c r="U5174" s="3" t="str">
        <f>IF(S5174="","",VLOOKUP(S5174,行政目的!$A$2:$B$9,2,FALSE))</f>
        <v/>
      </c>
    </row>
    <row r="5175" spans="21:21">
      <c r="U5175" s="3" t="str">
        <f>IF(S5175="","",VLOOKUP(S5175,行政目的!$A$2:$B$9,2,FALSE))</f>
        <v/>
      </c>
    </row>
    <row r="5176" spans="21:21">
      <c r="U5176" s="3" t="str">
        <f>IF(S5176="","",VLOOKUP(S5176,行政目的!$A$2:$B$9,2,FALSE))</f>
        <v/>
      </c>
    </row>
    <row r="5177" spans="21:21">
      <c r="U5177" s="3" t="str">
        <f>IF(S5177="","",VLOOKUP(S5177,行政目的!$A$2:$B$9,2,FALSE))</f>
        <v/>
      </c>
    </row>
    <row r="5178" spans="21:21">
      <c r="U5178" s="3" t="str">
        <f>IF(S5178="","",VLOOKUP(S5178,行政目的!$A$2:$B$9,2,FALSE))</f>
        <v/>
      </c>
    </row>
    <row r="5179" spans="21:21">
      <c r="U5179" s="3" t="str">
        <f>IF(S5179="","",VLOOKUP(S5179,行政目的!$A$2:$B$9,2,FALSE))</f>
        <v/>
      </c>
    </row>
    <row r="5180" spans="21:21">
      <c r="U5180" s="3" t="str">
        <f>IF(S5180="","",VLOOKUP(S5180,行政目的!$A$2:$B$9,2,FALSE))</f>
        <v/>
      </c>
    </row>
    <row r="5181" spans="21:21">
      <c r="U5181" s="3" t="str">
        <f>IF(S5181="","",VLOOKUP(S5181,行政目的!$A$2:$B$9,2,FALSE))</f>
        <v/>
      </c>
    </row>
    <row r="5182" spans="21:21">
      <c r="U5182" s="3" t="str">
        <f>IF(S5182="","",VLOOKUP(S5182,行政目的!$A$2:$B$9,2,FALSE))</f>
        <v/>
      </c>
    </row>
    <row r="5183" spans="21:21">
      <c r="U5183" s="3" t="str">
        <f>IF(S5183="","",VLOOKUP(S5183,行政目的!$A$2:$B$9,2,FALSE))</f>
        <v/>
      </c>
    </row>
    <row r="5184" spans="21:21">
      <c r="U5184" s="3" t="str">
        <f>IF(S5184="","",VLOOKUP(S5184,行政目的!$A$2:$B$9,2,FALSE))</f>
        <v/>
      </c>
    </row>
    <row r="5185" spans="21:21">
      <c r="U5185" s="3" t="str">
        <f>IF(S5185="","",VLOOKUP(S5185,行政目的!$A$2:$B$9,2,FALSE))</f>
        <v/>
      </c>
    </row>
    <row r="5186" spans="21:21">
      <c r="U5186" s="3" t="str">
        <f>IF(S5186="","",VLOOKUP(S5186,行政目的!$A$2:$B$9,2,FALSE))</f>
        <v/>
      </c>
    </row>
    <row r="5187" spans="21:21">
      <c r="U5187" s="3" t="str">
        <f>IF(S5187="","",VLOOKUP(S5187,行政目的!$A$2:$B$9,2,FALSE))</f>
        <v/>
      </c>
    </row>
    <row r="5188" spans="21:21">
      <c r="U5188" s="3" t="str">
        <f>IF(S5188="","",VLOOKUP(S5188,行政目的!$A$2:$B$9,2,FALSE))</f>
        <v/>
      </c>
    </row>
    <row r="5189" spans="21:21">
      <c r="U5189" s="3" t="str">
        <f>IF(S5189="","",VLOOKUP(S5189,行政目的!$A$2:$B$9,2,FALSE))</f>
        <v/>
      </c>
    </row>
    <row r="5190" spans="21:21">
      <c r="U5190" s="3" t="str">
        <f>IF(S5190="","",VLOOKUP(S5190,行政目的!$A$2:$B$9,2,FALSE))</f>
        <v/>
      </c>
    </row>
    <row r="5191" spans="21:21">
      <c r="U5191" s="3" t="str">
        <f>IF(S5191="","",VLOOKUP(S5191,行政目的!$A$2:$B$9,2,FALSE))</f>
        <v/>
      </c>
    </row>
    <row r="5192" spans="21:21">
      <c r="U5192" s="3" t="str">
        <f>IF(S5192="","",VLOOKUP(S5192,行政目的!$A$2:$B$9,2,FALSE))</f>
        <v/>
      </c>
    </row>
    <row r="5193" spans="21:21">
      <c r="U5193" s="3" t="str">
        <f>IF(S5193="","",VLOOKUP(S5193,行政目的!$A$2:$B$9,2,FALSE))</f>
        <v/>
      </c>
    </row>
    <row r="5194" spans="21:21">
      <c r="U5194" s="3" t="str">
        <f>IF(S5194="","",VLOOKUP(S5194,行政目的!$A$2:$B$9,2,FALSE))</f>
        <v/>
      </c>
    </row>
    <row r="5195" spans="21:21">
      <c r="U5195" s="3" t="str">
        <f>IF(S5195="","",VLOOKUP(S5195,行政目的!$A$2:$B$9,2,FALSE))</f>
        <v/>
      </c>
    </row>
    <row r="5196" spans="21:21">
      <c r="U5196" s="3" t="str">
        <f>IF(S5196="","",VLOOKUP(S5196,行政目的!$A$2:$B$9,2,FALSE))</f>
        <v/>
      </c>
    </row>
    <row r="5197" spans="21:21">
      <c r="U5197" s="3" t="str">
        <f>IF(S5197="","",VLOOKUP(S5197,行政目的!$A$2:$B$9,2,FALSE))</f>
        <v/>
      </c>
    </row>
    <row r="5198" spans="21:21">
      <c r="U5198" s="3" t="str">
        <f>IF(S5198="","",VLOOKUP(S5198,行政目的!$A$2:$B$9,2,FALSE))</f>
        <v/>
      </c>
    </row>
    <row r="5199" spans="21:21">
      <c r="U5199" s="3" t="str">
        <f>IF(S5199="","",VLOOKUP(S5199,行政目的!$A$2:$B$9,2,FALSE))</f>
        <v/>
      </c>
    </row>
    <row r="5200" spans="21:21">
      <c r="U5200" s="3" t="str">
        <f>IF(S5200="","",VLOOKUP(S5200,行政目的!$A$2:$B$9,2,FALSE))</f>
        <v/>
      </c>
    </row>
    <row r="5201" spans="21:21">
      <c r="U5201" s="3" t="str">
        <f>IF(S5201="","",VLOOKUP(S5201,行政目的!$A$2:$B$9,2,FALSE))</f>
        <v/>
      </c>
    </row>
    <row r="5202" spans="21:21">
      <c r="U5202" s="3" t="str">
        <f>IF(S5202="","",VLOOKUP(S5202,行政目的!$A$2:$B$9,2,FALSE))</f>
        <v/>
      </c>
    </row>
    <row r="5203" spans="21:21">
      <c r="U5203" s="3" t="str">
        <f>IF(S5203="","",VLOOKUP(S5203,行政目的!$A$2:$B$9,2,FALSE))</f>
        <v/>
      </c>
    </row>
    <row r="5204" spans="21:21">
      <c r="U5204" s="3" t="str">
        <f>IF(S5204="","",VLOOKUP(S5204,行政目的!$A$2:$B$9,2,FALSE))</f>
        <v/>
      </c>
    </row>
    <row r="5205" spans="21:21">
      <c r="U5205" s="3" t="str">
        <f>IF(S5205="","",VLOOKUP(S5205,行政目的!$A$2:$B$9,2,FALSE))</f>
        <v/>
      </c>
    </row>
    <row r="5206" spans="21:21">
      <c r="U5206" s="3" t="str">
        <f>IF(S5206="","",VLOOKUP(S5206,行政目的!$A$2:$B$9,2,FALSE))</f>
        <v/>
      </c>
    </row>
    <row r="5207" spans="21:21">
      <c r="U5207" s="3" t="str">
        <f>IF(S5207="","",VLOOKUP(S5207,行政目的!$A$2:$B$9,2,FALSE))</f>
        <v/>
      </c>
    </row>
    <row r="5208" spans="21:21">
      <c r="U5208" s="3" t="str">
        <f>IF(S5208="","",VLOOKUP(S5208,行政目的!$A$2:$B$9,2,FALSE))</f>
        <v/>
      </c>
    </row>
    <row r="5209" spans="21:21">
      <c r="U5209" s="3" t="str">
        <f>IF(S5209="","",VLOOKUP(S5209,行政目的!$A$2:$B$9,2,FALSE))</f>
        <v/>
      </c>
    </row>
    <row r="5210" spans="21:21">
      <c r="U5210" s="3" t="str">
        <f>IF(S5210="","",VLOOKUP(S5210,行政目的!$A$2:$B$9,2,FALSE))</f>
        <v/>
      </c>
    </row>
    <row r="5211" spans="21:21">
      <c r="U5211" s="3" t="str">
        <f>IF(S5211="","",VLOOKUP(S5211,行政目的!$A$2:$B$9,2,FALSE))</f>
        <v/>
      </c>
    </row>
    <row r="5212" spans="21:21">
      <c r="U5212" s="3" t="str">
        <f>IF(S5212="","",VLOOKUP(S5212,行政目的!$A$2:$B$9,2,FALSE))</f>
        <v/>
      </c>
    </row>
    <row r="5213" spans="21:21">
      <c r="U5213" s="3" t="str">
        <f>IF(S5213="","",VLOOKUP(S5213,行政目的!$A$2:$B$9,2,FALSE))</f>
        <v/>
      </c>
    </row>
    <row r="5214" spans="21:21">
      <c r="U5214" s="3" t="str">
        <f>IF(S5214="","",VLOOKUP(S5214,行政目的!$A$2:$B$9,2,FALSE))</f>
        <v/>
      </c>
    </row>
    <row r="5215" spans="21:21">
      <c r="U5215" s="3" t="str">
        <f>IF(S5215="","",VLOOKUP(S5215,行政目的!$A$2:$B$9,2,FALSE))</f>
        <v/>
      </c>
    </row>
    <row r="5216" spans="21:21">
      <c r="U5216" s="3" t="str">
        <f>IF(S5216="","",VLOOKUP(S5216,行政目的!$A$2:$B$9,2,FALSE))</f>
        <v/>
      </c>
    </row>
    <row r="5217" spans="21:21">
      <c r="U5217" s="3" t="str">
        <f>IF(S5217="","",VLOOKUP(S5217,行政目的!$A$2:$B$9,2,FALSE))</f>
        <v/>
      </c>
    </row>
    <row r="5218" spans="21:21">
      <c r="U5218" s="3" t="str">
        <f>IF(S5218="","",VLOOKUP(S5218,行政目的!$A$2:$B$9,2,FALSE))</f>
        <v/>
      </c>
    </row>
    <row r="5219" spans="21:21">
      <c r="U5219" s="3" t="str">
        <f>IF(S5219="","",VLOOKUP(S5219,行政目的!$A$2:$B$9,2,FALSE))</f>
        <v/>
      </c>
    </row>
    <row r="5220" spans="21:21">
      <c r="U5220" s="3" t="str">
        <f>IF(S5220="","",VLOOKUP(S5220,行政目的!$A$2:$B$9,2,FALSE))</f>
        <v/>
      </c>
    </row>
    <row r="5221" spans="21:21">
      <c r="U5221" s="3" t="str">
        <f>IF(S5221="","",VLOOKUP(S5221,行政目的!$A$2:$B$9,2,FALSE))</f>
        <v/>
      </c>
    </row>
    <row r="5222" spans="21:21">
      <c r="U5222" s="3" t="str">
        <f>IF(S5222="","",VLOOKUP(S5222,行政目的!$A$2:$B$9,2,FALSE))</f>
        <v/>
      </c>
    </row>
    <row r="5223" spans="21:21">
      <c r="U5223" s="3" t="str">
        <f>IF(S5223="","",VLOOKUP(S5223,行政目的!$A$2:$B$9,2,FALSE))</f>
        <v/>
      </c>
    </row>
    <row r="5224" spans="21:21">
      <c r="U5224" s="3" t="str">
        <f>IF(S5224="","",VLOOKUP(S5224,行政目的!$A$2:$B$9,2,FALSE))</f>
        <v/>
      </c>
    </row>
    <row r="5225" spans="21:21">
      <c r="U5225" s="3" t="str">
        <f>IF(S5225="","",VLOOKUP(S5225,行政目的!$A$2:$B$9,2,FALSE))</f>
        <v/>
      </c>
    </row>
    <row r="5226" spans="21:21">
      <c r="U5226" s="3" t="str">
        <f>IF(S5226="","",VLOOKUP(S5226,行政目的!$A$2:$B$9,2,FALSE))</f>
        <v/>
      </c>
    </row>
    <row r="5227" spans="21:21">
      <c r="U5227" s="3" t="str">
        <f>IF(S5227="","",VLOOKUP(S5227,行政目的!$A$2:$B$9,2,FALSE))</f>
        <v/>
      </c>
    </row>
    <row r="5228" spans="21:21">
      <c r="U5228" s="3" t="str">
        <f>IF(S5228="","",VLOOKUP(S5228,行政目的!$A$2:$B$9,2,FALSE))</f>
        <v/>
      </c>
    </row>
    <row r="5229" spans="21:21">
      <c r="U5229" s="3" t="str">
        <f>IF(S5229="","",VLOOKUP(S5229,行政目的!$A$2:$B$9,2,FALSE))</f>
        <v/>
      </c>
    </row>
    <row r="5230" spans="21:21">
      <c r="U5230" s="3" t="str">
        <f>IF(S5230="","",VLOOKUP(S5230,行政目的!$A$2:$B$9,2,FALSE))</f>
        <v/>
      </c>
    </row>
    <row r="5231" spans="21:21">
      <c r="U5231" s="3" t="str">
        <f>IF(S5231="","",VLOOKUP(S5231,行政目的!$A$2:$B$9,2,FALSE))</f>
        <v/>
      </c>
    </row>
    <row r="5232" spans="21:21">
      <c r="U5232" s="3" t="str">
        <f>IF(S5232="","",VLOOKUP(S5232,行政目的!$A$2:$B$9,2,FALSE))</f>
        <v/>
      </c>
    </row>
    <row r="5233" spans="21:21">
      <c r="U5233" s="3" t="str">
        <f>IF(S5233="","",VLOOKUP(S5233,行政目的!$A$2:$B$9,2,FALSE))</f>
        <v/>
      </c>
    </row>
    <row r="5234" spans="21:21">
      <c r="U5234" s="3" t="str">
        <f>IF(S5234="","",VLOOKUP(S5234,行政目的!$A$2:$B$9,2,FALSE))</f>
        <v/>
      </c>
    </row>
    <row r="5235" spans="21:21">
      <c r="U5235" s="3" t="str">
        <f>IF(S5235="","",VLOOKUP(S5235,行政目的!$A$2:$B$9,2,FALSE))</f>
        <v/>
      </c>
    </row>
    <row r="5236" spans="21:21">
      <c r="U5236" s="3" t="str">
        <f>IF(S5236="","",VLOOKUP(S5236,行政目的!$A$2:$B$9,2,FALSE))</f>
        <v/>
      </c>
    </row>
    <row r="5237" spans="21:21">
      <c r="U5237" s="3" t="str">
        <f>IF(S5237="","",VLOOKUP(S5237,行政目的!$A$2:$B$9,2,FALSE))</f>
        <v/>
      </c>
    </row>
    <row r="5238" spans="21:21">
      <c r="U5238" s="3" t="str">
        <f>IF(S5238="","",VLOOKUP(S5238,行政目的!$A$2:$B$9,2,FALSE))</f>
        <v/>
      </c>
    </row>
    <row r="5239" spans="21:21">
      <c r="U5239" s="3" t="str">
        <f>IF(S5239="","",VLOOKUP(S5239,行政目的!$A$2:$B$9,2,FALSE))</f>
        <v/>
      </c>
    </row>
    <row r="5240" spans="21:21">
      <c r="U5240" s="3" t="str">
        <f>IF(S5240="","",VLOOKUP(S5240,行政目的!$A$2:$B$9,2,FALSE))</f>
        <v/>
      </c>
    </row>
    <row r="5241" spans="21:21">
      <c r="U5241" s="3" t="str">
        <f>IF(S5241="","",VLOOKUP(S5241,行政目的!$A$2:$B$9,2,FALSE))</f>
        <v/>
      </c>
    </row>
    <row r="5242" spans="21:21">
      <c r="U5242" s="3" t="str">
        <f>IF(S5242="","",VLOOKUP(S5242,行政目的!$A$2:$B$9,2,FALSE))</f>
        <v/>
      </c>
    </row>
    <row r="5243" spans="21:21">
      <c r="U5243" s="3" t="str">
        <f>IF(S5243="","",VLOOKUP(S5243,行政目的!$A$2:$B$9,2,FALSE))</f>
        <v/>
      </c>
    </row>
    <row r="5244" spans="21:21">
      <c r="U5244" s="3" t="str">
        <f>IF(S5244="","",VLOOKUP(S5244,行政目的!$A$2:$B$9,2,FALSE))</f>
        <v/>
      </c>
    </row>
    <row r="5245" spans="21:21">
      <c r="U5245" s="3" t="str">
        <f>IF(S5245="","",VLOOKUP(S5245,行政目的!$A$2:$B$9,2,FALSE))</f>
        <v/>
      </c>
    </row>
    <row r="5246" spans="21:21">
      <c r="U5246" s="3" t="str">
        <f>IF(S5246="","",VLOOKUP(S5246,行政目的!$A$2:$B$9,2,FALSE))</f>
        <v/>
      </c>
    </row>
    <row r="5247" spans="21:21">
      <c r="U5247" s="3" t="str">
        <f>IF(S5247="","",VLOOKUP(S5247,行政目的!$A$2:$B$9,2,FALSE))</f>
        <v/>
      </c>
    </row>
    <row r="5248" spans="21:21">
      <c r="U5248" s="3" t="str">
        <f>IF(S5248="","",VLOOKUP(S5248,行政目的!$A$2:$B$9,2,FALSE))</f>
        <v/>
      </c>
    </row>
    <row r="5249" spans="21:21">
      <c r="U5249" s="3" t="str">
        <f>IF(S5249="","",VLOOKUP(S5249,行政目的!$A$2:$B$9,2,FALSE))</f>
        <v/>
      </c>
    </row>
    <row r="5250" spans="21:21">
      <c r="U5250" s="3" t="str">
        <f>IF(S5250="","",VLOOKUP(S5250,行政目的!$A$2:$B$9,2,FALSE))</f>
        <v/>
      </c>
    </row>
    <row r="5251" spans="21:21">
      <c r="U5251" s="3" t="str">
        <f>IF(S5251="","",VLOOKUP(S5251,行政目的!$A$2:$B$9,2,FALSE))</f>
        <v/>
      </c>
    </row>
    <row r="5252" spans="21:21">
      <c r="U5252" s="3" t="str">
        <f>IF(S5252="","",VLOOKUP(S5252,行政目的!$A$2:$B$9,2,FALSE))</f>
        <v/>
      </c>
    </row>
    <row r="5253" spans="21:21">
      <c r="U5253" s="3" t="str">
        <f>IF(S5253="","",VLOOKUP(S5253,行政目的!$A$2:$B$9,2,FALSE))</f>
        <v/>
      </c>
    </row>
    <row r="5254" spans="21:21">
      <c r="U5254" s="3" t="str">
        <f>IF(S5254="","",VLOOKUP(S5254,行政目的!$A$2:$B$9,2,FALSE))</f>
        <v/>
      </c>
    </row>
    <row r="5255" spans="21:21">
      <c r="U5255" s="3" t="str">
        <f>IF(S5255="","",VLOOKUP(S5255,行政目的!$A$2:$B$9,2,FALSE))</f>
        <v/>
      </c>
    </row>
    <row r="5256" spans="21:21">
      <c r="U5256" s="3" t="str">
        <f>IF(S5256="","",VLOOKUP(S5256,行政目的!$A$2:$B$9,2,FALSE))</f>
        <v/>
      </c>
    </row>
    <row r="5257" spans="21:21">
      <c r="U5257" s="3" t="str">
        <f>IF(S5257="","",VLOOKUP(S5257,行政目的!$A$2:$B$9,2,FALSE))</f>
        <v/>
      </c>
    </row>
    <row r="5258" spans="21:21">
      <c r="U5258" s="3" t="str">
        <f>IF(S5258="","",VLOOKUP(S5258,行政目的!$A$2:$B$9,2,FALSE))</f>
        <v/>
      </c>
    </row>
    <row r="5259" spans="21:21">
      <c r="U5259" s="3" t="str">
        <f>IF(S5259="","",VLOOKUP(S5259,行政目的!$A$2:$B$9,2,FALSE))</f>
        <v/>
      </c>
    </row>
    <row r="5260" spans="21:21">
      <c r="U5260" s="3" t="str">
        <f>IF(S5260="","",VLOOKUP(S5260,行政目的!$A$2:$B$9,2,FALSE))</f>
        <v/>
      </c>
    </row>
    <row r="5261" spans="21:21">
      <c r="U5261" s="3" t="str">
        <f>IF(S5261="","",VLOOKUP(S5261,行政目的!$A$2:$B$9,2,FALSE))</f>
        <v/>
      </c>
    </row>
    <row r="5262" spans="21:21">
      <c r="U5262" s="3" t="str">
        <f>IF(S5262="","",VLOOKUP(S5262,行政目的!$A$2:$B$9,2,FALSE))</f>
        <v/>
      </c>
    </row>
    <row r="5263" spans="21:21">
      <c r="U5263" s="3" t="str">
        <f>IF(S5263="","",VLOOKUP(S5263,行政目的!$A$2:$B$9,2,FALSE))</f>
        <v/>
      </c>
    </row>
    <row r="5264" spans="21:21">
      <c r="U5264" s="3" t="str">
        <f>IF(S5264="","",VLOOKUP(S5264,行政目的!$A$2:$B$9,2,FALSE))</f>
        <v/>
      </c>
    </row>
    <row r="5265" spans="21:21">
      <c r="U5265" s="3" t="str">
        <f>IF(S5265="","",VLOOKUP(S5265,行政目的!$A$2:$B$9,2,FALSE))</f>
        <v/>
      </c>
    </row>
    <row r="5266" spans="21:21">
      <c r="U5266" s="3" t="str">
        <f>IF(S5266="","",VLOOKUP(S5266,行政目的!$A$2:$B$9,2,FALSE))</f>
        <v/>
      </c>
    </row>
    <row r="5267" spans="21:21">
      <c r="U5267" s="3" t="str">
        <f>IF(S5267="","",VLOOKUP(S5267,行政目的!$A$2:$B$9,2,FALSE))</f>
        <v/>
      </c>
    </row>
    <row r="5268" spans="21:21">
      <c r="U5268" s="3" t="str">
        <f>IF(S5268="","",VLOOKUP(S5268,行政目的!$A$2:$B$9,2,FALSE))</f>
        <v/>
      </c>
    </row>
    <row r="5269" spans="21:21">
      <c r="U5269" s="3" t="str">
        <f>IF(S5269="","",VLOOKUP(S5269,行政目的!$A$2:$B$9,2,FALSE))</f>
        <v/>
      </c>
    </row>
    <row r="5270" spans="21:21">
      <c r="U5270" s="3" t="str">
        <f>IF(S5270="","",VLOOKUP(S5270,行政目的!$A$2:$B$9,2,FALSE))</f>
        <v/>
      </c>
    </row>
    <row r="5271" spans="21:21">
      <c r="U5271" s="3" t="str">
        <f>IF(S5271="","",VLOOKUP(S5271,行政目的!$A$2:$B$9,2,FALSE))</f>
        <v/>
      </c>
    </row>
    <row r="5272" spans="21:21">
      <c r="U5272" s="3" t="str">
        <f>IF(S5272="","",VLOOKUP(S5272,行政目的!$A$2:$B$9,2,FALSE))</f>
        <v/>
      </c>
    </row>
    <row r="5273" spans="21:21">
      <c r="U5273" s="3" t="str">
        <f>IF(S5273="","",VLOOKUP(S5273,行政目的!$A$2:$B$9,2,FALSE))</f>
        <v/>
      </c>
    </row>
    <row r="5274" spans="21:21">
      <c r="U5274" s="3" t="str">
        <f>IF(S5274="","",VLOOKUP(S5274,行政目的!$A$2:$B$9,2,FALSE))</f>
        <v/>
      </c>
    </row>
    <row r="5275" spans="21:21">
      <c r="U5275" s="3" t="str">
        <f>IF(S5275="","",VLOOKUP(S5275,行政目的!$A$2:$B$9,2,FALSE))</f>
        <v/>
      </c>
    </row>
    <row r="5276" spans="21:21">
      <c r="U5276" s="3" t="str">
        <f>IF(S5276="","",VLOOKUP(S5276,行政目的!$A$2:$B$9,2,FALSE))</f>
        <v/>
      </c>
    </row>
    <row r="5277" spans="21:21">
      <c r="U5277" s="3" t="str">
        <f>IF(S5277="","",VLOOKUP(S5277,行政目的!$A$2:$B$9,2,FALSE))</f>
        <v/>
      </c>
    </row>
    <row r="5278" spans="21:21">
      <c r="U5278" s="3" t="str">
        <f>IF(S5278="","",VLOOKUP(S5278,行政目的!$A$2:$B$9,2,FALSE))</f>
        <v/>
      </c>
    </row>
    <row r="5279" spans="21:21">
      <c r="U5279" s="3" t="str">
        <f>IF(S5279="","",VLOOKUP(S5279,行政目的!$A$2:$B$9,2,FALSE))</f>
        <v/>
      </c>
    </row>
    <row r="5280" spans="21:21">
      <c r="U5280" s="3" t="str">
        <f>IF(S5280="","",VLOOKUP(S5280,行政目的!$A$2:$B$9,2,FALSE))</f>
        <v/>
      </c>
    </row>
    <row r="5281" spans="21:21">
      <c r="U5281" s="3" t="str">
        <f>IF(S5281="","",VLOOKUP(S5281,行政目的!$A$2:$B$9,2,FALSE))</f>
        <v/>
      </c>
    </row>
    <row r="5282" spans="21:21">
      <c r="U5282" s="3" t="str">
        <f>IF(S5282="","",VLOOKUP(S5282,行政目的!$A$2:$B$9,2,FALSE))</f>
        <v/>
      </c>
    </row>
    <row r="5283" spans="21:21">
      <c r="U5283" s="3" t="str">
        <f>IF(S5283="","",VLOOKUP(S5283,行政目的!$A$2:$B$9,2,FALSE))</f>
        <v/>
      </c>
    </row>
    <row r="5284" spans="21:21">
      <c r="U5284" s="3" t="str">
        <f>IF(S5284="","",VLOOKUP(S5284,行政目的!$A$2:$B$9,2,FALSE))</f>
        <v/>
      </c>
    </row>
    <row r="5285" spans="21:21">
      <c r="U5285" s="3" t="str">
        <f>IF(S5285="","",VLOOKUP(S5285,行政目的!$A$2:$B$9,2,FALSE))</f>
        <v/>
      </c>
    </row>
    <row r="5286" spans="21:21">
      <c r="U5286" s="3" t="str">
        <f>IF(S5286="","",VLOOKUP(S5286,行政目的!$A$2:$B$9,2,FALSE))</f>
        <v/>
      </c>
    </row>
    <row r="5287" spans="21:21">
      <c r="U5287" s="3" t="str">
        <f>IF(S5287="","",VLOOKUP(S5287,行政目的!$A$2:$B$9,2,FALSE))</f>
        <v/>
      </c>
    </row>
    <row r="5288" spans="21:21">
      <c r="U5288" s="3" t="str">
        <f>IF(S5288="","",VLOOKUP(S5288,行政目的!$A$2:$B$9,2,FALSE))</f>
        <v/>
      </c>
    </row>
    <row r="5289" spans="21:21">
      <c r="U5289" s="3" t="str">
        <f>IF(S5289="","",VLOOKUP(S5289,行政目的!$A$2:$B$9,2,FALSE))</f>
        <v/>
      </c>
    </row>
    <row r="5290" spans="21:21">
      <c r="U5290" s="3" t="str">
        <f>IF(S5290="","",VLOOKUP(S5290,行政目的!$A$2:$B$9,2,FALSE))</f>
        <v/>
      </c>
    </row>
    <row r="5291" spans="21:21">
      <c r="U5291" s="3" t="str">
        <f>IF(S5291="","",VLOOKUP(S5291,行政目的!$A$2:$B$9,2,FALSE))</f>
        <v/>
      </c>
    </row>
    <row r="5292" spans="21:21">
      <c r="U5292" s="3" t="str">
        <f>IF(S5292="","",VLOOKUP(S5292,行政目的!$A$2:$B$9,2,FALSE))</f>
        <v/>
      </c>
    </row>
    <row r="5293" spans="21:21">
      <c r="U5293" s="3" t="str">
        <f>IF(S5293="","",VLOOKUP(S5293,行政目的!$A$2:$B$9,2,FALSE))</f>
        <v/>
      </c>
    </row>
    <row r="5294" spans="21:21">
      <c r="U5294" s="3" t="str">
        <f>IF(S5294="","",VLOOKUP(S5294,行政目的!$A$2:$B$9,2,FALSE))</f>
        <v/>
      </c>
    </row>
    <row r="5295" spans="21:21">
      <c r="U5295" s="3" t="str">
        <f>IF(S5295="","",VLOOKUP(S5295,行政目的!$A$2:$B$9,2,FALSE))</f>
        <v/>
      </c>
    </row>
    <row r="5296" spans="21:21">
      <c r="U5296" s="3" t="str">
        <f>IF(S5296="","",VLOOKUP(S5296,行政目的!$A$2:$B$9,2,FALSE))</f>
        <v/>
      </c>
    </row>
    <row r="5297" spans="21:21">
      <c r="U5297" s="3" t="str">
        <f>IF(S5297="","",VLOOKUP(S5297,行政目的!$A$2:$B$9,2,FALSE))</f>
        <v/>
      </c>
    </row>
    <row r="5298" spans="21:21">
      <c r="U5298" s="3" t="str">
        <f>IF(S5298="","",VLOOKUP(S5298,行政目的!$A$2:$B$9,2,FALSE))</f>
        <v/>
      </c>
    </row>
    <row r="5299" spans="21:21">
      <c r="U5299" s="3" t="str">
        <f>IF(S5299="","",VLOOKUP(S5299,行政目的!$A$2:$B$9,2,FALSE))</f>
        <v/>
      </c>
    </row>
    <row r="5300" spans="21:21">
      <c r="U5300" s="3" t="str">
        <f>IF(S5300="","",VLOOKUP(S5300,行政目的!$A$2:$B$9,2,FALSE))</f>
        <v/>
      </c>
    </row>
    <row r="5301" spans="21:21">
      <c r="U5301" s="3" t="str">
        <f>IF(S5301="","",VLOOKUP(S5301,行政目的!$A$2:$B$9,2,FALSE))</f>
        <v/>
      </c>
    </row>
    <row r="5302" spans="21:21">
      <c r="U5302" s="3" t="str">
        <f>IF(S5302="","",VLOOKUP(S5302,行政目的!$A$2:$B$9,2,FALSE))</f>
        <v/>
      </c>
    </row>
    <row r="5303" spans="21:21">
      <c r="U5303" s="3" t="str">
        <f>IF(S5303="","",VLOOKUP(S5303,行政目的!$A$2:$B$9,2,FALSE))</f>
        <v/>
      </c>
    </row>
    <row r="5304" spans="21:21">
      <c r="U5304" s="3" t="str">
        <f>IF(S5304="","",VLOOKUP(S5304,行政目的!$A$2:$B$9,2,FALSE))</f>
        <v/>
      </c>
    </row>
    <row r="5305" spans="21:21">
      <c r="U5305" s="3" t="str">
        <f>IF(S5305="","",VLOOKUP(S5305,行政目的!$A$2:$B$9,2,FALSE))</f>
        <v/>
      </c>
    </row>
    <row r="5306" spans="21:21">
      <c r="U5306" s="3" t="str">
        <f>IF(S5306="","",VLOOKUP(S5306,行政目的!$A$2:$B$9,2,FALSE))</f>
        <v/>
      </c>
    </row>
    <row r="5307" spans="21:21">
      <c r="U5307" s="3" t="str">
        <f>IF(S5307="","",VLOOKUP(S5307,行政目的!$A$2:$B$9,2,FALSE))</f>
        <v/>
      </c>
    </row>
    <row r="5308" spans="21:21">
      <c r="U5308" s="3" t="str">
        <f>IF(S5308="","",VLOOKUP(S5308,行政目的!$A$2:$B$9,2,FALSE))</f>
        <v/>
      </c>
    </row>
    <row r="5309" spans="21:21">
      <c r="U5309" s="3" t="str">
        <f>IF(S5309="","",VLOOKUP(S5309,行政目的!$A$2:$B$9,2,FALSE))</f>
        <v/>
      </c>
    </row>
    <row r="5310" spans="21:21">
      <c r="U5310" s="3" t="str">
        <f>IF(S5310="","",VLOOKUP(S5310,行政目的!$A$2:$B$9,2,FALSE))</f>
        <v/>
      </c>
    </row>
    <row r="5311" spans="21:21">
      <c r="U5311" s="3" t="str">
        <f>IF(S5311="","",VLOOKUP(S5311,行政目的!$A$2:$B$9,2,FALSE))</f>
        <v/>
      </c>
    </row>
    <row r="5312" spans="21:21">
      <c r="U5312" s="3" t="str">
        <f>IF(S5312="","",VLOOKUP(S5312,行政目的!$A$2:$B$9,2,FALSE))</f>
        <v/>
      </c>
    </row>
    <row r="5313" spans="21:21">
      <c r="U5313" s="3" t="str">
        <f>IF(S5313="","",VLOOKUP(S5313,行政目的!$A$2:$B$9,2,FALSE))</f>
        <v/>
      </c>
    </row>
    <row r="5314" spans="21:21">
      <c r="U5314" s="3" t="str">
        <f>IF(S5314="","",VLOOKUP(S5314,行政目的!$A$2:$B$9,2,FALSE))</f>
        <v/>
      </c>
    </row>
    <row r="5315" spans="21:21">
      <c r="U5315" s="3" t="str">
        <f>IF(S5315="","",VLOOKUP(S5315,行政目的!$A$2:$B$9,2,FALSE))</f>
        <v/>
      </c>
    </row>
    <row r="5316" spans="21:21">
      <c r="U5316" s="3" t="str">
        <f>IF(S5316="","",VLOOKUP(S5316,行政目的!$A$2:$B$9,2,FALSE))</f>
        <v/>
      </c>
    </row>
    <row r="5317" spans="21:21">
      <c r="U5317" s="3" t="str">
        <f>IF(S5317="","",VLOOKUP(S5317,行政目的!$A$2:$B$9,2,FALSE))</f>
        <v/>
      </c>
    </row>
    <row r="5318" spans="21:21">
      <c r="U5318" s="3" t="str">
        <f>IF(S5318="","",VLOOKUP(S5318,行政目的!$A$2:$B$9,2,FALSE))</f>
        <v/>
      </c>
    </row>
    <row r="5319" spans="21:21">
      <c r="U5319" s="3" t="str">
        <f>IF(S5319="","",VLOOKUP(S5319,行政目的!$A$2:$B$9,2,FALSE))</f>
        <v/>
      </c>
    </row>
    <row r="5320" spans="21:21">
      <c r="U5320" s="3" t="str">
        <f>IF(S5320="","",VLOOKUP(S5320,行政目的!$A$2:$B$9,2,FALSE))</f>
        <v/>
      </c>
    </row>
    <row r="5321" spans="21:21">
      <c r="U5321" s="3" t="str">
        <f>IF(S5321="","",VLOOKUP(S5321,行政目的!$A$2:$B$9,2,FALSE))</f>
        <v/>
      </c>
    </row>
    <row r="5322" spans="21:21">
      <c r="U5322" s="3" t="str">
        <f>IF(S5322="","",VLOOKUP(S5322,行政目的!$A$2:$B$9,2,FALSE))</f>
        <v/>
      </c>
    </row>
    <row r="5323" spans="21:21">
      <c r="U5323" s="3" t="str">
        <f>IF(S5323="","",VLOOKUP(S5323,行政目的!$A$2:$B$9,2,FALSE))</f>
        <v/>
      </c>
    </row>
    <row r="5324" spans="21:21">
      <c r="U5324" s="3" t="str">
        <f>IF(S5324="","",VLOOKUP(S5324,行政目的!$A$2:$B$9,2,FALSE))</f>
        <v/>
      </c>
    </row>
    <row r="5325" spans="21:21">
      <c r="U5325" s="3" t="str">
        <f>IF(S5325="","",VLOOKUP(S5325,行政目的!$A$2:$B$9,2,FALSE))</f>
        <v/>
      </c>
    </row>
    <row r="5326" spans="21:21">
      <c r="U5326" s="3" t="str">
        <f>IF(S5326="","",VLOOKUP(S5326,行政目的!$A$2:$B$9,2,FALSE))</f>
        <v/>
      </c>
    </row>
    <row r="5327" spans="21:21">
      <c r="U5327" s="3" t="str">
        <f>IF(S5327="","",VLOOKUP(S5327,行政目的!$A$2:$B$9,2,FALSE))</f>
        <v/>
      </c>
    </row>
    <row r="5328" spans="21:21">
      <c r="U5328" s="3" t="str">
        <f>IF(S5328="","",VLOOKUP(S5328,行政目的!$A$2:$B$9,2,FALSE))</f>
        <v/>
      </c>
    </row>
    <row r="5329" spans="21:21">
      <c r="U5329" s="3" t="str">
        <f>IF(S5329="","",VLOOKUP(S5329,行政目的!$A$2:$B$9,2,FALSE))</f>
        <v/>
      </c>
    </row>
    <row r="5330" spans="21:21">
      <c r="U5330" s="3" t="str">
        <f>IF(S5330="","",VLOOKUP(S5330,行政目的!$A$2:$B$9,2,FALSE))</f>
        <v/>
      </c>
    </row>
    <row r="5331" spans="21:21">
      <c r="U5331" s="3" t="str">
        <f>IF(S5331="","",VLOOKUP(S5331,行政目的!$A$2:$B$9,2,FALSE))</f>
        <v/>
      </c>
    </row>
    <row r="5332" spans="21:21">
      <c r="U5332" s="3" t="str">
        <f>IF(S5332="","",VLOOKUP(S5332,行政目的!$A$2:$B$9,2,FALSE))</f>
        <v/>
      </c>
    </row>
    <row r="5333" spans="21:21">
      <c r="U5333" s="3" t="str">
        <f>IF(S5333="","",VLOOKUP(S5333,行政目的!$A$2:$B$9,2,FALSE))</f>
        <v/>
      </c>
    </row>
    <row r="5334" spans="21:21">
      <c r="U5334" s="3" t="str">
        <f>IF(S5334="","",VLOOKUP(S5334,行政目的!$A$2:$B$9,2,FALSE))</f>
        <v/>
      </c>
    </row>
    <row r="5335" spans="21:21">
      <c r="U5335" s="3" t="str">
        <f>IF(S5335="","",VLOOKUP(S5335,行政目的!$A$2:$B$9,2,FALSE))</f>
        <v/>
      </c>
    </row>
    <row r="5336" spans="21:21">
      <c r="U5336" s="3" t="str">
        <f>IF(S5336="","",VLOOKUP(S5336,行政目的!$A$2:$B$9,2,FALSE))</f>
        <v/>
      </c>
    </row>
    <row r="5337" spans="21:21">
      <c r="U5337" s="3" t="str">
        <f>IF(S5337="","",VLOOKUP(S5337,行政目的!$A$2:$B$9,2,FALSE))</f>
        <v/>
      </c>
    </row>
    <row r="5338" spans="21:21">
      <c r="U5338" s="3" t="str">
        <f>IF(S5338="","",VLOOKUP(S5338,行政目的!$A$2:$B$9,2,FALSE))</f>
        <v/>
      </c>
    </row>
    <row r="5339" spans="21:21">
      <c r="U5339" s="3" t="str">
        <f>IF(S5339="","",VLOOKUP(S5339,行政目的!$A$2:$B$9,2,FALSE))</f>
        <v/>
      </c>
    </row>
    <row r="5340" spans="21:21">
      <c r="U5340" s="3" t="str">
        <f>IF(S5340="","",VLOOKUP(S5340,行政目的!$A$2:$B$9,2,FALSE))</f>
        <v/>
      </c>
    </row>
    <row r="5341" spans="21:21">
      <c r="U5341" s="3" t="str">
        <f>IF(S5341="","",VLOOKUP(S5341,行政目的!$A$2:$B$9,2,FALSE))</f>
        <v/>
      </c>
    </row>
    <row r="5342" spans="21:21">
      <c r="U5342" s="3" t="str">
        <f>IF(S5342="","",VLOOKUP(S5342,行政目的!$A$2:$B$9,2,FALSE))</f>
        <v/>
      </c>
    </row>
    <row r="5343" spans="21:21">
      <c r="U5343" s="3" t="str">
        <f>IF(S5343="","",VLOOKUP(S5343,行政目的!$A$2:$B$9,2,FALSE))</f>
        <v/>
      </c>
    </row>
    <row r="5344" spans="21:21">
      <c r="U5344" s="3" t="str">
        <f>IF(S5344="","",VLOOKUP(S5344,行政目的!$A$2:$B$9,2,FALSE))</f>
        <v/>
      </c>
    </row>
    <row r="5345" spans="21:21">
      <c r="U5345" s="3" t="str">
        <f>IF(S5345="","",VLOOKUP(S5345,行政目的!$A$2:$B$9,2,FALSE))</f>
        <v/>
      </c>
    </row>
    <row r="5346" spans="21:21">
      <c r="U5346" s="3" t="str">
        <f>IF(S5346="","",VLOOKUP(S5346,行政目的!$A$2:$B$9,2,FALSE))</f>
        <v/>
      </c>
    </row>
    <row r="5347" spans="21:21">
      <c r="U5347" s="3" t="str">
        <f>IF(S5347="","",VLOOKUP(S5347,行政目的!$A$2:$B$9,2,FALSE))</f>
        <v/>
      </c>
    </row>
    <row r="5348" spans="21:21">
      <c r="U5348" s="3" t="str">
        <f>IF(S5348="","",VLOOKUP(S5348,行政目的!$A$2:$B$9,2,FALSE))</f>
        <v/>
      </c>
    </row>
    <row r="5349" spans="21:21">
      <c r="U5349" s="3" t="str">
        <f>IF(S5349="","",VLOOKUP(S5349,行政目的!$A$2:$B$9,2,FALSE))</f>
        <v/>
      </c>
    </row>
    <row r="5350" spans="21:21">
      <c r="U5350" s="3" t="str">
        <f>IF(S5350="","",VLOOKUP(S5350,行政目的!$A$2:$B$9,2,FALSE))</f>
        <v/>
      </c>
    </row>
    <row r="5351" spans="21:21">
      <c r="U5351" s="3" t="str">
        <f>IF(S5351="","",VLOOKUP(S5351,行政目的!$A$2:$B$9,2,FALSE))</f>
        <v/>
      </c>
    </row>
    <row r="5352" spans="21:21">
      <c r="U5352" s="3" t="str">
        <f>IF(S5352="","",VLOOKUP(S5352,行政目的!$A$2:$B$9,2,FALSE))</f>
        <v/>
      </c>
    </row>
    <row r="5353" spans="21:21">
      <c r="U5353" s="3" t="str">
        <f>IF(S5353="","",VLOOKUP(S5353,行政目的!$A$2:$B$9,2,FALSE))</f>
        <v/>
      </c>
    </row>
    <row r="5354" spans="21:21">
      <c r="U5354" s="3" t="str">
        <f>IF(S5354="","",VLOOKUP(S5354,行政目的!$A$2:$B$9,2,FALSE))</f>
        <v/>
      </c>
    </row>
    <row r="5355" spans="21:21">
      <c r="U5355" s="3" t="str">
        <f>IF(S5355="","",VLOOKUP(S5355,行政目的!$A$2:$B$9,2,FALSE))</f>
        <v/>
      </c>
    </row>
    <row r="5356" spans="21:21">
      <c r="U5356" s="3" t="str">
        <f>IF(S5356="","",VLOOKUP(S5356,行政目的!$A$2:$B$9,2,FALSE))</f>
        <v/>
      </c>
    </row>
    <row r="5357" spans="21:21">
      <c r="U5357" s="3" t="str">
        <f>IF(S5357="","",VLOOKUP(S5357,行政目的!$A$2:$B$9,2,FALSE))</f>
        <v/>
      </c>
    </row>
    <row r="5358" spans="21:21">
      <c r="U5358" s="3" t="str">
        <f>IF(S5358="","",VLOOKUP(S5358,行政目的!$A$2:$B$9,2,FALSE))</f>
        <v/>
      </c>
    </row>
    <row r="5359" spans="21:21">
      <c r="U5359" s="3" t="str">
        <f>IF(S5359="","",VLOOKUP(S5359,行政目的!$A$2:$B$9,2,FALSE))</f>
        <v/>
      </c>
    </row>
    <row r="5360" spans="21:21">
      <c r="U5360" s="3" t="str">
        <f>IF(S5360="","",VLOOKUP(S5360,行政目的!$A$2:$B$9,2,FALSE))</f>
        <v/>
      </c>
    </row>
    <row r="5361" spans="21:21">
      <c r="U5361" s="3" t="str">
        <f>IF(S5361="","",VLOOKUP(S5361,行政目的!$A$2:$B$9,2,FALSE))</f>
        <v/>
      </c>
    </row>
    <row r="5362" spans="21:21">
      <c r="U5362" s="3" t="str">
        <f>IF(S5362="","",VLOOKUP(S5362,行政目的!$A$2:$B$9,2,FALSE))</f>
        <v/>
      </c>
    </row>
    <row r="5363" spans="21:21">
      <c r="U5363" s="3" t="str">
        <f>IF(S5363="","",VLOOKUP(S5363,行政目的!$A$2:$B$9,2,FALSE))</f>
        <v/>
      </c>
    </row>
    <row r="5364" spans="21:21">
      <c r="U5364" s="3" t="str">
        <f>IF(S5364="","",VLOOKUP(S5364,行政目的!$A$2:$B$9,2,FALSE))</f>
        <v/>
      </c>
    </row>
    <row r="5365" spans="21:21">
      <c r="U5365" s="3" t="str">
        <f>IF(S5365="","",VLOOKUP(S5365,行政目的!$A$2:$B$9,2,FALSE))</f>
        <v/>
      </c>
    </row>
    <row r="5366" spans="21:21">
      <c r="U5366" s="3" t="str">
        <f>IF(S5366="","",VLOOKUP(S5366,行政目的!$A$2:$B$9,2,FALSE))</f>
        <v/>
      </c>
    </row>
    <row r="5367" spans="21:21">
      <c r="U5367" s="3" t="str">
        <f>IF(S5367="","",VLOOKUP(S5367,行政目的!$A$2:$B$9,2,FALSE))</f>
        <v/>
      </c>
    </row>
    <row r="5368" spans="21:21">
      <c r="U5368" s="3" t="str">
        <f>IF(S5368="","",VLOOKUP(S5368,行政目的!$A$2:$B$9,2,FALSE))</f>
        <v/>
      </c>
    </row>
    <row r="5369" spans="21:21">
      <c r="U5369" s="3" t="str">
        <f>IF(S5369="","",VLOOKUP(S5369,行政目的!$A$2:$B$9,2,FALSE))</f>
        <v/>
      </c>
    </row>
    <row r="5370" spans="21:21">
      <c r="U5370" s="3" t="str">
        <f>IF(S5370="","",VLOOKUP(S5370,行政目的!$A$2:$B$9,2,FALSE))</f>
        <v/>
      </c>
    </row>
    <row r="5371" spans="21:21">
      <c r="U5371" s="3" t="str">
        <f>IF(S5371="","",VLOOKUP(S5371,行政目的!$A$2:$B$9,2,FALSE))</f>
        <v/>
      </c>
    </row>
    <row r="5372" spans="21:21">
      <c r="U5372" s="3" t="str">
        <f>IF(S5372="","",VLOOKUP(S5372,行政目的!$A$2:$B$9,2,FALSE))</f>
        <v/>
      </c>
    </row>
    <row r="5373" spans="21:21">
      <c r="U5373" s="3" t="str">
        <f>IF(S5373="","",VLOOKUP(S5373,行政目的!$A$2:$B$9,2,FALSE))</f>
        <v/>
      </c>
    </row>
    <row r="5374" spans="21:21">
      <c r="U5374" s="3" t="str">
        <f>IF(S5374="","",VLOOKUP(S5374,行政目的!$A$2:$B$9,2,FALSE))</f>
        <v/>
      </c>
    </row>
    <row r="5375" spans="21:21">
      <c r="U5375" s="3" t="str">
        <f>IF(S5375="","",VLOOKUP(S5375,行政目的!$A$2:$B$9,2,FALSE))</f>
        <v/>
      </c>
    </row>
    <row r="5376" spans="21:21">
      <c r="U5376" s="3" t="str">
        <f>IF(S5376="","",VLOOKUP(S5376,行政目的!$A$2:$B$9,2,FALSE))</f>
        <v/>
      </c>
    </row>
    <row r="5377" spans="21:21">
      <c r="U5377" s="3" t="str">
        <f>IF(S5377="","",VLOOKUP(S5377,行政目的!$A$2:$B$9,2,FALSE))</f>
        <v/>
      </c>
    </row>
    <row r="5378" spans="21:21">
      <c r="U5378" s="3" t="str">
        <f>IF(S5378="","",VLOOKUP(S5378,行政目的!$A$2:$B$9,2,FALSE))</f>
        <v/>
      </c>
    </row>
    <row r="5379" spans="21:21">
      <c r="U5379" s="3" t="str">
        <f>IF(S5379="","",VLOOKUP(S5379,行政目的!$A$2:$B$9,2,FALSE))</f>
        <v/>
      </c>
    </row>
    <row r="5380" spans="21:21">
      <c r="U5380" s="3" t="str">
        <f>IF(S5380="","",VLOOKUP(S5380,行政目的!$A$2:$B$9,2,FALSE))</f>
        <v/>
      </c>
    </row>
    <row r="5381" spans="21:21">
      <c r="U5381" s="3" t="str">
        <f>IF(S5381="","",VLOOKUP(S5381,行政目的!$A$2:$B$9,2,FALSE))</f>
        <v/>
      </c>
    </row>
    <row r="5382" spans="21:21">
      <c r="U5382" s="3" t="str">
        <f>IF(S5382="","",VLOOKUP(S5382,行政目的!$A$2:$B$9,2,FALSE))</f>
        <v/>
      </c>
    </row>
    <row r="5383" spans="21:21">
      <c r="U5383" s="3" t="str">
        <f>IF(S5383="","",VLOOKUP(S5383,行政目的!$A$2:$B$9,2,FALSE))</f>
        <v/>
      </c>
    </row>
    <row r="5384" spans="21:21">
      <c r="U5384" s="3" t="str">
        <f>IF(S5384="","",VLOOKUP(S5384,行政目的!$A$2:$B$9,2,FALSE))</f>
        <v/>
      </c>
    </row>
    <row r="5385" spans="21:21">
      <c r="U5385" s="3" t="str">
        <f>IF(S5385="","",VLOOKUP(S5385,行政目的!$A$2:$B$9,2,FALSE))</f>
        <v/>
      </c>
    </row>
    <row r="5386" spans="21:21">
      <c r="U5386" s="3" t="str">
        <f>IF(S5386="","",VLOOKUP(S5386,行政目的!$A$2:$B$9,2,FALSE))</f>
        <v/>
      </c>
    </row>
    <row r="5387" spans="21:21">
      <c r="U5387" s="3" t="str">
        <f>IF(S5387="","",VLOOKUP(S5387,行政目的!$A$2:$B$9,2,FALSE))</f>
        <v/>
      </c>
    </row>
    <row r="5388" spans="21:21">
      <c r="U5388" s="3" t="str">
        <f>IF(S5388="","",VLOOKUP(S5388,行政目的!$A$2:$B$9,2,FALSE))</f>
        <v/>
      </c>
    </row>
    <row r="5389" spans="21:21">
      <c r="U5389" s="3" t="str">
        <f>IF(S5389="","",VLOOKUP(S5389,行政目的!$A$2:$B$9,2,FALSE))</f>
        <v/>
      </c>
    </row>
    <row r="5390" spans="21:21">
      <c r="U5390" s="3" t="str">
        <f>IF(S5390="","",VLOOKUP(S5390,行政目的!$A$2:$B$9,2,FALSE))</f>
        <v/>
      </c>
    </row>
    <row r="5391" spans="21:21">
      <c r="U5391" s="3" t="str">
        <f>IF(S5391="","",VLOOKUP(S5391,行政目的!$A$2:$B$9,2,FALSE))</f>
        <v/>
      </c>
    </row>
    <row r="5392" spans="21:21">
      <c r="U5392" s="3" t="str">
        <f>IF(S5392="","",VLOOKUP(S5392,行政目的!$A$2:$B$9,2,FALSE))</f>
        <v/>
      </c>
    </row>
    <row r="5393" spans="21:21">
      <c r="U5393" s="3" t="str">
        <f>IF(S5393="","",VLOOKUP(S5393,行政目的!$A$2:$B$9,2,FALSE))</f>
        <v/>
      </c>
    </row>
    <row r="5394" spans="21:21">
      <c r="U5394" s="3" t="str">
        <f>IF(S5394="","",VLOOKUP(S5394,行政目的!$A$2:$B$9,2,FALSE))</f>
        <v/>
      </c>
    </row>
    <row r="5395" spans="21:21">
      <c r="U5395" s="3" t="str">
        <f>IF(S5395="","",VLOOKUP(S5395,行政目的!$A$2:$B$9,2,FALSE))</f>
        <v/>
      </c>
    </row>
    <row r="5396" spans="21:21">
      <c r="U5396" s="3" t="str">
        <f>IF(S5396="","",VLOOKUP(S5396,行政目的!$A$2:$B$9,2,FALSE))</f>
        <v/>
      </c>
    </row>
    <row r="5397" spans="21:21">
      <c r="U5397" s="3" t="str">
        <f>IF(S5397="","",VLOOKUP(S5397,行政目的!$A$2:$B$9,2,FALSE))</f>
        <v/>
      </c>
    </row>
    <row r="5398" spans="21:21">
      <c r="U5398" s="3" t="str">
        <f>IF(S5398="","",VLOOKUP(S5398,行政目的!$A$2:$B$9,2,FALSE))</f>
        <v/>
      </c>
    </row>
    <row r="5399" spans="21:21">
      <c r="U5399" s="3" t="str">
        <f>IF(S5399="","",VLOOKUP(S5399,行政目的!$A$2:$B$9,2,FALSE))</f>
        <v/>
      </c>
    </row>
    <row r="5400" spans="21:21">
      <c r="U5400" s="3" t="str">
        <f>IF(S5400="","",VLOOKUP(S5400,行政目的!$A$2:$B$9,2,FALSE))</f>
        <v/>
      </c>
    </row>
    <row r="5401" spans="21:21">
      <c r="U5401" s="3" t="str">
        <f>IF(S5401="","",VLOOKUP(S5401,行政目的!$A$2:$B$9,2,FALSE))</f>
        <v/>
      </c>
    </row>
    <row r="5402" spans="21:21">
      <c r="U5402" s="3" t="str">
        <f>IF(S5402="","",VLOOKUP(S5402,行政目的!$A$2:$B$9,2,FALSE))</f>
        <v/>
      </c>
    </row>
    <row r="5403" spans="21:21">
      <c r="U5403" s="3" t="str">
        <f>IF(S5403="","",VLOOKUP(S5403,行政目的!$A$2:$B$9,2,FALSE))</f>
        <v/>
      </c>
    </row>
    <row r="5404" spans="21:21">
      <c r="U5404" s="3" t="str">
        <f>IF(S5404="","",VLOOKUP(S5404,行政目的!$A$2:$B$9,2,FALSE))</f>
        <v/>
      </c>
    </row>
    <row r="5405" spans="21:21">
      <c r="U5405" s="3" t="str">
        <f>IF(S5405="","",VLOOKUP(S5405,行政目的!$A$2:$B$9,2,FALSE))</f>
        <v/>
      </c>
    </row>
    <row r="5406" spans="21:21">
      <c r="U5406" s="3" t="str">
        <f>IF(S5406="","",VLOOKUP(S5406,行政目的!$A$2:$B$9,2,FALSE))</f>
        <v/>
      </c>
    </row>
    <row r="5407" spans="21:21">
      <c r="U5407" s="3" t="str">
        <f>IF(S5407="","",VLOOKUP(S5407,行政目的!$A$2:$B$9,2,FALSE))</f>
        <v/>
      </c>
    </row>
    <row r="5408" spans="21:21">
      <c r="U5408" s="3" t="str">
        <f>IF(S5408="","",VLOOKUP(S5408,行政目的!$A$2:$B$9,2,FALSE))</f>
        <v/>
      </c>
    </row>
    <row r="5409" spans="21:21">
      <c r="U5409" s="3" t="str">
        <f>IF(S5409="","",VLOOKUP(S5409,行政目的!$A$2:$B$9,2,FALSE))</f>
        <v/>
      </c>
    </row>
    <row r="5410" spans="21:21">
      <c r="U5410" s="3" t="str">
        <f>IF(S5410="","",VLOOKUP(S5410,行政目的!$A$2:$B$9,2,FALSE))</f>
        <v/>
      </c>
    </row>
    <row r="5411" spans="21:21">
      <c r="U5411" s="3" t="str">
        <f>IF(S5411="","",VLOOKUP(S5411,行政目的!$A$2:$B$9,2,FALSE))</f>
        <v/>
      </c>
    </row>
    <row r="5412" spans="21:21">
      <c r="U5412" s="3" t="str">
        <f>IF(S5412="","",VLOOKUP(S5412,行政目的!$A$2:$B$9,2,FALSE))</f>
        <v/>
      </c>
    </row>
    <row r="5413" spans="21:21">
      <c r="U5413" s="3" t="str">
        <f>IF(S5413="","",VLOOKUP(S5413,行政目的!$A$2:$B$9,2,FALSE))</f>
        <v/>
      </c>
    </row>
    <row r="5414" spans="21:21">
      <c r="U5414" s="3" t="str">
        <f>IF(S5414="","",VLOOKUP(S5414,行政目的!$A$2:$B$9,2,FALSE))</f>
        <v/>
      </c>
    </row>
    <row r="5415" spans="21:21">
      <c r="U5415" s="3" t="str">
        <f>IF(S5415="","",VLOOKUP(S5415,行政目的!$A$2:$B$9,2,FALSE))</f>
        <v/>
      </c>
    </row>
    <row r="5416" spans="21:21">
      <c r="U5416" s="3" t="str">
        <f>IF(S5416="","",VLOOKUP(S5416,行政目的!$A$2:$B$9,2,FALSE))</f>
        <v/>
      </c>
    </row>
    <row r="5417" spans="21:21">
      <c r="U5417" s="3" t="str">
        <f>IF(S5417="","",VLOOKUP(S5417,行政目的!$A$2:$B$9,2,FALSE))</f>
        <v/>
      </c>
    </row>
    <row r="5418" spans="21:21">
      <c r="U5418" s="3" t="str">
        <f>IF(S5418="","",VLOOKUP(S5418,行政目的!$A$2:$B$9,2,FALSE))</f>
        <v/>
      </c>
    </row>
    <row r="5419" spans="21:21">
      <c r="U5419" s="3" t="str">
        <f>IF(S5419="","",VLOOKUP(S5419,行政目的!$A$2:$B$9,2,FALSE))</f>
        <v/>
      </c>
    </row>
    <row r="5420" spans="21:21">
      <c r="U5420" s="3" t="str">
        <f>IF(S5420="","",VLOOKUP(S5420,行政目的!$A$2:$B$9,2,FALSE))</f>
        <v/>
      </c>
    </row>
    <row r="5421" spans="21:21">
      <c r="U5421" s="3" t="str">
        <f>IF(S5421="","",VLOOKUP(S5421,行政目的!$A$2:$B$9,2,FALSE))</f>
        <v/>
      </c>
    </row>
    <row r="5422" spans="21:21">
      <c r="U5422" s="3" t="str">
        <f>IF(S5422="","",VLOOKUP(S5422,行政目的!$A$2:$B$9,2,FALSE))</f>
        <v/>
      </c>
    </row>
    <row r="5423" spans="21:21">
      <c r="U5423" s="3" t="str">
        <f>IF(S5423="","",VLOOKUP(S5423,行政目的!$A$2:$B$9,2,FALSE))</f>
        <v/>
      </c>
    </row>
    <row r="5424" spans="21:21">
      <c r="U5424" s="3" t="str">
        <f>IF(S5424="","",VLOOKUP(S5424,行政目的!$A$2:$B$9,2,FALSE))</f>
        <v/>
      </c>
    </row>
    <row r="5425" spans="21:21">
      <c r="U5425" s="3" t="str">
        <f>IF(S5425="","",VLOOKUP(S5425,行政目的!$A$2:$B$9,2,FALSE))</f>
        <v/>
      </c>
    </row>
    <row r="5426" spans="21:21">
      <c r="U5426" s="3" t="str">
        <f>IF(S5426="","",VLOOKUP(S5426,行政目的!$A$2:$B$9,2,FALSE))</f>
        <v/>
      </c>
    </row>
    <row r="5427" spans="21:21">
      <c r="U5427" s="3" t="str">
        <f>IF(S5427="","",VLOOKUP(S5427,行政目的!$A$2:$B$9,2,FALSE))</f>
        <v/>
      </c>
    </row>
    <row r="5428" spans="21:21">
      <c r="U5428" s="3" t="str">
        <f>IF(S5428="","",VLOOKUP(S5428,行政目的!$A$2:$B$9,2,FALSE))</f>
        <v/>
      </c>
    </row>
    <row r="5429" spans="21:21">
      <c r="U5429" s="3" t="str">
        <f>IF(S5429="","",VLOOKUP(S5429,行政目的!$A$2:$B$9,2,FALSE))</f>
        <v/>
      </c>
    </row>
    <row r="5430" spans="21:21">
      <c r="U5430" s="3" t="str">
        <f>IF(S5430="","",VLOOKUP(S5430,行政目的!$A$2:$B$9,2,FALSE))</f>
        <v/>
      </c>
    </row>
    <row r="5431" spans="21:21">
      <c r="U5431" s="3" t="str">
        <f>IF(S5431="","",VLOOKUP(S5431,行政目的!$A$2:$B$9,2,FALSE))</f>
        <v/>
      </c>
    </row>
    <row r="5432" spans="21:21">
      <c r="U5432" s="3" t="str">
        <f>IF(S5432="","",VLOOKUP(S5432,行政目的!$A$2:$B$9,2,FALSE))</f>
        <v/>
      </c>
    </row>
    <row r="5433" spans="21:21">
      <c r="U5433" s="3" t="str">
        <f>IF(S5433="","",VLOOKUP(S5433,行政目的!$A$2:$B$9,2,FALSE))</f>
        <v/>
      </c>
    </row>
    <row r="5434" spans="21:21">
      <c r="U5434" s="3" t="str">
        <f>IF(S5434="","",VLOOKUP(S5434,行政目的!$A$2:$B$9,2,FALSE))</f>
        <v/>
      </c>
    </row>
    <row r="5435" spans="21:21">
      <c r="U5435" s="3" t="str">
        <f>IF(S5435="","",VLOOKUP(S5435,行政目的!$A$2:$B$9,2,FALSE))</f>
        <v/>
      </c>
    </row>
    <row r="5436" spans="21:21">
      <c r="U5436" s="3" t="str">
        <f>IF(S5436="","",VLOOKUP(S5436,行政目的!$A$2:$B$9,2,FALSE))</f>
        <v/>
      </c>
    </row>
    <row r="5437" spans="21:21">
      <c r="U5437" s="3" t="str">
        <f>IF(S5437="","",VLOOKUP(S5437,行政目的!$A$2:$B$9,2,FALSE))</f>
        <v/>
      </c>
    </row>
    <row r="5438" spans="21:21">
      <c r="U5438" s="3" t="str">
        <f>IF(S5438="","",VLOOKUP(S5438,行政目的!$A$2:$B$9,2,FALSE))</f>
        <v/>
      </c>
    </row>
    <row r="5439" spans="21:21">
      <c r="U5439" s="3" t="str">
        <f>IF(S5439="","",VLOOKUP(S5439,行政目的!$A$2:$B$9,2,FALSE))</f>
        <v/>
      </c>
    </row>
    <row r="5440" spans="21:21">
      <c r="U5440" s="3" t="str">
        <f>IF(S5440="","",VLOOKUP(S5440,行政目的!$A$2:$B$9,2,FALSE))</f>
        <v/>
      </c>
    </row>
    <row r="5441" spans="21:21">
      <c r="U5441" s="3" t="str">
        <f>IF(S5441="","",VLOOKUP(S5441,行政目的!$A$2:$B$9,2,FALSE))</f>
        <v/>
      </c>
    </row>
    <row r="5442" spans="21:21">
      <c r="U5442" s="3" t="str">
        <f>IF(S5442="","",VLOOKUP(S5442,行政目的!$A$2:$B$9,2,FALSE))</f>
        <v/>
      </c>
    </row>
    <row r="5443" spans="21:21">
      <c r="U5443" s="3" t="str">
        <f>IF(S5443="","",VLOOKUP(S5443,行政目的!$A$2:$B$9,2,FALSE))</f>
        <v/>
      </c>
    </row>
    <row r="5444" spans="21:21">
      <c r="U5444" s="3" t="str">
        <f>IF(S5444="","",VLOOKUP(S5444,行政目的!$A$2:$B$9,2,FALSE))</f>
        <v/>
      </c>
    </row>
    <row r="5445" spans="21:21">
      <c r="U5445" s="3" t="str">
        <f>IF(S5445="","",VLOOKUP(S5445,行政目的!$A$2:$B$9,2,FALSE))</f>
        <v/>
      </c>
    </row>
    <row r="5446" spans="21:21">
      <c r="U5446" s="3" t="str">
        <f>IF(S5446="","",VLOOKUP(S5446,行政目的!$A$2:$B$9,2,FALSE))</f>
        <v/>
      </c>
    </row>
    <row r="5447" spans="21:21">
      <c r="U5447" s="3" t="str">
        <f>IF(S5447="","",VLOOKUP(S5447,行政目的!$A$2:$B$9,2,FALSE))</f>
        <v/>
      </c>
    </row>
    <row r="5448" spans="21:21">
      <c r="U5448" s="3" t="str">
        <f>IF(S5448="","",VLOOKUP(S5448,行政目的!$A$2:$B$9,2,FALSE))</f>
        <v/>
      </c>
    </row>
    <row r="5449" spans="21:21">
      <c r="U5449" s="3" t="str">
        <f>IF(S5449="","",VLOOKUP(S5449,行政目的!$A$2:$B$9,2,FALSE))</f>
        <v/>
      </c>
    </row>
    <row r="5450" spans="21:21">
      <c r="U5450" s="3" t="str">
        <f>IF(S5450="","",VLOOKUP(S5450,行政目的!$A$2:$B$9,2,FALSE))</f>
        <v/>
      </c>
    </row>
    <row r="5451" spans="21:21">
      <c r="U5451" s="3" t="str">
        <f>IF(S5451="","",VLOOKUP(S5451,行政目的!$A$2:$B$9,2,FALSE))</f>
        <v/>
      </c>
    </row>
    <row r="5452" spans="21:21">
      <c r="U5452" s="3" t="str">
        <f>IF(S5452="","",VLOOKUP(S5452,行政目的!$A$2:$B$9,2,FALSE))</f>
        <v/>
      </c>
    </row>
    <row r="5453" spans="21:21">
      <c r="U5453" s="3" t="str">
        <f>IF(S5453="","",VLOOKUP(S5453,行政目的!$A$2:$B$9,2,FALSE))</f>
        <v/>
      </c>
    </row>
    <row r="5454" spans="21:21">
      <c r="U5454" s="3" t="str">
        <f>IF(S5454="","",VLOOKUP(S5454,行政目的!$A$2:$B$9,2,FALSE))</f>
        <v/>
      </c>
    </row>
    <row r="5455" spans="21:21">
      <c r="U5455" s="3" t="str">
        <f>IF(S5455="","",VLOOKUP(S5455,行政目的!$A$2:$B$9,2,FALSE))</f>
        <v/>
      </c>
    </row>
    <row r="5456" spans="21:21">
      <c r="U5456" s="3" t="str">
        <f>IF(S5456="","",VLOOKUP(S5456,行政目的!$A$2:$B$9,2,FALSE))</f>
        <v/>
      </c>
    </row>
    <row r="5457" spans="21:21">
      <c r="U5457" s="3" t="str">
        <f>IF(S5457="","",VLOOKUP(S5457,行政目的!$A$2:$B$9,2,FALSE))</f>
        <v/>
      </c>
    </row>
    <row r="5458" spans="21:21">
      <c r="U5458" s="3" t="str">
        <f>IF(S5458="","",VLOOKUP(S5458,行政目的!$A$2:$B$9,2,FALSE))</f>
        <v/>
      </c>
    </row>
    <row r="5459" spans="21:21">
      <c r="U5459" s="3" t="str">
        <f>IF(S5459="","",VLOOKUP(S5459,行政目的!$A$2:$B$9,2,FALSE))</f>
        <v/>
      </c>
    </row>
    <row r="5460" spans="21:21">
      <c r="U5460" s="3" t="str">
        <f>IF(S5460="","",VLOOKUP(S5460,行政目的!$A$2:$B$9,2,FALSE))</f>
        <v/>
      </c>
    </row>
    <row r="5461" spans="21:21">
      <c r="U5461" s="3" t="str">
        <f>IF(S5461="","",VLOOKUP(S5461,行政目的!$A$2:$B$9,2,FALSE))</f>
        <v/>
      </c>
    </row>
    <row r="5462" spans="21:21">
      <c r="U5462" s="3" t="str">
        <f>IF(S5462="","",VLOOKUP(S5462,行政目的!$A$2:$B$9,2,FALSE))</f>
        <v/>
      </c>
    </row>
    <row r="5463" spans="21:21">
      <c r="U5463" s="3" t="str">
        <f>IF(S5463="","",VLOOKUP(S5463,行政目的!$A$2:$B$9,2,FALSE))</f>
        <v/>
      </c>
    </row>
    <row r="5464" spans="21:21">
      <c r="U5464" s="3" t="str">
        <f>IF(S5464="","",VLOOKUP(S5464,行政目的!$A$2:$B$9,2,FALSE))</f>
        <v/>
      </c>
    </row>
    <row r="5465" spans="21:21">
      <c r="U5465" s="3" t="str">
        <f>IF(S5465="","",VLOOKUP(S5465,行政目的!$A$2:$B$9,2,FALSE))</f>
        <v/>
      </c>
    </row>
    <row r="5466" spans="21:21">
      <c r="U5466" s="3" t="str">
        <f>IF(S5466="","",VLOOKUP(S5466,行政目的!$A$2:$B$9,2,FALSE))</f>
        <v/>
      </c>
    </row>
    <row r="5467" spans="21:21">
      <c r="U5467" s="3" t="str">
        <f>IF(S5467="","",VLOOKUP(S5467,行政目的!$A$2:$B$9,2,FALSE))</f>
        <v/>
      </c>
    </row>
    <row r="5468" spans="21:21">
      <c r="U5468" s="3" t="str">
        <f>IF(S5468="","",VLOOKUP(S5468,行政目的!$A$2:$B$9,2,FALSE))</f>
        <v/>
      </c>
    </row>
    <row r="5469" spans="21:21">
      <c r="U5469" s="3" t="str">
        <f>IF(S5469="","",VLOOKUP(S5469,行政目的!$A$2:$B$9,2,FALSE))</f>
        <v/>
      </c>
    </row>
    <row r="5470" spans="21:21">
      <c r="U5470" s="3" t="str">
        <f>IF(S5470="","",VLOOKUP(S5470,行政目的!$A$2:$B$9,2,FALSE))</f>
        <v/>
      </c>
    </row>
    <row r="5471" spans="21:21">
      <c r="U5471" s="3" t="str">
        <f>IF(S5471="","",VLOOKUP(S5471,行政目的!$A$2:$B$9,2,FALSE))</f>
        <v/>
      </c>
    </row>
    <row r="5472" spans="21:21">
      <c r="U5472" s="3" t="str">
        <f>IF(S5472="","",VLOOKUP(S5472,行政目的!$A$2:$B$9,2,FALSE))</f>
        <v/>
      </c>
    </row>
    <row r="5473" spans="21:21">
      <c r="U5473" s="3" t="str">
        <f>IF(S5473="","",VLOOKUP(S5473,行政目的!$A$2:$B$9,2,FALSE))</f>
        <v/>
      </c>
    </row>
    <row r="5474" spans="21:21">
      <c r="U5474" s="3" t="str">
        <f>IF(S5474="","",VLOOKUP(S5474,行政目的!$A$2:$B$9,2,FALSE))</f>
        <v/>
      </c>
    </row>
    <row r="5475" spans="21:21">
      <c r="U5475" s="3" t="str">
        <f>IF(S5475="","",VLOOKUP(S5475,行政目的!$A$2:$B$9,2,FALSE))</f>
        <v/>
      </c>
    </row>
    <row r="5476" spans="21:21">
      <c r="U5476" s="3" t="str">
        <f>IF(S5476="","",VLOOKUP(S5476,行政目的!$A$2:$B$9,2,FALSE))</f>
        <v/>
      </c>
    </row>
    <row r="5477" spans="21:21">
      <c r="U5477" s="3" t="str">
        <f>IF(S5477="","",VLOOKUP(S5477,行政目的!$A$2:$B$9,2,FALSE))</f>
        <v/>
      </c>
    </row>
    <row r="5478" spans="21:21">
      <c r="U5478" s="3" t="str">
        <f>IF(S5478="","",VLOOKUP(S5478,行政目的!$A$2:$B$9,2,FALSE))</f>
        <v/>
      </c>
    </row>
    <row r="5479" spans="21:21">
      <c r="U5479" s="3" t="str">
        <f>IF(S5479="","",VLOOKUP(S5479,行政目的!$A$2:$B$9,2,FALSE))</f>
        <v/>
      </c>
    </row>
    <row r="5480" spans="21:21">
      <c r="U5480" s="3" t="str">
        <f>IF(S5480="","",VLOOKUP(S5480,行政目的!$A$2:$B$9,2,FALSE))</f>
        <v/>
      </c>
    </row>
    <row r="5481" spans="21:21">
      <c r="U5481" s="3" t="str">
        <f>IF(S5481="","",VLOOKUP(S5481,行政目的!$A$2:$B$9,2,FALSE))</f>
        <v/>
      </c>
    </row>
    <row r="5482" spans="21:21">
      <c r="U5482" s="3" t="str">
        <f>IF(S5482="","",VLOOKUP(S5482,行政目的!$A$2:$B$9,2,FALSE))</f>
        <v/>
      </c>
    </row>
    <row r="5483" spans="21:21">
      <c r="U5483" s="3" t="str">
        <f>IF(S5483="","",VLOOKUP(S5483,行政目的!$A$2:$B$9,2,FALSE))</f>
        <v/>
      </c>
    </row>
    <row r="5484" spans="21:21">
      <c r="U5484" s="3" t="str">
        <f>IF(S5484="","",VLOOKUP(S5484,行政目的!$A$2:$B$9,2,FALSE))</f>
        <v/>
      </c>
    </row>
    <row r="5485" spans="21:21">
      <c r="U5485" s="3" t="str">
        <f>IF(S5485="","",VLOOKUP(S5485,行政目的!$A$2:$B$9,2,FALSE))</f>
        <v/>
      </c>
    </row>
    <row r="5486" spans="21:21">
      <c r="U5486" s="3" t="str">
        <f>IF(S5486="","",VLOOKUP(S5486,行政目的!$A$2:$B$9,2,FALSE))</f>
        <v/>
      </c>
    </row>
    <row r="5487" spans="21:21">
      <c r="U5487" s="3" t="str">
        <f>IF(S5487="","",VLOOKUP(S5487,行政目的!$A$2:$B$9,2,FALSE))</f>
        <v/>
      </c>
    </row>
    <row r="5488" spans="21:21">
      <c r="U5488" s="3" t="str">
        <f>IF(S5488="","",VLOOKUP(S5488,行政目的!$A$2:$B$9,2,FALSE))</f>
        <v/>
      </c>
    </row>
    <row r="5489" spans="21:21">
      <c r="U5489" s="3" t="str">
        <f>IF(S5489="","",VLOOKUP(S5489,行政目的!$A$2:$B$9,2,FALSE))</f>
        <v/>
      </c>
    </row>
    <row r="5490" spans="21:21">
      <c r="U5490" s="3" t="str">
        <f>IF(S5490="","",VLOOKUP(S5490,行政目的!$A$2:$B$9,2,FALSE))</f>
        <v/>
      </c>
    </row>
    <row r="5491" spans="21:21">
      <c r="U5491" s="3" t="str">
        <f>IF(S5491="","",VLOOKUP(S5491,行政目的!$A$2:$B$9,2,FALSE))</f>
        <v/>
      </c>
    </row>
    <row r="5492" spans="21:21">
      <c r="U5492" s="3" t="str">
        <f>IF(S5492="","",VLOOKUP(S5492,行政目的!$A$2:$B$9,2,FALSE))</f>
        <v/>
      </c>
    </row>
    <row r="5493" spans="21:21">
      <c r="U5493" s="3" t="str">
        <f>IF(S5493="","",VLOOKUP(S5493,行政目的!$A$2:$B$9,2,FALSE))</f>
        <v/>
      </c>
    </row>
    <row r="5494" spans="21:21">
      <c r="U5494" s="3" t="str">
        <f>IF(S5494="","",VLOOKUP(S5494,行政目的!$A$2:$B$9,2,FALSE))</f>
        <v/>
      </c>
    </row>
    <row r="5495" spans="21:21">
      <c r="U5495" s="3" t="str">
        <f>IF(S5495="","",VLOOKUP(S5495,行政目的!$A$2:$B$9,2,FALSE))</f>
        <v/>
      </c>
    </row>
    <row r="5496" spans="21:21">
      <c r="U5496" s="3" t="str">
        <f>IF(S5496="","",VLOOKUP(S5496,行政目的!$A$2:$B$9,2,FALSE))</f>
        <v/>
      </c>
    </row>
    <row r="5497" spans="21:21">
      <c r="U5497" s="3" t="str">
        <f>IF(S5497="","",VLOOKUP(S5497,行政目的!$A$2:$B$9,2,FALSE))</f>
        <v/>
      </c>
    </row>
    <row r="5498" spans="21:21">
      <c r="U5498" s="3" t="str">
        <f>IF(S5498="","",VLOOKUP(S5498,行政目的!$A$2:$B$9,2,FALSE))</f>
        <v/>
      </c>
    </row>
    <row r="5499" spans="21:21">
      <c r="U5499" s="3" t="str">
        <f>IF(S5499="","",VLOOKUP(S5499,行政目的!$A$2:$B$9,2,FALSE))</f>
        <v/>
      </c>
    </row>
    <row r="5500" spans="21:21">
      <c r="U5500" s="3" t="str">
        <f>IF(S5500="","",VLOOKUP(S5500,行政目的!$A$2:$B$9,2,FALSE))</f>
        <v/>
      </c>
    </row>
    <row r="5501" spans="21:21">
      <c r="U5501" s="3" t="str">
        <f>IF(S5501="","",VLOOKUP(S5501,行政目的!$A$2:$B$9,2,FALSE))</f>
        <v/>
      </c>
    </row>
    <row r="5502" spans="21:21">
      <c r="U5502" s="3" t="str">
        <f>IF(S5502="","",VLOOKUP(S5502,行政目的!$A$2:$B$9,2,FALSE))</f>
        <v/>
      </c>
    </row>
    <row r="5503" spans="21:21">
      <c r="U5503" s="3" t="str">
        <f>IF(S5503="","",VLOOKUP(S5503,行政目的!$A$2:$B$9,2,FALSE))</f>
        <v/>
      </c>
    </row>
    <row r="5504" spans="21:21">
      <c r="U5504" s="3" t="str">
        <f>IF(S5504="","",VLOOKUP(S5504,行政目的!$A$2:$B$9,2,FALSE))</f>
        <v/>
      </c>
    </row>
    <row r="5505" spans="21:21">
      <c r="U5505" s="3" t="str">
        <f>IF(S5505="","",VLOOKUP(S5505,行政目的!$A$2:$B$9,2,FALSE))</f>
        <v/>
      </c>
    </row>
    <row r="5506" spans="21:21">
      <c r="U5506" s="3" t="str">
        <f>IF(S5506="","",VLOOKUP(S5506,行政目的!$A$2:$B$9,2,FALSE))</f>
        <v/>
      </c>
    </row>
    <row r="5507" spans="21:21">
      <c r="U5507" s="3" t="str">
        <f>IF(S5507="","",VLOOKUP(S5507,行政目的!$A$2:$B$9,2,FALSE))</f>
        <v/>
      </c>
    </row>
    <row r="5508" spans="21:21">
      <c r="U5508" s="3" t="str">
        <f>IF(S5508="","",VLOOKUP(S5508,行政目的!$A$2:$B$9,2,FALSE))</f>
        <v/>
      </c>
    </row>
    <row r="5509" spans="21:21">
      <c r="U5509" s="3" t="str">
        <f>IF(S5509="","",VLOOKUP(S5509,行政目的!$A$2:$B$9,2,FALSE))</f>
        <v/>
      </c>
    </row>
    <row r="5510" spans="21:21">
      <c r="U5510" s="3" t="str">
        <f>IF(S5510="","",VLOOKUP(S5510,行政目的!$A$2:$B$9,2,FALSE))</f>
        <v/>
      </c>
    </row>
    <row r="5511" spans="21:21">
      <c r="U5511" s="3" t="str">
        <f>IF(S5511="","",VLOOKUP(S5511,行政目的!$A$2:$B$9,2,FALSE))</f>
        <v/>
      </c>
    </row>
    <row r="5512" spans="21:21">
      <c r="U5512" s="3" t="str">
        <f>IF(S5512="","",VLOOKUP(S5512,行政目的!$A$2:$B$9,2,FALSE))</f>
        <v/>
      </c>
    </row>
    <row r="5513" spans="21:21">
      <c r="U5513" s="3" t="str">
        <f>IF(S5513="","",VLOOKUP(S5513,行政目的!$A$2:$B$9,2,FALSE))</f>
        <v/>
      </c>
    </row>
    <row r="5514" spans="21:21">
      <c r="U5514" s="3" t="str">
        <f>IF(S5514="","",VLOOKUP(S5514,行政目的!$A$2:$B$9,2,FALSE))</f>
        <v/>
      </c>
    </row>
    <row r="5515" spans="21:21">
      <c r="U5515" s="3" t="str">
        <f>IF(S5515="","",VLOOKUP(S5515,行政目的!$A$2:$B$9,2,FALSE))</f>
        <v/>
      </c>
    </row>
    <row r="5516" spans="21:21">
      <c r="U5516" s="3" t="str">
        <f>IF(S5516="","",VLOOKUP(S5516,行政目的!$A$2:$B$9,2,FALSE))</f>
        <v/>
      </c>
    </row>
    <row r="5517" spans="21:21">
      <c r="U5517" s="3" t="str">
        <f>IF(S5517="","",VLOOKUP(S5517,行政目的!$A$2:$B$9,2,FALSE))</f>
        <v/>
      </c>
    </row>
    <row r="5518" spans="21:21">
      <c r="U5518" s="3" t="str">
        <f>IF(S5518="","",VLOOKUP(S5518,行政目的!$A$2:$B$9,2,FALSE))</f>
        <v/>
      </c>
    </row>
    <row r="5519" spans="21:21">
      <c r="U5519" s="3" t="str">
        <f>IF(S5519="","",VLOOKUP(S5519,行政目的!$A$2:$B$9,2,FALSE))</f>
        <v/>
      </c>
    </row>
    <row r="5520" spans="21:21">
      <c r="U5520" s="3" t="str">
        <f>IF(S5520="","",VLOOKUP(S5520,行政目的!$A$2:$B$9,2,FALSE))</f>
        <v/>
      </c>
    </row>
    <row r="5521" spans="21:21">
      <c r="U5521" s="3" t="str">
        <f>IF(S5521="","",VLOOKUP(S5521,行政目的!$A$2:$B$9,2,FALSE))</f>
        <v/>
      </c>
    </row>
    <row r="5522" spans="21:21">
      <c r="U5522" s="3" t="str">
        <f>IF(S5522="","",VLOOKUP(S5522,行政目的!$A$2:$B$9,2,FALSE))</f>
        <v/>
      </c>
    </row>
    <row r="5523" spans="21:21">
      <c r="U5523" s="3" t="str">
        <f>IF(S5523="","",VLOOKUP(S5523,行政目的!$A$2:$B$9,2,FALSE))</f>
        <v/>
      </c>
    </row>
    <row r="5524" spans="21:21">
      <c r="U5524" s="3" t="str">
        <f>IF(S5524="","",VLOOKUP(S5524,行政目的!$A$2:$B$9,2,FALSE))</f>
        <v/>
      </c>
    </row>
    <row r="5525" spans="21:21">
      <c r="U5525" s="3" t="str">
        <f>IF(S5525="","",VLOOKUP(S5525,行政目的!$A$2:$B$9,2,FALSE))</f>
        <v/>
      </c>
    </row>
    <row r="5526" spans="21:21">
      <c r="U5526" s="3" t="str">
        <f>IF(S5526="","",VLOOKUP(S5526,行政目的!$A$2:$B$9,2,FALSE))</f>
        <v/>
      </c>
    </row>
    <row r="5527" spans="21:21">
      <c r="U5527" s="3" t="str">
        <f>IF(S5527="","",VLOOKUP(S5527,行政目的!$A$2:$B$9,2,FALSE))</f>
        <v/>
      </c>
    </row>
    <row r="5528" spans="21:21">
      <c r="U5528" s="3" t="str">
        <f>IF(S5528="","",VLOOKUP(S5528,行政目的!$A$2:$B$9,2,FALSE))</f>
        <v/>
      </c>
    </row>
    <row r="5529" spans="21:21">
      <c r="U5529" s="3" t="str">
        <f>IF(S5529="","",VLOOKUP(S5529,行政目的!$A$2:$B$9,2,FALSE))</f>
        <v/>
      </c>
    </row>
    <row r="5530" spans="21:21">
      <c r="U5530" s="3" t="str">
        <f>IF(S5530="","",VLOOKUP(S5530,行政目的!$A$2:$B$9,2,FALSE))</f>
        <v/>
      </c>
    </row>
    <row r="5531" spans="21:21">
      <c r="U5531" s="3" t="str">
        <f>IF(S5531="","",VLOOKUP(S5531,行政目的!$A$2:$B$9,2,FALSE))</f>
        <v/>
      </c>
    </row>
    <row r="5532" spans="21:21">
      <c r="U5532" s="3" t="str">
        <f>IF(S5532="","",VLOOKUP(S5532,行政目的!$A$2:$B$9,2,FALSE))</f>
        <v/>
      </c>
    </row>
    <row r="5533" spans="21:21">
      <c r="U5533" s="3" t="str">
        <f>IF(S5533="","",VLOOKUP(S5533,行政目的!$A$2:$B$9,2,FALSE))</f>
        <v/>
      </c>
    </row>
    <row r="5534" spans="21:21">
      <c r="U5534" s="3" t="str">
        <f>IF(S5534="","",VLOOKUP(S5534,行政目的!$A$2:$B$9,2,FALSE))</f>
        <v/>
      </c>
    </row>
    <row r="5535" spans="21:21">
      <c r="U5535" s="3" t="str">
        <f>IF(S5535="","",VLOOKUP(S5535,行政目的!$A$2:$B$9,2,FALSE))</f>
        <v/>
      </c>
    </row>
    <row r="5536" spans="21:21">
      <c r="U5536" s="3" t="str">
        <f>IF(S5536="","",VLOOKUP(S5536,行政目的!$A$2:$B$9,2,FALSE))</f>
        <v/>
      </c>
    </row>
    <row r="5537" spans="21:21">
      <c r="U5537" s="3" t="str">
        <f>IF(S5537="","",VLOOKUP(S5537,行政目的!$A$2:$B$9,2,FALSE))</f>
        <v/>
      </c>
    </row>
    <row r="5538" spans="21:21">
      <c r="U5538" s="3" t="str">
        <f>IF(S5538="","",VLOOKUP(S5538,行政目的!$A$2:$B$9,2,FALSE))</f>
        <v/>
      </c>
    </row>
    <row r="5539" spans="21:21">
      <c r="U5539" s="3" t="str">
        <f>IF(S5539="","",VLOOKUP(S5539,行政目的!$A$2:$B$9,2,FALSE))</f>
        <v/>
      </c>
    </row>
    <row r="5540" spans="21:21">
      <c r="U5540" s="3" t="str">
        <f>IF(S5540="","",VLOOKUP(S5540,行政目的!$A$2:$B$9,2,FALSE))</f>
        <v/>
      </c>
    </row>
    <row r="5541" spans="21:21">
      <c r="U5541" s="3" t="str">
        <f>IF(S5541="","",VLOOKUP(S5541,行政目的!$A$2:$B$9,2,FALSE))</f>
        <v/>
      </c>
    </row>
    <row r="5542" spans="21:21">
      <c r="U5542" s="3" t="str">
        <f>IF(S5542="","",VLOOKUP(S5542,行政目的!$A$2:$B$9,2,FALSE))</f>
        <v/>
      </c>
    </row>
    <row r="5543" spans="21:21">
      <c r="U5543" s="3" t="str">
        <f>IF(S5543="","",VLOOKUP(S5543,行政目的!$A$2:$B$9,2,FALSE))</f>
        <v/>
      </c>
    </row>
    <row r="5544" spans="21:21">
      <c r="U5544" s="3" t="str">
        <f>IF(S5544="","",VLOOKUP(S5544,行政目的!$A$2:$B$9,2,FALSE))</f>
        <v/>
      </c>
    </row>
    <row r="5545" spans="21:21">
      <c r="U5545" s="3" t="str">
        <f>IF(S5545="","",VLOOKUP(S5545,行政目的!$A$2:$B$9,2,FALSE))</f>
        <v/>
      </c>
    </row>
    <row r="5546" spans="21:21">
      <c r="U5546" s="3" t="str">
        <f>IF(S5546="","",VLOOKUP(S5546,行政目的!$A$2:$B$9,2,FALSE))</f>
        <v/>
      </c>
    </row>
    <row r="5547" spans="21:21">
      <c r="U5547" s="3" t="str">
        <f>IF(S5547="","",VLOOKUP(S5547,行政目的!$A$2:$B$9,2,FALSE))</f>
        <v/>
      </c>
    </row>
    <row r="5548" spans="21:21">
      <c r="U5548" s="3" t="str">
        <f>IF(S5548="","",VLOOKUP(S5548,行政目的!$A$2:$B$9,2,FALSE))</f>
        <v/>
      </c>
    </row>
    <row r="5549" spans="21:21">
      <c r="U5549" s="3" t="str">
        <f>IF(S5549="","",VLOOKUP(S5549,行政目的!$A$2:$B$9,2,FALSE))</f>
        <v/>
      </c>
    </row>
    <row r="5550" spans="21:21">
      <c r="U5550" s="3" t="str">
        <f>IF(S5550="","",VLOOKUP(S5550,行政目的!$A$2:$B$9,2,FALSE))</f>
        <v/>
      </c>
    </row>
    <row r="5551" spans="21:21">
      <c r="U5551" s="3" t="str">
        <f>IF(S5551="","",VLOOKUP(S5551,行政目的!$A$2:$B$9,2,FALSE))</f>
        <v/>
      </c>
    </row>
    <row r="5552" spans="21:21">
      <c r="U5552" s="3" t="str">
        <f>IF(S5552="","",VLOOKUP(S5552,行政目的!$A$2:$B$9,2,FALSE))</f>
        <v/>
      </c>
    </row>
    <row r="5553" spans="21:21">
      <c r="U5553" s="3" t="str">
        <f>IF(S5553="","",VLOOKUP(S5553,行政目的!$A$2:$B$9,2,FALSE))</f>
        <v/>
      </c>
    </row>
    <row r="5554" spans="21:21">
      <c r="U5554" s="3" t="str">
        <f>IF(S5554="","",VLOOKUP(S5554,行政目的!$A$2:$B$9,2,FALSE))</f>
        <v/>
      </c>
    </row>
    <row r="5555" spans="21:21">
      <c r="U5555" s="3" t="str">
        <f>IF(S5555="","",VLOOKUP(S5555,行政目的!$A$2:$B$9,2,FALSE))</f>
        <v/>
      </c>
    </row>
    <row r="5556" spans="21:21">
      <c r="U5556" s="3" t="str">
        <f>IF(S5556="","",VLOOKUP(S5556,行政目的!$A$2:$B$9,2,FALSE))</f>
        <v/>
      </c>
    </row>
    <row r="5557" spans="21:21">
      <c r="U5557" s="3" t="str">
        <f>IF(S5557="","",VLOOKUP(S5557,行政目的!$A$2:$B$9,2,FALSE))</f>
        <v/>
      </c>
    </row>
    <row r="5558" spans="21:21">
      <c r="U5558" s="3" t="str">
        <f>IF(S5558="","",VLOOKUP(S5558,行政目的!$A$2:$B$9,2,FALSE))</f>
        <v/>
      </c>
    </row>
    <row r="5559" spans="21:21">
      <c r="U5559" s="3" t="str">
        <f>IF(S5559="","",VLOOKUP(S5559,行政目的!$A$2:$B$9,2,FALSE))</f>
        <v/>
      </c>
    </row>
    <row r="5560" spans="21:21">
      <c r="U5560" s="3" t="str">
        <f>IF(S5560="","",VLOOKUP(S5560,行政目的!$A$2:$B$9,2,FALSE))</f>
        <v/>
      </c>
    </row>
    <row r="5561" spans="21:21">
      <c r="U5561" s="3" t="str">
        <f>IF(S5561="","",VLOOKUP(S5561,行政目的!$A$2:$B$9,2,FALSE))</f>
        <v/>
      </c>
    </row>
    <row r="5562" spans="21:21">
      <c r="U5562" s="3" t="str">
        <f>IF(S5562="","",VLOOKUP(S5562,行政目的!$A$2:$B$9,2,FALSE))</f>
        <v/>
      </c>
    </row>
    <row r="5563" spans="21:21">
      <c r="U5563" s="3" t="str">
        <f>IF(S5563="","",VLOOKUP(S5563,行政目的!$A$2:$B$9,2,FALSE))</f>
        <v/>
      </c>
    </row>
    <row r="5564" spans="21:21">
      <c r="U5564" s="3" t="str">
        <f>IF(S5564="","",VLOOKUP(S5564,行政目的!$A$2:$B$9,2,FALSE))</f>
        <v/>
      </c>
    </row>
    <row r="5565" spans="21:21">
      <c r="U5565" s="3" t="str">
        <f>IF(S5565="","",VLOOKUP(S5565,行政目的!$A$2:$B$9,2,FALSE))</f>
        <v/>
      </c>
    </row>
    <row r="5566" spans="21:21">
      <c r="U5566" s="3" t="str">
        <f>IF(S5566="","",VLOOKUP(S5566,行政目的!$A$2:$B$9,2,FALSE))</f>
        <v/>
      </c>
    </row>
    <row r="5567" spans="21:21">
      <c r="U5567" s="3" t="str">
        <f>IF(S5567="","",VLOOKUP(S5567,行政目的!$A$2:$B$9,2,FALSE))</f>
        <v/>
      </c>
    </row>
    <row r="5568" spans="21:21">
      <c r="U5568" s="3" t="str">
        <f>IF(S5568="","",VLOOKUP(S5568,行政目的!$A$2:$B$9,2,FALSE))</f>
        <v/>
      </c>
    </row>
    <row r="5569" spans="21:21">
      <c r="U5569" s="3" t="str">
        <f>IF(S5569="","",VLOOKUP(S5569,行政目的!$A$2:$B$9,2,FALSE))</f>
        <v/>
      </c>
    </row>
    <row r="5570" spans="21:21">
      <c r="U5570" s="3" t="str">
        <f>IF(S5570="","",VLOOKUP(S5570,行政目的!$A$2:$B$9,2,FALSE))</f>
        <v/>
      </c>
    </row>
    <row r="5571" spans="21:21">
      <c r="U5571" s="3" t="str">
        <f>IF(S5571="","",VLOOKUP(S5571,行政目的!$A$2:$B$9,2,FALSE))</f>
        <v/>
      </c>
    </row>
    <row r="5572" spans="21:21">
      <c r="U5572" s="3" t="str">
        <f>IF(S5572="","",VLOOKUP(S5572,行政目的!$A$2:$B$9,2,FALSE))</f>
        <v/>
      </c>
    </row>
    <row r="5573" spans="21:21">
      <c r="U5573" s="3" t="str">
        <f>IF(S5573="","",VLOOKUP(S5573,行政目的!$A$2:$B$9,2,FALSE))</f>
        <v/>
      </c>
    </row>
    <row r="5574" spans="21:21">
      <c r="U5574" s="3" t="str">
        <f>IF(S5574="","",VLOOKUP(S5574,行政目的!$A$2:$B$9,2,FALSE))</f>
        <v/>
      </c>
    </row>
    <row r="5575" spans="21:21">
      <c r="U5575" s="3" t="str">
        <f>IF(S5575="","",VLOOKUP(S5575,行政目的!$A$2:$B$9,2,FALSE))</f>
        <v/>
      </c>
    </row>
    <row r="5576" spans="21:21">
      <c r="U5576" s="3" t="str">
        <f>IF(S5576="","",VLOOKUP(S5576,行政目的!$A$2:$B$9,2,FALSE))</f>
        <v/>
      </c>
    </row>
    <row r="5577" spans="21:21">
      <c r="U5577" s="3" t="str">
        <f>IF(S5577="","",VLOOKUP(S5577,行政目的!$A$2:$B$9,2,FALSE))</f>
        <v/>
      </c>
    </row>
    <row r="5578" spans="21:21">
      <c r="U5578" s="3" t="str">
        <f>IF(S5578="","",VLOOKUP(S5578,行政目的!$A$2:$B$9,2,FALSE))</f>
        <v/>
      </c>
    </row>
    <row r="5579" spans="21:21">
      <c r="U5579" s="3" t="str">
        <f>IF(S5579="","",VLOOKUP(S5579,行政目的!$A$2:$B$9,2,FALSE))</f>
        <v/>
      </c>
    </row>
    <row r="5580" spans="21:21">
      <c r="U5580" s="3" t="str">
        <f>IF(S5580="","",VLOOKUP(S5580,行政目的!$A$2:$B$9,2,FALSE))</f>
        <v/>
      </c>
    </row>
    <row r="5581" spans="21:21">
      <c r="U5581" s="3" t="str">
        <f>IF(S5581="","",VLOOKUP(S5581,行政目的!$A$2:$B$9,2,FALSE))</f>
        <v/>
      </c>
    </row>
    <row r="5582" spans="21:21">
      <c r="U5582" s="3" t="str">
        <f>IF(S5582="","",VLOOKUP(S5582,行政目的!$A$2:$B$9,2,FALSE))</f>
        <v/>
      </c>
    </row>
    <row r="5583" spans="21:21">
      <c r="U5583" s="3" t="str">
        <f>IF(S5583="","",VLOOKUP(S5583,行政目的!$A$2:$B$9,2,FALSE))</f>
        <v/>
      </c>
    </row>
    <row r="5584" spans="21:21">
      <c r="U5584" s="3" t="str">
        <f>IF(S5584="","",VLOOKUP(S5584,行政目的!$A$2:$B$9,2,FALSE))</f>
        <v/>
      </c>
    </row>
    <row r="5585" spans="21:21">
      <c r="U5585" s="3" t="str">
        <f>IF(S5585="","",VLOOKUP(S5585,行政目的!$A$2:$B$9,2,FALSE))</f>
        <v/>
      </c>
    </row>
    <row r="5586" spans="21:21">
      <c r="U5586" s="3" t="str">
        <f>IF(S5586="","",VLOOKUP(S5586,行政目的!$A$2:$B$9,2,FALSE))</f>
        <v/>
      </c>
    </row>
    <row r="5587" spans="21:21">
      <c r="U5587" s="3" t="str">
        <f>IF(S5587="","",VLOOKUP(S5587,行政目的!$A$2:$B$9,2,FALSE))</f>
        <v/>
      </c>
    </row>
    <row r="5588" spans="21:21">
      <c r="U5588" s="3" t="str">
        <f>IF(S5588="","",VLOOKUP(S5588,行政目的!$A$2:$B$9,2,FALSE))</f>
        <v/>
      </c>
    </row>
    <row r="5589" spans="21:21">
      <c r="U5589" s="3" t="str">
        <f>IF(S5589="","",VLOOKUP(S5589,行政目的!$A$2:$B$9,2,FALSE))</f>
        <v/>
      </c>
    </row>
    <row r="5590" spans="21:21">
      <c r="U5590" s="3" t="str">
        <f>IF(S5590="","",VLOOKUP(S5590,行政目的!$A$2:$B$9,2,FALSE))</f>
        <v/>
      </c>
    </row>
    <row r="5591" spans="21:21">
      <c r="U5591" s="3" t="str">
        <f>IF(S5591="","",VLOOKUP(S5591,行政目的!$A$2:$B$9,2,FALSE))</f>
        <v/>
      </c>
    </row>
    <row r="5592" spans="21:21">
      <c r="U5592" s="3" t="str">
        <f>IF(S5592="","",VLOOKUP(S5592,行政目的!$A$2:$B$9,2,FALSE))</f>
        <v/>
      </c>
    </row>
    <row r="5593" spans="21:21">
      <c r="U5593" s="3" t="str">
        <f>IF(S5593="","",VLOOKUP(S5593,行政目的!$A$2:$B$9,2,FALSE))</f>
        <v/>
      </c>
    </row>
    <row r="5594" spans="21:21">
      <c r="U5594" s="3" t="str">
        <f>IF(S5594="","",VLOOKUP(S5594,行政目的!$A$2:$B$9,2,FALSE))</f>
        <v/>
      </c>
    </row>
    <row r="5595" spans="21:21">
      <c r="U5595" s="3" t="str">
        <f>IF(S5595="","",VLOOKUP(S5595,行政目的!$A$2:$B$9,2,FALSE))</f>
        <v/>
      </c>
    </row>
    <row r="5596" spans="21:21">
      <c r="U5596" s="3" t="str">
        <f>IF(S5596="","",VLOOKUP(S5596,行政目的!$A$2:$B$9,2,FALSE))</f>
        <v/>
      </c>
    </row>
    <row r="5597" spans="21:21">
      <c r="U5597" s="3" t="str">
        <f>IF(S5597="","",VLOOKUP(S5597,行政目的!$A$2:$B$9,2,FALSE))</f>
        <v/>
      </c>
    </row>
    <row r="5598" spans="21:21">
      <c r="U5598" s="3" t="str">
        <f>IF(S5598="","",VLOOKUP(S5598,行政目的!$A$2:$B$9,2,FALSE))</f>
        <v/>
      </c>
    </row>
    <row r="5599" spans="21:21">
      <c r="U5599" s="3" t="str">
        <f>IF(S5599="","",VLOOKUP(S5599,行政目的!$A$2:$B$9,2,FALSE))</f>
        <v/>
      </c>
    </row>
    <row r="5600" spans="21:21">
      <c r="U5600" s="3" t="str">
        <f>IF(S5600="","",VLOOKUP(S5600,行政目的!$A$2:$B$9,2,FALSE))</f>
        <v/>
      </c>
    </row>
    <row r="5601" spans="21:21">
      <c r="U5601" s="3" t="str">
        <f>IF(S5601="","",VLOOKUP(S5601,行政目的!$A$2:$B$9,2,FALSE))</f>
        <v/>
      </c>
    </row>
    <row r="5602" spans="21:21">
      <c r="U5602" s="3" t="str">
        <f>IF(S5602="","",VLOOKUP(S5602,行政目的!$A$2:$B$9,2,FALSE))</f>
        <v/>
      </c>
    </row>
    <row r="5603" spans="21:21">
      <c r="U5603" s="3" t="str">
        <f>IF(S5603="","",VLOOKUP(S5603,行政目的!$A$2:$B$9,2,FALSE))</f>
        <v/>
      </c>
    </row>
    <row r="5604" spans="21:21">
      <c r="U5604" s="3" t="str">
        <f>IF(S5604="","",VLOOKUP(S5604,行政目的!$A$2:$B$9,2,FALSE))</f>
        <v/>
      </c>
    </row>
    <row r="5605" spans="21:21">
      <c r="U5605" s="3" t="str">
        <f>IF(S5605="","",VLOOKUP(S5605,行政目的!$A$2:$B$9,2,FALSE))</f>
        <v/>
      </c>
    </row>
    <row r="5606" spans="21:21">
      <c r="U5606" s="3" t="str">
        <f>IF(S5606="","",VLOOKUP(S5606,行政目的!$A$2:$B$9,2,FALSE))</f>
        <v/>
      </c>
    </row>
    <row r="5607" spans="21:21">
      <c r="U5607" s="3" t="str">
        <f>IF(S5607="","",VLOOKUP(S5607,行政目的!$A$2:$B$9,2,FALSE))</f>
        <v/>
      </c>
    </row>
    <row r="5608" spans="21:21">
      <c r="U5608" s="3" t="str">
        <f>IF(S5608="","",VLOOKUP(S5608,行政目的!$A$2:$B$9,2,FALSE))</f>
        <v/>
      </c>
    </row>
    <row r="5609" spans="21:21">
      <c r="U5609" s="3" t="str">
        <f>IF(S5609="","",VLOOKUP(S5609,行政目的!$A$2:$B$9,2,FALSE))</f>
        <v/>
      </c>
    </row>
    <row r="5610" spans="21:21">
      <c r="U5610" s="3" t="str">
        <f>IF(S5610="","",VLOOKUP(S5610,行政目的!$A$2:$B$9,2,FALSE))</f>
        <v/>
      </c>
    </row>
    <row r="5611" spans="21:21">
      <c r="U5611" s="3" t="str">
        <f>IF(S5611="","",VLOOKUP(S5611,行政目的!$A$2:$B$9,2,FALSE))</f>
        <v/>
      </c>
    </row>
    <row r="5612" spans="21:21">
      <c r="U5612" s="3" t="str">
        <f>IF(S5612="","",VLOOKUP(S5612,行政目的!$A$2:$B$9,2,FALSE))</f>
        <v/>
      </c>
    </row>
    <row r="5613" spans="21:21">
      <c r="U5613" s="3" t="str">
        <f>IF(S5613="","",VLOOKUP(S5613,行政目的!$A$2:$B$9,2,FALSE))</f>
        <v/>
      </c>
    </row>
    <row r="5614" spans="21:21">
      <c r="U5614" s="3" t="str">
        <f>IF(S5614="","",VLOOKUP(S5614,行政目的!$A$2:$B$9,2,FALSE))</f>
        <v/>
      </c>
    </row>
    <row r="5615" spans="21:21">
      <c r="U5615" s="3" t="str">
        <f>IF(S5615="","",VLOOKUP(S5615,行政目的!$A$2:$B$9,2,FALSE))</f>
        <v/>
      </c>
    </row>
    <row r="5616" spans="21:21">
      <c r="U5616" s="3" t="str">
        <f>IF(S5616="","",VLOOKUP(S5616,行政目的!$A$2:$B$9,2,FALSE))</f>
        <v/>
      </c>
    </row>
    <row r="5617" spans="21:21">
      <c r="U5617" s="3" t="str">
        <f>IF(S5617="","",VLOOKUP(S5617,行政目的!$A$2:$B$9,2,FALSE))</f>
        <v/>
      </c>
    </row>
    <row r="5618" spans="21:21">
      <c r="U5618" s="3" t="str">
        <f>IF(S5618="","",VLOOKUP(S5618,行政目的!$A$2:$B$9,2,FALSE))</f>
        <v/>
      </c>
    </row>
    <row r="5619" spans="21:21">
      <c r="U5619" s="3" t="str">
        <f>IF(S5619="","",VLOOKUP(S5619,行政目的!$A$2:$B$9,2,FALSE))</f>
        <v/>
      </c>
    </row>
    <row r="5620" spans="21:21">
      <c r="U5620" s="3" t="str">
        <f>IF(S5620="","",VLOOKUP(S5620,行政目的!$A$2:$B$9,2,FALSE))</f>
        <v/>
      </c>
    </row>
    <row r="5621" spans="21:21">
      <c r="U5621" s="3" t="str">
        <f>IF(S5621="","",VLOOKUP(S5621,行政目的!$A$2:$B$9,2,FALSE))</f>
        <v/>
      </c>
    </row>
    <row r="5622" spans="21:21">
      <c r="U5622" s="3" t="str">
        <f>IF(S5622="","",VLOOKUP(S5622,行政目的!$A$2:$B$9,2,FALSE))</f>
        <v/>
      </c>
    </row>
    <row r="5623" spans="21:21">
      <c r="U5623" s="3" t="str">
        <f>IF(S5623="","",VLOOKUP(S5623,行政目的!$A$2:$B$9,2,FALSE))</f>
        <v/>
      </c>
    </row>
    <row r="5624" spans="21:21">
      <c r="U5624" s="3" t="str">
        <f>IF(S5624="","",VLOOKUP(S5624,行政目的!$A$2:$B$9,2,FALSE))</f>
        <v/>
      </c>
    </row>
    <row r="5625" spans="21:21">
      <c r="U5625" s="3" t="str">
        <f>IF(S5625="","",VLOOKUP(S5625,行政目的!$A$2:$B$9,2,FALSE))</f>
        <v/>
      </c>
    </row>
    <row r="5626" spans="21:21">
      <c r="U5626" s="3" t="str">
        <f>IF(S5626="","",VLOOKUP(S5626,行政目的!$A$2:$B$9,2,FALSE))</f>
        <v/>
      </c>
    </row>
    <row r="5627" spans="21:21">
      <c r="U5627" s="3" t="str">
        <f>IF(S5627="","",VLOOKUP(S5627,行政目的!$A$2:$B$9,2,FALSE))</f>
        <v/>
      </c>
    </row>
    <row r="5628" spans="21:21">
      <c r="U5628" s="3" t="str">
        <f>IF(S5628="","",VLOOKUP(S5628,行政目的!$A$2:$B$9,2,FALSE))</f>
        <v/>
      </c>
    </row>
    <row r="5629" spans="21:21">
      <c r="U5629" s="3" t="str">
        <f>IF(S5629="","",VLOOKUP(S5629,行政目的!$A$2:$B$9,2,FALSE))</f>
        <v/>
      </c>
    </row>
    <row r="5630" spans="21:21">
      <c r="U5630" s="3" t="str">
        <f>IF(S5630="","",VLOOKUP(S5630,行政目的!$A$2:$B$9,2,FALSE))</f>
        <v/>
      </c>
    </row>
    <row r="5631" spans="21:21">
      <c r="U5631" s="3" t="str">
        <f>IF(S5631="","",VLOOKUP(S5631,行政目的!$A$2:$B$9,2,FALSE))</f>
        <v/>
      </c>
    </row>
    <row r="5632" spans="21:21">
      <c r="U5632" s="3" t="str">
        <f>IF(S5632="","",VLOOKUP(S5632,行政目的!$A$2:$B$9,2,FALSE))</f>
        <v/>
      </c>
    </row>
    <row r="5633" spans="21:21">
      <c r="U5633" s="3" t="str">
        <f>IF(S5633="","",VLOOKUP(S5633,行政目的!$A$2:$B$9,2,FALSE))</f>
        <v/>
      </c>
    </row>
    <row r="5634" spans="21:21">
      <c r="U5634" s="3" t="str">
        <f>IF(S5634="","",VLOOKUP(S5634,行政目的!$A$2:$B$9,2,FALSE))</f>
        <v/>
      </c>
    </row>
    <row r="5635" spans="21:21">
      <c r="U5635" s="3" t="str">
        <f>IF(S5635="","",VLOOKUP(S5635,行政目的!$A$2:$B$9,2,FALSE))</f>
        <v/>
      </c>
    </row>
    <row r="5636" spans="21:21">
      <c r="U5636" s="3" t="str">
        <f>IF(S5636="","",VLOOKUP(S5636,行政目的!$A$2:$B$9,2,FALSE))</f>
        <v/>
      </c>
    </row>
    <row r="5637" spans="21:21">
      <c r="U5637" s="3" t="str">
        <f>IF(S5637="","",VLOOKUP(S5637,行政目的!$A$2:$B$9,2,FALSE))</f>
        <v/>
      </c>
    </row>
    <row r="5638" spans="21:21">
      <c r="U5638" s="3" t="str">
        <f>IF(S5638="","",VLOOKUP(S5638,行政目的!$A$2:$B$9,2,FALSE))</f>
        <v/>
      </c>
    </row>
    <row r="5639" spans="21:21">
      <c r="U5639" s="3" t="str">
        <f>IF(S5639="","",VLOOKUP(S5639,行政目的!$A$2:$B$9,2,FALSE))</f>
        <v/>
      </c>
    </row>
    <row r="5640" spans="21:21">
      <c r="U5640" s="3" t="str">
        <f>IF(S5640="","",VLOOKUP(S5640,行政目的!$A$2:$B$9,2,FALSE))</f>
        <v/>
      </c>
    </row>
    <row r="5641" spans="21:21">
      <c r="U5641" s="3" t="str">
        <f>IF(S5641="","",VLOOKUP(S5641,行政目的!$A$2:$B$9,2,FALSE))</f>
        <v/>
      </c>
    </row>
    <row r="5642" spans="21:21">
      <c r="U5642" s="3" t="str">
        <f>IF(S5642="","",VLOOKUP(S5642,行政目的!$A$2:$B$9,2,FALSE))</f>
        <v/>
      </c>
    </row>
    <row r="5643" spans="21:21">
      <c r="U5643" s="3" t="str">
        <f>IF(S5643="","",VLOOKUP(S5643,行政目的!$A$2:$B$9,2,FALSE))</f>
        <v/>
      </c>
    </row>
    <row r="5644" spans="21:21">
      <c r="U5644" s="3" t="str">
        <f>IF(S5644="","",VLOOKUP(S5644,行政目的!$A$2:$B$9,2,FALSE))</f>
        <v/>
      </c>
    </row>
    <row r="5645" spans="21:21">
      <c r="U5645" s="3" t="str">
        <f>IF(S5645="","",VLOOKUP(S5645,行政目的!$A$2:$B$9,2,FALSE))</f>
        <v/>
      </c>
    </row>
    <row r="5646" spans="21:21">
      <c r="U5646" s="3" t="str">
        <f>IF(S5646="","",VLOOKUP(S5646,行政目的!$A$2:$B$9,2,FALSE))</f>
        <v/>
      </c>
    </row>
    <row r="5647" spans="21:21">
      <c r="U5647" s="3" t="str">
        <f>IF(S5647="","",VLOOKUP(S5647,行政目的!$A$2:$B$9,2,FALSE))</f>
        <v/>
      </c>
    </row>
    <row r="5648" spans="21:21">
      <c r="U5648" s="3" t="str">
        <f>IF(S5648="","",VLOOKUP(S5648,行政目的!$A$2:$B$9,2,FALSE))</f>
        <v/>
      </c>
    </row>
    <row r="5649" spans="21:21">
      <c r="U5649" s="3" t="str">
        <f>IF(S5649="","",VLOOKUP(S5649,行政目的!$A$2:$B$9,2,FALSE))</f>
        <v/>
      </c>
    </row>
    <row r="5650" spans="21:21">
      <c r="U5650" s="3" t="str">
        <f>IF(S5650="","",VLOOKUP(S5650,行政目的!$A$2:$B$9,2,FALSE))</f>
        <v/>
      </c>
    </row>
    <row r="5651" spans="21:21">
      <c r="U5651" s="3" t="str">
        <f>IF(S5651="","",VLOOKUP(S5651,行政目的!$A$2:$B$9,2,FALSE))</f>
        <v/>
      </c>
    </row>
    <row r="5652" spans="21:21">
      <c r="U5652" s="3" t="str">
        <f>IF(S5652="","",VLOOKUP(S5652,行政目的!$A$2:$B$9,2,FALSE))</f>
        <v/>
      </c>
    </row>
    <row r="5653" spans="21:21">
      <c r="U5653" s="3" t="str">
        <f>IF(S5653="","",VLOOKUP(S5653,行政目的!$A$2:$B$9,2,FALSE))</f>
        <v/>
      </c>
    </row>
    <row r="5654" spans="21:21">
      <c r="U5654" s="3" t="str">
        <f>IF(S5654="","",VLOOKUP(S5654,行政目的!$A$2:$B$9,2,FALSE))</f>
        <v/>
      </c>
    </row>
    <row r="5655" spans="21:21">
      <c r="U5655" s="3" t="str">
        <f>IF(S5655="","",VLOOKUP(S5655,行政目的!$A$2:$B$9,2,FALSE))</f>
        <v/>
      </c>
    </row>
    <row r="5656" spans="21:21">
      <c r="U5656" s="3" t="str">
        <f>IF(S5656="","",VLOOKUP(S5656,行政目的!$A$2:$B$9,2,FALSE))</f>
        <v/>
      </c>
    </row>
    <row r="5657" spans="21:21">
      <c r="U5657" s="3" t="str">
        <f>IF(S5657="","",VLOOKUP(S5657,行政目的!$A$2:$B$9,2,FALSE))</f>
        <v/>
      </c>
    </row>
    <row r="5658" spans="21:21">
      <c r="U5658" s="3" t="str">
        <f>IF(S5658="","",VLOOKUP(S5658,行政目的!$A$2:$B$9,2,FALSE))</f>
        <v/>
      </c>
    </row>
    <row r="5659" spans="21:21">
      <c r="U5659" s="3" t="str">
        <f>IF(S5659="","",VLOOKUP(S5659,行政目的!$A$2:$B$9,2,FALSE))</f>
        <v/>
      </c>
    </row>
    <row r="5660" spans="21:21">
      <c r="U5660" s="3" t="str">
        <f>IF(S5660="","",VLOOKUP(S5660,行政目的!$A$2:$B$9,2,FALSE))</f>
        <v/>
      </c>
    </row>
    <row r="5661" spans="21:21">
      <c r="U5661" s="3" t="str">
        <f>IF(S5661="","",VLOOKUP(S5661,行政目的!$A$2:$B$9,2,FALSE))</f>
        <v/>
      </c>
    </row>
    <row r="5662" spans="21:21">
      <c r="U5662" s="3" t="str">
        <f>IF(S5662="","",VLOOKUP(S5662,行政目的!$A$2:$B$9,2,FALSE))</f>
        <v/>
      </c>
    </row>
    <row r="5663" spans="21:21">
      <c r="U5663" s="3" t="str">
        <f>IF(S5663="","",VLOOKUP(S5663,行政目的!$A$2:$B$9,2,FALSE))</f>
        <v/>
      </c>
    </row>
    <row r="5664" spans="21:21">
      <c r="U5664" s="3" t="str">
        <f>IF(S5664="","",VLOOKUP(S5664,行政目的!$A$2:$B$9,2,FALSE))</f>
        <v/>
      </c>
    </row>
    <row r="5665" spans="21:21">
      <c r="U5665" s="3" t="str">
        <f>IF(S5665="","",VLOOKUP(S5665,行政目的!$A$2:$B$9,2,FALSE))</f>
        <v/>
      </c>
    </row>
    <row r="5666" spans="21:21">
      <c r="U5666" s="3" t="str">
        <f>IF(S5666="","",VLOOKUP(S5666,行政目的!$A$2:$B$9,2,FALSE))</f>
        <v/>
      </c>
    </row>
    <row r="5667" spans="21:21">
      <c r="U5667" s="3" t="str">
        <f>IF(S5667="","",VLOOKUP(S5667,行政目的!$A$2:$B$9,2,FALSE))</f>
        <v/>
      </c>
    </row>
    <row r="5668" spans="21:21">
      <c r="U5668" s="3" t="str">
        <f>IF(S5668="","",VLOOKUP(S5668,行政目的!$A$2:$B$9,2,FALSE))</f>
        <v/>
      </c>
    </row>
    <row r="5669" spans="21:21">
      <c r="U5669" s="3" t="str">
        <f>IF(S5669="","",VLOOKUP(S5669,行政目的!$A$2:$B$9,2,FALSE))</f>
        <v/>
      </c>
    </row>
    <row r="5670" spans="21:21">
      <c r="U5670" s="3" t="str">
        <f>IF(S5670="","",VLOOKUP(S5670,行政目的!$A$2:$B$9,2,FALSE))</f>
        <v/>
      </c>
    </row>
    <row r="5671" spans="21:21">
      <c r="U5671" s="3" t="str">
        <f>IF(S5671="","",VLOOKUP(S5671,行政目的!$A$2:$B$9,2,FALSE))</f>
        <v/>
      </c>
    </row>
    <row r="5672" spans="21:21">
      <c r="U5672" s="3" t="str">
        <f>IF(S5672="","",VLOOKUP(S5672,行政目的!$A$2:$B$9,2,FALSE))</f>
        <v/>
      </c>
    </row>
    <row r="5673" spans="21:21">
      <c r="U5673" s="3" t="str">
        <f>IF(S5673="","",VLOOKUP(S5673,行政目的!$A$2:$B$9,2,FALSE))</f>
        <v/>
      </c>
    </row>
    <row r="5674" spans="21:21">
      <c r="U5674" s="3" t="str">
        <f>IF(S5674="","",VLOOKUP(S5674,行政目的!$A$2:$B$9,2,FALSE))</f>
        <v/>
      </c>
    </row>
    <row r="5675" spans="21:21">
      <c r="U5675" s="3" t="str">
        <f>IF(S5675="","",VLOOKUP(S5675,行政目的!$A$2:$B$9,2,FALSE))</f>
        <v/>
      </c>
    </row>
    <row r="5676" spans="21:21">
      <c r="U5676" s="3" t="str">
        <f>IF(S5676="","",VLOOKUP(S5676,行政目的!$A$2:$B$9,2,FALSE))</f>
        <v/>
      </c>
    </row>
    <row r="5677" spans="21:21">
      <c r="U5677" s="3" t="str">
        <f>IF(S5677="","",VLOOKUP(S5677,行政目的!$A$2:$B$9,2,FALSE))</f>
        <v/>
      </c>
    </row>
    <row r="5678" spans="21:21">
      <c r="U5678" s="3" t="str">
        <f>IF(S5678="","",VLOOKUP(S5678,行政目的!$A$2:$B$9,2,FALSE))</f>
        <v/>
      </c>
    </row>
    <row r="5679" spans="21:21">
      <c r="U5679" s="3" t="str">
        <f>IF(S5679="","",VLOOKUP(S5679,行政目的!$A$2:$B$9,2,FALSE))</f>
        <v/>
      </c>
    </row>
    <row r="5680" spans="21:21">
      <c r="U5680" s="3" t="str">
        <f>IF(S5680="","",VLOOKUP(S5680,行政目的!$A$2:$B$9,2,FALSE))</f>
        <v/>
      </c>
    </row>
    <row r="5681" spans="21:21">
      <c r="U5681" s="3" t="str">
        <f>IF(S5681="","",VLOOKUP(S5681,行政目的!$A$2:$B$9,2,FALSE))</f>
        <v/>
      </c>
    </row>
    <row r="5682" spans="21:21">
      <c r="U5682" s="3" t="str">
        <f>IF(S5682="","",VLOOKUP(S5682,行政目的!$A$2:$B$9,2,FALSE))</f>
        <v/>
      </c>
    </row>
    <row r="5683" spans="21:21">
      <c r="U5683" s="3" t="str">
        <f>IF(S5683="","",VLOOKUP(S5683,行政目的!$A$2:$B$9,2,FALSE))</f>
        <v/>
      </c>
    </row>
    <row r="5684" spans="21:21">
      <c r="U5684" s="3" t="str">
        <f>IF(S5684="","",VLOOKUP(S5684,行政目的!$A$2:$B$9,2,FALSE))</f>
        <v/>
      </c>
    </row>
    <row r="5685" spans="21:21">
      <c r="U5685" s="3" t="str">
        <f>IF(S5685="","",VLOOKUP(S5685,行政目的!$A$2:$B$9,2,FALSE))</f>
        <v/>
      </c>
    </row>
    <row r="5686" spans="21:21">
      <c r="U5686" s="3" t="str">
        <f>IF(S5686="","",VLOOKUP(S5686,行政目的!$A$2:$B$9,2,FALSE))</f>
        <v/>
      </c>
    </row>
    <row r="5687" spans="21:21">
      <c r="U5687" s="3" t="str">
        <f>IF(S5687="","",VLOOKUP(S5687,行政目的!$A$2:$B$9,2,FALSE))</f>
        <v/>
      </c>
    </row>
    <row r="5688" spans="21:21">
      <c r="U5688" s="3" t="str">
        <f>IF(S5688="","",VLOOKUP(S5688,行政目的!$A$2:$B$9,2,FALSE))</f>
        <v/>
      </c>
    </row>
    <row r="5689" spans="21:21">
      <c r="U5689" s="3" t="str">
        <f>IF(S5689="","",VLOOKUP(S5689,行政目的!$A$2:$B$9,2,FALSE))</f>
        <v/>
      </c>
    </row>
    <row r="5690" spans="21:21">
      <c r="U5690" s="3" t="str">
        <f>IF(S5690="","",VLOOKUP(S5690,行政目的!$A$2:$B$9,2,FALSE))</f>
        <v/>
      </c>
    </row>
    <row r="5691" spans="21:21">
      <c r="U5691" s="3" t="str">
        <f>IF(S5691="","",VLOOKUP(S5691,行政目的!$A$2:$B$9,2,FALSE))</f>
        <v/>
      </c>
    </row>
    <row r="5692" spans="21:21">
      <c r="U5692" s="3" t="str">
        <f>IF(S5692="","",VLOOKUP(S5692,行政目的!$A$2:$B$9,2,FALSE))</f>
        <v/>
      </c>
    </row>
    <row r="5693" spans="21:21">
      <c r="U5693" s="3" t="str">
        <f>IF(S5693="","",VLOOKUP(S5693,行政目的!$A$2:$B$9,2,FALSE))</f>
        <v/>
      </c>
    </row>
    <row r="5694" spans="21:21">
      <c r="U5694" s="3" t="str">
        <f>IF(S5694="","",VLOOKUP(S5694,行政目的!$A$2:$B$9,2,FALSE))</f>
        <v/>
      </c>
    </row>
    <row r="5695" spans="21:21">
      <c r="U5695" s="3" t="str">
        <f>IF(S5695="","",VLOOKUP(S5695,行政目的!$A$2:$B$9,2,FALSE))</f>
        <v/>
      </c>
    </row>
    <row r="5696" spans="21:21">
      <c r="U5696" s="3" t="str">
        <f>IF(S5696="","",VLOOKUP(S5696,行政目的!$A$2:$B$9,2,FALSE))</f>
        <v/>
      </c>
    </row>
    <row r="5697" spans="21:21">
      <c r="U5697" s="3" t="str">
        <f>IF(S5697="","",VLOOKUP(S5697,行政目的!$A$2:$B$9,2,FALSE))</f>
        <v/>
      </c>
    </row>
    <row r="5698" spans="21:21">
      <c r="U5698" s="3" t="str">
        <f>IF(S5698="","",VLOOKUP(S5698,行政目的!$A$2:$B$9,2,FALSE))</f>
        <v/>
      </c>
    </row>
    <row r="5699" spans="21:21">
      <c r="U5699" s="3" t="str">
        <f>IF(S5699="","",VLOOKUP(S5699,行政目的!$A$2:$B$9,2,FALSE))</f>
        <v/>
      </c>
    </row>
    <row r="5700" spans="21:21">
      <c r="U5700" s="3" t="str">
        <f>IF(S5700="","",VLOOKUP(S5700,行政目的!$A$2:$B$9,2,FALSE))</f>
        <v/>
      </c>
    </row>
    <row r="5701" spans="21:21">
      <c r="U5701" s="3" t="str">
        <f>IF(S5701="","",VLOOKUP(S5701,行政目的!$A$2:$B$9,2,FALSE))</f>
        <v/>
      </c>
    </row>
    <row r="5702" spans="21:21">
      <c r="U5702" s="3" t="str">
        <f>IF(S5702="","",VLOOKUP(S5702,行政目的!$A$2:$B$9,2,FALSE))</f>
        <v/>
      </c>
    </row>
    <row r="5703" spans="21:21">
      <c r="U5703" s="3" t="str">
        <f>IF(S5703="","",VLOOKUP(S5703,行政目的!$A$2:$B$9,2,FALSE))</f>
        <v/>
      </c>
    </row>
    <row r="5704" spans="21:21">
      <c r="U5704" s="3" t="str">
        <f>IF(S5704="","",VLOOKUP(S5704,行政目的!$A$2:$B$9,2,FALSE))</f>
        <v/>
      </c>
    </row>
    <row r="5705" spans="21:21">
      <c r="U5705" s="3" t="str">
        <f>IF(S5705="","",VLOOKUP(S5705,行政目的!$A$2:$B$9,2,FALSE))</f>
        <v/>
      </c>
    </row>
    <row r="5706" spans="21:21">
      <c r="U5706" s="3" t="str">
        <f>IF(S5706="","",VLOOKUP(S5706,行政目的!$A$2:$B$9,2,FALSE))</f>
        <v/>
      </c>
    </row>
    <row r="5707" spans="21:21">
      <c r="U5707" s="3" t="str">
        <f>IF(S5707="","",VLOOKUP(S5707,行政目的!$A$2:$B$9,2,FALSE))</f>
        <v/>
      </c>
    </row>
    <row r="5708" spans="21:21">
      <c r="U5708" s="3" t="str">
        <f>IF(S5708="","",VLOOKUP(S5708,行政目的!$A$2:$B$9,2,FALSE))</f>
        <v/>
      </c>
    </row>
    <row r="5709" spans="21:21">
      <c r="U5709" s="3" t="str">
        <f>IF(S5709="","",VLOOKUP(S5709,行政目的!$A$2:$B$9,2,FALSE))</f>
        <v/>
      </c>
    </row>
    <row r="5710" spans="21:21">
      <c r="U5710" s="3" t="str">
        <f>IF(S5710="","",VLOOKUP(S5710,行政目的!$A$2:$B$9,2,FALSE))</f>
        <v/>
      </c>
    </row>
    <row r="5711" spans="21:21">
      <c r="U5711" s="3" t="str">
        <f>IF(S5711="","",VLOOKUP(S5711,行政目的!$A$2:$B$9,2,FALSE))</f>
        <v/>
      </c>
    </row>
    <row r="5712" spans="21:21">
      <c r="U5712" s="3" t="str">
        <f>IF(S5712="","",VLOOKUP(S5712,行政目的!$A$2:$B$9,2,FALSE))</f>
        <v/>
      </c>
    </row>
    <row r="5713" spans="21:21">
      <c r="U5713" s="3" t="str">
        <f>IF(S5713="","",VLOOKUP(S5713,行政目的!$A$2:$B$9,2,FALSE))</f>
        <v/>
      </c>
    </row>
    <row r="5714" spans="21:21">
      <c r="U5714" s="3" t="str">
        <f>IF(S5714="","",VLOOKUP(S5714,行政目的!$A$2:$B$9,2,FALSE))</f>
        <v/>
      </c>
    </row>
    <row r="5715" spans="21:21">
      <c r="U5715" s="3" t="str">
        <f>IF(S5715="","",VLOOKUP(S5715,行政目的!$A$2:$B$9,2,FALSE))</f>
        <v/>
      </c>
    </row>
    <row r="5716" spans="21:21">
      <c r="U5716" s="3" t="str">
        <f>IF(S5716="","",VLOOKUP(S5716,行政目的!$A$2:$B$9,2,FALSE))</f>
        <v/>
      </c>
    </row>
    <row r="5717" spans="21:21">
      <c r="U5717" s="3" t="str">
        <f>IF(S5717="","",VLOOKUP(S5717,行政目的!$A$2:$B$9,2,FALSE))</f>
        <v/>
      </c>
    </row>
    <row r="5718" spans="21:21">
      <c r="U5718" s="3" t="str">
        <f>IF(S5718="","",VLOOKUP(S5718,行政目的!$A$2:$B$9,2,FALSE))</f>
        <v/>
      </c>
    </row>
    <row r="5719" spans="21:21">
      <c r="U5719" s="3" t="str">
        <f>IF(S5719="","",VLOOKUP(S5719,行政目的!$A$2:$B$9,2,FALSE))</f>
        <v/>
      </c>
    </row>
    <row r="5720" spans="21:21">
      <c r="U5720" s="3" t="str">
        <f>IF(S5720="","",VLOOKUP(S5720,行政目的!$A$2:$B$9,2,FALSE))</f>
        <v/>
      </c>
    </row>
    <row r="5721" spans="21:21">
      <c r="U5721" s="3" t="str">
        <f>IF(S5721="","",VLOOKUP(S5721,行政目的!$A$2:$B$9,2,FALSE))</f>
        <v/>
      </c>
    </row>
    <row r="5722" spans="21:21">
      <c r="U5722" s="3" t="str">
        <f>IF(S5722="","",VLOOKUP(S5722,行政目的!$A$2:$B$9,2,FALSE))</f>
        <v/>
      </c>
    </row>
    <row r="5723" spans="21:21">
      <c r="U5723" s="3" t="str">
        <f>IF(S5723="","",VLOOKUP(S5723,行政目的!$A$2:$B$9,2,FALSE))</f>
        <v/>
      </c>
    </row>
    <row r="5724" spans="21:21">
      <c r="U5724" s="3" t="str">
        <f>IF(S5724="","",VLOOKUP(S5724,行政目的!$A$2:$B$9,2,FALSE))</f>
        <v/>
      </c>
    </row>
    <row r="5725" spans="21:21">
      <c r="U5725" s="3" t="str">
        <f>IF(S5725="","",VLOOKUP(S5725,行政目的!$A$2:$B$9,2,FALSE))</f>
        <v/>
      </c>
    </row>
    <row r="5726" spans="21:21">
      <c r="U5726" s="3" t="str">
        <f>IF(S5726="","",VLOOKUP(S5726,行政目的!$A$2:$B$9,2,FALSE))</f>
        <v/>
      </c>
    </row>
    <row r="5727" spans="21:21">
      <c r="U5727" s="3" t="str">
        <f>IF(S5727="","",VLOOKUP(S5727,行政目的!$A$2:$B$9,2,FALSE))</f>
        <v/>
      </c>
    </row>
    <row r="5728" spans="21:21">
      <c r="U5728" s="3" t="str">
        <f>IF(S5728="","",VLOOKUP(S5728,行政目的!$A$2:$B$9,2,FALSE))</f>
        <v/>
      </c>
    </row>
    <row r="5729" spans="21:21">
      <c r="U5729" s="3" t="str">
        <f>IF(S5729="","",VLOOKUP(S5729,行政目的!$A$2:$B$9,2,FALSE))</f>
        <v/>
      </c>
    </row>
    <row r="5730" spans="21:21">
      <c r="U5730" s="3" t="str">
        <f>IF(S5730="","",VLOOKUP(S5730,行政目的!$A$2:$B$9,2,FALSE))</f>
        <v/>
      </c>
    </row>
    <row r="5731" spans="21:21">
      <c r="U5731" s="3" t="str">
        <f>IF(S5731="","",VLOOKUP(S5731,行政目的!$A$2:$B$9,2,FALSE))</f>
        <v/>
      </c>
    </row>
    <row r="5732" spans="21:21">
      <c r="U5732" s="3" t="str">
        <f>IF(S5732="","",VLOOKUP(S5732,行政目的!$A$2:$B$9,2,FALSE))</f>
        <v/>
      </c>
    </row>
    <row r="5733" spans="21:21">
      <c r="U5733" s="3" t="str">
        <f>IF(S5733="","",VLOOKUP(S5733,行政目的!$A$2:$B$9,2,FALSE))</f>
        <v/>
      </c>
    </row>
    <row r="5734" spans="21:21">
      <c r="U5734" s="3" t="str">
        <f>IF(S5734="","",VLOOKUP(S5734,行政目的!$A$2:$B$9,2,FALSE))</f>
        <v/>
      </c>
    </row>
    <row r="5735" spans="21:21">
      <c r="U5735" s="3" t="str">
        <f>IF(S5735="","",VLOOKUP(S5735,行政目的!$A$2:$B$9,2,FALSE))</f>
        <v/>
      </c>
    </row>
    <row r="5736" spans="21:21">
      <c r="U5736" s="3" t="str">
        <f>IF(S5736="","",VLOOKUP(S5736,行政目的!$A$2:$B$9,2,FALSE))</f>
        <v/>
      </c>
    </row>
    <row r="5737" spans="21:21">
      <c r="U5737" s="3" t="str">
        <f>IF(S5737="","",VLOOKUP(S5737,行政目的!$A$2:$B$9,2,FALSE))</f>
        <v/>
      </c>
    </row>
    <row r="5738" spans="21:21">
      <c r="U5738" s="3" t="str">
        <f>IF(S5738="","",VLOOKUP(S5738,行政目的!$A$2:$B$9,2,FALSE))</f>
        <v/>
      </c>
    </row>
    <row r="5739" spans="21:21">
      <c r="U5739" s="3" t="str">
        <f>IF(S5739="","",VLOOKUP(S5739,行政目的!$A$2:$B$9,2,FALSE))</f>
        <v/>
      </c>
    </row>
    <row r="5740" spans="21:21">
      <c r="U5740" s="3" t="str">
        <f>IF(S5740="","",VLOOKUP(S5740,行政目的!$A$2:$B$9,2,FALSE))</f>
        <v/>
      </c>
    </row>
    <row r="5741" spans="21:21">
      <c r="U5741" s="3" t="str">
        <f>IF(S5741="","",VLOOKUP(S5741,行政目的!$A$2:$B$9,2,FALSE))</f>
        <v/>
      </c>
    </row>
    <row r="5742" spans="21:21">
      <c r="U5742" s="3" t="str">
        <f>IF(S5742="","",VLOOKUP(S5742,行政目的!$A$2:$B$9,2,FALSE))</f>
        <v/>
      </c>
    </row>
    <row r="5743" spans="21:21">
      <c r="U5743" s="3" t="str">
        <f>IF(S5743="","",VLOOKUP(S5743,行政目的!$A$2:$B$9,2,FALSE))</f>
        <v/>
      </c>
    </row>
    <row r="5744" spans="21:21">
      <c r="U5744" s="3" t="str">
        <f>IF(S5744="","",VLOOKUP(S5744,行政目的!$A$2:$B$9,2,FALSE))</f>
        <v/>
      </c>
    </row>
    <row r="5745" spans="21:21">
      <c r="U5745" s="3" t="str">
        <f>IF(S5745="","",VLOOKUP(S5745,行政目的!$A$2:$B$9,2,FALSE))</f>
        <v/>
      </c>
    </row>
    <row r="5746" spans="21:21">
      <c r="U5746" s="3" t="str">
        <f>IF(S5746="","",VLOOKUP(S5746,行政目的!$A$2:$B$9,2,FALSE))</f>
        <v/>
      </c>
    </row>
    <row r="5747" spans="21:21">
      <c r="U5747" s="3" t="str">
        <f>IF(S5747="","",VLOOKUP(S5747,行政目的!$A$2:$B$9,2,FALSE))</f>
        <v/>
      </c>
    </row>
    <row r="5748" spans="21:21">
      <c r="U5748" s="3" t="str">
        <f>IF(S5748="","",VLOOKUP(S5748,行政目的!$A$2:$B$9,2,FALSE))</f>
        <v/>
      </c>
    </row>
    <row r="5749" spans="21:21">
      <c r="U5749" s="3" t="str">
        <f>IF(S5749="","",VLOOKUP(S5749,行政目的!$A$2:$B$9,2,FALSE))</f>
        <v/>
      </c>
    </row>
    <row r="5750" spans="21:21">
      <c r="U5750" s="3" t="str">
        <f>IF(S5750="","",VLOOKUP(S5750,行政目的!$A$2:$B$9,2,FALSE))</f>
        <v/>
      </c>
    </row>
    <row r="5751" spans="21:21">
      <c r="U5751" s="3" t="str">
        <f>IF(S5751="","",VLOOKUP(S5751,行政目的!$A$2:$B$9,2,FALSE))</f>
        <v/>
      </c>
    </row>
    <row r="5752" spans="21:21">
      <c r="U5752" s="3" t="str">
        <f>IF(S5752="","",VLOOKUP(S5752,行政目的!$A$2:$B$9,2,FALSE))</f>
        <v/>
      </c>
    </row>
    <row r="5753" spans="21:21">
      <c r="U5753" s="3" t="str">
        <f>IF(S5753="","",VLOOKUP(S5753,行政目的!$A$2:$B$9,2,FALSE))</f>
        <v/>
      </c>
    </row>
    <row r="5754" spans="21:21">
      <c r="U5754" s="3" t="str">
        <f>IF(S5754="","",VLOOKUP(S5754,行政目的!$A$2:$B$9,2,FALSE))</f>
        <v/>
      </c>
    </row>
    <row r="5755" spans="21:21">
      <c r="U5755" s="3" t="str">
        <f>IF(S5755="","",VLOOKUP(S5755,行政目的!$A$2:$B$9,2,FALSE))</f>
        <v/>
      </c>
    </row>
    <row r="5756" spans="21:21">
      <c r="U5756" s="3" t="str">
        <f>IF(S5756="","",VLOOKUP(S5756,行政目的!$A$2:$B$9,2,FALSE))</f>
        <v/>
      </c>
    </row>
    <row r="5757" spans="21:21">
      <c r="U5757" s="3" t="str">
        <f>IF(S5757="","",VLOOKUP(S5757,行政目的!$A$2:$B$9,2,FALSE))</f>
        <v/>
      </c>
    </row>
    <row r="5758" spans="21:21">
      <c r="U5758" s="3" t="str">
        <f>IF(S5758="","",VLOOKUP(S5758,行政目的!$A$2:$B$9,2,FALSE))</f>
        <v/>
      </c>
    </row>
    <row r="5759" spans="21:21">
      <c r="U5759" s="3" t="str">
        <f>IF(S5759="","",VLOOKUP(S5759,行政目的!$A$2:$B$9,2,FALSE))</f>
        <v/>
      </c>
    </row>
    <row r="5760" spans="21:21">
      <c r="U5760" s="3" t="str">
        <f>IF(S5760="","",VLOOKUP(S5760,行政目的!$A$2:$B$9,2,FALSE))</f>
        <v/>
      </c>
    </row>
    <row r="5761" spans="21:21">
      <c r="U5761" s="3" t="str">
        <f>IF(S5761="","",VLOOKUP(S5761,行政目的!$A$2:$B$9,2,FALSE))</f>
        <v/>
      </c>
    </row>
    <row r="5762" spans="21:21">
      <c r="U5762" s="3" t="str">
        <f>IF(S5762="","",VLOOKUP(S5762,行政目的!$A$2:$B$9,2,FALSE))</f>
        <v/>
      </c>
    </row>
    <row r="5763" spans="21:21">
      <c r="U5763" s="3" t="str">
        <f>IF(S5763="","",VLOOKUP(S5763,行政目的!$A$2:$B$9,2,FALSE))</f>
        <v/>
      </c>
    </row>
    <row r="5764" spans="21:21">
      <c r="U5764" s="3" t="str">
        <f>IF(S5764="","",VLOOKUP(S5764,行政目的!$A$2:$B$9,2,FALSE))</f>
        <v/>
      </c>
    </row>
    <row r="5765" spans="21:21">
      <c r="U5765" s="3" t="str">
        <f>IF(S5765="","",VLOOKUP(S5765,行政目的!$A$2:$B$9,2,FALSE))</f>
        <v/>
      </c>
    </row>
    <row r="5766" spans="21:21">
      <c r="U5766" s="3" t="str">
        <f>IF(S5766="","",VLOOKUP(S5766,行政目的!$A$2:$B$9,2,FALSE))</f>
        <v/>
      </c>
    </row>
    <row r="5767" spans="21:21">
      <c r="U5767" s="3" t="str">
        <f>IF(S5767="","",VLOOKUP(S5767,行政目的!$A$2:$B$9,2,FALSE))</f>
        <v/>
      </c>
    </row>
    <row r="5768" spans="21:21">
      <c r="U5768" s="3" t="str">
        <f>IF(S5768="","",VLOOKUP(S5768,行政目的!$A$2:$B$9,2,FALSE))</f>
        <v/>
      </c>
    </row>
    <row r="5769" spans="21:21">
      <c r="U5769" s="3" t="str">
        <f>IF(S5769="","",VLOOKUP(S5769,行政目的!$A$2:$B$9,2,FALSE))</f>
        <v/>
      </c>
    </row>
    <row r="5770" spans="21:21">
      <c r="U5770" s="3" t="str">
        <f>IF(S5770="","",VLOOKUP(S5770,行政目的!$A$2:$B$9,2,FALSE))</f>
        <v/>
      </c>
    </row>
    <row r="5771" spans="21:21">
      <c r="U5771" s="3" t="str">
        <f>IF(S5771="","",VLOOKUP(S5771,行政目的!$A$2:$B$9,2,FALSE))</f>
        <v/>
      </c>
    </row>
    <row r="5772" spans="21:21">
      <c r="U5772" s="3" t="str">
        <f>IF(S5772="","",VLOOKUP(S5772,行政目的!$A$2:$B$9,2,FALSE))</f>
        <v/>
      </c>
    </row>
    <row r="5773" spans="21:21">
      <c r="U5773" s="3" t="str">
        <f>IF(S5773="","",VLOOKUP(S5773,行政目的!$A$2:$B$9,2,FALSE))</f>
        <v/>
      </c>
    </row>
    <row r="5774" spans="21:21">
      <c r="U5774" s="3" t="str">
        <f>IF(S5774="","",VLOOKUP(S5774,行政目的!$A$2:$B$9,2,FALSE))</f>
        <v/>
      </c>
    </row>
    <row r="5775" spans="21:21">
      <c r="U5775" s="3" t="str">
        <f>IF(S5775="","",VLOOKUP(S5775,行政目的!$A$2:$B$9,2,FALSE))</f>
        <v/>
      </c>
    </row>
    <row r="5776" spans="21:21">
      <c r="U5776" s="3" t="str">
        <f>IF(S5776="","",VLOOKUP(S5776,行政目的!$A$2:$B$9,2,FALSE))</f>
        <v/>
      </c>
    </row>
    <row r="5777" spans="21:21">
      <c r="U5777" s="3" t="str">
        <f>IF(S5777="","",VLOOKUP(S5777,行政目的!$A$2:$B$9,2,FALSE))</f>
        <v/>
      </c>
    </row>
    <row r="5778" spans="21:21">
      <c r="U5778" s="3" t="str">
        <f>IF(S5778="","",VLOOKUP(S5778,行政目的!$A$2:$B$9,2,FALSE))</f>
        <v/>
      </c>
    </row>
    <row r="5779" spans="21:21">
      <c r="U5779" s="3" t="str">
        <f>IF(S5779="","",VLOOKUP(S5779,行政目的!$A$2:$B$9,2,FALSE))</f>
        <v/>
      </c>
    </row>
    <row r="5780" spans="21:21">
      <c r="U5780" s="3" t="str">
        <f>IF(S5780="","",VLOOKUP(S5780,行政目的!$A$2:$B$9,2,FALSE))</f>
        <v/>
      </c>
    </row>
    <row r="5781" spans="21:21">
      <c r="U5781" s="3" t="str">
        <f>IF(S5781="","",VLOOKUP(S5781,行政目的!$A$2:$B$9,2,FALSE))</f>
        <v/>
      </c>
    </row>
    <row r="5782" spans="21:21">
      <c r="U5782" s="3" t="str">
        <f>IF(S5782="","",VLOOKUP(S5782,行政目的!$A$2:$B$9,2,FALSE))</f>
        <v/>
      </c>
    </row>
    <row r="5783" spans="21:21">
      <c r="U5783" s="3" t="str">
        <f>IF(S5783="","",VLOOKUP(S5783,行政目的!$A$2:$B$9,2,FALSE))</f>
        <v/>
      </c>
    </row>
    <row r="5784" spans="21:21">
      <c r="U5784" s="3" t="str">
        <f>IF(S5784="","",VLOOKUP(S5784,行政目的!$A$2:$B$9,2,FALSE))</f>
        <v/>
      </c>
    </row>
    <row r="5785" spans="21:21">
      <c r="U5785" s="3" t="str">
        <f>IF(S5785="","",VLOOKUP(S5785,行政目的!$A$2:$B$9,2,FALSE))</f>
        <v/>
      </c>
    </row>
    <row r="5786" spans="21:21">
      <c r="U5786" s="3" t="str">
        <f>IF(S5786="","",VLOOKUP(S5786,行政目的!$A$2:$B$9,2,FALSE))</f>
        <v/>
      </c>
    </row>
    <row r="5787" spans="21:21">
      <c r="U5787" s="3" t="str">
        <f>IF(S5787="","",VLOOKUP(S5787,行政目的!$A$2:$B$9,2,FALSE))</f>
        <v/>
      </c>
    </row>
    <row r="5788" spans="21:21">
      <c r="U5788" s="3" t="str">
        <f>IF(S5788="","",VLOOKUP(S5788,行政目的!$A$2:$B$9,2,FALSE))</f>
        <v/>
      </c>
    </row>
    <row r="5789" spans="21:21">
      <c r="U5789" s="3" t="str">
        <f>IF(S5789="","",VLOOKUP(S5789,行政目的!$A$2:$B$9,2,FALSE))</f>
        <v/>
      </c>
    </row>
    <row r="5790" spans="21:21">
      <c r="U5790" s="3" t="str">
        <f>IF(S5790="","",VLOOKUP(S5790,行政目的!$A$2:$B$9,2,FALSE))</f>
        <v/>
      </c>
    </row>
    <row r="5791" spans="21:21">
      <c r="U5791" s="3" t="str">
        <f>IF(S5791="","",VLOOKUP(S5791,行政目的!$A$2:$B$9,2,FALSE))</f>
        <v/>
      </c>
    </row>
    <row r="5792" spans="21:21">
      <c r="U5792" s="3" t="str">
        <f>IF(S5792="","",VLOOKUP(S5792,行政目的!$A$2:$B$9,2,FALSE))</f>
        <v/>
      </c>
    </row>
    <row r="5793" spans="21:21">
      <c r="U5793" s="3" t="str">
        <f>IF(S5793="","",VLOOKUP(S5793,行政目的!$A$2:$B$9,2,FALSE))</f>
        <v/>
      </c>
    </row>
    <row r="5794" spans="21:21">
      <c r="U5794" s="3" t="str">
        <f>IF(S5794="","",VLOOKUP(S5794,行政目的!$A$2:$B$9,2,FALSE))</f>
        <v/>
      </c>
    </row>
    <row r="5795" spans="21:21">
      <c r="U5795" s="3" t="str">
        <f>IF(S5795="","",VLOOKUP(S5795,行政目的!$A$2:$B$9,2,FALSE))</f>
        <v/>
      </c>
    </row>
    <row r="5796" spans="21:21">
      <c r="U5796" s="3" t="str">
        <f>IF(S5796="","",VLOOKUP(S5796,行政目的!$A$2:$B$9,2,FALSE))</f>
        <v/>
      </c>
    </row>
    <row r="5797" spans="21:21">
      <c r="U5797" s="3" t="str">
        <f>IF(S5797="","",VLOOKUP(S5797,行政目的!$A$2:$B$9,2,FALSE))</f>
        <v/>
      </c>
    </row>
    <row r="5798" spans="21:21">
      <c r="U5798" s="3" t="str">
        <f>IF(S5798="","",VLOOKUP(S5798,行政目的!$A$2:$B$9,2,FALSE))</f>
        <v/>
      </c>
    </row>
    <row r="5799" spans="21:21">
      <c r="U5799" s="3" t="str">
        <f>IF(S5799="","",VLOOKUP(S5799,行政目的!$A$2:$B$9,2,FALSE))</f>
        <v/>
      </c>
    </row>
    <row r="5800" spans="21:21">
      <c r="U5800" s="3" t="str">
        <f>IF(S5800="","",VLOOKUP(S5800,行政目的!$A$2:$B$9,2,FALSE))</f>
        <v/>
      </c>
    </row>
    <row r="5801" spans="21:21">
      <c r="U5801" s="3" t="str">
        <f>IF(S5801="","",VLOOKUP(S5801,行政目的!$A$2:$B$9,2,FALSE))</f>
        <v/>
      </c>
    </row>
    <row r="5802" spans="21:21">
      <c r="U5802" s="3" t="str">
        <f>IF(S5802="","",VLOOKUP(S5802,行政目的!$A$2:$B$9,2,FALSE))</f>
        <v/>
      </c>
    </row>
    <row r="5803" spans="21:21">
      <c r="U5803" s="3" t="str">
        <f>IF(S5803="","",VLOOKUP(S5803,行政目的!$A$2:$B$9,2,FALSE))</f>
        <v/>
      </c>
    </row>
    <row r="5804" spans="21:21">
      <c r="U5804" s="3" t="str">
        <f>IF(S5804="","",VLOOKUP(S5804,行政目的!$A$2:$B$9,2,FALSE))</f>
        <v/>
      </c>
    </row>
    <row r="5805" spans="21:21">
      <c r="U5805" s="3" t="str">
        <f>IF(S5805="","",VLOOKUP(S5805,行政目的!$A$2:$B$9,2,FALSE))</f>
        <v/>
      </c>
    </row>
    <row r="5806" spans="21:21">
      <c r="U5806" s="3" t="str">
        <f>IF(S5806="","",VLOOKUP(S5806,行政目的!$A$2:$B$9,2,FALSE))</f>
        <v/>
      </c>
    </row>
    <row r="5807" spans="21:21">
      <c r="U5807" s="3" t="str">
        <f>IF(S5807="","",VLOOKUP(S5807,行政目的!$A$2:$B$9,2,FALSE))</f>
        <v/>
      </c>
    </row>
    <row r="5808" spans="21:21">
      <c r="U5808" s="3" t="str">
        <f>IF(S5808="","",VLOOKUP(S5808,行政目的!$A$2:$B$9,2,FALSE))</f>
        <v/>
      </c>
    </row>
    <row r="5809" spans="21:21">
      <c r="U5809" s="3" t="str">
        <f>IF(S5809="","",VLOOKUP(S5809,行政目的!$A$2:$B$9,2,FALSE))</f>
        <v/>
      </c>
    </row>
    <row r="5810" spans="21:21">
      <c r="U5810" s="3" t="str">
        <f>IF(S5810="","",VLOOKUP(S5810,行政目的!$A$2:$B$9,2,FALSE))</f>
        <v/>
      </c>
    </row>
    <row r="5811" spans="21:21">
      <c r="U5811" s="3" t="str">
        <f>IF(S5811="","",VLOOKUP(S5811,行政目的!$A$2:$B$9,2,FALSE))</f>
        <v/>
      </c>
    </row>
    <row r="5812" spans="21:21">
      <c r="U5812" s="3" t="str">
        <f>IF(S5812="","",VLOOKUP(S5812,行政目的!$A$2:$B$9,2,FALSE))</f>
        <v/>
      </c>
    </row>
    <row r="5813" spans="21:21">
      <c r="U5813" s="3" t="str">
        <f>IF(S5813="","",VLOOKUP(S5813,行政目的!$A$2:$B$9,2,FALSE))</f>
        <v/>
      </c>
    </row>
    <row r="5814" spans="21:21">
      <c r="U5814" s="3" t="str">
        <f>IF(S5814="","",VLOOKUP(S5814,行政目的!$A$2:$B$9,2,FALSE))</f>
        <v/>
      </c>
    </row>
    <row r="5815" spans="21:21">
      <c r="U5815" s="3" t="str">
        <f>IF(S5815="","",VLOOKUP(S5815,行政目的!$A$2:$B$9,2,FALSE))</f>
        <v/>
      </c>
    </row>
    <row r="5816" spans="21:21">
      <c r="U5816" s="3" t="str">
        <f>IF(S5816="","",VLOOKUP(S5816,行政目的!$A$2:$B$9,2,FALSE))</f>
        <v/>
      </c>
    </row>
    <row r="5817" spans="21:21">
      <c r="U5817" s="3" t="str">
        <f>IF(S5817="","",VLOOKUP(S5817,行政目的!$A$2:$B$9,2,FALSE))</f>
        <v/>
      </c>
    </row>
    <row r="5818" spans="21:21">
      <c r="U5818" s="3" t="str">
        <f>IF(S5818="","",VLOOKUP(S5818,行政目的!$A$2:$B$9,2,FALSE))</f>
        <v/>
      </c>
    </row>
    <row r="5819" spans="21:21">
      <c r="U5819" s="3" t="str">
        <f>IF(S5819="","",VLOOKUP(S5819,行政目的!$A$2:$B$9,2,FALSE))</f>
        <v/>
      </c>
    </row>
    <row r="5820" spans="21:21">
      <c r="U5820" s="3" t="str">
        <f>IF(S5820="","",VLOOKUP(S5820,行政目的!$A$2:$B$9,2,FALSE))</f>
        <v/>
      </c>
    </row>
    <row r="5821" spans="21:21">
      <c r="U5821" s="3" t="str">
        <f>IF(S5821="","",VLOOKUP(S5821,行政目的!$A$2:$B$9,2,FALSE))</f>
        <v/>
      </c>
    </row>
    <row r="5822" spans="21:21">
      <c r="U5822" s="3" t="str">
        <f>IF(S5822="","",VLOOKUP(S5822,行政目的!$A$2:$B$9,2,FALSE))</f>
        <v/>
      </c>
    </row>
    <row r="5823" spans="21:21">
      <c r="U5823" s="3" t="str">
        <f>IF(S5823="","",VLOOKUP(S5823,行政目的!$A$2:$B$9,2,FALSE))</f>
        <v/>
      </c>
    </row>
    <row r="5824" spans="21:21">
      <c r="U5824" s="3" t="str">
        <f>IF(S5824="","",VLOOKUP(S5824,行政目的!$A$2:$B$9,2,FALSE))</f>
        <v/>
      </c>
    </row>
    <row r="5825" spans="21:21">
      <c r="U5825" s="3" t="str">
        <f>IF(S5825="","",VLOOKUP(S5825,行政目的!$A$2:$B$9,2,FALSE))</f>
        <v/>
      </c>
    </row>
    <row r="5826" spans="21:21">
      <c r="U5826" s="3" t="str">
        <f>IF(S5826="","",VLOOKUP(S5826,行政目的!$A$2:$B$9,2,FALSE))</f>
        <v/>
      </c>
    </row>
    <row r="5827" spans="21:21">
      <c r="U5827" s="3" t="str">
        <f>IF(S5827="","",VLOOKUP(S5827,行政目的!$A$2:$B$9,2,FALSE))</f>
        <v/>
      </c>
    </row>
    <row r="5828" spans="21:21">
      <c r="U5828" s="3" t="str">
        <f>IF(S5828="","",VLOOKUP(S5828,行政目的!$A$2:$B$9,2,FALSE))</f>
        <v/>
      </c>
    </row>
    <row r="5829" spans="21:21">
      <c r="U5829" s="3" t="str">
        <f>IF(S5829="","",VLOOKUP(S5829,行政目的!$A$2:$B$9,2,FALSE))</f>
        <v/>
      </c>
    </row>
    <row r="5830" spans="21:21">
      <c r="U5830" s="3" t="str">
        <f>IF(S5830="","",VLOOKUP(S5830,行政目的!$A$2:$B$9,2,FALSE))</f>
        <v/>
      </c>
    </row>
    <row r="5831" spans="21:21">
      <c r="U5831" s="3" t="str">
        <f>IF(S5831="","",VLOOKUP(S5831,行政目的!$A$2:$B$9,2,FALSE))</f>
        <v/>
      </c>
    </row>
    <row r="5832" spans="21:21">
      <c r="U5832" s="3" t="str">
        <f>IF(S5832="","",VLOOKUP(S5832,行政目的!$A$2:$B$9,2,FALSE))</f>
        <v/>
      </c>
    </row>
    <row r="5833" spans="21:21">
      <c r="U5833" s="3" t="str">
        <f>IF(S5833="","",VLOOKUP(S5833,行政目的!$A$2:$B$9,2,FALSE))</f>
        <v/>
      </c>
    </row>
    <row r="5834" spans="21:21">
      <c r="U5834" s="3" t="str">
        <f>IF(S5834="","",VLOOKUP(S5834,行政目的!$A$2:$B$9,2,FALSE))</f>
        <v/>
      </c>
    </row>
    <row r="5835" spans="21:21">
      <c r="U5835" s="3" t="str">
        <f>IF(S5835="","",VLOOKUP(S5835,行政目的!$A$2:$B$9,2,FALSE))</f>
        <v/>
      </c>
    </row>
    <row r="5836" spans="21:21">
      <c r="U5836" s="3" t="str">
        <f>IF(S5836="","",VLOOKUP(S5836,行政目的!$A$2:$B$9,2,FALSE))</f>
        <v/>
      </c>
    </row>
    <row r="5837" spans="21:21">
      <c r="U5837" s="3" t="str">
        <f>IF(S5837="","",VLOOKUP(S5837,行政目的!$A$2:$B$9,2,FALSE))</f>
        <v/>
      </c>
    </row>
    <row r="5838" spans="21:21">
      <c r="U5838" s="3" t="str">
        <f>IF(S5838="","",VLOOKUP(S5838,行政目的!$A$2:$B$9,2,FALSE))</f>
        <v/>
      </c>
    </row>
    <row r="5839" spans="21:21">
      <c r="U5839" s="3" t="str">
        <f>IF(S5839="","",VLOOKUP(S5839,行政目的!$A$2:$B$9,2,FALSE))</f>
        <v/>
      </c>
    </row>
    <row r="5840" spans="21:21">
      <c r="U5840" s="3" t="str">
        <f>IF(S5840="","",VLOOKUP(S5840,行政目的!$A$2:$B$9,2,FALSE))</f>
        <v/>
      </c>
    </row>
    <row r="5841" spans="21:21">
      <c r="U5841" s="3" t="str">
        <f>IF(S5841="","",VLOOKUP(S5841,行政目的!$A$2:$B$9,2,FALSE))</f>
        <v/>
      </c>
    </row>
    <row r="5842" spans="21:21">
      <c r="U5842" s="3" t="str">
        <f>IF(S5842="","",VLOOKUP(S5842,行政目的!$A$2:$B$9,2,FALSE))</f>
        <v/>
      </c>
    </row>
    <row r="5843" spans="21:21">
      <c r="U5843" s="3" t="str">
        <f>IF(S5843="","",VLOOKUP(S5843,行政目的!$A$2:$B$9,2,FALSE))</f>
        <v/>
      </c>
    </row>
    <row r="5844" spans="21:21">
      <c r="U5844" s="3" t="str">
        <f>IF(S5844="","",VLOOKUP(S5844,行政目的!$A$2:$B$9,2,FALSE))</f>
        <v/>
      </c>
    </row>
    <row r="5845" spans="21:21">
      <c r="U5845" s="3" t="str">
        <f>IF(S5845="","",VLOOKUP(S5845,行政目的!$A$2:$B$9,2,FALSE))</f>
        <v/>
      </c>
    </row>
    <row r="5846" spans="21:21">
      <c r="U5846" s="3" t="str">
        <f>IF(S5846="","",VLOOKUP(S5846,行政目的!$A$2:$B$9,2,FALSE))</f>
        <v/>
      </c>
    </row>
    <row r="5847" spans="21:21">
      <c r="U5847" s="3" t="str">
        <f>IF(S5847="","",VLOOKUP(S5847,行政目的!$A$2:$B$9,2,FALSE))</f>
        <v/>
      </c>
    </row>
    <row r="5848" spans="21:21">
      <c r="U5848" s="3" t="str">
        <f>IF(S5848="","",VLOOKUP(S5848,行政目的!$A$2:$B$9,2,FALSE))</f>
        <v/>
      </c>
    </row>
    <row r="5849" spans="21:21">
      <c r="U5849" s="3" t="str">
        <f>IF(S5849="","",VLOOKUP(S5849,行政目的!$A$2:$B$9,2,FALSE))</f>
        <v/>
      </c>
    </row>
    <row r="5850" spans="21:21">
      <c r="U5850" s="3" t="str">
        <f>IF(S5850="","",VLOOKUP(S5850,行政目的!$A$2:$B$9,2,FALSE))</f>
        <v/>
      </c>
    </row>
    <row r="5851" spans="21:21">
      <c r="U5851" s="3" t="str">
        <f>IF(S5851="","",VLOOKUP(S5851,行政目的!$A$2:$B$9,2,FALSE))</f>
        <v/>
      </c>
    </row>
    <row r="5852" spans="21:21">
      <c r="U5852" s="3" t="str">
        <f>IF(S5852="","",VLOOKUP(S5852,行政目的!$A$2:$B$9,2,FALSE))</f>
        <v/>
      </c>
    </row>
    <row r="5853" spans="21:21">
      <c r="U5853" s="3" t="str">
        <f>IF(S5853="","",VLOOKUP(S5853,行政目的!$A$2:$B$9,2,FALSE))</f>
        <v/>
      </c>
    </row>
    <row r="5854" spans="21:21">
      <c r="U5854" s="3" t="str">
        <f>IF(S5854="","",VLOOKUP(S5854,行政目的!$A$2:$B$9,2,FALSE))</f>
        <v/>
      </c>
    </row>
    <row r="5855" spans="21:21">
      <c r="U5855" s="3" t="str">
        <f>IF(S5855="","",VLOOKUP(S5855,行政目的!$A$2:$B$9,2,FALSE))</f>
        <v/>
      </c>
    </row>
    <row r="5856" spans="21:21">
      <c r="U5856" s="3" t="str">
        <f>IF(S5856="","",VLOOKUP(S5856,行政目的!$A$2:$B$9,2,FALSE))</f>
        <v/>
      </c>
    </row>
    <row r="5857" spans="21:21">
      <c r="U5857" s="3" t="str">
        <f>IF(S5857="","",VLOOKUP(S5857,行政目的!$A$2:$B$9,2,FALSE))</f>
        <v/>
      </c>
    </row>
    <row r="5858" spans="21:21">
      <c r="U5858" s="3" t="str">
        <f>IF(S5858="","",VLOOKUP(S5858,行政目的!$A$2:$B$9,2,FALSE))</f>
        <v/>
      </c>
    </row>
    <row r="5859" spans="21:21">
      <c r="U5859" s="3" t="str">
        <f>IF(S5859="","",VLOOKUP(S5859,行政目的!$A$2:$B$9,2,FALSE))</f>
        <v/>
      </c>
    </row>
    <row r="5860" spans="21:21">
      <c r="U5860" s="3" t="str">
        <f>IF(S5860="","",VLOOKUP(S5860,行政目的!$A$2:$B$9,2,FALSE))</f>
        <v/>
      </c>
    </row>
    <row r="5861" spans="21:21">
      <c r="U5861" s="3" t="str">
        <f>IF(S5861="","",VLOOKUP(S5861,行政目的!$A$2:$B$9,2,FALSE))</f>
        <v/>
      </c>
    </row>
    <row r="5862" spans="21:21">
      <c r="U5862" s="3" t="str">
        <f>IF(S5862="","",VLOOKUP(S5862,行政目的!$A$2:$B$9,2,FALSE))</f>
        <v/>
      </c>
    </row>
    <row r="5863" spans="21:21">
      <c r="U5863" s="3" t="str">
        <f>IF(S5863="","",VLOOKUP(S5863,行政目的!$A$2:$B$9,2,FALSE))</f>
        <v/>
      </c>
    </row>
    <row r="5864" spans="21:21">
      <c r="U5864" s="3" t="str">
        <f>IF(S5864="","",VLOOKUP(S5864,行政目的!$A$2:$B$9,2,FALSE))</f>
        <v/>
      </c>
    </row>
    <row r="5865" spans="21:21">
      <c r="U5865" s="3" t="str">
        <f>IF(S5865="","",VLOOKUP(S5865,行政目的!$A$2:$B$9,2,FALSE))</f>
        <v/>
      </c>
    </row>
    <row r="5866" spans="21:21">
      <c r="U5866" s="3" t="str">
        <f>IF(S5866="","",VLOOKUP(S5866,行政目的!$A$2:$B$9,2,FALSE))</f>
        <v/>
      </c>
    </row>
    <row r="5867" spans="21:21">
      <c r="U5867" s="3" t="str">
        <f>IF(S5867="","",VLOOKUP(S5867,行政目的!$A$2:$B$9,2,FALSE))</f>
        <v/>
      </c>
    </row>
    <row r="5868" spans="21:21">
      <c r="U5868" s="3" t="str">
        <f>IF(S5868="","",VLOOKUP(S5868,行政目的!$A$2:$B$9,2,FALSE))</f>
        <v/>
      </c>
    </row>
    <row r="5869" spans="21:21">
      <c r="U5869" s="3" t="str">
        <f>IF(S5869="","",VLOOKUP(S5869,行政目的!$A$2:$B$9,2,FALSE))</f>
        <v/>
      </c>
    </row>
    <row r="5870" spans="21:21">
      <c r="U5870" s="3" t="str">
        <f>IF(S5870="","",VLOOKUP(S5870,行政目的!$A$2:$B$9,2,FALSE))</f>
        <v/>
      </c>
    </row>
    <row r="5871" spans="21:21">
      <c r="U5871" s="3" t="str">
        <f>IF(S5871="","",VLOOKUP(S5871,行政目的!$A$2:$B$9,2,FALSE))</f>
        <v/>
      </c>
    </row>
    <row r="5872" spans="21:21">
      <c r="U5872" s="3" t="str">
        <f>IF(S5872="","",VLOOKUP(S5872,行政目的!$A$2:$B$9,2,FALSE))</f>
        <v/>
      </c>
    </row>
    <row r="5873" spans="21:21">
      <c r="U5873" s="3" t="str">
        <f>IF(S5873="","",VLOOKUP(S5873,行政目的!$A$2:$B$9,2,FALSE))</f>
        <v/>
      </c>
    </row>
    <row r="5874" spans="21:21">
      <c r="U5874" s="3" t="str">
        <f>IF(S5874="","",VLOOKUP(S5874,行政目的!$A$2:$B$9,2,FALSE))</f>
        <v/>
      </c>
    </row>
    <row r="5875" spans="21:21">
      <c r="U5875" s="3" t="str">
        <f>IF(S5875="","",VLOOKUP(S5875,行政目的!$A$2:$B$9,2,FALSE))</f>
        <v/>
      </c>
    </row>
    <row r="5876" spans="21:21">
      <c r="U5876" s="3" t="str">
        <f>IF(S5876="","",VLOOKUP(S5876,行政目的!$A$2:$B$9,2,FALSE))</f>
        <v/>
      </c>
    </row>
    <row r="5877" spans="21:21">
      <c r="U5877" s="3" t="str">
        <f>IF(S5877="","",VLOOKUP(S5877,行政目的!$A$2:$B$9,2,FALSE))</f>
        <v/>
      </c>
    </row>
    <row r="5878" spans="21:21">
      <c r="U5878" s="3" t="str">
        <f>IF(S5878="","",VLOOKUP(S5878,行政目的!$A$2:$B$9,2,FALSE))</f>
        <v/>
      </c>
    </row>
    <row r="5879" spans="21:21">
      <c r="U5879" s="3" t="str">
        <f>IF(S5879="","",VLOOKUP(S5879,行政目的!$A$2:$B$9,2,FALSE))</f>
        <v/>
      </c>
    </row>
    <row r="5880" spans="21:21">
      <c r="U5880" s="3" t="str">
        <f>IF(S5880="","",VLOOKUP(S5880,行政目的!$A$2:$B$9,2,FALSE))</f>
        <v/>
      </c>
    </row>
    <row r="5881" spans="21:21">
      <c r="U5881" s="3" t="str">
        <f>IF(S5881="","",VLOOKUP(S5881,行政目的!$A$2:$B$9,2,FALSE))</f>
        <v/>
      </c>
    </row>
    <row r="5882" spans="21:21">
      <c r="U5882" s="3" t="str">
        <f>IF(S5882="","",VLOOKUP(S5882,行政目的!$A$2:$B$9,2,FALSE))</f>
        <v/>
      </c>
    </row>
    <row r="5883" spans="21:21">
      <c r="U5883" s="3" t="str">
        <f>IF(S5883="","",VLOOKUP(S5883,行政目的!$A$2:$B$9,2,FALSE))</f>
        <v/>
      </c>
    </row>
    <row r="5884" spans="21:21">
      <c r="U5884" s="3" t="str">
        <f>IF(S5884="","",VLOOKUP(S5884,行政目的!$A$2:$B$9,2,FALSE))</f>
        <v/>
      </c>
    </row>
    <row r="5885" spans="21:21">
      <c r="U5885" s="3" t="str">
        <f>IF(S5885="","",VLOOKUP(S5885,行政目的!$A$2:$B$9,2,FALSE))</f>
        <v/>
      </c>
    </row>
    <row r="5886" spans="21:21">
      <c r="U5886" s="3" t="str">
        <f>IF(S5886="","",VLOOKUP(S5886,行政目的!$A$2:$B$9,2,FALSE))</f>
        <v/>
      </c>
    </row>
    <row r="5887" spans="21:21">
      <c r="U5887" s="3" t="str">
        <f>IF(S5887="","",VLOOKUP(S5887,行政目的!$A$2:$B$9,2,FALSE))</f>
        <v/>
      </c>
    </row>
    <row r="5888" spans="21:21">
      <c r="U5888" s="3" t="str">
        <f>IF(S5888="","",VLOOKUP(S5888,行政目的!$A$2:$B$9,2,FALSE))</f>
        <v/>
      </c>
    </row>
    <row r="5889" spans="21:21">
      <c r="U5889" s="3" t="str">
        <f>IF(S5889="","",VLOOKUP(S5889,行政目的!$A$2:$B$9,2,FALSE))</f>
        <v/>
      </c>
    </row>
    <row r="5890" spans="21:21">
      <c r="U5890" s="3" t="str">
        <f>IF(S5890="","",VLOOKUP(S5890,行政目的!$A$2:$B$9,2,FALSE))</f>
        <v/>
      </c>
    </row>
    <row r="5891" spans="21:21">
      <c r="U5891" s="3" t="str">
        <f>IF(S5891="","",VLOOKUP(S5891,行政目的!$A$2:$B$9,2,FALSE))</f>
        <v/>
      </c>
    </row>
    <row r="5892" spans="21:21">
      <c r="U5892" s="3" t="str">
        <f>IF(S5892="","",VLOOKUP(S5892,行政目的!$A$2:$B$9,2,FALSE))</f>
        <v/>
      </c>
    </row>
    <row r="5893" spans="21:21">
      <c r="U5893" s="3" t="str">
        <f>IF(S5893="","",VLOOKUP(S5893,行政目的!$A$2:$B$9,2,FALSE))</f>
        <v/>
      </c>
    </row>
    <row r="5894" spans="21:21">
      <c r="U5894" s="3" t="str">
        <f>IF(S5894="","",VLOOKUP(S5894,行政目的!$A$2:$B$9,2,FALSE))</f>
        <v/>
      </c>
    </row>
    <row r="5895" spans="21:21">
      <c r="U5895" s="3" t="str">
        <f>IF(S5895="","",VLOOKUP(S5895,行政目的!$A$2:$B$9,2,FALSE))</f>
        <v/>
      </c>
    </row>
    <row r="5896" spans="21:21">
      <c r="U5896" s="3" t="str">
        <f>IF(S5896="","",VLOOKUP(S5896,行政目的!$A$2:$B$9,2,FALSE))</f>
        <v/>
      </c>
    </row>
    <row r="5897" spans="21:21">
      <c r="U5897" s="3" t="str">
        <f>IF(S5897="","",VLOOKUP(S5897,行政目的!$A$2:$B$9,2,FALSE))</f>
        <v/>
      </c>
    </row>
    <row r="5898" spans="21:21">
      <c r="U5898" s="3" t="str">
        <f>IF(S5898="","",VLOOKUP(S5898,行政目的!$A$2:$B$9,2,FALSE))</f>
        <v/>
      </c>
    </row>
    <row r="5899" spans="21:21">
      <c r="U5899" s="3" t="str">
        <f>IF(S5899="","",VLOOKUP(S5899,行政目的!$A$2:$B$9,2,FALSE))</f>
        <v/>
      </c>
    </row>
    <row r="5900" spans="21:21">
      <c r="U5900" s="3" t="str">
        <f>IF(S5900="","",VLOOKUP(S5900,行政目的!$A$2:$B$9,2,FALSE))</f>
        <v/>
      </c>
    </row>
    <row r="5901" spans="21:21">
      <c r="U5901" s="3" t="str">
        <f>IF(S5901="","",VLOOKUP(S5901,行政目的!$A$2:$B$9,2,FALSE))</f>
        <v/>
      </c>
    </row>
    <row r="5902" spans="21:21">
      <c r="U5902" s="3" t="str">
        <f>IF(S5902="","",VLOOKUP(S5902,行政目的!$A$2:$B$9,2,FALSE))</f>
        <v/>
      </c>
    </row>
    <row r="5903" spans="21:21">
      <c r="U5903" s="3" t="str">
        <f>IF(S5903="","",VLOOKUP(S5903,行政目的!$A$2:$B$9,2,FALSE))</f>
        <v/>
      </c>
    </row>
    <row r="5904" spans="21:21">
      <c r="U5904" s="3" t="str">
        <f>IF(S5904="","",VLOOKUP(S5904,行政目的!$A$2:$B$9,2,FALSE))</f>
        <v/>
      </c>
    </row>
    <row r="5905" spans="21:21">
      <c r="U5905" s="3" t="str">
        <f>IF(S5905="","",VLOOKUP(S5905,行政目的!$A$2:$B$9,2,FALSE))</f>
        <v/>
      </c>
    </row>
    <row r="5906" spans="21:21">
      <c r="U5906" s="3" t="str">
        <f>IF(S5906="","",VLOOKUP(S5906,行政目的!$A$2:$B$9,2,FALSE))</f>
        <v/>
      </c>
    </row>
    <row r="5907" spans="21:21">
      <c r="U5907" s="3" t="str">
        <f>IF(S5907="","",VLOOKUP(S5907,行政目的!$A$2:$B$9,2,FALSE))</f>
        <v/>
      </c>
    </row>
    <row r="5908" spans="21:21">
      <c r="U5908" s="3" t="str">
        <f>IF(S5908="","",VLOOKUP(S5908,行政目的!$A$2:$B$9,2,FALSE))</f>
        <v/>
      </c>
    </row>
    <row r="5909" spans="21:21">
      <c r="U5909" s="3" t="str">
        <f>IF(S5909="","",VLOOKUP(S5909,行政目的!$A$2:$B$9,2,FALSE))</f>
        <v/>
      </c>
    </row>
    <row r="5910" spans="21:21">
      <c r="U5910" s="3" t="str">
        <f>IF(S5910="","",VLOOKUP(S5910,行政目的!$A$2:$B$9,2,FALSE))</f>
        <v/>
      </c>
    </row>
    <row r="5911" spans="21:21">
      <c r="U5911" s="3" t="str">
        <f>IF(S5911="","",VLOOKUP(S5911,行政目的!$A$2:$B$9,2,FALSE))</f>
        <v/>
      </c>
    </row>
    <row r="5912" spans="21:21">
      <c r="U5912" s="3" t="str">
        <f>IF(S5912="","",VLOOKUP(S5912,行政目的!$A$2:$B$9,2,FALSE))</f>
        <v/>
      </c>
    </row>
    <row r="5913" spans="21:21">
      <c r="U5913" s="3" t="str">
        <f>IF(S5913="","",VLOOKUP(S5913,行政目的!$A$2:$B$9,2,FALSE))</f>
        <v/>
      </c>
    </row>
    <row r="5914" spans="21:21">
      <c r="U5914" s="3" t="str">
        <f>IF(S5914="","",VLOOKUP(S5914,行政目的!$A$2:$B$9,2,FALSE))</f>
        <v/>
      </c>
    </row>
    <row r="5915" spans="21:21">
      <c r="U5915" s="3" t="str">
        <f>IF(S5915="","",VLOOKUP(S5915,行政目的!$A$2:$B$9,2,FALSE))</f>
        <v/>
      </c>
    </row>
    <row r="5916" spans="21:21">
      <c r="U5916" s="3" t="str">
        <f>IF(S5916="","",VLOOKUP(S5916,行政目的!$A$2:$B$9,2,FALSE))</f>
        <v/>
      </c>
    </row>
    <row r="5917" spans="21:21">
      <c r="U5917" s="3" t="str">
        <f>IF(S5917="","",VLOOKUP(S5917,行政目的!$A$2:$B$9,2,FALSE))</f>
        <v/>
      </c>
    </row>
    <row r="5918" spans="21:21">
      <c r="U5918" s="3" t="str">
        <f>IF(S5918="","",VLOOKUP(S5918,行政目的!$A$2:$B$9,2,FALSE))</f>
        <v/>
      </c>
    </row>
    <row r="5919" spans="21:21">
      <c r="U5919" s="3" t="str">
        <f>IF(S5919="","",VLOOKUP(S5919,行政目的!$A$2:$B$9,2,FALSE))</f>
        <v/>
      </c>
    </row>
    <row r="5920" spans="21:21">
      <c r="U5920" s="3" t="str">
        <f>IF(S5920="","",VLOOKUP(S5920,行政目的!$A$2:$B$9,2,FALSE))</f>
        <v/>
      </c>
    </row>
    <row r="5921" spans="21:21">
      <c r="U5921" s="3" t="str">
        <f>IF(S5921="","",VLOOKUP(S5921,行政目的!$A$2:$B$9,2,FALSE))</f>
        <v/>
      </c>
    </row>
    <row r="5922" spans="21:21">
      <c r="U5922" s="3" t="str">
        <f>IF(S5922="","",VLOOKUP(S5922,行政目的!$A$2:$B$9,2,FALSE))</f>
        <v/>
      </c>
    </row>
    <row r="5923" spans="21:21">
      <c r="U5923" s="3" t="str">
        <f>IF(S5923="","",VLOOKUP(S5923,行政目的!$A$2:$B$9,2,FALSE))</f>
        <v/>
      </c>
    </row>
    <row r="5924" spans="21:21">
      <c r="U5924" s="3" t="str">
        <f>IF(S5924="","",VLOOKUP(S5924,行政目的!$A$2:$B$9,2,FALSE))</f>
        <v/>
      </c>
    </row>
    <row r="5925" spans="21:21">
      <c r="U5925" s="3" t="str">
        <f>IF(S5925="","",VLOOKUP(S5925,行政目的!$A$2:$B$9,2,FALSE))</f>
        <v/>
      </c>
    </row>
    <row r="5926" spans="21:21">
      <c r="U5926" s="3" t="str">
        <f>IF(S5926="","",VLOOKUP(S5926,行政目的!$A$2:$B$9,2,FALSE))</f>
        <v/>
      </c>
    </row>
    <row r="5927" spans="21:21">
      <c r="U5927" s="3" t="str">
        <f>IF(S5927="","",VLOOKUP(S5927,行政目的!$A$2:$B$9,2,FALSE))</f>
        <v/>
      </c>
    </row>
    <row r="5928" spans="21:21">
      <c r="U5928" s="3" t="str">
        <f>IF(S5928="","",VLOOKUP(S5928,行政目的!$A$2:$B$9,2,FALSE))</f>
        <v/>
      </c>
    </row>
    <row r="5929" spans="21:21">
      <c r="U5929" s="3" t="str">
        <f>IF(S5929="","",VLOOKUP(S5929,行政目的!$A$2:$B$9,2,FALSE))</f>
        <v/>
      </c>
    </row>
    <row r="5930" spans="21:21">
      <c r="U5930" s="3" t="str">
        <f>IF(S5930="","",VLOOKUP(S5930,行政目的!$A$2:$B$9,2,FALSE))</f>
        <v/>
      </c>
    </row>
    <row r="5931" spans="21:21">
      <c r="U5931" s="3" t="str">
        <f>IF(S5931="","",VLOOKUP(S5931,行政目的!$A$2:$B$9,2,FALSE))</f>
        <v/>
      </c>
    </row>
    <row r="5932" spans="21:21">
      <c r="U5932" s="3" t="str">
        <f>IF(S5932="","",VLOOKUP(S5932,行政目的!$A$2:$B$9,2,FALSE))</f>
        <v/>
      </c>
    </row>
    <row r="5933" spans="21:21">
      <c r="U5933" s="3" t="str">
        <f>IF(S5933="","",VLOOKUP(S5933,行政目的!$A$2:$B$9,2,FALSE))</f>
        <v/>
      </c>
    </row>
    <row r="5934" spans="21:21">
      <c r="U5934" s="3" t="str">
        <f>IF(S5934="","",VLOOKUP(S5934,行政目的!$A$2:$B$9,2,FALSE))</f>
        <v/>
      </c>
    </row>
    <row r="5935" spans="21:21">
      <c r="U5935" s="3" t="str">
        <f>IF(S5935="","",VLOOKUP(S5935,行政目的!$A$2:$B$9,2,FALSE))</f>
        <v/>
      </c>
    </row>
    <row r="5936" spans="21:21">
      <c r="U5936" s="3" t="str">
        <f>IF(S5936="","",VLOOKUP(S5936,行政目的!$A$2:$B$9,2,FALSE))</f>
        <v/>
      </c>
    </row>
    <row r="5937" spans="21:21">
      <c r="U5937" s="3" t="str">
        <f>IF(S5937="","",VLOOKUP(S5937,行政目的!$A$2:$B$9,2,FALSE))</f>
        <v/>
      </c>
    </row>
    <row r="5938" spans="21:21">
      <c r="U5938" s="3" t="str">
        <f>IF(S5938="","",VLOOKUP(S5938,行政目的!$A$2:$B$9,2,FALSE))</f>
        <v/>
      </c>
    </row>
    <row r="5939" spans="21:21">
      <c r="U5939" s="3" t="str">
        <f>IF(S5939="","",VLOOKUP(S5939,行政目的!$A$2:$B$9,2,FALSE))</f>
        <v/>
      </c>
    </row>
    <row r="5940" spans="21:21">
      <c r="U5940" s="3" t="str">
        <f>IF(S5940="","",VLOOKUP(S5940,行政目的!$A$2:$B$9,2,FALSE))</f>
        <v/>
      </c>
    </row>
    <row r="5941" spans="21:21">
      <c r="U5941" s="3" t="str">
        <f>IF(S5941="","",VLOOKUP(S5941,行政目的!$A$2:$B$9,2,FALSE))</f>
        <v/>
      </c>
    </row>
    <row r="5942" spans="21:21">
      <c r="U5942" s="3" t="str">
        <f>IF(S5942="","",VLOOKUP(S5942,行政目的!$A$2:$B$9,2,FALSE))</f>
        <v/>
      </c>
    </row>
    <row r="5943" spans="21:21">
      <c r="U5943" s="3" t="str">
        <f>IF(S5943="","",VLOOKUP(S5943,行政目的!$A$2:$B$9,2,FALSE))</f>
        <v/>
      </c>
    </row>
    <row r="5944" spans="21:21">
      <c r="U5944" s="3" t="str">
        <f>IF(S5944="","",VLOOKUP(S5944,行政目的!$A$2:$B$9,2,FALSE))</f>
        <v/>
      </c>
    </row>
    <row r="5945" spans="21:21">
      <c r="U5945" s="3" t="str">
        <f>IF(S5945="","",VLOOKUP(S5945,行政目的!$A$2:$B$9,2,FALSE))</f>
        <v/>
      </c>
    </row>
    <row r="5946" spans="21:21">
      <c r="U5946" s="3" t="str">
        <f>IF(S5946="","",VLOOKUP(S5946,行政目的!$A$2:$B$9,2,FALSE))</f>
        <v/>
      </c>
    </row>
    <row r="5947" spans="21:21">
      <c r="U5947" s="3" t="str">
        <f>IF(S5947="","",VLOOKUP(S5947,行政目的!$A$2:$B$9,2,FALSE))</f>
        <v/>
      </c>
    </row>
    <row r="5948" spans="21:21">
      <c r="U5948" s="3" t="str">
        <f>IF(S5948="","",VLOOKUP(S5948,行政目的!$A$2:$B$9,2,FALSE))</f>
        <v/>
      </c>
    </row>
    <row r="5949" spans="21:21">
      <c r="U5949" s="3" t="str">
        <f>IF(S5949="","",VLOOKUP(S5949,行政目的!$A$2:$B$9,2,FALSE))</f>
        <v/>
      </c>
    </row>
    <row r="5950" spans="21:21">
      <c r="U5950" s="3" t="str">
        <f>IF(S5950="","",VLOOKUP(S5950,行政目的!$A$2:$B$9,2,FALSE))</f>
        <v/>
      </c>
    </row>
    <row r="5951" spans="21:21">
      <c r="U5951" s="3" t="str">
        <f>IF(S5951="","",VLOOKUP(S5951,行政目的!$A$2:$B$9,2,FALSE))</f>
        <v/>
      </c>
    </row>
    <row r="5952" spans="21:21">
      <c r="U5952" s="3" t="str">
        <f>IF(S5952="","",VLOOKUP(S5952,行政目的!$A$2:$B$9,2,FALSE))</f>
        <v/>
      </c>
    </row>
    <row r="5953" spans="21:21">
      <c r="U5953" s="3" t="str">
        <f>IF(S5953="","",VLOOKUP(S5953,行政目的!$A$2:$B$9,2,FALSE))</f>
        <v/>
      </c>
    </row>
    <row r="5954" spans="21:21">
      <c r="U5954" s="3" t="str">
        <f>IF(S5954="","",VLOOKUP(S5954,行政目的!$A$2:$B$9,2,FALSE))</f>
        <v/>
      </c>
    </row>
    <row r="5955" spans="21:21">
      <c r="U5955" s="3" t="str">
        <f>IF(S5955="","",VLOOKUP(S5955,行政目的!$A$2:$B$9,2,FALSE))</f>
        <v/>
      </c>
    </row>
    <row r="5956" spans="21:21">
      <c r="U5956" s="3" t="str">
        <f>IF(S5956="","",VLOOKUP(S5956,行政目的!$A$2:$B$9,2,FALSE))</f>
        <v/>
      </c>
    </row>
    <row r="5957" spans="21:21">
      <c r="U5957" s="3" t="str">
        <f>IF(S5957="","",VLOOKUP(S5957,行政目的!$A$2:$B$9,2,FALSE))</f>
        <v/>
      </c>
    </row>
    <row r="5958" spans="21:21">
      <c r="U5958" s="3" t="str">
        <f>IF(S5958="","",VLOOKUP(S5958,行政目的!$A$2:$B$9,2,FALSE))</f>
        <v/>
      </c>
    </row>
    <row r="5959" spans="21:21">
      <c r="U5959" s="3" t="str">
        <f>IF(S5959="","",VLOOKUP(S5959,行政目的!$A$2:$B$9,2,FALSE))</f>
        <v/>
      </c>
    </row>
    <row r="5960" spans="21:21">
      <c r="U5960" s="3" t="str">
        <f>IF(S5960="","",VLOOKUP(S5960,行政目的!$A$2:$B$9,2,FALSE))</f>
        <v/>
      </c>
    </row>
    <row r="5961" spans="21:21">
      <c r="U5961" s="3" t="str">
        <f>IF(S5961="","",VLOOKUP(S5961,行政目的!$A$2:$B$9,2,FALSE))</f>
        <v/>
      </c>
    </row>
    <row r="5962" spans="21:21">
      <c r="U5962" s="3" t="str">
        <f>IF(S5962="","",VLOOKUP(S5962,行政目的!$A$2:$B$9,2,FALSE))</f>
        <v/>
      </c>
    </row>
    <row r="5963" spans="21:21">
      <c r="U5963" s="3" t="str">
        <f>IF(S5963="","",VLOOKUP(S5963,行政目的!$A$2:$B$9,2,FALSE))</f>
        <v/>
      </c>
    </row>
    <row r="5964" spans="21:21">
      <c r="U5964" s="3" t="str">
        <f>IF(S5964="","",VLOOKUP(S5964,行政目的!$A$2:$B$9,2,FALSE))</f>
        <v/>
      </c>
    </row>
    <row r="5965" spans="21:21">
      <c r="U5965" s="3" t="str">
        <f>IF(S5965="","",VLOOKUP(S5965,行政目的!$A$2:$B$9,2,FALSE))</f>
        <v/>
      </c>
    </row>
    <row r="5966" spans="21:21">
      <c r="U5966" s="3" t="str">
        <f>IF(S5966="","",VLOOKUP(S5966,行政目的!$A$2:$B$9,2,FALSE))</f>
        <v/>
      </c>
    </row>
    <row r="5967" spans="21:21">
      <c r="U5967" s="3" t="str">
        <f>IF(S5967="","",VLOOKUP(S5967,行政目的!$A$2:$B$9,2,FALSE))</f>
        <v/>
      </c>
    </row>
    <row r="5968" spans="21:21">
      <c r="U5968" s="3" t="str">
        <f>IF(S5968="","",VLOOKUP(S5968,行政目的!$A$2:$B$9,2,FALSE))</f>
        <v/>
      </c>
    </row>
    <row r="5969" spans="21:21">
      <c r="U5969" s="3" t="str">
        <f>IF(S5969="","",VLOOKUP(S5969,行政目的!$A$2:$B$9,2,FALSE))</f>
        <v/>
      </c>
    </row>
    <row r="5970" spans="21:21">
      <c r="U5970" s="3" t="str">
        <f>IF(S5970="","",VLOOKUP(S5970,行政目的!$A$2:$B$9,2,FALSE))</f>
        <v/>
      </c>
    </row>
    <row r="5971" spans="21:21">
      <c r="U5971" s="3" t="str">
        <f>IF(S5971="","",VLOOKUP(S5971,行政目的!$A$2:$B$9,2,FALSE))</f>
        <v/>
      </c>
    </row>
    <row r="5972" spans="21:21">
      <c r="U5972" s="3" t="str">
        <f>IF(S5972="","",VLOOKUP(S5972,行政目的!$A$2:$B$9,2,FALSE))</f>
        <v/>
      </c>
    </row>
    <row r="5973" spans="21:21">
      <c r="U5973" s="3" t="str">
        <f>IF(S5973="","",VLOOKUP(S5973,行政目的!$A$2:$B$9,2,FALSE))</f>
        <v/>
      </c>
    </row>
    <row r="5974" spans="21:21">
      <c r="U5974" s="3" t="str">
        <f>IF(S5974="","",VLOOKUP(S5974,行政目的!$A$2:$B$9,2,FALSE))</f>
        <v/>
      </c>
    </row>
    <row r="5975" spans="21:21">
      <c r="U5975" s="3" t="str">
        <f>IF(S5975="","",VLOOKUP(S5975,行政目的!$A$2:$B$9,2,FALSE))</f>
        <v/>
      </c>
    </row>
    <row r="5976" spans="21:21">
      <c r="U5976" s="3" t="str">
        <f>IF(S5976="","",VLOOKUP(S5976,行政目的!$A$2:$B$9,2,FALSE))</f>
        <v/>
      </c>
    </row>
    <row r="5977" spans="21:21">
      <c r="U5977" s="3" t="str">
        <f>IF(S5977="","",VLOOKUP(S5977,行政目的!$A$2:$B$9,2,FALSE))</f>
        <v/>
      </c>
    </row>
    <row r="5978" spans="21:21">
      <c r="U5978" s="3" t="str">
        <f>IF(S5978="","",VLOOKUP(S5978,行政目的!$A$2:$B$9,2,FALSE))</f>
        <v/>
      </c>
    </row>
    <row r="5979" spans="21:21">
      <c r="U5979" s="3" t="str">
        <f>IF(S5979="","",VLOOKUP(S5979,行政目的!$A$2:$B$9,2,FALSE))</f>
        <v/>
      </c>
    </row>
    <row r="5980" spans="21:21">
      <c r="U5980" s="3" t="str">
        <f>IF(S5980="","",VLOOKUP(S5980,行政目的!$A$2:$B$9,2,FALSE))</f>
        <v/>
      </c>
    </row>
    <row r="5981" spans="21:21">
      <c r="U5981" s="3" t="str">
        <f>IF(S5981="","",VLOOKUP(S5981,行政目的!$A$2:$B$9,2,FALSE))</f>
        <v/>
      </c>
    </row>
    <row r="5982" spans="21:21">
      <c r="U5982" s="3" t="str">
        <f>IF(S5982="","",VLOOKUP(S5982,行政目的!$A$2:$B$9,2,FALSE))</f>
        <v/>
      </c>
    </row>
    <row r="5983" spans="21:21">
      <c r="U5983" s="3" t="str">
        <f>IF(S5983="","",VLOOKUP(S5983,行政目的!$A$2:$B$9,2,FALSE))</f>
        <v/>
      </c>
    </row>
    <row r="5984" spans="21:21">
      <c r="U5984" s="3" t="str">
        <f>IF(S5984="","",VLOOKUP(S5984,行政目的!$A$2:$B$9,2,FALSE))</f>
        <v/>
      </c>
    </row>
    <row r="5985" spans="21:21">
      <c r="U5985" s="3" t="str">
        <f>IF(S5985="","",VLOOKUP(S5985,行政目的!$A$2:$B$9,2,FALSE))</f>
        <v/>
      </c>
    </row>
    <row r="5986" spans="21:21">
      <c r="U5986" s="3" t="str">
        <f>IF(S5986="","",VLOOKUP(S5986,行政目的!$A$2:$B$9,2,FALSE))</f>
        <v/>
      </c>
    </row>
    <row r="5987" spans="21:21">
      <c r="U5987" s="3" t="str">
        <f>IF(S5987="","",VLOOKUP(S5987,行政目的!$A$2:$B$9,2,FALSE))</f>
        <v/>
      </c>
    </row>
    <row r="5988" spans="21:21">
      <c r="U5988" s="3" t="str">
        <f>IF(S5988="","",VLOOKUP(S5988,行政目的!$A$2:$B$9,2,FALSE))</f>
        <v/>
      </c>
    </row>
    <row r="5989" spans="21:21">
      <c r="U5989" s="3" t="str">
        <f>IF(S5989="","",VLOOKUP(S5989,行政目的!$A$2:$B$9,2,FALSE))</f>
        <v/>
      </c>
    </row>
    <row r="5990" spans="21:21">
      <c r="U5990" s="3" t="str">
        <f>IF(S5990="","",VLOOKUP(S5990,行政目的!$A$2:$B$9,2,FALSE))</f>
        <v/>
      </c>
    </row>
    <row r="5991" spans="21:21">
      <c r="U5991" s="3" t="str">
        <f>IF(S5991="","",VLOOKUP(S5991,行政目的!$A$2:$B$9,2,FALSE))</f>
        <v/>
      </c>
    </row>
    <row r="5992" spans="21:21">
      <c r="U5992" s="3" t="str">
        <f>IF(S5992="","",VLOOKUP(S5992,行政目的!$A$2:$B$9,2,FALSE))</f>
        <v/>
      </c>
    </row>
    <row r="5993" spans="21:21">
      <c r="U5993" s="3" t="str">
        <f>IF(S5993="","",VLOOKUP(S5993,行政目的!$A$2:$B$9,2,FALSE))</f>
        <v/>
      </c>
    </row>
    <row r="5994" spans="21:21">
      <c r="U5994" s="3" t="str">
        <f>IF(S5994="","",VLOOKUP(S5994,行政目的!$A$2:$B$9,2,FALSE))</f>
        <v/>
      </c>
    </row>
    <row r="5995" spans="21:21">
      <c r="U5995" s="3" t="str">
        <f>IF(S5995="","",VLOOKUP(S5995,行政目的!$A$2:$B$9,2,FALSE))</f>
        <v/>
      </c>
    </row>
    <row r="5996" spans="21:21">
      <c r="U5996" s="3" t="str">
        <f>IF(S5996="","",VLOOKUP(S5996,行政目的!$A$2:$B$9,2,FALSE))</f>
        <v/>
      </c>
    </row>
    <row r="5997" spans="21:21">
      <c r="U5997" s="3" t="str">
        <f>IF(S5997="","",VLOOKUP(S5997,行政目的!$A$2:$B$9,2,FALSE))</f>
        <v/>
      </c>
    </row>
    <row r="5998" spans="21:21">
      <c r="U5998" s="3" t="str">
        <f>IF(S5998="","",VLOOKUP(S5998,行政目的!$A$2:$B$9,2,FALSE))</f>
        <v/>
      </c>
    </row>
    <row r="5999" spans="21:21">
      <c r="U5999" s="3" t="str">
        <f>IF(S5999="","",VLOOKUP(S5999,行政目的!$A$2:$B$9,2,FALSE))</f>
        <v/>
      </c>
    </row>
    <row r="6000" spans="21:21">
      <c r="U6000" s="3" t="str">
        <f>IF(S6000="","",VLOOKUP(S6000,行政目的!$A$2:$B$9,2,FALSE))</f>
        <v/>
      </c>
    </row>
    <row r="6001" spans="21:21">
      <c r="U6001" s="3" t="str">
        <f>IF(S6001="","",VLOOKUP(S6001,行政目的!$A$2:$B$9,2,FALSE))</f>
        <v/>
      </c>
    </row>
    <row r="6002" spans="21:21">
      <c r="U6002" s="3" t="str">
        <f>IF(S6002="","",VLOOKUP(S6002,行政目的!$A$2:$B$9,2,FALSE))</f>
        <v/>
      </c>
    </row>
    <row r="6003" spans="21:21">
      <c r="U6003" s="3" t="str">
        <f>IF(S6003="","",VLOOKUP(S6003,行政目的!$A$2:$B$9,2,FALSE))</f>
        <v/>
      </c>
    </row>
    <row r="6004" spans="21:21">
      <c r="U6004" s="3" t="str">
        <f>IF(S6004="","",VLOOKUP(S6004,行政目的!$A$2:$B$9,2,FALSE))</f>
        <v/>
      </c>
    </row>
    <row r="6005" spans="21:21">
      <c r="U6005" s="3" t="str">
        <f>IF(S6005="","",VLOOKUP(S6005,行政目的!$A$2:$B$9,2,FALSE))</f>
        <v/>
      </c>
    </row>
    <row r="6006" spans="21:21">
      <c r="U6006" s="3" t="str">
        <f>IF(S6006="","",VLOOKUP(S6006,行政目的!$A$2:$B$9,2,FALSE))</f>
        <v/>
      </c>
    </row>
    <row r="6007" spans="21:21">
      <c r="U6007" s="3" t="str">
        <f>IF(S6007="","",VLOOKUP(S6007,行政目的!$A$2:$B$9,2,FALSE))</f>
        <v/>
      </c>
    </row>
    <row r="6008" spans="21:21">
      <c r="U6008" s="3" t="str">
        <f>IF(S6008="","",VLOOKUP(S6008,行政目的!$A$2:$B$9,2,FALSE))</f>
        <v/>
      </c>
    </row>
    <row r="6009" spans="21:21">
      <c r="U6009" s="3" t="str">
        <f>IF(S6009="","",VLOOKUP(S6009,行政目的!$A$2:$B$9,2,FALSE))</f>
        <v/>
      </c>
    </row>
    <row r="6010" spans="21:21">
      <c r="U6010" s="3" t="str">
        <f>IF(S6010="","",VLOOKUP(S6010,行政目的!$A$2:$B$9,2,FALSE))</f>
        <v/>
      </c>
    </row>
    <row r="6011" spans="21:21">
      <c r="U6011" s="3" t="str">
        <f>IF(S6011="","",VLOOKUP(S6011,行政目的!$A$2:$B$9,2,FALSE))</f>
        <v/>
      </c>
    </row>
    <row r="6012" spans="21:21">
      <c r="U6012" s="3" t="str">
        <f>IF(S6012="","",VLOOKUP(S6012,行政目的!$A$2:$B$9,2,FALSE))</f>
        <v/>
      </c>
    </row>
    <row r="6013" spans="21:21">
      <c r="U6013" s="3" t="str">
        <f>IF(S6013="","",VLOOKUP(S6013,行政目的!$A$2:$B$9,2,FALSE))</f>
        <v/>
      </c>
    </row>
    <row r="6014" spans="21:21">
      <c r="U6014" s="3" t="str">
        <f>IF(S6014="","",VLOOKUP(S6014,行政目的!$A$2:$B$9,2,FALSE))</f>
        <v/>
      </c>
    </row>
    <row r="6015" spans="21:21">
      <c r="U6015" s="3" t="str">
        <f>IF(S6015="","",VLOOKUP(S6015,行政目的!$A$2:$B$9,2,FALSE))</f>
        <v/>
      </c>
    </row>
    <row r="6016" spans="21:21">
      <c r="U6016" s="3" t="str">
        <f>IF(S6016="","",VLOOKUP(S6016,行政目的!$A$2:$B$9,2,FALSE))</f>
        <v/>
      </c>
    </row>
    <row r="6017" spans="21:21">
      <c r="U6017" s="3" t="str">
        <f>IF(S6017="","",VLOOKUP(S6017,行政目的!$A$2:$B$9,2,FALSE))</f>
        <v/>
      </c>
    </row>
    <row r="6018" spans="21:21">
      <c r="U6018" s="3" t="str">
        <f>IF(S6018="","",VLOOKUP(S6018,行政目的!$A$2:$B$9,2,FALSE))</f>
        <v/>
      </c>
    </row>
    <row r="6019" spans="21:21">
      <c r="U6019" s="3" t="str">
        <f>IF(S6019="","",VLOOKUP(S6019,行政目的!$A$2:$B$9,2,FALSE))</f>
        <v/>
      </c>
    </row>
    <row r="6020" spans="21:21">
      <c r="U6020" s="3" t="str">
        <f>IF(S6020="","",VLOOKUP(S6020,行政目的!$A$2:$B$9,2,FALSE))</f>
        <v/>
      </c>
    </row>
    <row r="6021" spans="21:21">
      <c r="U6021" s="3" t="str">
        <f>IF(S6021="","",VLOOKUP(S6021,行政目的!$A$2:$B$9,2,FALSE))</f>
        <v/>
      </c>
    </row>
    <row r="6022" spans="21:21">
      <c r="U6022" s="3" t="str">
        <f>IF(S6022="","",VLOOKUP(S6022,行政目的!$A$2:$B$9,2,FALSE))</f>
        <v/>
      </c>
    </row>
    <row r="6023" spans="21:21">
      <c r="U6023" s="3" t="str">
        <f>IF(S6023="","",VLOOKUP(S6023,行政目的!$A$2:$B$9,2,FALSE))</f>
        <v/>
      </c>
    </row>
    <row r="6024" spans="21:21">
      <c r="U6024" s="3" t="str">
        <f>IF(S6024="","",VLOOKUP(S6024,行政目的!$A$2:$B$9,2,FALSE))</f>
        <v/>
      </c>
    </row>
    <row r="6025" spans="21:21">
      <c r="U6025" s="3" t="str">
        <f>IF(S6025="","",VLOOKUP(S6025,行政目的!$A$2:$B$9,2,FALSE))</f>
        <v/>
      </c>
    </row>
    <row r="6026" spans="21:21">
      <c r="U6026" s="3" t="str">
        <f>IF(S6026="","",VLOOKUP(S6026,行政目的!$A$2:$B$9,2,FALSE))</f>
        <v/>
      </c>
    </row>
    <row r="6027" spans="21:21">
      <c r="U6027" s="3" t="str">
        <f>IF(S6027="","",VLOOKUP(S6027,行政目的!$A$2:$B$9,2,FALSE))</f>
        <v/>
      </c>
    </row>
    <row r="6028" spans="21:21">
      <c r="U6028" s="3" t="str">
        <f>IF(S6028="","",VLOOKUP(S6028,行政目的!$A$2:$B$9,2,FALSE))</f>
        <v/>
      </c>
    </row>
    <row r="6029" spans="21:21">
      <c r="U6029" s="3" t="str">
        <f>IF(S6029="","",VLOOKUP(S6029,行政目的!$A$2:$B$9,2,FALSE))</f>
        <v/>
      </c>
    </row>
    <row r="6030" spans="21:21">
      <c r="U6030" s="3" t="str">
        <f>IF(S6030="","",VLOOKUP(S6030,行政目的!$A$2:$B$9,2,FALSE))</f>
        <v/>
      </c>
    </row>
    <row r="6031" spans="21:21">
      <c r="U6031" s="3" t="str">
        <f>IF(S6031="","",VLOOKUP(S6031,行政目的!$A$2:$B$9,2,FALSE))</f>
        <v/>
      </c>
    </row>
    <row r="6032" spans="21:21">
      <c r="U6032" s="3" t="str">
        <f>IF(S6032="","",VLOOKUP(S6032,行政目的!$A$2:$B$9,2,FALSE))</f>
        <v/>
      </c>
    </row>
    <row r="6033" spans="21:21">
      <c r="U6033" s="3" t="str">
        <f>IF(S6033="","",VLOOKUP(S6033,行政目的!$A$2:$B$9,2,FALSE))</f>
        <v/>
      </c>
    </row>
    <row r="6034" spans="21:21">
      <c r="U6034" s="3" t="str">
        <f>IF(S6034="","",VLOOKUP(S6034,行政目的!$A$2:$B$9,2,FALSE))</f>
        <v/>
      </c>
    </row>
    <row r="6035" spans="21:21">
      <c r="U6035" s="3" t="str">
        <f>IF(S6035="","",VLOOKUP(S6035,行政目的!$A$2:$B$9,2,FALSE))</f>
        <v/>
      </c>
    </row>
    <row r="6036" spans="21:21">
      <c r="U6036" s="3" t="str">
        <f>IF(S6036="","",VLOOKUP(S6036,行政目的!$A$2:$B$9,2,FALSE))</f>
        <v/>
      </c>
    </row>
    <row r="6037" spans="21:21">
      <c r="U6037" s="3" t="str">
        <f>IF(S6037="","",VLOOKUP(S6037,行政目的!$A$2:$B$9,2,FALSE))</f>
        <v/>
      </c>
    </row>
    <row r="6038" spans="21:21">
      <c r="U6038" s="3" t="str">
        <f>IF(S6038="","",VLOOKUP(S6038,行政目的!$A$2:$B$9,2,FALSE))</f>
        <v/>
      </c>
    </row>
    <row r="6039" spans="21:21">
      <c r="U6039" s="3" t="str">
        <f>IF(S6039="","",VLOOKUP(S6039,行政目的!$A$2:$B$9,2,FALSE))</f>
        <v/>
      </c>
    </row>
    <row r="6040" spans="21:21">
      <c r="U6040" s="3" t="str">
        <f>IF(S6040="","",VLOOKUP(S6040,行政目的!$A$2:$B$9,2,FALSE))</f>
        <v/>
      </c>
    </row>
    <row r="6041" spans="21:21">
      <c r="U6041" s="3" t="str">
        <f>IF(S6041="","",VLOOKUP(S6041,行政目的!$A$2:$B$9,2,FALSE))</f>
        <v/>
      </c>
    </row>
    <row r="6042" spans="21:21">
      <c r="U6042" s="3" t="str">
        <f>IF(S6042="","",VLOOKUP(S6042,行政目的!$A$2:$B$9,2,FALSE))</f>
        <v/>
      </c>
    </row>
    <row r="6043" spans="21:21">
      <c r="U6043" s="3" t="str">
        <f>IF(S6043="","",VLOOKUP(S6043,行政目的!$A$2:$B$9,2,FALSE))</f>
        <v/>
      </c>
    </row>
    <row r="6044" spans="21:21">
      <c r="U6044" s="3" t="str">
        <f>IF(S6044="","",VLOOKUP(S6044,行政目的!$A$2:$B$9,2,FALSE))</f>
        <v/>
      </c>
    </row>
    <row r="6045" spans="21:21">
      <c r="U6045" s="3" t="str">
        <f>IF(S6045="","",VLOOKUP(S6045,行政目的!$A$2:$B$9,2,FALSE))</f>
        <v/>
      </c>
    </row>
    <row r="6046" spans="21:21">
      <c r="U6046" s="3" t="str">
        <f>IF(S6046="","",VLOOKUP(S6046,行政目的!$A$2:$B$9,2,FALSE))</f>
        <v/>
      </c>
    </row>
    <row r="6047" spans="21:21">
      <c r="U6047" s="3" t="str">
        <f>IF(S6047="","",VLOOKUP(S6047,行政目的!$A$2:$B$9,2,FALSE))</f>
        <v/>
      </c>
    </row>
    <row r="6048" spans="21:21">
      <c r="U6048" s="3" t="str">
        <f>IF(S6048="","",VLOOKUP(S6048,行政目的!$A$2:$B$9,2,FALSE))</f>
        <v/>
      </c>
    </row>
    <row r="6049" spans="21:21">
      <c r="U6049" s="3" t="str">
        <f>IF(S6049="","",VLOOKUP(S6049,行政目的!$A$2:$B$9,2,FALSE))</f>
        <v/>
      </c>
    </row>
    <row r="6050" spans="21:21">
      <c r="U6050" s="3" t="str">
        <f>IF(S6050="","",VLOOKUP(S6050,行政目的!$A$2:$B$9,2,FALSE))</f>
        <v/>
      </c>
    </row>
    <row r="6051" spans="21:21">
      <c r="U6051" s="3" t="str">
        <f>IF(S6051="","",VLOOKUP(S6051,行政目的!$A$2:$B$9,2,FALSE))</f>
        <v/>
      </c>
    </row>
    <row r="6052" spans="21:21">
      <c r="U6052" s="3" t="str">
        <f>IF(S6052="","",VLOOKUP(S6052,行政目的!$A$2:$B$9,2,FALSE))</f>
        <v/>
      </c>
    </row>
    <row r="6053" spans="21:21">
      <c r="U6053" s="3" t="str">
        <f>IF(S6053="","",VLOOKUP(S6053,行政目的!$A$2:$B$9,2,FALSE))</f>
        <v/>
      </c>
    </row>
    <row r="6054" spans="21:21">
      <c r="U6054" s="3" t="str">
        <f>IF(S6054="","",VLOOKUP(S6054,行政目的!$A$2:$B$9,2,FALSE))</f>
        <v/>
      </c>
    </row>
    <row r="6055" spans="21:21">
      <c r="U6055" s="3" t="str">
        <f>IF(S6055="","",VLOOKUP(S6055,行政目的!$A$2:$B$9,2,FALSE))</f>
        <v/>
      </c>
    </row>
    <row r="6056" spans="21:21">
      <c r="U6056" s="3" t="str">
        <f>IF(S6056="","",VLOOKUP(S6056,行政目的!$A$2:$B$9,2,FALSE))</f>
        <v/>
      </c>
    </row>
    <row r="6057" spans="21:21">
      <c r="U6057" s="3" t="str">
        <f>IF(S6057="","",VLOOKUP(S6057,行政目的!$A$2:$B$9,2,FALSE))</f>
        <v/>
      </c>
    </row>
    <row r="6058" spans="21:21">
      <c r="U6058" s="3" t="str">
        <f>IF(S6058="","",VLOOKUP(S6058,行政目的!$A$2:$B$9,2,FALSE))</f>
        <v/>
      </c>
    </row>
    <row r="6059" spans="21:21">
      <c r="U6059" s="3" t="str">
        <f>IF(S6059="","",VLOOKUP(S6059,行政目的!$A$2:$B$9,2,FALSE))</f>
        <v/>
      </c>
    </row>
    <row r="6060" spans="21:21">
      <c r="U6060" s="3" t="str">
        <f>IF(S6060="","",VLOOKUP(S6060,行政目的!$A$2:$B$9,2,FALSE))</f>
        <v/>
      </c>
    </row>
    <row r="6061" spans="21:21">
      <c r="U6061" s="3" t="str">
        <f>IF(S6061="","",VLOOKUP(S6061,行政目的!$A$2:$B$9,2,FALSE))</f>
        <v/>
      </c>
    </row>
    <row r="6062" spans="21:21">
      <c r="U6062" s="3" t="str">
        <f>IF(S6062="","",VLOOKUP(S6062,行政目的!$A$2:$B$9,2,FALSE))</f>
        <v/>
      </c>
    </row>
    <row r="6063" spans="21:21">
      <c r="U6063" s="3" t="str">
        <f>IF(S6063="","",VLOOKUP(S6063,行政目的!$A$2:$B$9,2,FALSE))</f>
        <v/>
      </c>
    </row>
    <row r="6064" spans="21:21">
      <c r="U6064" s="3" t="str">
        <f>IF(S6064="","",VLOOKUP(S6064,行政目的!$A$2:$B$9,2,FALSE))</f>
        <v/>
      </c>
    </row>
    <row r="6065" spans="21:21">
      <c r="U6065" s="3" t="str">
        <f>IF(S6065="","",VLOOKUP(S6065,行政目的!$A$2:$B$9,2,FALSE))</f>
        <v/>
      </c>
    </row>
    <row r="6066" spans="21:21">
      <c r="U6066" s="3" t="str">
        <f>IF(S6066="","",VLOOKUP(S6066,行政目的!$A$2:$B$9,2,FALSE))</f>
        <v/>
      </c>
    </row>
    <row r="6067" spans="21:21">
      <c r="U6067" s="3" t="str">
        <f>IF(S6067="","",VLOOKUP(S6067,行政目的!$A$2:$B$9,2,FALSE))</f>
        <v/>
      </c>
    </row>
    <row r="6068" spans="21:21">
      <c r="U6068" s="3" t="str">
        <f>IF(S6068="","",VLOOKUP(S6068,行政目的!$A$2:$B$9,2,FALSE))</f>
        <v/>
      </c>
    </row>
    <row r="6069" spans="21:21">
      <c r="U6069" s="3" t="str">
        <f>IF(S6069="","",VLOOKUP(S6069,行政目的!$A$2:$B$9,2,FALSE))</f>
        <v/>
      </c>
    </row>
    <row r="6070" spans="21:21">
      <c r="U6070" s="3" t="str">
        <f>IF(S6070="","",VLOOKUP(S6070,行政目的!$A$2:$B$9,2,FALSE))</f>
        <v/>
      </c>
    </row>
    <row r="6071" spans="21:21">
      <c r="U6071" s="3" t="str">
        <f>IF(S6071="","",VLOOKUP(S6071,行政目的!$A$2:$B$9,2,FALSE))</f>
        <v/>
      </c>
    </row>
    <row r="6072" spans="21:21">
      <c r="U6072" s="3" t="str">
        <f>IF(S6072="","",VLOOKUP(S6072,行政目的!$A$2:$B$9,2,FALSE))</f>
        <v/>
      </c>
    </row>
    <row r="6073" spans="21:21">
      <c r="U6073" s="3" t="str">
        <f>IF(S6073="","",VLOOKUP(S6073,行政目的!$A$2:$B$9,2,FALSE))</f>
        <v/>
      </c>
    </row>
    <row r="6074" spans="21:21">
      <c r="U6074" s="3" t="str">
        <f>IF(S6074="","",VLOOKUP(S6074,行政目的!$A$2:$B$9,2,FALSE))</f>
        <v/>
      </c>
    </row>
    <row r="6075" spans="21:21">
      <c r="U6075" s="3" t="str">
        <f>IF(S6075="","",VLOOKUP(S6075,行政目的!$A$2:$B$9,2,FALSE))</f>
        <v/>
      </c>
    </row>
    <row r="6076" spans="21:21">
      <c r="U6076" s="3" t="str">
        <f>IF(S6076="","",VLOOKUP(S6076,行政目的!$A$2:$B$9,2,FALSE))</f>
        <v/>
      </c>
    </row>
    <row r="6077" spans="21:21">
      <c r="U6077" s="3" t="str">
        <f>IF(S6077="","",VLOOKUP(S6077,行政目的!$A$2:$B$9,2,FALSE))</f>
        <v/>
      </c>
    </row>
    <row r="6078" spans="21:21">
      <c r="U6078" s="3" t="str">
        <f>IF(S6078="","",VLOOKUP(S6078,行政目的!$A$2:$B$9,2,FALSE))</f>
        <v/>
      </c>
    </row>
    <row r="6079" spans="21:21">
      <c r="U6079" s="3" t="str">
        <f>IF(S6079="","",VLOOKUP(S6079,行政目的!$A$2:$B$9,2,FALSE))</f>
        <v/>
      </c>
    </row>
    <row r="6080" spans="21:21">
      <c r="U6080" s="3" t="str">
        <f>IF(S6080="","",VLOOKUP(S6080,行政目的!$A$2:$B$9,2,FALSE))</f>
        <v/>
      </c>
    </row>
    <row r="6081" spans="21:21">
      <c r="U6081" s="3" t="str">
        <f>IF(S6081="","",VLOOKUP(S6081,行政目的!$A$2:$B$9,2,FALSE))</f>
        <v/>
      </c>
    </row>
    <row r="6082" spans="21:21">
      <c r="U6082" s="3" t="str">
        <f>IF(S6082="","",VLOOKUP(S6082,行政目的!$A$2:$B$9,2,FALSE))</f>
        <v/>
      </c>
    </row>
    <row r="6083" spans="21:21">
      <c r="U6083" s="3" t="str">
        <f>IF(S6083="","",VLOOKUP(S6083,行政目的!$A$2:$B$9,2,FALSE))</f>
        <v/>
      </c>
    </row>
    <row r="6084" spans="21:21">
      <c r="U6084" s="3" t="str">
        <f>IF(S6084="","",VLOOKUP(S6084,行政目的!$A$2:$B$9,2,FALSE))</f>
        <v/>
      </c>
    </row>
    <row r="6085" spans="21:21">
      <c r="U6085" s="3" t="str">
        <f>IF(S6085="","",VLOOKUP(S6085,行政目的!$A$2:$B$9,2,FALSE))</f>
        <v/>
      </c>
    </row>
    <row r="6086" spans="21:21">
      <c r="U6086" s="3" t="str">
        <f>IF(S6086="","",VLOOKUP(S6086,行政目的!$A$2:$B$9,2,FALSE))</f>
        <v/>
      </c>
    </row>
    <row r="6087" spans="21:21">
      <c r="U6087" s="3" t="str">
        <f>IF(S6087="","",VLOOKUP(S6087,行政目的!$A$2:$B$9,2,FALSE))</f>
        <v/>
      </c>
    </row>
    <row r="6088" spans="21:21">
      <c r="U6088" s="3" t="str">
        <f>IF(S6088="","",VLOOKUP(S6088,行政目的!$A$2:$B$9,2,FALSE))</f>
        <v/>
      </c>
    </row>
    <row r="6089" spans="21:21">
      <c r="U6089" s="3" t="str">
        <f>IF(S6089="","",VLOOKUP(S6089,行政目的!$A$2:$B$9,2,FALSE))</f>
        <v/>
      </c>
    </row>
    <row r="6090" spans="21:21">
      <c r="U6090" s="3" t="str">
        <f>IF(S6090="","",VLOOKUP(S6090,行政目的!$A$2:$B$9,2,FALSE))</f>
        <v/>
      </c>
    </row>
    <row r="6091" spans="21:21">
      <c r="U6091" s="3" t="str">
        <f>IF(S6091="","",VLOOKUP(S6091,行政目的!$A$2:$B$9,2,FALSE))</f>
        <v/>
      </c>
    </row>
    <row r="6092" spans="21:21">
      <c r="U6092" s="3" t="str">
        <f>IF(S6092="","",VLOOKUP(S6092,行政目的!$A$2:$B$9,2,FALSE))</f>
        <v/>
      </c>
    </row>
    <row r="6093" spans="21:21">
      <c r="U6093" s="3" t="str">
        <f>IF(S6093="","",VLOOKUP(S6093,行政目的!$A$2:$B$9,2,FALSE))</f>
        <v/>
      </c>
    </row>
    <row r="6094" spans="21:21">
      <c r="U6094" s="3" t="str">
        <f>IF(S6094="","",VLOOKUP(S6094,行政目的!$A$2:$B$9,2,FALSE))</f>
        <v/>
      </c>
    </row>
    <row r="6095" spans="21:21">
      <c r="U6095" s="3" t="str">
        <f>IF(S6095="","",VLOOKUP(S6095,行政目的!$A$2:$B$9,2,FALSE))</f>
        <v/>
      </c>
    </row>
    <row r="6096" spans="21:21">
      <c r="U6096" s="3" t="str">
        <f>IF(S6096="","",VLOOKUP(S6096,行政目的!$A$2:$B$9,2,FALSE))</f>
        <v/>
      </c>
    </row>
    <row r="6097" spans="21:21">
      <c r="U6097" s="3" t="str">
        <f>IF(S6097="","",VLOOKUP(S6097,行政目的!$A$2:$B$9,2,FALSE))</f>
        <v/>
      </c>
    </row>
    <row r="6098" spans="21:21">
      <c r="U6098" s="3" t="str">
        <f>IF(S6098="","",VLOOKUP(S6098,行政目的!$A$2:$B$9,2,FALSE))</f>
        <v/>
      </c>
    </row>
    <row r="6099" spans="21:21">
      <c r="U6099" s="3" t="str">
        <f>IF(S6099="","",VLOOKUP(S6099,行政目的!$A$2:$B$9,2,FALSE))</f>
        <v/>
      </c>
    </row>
    <row r="6100" spans="21:21">
      <c r="U6100" s="3" t="str">
        <f>IF(S6100="","",VLOOKUP(S6100,行政目的!$A$2:$B$9,2,FALSE))</f>
        <v/>
      </c>
    </row>
    <row r="6101" spans="21:21">
      <c r="U6101" s="3" t="str">
        <f>IF(S6101="","",VLOOKUP(S6101,行政目的!$A$2:$B$9,2,FALSE))</f>
        <v/>
      </c>
    </row>
    <row r="6102" spans="21:21">
      <c r="U6102" s="3" t="str">
        <f>IF(S6102="","",VLOOKUP(S6102,行政目的!$A$2:$B$9,2,FALSE))</f>
        <v/>
      </c>
    </row>
    <row r="6103" spans="21:21">
      <c r="U6103" s="3" t="str">
        <f>IF(S6103="","",VLOOKUP(S6103,行政目的!$A$2:$B$9,2,FALSE))</f>
        <v/>
      </c>
    </row>
    <row r="6104" spans="21:21">
      <c r="U6104" s="3" t="str">
        <f>IF(S6104="","",VLOOKUP(S6104,行政目的!$A$2:$B$9,2,FALSE))</f>
        <v/>
      </c>
    </row>
    <row r="6105" spans="21:21">
      <c r="U6105" s="3" t="str">
        <f>IF(S6105="","",VLOOKUP(S6105,行政目的!$A$2:$B$9,2,FALSE))</f>
        <v/>
      </c>
    </row>
    <row r="6106" spans="21:21">
      <c r="U6106" s="3" t="str">
        <f>IF(S6106="","",VLOOKUP(S6106,行政目的!$A$2:$B$9,2,FALSE))</f>
        <v/>
      </c>
    </row>
    <row r="6107" spans="21:21">
      <c r="U6107" s="3" t="str">
        <f>IF(S6107="","",VLOOKUP(S6107,行政目的!$A$2:$B$9,2,FALSE))</f>
        <v/>
      </c>
    </row>
    <row r="6108" spans="21:21">
      <c r="U6108" s="3" t="str">
        <f>IF(S6108="","",VLOOKUP(S6108,行政目的!$A$2:$B$9,2,FALSE))</f>
        <v/>
      </c>
    </row>
    <row r="6109" spans="21:21">
      <c r="U6109" s="3" t="str">
        <f>IF(S6109="","",VLOOKUP(S6109,行政目的!$A$2:$B$9,2,FALSE))</f>
        <v/>
      </c>
    </row>
    <row r="6110" spans="21:21">
      <c r="U6110" s="3" t="str">
        <f>IF(S6110="","",VLOOKUP(S6110,行政目的!$A$2:$B$9,2,FALSE))</f>
        <v/>
      </c>
    </row>
    <row r="6111" spans="21:21">
      <c r="U6111" s="3" t="str">
        <f>IF(S6111="","",VLOOKUP(S6111,行政目的!$A$2:$B$9,2,FALSE))</f>
        <v/>
      </c>
    </row>
    <row r="6112" spans="21:21">
      <c r="U6112" s="3" t="str">
        <f>IF(S6112="","",VLOOKUP(S6112,行政目的!$A$2:$B$9,2,FALSE))</f>
        <v/>
      </c>
    </row>
    <row r="6113" spans="21:21">
      <c r="U6113" s="3" t="str">
        <f>IF(S6113="","",VLOOKUP(S6113,行政目的!$A$2:$B$9,2,FALSE))</f>
        <v/>
      </c>
    </row>
    <row r="6114" spans="21:21">
      <c r="U6114" s="3" t="str">
        <f>IF(S6114="","",VLOOKUP(S6114,行政目的!$A$2:$B$9,2,FALSE))</f>
        <v/>
      </c>
    </row>
    <row r="6115" spans="21:21">
      <c r="U6115" s="3" t="str">
        <f>IF(S6115="","",VLOOKUP(S6115,行政目的!$A$2:$B$9,2,FALSE))</f>
        <v/>
      </c>
    </row>
    <row r="6116" spans="21:21">
      <c r="U6116" s="3" t="str">
        <f>IF(S6116="","",VLOOKUP(S6116,行政目的!$A$2:$B$9,2,FALSE))</f>
        <v/>
      </c>
    </row>
    <row r="6117" spans="21:21">
      <c r="U6117" s="3" t="str">
        <f>IF(S6117="","",VLOOKUP(S6117,行政目的!$A$2:$B$9,2,FALSE))</f>
        <v/>
      </c>
    </row>
    <row r="6118" spans="21:21">
      <c r="U6118" s="3" t="str">
        <f>IF(S6118="","",VLOOKUP(S6118,行政目的!$A$2:$B$9,2,FALSE))</f>
        <v/>
      </c>
    </row>
    <row r="6119" spans="21:21">
      <c r="U6119" s="3" t="str">
        <f>IF(S6119="","",VLOOKUP(S6119,行政目的!$A$2:$B$9,2,FALSE))</f>
        <v/>
      </c>
    </row>
    <row r="6120" spans="21:21">
      <c r="U6120" s="3" t="str">
        <f>IF(S6120="","",VLOOKUP(S6120,行政目的!$A$2:$B$9,2,FALSE))</f>
        <v/>
      </c>
    </row>
    <row r="6121" spans="21:21">
      <c r="U6121" s="3" t="str">
        <f>IF(S6121="","",VLOOKUP(S6121,行政目的!$A$2:$B$9,2,FALSE))</f>
        <v/>
      </c>
    </row>
    <row r="6122" spans="21:21">
      <c r="U6122" s="3" t="str">
        <f>IF(S6122="","",VLOOKUP(S6122,行政目的!$A$2:$B$9,2,FALSE))</f>
        <v/>
      </c>
    </row>
    <row r="6123" spans="21:21">
      <c r="U6123" s="3" t="str">
        <f>IF(S6123="","",VLOOKUP(S6123,行政目的!$A$2:$B$9,2,FALSE))</f>
        <v/>
      </c>
    </row>
    <row r="6124" spans="21:21">
      <c r="U6124" s="3" t="str">
        <f>IF(S6124="","",VLOOKUP(S6124,行政目的!$A$2:$B$9,2,FALSE))</f>
        <v/>
      </c>
    </row>
    <row r="6125" spans="21:21">
      <c r="U6125" s="3" t="str">
        <f>IF(S6125="","",VLOOKUP(S6125,行政目的!$A$2:$B$9,2,FALSE))</f>
        <v/>
      </c>
    </row>
    <row r="6126" spans="21:21">
      <c r="U6126" s="3" t="str">
        <f>IF(S6126="","",VLOOKUP(S6126,行政目的!$A$2:$B$9,2,FALSE))</f>
        <v/>
      </c>
    </row>
    <row r="6127" spans="21:21">
      <c r="U6127" s="3" t="str">
        <f>IF(S6127="","",VLOOKUP(S6127,行政目的!$A$2:$B$9,2,FALSE))</f>
        <v/>
      </c>
    </row>
    <row r="6128" spans="21:21">
      <c r="U6128" s="3" t="str">
        <f>IF(S6128="","",VLOOKUP(S6128,行政目的!$A$2:$B$9,2,FALSE))</f>
        <v/>
      </c>
    </row>
    <row r="6129" spans="21:21">
      <c r="U6129" s="3" t="str">
        <f>IF(S6129="","",VLOOKUP(S6129,行政目的!$A$2:$B$9,2,FALSE))</f>
        <v/>
      </c>
    </row>
    <row r="6130" spans="21:21">
      <c r="U6130" s="3" t="str">
        <f>IF(S6130="","",VLOOKUP(S6130,行政目的!$A$2:$B$9,2,FALSE))</f>
        <v/>
      </c>
    </row>
    <row r="6131" spans="21:21">
      <c r="U6131" s="3" t="str">
        <f>IF(S6131="","",VLOOKUP(S6131,行政目的!$A$2:$B$9,2,FALSE))</f>
        <v/>
      </c>
    </row>
    <row r="6132" spans="21:21">
      <c r="U6132" s="3" t="str">
        <f>IF(S6132="","",VLOOKUP(S6132,行政目的!$A$2:$B$9,2,FALSE))</f>
        <v/>
      </c>
    </row>
    <row r="6133" spans="21:21">
      <c r="U6133" s="3" t="str">
        <f>IF(S6133="","",VLOOKUP(S6133,行政目的!$A$2:$B$9,2,FALSE))</f>
        <v/>
      </c>
    </row>
    <row r="6134" spans="21:21">
      <c r="U6134" s="3" t="str">
        <f>IF(S6134="","",VLOOKUP(S6134,行政目的!$A$2:$B$9,2,FALSE))</f>
        <v/>
      </c>
    </row>
    <row r="6135" spans="21:21">
      <c r="U6135" s="3" t="str">
        <f>IF(S6135="","",VLOOKUP(S6135,行政目的!$A$2:$B$9,2,FALSE))</f>
        <v/>
      </c>
    </row>
    <row r="6136" spans="21:21">
      <c r="U6136" s="3" t="str">
        <f>IF(S6136="","",VLOOKUP(S6136,行政目的!$A$2:$B$9,2,FALSE))</f>
        <v/>
      </c>
    </row>
    <row r="6137" spans="21:21">
      <c r="U6137" s="3" t="str">
        <f>IF(S6137="","",VLOOKUP(S6137,行政目的!$A$2:$B$9,2,FALSE))</f>
        <v/>
      </c>
    </row>
    <row r="6138" spans="21:21">
      <c r="U6138" s="3" t="str">
        <f>IF(S6138="","",VLOOKUP(S6138,行政目的!$A$2:$B$9,2,FALSE))</f>
        <v/>
      </c>
    </row>
    <row r="6139" spans="21:21">
      <c r="U6139" s="3" t="str">
        <f>IF(S6139="","",VLOOKUP(S6139,行政目的!$A$2:$B$9,2,FALSE))</f>
        <v/>
      </c>
    </row>
    <row r="6140" spans="21:21">
      <c r="U6140" s="3" t="str">
        <f>IF(S6140="","",VLOOKUP(S6140,行政目的!$A$2:$B$9,2,FALSE))</f>
        <v/>
      </c>
    </row>
    <row r="6141" spans="21:21">
      <c r="U6141" s="3" t="str">
        <f>IF(S6141="","",VLOOKUP(S6141,行政目的!$A$2:$B$9,2,FALSE))</f>
        <v/>
      </c>
    </row>
    <row r="6142" spans="21:21">
      <c r="U6142" s="3" t="str">
        <f>IF(S6142="","",VLOOKUP(S6142,行政目的!$A$2:$B$9,2,FALSE))</f>
        <v/>
      </c>
    </row>
    <row r="6143" spans="21:21">
      <c r="U6143" s="3" t="str">
        <f>IF(S6143="","",VLOOKUP(S6143,行政目的!$A$2:$B$9,2,FALSE))</f>
        <v/>
      </c>
    </row>
    <row r="6144" spans="21:21">
      <c r="U6144" s="3" t="str">
        <f>IF(S6144="","",VLOOKUP(S6144,行政目的!$A$2:$B$9,2,FALSE))</f>
        <v/>
      </c>
    </row>
    <row r="6145" spans="21:21">
      <c r="U6145" s="3" t="str">
        <f>IF(S6145="","",VLOOKUP(S6145,行政目的!$A$2:$B$9,2,FALSE))</f>
        <v/>
      </c>
    </row>
    <row r="6146" spans="21:21">
      <c r="U6146" s="3" t="str">
        <f>IF(S6146="","",VLOOKUP(S6146,行政目的!$A$2:$B$9,2,FALSE))</f>
        <v/>
      </c>
    </row>
    <row r="6147" spans="21:21">
      <c r="U6147" s="3" t="str">
        <f>IF(S6147="","",VLOOKUP(S6147,行政目的!$A$2:$B$9,2,FALSE))</f>
        <v/>
      </c>
    </row>
    <row r="6148" spans="21:21">
      <c r="U6148" s="3" t="str">
        <f>IF(S6148="","",VLOOKUP(S6148,行政目的!$A$2:$B$9,2,FALSE))</f>
        <v/>
      </c>
    </row>
    <row r="6149" spans="21:21">
      <c r="U6149" s="3" t="str">
        <f>IF(S6149="","",VLOOKUP(S6149,行政目的!$A$2:$B$9,2,FALSE))</f>
        <v/>
      </c>
    </row>
    <row r="6150" spans="21:21">
      <c r="U6150" s="3" t="str">
        <f>IF(S6150="","",VLOOKUP(S6150,行政目的!$A$2:$B$9,2,FALSE))</f>
        <v/>
      </c>
    </row>
    <row r="6151" spans="21:21">
      <c r="U6151" s="3" t="str">
        <f>IF(S6151="","",VLOOKUP(S6151,行政目的!$A$2:$B$9,2,FALSE))</f>
        <v/>
      </c>
    </row>
    <row r="6152" spans="21:21">
      <c r="U6152" s="3" t="str">
        <f>IF(S6152="","",VLOOKUP(S6152,行政目的!$A$2:$B$9,2,FALSE))</f>
        <v/>
      </c>
    </row>
    <row r="6153" spans="21:21">
      <c r="U6153" s="3" t="str">
        <f>IF(S6153="","",VLOOKUP(S6153,行政目的!$A$2:$B$9,2,FALSE))</f>
        <v/>
      </c>
    </row>
    <row r="6154" spans="21:21">
      <c r="U6154" s="3" t="str">
        <f>IF(S6154="","",VLOOKUP(S6154,行政目的!$A$2:$B$9,2,FALSE))</f>
        <v/>
      </c>
    </row>
    <row r="6155" spans="21:21">
      <c r="U6155" s="3" t="str">
        <f>IF(S6155="","",VLOOKUP(S6155,行政目的!$A$2:$B$9,2,FALSE))</f>
        <v/>
      </c>
    </row>
    <row r="6156" spans="21:21">
      <c r="U6156" s="3" t="str">
        <f>IF(S6156="","",VLOOKUP(S6156,行政目的!$A$2:$B$9,2,FALSE))</f>
        <v/>
      </c>
    </row>
    <row r="6157" spans="21:21">
      <c r="U6157" s="3" t="str">
        <f>IF(S6157="","",VLOOKUP(S6157,行政目的!$A$2:$B$9,2,FALSE))</f>
        <v/>
      </c>
    </row>
    <row r="6158" spans="21:21">
      <c r="U6158" s="3" t="str">
        <f>IF(S6158="","",VLOOKUP(S6158,行政目的!$A$2:$B$9,2,FALSE))</f>
        <v/>
      </c>
    </row>
    <row r="6159" spans="21:21">
      <c r="U6159" s="3" t="str">
        <f>IF(S6159="","",VLOOKUP(S6159,行政目的!$A$2:$B$9,2,FALSE))</f>
        <v/>
      </c>
    </row>
    <row r="6160" spans="21:21">
      <c r="U6160" s="3" t="str">
        <f>IF(S6160="","",VLOOKUP(S6160,行政目的!$A$2:$B$9,2,FALSE))</f>
        <v/>
      </c>
    </row>
    <row r="6161" spans="21:21">
      <c r="U6161" s="3" t="str">
        <f>IF(S6161="","",VLOOKUP(S6161,行政目的!$A$2:$B$9,2,FALSE))</f>
        <v/>
      </c>
    </row>
    <row r="6162" spans="21:21">
      <c r="U6162" s="3" t="str">
        <f>IF(S6162="","",VLOOKUP(S6162,行政目的!$A$2:$B$9,2,FALSE))</f>
        <v/>
      </c>
    </row>
    <row r="6163" spans="21:21">
      <c r="U6163" s="3" t="str">
        <f>IF(S6163="","",VLOOKUP(S6163,行政目的!$A$2:$B$9,2,FALSE))</f>
        <v/>
      </c>
    </row>
    <row r="6164" spans="21:21">
      <c r="U6164" s="3" t="str">
        <f>IF(S6164="","",VLOOKUP(S6164,行政目的!$A$2:$B$9,2,FALSE))</f>
        <v/>
      </c>
    </row>
    <row r="6165" spans="21:21">
      <c r="U6165" s="3" t="str">
        <f>IF(S6165="","",VLOOKUP(S6165,行政目的!$A$2:$B$9,2,FALSE))</f>
        <v/>
      </c>
    </row>
    <row r="6166" spans="21:21">
      <c r="U6166" s="3" t="str">
        <f>IF(S6166="","",VLOOKUP(S6166,行政目的!$A$2:$B$9,2,FALSE))</f>
        <v/>
      </c>
    </row>
    <row r="6167" spans="21:21">
      <c r="U6167" s="3" t="str">
        <f>IF(S6167="","",VLOOKUP(S6167,行政目的!$A$2:$B$9,2,FALSE))</f>
        <v/>
      </c>
    </row>
    <row r="6168" spans="21:21">
      <c r="U6168" s="3" t="str">
        <f>IF(S6168="","",VLOOKUP(S6168,行政目的!$A$2:$B$9,2,FALSE))</f>
        <v/>
      </c>
    </row>
    <row r="6169" spans="21:21">
      <c r="U6169" s="3" t="str">
        <f>IF(S6169="","",VLOOKUP(S6169,行政目的!$A$2:$B$9,2,FALSE))</f>
        <v/>
      </c>
    </row>
    <row r="6170" spans="21:21">
      <c r="U6170" s="3" t="str">
        <f>IF(S6170="","",VLOOKUP(S6170,行政目的!$A$2:$B$9,2,FALSE))</f>
        <v/>
      </c>
    </row>
    <row r="6171" spans="21:21">
      <c r="U6171" s="3" t="str">
        <f>IF(S6171="","",VLOOKUP(S6171,行政目的!$A$2:$B$9,2,FALSE))</f>
        <v/>
      </c>
    </row>
    <row r="6172" spans="21:21">
      <c r="U6172" s="3" t="str">
        <f>IF(S6172="","",VLOOKUP(S6172,行政目的!$A$2:$B$9,2,FALSE))</f>
        <v/>
      </c>
    </row>
    <row r="6173" spans="21:21">
      <c r="U6173" s="3" t="str">
        <f>IF(S6173="","",VLOOKUP(S6173,行政目的!$A$2:$B$9,2,FALSE))</f>
        <v/>
      </c>
    </row>
    <row r="6174" spans="21:21">
      <c r="U6174" s="3" t="str">
        <f>IF(S6174="","",VLOOKUP(S6174,行政目的!$A$2:$B$9,2,FALSE))</f>
        <v/>
      </c>
    </row>
    <row r="6175" spans="21:21">
      <c r="U6175" s="3" t="str">
        <f>IF(S6175="","",VLOOKUP(S6175,行政目的!$A$2:$B$9,2,FALSE))</f>
        <v/>
      </c>
    </row>
    <row r="6176" spans="21:21">
      <c r="U6176" s="3" t="str">
        <f>IF(S6176="","",VLOOKUP(S6176,行政目的!$A$2:$B$9,2,FALSE))</f>
        <v/>
      </c>
    </row>
    <row r="6177" spans="21:21">
      <c r="U6177" s="3" t="str">
        <f>IF(S6177="","",VLOOKUP(S6177,行政目的!$A$2:$B$9,2,FALSE))</f>
        <v/>
      </c>
    </row>
    <row r="6178" spans="21:21">
      <c r="U6178" s="3" t="str">
        <f>IF(S6178="","",VLOOKUP(S6178,行政目的!$A$2:$B$9,2,FALSE))</f>
        <v/>
      </c>
    </row>
    <row r="6179" spans="21:21">
      <c r="U6179" s="3" t="str">
        <f>IF(S6179="","",VLOOKUP(S6179,行政目的!$A$2:$B$9,2,FALSE))</f>
        <v/>
      </c>
    </row>
    <row r="6180" spans="21:21">
      <c r="U6180" s="3" t="str">
        <f>IF(S6180="","",VLOOKUP(S6180,行政目的!$A$2:$B$9,2,FALSE))</f>
        <v/>
      </c>
    </row>
    <row r="6181" spans="21:21">
      <c r="U6181" s="3" t="str">
        <f>IF(S6181="","",VLOOKUP(S6181,行政目的!$A$2:$B$9,2,FALSE))</f>
        <v/>
      </c>
    </row>
    <row r="6182" spans="21:21">
      <c r="U6182" s="3" t="str">
        <f>IF(S6182="","",VLOOKUP(S6182,行政目的!$A$2:$B$9,2,FALSE))</f>
        <v/>
      </c>
    </row>
    <row r="6183" spans="21:21">
      <c r="U6183" s="3" t="str">
        <f>IF(S6183="","",VLOOKUP(S6183,行政目的!$A$2:$B$9,2,FALSE))</f>
        <v/>
      </c>
    </row>
    <row r="6184" spans="21:21">
      <c r="U6184" s="3" t="str">
        <f>IF(S6184="","",VLOOKUP(S6184,行政目的!$A$2:$B$9,2,FALSE))</f>
        <v/>
      </c>
    </row>
    <row r="6185" spans="21:21">
      <c r="U6185" s="3" t="str">
        <f>IF(S6185="","",VLOOKUP(S6185,行政目的!$A$2:$B$9,2,FALSE))</f>
        <v/>
      </c>
    </row>
    <row r="6186" spans="21:21">
      <c r="U6186" s="3" t="str">
        <f>IF(S6186="","",VLOOKUP(S6186,行政目的!$A$2:$B$9,2,FALSE))</f>
        <v/>
      </c>
    </row>
    <row r="6187" spans="21:21">
      <c r="U6187" s="3" t="str">
        <f>IF(S6187="","",VLOOKUP(S6187,行政目的!$A$2:$B$9,2,FALSE))</f>
        <v/>
      </c>
    </row>
    <row r="6188" spans="21:21">
      <c r="U6188" s="3" t="str">
        <f>IF(S6188="","",VLOOKUP(S6188,行政目的!$A$2:$B$9,2,FALSE))</f>
        <v/>
      </c>
    </row>
    <row r="6189" spans="21:21">
      <c r="U6189" s="3" t="str">
        <f>IF(S6189="","",VLOOKUP(S6189,行政目的!$A$2:$B$9,2,FALSE))</f>
        <v/>
      </c>
    </row>
    <row r="6190" spans="21:21">
      <c r="U6190" s="3" t="str">
        <f>IF(S6190="","",VLOOKUP(S6190,行政目的!$A$2:$B$9,2,FALSE))</f>
        <v/>
      </c>
    </row>
    <row r="6191" spans="21:21">
      <c r="U6191" s="3" t="str">
        <f>IF(S6191="","",VLOOKUP(S6191,行政目的!$A$2:$B$9,2,FALSE))</f>
        <v/>
      </c>
    </row>
    <row r="6192" spans="21:21">
      <c r="U6192" s="3" t="str">
        <f>IF(S6192="","",VLOOKUP(S6192,行政目的!$A$2:$B$9,2,FALSE))</f>
        <v/>
      </c>
    </row>
    <row r="6193" spans="21:21">
      <c r="U6193" s="3" t="str">
        <f>IF(S6193="","",VLOOKUP(S6193,行政目的!$A$2:$B$9,2,FALSE))</f>
        <v/>
      </c>
    </row>
    <row r="6194" spans="21:21">
      <c r="U6194" s="3" t="str">
        <f>IF(S6194="","",VLOOKUP(S6194,行政目的!$A$2:$B$9,2,FALSE))</f>
        <v/>
      </c>
    </row>
    <row r="6195" spans="21:21">
      <c r="U6195" s="3" t="str">
        <f>IF(S6195="","",VLOOKUP(S6195,行政目的!$A$2:$B$9,2,FALSE))</f>
        <v/>
      </c>
    </row>
    <row r="6196" spans="21:21">
      <c r="U6196" s="3" t="str">
        <f>IF(S6196="","",VLOOKUP(S6196,行政目的!$A$2:$B$9,2,FALSE))</f>
        <v/>
      </c>
    </row>
    <row r="6197" spans="21:21">
      <c r="U6197" s="3" t="str">
        <f>IF(S6197="","",VLOOKUP(S6197,行政目的!$A$2:$B$9,2,FALSE))</f>
        <v/>
      </c>
    </row>
    <row r="6198" spans="21:21">
      <c r="U6198" s="3" t="str">
        <f>IF(S6198="","",VLOOKUP(S6198,行政目的!$A$2:$B$9,2,FALSE))</f>
        <v/>
      </c>
    </row>
    <row r="6199" spans="21:21">
      <c r="U6199" s="3" t="str">
        <f>IF(S6199="","",VLOOKUP(S6199,行政目的!$A$2:$B$9,2,FALSE))</f>
        <v/>
      </c>
    </row>
    <row r="6200" spans="21:21">
      <c r="U6200" s="3" t="str">
        <f>IF(S6200="","",VLOOKUP(S6200,行政目的!$A$2:$B$9,2,FALSE))</f>
        <v/>
      </c>
    </row>
    <row r="6201" spans="21:21">
      <c r="U6201" s="3" t="str">
        <f>IF(S6201="","",VLOOKUP(S6201,行政目的!$A$2:$B$9,2,FALSE))</f>
        <v/>
      </c>
    </row>
    <row r="6202" spans="21:21">
      <c r="U6202" s="3" t="str">
        <f>IF(S6202="","",VLOOKUP(S6202,行政目的!$A$2:$B$9,2,FALSE))</f>
        <v/>
      </c>
    </row>
    <row r="6203" spans="21:21">
      <c r="U6203" s="3" t="str">
        <f>IF(S6203="","",VLOOKUP(S6203,行政目的!$A$2:$B$9,2,FALSE))</f>
        <v/>
      </c>
    </row>
    <row r="6204" spans="21:21">
      <c r="U6204" s="3" t="str">
        <f>IF(S6204="","",VLOOKUP(S6204,行政目的!$A$2:$B$9,2,FALSE))</f>
        <v/>
      </c>
    </row>
    <row r="6205" spans="21:21">
      <c r="U6205" s="3" t="str">
        <f>IF(S6205="","",VLOOKUP(S6205,行政目的!$A$2:$B$9,2,FALSE))</f>
        <v/>
      </c>
    </row>
    <row r="6206" spans="21:21">
      <c r="U6206" s="3" t="str">
        <f>IF(S6206="","",VLOOKUP(S6206,行政目的!$A$2:$B$9,2,FALSE))</f>
        <v/>
      </c>
    </row>
    <row r="6207" spans="21:21">
      <c r="U6207" s="3" t="str">
        <f>IF(S6207="","",VLOOKUP(S6207,行政目的!$A$2:$B$9,2,FALSE))</f>
        <v/>
      </c>
    </row>
    <row r="6208" spans="21:21">
      <c r="U6208" s="3" t="str">
        <f>IF(S6208="","",VLOOKUP(S6208,行政目的!$A$2:$B$9,2,FALSE))</f>
        <v/>
      </c>
    </row>
    <row r="6209" spans="21:21">
      <c r="U6209" s="3" t="str">
        <f>IF(S6209="","",VLOOKUP(S6209,行政目的!$A$2:$B$9,2,FALSE))</f>
        <v/>
      </c>
    </row>
    <row r="6210" spans="21:21">
      <c r="U6210" s="3" t="str">
        <f>IF(S6210="","",VLOOKUP(S6210,行政目的!$A$2:$B$9,2,FALSE))</f>
        <v/>
      </c>
    </row>
    <row r="6211" spans="21:21">
      <c r="U6211" s="3" t="str">
        <f>IF(S6211="","",VLOOKUP(S6211,行政目的!$A$2:$B$9,2,FALSE))</f>
        <v/>
      </c>
    </row>
    <row r="6212" spans="21:21">
      <c r="U6212" s="3" t="str">
        <f>IF(S6212="","",VLOOKUP(S6212,行政目的!$A$2:$B$9,2,FALSE))</f>
        <v/>
      </c>
    </row>
    <row r="6213" spans="21:21">
      <c r="U6213" s="3" t="str">
        <f>IF(S6213="","",VLOOKUP(S6213,行政目的!$A$2:$B$9,2,FALSE))</f>
        <v/>
      </c>
    </row>
    <row r="6214" spans="21:21">
      <c r="U6214" s="3" t="str">
        <f>IF(S6214="","",VLOOKUP(S6214,行政目的!$A$2:$B$9,2,FALSE))</f>
        <v/>
      </c>
    </row>
    <row r="6215" spans="21:21">
      <c r="U6215" s="3" t="str">
        <f>IF(S6215="","",VLOOKUP(S6215,行政目的!$A$2:$B$9,2,FALSE))</f>
        <v/>
      </c>
    </row>
    <row r="6216" spans="21:21">
      <c r="U6216" s="3" t="str">
        <f>IF(S6216="","",VLOOKUP(S6216,行政目的!$A$2:$B$9,2,FALSE))</f>
        <v/>
      </c>
    </row>
    <row r="6217" spans="21:21">
      <c r="U6217" s="3" t="str">
        <f>IF(S6217="","",VLOOKUP(S6217,行政目的!$A$2:$B$9,2,FALSE))</f>
        <v/>
      </c>
    </row>
    <row r="6218" spans="21:21">
      <c r="U6218" s="3" t="str">
        <f>IF(S6218="","",VLOOKUP(S6218,行政目的!$A$2:$B$9,2,FALSE))</f>
        <v/>
      </c>
    </row>
    <row r="6219" spans="21:21">
      <c r="U6219" s="3" t="str">
        <f>IF(S6219="","",VLOOKUP(S6219,行政目的!$A$2:$B$9,2,FALSE))</f>
        <v/>
      </c>
    </row>
    <row r="6220" spans="21:21">
      <c r="U6220" s="3" t="str">
        <f>IF(S6220="","",VLOOKUP(S6220,行政目的!$A$2:$B$9,2,FALSE))</f>
        <v/>
      </c>
    </row>
    <row r="6221" spans="21:21">
      <c r="U6221" s="3" t="str">
        <f>IF(S6221="","",VLOOKUP(S6221,行政目的!$A$2:$B$9,2,FALSE))</f>
        <v/>
      </c>
    </row>
    <row r="6222" spans="21:21">
      <c r="U6222" s="3" t="str">
        <f>IF(S6222="","",VLOOKUP(S6222,行政目的!$A$2:$B$9,2,FALSE))</f>
        <v/>
      </c>
    </row>
    <row r="6223" spans="21:21">
      <c r="U6223" s="3" t="str">
        <f>IF(S6223="","",VLOOKUP(S6223,行政目的!$A$2:$B$9,2,FALSE))</f>
        <v/>
      </c>
    </row>
    <row r="6224" spans="21:21">
      <c r="U6224" s="3" t="str">
        <f>IF(S6224="","",VLOOKUP(S6224,行政目的!$A$2:$B$9,2,FALSE))</f>
        <v/>
      </c>
    </row>
    <row r="6225" spans="21:21">
      <c r="U6225" s="3" t="str">
        <f>IF(S6225="","",VLOOKUP(S6225,行政目的!$A$2:$B$9,2,FALSE))</f>
        <v/>
      </c>
    </row>
    <row r="6226" spans="21:21">
      <c r="U6226" s="3" t="str">
        <f>IF(S6226="","",VLOOKUP(S6226,行政目的!$A$2:$B$9,2,FALSE))</f>
        <v/>
      </c>
    </row>
    <row r="6227" spans="21:21">
      <c r="U6227" s="3" t="str">
        <f>IF(S6227="","",VLOOKUP(S6227,行政目的!$A$2:$B$9,2,FALSE))</f>
        <v/>
      </c>
    </row>
    <row r="6228" spans="21:21">
      <c r="U6228" s="3" t="str">
        <f>IF(S6228="","",VLOOKUP(S6228,行政目的!$A$2:$B$9,2,FALSE))</f>
        <v/>
      </c>
    </row>
    <row r="6229" spans="21:21">
      <c r="U6229" s="3" t="str">
        <f>IF(S6229="","",VLOOKUP(S6229,行政目的!$A$2:$B$9,2,FALSE))</f>
        <v/>
      </c>
    </row>
    <row r="6230" spans="21:21">
      <c r="U6230" s="3" t="str">
        <f>IF(S6230="","",VLOOKUP(S6230,行政目的!$A$2:$B$9,2,FALSE))</f>
        <v/>
      </c>
    </row>
    <row r="6231" spans="21:21">
      <c r="U6231" s="3" t="str">
        <f>IF(S6231="","",VLOOKUP(S6231,行政目的!$A$2:$B$9,2,FALSE))</f>
        <v/>
      </c>
    </row>
    <row r="6232" spans="21:21">
      <c r="U6232" s="3" t="str">
        <f>IF(S6232="","",VLOOKUP(S6232,行政目的!$A$2:$B$9,2,FALSE))</f>
        <v/>
      </c>
    </row>
    <row r="6233" spans="21:21">
      <c r="U6233" s="3" t="str">
        <f>IF(S6233="","",VLOOKUP(S6233,行政目的!$A$2:$B$9,2,FALSE))</f>
        <v/>
      </c>
    </row>
    <row r="6234" spans="21:21">
      <c r="U6234" s="3" t="str">
        <f>IF(S6234="","",VLOOKUP(S6234,行政目的!$A$2:$B$9,2,FALSE))</f>
        <v/>
      </c>
    </row>
    <row r="6235" spans="21:21">
      <c r="U6235" s="3" t="str">
        <f>IF(S6235="","",VLOOKUP(S6235,行政目的!$A$2:$B$9,2,FALSE))</f>
        <v/>
      </c>
    </row>
    <row r="6236" spans="21:21">
      <c r="U6236" s="3" t="str">
        <f>IF(S6236="","",VLOOKUP(S6236,行政目的!$A$2:$B$9,2,FALSE))</f>
        <v/>
      </c>
    </row>
    <row r="6237" spans="21:21">
      <c r="U6237" s="3" t="str">
        <f>IF(S6237="","",VLOOKUP(S6237,行政目的!$A$2:$B$9,2,FALSE))</f>
        <v/>
      </c>
    </row>
    <row r="6238" spans="21:21">
      <c r="U6238" s="3" t="str">
        <f>IF(S6238="","",VLOOKUP(S6238,行政目的!$A$2:$B$9,2,FALSE))</f>
        <v/>
      </c>
    </row>
    <row r="6239" spans="21:21">
      <c r="U6239" s="3" t="str">
        <f>IF(S6239="","",VLOOKUP(S6239,行政目的!$A$2:$B$9,2,FALSE))</f>
        <v/>
      </c>
    </row>
    <row r="6240" spans="21:21">
      <c r="U6240" s="3" t="str">
        <f>IF(S6240="","",VLOOKUP(S6240,行政目的!$A$2:$B$9,2,FALSE))</f>
        <v/>
      </c>
    </row>
    <row r="6241" spans="21:21">
      <c r="U6241" s="3" t="str">
        <f>IF(S6241="","",VLOOKUP(S6241,行政目的!$A$2:$B$9,2,FALSE))</f>
        <v/>
      </c>
    </row>
    <row r="6242" spans="21:21">
      <c r="U6242" s="3" t="str">
        <f>IF(S6242="","",VLOOKUP(S6242,行政目的!$A$2:$B$9,2,FALSE))</f>
        <v/>
      </c>
    </row>
    <row r="6243" spans="21:21">
      <c r="U6243" s="3" t="str">
        <f>IF(S6243="","",VLOOKUP(S6243,行政目的!$A$2:$B$9,2,FALSE))</f>
        <v/>
      </c>
    </row>
    <row r="6244" spans="21:21">
      <c r="U6244" s="3" t="str">
        <f>IF(S6244="","",VLOOKUP(S6244,行政目的!$A$2:$B$9,2,FALSE))</f>
        <v/>
      </c>
    </row>
    <row r="6245" spans="21:21">
      <c r="U6245" s="3" t="str">
        <f>IF(S6245="","",VLOOKUP(S6245,行政目的!$A$2:$B$9,2,FALSE))</f>
        <v/>
      </c>
    </row>
    <row r="6246" spans="21:21">
      <c r="U6246" s="3" t="str">
        <f>IF(S6246="","",VLOOKUP(S6246,行政目的!$A$2:$B$9,2,FALSE))</f>
        <v/>
      </c>
    </row>
    <row r="6247" spans="21:21">
      <c r="U6247" s="3" t="str">
        <f>IF(S6247="","",VLOOKUP(S6247,行政目的!$A$2:$B$9,2,FALSE))</f>
        <v/>
      </c>
    </row>
    <row r="6248" spans="21:21">
      <c r="U6248" s="3" t="str">
        <f>IF(S6248="","",VLOOKUP(S6248,行政目的!$A$2:$B$9,2,FALSE))</f>
        <v/>
      </c>
    </row>
    <row r="6249" spans="21:21">
      <c r="U6249" s="3" t="str">
        <f>IF(S6249="","",VLOOKUP(S6249,行政目的!$A$2:$B$9,2,FALSE))</f>
        <v/>
      </c>
    </row>
    <row r="6250" spans="21:21">
      <c r="U6250" s="3" t="str">
        <f>IF(S6250="","",VLOOKUP(S6250,行政目的!$A$2:$B$9,2,FALSE))</f>
        <v/>
      </c>
    </row>
    <row r="6251" spans="21:21">
      <c r="U6251" s="3" t="str">
        <f>IF(S6251="","",VLOOKUP(S6251,行政目的!$A$2:$B$9,2,FALSE))</f>
        <v/>
      </c>
    </row>
    <row r="6252" spans="21:21">
      <c r="U6252" s="3" t="str">
        <f>IF(S6252="","",VLOOKUP(S6252,行政目的!$A$2:$B$9,2,FALSE))</f>
        <v/>
      </c>
    </row>
    <row r="6253" spans="21:21">
      <c r="U6253" s="3" t="str">
        <f>IF(S6253="","",VLOOKUP(S6253,行政目的!$A$2:$B$9,2,FALSE))</f>
        <v/>
      </c>
    </row>
    <row r="6254" spans="21:21">
      <c r="U6254" s="3" t="str">
        <f>IF(S6254="","",VLOOKUP(S6254,行政目的!$A$2:$B$9,2,FALSE))</f>
        <v/>
      </c>
    </row>
    <row r="6255" spans="21:21">
      <c r="U6255" s="3" t="str">
        <f>IF(S6255="","",VLOOKUP(S6255,行政目的!$A$2:$B$9,2,FALSE))</f>
        <v/>
      </c>
    </row>
    <row r="6256" spans="21:21">
      <c r="U6256" s="3" t="str">
        <f>IF(S6256="","",VLOOKUP(S6256,行政目的!$A$2:$B$9,2,FALSE))</f>
        <v/>
      </c>
    </row>
    <row r="6257" spans="21:21">
      <c r="U6257" s="3" t="str">
        <f>IF(S6257="","",VLOOKUP(S6257,行政目的!$A$2:$B$9,2,FALSE))</f>
        <v/>
      </c>
    </row>
    <row r="6258" spans="21:21">
      <c r="U6258" s="3" t="str">
        <f>IF(S6258="","",VLOOKUP(S6258,行政目的!$A$2:$B$9,2,FALSE))</f>
        <v/>
      </c>
    </row>
    <row r="6259" spans="21:21">
      <c r="U6259" s="3" t="str">
        <f>IF(S6259="","",VLOOKUP(S6259,行政目的!$A$2:$B$9,2,FALSE))</f>
        <v/>
      </c>
    </row>
    <row r="6260" spans="21:21">
      <c r="U6260" s="3" t="str">
        <f>IF(S6260="","",VLOOKUP(S6260,行政目的!$A$2:$B$9,2,FALSE))</f>
        <v/>
      </c>
    </row>
    <row r="6261" spans="21:21">
      <c r="U6261" s="3" t="str">
        <f>IF(S6261="","",VLOOKUP(S6261,行政目的!$A$2:$B$9,2,FALSE))</f>
        <v/>
      </c>
    </row>
    <row r="6262" spans="21:21">
      <c r="U6262" s="3" t="str">
        <f>IF(S6262="","",VLOOKUP(S6262,行政目的!$A$2:$B$9,2,FALSE))</f>
        <v/>
      </c>
    </row>
    <row r="6263" spans="21:21">
      <c r="U6263" s="3" t="str">
        <f>IF(S6263="","",VLOOKUP(S6263,行政目的!$A$2:$B$9,2,FALSE))</f>
        <v/>
      </c>
    </row>
    <row r="6264" spans="21:21">
      <c r="U6264" s="3" t="str">
        <f>IF(S6264="","",VLOOKUP(S6264,行政目的!$A$2:$B$9,2,FALSE))</f>
        <v/>
      </c>
    </row>
    <row r="6265" spans="21:21">
      <c r="U6265" s="3" t="str">
        <f>IF(S6265="","",VLOOKUP(S6265,行政目的!$A$2:$B$9,2,FALSE))</f>
        <v/>
      </c>
    </row>
    <row r="6266" spans="21:21">
      <c r="U6266" s="3" t="str">
        <f>IF(S6266="","",VLOOKUP(S6266,行政目的!$A$2:$B$9,2,FALSE))</f>
        <v/>
      </c>
    </row>
    <row r="6267" spans="21:21">
      <c r="U6267" s="3" t="str">
        <f>IF(S6267="","",VLOOKUP(S6267,行政目的!$A$2:$B$9,2,FALSE))</f>
        <v/>
      </c>
    </row>
    <row r="6268" spans="21:21">
      <c r="U6268" s="3" t="str">
        <f>IF(S6268="","",VLOOKUP(S6268,行政目的!$A$2:$B$9,2,FALSE))</f>
        <v/>
      </c>
    </row>
    <row r="6269" spans="21:21">
      <c r="U6269" s="3" t="str">
        <f>IF(S6269="","",VLOOKUP(S6269,行政目的!$A$2:$B$9,2,FALSE))</f>
        <v/>
      </c>
    </row>
    <row r="6270" spans="21:21">
      <c r="U6270" s="3" t="str">
        <f>IF(S6270="","",VLOOKUP(S6270,行政目的!$A$2:$B$9,2,FALSE))</f>
        <v/>
      </c>
    </row>
    <row r="6271" spans="21:21">
      <c r="U6271" s="3" t="str">
        <f>IF(S6271="","",VLOOKUP(S6271,行政目的!$A$2:$B$9,2,FALSE))</f>
        <v/>
      </c>
    </row>
    <row r="6272" spans="21:21">
      <c r="U6272" s="3" t="str">
        <f>IF(S6272="","",VLOOKUP(S6272,行政目的!$A$2:$B$9,2,FALSE))</f>
        <v/>
      </c>
    </row>
    <row r="6273" spans="21:21">
      <c r="U6273" s="3" t="str">
        <f>IF(S6273="","",VLOOKUP(S6273,行政目的!$A$2:$B$9,2,FALSE))</f>
        <v/>
      </c>
    </row>
    <row r="6274" spans="21:21">
      <c r="U6274" s="3" t="str">
        <f>IF(S6274="","",VLOOKUP(S6274,行政目的!$A$2:$B$9,2,FALSE))</f>
        <v/>
      </c>
    </row>
    <row r="6275" spans="21:21">
      <c r="U6275" s="3" t="str">
        <f>IF(S6275="","",VLOOKUP(S6275,行政目的!$A$2:$B$9,2,FALSE))</f>
        <v/>
      </c>
    </row>
    <row r="6276" spans="21:21">
      <c r="U6276" s="3" t="str">
        <f>IF(S6276="","",VLOOKUP(S6276,行政目的!$A$2:$B$9,2,FALSE))</f>
        <v/>
      </c>
    </row>
    <row r="6277" spans="21:21">
      <c r="U6277" s="3" t="str">
        <f>IF(S6277="","",VLOOKUP(S6277,行政目的!$A$2:$B$9,2,FALSE))</f>
        <v/>
      </c>
    </row>
    <row r="6278" spans="21:21">
      <c r="U6278" s="3" t="str">
        <f>IF(S6278="","",VLOOKUP(S6278,行政目的!$A$2:$B$9,2,FALSE))</f>
        <v/>
      </c>
    </row>
    <row r="6279" spans="21:21">
      <c r="U6279" s="3" t="str">
        <f>IF(S6279="","",VLOOKUP(S6279,行政目的!$A$2:$B$9,2,FALSE))</f>
        <v/>
      </c>
    </row>
    <row r="6280" spans="21:21">
      <c r="U6280" s="3" t="str">
        <f>IF(S6280="","",VLOOKUP(S6280,行政目的!$A$2:$B$9,2,FALSE))</f>
        <v/>
      </c>
    </row>
    <row r="6281" spans="21:21">
      <c r="U6281" s="3" t="str">
        <f>IF(S6281="","",VLOOKUP(S6281,行政目的!$A$2:$B$9,2,FALSE))</f>
        <v/>
      </c>
    </row>
    <row r="6282" spans="21:21">
      <c r="U6282" s="3" t="str">
        <f>IF(S6282="","",VLOOKUP(S6282,行政目的!$A$2:$B$9,2,FALSE))</f>
        <v/>
      </c>
    </row>
    <row r="6283" spans="21:21">
      <c r="U6283" s="3" t="str">
        <f>IF(S6283="","",VLOOKUP(S6283,行政目的!$A$2:$B$9,2,FALSE))</f>
        <v/>
      </c>
    </row>
    <row r="6284" spans="21:21">
      <c r="U6284" s="3" t="str">
        <f>IF(S6284="","",VLOOKUP(S6284,行政目的!$A$2:$B$9,2,FALSE))</f>
        <v/>
      </c>
    </row>
    <row r="6285" spans="21:21">
      <c r="U6285" s="3" t="str">
        <f>IF(S6285="","",VLOOKUP(S6285,行政目的!$A$2:$B$9,2,FALSE))</f>
        <v/>
      </c>
    </row>
    <row r="6286" spans="21:21">
      <c r="U6286" s="3" t="str">
        <f>IF(S6286="","",VLOOKUP(S6286,行政目的!$A$2:$B$9,2,FALSE))</f>
        <v/>
      </c>
    </row>
    <row r="6287" spans="21:21">
      <c r="U6287" s="3" t="str">
        <f>IF(S6287="","",VLOOKUP(S6287,行政目的!$A$2:$B$9,2,FALSE))</f>
        <v/>
      </c>
    </row>
    <row r="6288" spans="21:21">
      <c r="U6288" s="3" t="str">
        <f>IF(S6288="","",VLOOKUP(S6288,行政目的!$A$2:$B$9,2,FALSE))</f>
        <v/>
      </c>
    </row>
    <row r="6289" spans="21:21">
      <c r="U6289" s="3" t="str">
        <f>IF(S6289="","",VLOOKUP(S6289,行政目的!$A$2:$B$9,2,FALSE))</f>
        <v/>
      </c>
    </row>
    <row r="6290" spans="21:21">
      <c r="U6290" s="3" t="str">
        <f>IF(S6290="","",VLOOKUP(S6290,行政目的!$A$2:$B$9,2,FALSE))</f>
        <v/>
      </c>
    </row>
    <row r="6291" spans="21:21">
      <c r="U6291" s="3" t="str">
        <f>IF(S6291="","",VLOOKUP(S6291,行政目的!$A$2:$B$9,2,FALSE))</f>
        <v/>
      </c>
    </row>
    <row r="6292" spans="21:21">
      <c r="U6292" s="3" t="str">
        <f>IF(S6292="","",VLOOKUP(S6292,行政目的!$A$2:$B$9,2,FALSE))</f>
        <v/>
      </c>
    </row>
    <row r="6293" spans="21:21">
      <c r="U6293" s="3" t="str">
        <f>IF(S6293="","",VLOOKUP(S6293,行政目的!$A$2:$B$9,2,FALSE))</f>
        <v/>
      </c>
    </row>
    <row r="6294" spans="21:21">
      <c r="U6294" s="3" t="str">
        <f>IF(S6294="","",VLOOKUP(S6294,行政目的!$A$2:$B$9,2,FALSE))</f>
        <v/>
      </c>
    </row>
    <row r="6295" spans="21:21">
      <c r="U6295" s="3" t="str">
        <f>IF(S6295="","",VLOOKUP(S6295,行政目的!$A$2:$B$9,2,FALSE))</f>
        <v/>
      </c>
    </row>
    <row r="6296" spans="21:21">
      <c r="U6296" s="3" t="str">
        <f>IF(S6296="","",VLOOKUP(S6296,行政目的!$A$2:$B$9,2,FALSE))</f>
        <v/>
      </c>
    </row>
    <row r="6297" spans="21:21">
      <c r="U6297" s="3" t="str">
        <f>IF(S6297="","",VLOOKUP(S6297,行政目的!$A$2:$B$9,2,FALSE))</f>
        <v/>
      </c>
    </row>
    <row r="6298" spans="21:21">
      <c r="U6298" s="3" t="str">
        <f>IF(S6298="","",VLOOKUP(S6298,行政目的!$A$2:$B$9,2,FALSE))</f>
        <v/>
      </c>
    </row>
    <row r="6299" spans="21:21">
      <c r="U6299" s="3" t="str">
        <f>IF(S6299="","",VLOOKUP(S6299,行政目的!$A$2:$B$9,2,FALSE))</f>
        <v/>
      </c>
    </row>
    <row r="6300" spans="21:21">
      <c r="U6300" s="3" t="str">
        <f>IF(S6300="","",VLOOKUP(S6300,行政目的!$A$2:$B$9,2,FALSE))</f>
        <v/>
      </c>
    </row>
    <row r="6301" spans="21:21">
      <c r="U6301" s="3" t="str">
        <f>IF(S6301="","",VLOOKUP(S6301,行政目的!$A$2:$B$9,2,FALSE))</f>
        <v/>
      </c>
    </row>
    <row r="6302" spans="21:21">
      <c r="U6302" s="3" t="str">
        <f>IF(S6302="","",VLOOKUP(S6302,行政目的!$A$2:$B$9,2,FALSE))</f>
        <v/>
      </c>
    </row>
    <row r="6303" spans="21:21">
      <c r="U6303" s="3" t="str">
        <f>IF(S6303="","",VLOOKUP(S6303,行政目的!$A$2:$B$9,2,FALSE))</f>
        <v/>
      </c>
    </row>
    <row r="6304" spans="21:21">
      <c r="U6304" s="3" t="str">
        <f>IF(S6304="","",VLOOKUP(S6304,行政目的!$A$2:$B$9,2,FALSE))</f>
        <v/>
      </c>
    </row>
    <row r="6305" spans="21:21">
      <c r="U6305" s="3" t="str">
        <f>IF(S6305="","",VLOOKUP(S6305,行政目的!$A$2:$B$9,2,FALSE))</f>
        <v/>
      </c>
    </row>
    <row r="6306" spans="21:21">
      <c r="U6306" s="3" t="str">
        <f>IF(S6306="","",VLOOKUP(S6306,行政目的!$A$2:$B$9,2,FALSE))</f>
        <v/>
      </c>
    </row>
    <row r="6307" spans="21:21">
      <c r="U6307" s="3" t="str">
        <f>IF(S6307="","",VLOOKUP(S6307,行政目的!$A$2:$B$9,2,FALSE))</f>
        <v/>
      </c>
    </row>
    <row r="6308" spans="21:21">
      <c r="U6308" s="3" t="str">
        <f>IF(S6308="","",VLOOKUP(S6308,行政目的!$A$2:$B$9,2,FALSE))</f>
        <v/>
      </c>
    </row>
    <row r="6309" spans="21:21">
      <c r="U6309" s="3" t="str">
        <f>IF(S6309="","",VLOOKUP(S6309,行政目的!$A$2:$B$9,2,FALSE))</f>
        <v/>
      </c>
    </row>
    <row r="6310" spans="21:21">
      <c r="U6310" s="3" t="str">
        <f>IF(S6310="","",VLOOKUP(S6310,行政目的!$A$2:$B$9,2,FALSE))</f>
        <v/>
      </c>
    </row>
    <row r="6311" spans="21:21">
      <c r="U6311" s="3" t="str">
        <f>IF(S6311="","",VLOOKUP(S6311,行政目的!$A$2:$B$9,2,FALSE))</f>
        <v/>
      </c>
    </row>
    <row r="6312" spans="21:21">
      <c r="U6312" s="3" t="str">
        <f>IF(S6312="","",VLOOKUP(S6312,行政目的!$A$2:$B$9,2,FALSE))</f>
        <v/>
      </c>
    </row>
    <row r="6313" spans="21:21">
      <c r="U6313" s="3" t="str">
        <f>IF(S6313="","",VLOOKUP(S6313,行政目的!$A$2:$B$9,2,FALSE))</f>
        <v/>
      </c>
    </row>
    <row r="6314" spans="21:21">
      <c r="U6314" s="3" t="str">
        <f>IF(S6314="","",VLOOKUP(S6314,行政目的!$A$2:$B$9,2,FALSE))</f>
        <v/>
      </c>
    </row>
    <row r="6315" spans="21:21">
      <c r="U6315" s="3" t="str">
        <f>IF(S6315="","",VLOOKUP(S6315,行政目的!$A$2:$B$9,2,FALSE))</f>
        <v/>
      </c>
    </row>
    <row r="6316" spans="21:21">
      <c r="U6316" s="3" t="str">
        <f>IF(S6316="","",VLOOKUP(S6316,行政目的!$A$2:$B$9,2,FALSE))</f>
        <v/>
      </c>
    </row>
    <row r="6317" spans="21:21">
      <c r="U6317" s="3" t="str">
        <f>IF(S6317="","",VLOOKUP(S6317,行政目的!$A$2:$B$9,2,FALSE))</f>
        <v/>
      </c>
    </row>
    <row r="6318" spans="21:21">
      <c r="U6318" s="3" t="str">
        <f>IF(S6318="","",VLOOKUP(S6318,行政目的!$A$2:$B$9,2,FALSE))</f>
        <v/>
      </c>
    </row>
    <row r="6319" spans="21:21">
      <c r="U6319" s="3" t="str">
        <f>IF(S6319="","",VLOOKUP(S6319,行政目的!$A$2:$B$9,2,FALSE))</f>
        <v/>
      </c>
    </row>
    <row r="6320" spans="21:21">
      <c r="U6320" s="3" t="str">
        <f>IF(S6320="","",VLOOKUP(S6320,行政目的!$A$2:$B$9,2,FALSE))</f>
        <v/>
      </c>
    </row>
    <row r="6321" spans="21:21">
      <c r="U6321" s="3" t="str">
        <f>IF(S6321="","",VLOOKUP(S6321,行政目的!$A$2:$B$9,2,FALSE))</f>
        <v/>
      </c>
    </row>
    <row r="6322" spans="21:21">
      <c r="U6322" s="3" t="str">
        <f>IF(S6322="","",VLOOKUP(S6322,行政目的!$A$2:$B$9,2,FALSE))</f>
        <v/>
      </c>
    </row>
    <row r="6323" spans="21:21">
      <c r="U6323" s="3" t="str">
        <f>IF(S6323="","",VLOOKUP(S6323,行政目的!$A$2:$B$9,2,FALSE))</f>
        <v/>
      </c>
    </row>
    <row r="6324" spans="21:21">
      <c r="U6324" s="3" t="str">
        <f>IF(S6324="","",VLOOKUP(S6324,行政目的!$A$2:$B$9,2,FALSE))</f>
        <v/>
      </c>
    </row>
    <row r="6325" spans="21:21">
      <c r="U6325" s="3" t="str">
        <f>IF(S6325="","",VLOOKUP(S6325,行政目的!$A$2:$B$9,2,FALSE))</f>
        <v/>
      </c>
    </row>
    <row r="6326" spans="21:21">
      <c r="U6326" s="3" t="str">
        <f>IF(S6326="","",VLOOKUP(S6326,行政目的!$A$2:$B$9,2,FALSE))</f>
        <v/>
      </c>
    </row>
    <row r="6327" spans="21:21">
      <c r="U6327" s="3" t="str">
        <f>IF(S6327="","",VLOOKUP(S6327,行政目的!$A$2:$B$9,2,FALSE))</f>
        <v/>
      </c>
    </row>
    <row r="6328" spans="21:21">
      <c r="U6328" s="3" t="str">
        <f>IF(S6328="","",VLOOKUP(S6328,行政目的!$A$2:$B$9,2,FALSE))</f>
        <v/>
      </c>
    </row>
    <row r="6329" spans="21:21">
      <c r="U6329" s="3" t="str">
        <f>IF(S6329="","",VLOOKUP(S6329,行政目的!$A$2:$B$9,2,FALSE))</f>
        <v/>
      </c>
    </row>
    <row r="6330" spans="21:21">
      <c r="U6330" s="3" t="str">
        <f>IF(S6330="","",VLOOKUP(S6330,行政目的!$A$2:$B$9,2,FALSE))</f>
        <v/>
      </c>
    </row>
    <row r="6331" spans="21:21">
      <c r="U6331" s="3" t="str">
        <f>IF(S6331="","",VLOOKUP(S6331,行政目的!$A$2:$B$9,2,FALSE))</f>
        <v/>
      </c>
    </row>
    <row r="6332" spans="21:21">
      <c r="U6332" s="3" t="str">
        <f>IF(S6332="","",VLOOKUP(S6332,行政目的!$A$2:$B$9,2,FALSE))</f>
        <v/>
      </c>
    </row>
    <row r="6333" spans="21:21">
      <c r="U6333" s="3" t="str">
        <f>IF(S6333="","",VLOOKUP(S6333,行政目的!$A$2:$B$9,2,FALSE))</f>
        <v/>
      </c>
    </row>
    <row r="6334" spans="21:21">
      <c r="U6334" s="3" t="str">
        <f>IF(S6334="","",VLOOKUP(S6334,行政目的!$A$2:$B$9,2,FALSE))</f>
        <v/>
      </c>
    </row>
    <row r="6335" spans="21:21">
      <c r="U6335" s="3" t="str">
        <f>IF(S6335="","",VLOOKUP(S6335,行政目的!$A$2:$B$9,2,FALSE))</f>
        <v/>
      </c>
    </row>
    <row r="6336" spans="21:21">
      <c r="U6336" s="3" t="str">
        <f>IF(S6336="","",VLOOKUP(S6336,行政目的!$A$2:$B$9,2,FALSE))</f>
        <v/>
      </c>
    </row>
    <row r="6337" spans="21:21">
      <c r="U6337" s="3" t="str">
        <f>IF(S6337="","",VLOOKUP(S6337,行政目的!$A$2:$B$9,2,FALSE))</f>
        <v/>
      </c>
    </row>
    <row r="6338" spans="21:21">
      <c r="U6338" s="3" t="str">
        <f>IF(S6338="","",VLOOKUP(S6338,行政目的!$A$2:$B$9,2,FALSE))</f>
        <v/>
      </c>
    </row>
    <row r="6339" spans="21:21">
      <c r="U6339" s="3" t="str">
        <f>IF(S6339="","",VLOOKUP(S6339,行政目的!$A$2:$B$9,2,FALSE))</f>
        <v/>
      </c>
    </row>
    <row r="6340" spans="21:21">
      <c r="U6340" s="3" t="str">
        <f>IF(S6340="","",VLOOKUP(S6340,行政目的!$A$2:$B$9,2,FALSE))</f>
        <v/>
      </c>
    </row>
    <row r="6341" spans="21:21">
      <c r="U6341" s="3" t="str">
        <f>IF(S6341="","",VLOOKUP(S6341,行政目的!$A$2:$B$9,2,FALSE))</f>
        <v/>
      </c>
    </row>
    <row r="6342" spans="21:21">
      <c r="U6342" s="3" t="str">
        <f>IF(S6342="","",VLOOKUP(S6342,行政目的!$A$2:$B$9,2,FALSE))</f>
        <v/>
      </c>
    </row>
    <row r="6343" spans="21:21">
      <c r="U6343" s="3" t="str">
        <f>IF(S6343="","",VLOOKUP(S6343,行政目的!$A$2:$B$9,2,FALSE))</f>
        <v/>
      </c>
    </row>
    <row r="6344" spans="21:21">
      <c r="U6344" s="3" t="str">
        <f>IF(S6344="","",VLOOKUP(S6344,行政目的!$A$2:$B$9,2,FALSE))</f>
        <v/>
      </c>
    </row>
    <row r="6345" spans="21:21">
      <c r="U6345" s="3" t="str">
        <f>IF(S6345="","",VLOOKUP(S6345,行政目的!$A$2:$B$9,2,FALSE))</f>
        <v/>
      </c>
    </row>
    <row r="6346" spans="21:21">
      <c r="U6346" s="3" t="str">
        <f>IF(S6346="","",VLOOKUP(S6346,行政目的!$A$2:$B$9,2,FALSE))</f>
        <v/>
      </c>
    </row>
    <row r="6347" spans="21:21">
      <c r="U6347" s="3" t="str">
        <f>IF(S6347="","",VLOOKUP(S6347,行政目的!$A$2:$B$9,2,FALSE))</f>
        <v/>
      </c>
    </row>
    <row r="6348" spans="21:21">
      <c r="U6348" s="3" t="str">
        <f>IF(S6348="","",VLOOKUP(S6348,行政目的!$A$2:$B$9,2,FALSE))</f>
        <v/>
      </c>
    </row>
    <row r="6349" spans="21:21">
      <c r="U6349" s="3" t="str">
        <f>IF(S6349="","",VLOOKUP(S6349,行政目的!$A$2:$B$9,2,FALSE))</f>
        <v/>
      </c>
    </row>
    <row r="6350" spans="21:21">
      <c r="U6350" s="3" t="str">
        <f>IF(S6350="","",VLOOKUP(S6350,行政目的!$A$2:$B$9,2,FALSE))</f>
        <v/>
      </c>
    </row>
    <row r="6351" spans="21:21">
      <c r="U6351" s="3" t="str">
        <f>IF(S6351="","",VLOOKUP(S6351,行政目的!$A$2:$B$9,2,FALSE))</f>
        <v/>
      </c>
    </row>
    <row r="6352" spans="21:21">
      <c r="U6352" s="3" t="str">
        <f>IF(S6352="","",VLOOKUP(S6352,行政目的!$A$2:$B$9,2,FALSE))</f>
        <v/>
      </c>
    </row>
    <row r="6353" spans="21:21">
      <c r="U6353" s="3" t="str">
        <f>IF(S6353="","",VLOOKUP(S6353,行政目的!$A$2:$B$9,2,FALSE))</f>
        <v/>
      </c>
    </row>
    <row r="6354" spans="21:21">
      <c r="U6354" s="3" t="str">
        <f>IF(S6354="","",VLOOKUP(S6354,行政目的!$A$2:$B$9,2,FALSE))</f>
        <v/>
      </c>
    </row>
    <row r="6355" spans="21:21">
      <c r="U6355" s="3" t="str">
        <f>IF(S6355="","",VLOOKUP(S6355,行政目的!$A$2:$B$9,2,FALSE))</f>
        <v/>
      </c>
    </row>
    <row r="6356" spans="21:21">
      <c r="U6356" s="3" t="str">
        <f>IF(S6356="","",VLOOKUP(S6356,行政目的!$A$2:$B$9,2,FALSE))</f>
        <v/>
      </c>
    </row>
    <row r="6357" spans="21:21">
      <c r="U6357" s="3" t="str">
        <f>IF(S6357="","",VLOOKUP(S6357,行政目的!$A$2:$B$9,2,FALSE))</f>
        <v/>
      </c>
    </row>
    <row r="6358" spans="21:21">
      <c r="U6358" s="3" t="str">
        <f>IF(S6358="","",VLOOKUP(S6358,行政目的!$A$2:$B$9,2,FALSE))</f>
        <v/>
      </c>
    </row>
    <row r="6359" spans="21:21">
      <c r="U6359" s="3" t="str">
        <f>IF(S6359="","",VLOOKUP(S6359,行政目的!$A$2:$B$9,2,FALSE))</f>
        <v/>
      </c>
    </row>
    <row r="6360" spans="21:21">
      <c r="U6360" s="3" t="str">
        <f>IF(S6360="","",VLOOKUP(S6360,行政目的!$A$2:$B$9,2,FALSE))</f>
        <v/>
      </c>
    </row>
    <row r="6361" spans="21:21">
      <c r="U6361" s="3" t="str">
        <f>IF(S6361="","",VLOOKUP(S6361,行政目的!$A$2:$B$9,2,FALSE))</f>
        <v/>
      </c>
    </row>
    <row r="6362" spans="21:21">
      <c r="U6362" s="3" t="str">
        <f>IF(S6362="","",VLOOKUP(S6362,行政目的!$A$2:$B$9,2,FALSE))</f>
        <v/>
      </c>
    </row>
    <row r="6363" spans="21:21">
      <c r="U6363" s="3" t="str">
        <f>IF(S6363="","",VLOOKUP(S6363,行政目的!$A$2:$B$9,2,FALSE))</f>
        <v/>
      </c>
    </row>
    <row r="6364" spans="21:21">
      <c r="U6364" s="3" t="str">
        <f>IF(S6364="","",VLOOKUP(S6364,行政目的!$A$2:$B$9,2,FALSE))</f>
        <v/>
      </c>
    </row>
    <row r="6365" spans="21:21">
      <c r="U6365" s="3" t="str">
        <f>IF(S6365="","",VLOOKUP(S6365,行政目的!$A$2:$B$9,2,FALSE))</f>
        <v/>
      </c>
    </row>
    <row r="6366" spans="21:21">
      <c r="U6366" s="3" t="str">
        <f>IF(S6366="","",VLOOKUP(S6366,行政目的!$A$2:$B$9,2,FALSE))</f>
        <v/>
      </c>
    </row>
    <row r="6367" spans="21:21">
      <c r="U6367" s="3" t="str">
        <f>IF(S6367="","",VLOOKUP(S6367,行政目的!$A$2:$B$9,2,FALSE))</f>
        <v/>
      </c>
    </row>
    <row r="6368" spans="21:21">
      <c r="U6368" s="3" t="str">
        <f>IF(S6368="","",VLOOKUP(S6368,行政目的!$A$2:$B$9,2,FALSE))</f>
        <v/>
      </c>
    </row>
    <row r="6369" spans="21:21">
      <c r="U6369" s="3" t="str">
        <f>IF(S6369="","",VLOOKUP(S6369,行政目的!$A$2:$B$9,2,FALSE))</f>
        <v/>
      </c>
    </row>
    <row r="6370" spans="21:21">
      <c r="U6370" s="3" t="str">
        <f>IF(S6370="","",VLOOKUP(S6370,行政目的!$A$2:$B$9,2,FALSE))</f>
        <v/>
      </c>
    </row>
    <row r="6371" spans="21:21">
      <c r="U6371" s="3" t="str">
        <f>IF(S6371="","",VLOOKUP(S6371,行政目的!$A$2:$B$9,2,FALSE))</f>
        <v/>
      </c>
    </row>
    <row r="6372" spans="21:21">
      <c r="U6372" s="3" t="str">
        <f>IF(S6372="","",VLOOKUP(S6372,行政目的!$A$2:$B$9,2,FALSE))</f>
        <v/>
      </c>
    </row>
    <row r="6373" spans="21:21">
      <c r="U6373" s="3" t="str">
        <f>IF(S6373="","",VLOOKUP(S6373,行政目的!$A$2:$B$9,2,FALSE))</f>
        <v/>
      </c>
    </row>
    <row r="6374" spans="21:21">
      <c r="U6374" s="3" t="str">
        <f>IF(S6374="","",VLOOKUP(S6374,行政目的!$A$2:$B$9,2,FALSE))</f>
        <v/>
      </c>
    </row>
    <row r="6375" spans="21:21">
      <c r="U6375" s="3" t="str">
        <f>IF(S6375="","",VLOOKUP(S6375,行政目的!$A$2:$B$9,2,FALSE))</f>
        <v/>
      </c>
    </row>
    <row r="6376" spans="21:21">
      <c r="U6376" s="3" t="str">
        <f>IF(S6376="","",VLOOKUP(S6376,行政目的!$A$2:$B$9,2,FALSE))</f>
        <v/>
      </c>
    </row>
    <row r="6377" spans="21:21">
      <c r="U6377" s="3" t="str">
        <f>IF(S6377="","",VLOOKUP(S6377,行政目的!$A$2:$B$9,2,FALSE))</f>
        <v/>
      </c>
    </row>
    <row r="6378" spans="21:21">
      <c r="U6378" s="3" t="str">
        <f>IF(S6378="","",VLOOKUP(S6378,行政目的!$A$2:$B$9,2,FALSE))</f>
        <v/>
      </c>
    </row>
    <row r="6379" spans="21:21">
      <c r="U6379" s="3" t="str">
        <f>IF(S6379="","",VLOOKUP(S6379,行政目的!$A$2:$B$9,2,FALSE))</f>
        <v/>
      </c>
    </row>
    <row r="6380" spans="21:21">
      <c r="U6380" s="3" t="str">
        <f>IF(S6380="","",VLOOKUP(S6380,行政目的!$A$2:$B$9,2,FALSE))</f>
        <v/>
      </c>
    </row>
    <row r="6381" spans="21:21">
      <c r="U6381" s="3" t="str">
        <f>IF(S6381="","",VLOOKUP(S6381,行政目的!$A$2:$B$9,2,FALSE))</f>
        <v/>
      </c>
    </row>
    <row r="6382" spans="21:21">
      <c r="U6382" s="3" t="str">
        <f>IF(S6382="","",VLOOKUP(S6382,行政目的!$A$2:$B$9,2,FALSE))</f>
        <v/>
      </c>
    </row>
    <row r="6383" spans="21:21">
      <c r="U6383" s="3" t="str">
        <f>IF(S6383="","",VLOOKUP(S6383,行政目的!$A$2:$B$9,2,FALSE))</f>
        <v/>
      </c>
    </row>
    <row r="6384" spans="21:21">
      <c r="U6384" s="3" t="str">
        <f>IF(S6384="","",VLOOKUP(S6384,行政目的!$A$2:$B$9,2,FALSE))</f>
        <v/>
      </c>
    </row>
    <row r="6385" spans="21:21">
      <c r="U6385" s="3" t="str">
        <f>IF(S6385="","",VLOOKUP(S6385,行政目的!$A$2:$B$9,2,FALSE))</f>
        <v/>
      </c>
    </row>
    <row r="6386" spans="21:21">
      <c r="U6386" s="3" t="str">
        <f>IF(S6386="","",VLOOKUP(S6386,行政目的!$A$2:$B$9,2,FALSE))</f>
        <v/>
      </c>
    </row>
    <row r="6387" spans="21:21">
      <c r="U6387" s="3" t="str">
        <f>IF(S6387="","",VLOOKUP(S6387,行政目的!$A$2:$B$9,2,FALSE))</f>
        <v/>
      </c>
    </row>
    <row r="6388" spans="21:21">
      <c r="U6388" s="3" t="str">
        <f>IF(S6388="","",VLOOKUP(S6388,行政目的!$A$2:$B$9,2,FALSE))</f>
        <v/>
      </c>
    </row>
    <row r="6389" spans="21:21">
      <c r="U6389" s="3" t="str">
        <f>IF(S6389="","",VLOOKUP(S6389,行政目的!$A$2:$B$9,2,FALSE))</f>
        <v/>
      </c>
    </row>
    <row r="6390" spans="21:21">
      <c r="U6390" s="3" t="str">
        <f>IF(S6390="","",VLOOKUP(S6390,行政目的!$A$2:$B$9,2,FALSE))</f>
        <v/>
      </c>
    </row>
    <row r="6391" spans="21:21">
      <c r="U6391" s="3" t="str">
        <f>IF(S6391="","",VLOOKUP(S6391,行政目的!$A$2:$B$9,2,FALSE))</f>
        <v/>
      </c>
    </row>
    <row r="6392" spans="21:21">
      <c r="U6392" s="3" t="str">
        <f>IF(S6392="","",VLOOKUP(S6392,行政目的!$A$2:$B$9,2,FALSE))</f>
        <v/>
      </c>
    </row>
    <row r="6393" spans="21:21">
      <c r="U6393" s="3" t="str">
        <f>IF(S6393="","",VLOOKUP(S6393,行政目的!$A$2:$B$9,2,FALSE))</f>
        <v/>
      </c>
    </row>
    <row r="6394" spans="21:21">
      <c r="U6394" s="3" t="str">
        <f>IF(S6394="","",VLOOKUP(S6394,行政目的!$A$2:$B$9,2,FALSE))</f>
        <v/>
      </c>
    </row>
    <row r="6395" spans="21:21">
      <c r="U6395" s="3" t="str">
        <f>IF(S6395="","",VLOOKUP(S6395,行政目的!$A$2:$B$9,2,FALSE))</f>
        <v/>
      </c>
    </row>
    <row r="6396" spans="21:21">
      <c r="U6396" s="3" t="str">
        <f>IF(S6396="","",VLOOKUP(S6396,行政目的!$A$2:$B$9,2,FALSE))</f>
        <v/>
      </c>
    </row>
    <row r="6397" spans="21:21">
      <c r="U6397" s="3" t="str">
        <f>IF(S6397="","",VLOOKUP(S6397,行政目的!$A$2:$B$9,2,FALSE))</f>
        <v/>
      </c>
    </row>
    <row r="6398" spans="21:21">
      <c r="U6398" s="3" t="str">
        <f>IF(S6398="","",VLOOKUP(S6398,行政目的!$A$2:$B$9,2,FALSE))</f>
        <v/>
      </c>
    </row>
    <row r="6399" spans="21:21">
      <c r="U6399" s="3" t="str">
        <f>IF(S6399="","",VLOOKUP(S6399,行政目的!$A$2:$B$9,2,FALSE))</f>
        <v/>
      </c>
    </row>
    <row r="6400" spans="21:21">
      <c r="U6400" s="3" t="str">
        <f>IF(S6400="","",VLOOKUP(S6400,行政目的!$A$2:$B$9,2,FALSE))</f>
        <v/>
      </c>
    </row>
    <row r="6401" spans="21:21">
      <c r="U6401" s="3" t="str">
        <f>IF(S6401="","",VLOOKUP(S6401,行政目的!$A$2:$B$9,2,FALSE))</f>
        <v/>
      </c>
    </row>
    <row r="6402" spans="21:21">
      <c r="U6402" s="3" t="str">
        <f>IF(S6402="","",VLOOKUP(S6402,行政目的!$A$2:$B$9,2,FALSE))</f>
        <v/>
      </c>
    </row>
    <row r="6403" spans="21:21">
      <c r="U6403" s="3" t="str">
        <f>IF(S6403="","",VLOOKUP(S6403,行政目的!$A$2:$B$9,2,FALSE))</f>
        <v/>
      </c>
    </row>
    <row r="6404" spans="21:21">
      <c r="U6404" s="3" t="str">
        <f>IF(S6404="","",VLOOKUP(S6404,行政目的!$A$2:$B$9,2,FALSE))</f>
        <v/>
      </c>
    </row>
    <row r="6405" spans="21:21">
      <c r="U6405" s="3" t="str">
        <f>IF(S6405="","",VLOOKUP(S6405,行政目的!$A$2:$B$9,2,FALSE))</f>
        <v/>
      </c>
    </row>
    <row r="6406" spans="21:21">
      <c r="U6406" s="3" t="str">
        <f>IF(S6406="","",VLOOKUP(S6406,行政目的!$A$2:$B$9,2,FALSE))</f>
        <v/>
      </c>
    </row>
    <row r="6407" spans="21:21">
      <c r="U6407" s="3" t="str">
        <f>IF(S6407="","",VLOOKUP(S6407,行政目的!$A$2:$B$9,2,FALSE))</f>
        <v/>
      </c>
    </row>
    <row r="6408" spans="21:21">
      <c r="U6408" s="3" t="str">
        <f>IF(S6408="","",VLOOKUP(S6408,行政目的!$A$2:$B$9,2,FALSE))</f>
        <v/>
      </c>
    </row>
    <row r="6409" spans="21:21">
      <c r="U6409" s="3" t="str">
        <f>IF(S6409="","",VLOOKUP(S6409,行政目的!$A$2:$B$9,2,FALSE))</f>
        <v/>
      </c>
    </row>
    <row r="6410" spans="21:21">
      <c r="U6410" s="3" t="str">
        <f>IF(S6410="","",VLOOKUP(S6410,行政目的!$A$2:$B$9,2,FALSE))</f>
        <v/>
      </c>
    </row>
    <row r="6411" spans="21:21">
      <c r="U6411" s="3" t="str">
        <f>IF(S6411="","",VLOOKUP(S6411,行政目的!$A$2:$B$9,2,FALSE))</f>
        <v/>
      </c>
    </row>
    <row r="6412" spans="21:21">
      <c r="U6412" s="3" t="str">
        <f>IF(S6412="","",VLOOKUP(S6412,行政目的!$A$2:$B$9,2,FALSE))</f>
        <v/>
      </c>
    </row>
    <row r="6413" spans="21:21">
      <c r="U6413" s="3" t="str">
        <f>IF(S6413="","",VLOOKUP(S6413,行政目的!$A$2:$B$9,2,FALSE))</f>
        <v/>
      </c>
    </row>
    <row r="6414" spans="21:21">
      <c r="U6414" s="3" t="str">
        <f>IF(S6414="","",VLOOKUP(S6414,行政目的!$A$2:$B$9,2,FALSE))</f>
        <v/>
      </c>
    </row>
    <row r="6415" spans="21:21">
      <c r="U6415" s="3" t="str">
        <f>IF(S6415="","",VLOOKUP(S6415,行政目的!$A$2:$B$9,2,FALSE))</f>
        <v/>
      </c>
    </row>
    <row r="6416" spans="21:21">
      <c r="U6416" s="3" t="str">
        <f>IF(S6416="","",VLOOKUP(S6416,行政目的!$A$2:$B$9,2,FALSE))</f>
        <v/>
      </c>
    </row>
    <row r="6417" spans="21:21">
      <c r="U6417" s="3" t="str">
        <f>IF(S6417="","",VLOOKUP(S6417,行政目的!$A$2:$B$9,2,FALSE))</f>
        <v/>
      </c>
    </row>
    <row r="6418" spans="21:21">
      <c r="U6418" s="3" t="str">
        <f>IF(S6418="","",VLOOKUP(S6418,行政目的!$A$2:$B$9,2,FALSE))</f>
        <v/>
      </c>
    </row>
    <row r="6419" spans="21:21">
      <c r="U6419" s="3" t="str">
        <f>IF(S6419="","",VLOOKUP(S6419,行政目的!$A$2:$B$9,2,FALSE))</f>
        <v/>
      </c>
    </row>
    <row r="6420" spans="21:21">
      <c r="U6420" s="3" t="str">
        <f>IF(S6420="","",VLOOKUP(S6420,行政目的!$A$2:$B$9,2,FALSE))</f>
        <v/>
      </c>
    </row>
    <row r="6421" spans="21:21">
      <c r="U6421" s="3" t="str">
        <f>IF(S6421="","",VLOOKUP(S6421,行政目的!$A$2:$B$9,2,FALSE))</f>
        <v/>
      </c>
    </row>
    <row r="6422" spans="21:21">
      <c r="U6422" s="3" t="str">
        <f>IF(S6422="","",VLOOKUP(S6422,行政目的!$A$2:$B$9,2,FALSE))</f>
        <v/>
      </c>
    </row>
    <row r="6423" spans="21:21">
      <c r="U6423" s="3" t="str">
        <f>IF(S6423="","",VLOOKUP(S6423,行政目的!$A$2:$B$9,2,FALSE))</f>
        <v/>
      </c>
    </row>
    <row r="6424" spans="21:21">
      <c r="U6424" s="3" t="str">
        <f>IF(S6424="","",VLOOKUP(S6424,行政目的!$A$2:$B$9,2,FALSE))</f>
        <v/>
      </c>
    </row>
    <row r="6425" spans="21:21">
      <c r="U6425" s="3" t="str">
        <f>IF(S6425="","",VLOOKUP(S6425,行政目的!$A$2:$B$9,2,FALSE))</f>
        <v/>
      </c>
    </row>
    <row r="6426" spans="21:21">
      <c r="U6426" s="3" t="str">
        <f>IF(S6426="","",VLOOKUP(S6426,行政目的!$A$2:$B$9,2,FALSE))</f>
        <v/>
      </c>
    </row>
    <row r="6427" spans="21:21">
      <c r="U6427" s="3" t="str">
        <f>IF(S6427="","",VLOOKUP(S6427,行政目的!$A$2:$B$9,2,FALSE))</f>
        <v/>
      </c>
    </row>
    <row r="6428" spans="21:21">
      <c r="U6428" s="3" t="str">
        <f>IF(S6428="","",VLOOKUP(S6428,行政目的!$A$2:$B$9,2,FALSE))</f>
        <v/>
      </c>
    </row>
    <row r="6429" spans="21:21">
      <c r="U6429" s="3" t="str">
        <f>IF(S6429="","",VLOOKUP(S6429,行政目的!$A$2:$B$9,2,FALSE))</f>
        <v/>
      </c>
    </row>
    <row r="6430" spans="21:21">
      <c r="U6430" s="3" t="str">
        <f>IF(S6430="","",VLOOKUP(S6430,行政目的!$A$2:$B$9,2,FALSE))</f>
        <v/>
      </c>
    </row>
    <row r="6431" spans="21:21">
      <c r="U6431" s="3" t="str">
        <f>IF(S6431="","",VLOOKUP(S6431,行政目的!$A$2:$B$9,2,FALSE))</f>
        <v/>
      </c>
    </row>
    <row r="6432" spans="21:21">
      <c r="U6432" s="3" t="str">
        <f>IF(S6432="","",VLOOKUP(S6432,行政目的!$A$2:$B$9,2,FALSE))</f>
        <v/>
      </c>
    </row>
    <row r="6433" spans="21:21">
      <c r="U6433" s="3" t="str">
        <f>IF(S6433="","",VLOOKUP(S6433,行政目的!$A$2:$B$9,2,FALSE))</f>
        <v/>
      </c>
    </row>
    <row r="6434" spans="21:21">
      <c r="U6434" s="3" t="str">
        <f>IF(S6434="","",VLOOKUP(S6434,行政目的!$A$2:$B$9,2,FALSE))</f>
        <v/>
      </c>
    </row>
    <row r="6435" spans="21:21">
      <c r="U6435" s="3" t="str">
        <f>IF(S6435="","",VLOOKUP(S6435,行政目的!$A$2:$B$9,2,FALSE))</f>
        <v/>
      </c>
    </row>
    <row r="6436" spans="21:21">
      <c r="U6436" s="3" t="str">
        <f>IF(S6436="","",VLOOKUP(S6436,行政目的!$A$2:$B$9,2,FALSE))</f>
        <v/>
      </c>
    </row>
    <row r="6437" spans="21:21">
      <c r="U6437" s="3" t="str">
        <f>IF(S6437="","",VLOOKUP(S6437,行政目的!$A$2:$B$9,2,FALSE))</f>
        <v/>
      </c>
    </row>
    <row r="6438" spans="21:21">
      <c r="U6438" s="3" t="str">
        <f>IF(S6438="","",VLOOKUP(S6438,行政目的!$A$2:$B$9,2,FALSE))</f>
        <v/>
      </c>
    </row>
    <row r="6439" spans="21:21">
      <c r="U6439" s="3" t="str">
        <f>IF(S6439="","",VLOOKUP(S6439,行政目的!$A$2:$B$9,2,FALSE))</f>
        <v/>
      </c>
    </row>
    <row r="6440" spans="21:21">
      <c r="U6440" s="3" t="str">
        <f>IF(S6440="","",VLOOKUP(S6440,行政目的!$A$2:$B$9,2,FALSE))</f>
        <v/>
      </c>
    </row>
    <row r="6441" spans="21:21">
      <c r="U6441" s="3" t="str">
        <f>IF(S6441="","",VLOOKUP(S6441,行政目的!$A$2:$B$9,2,FALSE))</f>
        <v/>
      </c>
    </row>
    <row r="6442" spans="21:21">
      <c r="U6442" s="3" t="str">
        <f>IF(S6442="","",VLOOKUP(S6442,行政目的!$A$2:$B$9,2,FALSE))</f>
        <v/>
      </c>
    </row>
    <row r="6443" spans="21:21">
      <c r="U6443" s="3" t="str">
        <f>IF(S6443="","",VLOOKUP(S6443,行政目的!$A$2:$B$9,2,FALSE))</f>
        <v/>
      </c>
    </row>
    <row r="6444" spans="21:21">
      <c r="U6444" s="3" t="str">
        <f>IF(S6444="","",VLOOKUP(S6444,行政目的!$A$2:$B$9,2,FALSE))</f>
        <v/>
      </c>
    </row>
    <row r="6445" spans="21:21">
      <c r="U6445" s="3" t="str">
        <f>IF(S6445="","",VLOOKUP(S6445,行政目的!$A$2:$B$9,2,FALSE))</f>
        <v/>
      </c>
    </row>
    <row r="6446" spans="21:21">
      <c r="U6446" s="3" t="str">
        <f>IF(S6446="","",VLOOKUP(S6446,行政目的!$A$2:$B$9,2,FALSE))</f>
        <v/>
      </c>
    </row>
    <row r="6447" spans="21:21">
      <c r="U6447" s="3" t="str">
        <f>IF(S6447="","",VLOOKUP(S6447,行政目的!$A$2:$B$9,2,FALSE))</f>
        <v/>
      </c>
    </row>
    <row r="6448" spans="21:21">
      <c r="U6448" s="3" t="str">
        <f>IF(S6448="","",VLOOKUP(S6448,行政目的!$A$2:$B$9,2,FALSE))</f>
        <v/>
      </c>
    </row>
    <row r="6449" spans="21:21">
      <c r="U6449" s="3" t="str">
        <f>IF(S6449="","",VLOOKUP(S6449,行政目的!$A$2:$B$9,2,FALSE))</f>
        <v/>
      </c>
    </row>
    <row r="6450" spans="21:21">
      <c r="U6450" s="3" t="str">
        <f>IF(S6450="","",VLOOKUP(S6450,行政目的!$A$2:$B$9,2,FALSE))</f>
        <v/>
      </c>
    </row>
    <row r="6451" spans="21:21">
      <c r="U6451" s="3" t="str">
        <f>IF(S6451="","",VLOOKUP(S6451,行政目的!$A$2:$B$9,2,FALSE))</f>
        <v/>
      </c>
    </row>
    <row r="6452" spans="21:21">
      <c r="U6452" s="3" t="str">
        <f>IF(S6452="","",VLOOKUP(S6452,行政目的!$A$2:$B$9,2,FALSE))</f>
        <v/>
      </c>
    </row>
    <row r="6453" spans="21:21">
      <c r="U6453" s="3" t="str">
        <f>IF(S6453="","",VLOOKUP(S6453,行政目的!$A$2:$B$9,2,FALSE))</f>
        <v/>
      </c>
    </row>
    <row r="6454" spans="21:21">
      <c r="U6454" s="3" t="str">
        <f>IF(S6454="","",VLOOKUP(S6454,行政目的!$A$2:$B$9,2,FALSE))</f>
        <v/>
      </c>
    </row>
    <row r="6455" spans="21:21">
      <c r="U6455" s="3" t="str">
        <f>IF(S6455="","",VLOOKUP(S6455,行政目的!$A$2:$B$9,2,FALSE))</f>
        <v/>
      </c>
    </row>
    <row r="6456" spans="21:21">
      <c r="U6456" s="3" t="str">
        <f>IF(S6456="","",VLOOKUP(S6456,行政目的!$A$2:$B$9,2,FALSE))</f>
        <v/>
      </c>
    </row>
    <row r="6457" spans="21:21">
      <c r="U6457" s="3" t="str">
        <f>IF(S6457="","",VLOOKUP(S6457,行政目的!$A$2:$B$9,2,FALSE))</f>
        <v/>
      </c>
    </row>
    <row r="6458" spans="21:21">
      <c r="U6458" s="3" t="str">
        <f>IF(S6458="","",VLOOKUP(S6458,行政目的!$A$2:$B$9,2,FALSE))</f>
        <v/>
      </c>
    </row>
    <row r="6459" spans="21:21">
      <c r="U6459" s="3" t="str">
        <f>IF(S6459="","",VLOOKUP(S6459,行政目的!$A$2:$B$9,2,FALSE))</f>
        <v/>
      </c>
    </row>
    <row r="6460" spans="21:21">
      <c r="U6460" s="3" t="str">
        <f>IF(S6460="","",VLOOKUP(S6460,行政目的!$A$2:$B$9,2,FALSE))</f>
        <v/>
      </c>
    </row>
    <row r="6461" spans="21:21">
      <c r="U6461" s="3" t="str">
        <f>IF(S6461="","",VLOOKUP(S6461,行政目的!$A$2:$B$9,2,FALSE))</f>
        <v/>
      </c>
    </row>
    <row r="6462" spans="21:21">
      <c r="U6462" s="3" t="str">
        <f>IF(S6462="","",VLOOKUP(S6462,行政目的!$A$2:$B$9,2,FALSE))</f>
        <v/>
      </c>
    </row>
    <row r="6463" spans="21:21">
      <c r="U6463" s="3" t="str">
        <f>IF(S6463="","",VLOOKUP(S6463,行政目的!$A$2:$B$9,2,FALSE))</f>
        <v/>
      </c>
    </row>
    <row r="6464" spans="21:21">
      <c r="U6464" s="3" t="str">
        <f>IF(S6464="","",VLOOKUP(S6464,行政目的!$A$2:$B$9,2,FALSE))</f>
        <v/>
      </c>
    </row>
    <row r="6465" spans="21:21">
      <c r="U6465" s="3" t="str">
        <f>IF(S6465="","",VLOOKUP(S6465,行政目的!$A$2:$B$9,2,FALSE))</f>
        <v/>
      </c>
    </row>
    <row r="6466" spans="21:21">
      <c r="U6466" s="3" t="str">
        <f>IF(S6466="","",VLOOKUP(S6466,行政目的!$A$2:$B$9,2,FALSE))</f>
        <v/>
      </c>
    </row>
    <row r="6467" spans="21:21">
      <c r="U6467" s="3" t="str">
        <f>IF(S6467="","",VLOOKUP(S6467,行政目的!$A$2:$B$9,2,FALSE))</f>
        <v/>
      </c>
    </row>
    <row r="6468" spans="21:21">
      <c r="U6468" s="3" t="str">
        <f>IF(S6468="","",VLOOKUP(S6468,行政目的!$A$2:$B$9,2,FALSE))</f>
        <v/>
      </c>
    </row>
    <row r="6469" spans="21:21">
      <c r="U6469" s="3" t="str">
        <f>IF(S6469="","",VLOOKUP(S6469,行政目的!$A$2:$B$9,2,FALSE))</f>
        <v/>
      </c>
    </row>
    <row r="6470" spans="21:21">
      <c r="U6470" s="3" t="str">
        <f>IF(S6470="","",VLOOKUP(S6470,行政目的!$A$2:$B$9,2,FALSE))</f>
        <v/>
      </c>
    </row>
    <row r="6471" spans="21:21">
      <c r="U6471" s="3" t="str">
        <f>IF(S6471="","",VLOOKUP(S6471,行政目的!$A$2:$B$9,2,FALSE))</f>
        <v/>
      </c>
    </row>
    <row r="6472" spans="21:21">
      <c r="U6472" s="3" t="str">
        <f>IF(S6472="","",VLOOKUP(S6472,行政目的!$A$2:$B$9,2,FALSE))</f>
        <v/>
      </c>
    </row>
    <row r="6473" spans="21:21">
      <c r="U6473" s="3" t="str">
        <f>IF(S6473="","",VLOOKUP(S6473,行政目的!$A$2:$B$9,2,FALSE))</f>
        <v/>
      </c>
    </row>
    <row r="6474" spans="21:21">
      <c r="U6474" s="3" t="str">
        <f>IF(S6474="","",VLOOKUP(S6474,行政目的!$A$2:$B$9,2,FALSE))</f>
        <v/>
      </c>
    </row>
    <row r="6475" spans="21:21">
      <c r="U6475" s="3" t="str">
        <f>IF(S6475="","",VLOOKUP(S6475,行政目的!$A$2:$B$9,2,FALSE))</f>
        <v/>
      </c>
    </row>
    <row r="6476" spans="21:21">
      <c r="U6476" s="3" t="str">
        <f>IF(S6476="","",VLOOKUP(S6476,行政目的!$A$2:$B$9,2,FALSE))</f>
        <v/>
      </c>
    </row>
    <row r="6477" spans="21:21">
      <c r="U6477" s="3" t="str">
        <f>IF(S6477="","",VLOOKUP(S6477,行政目的!$A$2:$B$9,2,FALSE))</f>
        <v/>
      </c>
    </row>
    <row r="6478" spans="21:21">
      <c r="U6478" s="3" t="str">
        <f>IF(S6478="","",VLOOKUP(S6478,行政目的!$A$2:$B$9,2,FALSE))</f>
        <v/>
      </c>
    </row>
    <row r="6479" spans="21:21">
      <c r="U6479" s="3" t="str">
        <f>IF(S6479="","",VLOOKUP(S6479,行政目的!$A$2:$B$9,2,FALSE))</f>
        <v/>
      </c>
    </row>
    <row r="6480" spans="21:21">
      <c r="U6480" s="3" t="str">
        <f>IF(S6480="","",VLOOKUP(S6480,行政目的!$A$2:$B$9,2,FALSE))</f>
        <v/>
      </c>
    </row>
    <row r="6481" spans="21:21">
      <c r="U6481" s="3" t="str">
        <f>IF(S6481="","",VLOOKUP(S6481,行政目的!$A$2:$B$9,2,FALSE))</f>
        <v/>
      </c>
    </row>
    <row r="6482" spans="21:21">
      <c r="U6482" s="3" t="str">
        <f>IF(S6482="","",VLOOKUP(S6482,行政目的!$A$2:$B$9,2,FALSE))</f>
        <v/>
      </c>
    </row>
    <row r="6483" spans="21:21">
      <c r="U6483" s="3" t="str">
        <f>IF(S6483="","",VLOOKUP(S6483,行政目的!$A$2:$B$9,2,FALSE))</f>
        <v/>
      </c>
    </row>
    <row r="6484" spans="21:21">
      <c r="U6484" s="3" t="str">
        <f>IF(S6484="","",VLOOKUP(S6484,行政目的!$A$2:$B$9,2,FALSE))</f>
        <v/>
      </c>
    </row>
    <row r="6485" spans="21:21">
      <c r="U6485" s="3" t="str">
        <f>IF(S6485="","",VLOOKUP(S6485,行政目的!$A$2:$B$9,2,FALSE))</f>
        <v/>
      </c>
    </row>
    <row r="6486" spans="21:21">
      <c r="U6486" s="3" t="str">
        <f>IF(S6486="","",VLOOKUP(S6486,行政目的!$A$2:$B$9,2,FALSE))</f>
        <v/>
      </c>
    </row>
    <row r="6487" spans="21:21">
      <c r="U6487" s="3" t="str">
        <f>IF(S6487="","",VLOOKUP(S6487,行政目的!$A$2:$B$9,2,FALSE))</f>
        <v/>
      </c>
    </row>
    <row r="6488" spans="21:21">
      <c r="U6488" s="3" t="str">
        <f>IF(S6488="","",VLOOKUP(S6488,行政目的!$A$2:$B$9,2,FALSE))</f>
        <v/>
      </c>
    </row>
    <row r="6489" spans="21:21">
      <c r="U6489" s="3" t="str">
        <f>IF(S6489="","",VLOOKUP(S6489,行政目的!$A$2:$B$9,2,FALSE))</f>
        <v/>
      </c>
    </row>
    <row r="6490" spans="21:21">
      <c r="U6490" s="3" t="str">
        <f>IF(S6490="","",VLOOKUP(S6490,行政目的!$A$2:$B$9,2,FALSE))</f>
        <v/>
      </c>
    </row>
    <row r="6491" spans="21:21">
      <c r="U6491" s="3" t="str">
        <f>IF(S6491="","",VLOOKUP(S6491,行政目的!$A$2:$B$9,2,FALSE))</f>
        <v/>
      </c>
    </row>
    <row r="6492" spans="21:21">
      <c r="U6492" s="3" t="str">
        <f>IF(S6492="","",VLOOKUP(S6492,行政目的!$A$2:$B$9,2,FALSE))</f>
        <v/>
      </c>
    </row>
    <row r="6493" spans="21:21">
      <c r="U6493" s="3" t="str">
        <f>IF(S6493="","",VLOOKUP(S6493,行政目的!$A$2:$B$9,2,FALSE))</f>
        <v/>
      </c>
    </row>
    <row r="6494" spans="21:21">
      <c r="U6494" s="3" t="str">
        <f>IF(S6494="","",VLOOKUP(S6494,行政目的!$A$2:$B$9,2,FALSE))</f>
        <v/>
      </c>
    </row>
    <row r="6495" spans="21:21">
      <c r="U6495" s="3" t="str">
        <f>IF(S6495="","",VLOOKUP(S6495,行政目的!$A$2:$B$9,2,FALSE))</f>
        <v/>
      </c>
    </row>
    <row r="6496" spans="21:21">
      <c r="U6496" s="3" t="str">
        <f>IF(S6496="","",VLOOKUP(S6496,行政目的!$A$2:$B$9,2,FALSE))</f>
        <v/>
      </c>
    </row>
    <row r="6497" spans="21:21">
      <c r="U6497" s="3" t="str">
        <f>IF(S6497="","",VLOOKUP(S6497,行政目的!$A$2:$B$9,2,FALSE))</f>
        <v/>
      </c>
    </row>
    <row r="6498" spans="21:21">
      <c r="U6498" s="3" t="str">
        <f>IF(S6498="","",VLOOKUP(S6498,行政目的!$A$2:$B$9,2,FALSE))</f>
        <v/>
      </c>
    </row>
    <row r="6499" spans="21:21">
      <c r="U6499" s="3" t="str">
        <f>IF(S6499="","",VLOOKUP(S6499,行政目的!$A$2:$B$9,2,FALSE))</f>
        <v/>
      </c>
    </row>
    <row r="6500" spans="21:21">
      <c r="U6500" s="3" t="str">
        <f>IF(S6500="","",VLOOKUP(S6500,行政目的!$A$2:$B$9,2,FALSE))</f>
        <v/>
      </c>
    </row>
    <row r="6501" spans="21:21">
      <c r="U6501" s="3" t="str">
        <f>IF(S6501="","",VLOOKUP(S6501,行政目的!$A$2:$B$9,2,FALSE))</f>
        <v/>
      </c>
    </row>
    <row r="6502" spans="21:21">
      <c r="U6502" s="3" t="str">
        <f>IF(S6502="","",VLOOKUP(S6502,行政目的!$A$2:$B$9,2,FALSE))</f>
        <v/>
      </c>
    </row>
    <row r="6503" spans="21:21">
      <c r="U6503" s="3" t="str">
        <f>IF(S6503="","",VLOOKUP(S6503,行政目的!$A$2:$B$9,2,FALSE))</f>
        <v/>
      </c>
    </row>
    <row r="6504" spans="21:21">
      <c r="U6504" s="3" t="str">
        <f>IF(S6504="","",VLOOKUP(S6504,行政目的!$A$2:$B$9,2,FALSE))</f>
        <v/>
      </c>
    </row>
    <row r="6505" spans="21:21">
      <c r="U6505" s="3" t="str">
        <f>IF(S6505="","",VLOOKUP(S6505,行政目的!$A$2:$B$9,2,FALSE))</f>
        <v/>
      </c>
    </row>
    <row r="6506" spans="21:21">
      <c r="U6506" s="3" t="str">
        <f>IF(S6506="","",VLOOKUP(S6506,行政目的!$A$2:$B$9,2,FALSE))</f>
        <v/>
      </c>
    </row>
    <row r="6507" spans="21:21">
      <c r="U6507" s="3" t="str">
        <f>IF(S6507="","",VLOOKUP(S6507,行政目的!$A$2:$B$9,2,FALSE))</f>
        <v/>
      </c>
    </row>
    <row r="6508" spans="21:21">
      <c r="U6508" s="3" t="str">
        <f>IF(S6508="","",VLOOKUP(S6508,行政目的!$A$2:$B$9,2,FALSE))</f>
        <v/>
      </c>
    </row>
    <row r="6509" spans="21:21">
      <c r="U6509" s="3" t="str">
        <f>IF(S6509="","",VLOOKUP(S6509,行政目的!$A$2:$B$9,2,FALSE))</f>
        <v/>
      </c>
    </row>
    <row r="6510" spans="21:21">
      <c r="U6510" s="3" t="str">
        <f>IF(S6510="","",VLOOKUP(S6510,行政目的!$A$2:$B$9,2,FALSE))</f>
        <v/>
      </c>
    </row>
    <row r="6511" spans="21:21">
      <c r="U6511" s="3" t="str">
        <f>IF(S6511="","",VLOOKUP(S6511,行政目的!$A$2:$B$9,2,FALSE))</f>
        <v/>
      </c>
    </row>
    <row r="6512" spans="21:21">
      <c r="U6512" s="3" t="str">
        <f>IF(S6512="","",VLOOKUP(S6512,行政目的!$A$2:$B$9,2,FALSE))</f>
        <v/>
      </c>
    </row>
    <row r="6513" spans="21:21">
      <c r="U6513" s="3" t="str">
        <f>IF(S6513="","",VLOOKUP(S6513,行政目的!$A$2:$B$9,2,FALSE))</f>
        <v/>
      </c>
    </row>
    <row r="6514" spans="21:21">
      <c r="U6514" s="3" t="str">
        <f>IF(S6514="","",VLOOKUP(S6514,行政目的!$A$2:$B$9,2,FALSE))</f>
        <v/>
      </c>
    </row>
    <row r="6515" spans="21:21">
      <c r="U6515" s="3" t="str">
        <f>IF(S6515="","",VLOOKUP(S6515,行政目的!$A$2:$B$9,2,FALSE))</f>
        <v/>
      </c>
    </row>
    <row r="6516" spans="21:21">
      <c r="U6516" s="3" t="str">
        <f>IF(S6516="","",VLOOKUP(S6516,行政目的!$A$2:$B$9,2,FALSE))</f>
        <v/>
      </c>
    </row>
    <row r="6517" spans="21:21">
      <c r="U6517" s="3" t="str">
        <f>IF(S6517="","",VLOOKUP(S6517,行政目的!$A$2:$B$9,2,FALSE))</f>
        <v/>
      </c>
    </row>
    <row r="6518" spans="21:21">
      <c r="U6518" s="3" t="str">
        <f>IF(S6518="","",VLOOKUP(S6518,行政目的!$A$2:$B$9,2,FALSE))</f>
        <v/>
      </c>
    </row>
    <row r="6519" spans="21:21">
      <c r="U6519" s="3" t="str">
        <f>IF(S6519="","",VLOOKUP(S6519,行政目的!$A$2:$B$9,2,FALSE))</f>
        <v/>
      </c>
    </row>
    <row r="6520" spans="21:21">
      <c r="U6520" s="3" t="str">
        <f>IF(S6520="","",VLOOKUP(S6520,行政目的!$A$2:$B$9,2,FALSE))</f>
        <v/>
      </c>
    </row>
    <row r="6521" spans="21:21">
      <c r="U6521" s="3" t="str">
        <f>IF(S6521="","",VLOOKUP(S6521,行政目的!$A$2:$B$9,2,FALSE))</f>
        <v/>
      </c>
    </row>
    <row r="6522" spans="21:21">
      <c r="U6522" s="3" t="str">
        <f>IF(S6522="","",VLOOKUP(S6522,行政目的!$A$2:$B$9,2,FALSE))</f>
        <v/>
      </c>
    </row>
    <row r="6523" spans="21:21">
      <c r="U6523" s="3" t="str">
        <f>IF(S6523="","",VLOOKUP(S6523,行政目的!$A$2:$B$9,2,FALSE))</f>
        <v/>
      </c>
    </row>
    <row r="6524" spans="21:21">
      <c r="U6524" s="3" t="str">
        <f>IF(S6524="","",VLOOKUP(S6524,行政目的!$A$2:$B$9,2,FALSE))</f>
        <v/>
      </c>
    </row>
    <row r="6525" spans="21:21">
      <c r="U6525" s="3" t="str">
        <f>IF(S6525="","",VLOOKUP(S6525,行政目的!$A$2:$B$9,2,FALSE))</f>
        <v/>
      </c>
    </row>
    <row r="6526" spans="21:21">
      <c r="U6526" s="3" t="str">
        <f>IF(S6526="","",VLOOKUP(S6526,行政目的!$A$2:$B$9,2,FALSE))</f>
        <v/>
      </c>
    </row>
    <row r="6527" spans="21:21">
      <c r="U6527" s="3" t="str">
        <f>IF(S6527="","",VLOOKUP(S6527,行政目的!$A$2:$B$9,2,FALSE))</f>
        <v/>
      </c>
    </row>
    <row r="6528" spans="21:21">
      <c r="U6528" s="3" t="str">
        <f>IF(S6528="","",VLOOKUP(S6528,行政目的!$A$2:$B$9,2,FALSE))</f>
        <v/>
      </c>
    </row>
    <row r="6529" spans="21:21">
      <c r="U6529" s="3" t="str">
        <f>IF(S6529="","",VLOOKUP(S6529,行政目的!$A$2:$B$9,2,FALSE))</f>
        <v/>
      </c>
    </row>
    <row r="6530" spans="21:21">
      <c r="U6530" s="3" t="str">
        <f>IF(S6530="","",VLOOKUP(S6530,行政目的!$A$2:$B$9,2,FALSE))</f>
        <v/>
      </c>
    </row>
    <row r="6531" spans="21:21">
      <c r="U6531" s="3" t="str">
        <f>IF(S6531="","",VLOOKUP(S6531,行政目的!$A$2:$B$9,2,FALSE))</f>
        <v/>
      </c>
    </row>
    <row r="6532" spans="21:21">
      <c r="U6532" s="3" t="str">
        <f>IF(S6532="","",VLOOKUP(S6532,行政目的!$A$2:$B$9,2,FALSE))</f>
        <v/>
      </c>
    </row>
    <row r="6533" spans="21:21">
      <c r="U6533" s="3" t="str">
        <f>IF(S6533="","",VLOOKUP(S6533,行政目的!$A$2:$B$9,2,FALSE))</f>
        <v/>
      </c>
    </row>
    <row r="6534" spans="21:21">
      <c r="U6534" s="3" t="str">
        <f>IF(S6534="","",VLOOKUP(S6534,行政目的!$A$2:$B$9,2,FALSE))</f>
        <v/>
      </c>
    </row>
    <row r="6535" spans="21:21">
      <c r="U6535" s="3" t="str">
        <f>IF(S6535="","",VLOOKUP(S6535,行政目的!$A$2:$B$9,2,FALSE))</f>
        <v/>
      </c>
    </row>
    <row r="6536" spans="21:21">
      <c r="U6536" s="3" t="str">
        <f>IF(S6536="","",VLOOKUP(S6536,行政目的!$A$2:$B$9,2,FALSE))</f>
        <v/>
      </c>
    </row>
    <row r="6537" spans="21:21">
      <c r="U6537" s="3" t="str">
        <f>IF(S6537="","",VLOOKUP(S6537,行政目的!$A$2:$B$9,2,FALSE))</f>
        <v/>
      </c>
    </row>
    <row r="6538" spans="21:21">
      <c r="U6538" s="3" t="str">
        <f>IF(S6538="","",VLOOKUP(S6538,行政目的!$A$2:$B$9,2,FALSE))</f>
        <v/>
      </c>
    </row>
    <row r="6539" spans="21:21">
      <c r="U6539" s="3" t="str">
        <f>IF(S6539="","",VLOOKUP(S6539,行政目的!$A$2:$B$9,2,FALSE))</f>
        <v/>
      </c>
    </row>
    <row r="6540" spans="21:21">
      <c r="U6540" s="3" t="str">
        <f>IF(S6540="","",VLOOKUP(S6540,行政目的!$A$2:$B$9,2,FALSE))</f>
        <v/>
      </c>
    </row>
    <row r="6541" spans="21:21">
      <c r="U6541" s="3" t="str">
        <f>IF(S6541="","",VLOOKUP(S6541,行政目的!$A$2:$B$9,2,FALSE))</f>
        <v/>
      </c>
    </row>
    <row r="6542" spans="21:21">
      <c r="U6542" s="3" t="str">
        <f>IF(S6542="","",VLOOKUP(S6542,行政目的!$A$2:$B$9,2,FALSE))</f>
        <v/>
      </c>
    </row>
    <row r="6543" spans="21:21">
      <c r="U6543" s="3" t="str">
        <f>IF(S6543="","",VLOOKUP(S6543,行政目的!$A$2:$B$9,2,FALSE))</f>
        <v/>
      </c>
    </row>
    <row r="6544" spans="21:21">
      <c r="U6544" s="3" t="str">
        <f>IF(S6544="","",VLOOKUP(S6544,行政目的!$A$2:$B$9,2,FALSE))</f>
        <v/>
      </c>
    </row>
    <row r="6545" spans="21:21">
      <c r="U6545" s="3" t="str">
        <f>IF(S6545="","",VLOOKUP(S6545,行政目的!$A$2:$B$9,2,FALSE))</f>
        <v/>
      </c>
    </row>
    <row r="6546" spans="21:21">
      <c r="U6546" s="3" t="str">
        <f>IF(S6546="","",VLOOKUP(S6546,行政目的!$A$2:$B$9,2,FALSE))</f>
        <v/>
      </c>
    </row>
    <row r="6547" spans="21:21">
      <c r="U6547" s="3" t="str">
        <f>IF(S6547="","",VLOOKUP(S6547,行政目的!$A$2:$B$9,2,FALSE))</f>
        <v/>
      </c>
    </row>
    <row r="6548" spans="21:21">
      <c r="U6548" s="3" t="str">
        <f>IF(S6548="","",VLOOKUP(S6548,行政目的!$A$2:$B$9,2,FALSE))</f>
        <v/>
      </c>
    </row>
    <row r="6549" spans="21:21">
      <c r="U6549" s="3" t="str">
        <f>IF(S6549="","",VLOOKUP(S6549,行政目的!$A$2:$B$9,2,FALSE))</f>
        <v/>
      </c>
    </row>
    <row r="6550" spans="21:21">
      <c r="U6550" s="3" t="str">
        <f>IF(S6550="","",VLOOKUP(S6550,行政目的!$A$2:$B$9,2,FALSE))</f>
        <v/>
      </c>
    </row>
    <row r="6551" spans="21:21">
      <c r="U6551" s="3" t="str">
        <f>IF(S6551="","",VLOOKUP(S6551,行政目的!$A$2:$B$9,2,FALSE))</f>
        <v/>
      </c>
    </row>
    <row r="6552" spans="21:21">
      <c r="U6552" s="3" t="str">
        <f>IF(S6552="","",VLOOKUP(S6552,行政目的!$A$2:$B$9,2,FALSE))</f>
        <v/>
      </c>
    </row>
    <row r="6553" spans="21:21">
      <c r="U6553" s="3" t="str">
        <f>IF(S6553="","",VLOOKUP(S6553,行政目的!$A$2:$B$9,2,FALSE))</f>
        <v/>
      </c>
    </row>
    <row r="6554" spans="21:21">
      <c r="U6554" s="3" t="str">
        <f>IF(S6554="","",VLOOKUP(S6554,行政目的!$A$2:$B$9,2,FALSE))</f>
        <v/>
      </c>
    </row>
    <row r="6555" spans="21:21">
      <c r="U6555" s="3" t="str">
        <f>IF(S6555="","",VLOOKUP(S6555,行政目的!$A$2:$B$9,2,FALSE))</f>
        <v/>
      </c>
    </row>
    <row r="6556" spans="21:21">
      <c r="U6556" s="3" t="str">
        <f>IF(S6556="","",VLOOKUP(S6556,行政目的!$A$2:$B$9,2,FALSE))</f>
        <v/>
      </c>
    </row>
    <row r="6557" spans="21:21">
      <c r="U6557" s="3" t="str">
        <f>IF(S6557="","",VLOOKUP(S6557,行政目的!$A$2:$B$9,2,FALSE))</f>
        <v/>
      </c>
    </row>
    <row r="6558" spans="21:21">
      <c r="U6558" s="3" t="str">
        <f>IF(S6558="","",VLOOKUP(S6558,行政目的!$A$2:$B$9,2,FALSE))</f>
        <v/>
      </c>
    </row>
    <row r="6559" spans="21:21">
      <c r="U6559" s="3" t="str">
        <f>IF(S6559="","",VLOOKUP(S6559,行政目的!$A$2:$B$9,2,FALSE))</f>
        <v/>
      </c>
    </row>
    <row r="6560" spans="21:21">
      <c r="U6560" s="3" t="str">
        <f>IF(S6560="","",VLOOKUP(S6560,行政目的!$A$2:$B$9,2,FALSE))</f>
        <v/>
      </c>
    </row>
    <row r="6561" spans="21:21">
      <c r="U6561" s="3" t="str">
        <f>IF(S6561="","",VLOOKUP(S6561,行政目的!$A$2:$B$9,2,FALSE))</f>
        <v/>
      </c>
    </row>
    <row r="6562" spans="21:21">
      <c r="U6562" s="3" t="str">
        <f>IF(S6562="","",VLOOKUP(S6562,行政目的!$A$2:$B$9,2,FALSE))</f>
        <v/>
      </c>
    </row>
    <row r="6563" spans="21:21">
      <c r="U6563" s="3" t="str">
        <f>IF(S6563="","",VLOOKUP(S6563,行政目的!$A$2:$B$9,2,FALSE))</f>
        <v/>
      </c>
    </row>
    <row r="6564" spans="21:21">
      <c r="U6564" s="3" t="str">
        <f>IF(S6564="","",VLOOKUP(S6564,行政目的!$A$2:$B$9,2,FALSE))</f>
        <v/>
      </c>
    </row>
    <row r="6565" spans="21:21">
      <c r="U6565" s="3" t="str">
        <f>IF(S6565="","",VLOOKUP(S6565,行政目的!$A$2:$B$9,2,FALSE))</f>
        <v/>
      </c>
    </row>
    <row r="6566" spans="21:21">
      <c r="U6566" s="3" t="str">
        <f>IF(S6566="","",VLOOKUP(S6566,行政目的!$A$2:$B$9,2,FALSE))</f>
        <v/>
      </c>
    </row>
    <row r="6567" spans="21:21">
      <c r="U6567" s="3" t="str">
        <f>IF(S6567="","",VLOOKUP(S6567,行政目的!$A$2:$B$9,2,FALSE))</f>
        <v/>
      </c>
    </row>
    <row r="6568" spans="21:21">
      <c r="U6568" s="3" t="str">
        <f>IF(S6568="","",VLOOKUP(S6568,行政目的!$A$2:$B$9,2,FALSE))</f>
        <v/>
      </c>
    </row>
    <row r="6569" spans="21:21">
      <c r="U6569" s="3" t="str">
        <f>IF(S6569="","",VLOOKUP(S6569,行政目的!$A$2:$B$9,2,FALSE))</f>
        <v/>
      </c>
    </row>
    <row r="6570" spans="21:21">
      <c r="U6570" s="3" t="str">
        <f>IF(S6570="","",VLOOKUP(S6570,行政目的!$A$2:$B$9,2,FALSE))</f>
        <v/>
      </c>
    </row>
    <row r="6571" spans="21:21">
      <c r="U6571" s="3" t="str">
        <f>IF(S6571="","",VLOOKUP(S6571,行政目的!$A$2:$B$9,2,FALSE))</f>
        <v/>
      </c>
    </row>
    <row r="6572" spans="21:21">
      <c r="U6572" s="3" t="str">
        <f>IF(S6572="","",VLOOKUP(S6572,行政目的!$A$2:$B$9,2,FALSE))</f>
        <v/>
      </c>
    </row>
    <row r="6573" spans="21:21">
      <c r="U6573" s="3" t="str">
        <f>IF(S6573="","",VLOOKUP(S6573,行政目的!$A$2:$B$9,2,FALSE))</f>
        <v/>
      </c>
    </row>
    <row r="6574" spans="21:21">
      <c r="U6574" s="3" t="str">
        <f>IF(S6574="","",VLOOKUP(S6574,行政目的!$A$2:$B$9,2,FALSE))</f>
        <v/>
      </c>
    </row>
    <row r="6575" spans="21:21">
      <c r="U6575" s="3" t="str">
        <f>IF(S6575="","",VLOOKUP(S6575,行政目的!$A$2:$B$9,2,FALSE))</f>
        <v/>
      </c>
    </row>
    <row r="6576" spans="21:21">
      <c r="U6576" s="3" t="str">
        <f>IF(S6576="","",VLOOKUP(S6576,行政目的!$A$2:$B$9,2,FALSE))</f>
        <v/>
      </c>
    </row>
    <row r="6577" spans="21:21">
      <c r="U6577" s="3" t="str">
        <f>IF(S6577="","",VLOOKUP(S6577,行政目的!$A$2:$B$9,2,FALSE))</f>
        <v/>
      </c>
    </row>
    <row r="6578" spans="21:21">
      <c r="U6578" s="3" t="str">
        <f>IF(S6578="","",VLOOKUP(S6578,行政目的!$A$2:$B$9,2,FALSE))</f>
        <v/>
      </c>
    </row>
    <row r="6579" spans="21:21">
      <c r="U6579" s="3" t="str">
        <f>IF(S6579="","",VLOOKUP(S6579,行政目的!$A$2:$B$9,2,FALSE))</f>
        <v/>
      </c>
    </row>
    <row r="6580" spans="21:21">
      <c r="U6580" s="3" t="str">
        <f>IF(S6580="","",VLOOKUP(S6580,行政目的!$A$2:$B$9,2,FALSE))</f>
        <v/>
      </c>
    </row>
    <row r="6581" spans="21:21">
      <c r="U6581" s="3" t="str">
        <f>IF(S6581="","",VLOOKUP(S6581,行政目的!$A$2:$B$9,2,FALSE))</f>
        <v/>
      </c>
    </row>
    <row r="6582" spans="21:21">
      <c r="U6582" s="3" t="str">
        <f>IF(S6582="","",VLOOKUP(S6582,行政目的!$A$2:$B$9,2,FALSE))</f>
        <v/>
      </c>
    </row>
    <row r="6583" spans="21:21">
      <c r="U6583" s="3" t="str">
        <f>IF(S6583="","",VLOOKUP(S6583,行政目的!$A$2:$B$9,2,FALSE))</f>
        <v/>
      </c>
    </row>
    <row r="6584" spans="21:21">
      <c r="U6584" s="3" t="str">
        <f>IF(S6584="","",VLOOKUP(S6584,行政目的!$A$2:$B$9,2,FALSE))</f>
        <v/>
      </c>
    </row>
    <row r="6585" spans="21:21">
      <c r="U6585" s="3" t="str">
        <f>IF(S6585="","",VLOOKUP(S6585,行政目的!$A$2:$B$9,2,FALSE))</f>
        <v/>
      </c>
    </row>
    <row r="6586" spans="21:21">
      <c r="U6586" s="3" t="str">
        <f>IF(S6586="","",VLOOKUP(S6586,行政目的!$A$2:$B$9,2,FALSE))</f>
        <v/>
      </c>
    </row>
    <row r="6587" spans="21:21">
      <c r="U6587" s="3" t="str">
        <f>IF(S6587="","",VLOOKUP(S6587,行政目的!$A$2:$B$9,2,FALSE))</f>
        <v/>
      </c>
    </row>
    <row r="6588" spans="21:21">
      <c r="U6588" s="3" t="str">
        <f>IF(S6588="","",VLOOKUP(S6588,行政目的!$A$2:$B$9,2,FALSE))</f>
        <v/>
      </c>
    </row>
    <row r="6589" spans="21:21">
      <c r="U6589" s="3" t="str">
        <f>IF(S6589="","",VLOOKUP(S6589,行政目的!$A$2:$B$9,2,FALSE))</f>
        <v/>
      </c>
    </row>
    <row r="6590" spans="21:21">
      <c r="U6590" s="3" t="str">
        <f>IF(S6590="","",VLOOKUP(S6590,行政目的!$A$2:$B$9,2,FALSE))</f>
        <v/>
      </c>
    </row>
    <row r="6591" spans="21:21">
      <c r="U6591" s="3" t="str">
        <f>IF(S6591="","",VLOOKUP(S6591,行政目的!$A$2:$B$9,2,FALSE))</f>
        <v/>
      </c>
    </row>
    <row r="6592" spans="21:21">
      <c r="U6592" s="3" t="str">
        <f>IF(S6592="","",VLOOKUP(S6592,行政目的!$A$2:$B$9,2,FALSE))</f>
        <v/>
      </c>
    </row>
    <row r="6593" spans="21:21">
      <c r="U6593" s="3" t="str">
        <f>IF(S6593="","",VLOOKUP(S6593,行政目的!$A$2:$B$9,2,FALSE))</f>
        <v/>
      </c>
    </row>
    <row r="6594" spans="21:21">
      <c r="U6594" s="3" t="str">
        <f>IF(S6594="","",VLOOKUP(S6594,行政目的!$A$2:$B$9,2,FALSE))</f>
        <v/>
      </c>
    </row>
    <row r="6595" spans="21:21">
      <c r="U6595" s="3" t="str">
        <f>IF(S6595="","",VLOOKUP(S6595,行政目的!$A$2:$B$9,2,FALSE))</f>
        <v/>
      </c>
    </row>
    <row r="6596" spans="21:21">
      <c r="U6596" s="3" t="str">
        <f>IF(S6596="","",VLOOKUP(S6596,行政目的!$A$2:$B$9,2,FALSE))</f>
        <v/>
      </c>
    </row>
    <row r="6597" spans="21:21">
      <c r="U6597" s="3" t="str">
        <f>IF(S6597="","",VLOOKUP(S6597,行政目的!$A$2:$B$9,2,FALSE))</f>
        <v/>
      </c>
    </row>
    <row r="6598" spans="21:21">
      <c r="U6598" s="3" t="str">
        <f>IF(S6598="","",VLOOKUP(S6598,行政目的!$A$2:$B$9,2,FALSE))</f>
        <v/>
      </c>
    </row>
    <row r="6599" spans="21:21">
      <c r="U6599" s="3" t="str">
        <f>IF(S6599="","",VLOOKUP(S6599,行政目的!$A$2:$B$9,2,FALSE))</f>
        <v/>
      </c>
    </row>
    <row r="6600" spans="21:21">
      <c r="U6600" s="3" t="str">
        <f>IF(S6600="","",VLOOKUP(S6600,行政目的!$A$2:$B$9,2,FALSE))</f>
        <v/>
      </c>
    </row>
    <row r="6601" spans="21:21">
      <c r="U6601" s="3" t="str">
        <f>IF(S6601="","",VLOOKUP(S6601,行政目的!$A$2:$B$9,2,FALSE))</f>
        <v/>
      </c>
    </row>
    <row r="6602" spans="21:21">
      <c r="U6602" s="3" t="str">
        <f>IF(S6602="","",VLOOKUP(S6602,行政目的!$A$2:$B$9,2,FALSE))</f>
        <v/>
      </c>
    </row>
    <row r="6603" spans="21:21">
      <c r="U6603" s="3" t="str">
        <f>IF(S6603="","",VLOOKUP(S6603,行政目的!$A$2:$B$9,2,FALSE))</f>
        <v/>
      </c>
    </row>
    <row r="6604" spans="21:21">
      <c r="U6604" s="3" t="str">
        <f>IF(S6604="","",VLOOKUP(S6604,行政目的!$A$2:$B$9,2,FALSE))</f>
        <v/>
      </c>
    </row>
    <row r="6605" spans="21:21">
      <c r="U6605" s="3" t="str">
        <f>IF(S6605="","",VLOOKUP(S6605,行政目的!$A$2:$B$9,2,FALSE))</f>
        <v/>
      </c>
    </row>
    <row r="6606" spans="21:21">
      <c r="U6606" s="3" t="str">
        <f>IF(S6606="","",VLOOKUP(S6606,行政目的!$A$2:$B$9,2,FALSE))</f>
        <v/>
      </c>
    </row>
    <row r="6607" spans="21:21">
      <c r="U6607" s="3" t="str">
        <f>IF(S6607="","",VLOOKUP(S6607,行政目的!$A$2:$B$9,2,FALSE))</f>
        <v/>
      </c>
    </row>
    <row r="6608" spans="21:21">
      <c r="U6608" s="3" t="str">
        <f>IF(S6608="","",VLOOKUP(S6608,行政目的!$A$2:$B$9,2,FALSE))</f>
        <v/>
      </c>
    </row>
    <row r="6609" spans="21:21">
      <c r="U6609" s="3" t="str">
        <f>IF(S6609="","",VLOOKUP(S6609,行政目的!$A$2:$B$9,2,FALSE))</f>
        <v/>
      </c>
    </row>
    <row r="6610" spans="21:21">
      <c r="U6610" s="3" t="str">
        <f>IF(S6610="","",VLOOKUP(S6610,行政目的!$A$2:$B$9,2,FALSE))</f>
        <v/>
      </c>
    </row>
    <row r="6611" spans="21:21">
      <c r="U6611" s="3" t="str">
        <f>IF(S6611="","",VLOOKUP(S6611,行政目的!$A$2:$B$9,2,FALSE))</f>
        <v/>
      </c>
    </row>
    <row r="6612" spans="21:21">
      <c r="U6612" s="3" t="str">
        <f>IF(S6612="","",VLOOKUP(S6612,行政目的!$A$2:$B$9,2,FALSE))</f>
        <v/>
      </c>
    </row>
    <row r="6613" spans="21:21">
      <c r="U6613" s="3" t="str">
        <f>IF(S6613="","",VLOOKUP(S6613,行政目的!$A$2:$B$9,2,FALSE))</f>
        <v/>
      </c>
    </row>
    <row r="6614" spans="21:21">
      <c r="U6614" s="3" t="str">
        <f>IF(S6614="","",VLOOKUP(S6614,行政目的!$A$2:$B$9,2,FALSE))</f>
        <v/>
      </c>
    </row>
    <row r="6615" spans="21:21">
      <c r="U6615" s="3" t="str">
        <f>IF(S6615="","",VLOOKUP(S6615,行政目的!$A$2:$B$9,2,FALSE))</f>
        <v/>
      </c>
    </row>
    <row r="6616" spans="21:21">
      <c r="U6616" s="3" t="str">
        <f>IF(S6616="","",VLOOKUP(S6616,行政目的!$A$2:$B$9,2,FALSE))</f>
        <v/>
      </c>
    </row>
    <row r="6617" spans="21:21">
      <c r="U6617" s="3" t="str">
        <f>IF(S6617="","",VLOOKUP(S6617,行政目的!$A$2:$B$9,2,FALSE))</f>
        <v/>
      </c>
    </row>
    <row r="6618" spans="21:21">
      <c r="U6618" s="3" t="str">
        <f>IF(S6618="","",VLOOKUP(S6618,行政目的!$A$2:$B$9,2,FALSE))</f>
        <v/>
      </c>
    </row>
    <row r="6619" spans="21:21">
      <c r="U6619" s="3" t="str">
        <f>IF(S6619="","",VLOOKUP(S6619,行政目的!$A$2:$B$9,2,FALSE))</f>
        <v/>
      </c>
    </row>
    <row r="6620" spans="21:21">
      <c r="U6620" s="3" t="str">
        <f>IF(S6620="","",VLOOKUP(S6620,行政目的!$A$2:$B$9,2,FALSE))</f>
        <v/>
      </c>
    </row>
    <row r="6621" spans="21:21">
      <c r="U6621" s="3" t="str">
        <f>IF(S6621="","",VLOOKUP(S6621,行政目的!$A$2:$B$9,2,FALSE))</f>
        <v/>
      </c>
    </row>
    <row r="6622" spans="21:21">
      <c r="U6622" s="3" t="str">
        <f>IF(S6622="","",VLOOKUP(S6622,行政目的!$A$2:$B$9,2,FALSE))</f>
        <v/>
      </c>
    </row>
    <row r="6623" spans="21:21">
      <c r="U6623" s="3" t="str">
        <f>IF(S6623="","",VLOOKUP(S6623,行政目的!$A$2:$B$9,2,FALSE))</f>
        <v/>
      </c>
    </row>
    <row r="6624" spans="21:21">
      <c r="U6624" s="3" t="str">
        <f>IF(S6624="","",VLOOKUP(S6624,行政目的!$A$2:$B$9,2,FALSE))</f>
        <v/>
      </c>
    </row>
    <row r="6625" spans="21:21">
      <c r="U6625" s="3" t="str">
        <f>IF(S6625="","",VLOOKUP(S6625,行政目的!$A$2:$B$9,2,FALSE))</f>
        <v/>
      </c>
    </row>
    <row r="6626" spans="21:21">
      <c r="U6626" s="3" t="str">
        <f>IF(S6626="","",VLOOKUP(S6626,行政目的!$A$2:$B$9,2,FALSE))</f>
        <v/>
      </c>
    </row>
    <row r="6627" spans="21:21">
      <c r="U6627" s="3" t="str">
        <f>IF(S6627="","",VLOOKUP(S6627,行政目的!$A$2:$B$9,2,FALSE))</f>
        <v/>
      </c>
    </row>
    <row r="6628" spans="21:21">
      <c r="U6628" s="3" t="str">
        <f>IF(S6628="","",VLOOKUP(S6628,行政目的!$A$2:$B$9,2,FALSE))</f>
        <v/>
      </c>
    </row>
    <row r="6629" spans="21:21">
      <c r="U6629" s="3" t="str">
        <f>IF(S6629="","",VLOOKUP(S6629,行政目的!$A$2:$B$9,2,FALSE))</f>
        <v/>
      </c>
    </row>
    <row r="6630" spans="21:21">
      <c r="U6630" s="3" t="str">
        <f>IF(S6630="","",VLOOKUP(S6630,行政目的!$A$2:$B$9,2,FALSE))</f>
        <v/>
      </c>
    </row>
    <row r="6631" spans="21:21">
      <c r="U6631" s="3" t="str">
        <f>IF(S6631="","",VLOOKUP(S6631,行政目的!$A$2:$B$9,2,FALSE))</f>
        <v/>
      </c>
    </row>
    <row r="6632" spans="21:21">
      <c r="U6632" s="3" t="str">
        <f>IF(S6632="","",VLOOKUP(S6632,行政目的!$A$2:$B$9,2,FALSE))</f>
        <v/>
      </c>
    </row>
    <row r="6633" spans="21:21">
      <c r="U6633" s="3" t="str">
        <f>IF(S6633="","",VLOOKUP(S6633,行政目的!$A$2:$B$9,2,FALSE))</f>
        <v/>
      </c>
    </row>
    <row r="6634" spans="21:21">
      <c r="U6634" s="3" t="str">
        <f>IF(S6634="","",VLOOKUP(S6634,行政目的!$A$2:$B$9,2,FALSE))</f>
        <v/>
      </c>
    </row>
    <row r="6635" spans="21:21">
      <c r="U6635" s="3" t="str">
        <f>IF(S6635="","",VLOOKUP(S6635,行政目的!$A$2:$B$9,2,FALSE))</f>
        <v/>
      </c>
    </row>
    <row r="6636" spans="21:21">
      <c r="U6636" s="3" t="str">
        <f>IF(S6636="","",VLOOKUP(S6636,行政目的!$A$2:$B$9,2,FALSE))</f>
        <v/>
      </c>
    </row>
    <row r="6637" spans="21:21">
      <c r="U6637" s="3" t="str">
        <f>IF(S6637="","",VLOOKUP(S6637,行政目的!$A$2:$B$9,2,FALSE))</f>
        <v/>
      </c>
    </row>
    <row r="6638" spans="21:21">
      <c r="U6638" s="3" t="str">
        <f>IF(S6638="","",VLOOKUP(S6638,行政目的!$A$2:$B$9,2,FALSE))</f>
        <v/>
      </c>
    </row>
    <row r="6639" spans="21:21">
      <c r="U6639" s="3" t="str">
        <f>IF(S6639="","",VLOOKUP(S6639,行政目的!$A$2:$B$9,2,FALSE))</f>
        <v/>
      </c>
    </row>
    <row r="6640" spans="21:21">
      <c r="U6640" s="3" t="str">
        <f>IF(S6640="","",VLOOKUP(S6640,行政目的!$A$2:$B$9,2,FALSE))</f>
        <v/>
      </c>
    </row>
    <row r="6641" spans="21:21">
      <c r="U6641" s="3" t="str">
        <f>IF(S6641="","",VLOOKUP(S6641,行政目的!$A$2:$B$9,2,FALSE))</f>
        <v/>
      </c>
    </row>
    <row r="6642" spans="21:21">
      <c r="U6642" s="3" t="str">
        <f>IF(S6642="","",VLOOKUP(S6642,行政目的!$A$2:$B$9,2,FALSE))</f>
        <v/>
      </c>
    </row>
    <row r="6643" spans="21:21">
      <c r="U6643" s="3" t="str">
        <f>IF(S6643="","",VLOOKUP(S6643,行政目的!$A$2:$B$9,2,FALSE))</f>
        <v/>
      </c>
    </row>
    <row r="6644" spans="21:21">
      <c r="U6644" s="3" t="str">
        <f>IF(S6644="","",VLOOKUP(S6644,行政目的!$A$2:$B$9,2,FALSE))</f>
        <v/>
      </c>
    </row>
    <row r="6645" spans="21:21">
      <c r="U6645" s="3" t="str">
        <f>IF(S6645="","",VLOOKUP(S6645,行政目的!$A$2:$B$9,2,FALSE))</f>
        <v/>
      </c>
    </row>
    <row r="6646" spans="21:21">
      <c r="U6646" s="3" t="str">
        <f>IF(S6646="","",VLOOKUP(S6646,行政目的!$A$2:$B$9,2,FALSE))</f>
        <v/>
      </c>
    </row>
    <row r="6647" spans="21:21">
      <c r="U6647" s="3" t="str">
        <f>IF(S6647="","",VLOOKUP(S6647,行政目的!$A$2:$B$9,2,FALSE))</f>
        <v/>
      </c>
    </row>
    <row r="6648" spans="21:21">
      <c r="U6648" s="3" t="str">
        <f>IF(S6648="","",VLOOKUP(S6648,行政目的!$A$2:$B$9,2,FALSE))</f>
        <v/>
      </c>
    </row>
    <row r="6649" spans="21:21">
      <c r="U6649" s="3" t="str">
        <f>IF(S6649="","",VLOOKUP(S6649,行政目的!$A$2:$B$9,2,FALSE))</f>
        <v/>
      </c>
    </row>
    <row r="6650" spans="21:21">
      <c r="U6650" s="3" t="str">
        <f>IF(S6650="","",VLOOKUP(S6650,行政目的!$A$2:$B$9,2,FALSE))</f>
        <v/>
      </c>
    </row>
    <row r="6651" spans="21:21">
      <c r="U6651" s="3" t="str">
        <f>IF(S6651="","",VLOOKUP(S6651,行政目的!$A$2:$B$9,2,FALSE))</f>
        <v/>
      </c>
    </row>
    <row r="6652" spans="21:21">
      <c r="U6652" s="3" t="str">
        <f>IF(S6652="","",VLOOKUP(S6652,行政目的!$A$2:$B$9,2,FALSE))</f>
        <v/>
      </c>
    </row>
    <row r="6653" spans="21:21">
      <c r="U6653" s="3" t="str">
        <f>IF(S6653="","",VLOOKUP(S6653,行政目的!$A$2:$B$9,2,FALSE))</f>
        <v/>
      </c>
    </row>
    <row r="6654" spans="21:21">
      <c r="U6654" s="3" t="str">
        <f>IF(S6654="","",VLOOKUP(S6654,行政目的!$A$2:$B$9,2,FALSE))</f>
        <v/>
      </c>
    </row>
    <row r="6655" spans="21:21">
      <c r="U6655" s="3" t="str">
        <f>IF(S6655="","",VLOOKUP(S6655,行政目的!$A$2:$B$9,2,FALSE))</f>
        <v/>
      </c>
    </row>
    <row r="6656" spans="21:21">
      <c r="U6656" s="3" t="str">
        <f>IF(S6656="","",VLOOKUP(S6656,行政目的!$A$2:$B$9,2,FALSE))</f>
        <v/>
      </c>
    </row>
    <row r="6657" spans="21:21">
      <c r="U6657" s="3" t="str">
        <f>IF(S6657="","",VLOOKUP(S6657,行政目的!$A$2:$B$9,2,FALSE))</f>
        <v/>
      </c>
    </row>
    <row r="6658" spans="21:21">
      <c r="U6658" s="3" t="str">
        <f>IF(S6658="","",VLOOKUP(S6658,行政目的!$A$2:$B$9,2,FALSE))</f>
        <v/>
      </c>
    </row>
    <row r="6659" spans="21:21">
      <c r="U6659" s="3" t="str">
        <f>IF(S6659="","",VLOOKUP(S6659,行政目的!$A$2:$B$9,2,FALSE))</f>
        <v/>
      </c>
    </row>
    <row r="6660" spans="21:21">
      <c r="U6660" s="3" t="str">
        <f>IF(S6660="","",VLOOKUP(S6660,行政目的!$A$2:$B$9,2,FALSE))</f>
        <v/>
      </c>
    </row>
    <row r="6661" spans="21:21">
      <c r="U6661" s="3" t="str">
        <f>IF(S6661="","",VLOOKUP(S6661,行政目的!$A$2:$B$9,2,FALSE))</f>
        <v/>
      </c>
    </row>
    <row r="6662" spans="21:21">
      <c r="U6662" s="3" t="str">
        <f>IF(S6662="","",VLOOKUP(S6662,行政目的!$A$2:$B$9,2,FALSE))</f>
        <v/>
      </c>
    </row>
    <row r="6663" spans="21:21">
      <c r="U6663" s="3" t="str">
        <f>IF(S6663="","",VLOOKUP(S6663,行政目的!$A$2:$B$9,2,FALSE))</f>
        <v/>
      </c>
    </row>
    <row r="6664" spans="21:21">
      <c r="U6664" s="3" t="str">
        <f>IF(S6664="","",VLOOKUP(S6664,行政目的!$A$2:$B$9,2,FALSE))</f>
        <v/>
      </c>
    </row>
    <row r="6665" spans="21:21">
      <c r="U6665" s="3" t="str">
        <f>IF(S6665="","",VLOOKUP(S6665,行政目的!$A$2:$B$9,2,FALSE))</f>
        <v/>
      </c>
    </row>
    <row r="6666" spans="21:21">
      <c r="U6666" s="3" t="str">
        <f>IF(S6666="","",VLOOKUP(S6666,行政目的!$A$2:$B$9,2,FALSE))</f>
        <v/>
      </c>
    </row>
    <row r="6667" spans="21:21">
      <c r="U6667" s="3" t="str">
        <f>IF(S6667="","",VLOOKUP(S6667,行政目的!$A$2:$B$9,2,FALSE))</f>
        <v/>
      </c>
    </row>
    <row r="6668" spans="21:21">
      <c r="U6668" s="3" t="str">
        <f>IF(S6668="","",VLOOKUP(S6668,行政目的!$A$2:$B$9,2,FALSE))</f>
        <v/>
      </c>
    </row>
    <row r="6669" spans="21:21">
      <c r="U6669" s="3" t="str">
        <f>IF(S6669="","",VLOOKUP(S6669,行政目的!$A$2:$B$9,2,FALSE))</f>
        <v/>
      </c>
    </row>
    <row r="6670" spans="21:21">
      <c r="U6670" s="3" t="str">
        <f>IF(S6670="","",VLOOKUP(S6670,行政目的!$A$2:$B$9,2,FALSE))</f>
        <v/>
      </c>
    </row>
    <row r="6671" spans="21:21">
      <c r="U6671" s="3" t="str">
        <f>IF(S6671="","",VLOOKUP(S6671,行政目的!$A$2:$B$9,2,FALSE))</f>
        <v/>
      </c>
    </row>
    <row r="6672" spans="21:21">
      <c r="U6672" s="3" t="str">
        <f>IF(S6672="","",VLOOKUP(S6672,行政目的!$A$2:$B$9,2,FALSE))</f>
        <v/>
      </c>
    </row>
    <row r="6673" spans="21:21">
      <c r="U6673" s="3" t="str">
        <f>IF(S6673="","",VLOOKUP(S6673,行政目的!$A$2:$B$9,2,FALSE))</f>
        <v/>
      </c>
    </row>
    <row r="6674" spans="21:21">
      <c r="U6674" s="3" t="str">
        <f>IF(S6674="","",VLOOKUP(S6674,行政目的!$A$2:$B$9,2,FALSE))</f>
        <v/>
      </c>
    </row>
    <row r="6675" spans="21:21">
      <c r="U6675" s="3" t="str">
        <f>IF(S6675="","",VLOOKUP(S6675,行政目的!$A$2:$B$9,2,FALSE))</f>
        <v/>
      </c>
    </row>
    <row r="6676" spans="21:21">
      <c r="U6676" s="3" t="str">
        <f>IF(S6676="","",VLOOKUP(S6676,行政目的!$A$2:$B$9,2,FALSE))</f>
        <v/>
      </c>
    </row>
    <row r="6677" spans="21:21">
      <c r="U6677" s="3" t="str">
        <f>IF(S6677="","",VLOOKUP(S6677,行政目的!$A$2:$B$9,2,FALSE))</f>
        <v/>
      </c>
    </row>
    <row r="6678" spans="21:21">
      <c r="U6678" s="3" t="str">
        <f>IF(S6678="","",VLOOKUP(S6678,行政目的!$A$2:$B$9,2,FALSE))</f>
        <v/>
      </c>
    </row>
    <row r="6679" spans="21:21">
      <c r="U6679" s="3" t="str">
        <f>IF(S6679="","",VLOOKUP(S6679,行政目的!$A$2:$B$9,2,FALSE))</f>
        <v/>
      </c>
    </row>
    <row r="6680" spans="21:21">
      <c r="U6680" s="3" t="str">
        <f>IF(S6680="","",VLOOKUP(S6680,行政目的!$A$2:$B$9,2,FALSE))</f>
        <v/>
      </c>
    </row>
    <row r="6681" spans="21:21">
      <c r="U6681" s="3" t="str">
        <f>IF(S6681="","",VLOOKUP(S6681,行政目的!$A$2:$B$9,2,FALSE))</f>
        <v/>
      </c>
    </row>
    <row r="6682" spans="21:21">
      <c r="U6682" s="3" t="str">
        <f>IF(S6682="","",VLOOKUP(S6682,行政目的!$A$2:$B$9,2,FALSE))</f>
        <v/>
      </c>
    </row>
    <row r="6683" spans="21:21">
      <c r="U6683" s="3" t="str">
        <f>IF(S6683="","",VLOOKUP(S6683,行政目的!$A$2:$B$9,2,FALSE))</f>
        <v/>
      </c>
    </row>
    <row r="6684" spans="21:21">
      <c r="U6684" s="3" t="str">
        <f>IF(S6684="","",VLOOKUP(S6684,行政目的!$A$2:$B$9,2,FALSE))</f>
        <v/>
      </c>
    </row>
    <row r="6685" spans="21:21">
      <c r="U6685" s="3" t="str">
        <f>IF(S6685="","",VLOOKUP(S6685,行政目的!$A$2:$B$9,2,FALSE))</f>
        <v/>
      </c>
    </row>
    <row r="6686" spans="21:21">
      <c r="U6686" s="3" t="str">
        <f>IF(S6686="","",VLOOKUP(S6686,行政目的!$A$2:$B$9,2,FALSE))</f>
        <v/>
      </c>
    </row>
    <row r="6687" spans="21:21">
      <c r="U6687" s="3" t="str">
        <f>IF(S6687="","",VLOOKUP(S6687,行政目的!$A$2:$B$9,2,FALSE))</f>
        <v/>
      </c>
    </row>
    <row r="6688" spans="21:21">
      <c r="U6688" s="3" t="str">
        <f>IF(S6688="","",VLOOKUP(S6688,行政目的!$A$2:$B$9,2,FALSE))</f>
        <v/>
      </c>
    </row>
    <row r="6689" spans="21:21">
      <c r="U6689" s="3" t="str">
        <f>IF(S6689="","",VLOOKUP(S6689,行政目的!$A$2:$B$9,2,FALSE))</f>
        <v/>
      </c>
    </row>
    <row r="6690" spans="21:21">
      <c r="U6690" s="3" t="str">
        <f>IF(S6690="","",VLOOKUP(S6690,行政目的!$A$2:$B$9,2,FALSE))</f>
        <v/>
      </c>
    </row>
    <row r="6691" spans="21:21">
      <c r="U6691" s="3" t="str">
        <f>IF(S6691="","",VLOOKUP(S6691,行政目的!$A$2:$B$9,2,FALSE))</f>
        <v/>
      </c>
    </row>
    <row r="6692" spans="21:21">
      <c r="U6692" s="3" t="str">
        <f>IF(S6692="","",VLOOKUP(S6692,行政目的!$A$2:$B$9,2,FALSE))</f>
        <v/>
      </c>
    </row>
    <row r="6693" spans="21:21">
      <c r="U6693" s="3" t="str">
        <f>IF(S6693="","",VLOOKUP(S6693,行政目的!$A$2:$B$9,2,FALSE))</f>
        <v/>
      </c>
    </row>
    <row r="6694" spans="21:21">
      <c r="U6694" s="3" t="str">
        <f>IF(S6694="","",VLOOKUP(S6694,行政目的!$A$2:$B$9,2,FALSE))</f>
        <v/>
      </c>
    </row>
    <row r="6695" spans="21:21">
      <c r="U6695" s="3" t="str">
        <f>IF(S6695="","",VLOOKUP(S6695,行政目的!$A$2:$B$9,2,FALSE))</f>
        <v/>
      </c>
    </row>
    <row r="6696" spans="21:21">
      <c r="U6696" s="3" t="str">
        <f>IF(S6696="","",VLOOKUP(S6696,行政目的!$A$2:$B$9,2,FALSE))</f>
        <v/>
      </c>
    </row>
    <row r="6697" spans="21:21">
      <c r="U6697" s="3" t="str">
        <f>IF(S6697="","",VLOOKUP(S6697,行政目的!$A$2:$B$9,2,FALSE))</f>
        <v/>
      </c>
    </row>
    <row r="6698" spans="21:21">
      <c r="U6698" s="3" t="str">
        <f>IF(S6698="","",VLOOKUP(S6698,行政目的!$A$2:$B$9,2,FALSE))</f>
        <v/>
      </c>
    </row>
    <row r="6699" spans="21:21">
      <c r="U6699" s="3" t="str">
        <f>IF(S6699="","",VLOOKUP(S6699,行政目的!$A$2:$B$9,2,FALSE))</f>
        <v/>
      </c>
    </row>
    <row r="6700" spans="21:21">
      <c r="U6700" s="3" t="str">
        <f>IF(S6700="","",VLOOKUP(S6700,行政目的!$A$2:$B$9,2,FALSE))</f>
        <v/>
      </c>
    </row>
    <row r="6701" spans="21:21">
      <c r="U6701" s="3" t="str">
        <f>IF(S6701="","",VLOOKUP(S6701,行政目的!$A$2:$B$9,2,FALSE))</f>
        <v/>
      </c>
    </row>
    <row r="6702" spans="21:21">
      <c r="U6702" s="3" t="str">
        <f>IF(S6702="","",VLOOKUP(S6702,行政目的!$A$2:$B$9,2,FALSE))</f>
        <v/>
      </c>
    </row>
    <row r="6703" spans="21:21">
      <c r="U6703" s="3" t="str">
        <f>IF(S6703="","",VLOOKUP(S6703,行政目的!$A$2:$B$9,2,FALSE))</f>
        <v/>
      </c>
    </row>
    <row r="6704" spans="21:21">
      <c r="U6704" s="3" t="str">
        <f>IF(S6704="","",VLOOKUP(S6704,行政目的!$A$2:$B$9,2,FALSE))</f>
        <v/>
      </c>
    </row>
    <row r="6705" spans="21:21">
      <c r="U6705" s="3" t="str">
        <f>IF(S6705="","",VLOOKUP(S6705,行政目的!$A$2:$B$9,2,FALSE))</f>
        <v/>
      </c>
    </row>
    <row r="6706" spans="21:21">
      <c r="U6706" s="3" t="str">
        <f>IF(S6706="","",VLOOKUP(S6706,行政目的!$A$2:$B$9,2,FALSE))</f>
        <v/>
      </c>
    </row>
    <row r="6707" spans="21:21">
      <c r="U6707" s="3" t="str">
        <f>IF(S6707="","",VLOOKUP(S6707,行政目的!$A$2:$B$9,2,FALSE))</f>
        <v/>
      </c>
    </row>
    <row r="6708" spans="21:21">
      <c r="U6708" s="3" t="str">
        <f>IF(S6708="","",VLOOKUP(S6708,行政目的!$A$2:$B$9,2,FALSE))</f>
        <v/>
      </c>
    </row>
    <row r="6709" spans="21:21">
      <c r="U6709" s="3" t="str">
        <f>IF(S6709="","",VLOOKUP(S6709,行政目的!$A$2:$B$9,2,FALSE))</f>
        <v/>
      </c>
    </row>
    <row r="6710" spans="21:21">
      <c r="U6710" s="3" t="str">
        <f>IF(S6710="","",VLOOKUP(S6710,行政目的!$A$2:$B$9,2,FALSE))</f>
        <v/>
      </c>
    </row>
    <row r="6711" spans="21:21">
      <c r="U6711" s="3" t="str">
        <f>IF(S6711="","",VLOOKUP(S6711,行政目的!$A$2:$B$9,2,FALSE))</f>
        <v/>
      </c>
    </row>
    <row r="6712" spans="21:21">
      <c r="U6712" s="3" t="str">
        <f>IF(S6712="","",VLOOKUP(S6712,行政目的!$A$2:$B$9,2,FALSE))</f>
        <v/>
      </c>
    </row>
    <row r="6713" spans="21:21">
      <c r="U6713" s="3" t="str">
        <f>IF(S6713="","",VLOOKUP(S6713,行政目的!$A$2:$B$9,2,FALSE))</f>
        <v/>
      </c>
    </row>
    <row r="6714" spans="21:21">
      <c r="U6714" s="3" t="str">
        <f>IF(S6714="","",VLOOKUP(S6714,行政目的!$A$2:$B$9,2,FALSE))</f>
        <v/>
      </c>
    </row>
    <row r="6715" spans="21:21">
      <c r="U6715" s="3" t="str">
        <f>IF(S6715="","",VLOOKUP(S6715,行政目的!$A$2:$B$9,2,FALSE))</f>
        <v/>
      </c>
    </row>
    <row r="6716" spans="21:21">
      <c r="U6716" s="3" t="str">
        <f>IF(S6716="","",VLOOKUP(S6716,行政目的!$A$2:$B$9,2,FALSE))</f>
        <v/>
      </c>
    </row>
    <row r="6717" spans="21:21">
      <c r="U6717" s="3" t="str">
        <f>IF(S6717="","",VLOOKUP(S6717,行政目的!$A$2:$B$9,2,FALSE))</f>
        <v/>
      </c>
    </row>
    <row r="6718" spans="21:21">
      <c r="U6718" s="3" t="str">
        <f>IF(S6718="","",VLOOKUP(S6718,行政目的!$A$2:$B$9,2,FALSE))</f>
        <v/>
      </c>
    </row>
    <row r="6719" spans="21:21">
      <c r="U6719" s="3" t="str">
        <f>IF(S6719="","",VLOOKUP(S6719,行政目的!$A$2:$B$9,2,FALSE))</f>
        <v/>
      </c>
    </row>
    <row r="6720" spans="21:21">
      <c r="U6720" s="3" t="str">
        <f>IF(S6720="","",VLOOKUP(S6720,行政目的!$A$2:$B$9,2,FALSE))</f>
        <v/>
      </c>
    </row>
    <row r="6721" spans="21:21">
      <c r="U6721" s="3" t="str">
        <f>IF(S6721="","",VLOOKUP(S6721,行政目的!$A$2:$B$9,2,FALSE))</f>
        <v/>
      </c>
    </row>
    <row r="6722" spans="21:21">
      <c r="U6722" s="3" t="str">
        <f>IF(S6722="","",VLOOKUP(S6722,行政目的!$A$2:$B$9,2,FALSE))</f>
        <v/>
      </c>
    </row>
    <row r="6723" spans="21:21">
      <c r="U6723" s="3" t="str">
        <f>IF(S6723="","",VLOOKUP(S6723,行政目的!$A$2:$B$9,2,FALSE))</f>
        <v/>
      </c>
    </row>
    <row r="6724" spans="21:21">
      <c r="U6724" s="3" t="str">
        <f>IF(S6724="","",VLOOKUP(S6724,行政目的!$A$2:$B$9,2,FALSE))</f>
        <v/>
      </c>
    </row>
    <row r="6725" spans="21:21">
      <c r="U6725" s="3" t="str">
        <f>IF(S6725="","",VLOOKUP(S6725,行政目的!$A$2:$B$9,2,FALSE))</f>
        <v/>
      </c>
    </row>
    <row r="6726" spans="21:21">
      <c r="U6726" s="3" t="str">
        <f>IF(S6726="","",VLOOKUP(S6726,行政目的!$A$2:$B$9,2,FALSE))</f>
        <v/>
      </c>
    </row>
    <row r="6727" spans="21:21">
      <c r="U6727" s="3" t="str">
        <f>IF(S6727="","",VLOOKUP(S6727,行政目的!$A$2:$B$9,2,FALSE))</f>
        <v/>
      </c>
    </row>
    <row r="6728" spans="21:21">
      <c r="U6728" s="3" t="str">
        <f>IF(S6728="","",VLOOKUP(S6728,行政目的!$A$2:$B$9,2,FALSE))</f>
        <v/>
      </c>
    </row>
    <row r="6729" spans="21:21">
      <c r="U6729" s="3" t="str">
        <f>IF(S6729="","",VLOOKUP(S6729,行政目的!$A$2:$B$9,2,FALSE))</f>
        <v/>
      </c>
    </row>
    <row r="6730" spans="21:21">
      <c r="U6730" s="3" t="str">
        <f>IF(S6730="","",VLOOKUP(S6730,行政目的!$A$2:$B$9,2,FALSE))</f>
        <v/>
      </c>
    </row>
    <row r="6731" spans="21:21">
      <c r="U6731" s="3" t="str">
        <f>IF(S6731="","",VLOOKUP(S6731,行政目的!$A$2:$B$9,2,FALSE))</f>
        <v/>
      </c>
    </row>
    <row r="6732" spans="21:21">
      <c r="U6732" s="3" t="str">
        <f>IF(S6732="","",VLOOKUP(S6732,行政目的!$A$2:$B$9,2,FALSE))</f>
        <v/>
      </c>
    </row>
    <row r="6733" spans="21:21">
      <c r="U6733" s="3" t="str">
        <f>IF(S6733="","",VLOOKUP(S6733,行政目的!$A$2:$B$9,2,FALSE))</f>
        <v/>
      </c>
    </row>
    <row r="6734" spans="21:21">
      <c r="U6734" s="3" t="str">
        <f>IF(S6734="","",VLOOKUP(S6734,行政目的!$A$2:$B$9,2,FALSE))</f>
        <v/>
      </c>
    </row>
    <row r="6735" spans="21:21">
      <c r="U6735" s="3" t="str">
        <f>IF(S6735="","",VLOOKUP(S6735,行政目的!$A$2:$B$9,2,FALSE))</f>
        <v/>
      </c>
    </row>
    <row r="6736" spans="21:21">
      <c r="U6736" s="3" t="str">
        <f>IF(S6736="","",VLOOKUP(S6736,行政目的!$A$2:$B$9,2,FALSE))</f>
        <v/>
      </c>
    </row>
    <row r="6737" spans="21:21">
      <c r="U6737" s="3" t="str">
        <f>IF(S6737="","",VLOOKUP(S6737,行政目的!$A$2:$B$9,2,FALSE))</f>
        <v/>
      </c>
    </row>
    <row r="6738" spans="21:21">
      <c r="U6738" s="3" t="str">
        <f>IF(S6738="","",VLOOKUP(S6738,行政目的!$A$2:$B$9,2,FALSE))</f>
        <v/>
      </c>
    </row>
    <row r="6739" spans="21:21">
      <c r="U6739" s="3" t="str">
        <f>IF(S6739="","",VLOOKUP(S6739,行政目的!$A$2:$B$9,2,FALSE))</f>
        <v/>
      </c>
    </row>
    <row r="6740" spans="21:21">
      <c r="U6740" s="3" t="str">
        <f>IF(S6740="","",VLOOKUP(S6740,行政目的!$A$2:$B$9,2,FALSE))</f>
        <v/>
      </c>
    </row>
    <row r="6741" spans="21:21">
      <c r="U6741" s="3" t="str">
        <f>IF(S6741="","",VLOOKUP(S6741,行政目的!$A$2:$B$9,2,FALSE))</f>
        <v/>
      </c>
    </row>
    <row r="6742" spans="21:21">
      <c r="U6742" s="3" t="str">
        <f>IF(S6742="","",VLOOKUP(S6742,行政目的!$A$2:$B$9,2,FALSE))</f>
        <v/>
      </c>
    </row>
    <row r="6743" spans="21:21">
      <c r="U6743" s="3" t="str">
        <f>IF(S6743="","",VLOOKUP(S6743,行政目的!$A$2:$B$9,2,FALSE))</f>
        <v/>
      </c>
    </row>
    <row r="6744" spans="21:21">
      <c r="U6744" s="3" t="str">
        <f>IF(S6744="","",VLOOKUP(S6744,行政目的!$A$2:$B$9,2,FALSE))</f>
        <v/>
      </c>
    </row>
    <row r="6745" spans="21:21">
      <c r="U6745" s="3" t="str">
        <f>IF(S6745="","",VLOOKUP(S6745,行政目的!$A$2:$B$9,2,FALSE))</f>
        <v/>
      </c>
    </row>
    <row r="6746" spans="21:21">
      <c r="U6746" s="3" t="str">
        <f>IF(S6746="","",VLOOKUP(S6746,行政目的!$A$2:$B$9,2,FALSE))</f>
        <v/>
      </c>
    </row>
    <row r="6747" spans="21:21">
      <c r="U6747" s="3" t="str">
        <f>IF(S6747="","",VLOOKUP(S6747,行政目的!$A$2:$B$9,2,FALSE))</f>
        <v/>
      </c>
    </row>
    <row r="6748" spans="21:21">
      <c r="U6748" s="3" t="str">
        <f>IF(S6748="","",VLOOKUP(S6748,行政目的!$A$2:$B$9,2,FALSE))</f>
        <v/>
      </c>
    </row>
    <row r="6749" spans="21:21">
      <c r="U6749" s="3" t="str">
        <f>IF(S6749="","",VLOOKUP(S6749,行政目的!$A$2:$B$9,2,FALSE))</f>
        <v/>
      </c>
    </row>
    <row r="6750" spans="21:21">
      <c r="U6750" s="3" t="str">
        <f>IF(S6750="","",VLOOKUP(S6750,行政目的!$A$2:$B$9,2,FALSE))</f>
        <v/>
      </c>
    </row>
    <row r="6751" spans="21:21">
      <c r="U6751" s="3" t="str">
        <f>IF(S6751="","",VLOOKUP(S6751,行政目的!$A$2:$B$9,2,FALSE))</f>
        <v/>
      </c>
    </row>
    <row r="6752" spans="21:21">
      <c r="U6752" s="3" t="str">
        <f>IF(S6752="","",VLOOKUP(S6752,行政目的!$A$2:$B$9,2,FALSE))</f>
        <v/>
      </c>
    </row>
    <row r="6753" spans="21:21">
      <c r="U6753" s="3" t="str">
        <f>IF(S6753="","",VLOOKUP(S6753,行政目的!$A$2:$B$9,2,FALSE))</f>
        <v/>
      </c>
    </row>
    <row r="6754" spans="21:21">
      <c r="U6754" s="3" t="str">
        <f>IF(S6754="","",VLOOKUP(S6754,行政目的!$A$2:$B$9,2,FALSE))</f>
        <v/>
      </c>
    </row>
    <row r="6755" spans="21:21">
      <c r="U6755" s="3" t="str">
        <f>IF(S6755="","",VLOOKUP(S6755,行政目的!$A$2:$B$9,2,FALSE))</f>
        <v/>
      </c>
    </row>
    <row r="6756" spans="21:21">
      <c r="U6756" s="3" t="str">
        <f>IF(S6756="","",VLOOKUP(S6756,行政目的!$A$2:$B$9,2,FALSE))</f>
        <v/>
      </c>
    </row>
    <row r="6757" spans="21:21">
      <c r="U6757" s="3" t="str">
        <f>IF(S6757="","",VLOOKUP(S6757,行政目的!$A$2:$B$9,2,FALSE))</f>
        <v/>
      </c>
    </row>
    <row r="6758" spans="21:21">
      <c r="U6758" s="3" t="str">
        <f>IF(S6758="","",VLOOKUP(S6758,行政目的!$A$2:$B$9,2,FALSE))</f>
        <v/>
      </c>
    </row>
    <row r="6759" spans="21:21">
      <c r="U6759" s="3" t="str">
        <f>IF(S6759="","",VLOOKUP(S6759,行政目的!$A$2:$B$9,2,FALSE))</f>
        <v/>
      </c>
    </row>
    <row r="6760" spans="21:21">
      <c r="U6760" s="3" t="str">
        <f>IF(S6760="","",VLOOKUP(S6760,行政目的!$A$2:$B$9,2,FALSE))</f>
        <v/>
      </c>
    </row>
    <row r="6761" spans="21:21">
      <c r="U6761" s="3" t="str">
        <f>IF(S6761="","",VLOOKUP(S6761,行政目的!$A$2:$B$9,2,FALSE))</f>
        <v/>
      </c>
    </row>
    <row r="6762" spans="21:21">
      <c r="U6762" s="3" t="str">
        <f>IF(S6762="","",VLOOKUP(S6762,行政目的!$A$2:$B$9,2,FALSE))</f>
        <v/>
      </c>
    </row>
    <row r="6763" spans="21:21">
      <c r="U6763" s="3" t="str">
        <f>IF(S6763="","",VLOOKUP(S6763,行政目的!$A$2:$B$9,2,FALSE))</f>
        <v/>
      </c>
    </row>
    <row r="6764" spans="21:21">
      <c r="U6764" s="3" t="str">
        <f>IF(S6764="","",VLOOKUP(S6764,行政目的!$A$2:$B$9,2,FALSE))</f>
        <v/>
      </c>
    </row>
    <row r="6765" spans="21:21">
      <c r="U6765" s="3" t="str">
        <f>IF(S6765="","",VLOOKUP(S6765,行政目的!$A$2:$B$9,2,FALSE))</f>
        <v/>
      </c>
    </row>
    <row r="6766" spans="21:21">
      <c r="U6766" s="3" t="str">
        <f>IF(S6766="","",VLOOKUP(S6766,行政目的!$A$2:$B$9,2,FALSE))</f>
        <v/>
      </c>
    </row>
    <row r="6767" spans="21:21">
      <c r="U6767" s="3" t="str">
        <f>IF(S6767="","",VLOOKUP(S6767,行政目的!$A$2:$B$9,2,FALSE))</f>
        <v/>
      </c>
    </row>
    <row r="6768" spans="21:21">
      <c r="U6768" s="3" t="str">
        <f>IF(S6768="","",VLOOKUP(S6768,行政目的!$A$2:$B$9,2,FALSE))</f>
        <v/>
      </c>
    </row>
    <row r="6769" spans="21:21">
      <c r="U6769" s="3" t="str">
        <f>IF(S6769="","",VLOOKUP(S6769,行政目的!$A$2:$B$9,2,FALSE))</f>
        <v/>
      </c>
    </row>
    <row r="6770" spans="21:21">
      <c r="U6770" s="3" t="str">
        <f>IF(S6770="","",VLOOKUP(S6770,行政目的!$A$2:$B$9,2,FALSE))</f>
        <v/>
      </c>
    </row>
    <row r="6771" spans="21:21">
      <c r="U6771" s="3" t="str">
        <f>IF(S6771="","",VLOOKUP(S6771,行政目的!$A$2:$B$9,2,FALSE))</f>
        <v/>
      </c>
    </row>
    <row r="6772" spans="21:21">
      <c r="U6772" s="3" t="str">
        <f>IF(S6772="","",VLOOKUP(S6772,行政目的!$A$2:$B$9,2,FALSE))</f>
        <v/>
      </c>
    </row>
    <row r="6773" spans="21:21">
      <c r="U6773" s="3" t="str">
        <f>IF(S6773="","",VLOOKUP(S6773,行政目的!$A$2:$B$9,2,FALSE))</f>
        <v/>
      </c>
    </row>
    <row r="6774" spans="21:21">
      <c r="U6774" s="3" t="str">
        <f>IF(S6774="","",VLOOKUP(S6774,行政目的!$A$2:$B$9,2,FALSE))</f>
        <v/>
      </c>
    </row>
    <row r="6775" spans="21:21">
      <c r="U6775" s="3" t="str">
        <f>IF(S6775="","",VLOOKUP(S6775,行政目的!$A$2:$B$9,2,FALSE))</f>
        <v/>
      </c>
    </row>
    <row r="6776" spans="21:21">
      <c r="U6776" s="3" t="str">
        <f>IF(S6776="","",VLOOKUP(S6776,行政目的!$A$2:$B$9,2,FALSE))</f>
        <v/>
      </c>
    </row>
    <row r="6777" spans="21:21">
      <c r="U6777" s="3" t="str">
        <f>IF(S6777="","",VLOOKUP(S6777,行政目的!$A$2:$B$9,2,FALSE))</f>
        <v/>
      </c>
    </row>
    <row r="6778" spans="21:21">
      <c r="U6778" s="3" t="str">
        <f>IF(S6778="","",VLOOKUP(S6778,行政目的!$A$2:$B$9,2,FALSE))</f>
        <v/>
      </c>
    </row>
    <row r="6779" spans="21:21">
      <c r="U6779" s="3" t="str">
        <f>IF(S6779="","",VLOOKUP(S6779,行政目的!$A$2:$B$9,2,FALSE))</f>
        <v/>
      </c>
    </row>
    <row r="6780" spans="21:21">
      <c r="U6780" s="3" t="str">
        <f>IF(S6780="","",VLOOKUP(S6780,行政目的!$A$2:$B$9,2,FALSE))</f>
        <v/>
      </c>
    </row>
    <row r="6781" spans="21:21">
      <c r="U6781" s="3" t="str">
        <f>IF(S6781="","",VLOOKUP(S6781,行政目的!$A$2:$B$9,2,FALSE))</f>
        <v/>
      </c>
    </row>
    <row r="6782" spans="21:21">
      <c r="U6782" s="3" t="str">
        <f>IF(S6782="","",VLOOKUP(S6782,行政目的!$A$2:$B$9,2,FALSE))</f>
        <v/>
      </c>
    </row>
    <row r="6783" spans="21:21">
      <c r="U6783" s="3" t="str">
        <f>IF(S6783="","",VLOOKUP(S6783,行政目的!$A$2:$B$9,2,FALSE))</f>
        <v/>
      </c>
    </row>
    <row r="6784" spans="21:21">
      <c r="U6784" s="3" t="str">
        <f>IF(S6784="","",VLOOKUP(S6784,行政目的!$A$2:$B$9,2,FALSE))</f>
        <v/>
      </c>
    </row>
    <row r="6785" spans="21:21">
      <c r="U6785" s="3" t="str">
        <f>IF(S6785="","",VLOOKUP(S6785,行政目的!$A$2:$B$9,2,FALSE))</f>
        <v/>
      </c>
    </row>
    <row r="6786" spans="21:21">
      <c r="U6786" s="3" t="str">
        <f>IF(S6786="","",VLOOKUP(S6786,行政目的!$A$2:$B$9,2,FALSE))</f>
        <v/>
      </c>
    </row>
    <row r="6787" spans="21:21">
      <c r="U6787" s="3" t="str">
        <f>IF(S6787="","",VLOOKUP(S6787,行政目的!$A$2:$B$9,2,FALSE))</f>
        <v/>
      </c>
    </row>
    <row r="6788" spans="21:21">
      <c r="U6788" s="3" t="str">
        <f>IF(S6788="","",VLOOKUP(S6788,行政目的!$A$2:$B$9,2,FALSE))</f>
        <v/>
      </c>
    </row>
    <row r="6789" spans="21:21">
      <c r="U6789" s="3" t="str">
        <f>IF(S6789="","",VLOOKUP(S6789,行政目的!$A$2:$B$9,2,FALSE))</f>
        <v/>
      </c>
    </row>
    <row r="6790" spans="21:21">
      <c r="U6790" s="3" t="str">
        <f>IF(S6790="","",VLOOKUP(S6790,行政目的!$A$2:$B$9,2,FALSE))</f>
        <v/>
      </c>
    </row>
    <row r="6791" spans="21:21">
      <c r="U6791" s="3" t="str">
        <f>IF(S6791="","",VLOOKUP(S6791,行政目的!$A$2:$B$9,2,FALSE))</f>
        <v/>
      </c>
    </row>
    <row r="6792" spans="21:21">
      <c r="U6792" s="3" t="str">
        <f>IF(S6792="","",VLOOKUP(S6792,行政目的!$A$2:$B$9,2,FALSE))</f>
        <v/>
      </c>
    </row>
    <row r="6793" spans="21:21">
      <c r="U6793" s="3" t="str">
        <f>IF(S6793="","",VLOOKUP(S6793,行政目的!$A$2:$B$9,2,FALSE))</f>
        <v/>
      </c>
    </row>
    <row r="6794" spans="21:21">
      <c r="U6794" s="3" t="str">
        <f>IF(S6794="","",VLOOKUP(S6794,行政目的!$A$2:$B$9,2,FALSE))</f>
        <v/>
      </c>
    </row>
    <row r="6795" spans="21:21">
      <c r="U6795" s="3" t="str">
        <f>IF(S6795="","",VLOOKUP(S6795,行政目的!$A$2:$B$9,2,FALSE))</f>
        <v/>
      </c>
    </row>
    <row r="6796" spans="21:21">
      <c r="U6796" s="3" t="str">
        <f>IF(S6796="","",VLOOKUP(S6796,行政目的!$A$2:$B$9,2,FALSE))</f>
        <v/>
      </c>
    </row>
    <row r="6797" spans="21:21">
      <c r="U6797" s="3" t="str">
        <f>IF(S6797="","",VLOOKUP(S6797,行政目的!$A$2:$B$9,2,FALSE))</f>
        <v/>
      </c>
    </row>
    <row r="6798" spans="21:21">
      <c r="U6798" s="3" t="str">
        <f>IF(S6798="","",VLOOKUP(S6798,行政目的!$A$2:$B$9,2,FALSE))</f>
        <v/>
      </c>
    </row>
    <row r="6799" spans="21:21">
      <c r="U6799" s="3" t="str">
        <f>IF(S6799="","",VLOOKUP(S6799,行政目的!$A$2:$B$9,2,FALSE))</f>
        <v/>
      </c>
    </row>
    <row r="6800" spans="21:21">
      <c r="U6800" s="3" t="str">
        <f>IF(S6800="","",VLOOKUP(S6800,行政目的!$A$2:$B$9,2,FALSE))</f>
        <v/>
      </c>
    </row>
    <row r="6801" spans="21:21">
      <c r="U6801" s="3" t="str">
        <f>IF(S6801="","",VLOOKUP(S6801,行政目的!$A$2:$B$9,2,FALSE))</f>
        <v/>
      </c>
    </row>
    <row r="6802" spans="21:21">
      <c r="U6802" s="3" t="str">
        <f>IF(S6802="","",VLOOKUP(S6802,行政目的!$A$2:$B$9,2,FALSE))</f>
        <v/>
      </c>
    </row>
    <row r="6803" spans="21:21">
      <c r="U6803" s="3" t="str">
        <f>IF(S6803="","",VLOOKUP(S6803,行政目的!$A$2:$B$9,2,FALSE))</f>
        <v/>
      </c>
    </row>
    <row r="6804" spans="21:21">
      <c r="U6804" s="3" t="str">
        <f>IF(S6804="","",VLOOKUP(S6804,行政目的!$A$2:$B$9,2,FALSE))</f>
        <v/>
      </c>
    </row>
    <row r="6805" spans="21:21">
      <c r="U6805" s="3" t="str">
        <f>IF(S6805="","",VLOOKUP(S6805,行政目的!$A$2:$B$9,2,FALSE))</f>
        <v/>
      </c>
    </row>
    <row r="6806" spans="21:21">
      <c r="U6806" s="3" t="str">
        <f>IF(S6806="","",VLOOKUP(S6806,行政目的!$A$2:$B$9,2,FALSE))</f>
        <v/>
      </c>
    </row>
    <row r="6807" spans="21:21">
      <c r="U6807" s="3" t="str">
        <f>IF(S6807="","",VLOOKUP(S6807,行政目的!$A$2:$B$9,2,FALSE))</f>
        <v/>
      </c>
    </row>
    <row r="6808" spans="21:21">
      <c r="U6808" s="3" t="str">
        <f>IF(S6808="","",VLOOKUP(S6808,行政目的!$A$2:$B$9,2,FALSE))</f>
        <v/>
      </c>
    </row>
    <row r="6809" spans="21:21">
      <c r="U6809" s="3" t="str">
        <f>IF(S6809="","",VLOOKUP(S6809,行政目的!$A$2:$B$9,2,FALSE))</f>
        <v/>
      </c>
    </row>
    <row r="6810" spans="21:21">
      <c r="U6810" s="3" t="str">
        <f>IF(S6810="","",VLOOKUP(S6810,行政目的!$A$2:$B$9,2,FALSE))</f>
        <v/>
      </c>
    </row>
    <row r="6811" spans="21:21">
      <c r="U6811" s="3" t="str">
        <f>IF(S6811="","",VLOOKUP(S6811,行政目的!$A$2:$B$9,2,FALSE))</f>
        <v/>
      </c>
    </row>
    <row r="6812" spans="21:21">
      <c r="U6812" s="3" t="str">
        <f>IF(S6812="","",VLOOKUP(S6812,行政目的!$A$2:$B$9,2,FALSE))</f>
        <v/>
      </c>
    </row>
    <row r="6813" spans="21:21">
      <c r="U6813" s="3" t="str">
        <f>IF(S6813="","",VLOOKUP(S6813,行政目的!$A$2:$B$9,2,FALSE))</f>
        <v/>
      </c>
    </row>
    <row r="6814" spans="21:21">
      <c r="U6814" s="3" t="str">
        <f>IF(S6814="","",VLOOKUP(S6814,行政目的!$A$2:$B$9,2,FALSE))</f>
        <v/>
      </c>
    </row>
    <row r="6815" spans="21:21">
      <c r="U6815" s="3" t="str">
        <f>IF(S6815="","",VLOOKUP(S6815,行政目的!$A$2:$B$9,2,FALSE))</f>
        <v/>
      </c>
    </row>
    <row r="6816" spans="21:21">
      <c r="U6816" s="3" t="str">
        <f>IF(S6816="","",VLOOKUP(S6816,行政目的!$A$2:$B$9,2,FALSE))</f>
        <v/>
      </c>
    </row>
    <row r="6817" spans="21:21">
      <c r="U6817" s="3" t="str">
        <f>IF(S6817="","",VLOOKUP(S6817,行政目的!$A$2:$B$9,2,FALSE))</f>
        <v/>
      </c>
    </row>
    <row r="6818" spans="21:21">
      <c r="U6818" s="3" t="str">
        <f>IF(S6818="","",VLOOKUP(S6818,行政目的!$A$2:$B$9,2,FALSE))</f>
        <v/>
      </c>
    </row>
    <row r="6819" spans="21:21">
      <c r="U6819" s="3" t="str">
        <f>IF(S6819="","",VLOOKUP(S6819,行政目的!$A$2:$B$9,2,FALSE))</f>
        <v/>
      </c>
    </row>
    <row r="6820" spans="21:21">
      <c r="U6820" s="3" t="str">
        <f>IF(S6820="","",VLOOKUP(S6820,行政目的!$A$2:$B$9,2,FALSE))</f>
        <v/>
      </c>
    </row>
    <row r="6821" spans="21:21">
      <c r="U6821" s="3" t="str">
        <f>IF(S6821="","",VLOOKUP(S6821,行政目的!$A$2:$B$9,2,FALSE))</f>
        <v/>
      </c>
    </row>
    <row r="6822" spans="21:21">
      <c r="U6822" s="3" t="str">
        <f>IF(S6822="","",VLOOKUP(S6822,行政目的!$A$2:$B$9,2,FALSE))</f>
        <v/>
      </c>
    </row>
    <row r="6823" spans="21:21">
      <c r="U6823" s="3" t="str">
        <f>IF(S6823="","",VLOOKUP(S6823,行政目的!$A$2:$B$9,2,FALSE))</f>
        <v/>
      </c>
    </row>
    <row r="6824" spans="21:21">
      <c r="U6824" s="3" t="str">
        <f>IF(S6824="","",VLOOKUP(S6824,行政目的!$A$2:$B$9,2,FALSE))</f>
        <v/>
      </c>
    </row>
    <row r="6825" spans="21:21">
      <c r="U6825" s="3" t="str">
        <f>IF(S6825="","",VLOOKUP(S6825,行政目的!$A$2:$B$9,2,FALSE))</f>
        <v/>
      </c>
    </row>
    <row r="6826" spans="21:21">
      <c r="U6826" s="3" t="str">
        <f>IF(S6826="","",VLOOKUP(S6826,行政目的!$A$2:$B$9,2,FALSE))</f>
        <v/>
      </c>
    </row>
    <row r="6827" spans="21:21">
      <c r="U6827" s="3" t="str">
        <f>IF(S6827="","",VLOOKUP(S6827,行政目的!$A$2:$B$9,2,FALSE))</f>
        <v/>
      </c>
    </row>
    <row r="6828" spans="21:21">
      <c r="U6828" s="3" t="str">
        <f>IF(S6828="","",VLOOKUP(S6828,行政目的!$A$2:$B$9,2,FALSE))</f>
        <v/>
      </c>
    </row>
    <row r="6829" spans="21:21">
      <c r="U6829" s="3" t="str">
        <f>IF(S6829="","",VLOOKUP(S6829,行政目的!$A$2:$B$9,2,FALSE))</f>
        <v/>
      </c>
    </row>
    <row r="6830" spans="21:21">
      <c r="U6830" s="3" t="str">
        <f>IF(S6830="","",VLOOKUP(S6830,行政目的!$A$2:$B$9,2,FALSE))</f>
        <v/>
      </c>
    </row>
    <row r="6831" spans="21:21">
      <c r="U6831" s="3" t="str">
        <f>IF(S6831="","",VLOOKUP(S6831,行政目的!$A$2:$B$9,2,FALSE))</f>
        <v/>
      </c>
    </row>
    <row r="6832" spans="21:21">
      <c r="U6832" s="3" t="str">
        <f>IF(S6832="","",VLOOKUP(S6832,行政目的!$A$2:$B$9,2,FALSE))</f>
        <v/>
      </c>
    </row>
    <row r="6833" spans="21:21">
      <c r="U6833" s="3" t="str">
        <f>IF(S6833="","",VLOOKUP(S6833,行政目的!$A$2:$B$9,2,FALSE))</f>
        <v/>
      </c>
    </row>
    <row r="6834" spans="21:21">
      <c r="U6834" s="3" t="str">
        <f>IF(S6834="","",VLOOKUP(S6834,行政目的!$A$2:$B$9,2,FALSE))</f>
        <v/>
      </c>
    </row>
    <row r="6835" spans="21:21">
      <c r="U6835" s="3" t="str">
        <f>IF(S6835="","",VLOOKUP(S6835,行政目的!$A$2:$B$9,2,FALSE))</f>
        <v/>
      </c>
    </row>
    <row r="6836" spans="21:21">
      <c r="U6836" s="3" t="str">
        <f>IF(S6836="","",VLOOKUP(S6836,行政目的!$A$2:$B$9,2,FALSE))</f>
        <v/>
      </c>
    </row>
    <row r="6837" spans="21:21">
      <c r="U6837" s="3" t="str">
        <f>IF(S6837="","",VLOOKUP(S6837,行政目的!$A$2:$B$9,2,FALSE))</f>
        <v/>
      </c>
    </row>
    <row r="6838" spans="21:21">
      <c r="U6838" s="3" t="str">
        <f>IF(S6838="","",VLOOKUP(S6838,行政目的!$A$2:$B$9,2,FALSE))</f>
        <v/>
      </c>
    </row>
    <row r="6839" spans="21:21">
      <c r="U6839" s="3" t="str">
        <f>IF(S6839="","",VLOOKUP(S6839,行政目的!$A$2:$B$9,2,FALSE))</f>
        <v/>
      </c>
    </row>
    <row r="6840" spans="21:21">
      <c r="U6840" s="3" t="str">
        <f>IF(S6840="","",VLOOKUP(S6840,行政目的!$A$2:$B$9,2,FALSE))</f>
        <v/>
      </c>
    </row>
    <row r="6841" spans="21:21">
      <c r="U6841" s="3" t="str">
        <f>IF(S6841="","",VLOOKUP(S6841,行政目的!$A$2:$B$9,2,FALSE))</f>
        <v/>
      </c>
    </row>
    <row r="6842" spans="21:21">
      <c r="U6842" s="3" t="str">
        <f>IF(S6842="","",VLOOKUP(S6842,行政目的!$A$2:$B$9,2,FALSE))</f>
        <v/>
      </c>
    </row>
    <row r="6843" spans="21:21">
      <c r="U6843" s="3" t="str">
        <f>IF(S6843="","",VLOOKUP(S6843,行政目的!$A$2:$B$9,2,FALSE))</f>
        <v/>
      </c>
    </row>
    <row r="6844" spans="21:21">
      <c r="U6844" s="3" t="str">
        <f>IF(S6844="","",VLOOKUP(S6844,行政目的!$A$2:$B$9,2,FALSE))</f>
        <v/>
      </c>
    </row>
    <row r="6845" spans="21:21">
      <c r="U6845" s="3" t="str">
        <f>IF(S6845="","",VLOOKUP(S6845,行政目的!$A$2:$B$9,2,FALSE))</f>
        <v/>
      </c>
    </row>
    <row r="6846" spans="21:21">
      <c r="U6846" s="3" t="str">
        <f>IF(S6846="","",VLOOKUP(S6846,行政目的!$A$2:$B$9,2,FALSE))</f>
        <v/>
      </c>
    </row>
    <row r="6847" spans="21:21">
      <c r="U6847" s="3" t="str">
        <f>IF(S6847="","",VLOOKUP(S6847,行政目的!$A$2:$B$9,2,FALSE))</f>
        <v/>
      </c>
    </row>
    <row r="6848" spans="21:21">
      <c r="U6848" s="3" t="str">
        <f>IF(S6848="","",VLOOKUP(S6848,行政目的!$A$2:$B$9,2,FALSE))</f>
        <v/>
      </c>
    </row>
    <row r="6849" spans="21:21">
      <c r="U6849" s="3" t="str">
        <f>IF(S6849="","",VLOOKUP(S6849,行政目的!$A$2:$B$9,2,FALSE))</f>
        <v/>
      </c>
    </row>
    <row r="6850" spans="21:21">
      <c r="U6850" s="3" t="str">
        <f>IF(S6850="","",VLOOKUP(S6850,行政目的!$A$2:$B$9,2,FALSE))</f>
        <v/>
      </c>
    </row>
    <row r="6851" spans="21:21">
      <c r="U6851" s="3" t="str">
        <f>IF(S6851="","",VLOOKUP(S6851,行政目的!$A$2:$B$9,2,FALSE))</f>
        <v/>
      </c>
    </row>
    <row r="6852" spans="21:21">
      <c r="U6852" s="3" t="str">
        <f>IF(S6852="","",VLOOKUP(S6852,行政目的!$A$2:$B$9,2,FALSE))</f>
        <v/>
      </c>
    </row>
    <row r="6853" spans="21:21">
      <c r="U6853" s="3" t="str">
        <f>IF(S6853="","",VLOOKUP(S6853,行政目的!$A$2:$B$9,2,FALSE))</f>
        <v/>
      </c>
    </row>
    <row r="6854" spans="21:21">
      <c r="U6854" s="3" t="str">
        <f>IF(S6854="","",VLOOKUP(S6854,行政目的!$A$2:$B$9,2,FALSE))</f>
        <v/>
      </c>
    </row>
    <row r="6855" spans="21:21">
      <c r="U6855" s="3" t="str">
        <f>IF(S6855="","",VLOOKUP(S6855,行政目的!$A$2:$B$9,2,FALSE))</f>
        <v/>
      </c>
    </row>
    <row r="6856" spans="21:21">
      <c r="U6856" s="3" t="str">
        <f>IF(S6856="","",VLOOKUP(S6856,行政目的!$A$2:$B$9,2,FALSE))</f>
        <v/>
      </c>
    </row>
    <row r="6857" spans="21:21">
      <c r="U6857" s="3" t="str">
        <f>IF(S6857="","",VLOOKUP(S6857,行政目的!$A$2:$B$9,2,FALSE))</f>
        <v/>
      </c>
    </row>
    <row r="6858" spans="21:21">
      <c r="U6858" s="3" t="str">
        <f>IF(S6858="","",VLOOKUP(S6858,行政目的!$A$2:$B$9,2,FALSE))</f>
        <v/>
      </c>
    </row>
    <row r="6859" spans="21:21">
      <c r="U6859" s="3" t="str">
        <f>IF(S6859="","",VLOOKUP(S6859,行政目的!$A$2:$B$9,2,FALSE))</f>
        <v/>
      </c>
    </row>
    <row r="6860" spans="21:21">
      <c r="U6860" s="3" t="str">
        <f>IF(S6860="","",VLOOKUP(S6860,行政目的!$A$2:$B$9,2,FALSE))</f>
        <v/>
      </c>
    </row>
    <row r="6861" spans="21:21">
      <c r="U6861" s="3" t="str">
        <f>IF(S6861="","",VLOOKUP(S6861,行政目的!$A$2:$B$9,2,FALSE))</f>
        <v/>
      </c>
    </row>
    <row r="6862" spans="21:21">
      <c r="U6862" s="3" t="str">
        <f>IF(S6862="","",VLOOKUP(S6862,行政目的!$A$2:$B$9,2,FALSE))</f>
        <v/>
      </c>
    </row>
    <row r="6863" spans="21:21">
      <c r="U6863" s="3" t="str">
        <f>IF(S6863="","",VLOOKUP(S6863,行政目的!$A$2:$B$9,2,FALSE))</f>
        <v/>
      </c>
    </row>
    <row r="6864" spans="21:21">
      <c r="U6864" s="3" t="str">
        <f>IF(S6864="","",VLOOKUP(S6864,行政目的!$A$2:$B$9,2,FALSE))</f>
        <v/>
      </c>
    </row>
    <row r="6865" spans="21:21">
      <c r="U6865" s="3" t="str">
        <f>IF(S6865="","",VLOOKUP(S6865,行政目的!$A$2:$B$9,2,FALSE))</f>
        <v/>
      </c>
    </row>
    <row r="6866" spans="21:21">
      <c r="U6866" s="3" t="str">
        <f>IF(S6866="","",VLOOKUP(S6866,行政目的!$A$2:$B$9,2,FALSE))</f>
        <v/>
      </c>
    </row>
    <row r="6867" spans="21:21">
      <c r="U6867" s="3" t="str">
        <f>IF(S6867="","",VLOOKUP(S6867,行政目的!$A$2:$B$9,2,FALSE))</f>
        <v/>
      </c>
    </row>
    <row r="6868" spans="21:21">
      <c r="U6868" s="3" t="str">
        <f>IF(S6868="","",VLOOKUP(S6868,行政目的!$A$2:$B$9,2,FALSE))</f>
        <v/>
      </c>
    </row>
    <row r="6869" spans="21:21">
      <c r="U6869" s="3" t="str">
        <f>IF(S6869="","",VLOOKUP(S6869,行政目的!$A$2:$B$9,2,FALSE))</f>
        <v/>
      </c>
    </row>
    <row r="6870" spans="21:21">
      <c r="U6870" s="3" t="str">
        <f>IF(S6870="","",VLOOKUP(S6870,行政目的!$A$2:$B$9,2,FALSE))</f>
        <v/>
      </c>
    </row>
    <row r="6871" spans="21:21">
      <c r="U6871" s="3" t="str">
        <f>IF(S6871="","",VLOOKUP(S6871,行政目的!$A$2:$B$9,2,FALSE))</f>
        <v/>
      </c>
    </row>
    <row r="6872" spans="21:21">
      <c r="U6872" s="3" t="str">
        <f>IF(S6872="","",VLOOKUP(S6872,行政目的!$A$2:$B$9,2,FALSE))</f>
        <v/>
      </c>
    </row>
    <row r="6873" spans="21:21">
      <c r="U6873" s="3" t="str">
        <f>IF(S6873="","",VLOOKUP(S6873,行政目的!$A$2:$B$9,2,FALSE))</f>
        <v/>
      </c>
    </row>
    <row r="6874" spans="21:21">
      <c r="U6874" s="3" t="str">
        <f>IF(S6874="","",VLOOKUP(S6874,行政目的!$A$2:$B$9,2,FALSE))</f>
        <v/>
      </c>
    </row>
    <row r="6875" spans="21:21">
      <c r="U6875" s="3" t="str">
        <f>IF(S6875="","",VLOOKUP(S6875,行政目的!$A$2:$B$9,2,FALSE))</f>
        <v/>
      </c>
    </row>
    <row r="6876" spans="21:21">
      <c r="U6876" s="3" t="str">
        <f>IF(S6876="","",VLOOKUP(S6876,行政目的!$A$2:$B$9,2,FALSE))</f>
        <v/>
      </c>
    </row>
    <row r="6877" spans="21:21">
      <c r="U6877" s="3" t="str">
        <f>IF(S6877="","",VLOOKUP(S6877,行政目的!$A$2:$B$9,2,FALSE))</f>
        <v/>
      </c>
    </row>
    <row r="6878" spans="21:21">
      <c r="U6878" s="3" t="str">
        <f>IF(S6878="","",VLOOKUP(S6878,行政目的!$A$2:$B$9,2,FALSE))</f>
        <v/>
      </c>
    </row>
    <row r="6879" spans="21:21">
      <c r="U6879" s="3" t="str">
        <f>IF(S6879="","",VLOOKUP(S6879,行政目的!$A$2:$B$9,2,FALSE))</f>
        <v/>
      </c>
    </row>
    <row r="6880" spans="21:21">
      <c r="U6880" s="3" t="str">
        <f>IF(S6880="","",VLOOKUP(S6880,行政目的!$A$2:$B$9,2,FALSE))</f>
        <v/>
      </c>
    </row>
    <row r="6881" spans="21:21">
      <c r="U6881" s="3" t="str">
        <f>IF(S6881="","",VLOOKUP(S6881,行政目的!$A$2:$B$9,2,FALSE))</f>
        <v/>
      </c>
    </row>
    <row r="6882" spans="21:21">
      <c r="U6882" s="3" t="str">
        <f>IF(S6882="","",VLOOKUP(S6882,行政目的!$A$2:$B$9,2,FALSE))</f>
        <v/>
      </c>
    </row>
    <row r="6883" spans="21:21">
      <c r="U6883" s="3" t="str">
        <f>IF(S6883="","",VLOOKUP(S6883,行政目的!$A$2:$B$9,2,FALSE))</f>
        <v/>
      </c>
    </row>
    <row r="6884" spans="21:21">
      <c r="U6884" s="3" t="str">
        <f>IF(S6884="","",VLOOKUP(S6884,行政目的!$A$2:$B$9,2,FALSE))</f>
        <v/>
      </c>
    </row>
    <row r="6885" spans="21:21">
      <c r="U6885" s="3" t="str">
        <f>IF(S6885="","",VLOOKUP(S6885,行政目的!$A$2:$B$9,2,FALSE))</f>
        <v/>
      </c>
    </row>
    <row r="6886" spans="21:21">
      <c r="U6886" s="3" t="str">
        <f>IF(S6886="","",VLOOKUP(S6886,行政目的!$A$2:$B$9,2,FALSE))</f>
        <v/>
      </c>
    </row>
    <row r="6887" spans="21:21">
      <c r="U6887" s="3" t="str">
        <f>IF(S6887="","",VLOOKUP(S6887,行政目的!$A$2:$B$9,2,FALSE))</f>
        <v/>
      </c>
    </row>
    <row r="6888" spans="21:21">
      <c r="U6888" s="3" t="str">
        <f>IF(S6888="","",VLOOKUP(S6888,行政目的!$A$2:$B$9,2,FALSE))</f>
        <v/>
      </c>
    </row>
    <row r="6889" spans="21:21">
      <c r="U6889" s="3" t="str">
        <f>IF(S6889="","",VLOOKUP(S6889,行政目的!$A$2:$B$9,2,FALSE))</f>
        <v/>
      </c>
    </row>
    <row r="6890" spans="21:21">
      <c r="U6890" s="3" t="str">
        <f>IF(S6890="","",VLOOKUP(S6890,行政目的!$A$2:$B$9,2,FALSE))</f>
        <v/>
      </c>
    </row>
    <row r="6891" spans="21:21">
      <c r="U6891" s="3" t="str">
        <f>IF(S6891="","",VLOOKUP(S6891,行政目的!$A$2:$B$9,2,FALSE))</f>
        <v/>
      </c>
    </row>
    <row r="6892" spans="21:21">
      <c r="U6892" s="3" t="str">
        <f>IF(S6892="","",VLOOKUP(S6892,行政目的!$A$2:$B$9,2,FALSE))</f>
        <v/>
      </c>
    </row>
    <row r="6893" spans="21:21">
      <c r="U6893" s="3" t="str">
        <f>IF(S6893="","",VLOOKUP(S6893,行政目的!$A$2:$B$9,2,FALSE))</f>
        <v/>
      </c>
    </row>
    <row r="6894" spans="21:21">
      <c r="U6894" s="3" t="str">
        <f>IF(S6894="","",VLOOKUP(S6894,行政目的!$A$2:$B$9,2,FALSE))</f>
        <v/>
      </c>
    </row>
    <row r="6895" spans="21:21">
      <c r="U6895" s="3" t="str">
        <f>IF(S6895="","",VLOOKUP(S6895,行政目的!$A$2:$B$9,2,FALSE))</f>
        <v/>
      </c>
    </row>
    <row r="6896" spans="21:21">
      <c r="U6896" s="3" t="str">
        <f>IF(S6896="","",VLOOKUP(S6896,行政目的!$A$2:$B$9,2,FALSE))</f>
        <v/>
      </c>
    </row>
    <row r="6897" spans="21:21">
      <c r="U6897" s="3" t="str">
        <f>IF(S6897="","",VLOOKUP(S6897,行政目的!$A$2:$B$9,2,FALSE))</f>
        <v/>
      </c>
    </row>
    <row r="6898" spans="21:21">
      <c r="U6898" s="3" t="str">
        <f>IF(S6898="","",VLOOKUP(S6898,行政目的!$A$2:$B$9,2,FALSE))</f>
        <v/>
      </c>
    </row>
    <row r="6899" spans="21:21">
      <c r="U6899" s="3" t="str">
        <f>IF(S6899="","",VLOOKUP(S6899,行政目的!$A$2:$B$9,2,FALSE))</f>
        <v/>
      </c>
    </row>
    <row r="6900" spans="21:21">
      <c r="U6900" s="3" t="str">
        <f>IF(S6900="","",VLOOKUP(S6900,行政目的!$A$2:$B$9,2,FALSE))</f>
        <v/>
      </c>
    </row>
    <row r="6901" spans="21:21">
      <c r="U6901" s="3" t="str">
        <f>IF(S6901="","",VLOOKUP(S6901,行政目的!$A$2:$B$9,2,FALSE))</f>
        <v/>
      </c>
    </row>
    <row r="6902" spans="21:21">
      <c r="U6902" s="3" t="str">
        <f>IF(S6902="","",VLOOKUP(S6902,行政目的!$A$2:$B$9,2,FALSE))</f>
        <v/>
      </c>
    </row>
    <row r="6903" spans="21:21">
      <c r="U6903" s="3" t="str">
        <f>IF(S6903="","",VLOOKUP(S6903,行政目的!$A$2:$B$9,2,FALSE))</f>
        <v/>
      </c>
    </row>
    <row r="6904" spans="21:21">
      <c r="U6904" s="3" t="str">
        <f>IF(S6904="","",VLOOKUP(S6904,行政目的!$A$2:$B$9,2,FALSE))</f>
        <v/>
      </c>
    </row>
    <row r="6905" spans="21:21">
      <c r="U6905" s="3" t="str">
        <f>IF(S6905="","",VLOOKUP(S6905,行政目的!$A$2:$B$9,2,FALSE))</f>
        <v/>
      </c>
    </row>
    <row r="6906" spans="21:21">
      <c r="U6906" s="3" t="str">
        <f>IF(S6906="","",VLOOKUP(S6906,行政目的!$A$2:$B$9,2,FALSE))</f>
        <v/>
      </c>
    </row>
    <row r="6907" spans="21:21">
      <c r="U6907" s="3" t="str">
        <f>IF(S6907="","",VLOOKUP(S6907,行政目的!$A$2:$B$9,2,FALSE))</f>
        <v/>
      </c>
    </row>
    <row r="6908" spans="21:21">
      <c r="U6908" s="3" t="str">
        <f>IF(S6908="","",VLOOKUP(S6908,行政目的!$A$2:$B$9,2,FALSE))</f>
        <v/>
      </c>
    </row>
    <row r="6909" spans="21:21">
      <c r="U6909" s="3" t="str">
        <f>IF(S6909="","",VLOOKUP(S6909,行政目的!$A$2:$B$9,2,FALSE))</f>
        <v/>
      </c>
    </row>
    <row r="6910" spans="21:21">
      <c r="U6910" s="3" t="str">
        <f>IF(S6910="","",VLOOKUP(S6910,行政目的!$A$2:$B$9,2,FALSE))</f>
        <v/>
      </c>
    </row>
    <row r="6911" spans="21:21">
      <c r="U6911" s="3" t="str">
        <f>IF(S6911="","",VLOOKUP(S6911,行政目的!$A$2:$B$9,2,FALSE))</f>
        <v/>
      </c>
    </row>
    <row r="6912" spans="21:21">
      <c r="U6912" s="3" t="str">
        <f>IF(S6912="","",VLOOKUP(S6912,行政目的!$A$2:$B$9,2,FALSE))</f>
        <v/>
      </c>
    </row>
    <row r="6913" spans="21:21">
      <c r="U6913" s="3" t="str">
        <f>IF(S6913="","",VLOOKUP(S6913,行政目的!$A$2:$B$9,2,FALSE))</f>
        <v/>
      </c>
    </row>
    <row r="6914" spans="21:21">
      <c r="U6914" s="3" t="str">
        <f>IF(S6914="","",VLOOKUP(S6914,行政目的!$A$2:$B$9,2,FALSE))</f>
        <v/>
      </c>
    </row>
    <row r="6915" spans="21:21">
      <c r="U6915" s="3" t="str">
        <f>IF(S6915="","",VLOOKUP(S6915,行政目的!$A$2:$B$9,2,FALSE))</f>
        <v/>
      </c>
    </row>
    <row r="6916" spans="21:21">
      <c r="U6916" s="3" t="str">
        <f>IF(S6916="","",VLOOKUP(S6916,行政目的!$A$2:$B$9,2,FALSE))</f>
        <v/>
      </c>
    </row>
    <row r="6917" spans="21:21">
      <c r="U6917" s="3" t="str">
        <f>IF(S6917="","",VLOOKUP(S6917,行政目的!$A$2:$B$9,2,FALSE))</f>
        <v/>
      </c>
    </row>
    <row r="6918" spans="21:21">
      <c r="U6918" s="3" t="str">
        <f>IF(S6918="","",VLOOKUP(S6918,行政目的!$A$2:$B$9,2,FALSE))</f>
        <v/>
      </c>
    </row>
    <row r="6919" spans="21:21">
      <c r="U6919" s="3" t="str">
        <f>IF(S6919="","",VLOOKUP(S6919,行政目的!$A$2:$B$9,2,FALSE))</f>
        <v/>
      </c>
    </row>
    <row r="6920" spans="21:21">
      <c r="U6920" s="3" t="str">
        <f>IF(S6920="","",VLOOKUP(S6920,行政目的!$A$2:$B$9,2,FALSE))</f>
        <v/>
      </c>
    </row>
    <row r="6921" spans="21:21">
      <c r="U6921" s="3" t="str">
        <f>IF(S6921="","",VLOOKUP(S6921,行政目的!$A$2:$B$9,2,FALSE))</f>
        <v/>
      </c>
    </row>
    <row r="6922" spans="21:21">
      <c r="U6922" s="3" t="str">
        <f>IF(S6922="","",VLOOKUP(S6922,行政目的!$A$2:$B$9,2,FALSE))</f>
        <v/>
      </c>
    </row>
    <row r="6923" spans="21:21">
      <c r="U6923" s="3" t="str">
        <f>IF(S6923="","",VLOOKUP(S6923,行政目的!$A$2:$B$9,2,FALSE))</f>
        <v/>
      </c>
    </row>
    <row r="6924" spans="21:21">
      <c r="U6924" s="3" t="str">
        <f>IF(S6924="","",VLOOKUP(S6924,行政目的!$A$2:$B$9,2,FALSE))</f>
        <v/>
      </c>
    </row>
    <row r="6925" spans="21:21">
      <c r="U6925" s="3" t="str">
        <f>IF(S6925="","",VLOOKUP(S6925,行政目的!$A$2:$B$9,2,FALSE))</f>
        <v/>
      </c>
    </row>
    <row r="6926" spans="21:21">
      <c r="U6926" s="3" t="str">
        <f>IF(S6926="","",VLOOKUP(S6926,行政目的!$A$2:$B$9,2,FALSE))</f>
        <v/>
      </c>
    </row>
    <row r="6927" spans="21:21">
      <c r="U6927" s="3" t="str">
        <f>IF(S6927="","",VLOOKUP(S6927,行政目的!$A$2:$B$9,2,FALSE))</f>
        <v/>
      </c>
    </row>
    <row r="6928" spans="21:21">
      <c r="U6928" s="3" t="str">
        <f>IF(S6928="","",VLOOKUP(S6928,行政目的!$A$2:$B$9,2,FALSE))</f>
        <v/>
      </c>
    </row>
    <row r="6929" spans="21:21">
      <c r="U6929" s="3" t="str">
        <f>IF(S6929="","",VLOOKUP(S6929,行政目的!$A$2:$B$9,2,FALSE))</f>
        <v/>
      </c>
    </row>
    <row r="6930" spans="21:21">
      <c r="U6930" s="3" t="str">
        <f>IF(S6930="","",VLOOKUP(S6930,行政目的!$A$2:$B$9,2,FALSE))</f>
        <v/>
      </c>
    </row>
    <row r="6931" spans="21:21">
      <c r="U6931" s="3" t="str">
        <f>IF(S6931="","",VLOOKUP(S6931,行政目的!$A$2:$B$9,2,FALSE))</f>
        <v/>
      </c>
    </row>
    <row r="6932" spans="21:21">
      <c r="U6932" s="3" t="str">
        <f>IF(S6932="","",VLOOKUP(S6932,行政目的!$A$2:$B$9,2,FALSE))</f>
        <v/>
      </c>
    </row>
    <row r="6933" spans="21:21">
      <c r="U6933" s="3" t="str">
        <f>IF(S6933="","",VLOOKUP(S6933,行政目的!$A$2:$B$9,2,FALSE))</f>
        <v/>
      </c>
    </row>
    <row r="6934" spans="21:21">
      <c r="U6934" s="3" t="str">
        <f>IF(S6934="","",VLOOKUP(S6934,行政目的!$A$2:$B$9,2,FALSE))</f>
        <v/>
      </c>
    </row>
    <row r="6935" spans="21:21">
      <c r="U6935" s="3" t="str">
        <f>IF(S6935="","",VLOOKUP(S6935,行政目的!$A$2:$B$9,2,FALSE))</f>
        <v/>
      </c>
    </row>
    <row r="6936" spans="21:21">
      <c r="U6936" s="3" t="str">
        <f>IF(S6936="","",VLOOKUP(S6936,行政目的!$A$2:$B$9,2,FALSE))</f>
        <v/>
      </c>
    </row>
    <row r="6937" spans="21:21">
      <c r="U6937" s="3" t="str">
        <f>IF(S6937="","",VLOOKUP(S6937,行政目的!$A$2:$B$9,2,FALSE))</f>
        <v/>
      </c>
    </row>
    <row r="6938" spans="21:21">
      <c r="U6938" s="3" t="str">
        <f>IF(S6938="","",VLOOKUP(S6938,行政目的!$A$2:$B$9,2,FALSE))</f>
        <v/>
      </c>
    </row>
    <row r="6939" spans="21:21">
      <c r="U6939" s="3" t="str">
        <f>IF(S6939="","",VLOOKUP(S6939,行政目的!$A$2:$B$9,2,FALSE))</f>
        <v/>
      </c>
    </row>
    <row r="6940" spans="21:21">
      <c r="U6940" s="3" t="str">
        <f>IF(S6940="","",VLOOKUP(S6940,行政目的!$A$2:$B$9,2,FALSE))</f>
        <v/>
      </c>
    </row>
    <row r="6941" spans="21:21">
      <c r="U6941" s="3" t="str">
        <f>IF(S6941="","",VLOOKUP(S6941,行政目的!$A$2:$B$9,2,FALSE))</f>
        <v/>
      </c>
    </row>
    <row r="6942" spans="21:21">
      <c r="U6942" s="3" t="str">
        <f>IF(S6942="","",VLOOKUP(S6942,行政目的!$A$2:$B$9,2,FALSE))</f>
        <v/>
      </c>
    </row>
    <row r="6943" spans="21:21">
      <c r="U6943" s="3" t="str">
        <f>IF(S6943="","",VLOOKUP(S6943,行政目的!$A$2:$B$9,2,FALSE))</f>
        <v/>
      </c>
    </row>
    <row r="6944" spans="21:21">
      <c r="U6944" s="3" t="str">
        <f>IF(S6944="","",VLOOKUP(S6944,行政目的!$A$2:$B$9,2,FALSE))</f>
        <v/>
      </c>
    </row>
    <row r="6945" spans="21:21">
      <c r="U6945" s="3" t="str">
        <f>IF(S6945="","",VLOOKUP(S6945,行政目的!$A$2:$B$9,2,FALSE))</f>
        <v/>
      </c>
    </row>
    <row r="6946" spans="21:21">
      <c r="U6946" s="3" t="str">
        <f>IF(S6946="","",VLOOKUP(S6946,行政目的!$A$2:$B$9,2,FALSE))</f>
        <v/>
      </c>
    </row>
    <row r="6947" spans="21:21">
      <c r="U6947" s="3" t="str">
        <f>IF(S6947="","",VLOOKUP(S6947,行政目的!$A$2:$B$9,2,FALSE))</f>
        <v/>
      </c>
    </row>
    <row r="6948" spans="21:21">
      <c r="U6948" s="3" t="str">
        <f>IF(S6948="","",VLOOKUP(S6948,行政目的!$A$2:$B$9,2,FALSE))</f>
        <v/>
      </c>
    </row>
    <row r="6949" spans="21:21">
      <c r="U6949" s="3" t="str">
        <f>IF(S6949="","",VLOOKUP(S6949,行政目的!$A$2:$B$9,2,FALSE))</f>
        <v/>
      </c>
    </row>
    <row r="6950" spans="21:21">
      <c r="U6950" s="3" t="str">
        <f>IF(S6950="","",VLOOKUP(S6950,行政目的!$A$2:$B$9,2,FALSE))</f>
        <v/>
      </c>
    </row>
    <row r="6951" spans="21:21">
      <c r="U6951" s="3" t="str">
        <f>IF(S6951="","",VLOOKUP(S6951,行政目的!$A$2:$B$9,2,FALSE))</f>
        <v/>
      </c>
    </row>
    <row r="6952" spans="21:21">
      <c r="U6952" s="3" t="str">
        <f>IF(S6952="","",VLOOKUP(S6952,行政目的!$A$2:$B$9,2,FALSE))</f>
        <v/>
      </c>
    </row>
    <row r="6953" spans="21:21">
      <c r="U6953" s="3" t="str">
        <f>IF(S6953="","",VLOOKUP(S6953,行政目的!$A$2:$B$9,2,FALSE))</f>
        <v/>
      </c>
    </row>
    <row r="6954" spans="21:21">
      <c r="U6954" s="3" t="str">
        <f>IF(S6954="","",VLOOKUP(S6954,行政目的!$A$2:$B$9,2,FALSE))</f>
        <v/>
      </c>
    </row>
    <row r="6955" spans="21:21">
      <c r="U6955" s="3" t="str">
        <f>IF(S6955="","",VLOOKUP(S6955,行政目的!$A$2:$B$9,2,FALSE))</f>
        <v/>
      </c>
    </row>
    <row r="6956" spans="21:21">
      <c r="U6956" s="3" t="str">
        <f>IF(S6956="","",VLOOKUP(S6956,行政目的!$A$2:$B$9,2,FALSE))</f>
        <v/>
      </c>
    </row>
    <row r="6957" spans="21:21">
      <c r="U6957" s="3" t="str">
        <f>IF(S6957="","",VLOOKUP(S6957,行政目的!$A$2:$B$9,2,FALSE))</f>
        <v/>
      </c>
    </row>
    <row r="6958" spans="21:21">
      <c r="U6958" s="3" t="str">
        <f>IF(S6958="","",VLOOKUP(S6958,行政目的!$A$2:$B$9,2,FALSE))</f>
        <v/>
      </c>
    </row>
    <row r="6959" spans="21:21">
      <c r="U6959" s="3" t="str">
        <f>IF(S6959="","",VLOOKUP(S6959,行政目的!$A$2:$B$9,2,FALSE))</f>
        <v/>
      </c>
    </row>
    <row r="6960" spans="21:21">
      <c r="U6960" s="3" t="str">
        <f>IF(S6960="","",VLOOKUP(S6960,行政目的!$A$2:$B$9,2,FALSE))</f>
        <v/>
      </c>
    </row>
    <row r="6961" spans="21:21">
      <c r="U6961" s="3" t="str">
        <f>IF(S6961="","",VLOOKUP(S6961,行政目的!$A$2:$B$9,2,FALSE))</f>
        <v/>
      </c>
    </row>
    <row r="6962" spans="21:21">
      <c r="U6962" s="3" t="str">
        <f>IF(S6962="","",VLOOKUP(S6962,行政目的!$A$2:$B$9,2,FALSE))</f>
        <v/>
      </c>
    </row>
    <row r="6963" spans="21:21">
      <c r="U6963" s="3" t="str">
        <f>IF(S6963="","",VLOOKUP(S6963,行政目的!$A$2:$B$9,2,FALSE))</f>
        <v/>
      </c>
    </row>
    <row r="6964" spans="21:21">
      <c r="U6964" s="3" t="str">
        <f>IF(S6964="","",VLOOKUP(S6964,行政目的!$A$2:$B$9,2,FALSE))</f>
        <v/>
      </c>
    </row>
    <row r="6965" spans="21:21">
      <c r="U6965" s="3" t="str">
        <f>IF(S6965="","",VLOOKUP(S6965,行政目的!$A$2:$B$9,2,FALSE))</f>
        <v/>
      </c>
    </row>
    <row r="6966" spans="21:21">
      <c r="U6966" s="3" t="str">
        <f>IF(S6966="","",VLOOKUP(S6966,行政目的!$A$2:$B$9,2,FALSE))</f>
        <v/>
      </c>
    </row>
    <row r="6967" spans="21:21">
      <c r="U6967" s="3" t="str">
        <f>IF(S6967="","",VLOOKUP(S6967,行政目的!$A$2:$B$9,2,FALSE))</f>
        <v/>
      </c>
    </row>
    <row r="6968" spans="21:21">
      <c r="U6968" s="3" t="str">
        <f>IF(S6968="","",VLOOKUP(S6968,行政目的!$A$2:$B$9,2,FALSE))</f>
        <v/>
      </c>
    </row>
    <row r="6969" spans="21:21">
      <c r="U6969" s="3" t="str">
        <f>IF(S6969="","",VLOOKUP(S6969,行政目的!$A$2:$B$9,2,FALSE))</f>
        <v/>
      </c>
    </row>
    <row r="6970" spans="21:21">
      <c r="U6970" s="3" t="str">
        <f>IF(S6970="","",VLOOKUP(S6970,行政目的!$A$2:$B$9,2,FALSE))</f>
        <v/>
      </c>
    </row>
    <row r="6971" spans="21:21">
      <c r="U6971" s="3" t="str">
        <f>IF(S6971="","",VLOOKUP(S6971,行政目的!$A$2:$B$9,2,FALSE))</f>
        <v/>
      </c>
    </row>
    <row r="6972" spans="21:21">
      <c r="U6972" s="3" t="str">
        <f>IF(S6972="","",VLOOKUP(S6972,行政目的!$A$2:$B$9,2,FALSE))</f>
        <v/>
      </c>
    </row>
    <row r="6973" spans="21:21">
      <c r="U6973" s="3" t="str">
        <f>IF(S6973="","",VLOOKUP(S6973,行政目的!$A$2:$B$9,2,FALSE))</f>
        <v/>
      </c>
    </row>
    <row r="6974" spans="21:21">
      <c r="U6974" s="3" t="str">
        <f>IF(S6974="","",VLOOKUP(S6974,行政目的!$A$2:$B$9,2,FALSE))</f>
        <v/>
      </c>
    </row>
    <row r="6975" spans="21:21">
      <c r="U6975" s="3" t="str">
        <f>IF(S6975="","",VLOOKUP(S6975,行政目的!$A$2:$B$9,2,FALSE))</f>
        <v/>
      </c>
    </row>
    <row r="6976" spans="21:21">
      <c r="U6976" s="3" t="str">
        <f>IF(S6976="","",VLOOKUP(S6976,行政目的!$A$2:$B$9,2,FALSE))</f>
        <v/>
      </c>
    </row>
    <row r="6977" spans="21:21">
      <c r="U6977" s="3" t="str">
        <f>IF(S6977="","",VLOOKUP(S6977,行政目的!$A$2:$B$9,2,FALSE))</f>
        <v/>
      </c>
    </row>
    <row r="6978" spans="21:21">
      <c r="U6978" s="3" t="str">
        <f>IF(S6978="","",VLOOKUP(S6978,行政目的!$A$2:$B$9,2,FALSE))</f>
        <v/>
      </c>
    </row>
    <row r="6979" spans="21:21">
      <c r="U6979" s="3" t="str">
        <f>IF(S6979="","",VLOOKUP(S6979,行政目的!$A$2:$B$9,2,FALSE))</f>
        <v/>
      </c>
    </row>
    <row r="6980" spans="21:21">
      <c r="U6980" s="3" t="str">
        <f>IF(S6980="","",VLOOKUP(S6980,行政目的!$A$2:$B$9,2,FALSE))</f>
        <v/>
      </c>
    </row>
    <row r="6981" spans="21:21">
      <c r="U6981" s="3" t="str">
        <f>IF(S6981="","",VLOOKUP(S6981,行政目的!$A$2:$B$9,2,FALSE))</f>
        <v/>
      </c>
    </row>
    <row r="6982" spans="21:21">
      <c r="U6982" s="3" t="str">
        <f>IF(S6982="","",VLOOKUP(S6982,行政目的!$A$2:$B$9,2,FALSE))</f>
        <v/>
      </c>
    </row>
    <row r="6983" spans="21:21">
      <c r="U6983" s="3" t="str">
        <f>IF(S6983="","",VLOOKUP(S6983,行政目的!$A$2:$B$9,2,FALSE))</f>
        <v/>
      </c>
    </row>
    <row r="6984" spans="21:21">
      <c r="U6984" s="3" t="str">
        <f>IF(S6984="","",VLOOKUP(S6984,行政目的!$A$2:$B$9,2,FALSE))</f>
        <v/>
      </c>
    </row>
    <row r="6985" spans="21:21">
      <c r="U6985" s="3" t="str">
        <f>IF(S6985="","",VLOOKUP(S6985,行政目的!$A$2:$B$9,2,FALSE))</f>
        <v/>
      </c>
    </row>
    <row r="6986" spans="21:21">
      <c r="U6986" s="3" t="str">
        <f>IF(S6986="","",VLOOKUP(S6986,行政目的!$A$2:$B$9,2,FALSE))</f>
        <v/>
      </c>
    </row>
    <row r="6987" spans="21:21">
      <c r="U6987" s="3" t="str">
        <f>IF(S6987="","",VLOOKUP(S6987,行政目的!$A$2:$B$9,2,FALSE))</f>
        <v/>
      </c>
    </row>
    <row r="6988" spans="21:21">
      <c r="U6988" s="3" t="str">
        <f>IF(S6988="","",VLOOKUP(S6988,行政目的!$A$2:$B$9,2,FALSE))</f>
        <v/>
      </c>
    </row>
    <row r="6989" spans="21:21">
      <c r="U6989" s="3" t="str">
        <f>IF(S6989="","",VLOOKUP(S6989,行政目的!$A$2:$B$9,2,FALSE))</f>
        <v/>
      </c>
    </row>
    <row r="6990" spans="21:21">
      <c r="U6990" s="3" t="str">
        <f>IF(S6990="","",VLOOKUP(S6990,行政目的!$A$2:$B$9,2,FALSE))</f>
        <v/>
      </c>
    </row>
    <row r="6991" spans="21:21">
      <c r="U6991" s="3" t="str">
        <f>IF(S6991="","",VLOOKUP(S6991,行政目的!$A$2:$B$9,2,FALSE))</f>
        <v/>
      </c>
    </row>
    <row r="6992" spans="21:21">
      <c r="U6992" s="3" t="str">
        <f>IF(S6992="","",VLOOKUP(S6992,行政目的!$A$2:$B$9,2,FALSE))</f>
        <v/>
      </c>
    </row>
    <row r="6993" spans="21:21">
      <c r="U6993" s="3" t="str">
        <f>IF(S6993="","",VLOOKUP(S6993,行政目的!$A$2:$B$9,2,FALSE))</f>
        <v/>
      </c>
    </row>
    <row r="6994" spans="21:21">
      <c r="U6994" s="3" t="str">
        <f>IF(S6994="","",VLOOKUP(S6994,行政目的!$A$2:$B$9,2,FALSE))</f>
        <v/>
      </c>
    </row>
    <row r="6995" spans="21:21">
      <c r="U6995" s="3" t="str">
        <f>IF(S6995="","",VLOOKUP(S6995,行政目的!$A$2:$B$9,2,FALSE))</f>
        <v/>
      </c>
    </row>
    <row r="6996" spans="21:21">
      <c r="U6996" s="3" t="str">
        <f>IF(S6996="","",VLOOKUP(S6996,行政目的!$A$2:$B$9,2,FALSE))</f>
        <v/>
      </c>
    </row>
    <row r="6997" spans="21:21">
      <c r="U6997" s="3" t="str">
        <f>IF(S6997="","",VLOOKUP(S6997,行政目的!$A$2:$B$9,2,FALSE))</f>
        <v/>
      </c>
    </row>
    <row r="6998" spans="21:21">
      <c r="U6998" s="3" t="str">
        <f>IF(S6998="","",VLOOKUP(S6998,行政目的!$A$2:$B$9,2,FALSE))</f>
        <v/>
      </c>
    </row>
    <row r="6999" spans="21:21">
      <c r="U6999" s="3" t="str">
        <f>IF(S6999="","",VLOOKUP(S6999,行政目的!$A$2:$B$9,2,FALSE))</f>
        <v/>
      </c>
    </row>
    <row r="7000" spans="21:21">
      <c r="U7000" s="3" t="str">
        <f>IF(S7000="","",VLOOKUP(S7000,行政目的!$A$2:$B$9,2,FALSE))</f>
        <v/>
      </c>
    </row>
    <row r="7001" spans="21:21">
      <c r="U7001" s="3" t="str">
        <f>IF(S7001="","",VLOOKUP(S7001,行政目的!$A$2:$B$9,2,FALSE))</f>
        <v/>
      </c>
    </row>
    <row r="7002" spans="21:21">
      <c r="U7002" s="3" t="str">
        <f>IF(S7002="","",VLOOKUP(S7002,行政目的!$A$2:$B$9,2,FALSE))</f>
        <v/>
      </c>
    </row>
    <row r="7003" spans="21:21">
      <c r="U7003" s="3" t="str">
        <f>IF(S7003="","",VLOOKUP(S7003,行政目的!$A$2:$B$9,2,FALSE))</f>
        <v/>
      </c>
    </row>
    <row r="7004" spans="21:21">
      <c r="U7004" s="3" t="str">
        <f>IF(S7004="","",VLOOKUP(S7004,行政目的!$A$2:$B$9,2,FALSE))</f>
        <v/>
      </c>
    </row>
    <row r="7005" spans="21:21">
      <c r="U7005" s="3" t="str">
        <f>IF(S7005="","",VLOOKUP(S7005,行政目的!$A$2:$B$9,2,FALSE))</f>
        <v/>
      </c>
    </row>
    <row r="7006" spans="21:21">
      <c r="U7006" s="3" t="str">
        <f>IF(S7006="","",VLOOKUP(S7006,行政目的!$A$2:$B$9,2,FALSE))</f>
        <v/>
      </c>
    </row>
    <row r="7007" spans="21:21">
      <c r="U7007" s="3" t="str">
        <f>IF(S7007="","",VLOOKUP(S7007,行政目的!$A$2:$B$9,2,FALSE))</f>
        <v/>
      </c>
    </row>
    <row r="7008" spans="21:21">
      <c r="U7008" s="3" t="str">
        <f>IF(S7008="","",VLOOKUP(S7008,行政目的!$A$2:$B$9,2,FALSE))</f>
        <v/>
      </c>
    </row>
    <row r="7009" spans="21:21">
      <c r="U7009" s="3" t="str">
        <f>IF(S7009="","",VLOOKUP(S7009,行政目的!$A$2:$B$9,2,FALSE))</f>
        <v/>
      </c>
    </row>
    <row r="7010" spans="21:21">
      <c r="U7010" s="3" t="str">
        <f>IF(S7010="","",VLOOKUP(S7010,行政目的!$A$2:$B$9,2,FALSE))</f>
        <v/>
      </c>
    </row>
    <row r="7011" spans="21:21">
      <c r="U7011" s="3" t="str">
        <f>IF(S7011="","",VLOOKUP(S7011,行政目的!$A$2:$B$9,2,FALSE))</f>
        <v/>
      </c>
    </row>
    <row r="7012" spans="21:21">
      <c r="U7012" s="3" t="str">
        <f>IF(S7012="","",VLOOKUP(S7012,行政目的!$A$2:$B$9,2,FALSE))</f>
        <v/>
      </c>
    </row>
    <row r="7013" spans="21:21">
      <c r="U7013" s="3" t="str">
        <f>IF(S7013="","",VLOOKUP(S7013,行政目的!$A$2:$B$9,2,FALSE))</f>
        <v/>
      </c>
    </row>
    <row r="7014" spans="21:21">
      <c r="U7014" s="3" t="str">
        <f>IF(S7014="","",VLOOKUP(S7014,行政目的!$A$2:$B$9,2,FALSE))</f>
        <v/>
      </c>
    </row>
    <row r="7015" spans="21:21">
      <c r="U7015" s="3" t="str">
        <f>IF(S7015="","",VLOOKUP(S7015,行政目的!$A$2:$B$9,2,FALSE))</f>
        <v/>
      </c>
    </row>
    <row r="7016" spans="21:21">
      <c r="U7016" s="3" t="str">
        <f>IF(S7016="","",VLOOKUP(S7016,行政目的!$A$2:$B$9,2,FALSE))</f>
        <v/>
      </c>
    </row>
    <row r="7017" spans="21:21">
      <c r="U7017" s="3" t="str">
        <f>IF(S7017="","",VLOOKUP(S7017,行政目的!$A$2:$B$9,2,FALSE))</f>
        <v/>
      </c>
    </row>
    <row r="7018" spans="21:21">
      <c r="U7018" s="3" t="str">
        <f>IF(S7018="","",VLOOKUP(S7018,行政目的!$A$2:$B$9,2,FALSE))</f>
        <v/>
      </c>
    </row>
    <row r="7019" spans="21:21">
      <c r="U7019" s="3" t="str">
        <f>IF(S7019="","",VLOOKUP(S7019,行政目的!$A$2:$B$9,2,FALSE))</f>
        <v/>
      </c>
    </row>
    <row r="7020" spans="21:21">
      <c r="U7020" s="3" t="str">
        <f>IF(S7020="","",VLOOKUP(S7020,行政目的!$A$2:$B$9,2,FALSE))</f>
        <v/>
      </c>
    </row>
    <row r="7021" spans="21:21">
      <c r="U7021" s="3" t="str">
        <f>IF(S7021="","",VLOOKUP(S7021,行政目的!$A$2:$B$9,2,FALSE))</f>
        <v/>
      </c>
    </row>
    <row r="7022" spans="21:21">
      <c r="U7022" s="3" t="str">
        <f>IF(S7022="","",VLOOKUP(S7022,行政目的!$A$2:$B$9,2,FALSE))</f>
        <v/>
      </c>
    </row>
    <row r="7023" spans="21:21">
      <c r="U7023" s="3" t="str">
        <f>IF(S7023="","",VLOOKUP(S7023,行政目的!$A$2:$B$9,2,FALSE))</f>
        <v/>
      </c>
    </row>
    <row r="7024" spans="21:21">
      <c r="U7024" s="3" t="str">
        <f>IF(S7024="","",VLOOKUP(S7024,行政目的!$A$2:$B$9,2,FALSE))</f>
        <v/>
      </c>
    </row>
    <row r="7025" spans="21:21">
      <c r="U7025" s="3" t="str">
        <f>IF(S7025="","",VLOOKUP(S7025,行政目的!$A$2:$B$9,2,FALSE))</f>
        <v/>
      </c>
    </row>
    <row r="7026" spans="21:21">
      <c r="U7026" s="3" t="str">
        <f>IF(S7026="","",VLOOKUP(S7026,行政目的!$A$2:$B$9,2,FALSE))</f>
        <v/>
      </c>
    </row>
    <row r="7027" spans="21:21">
      <c r="U7027" s="3" t="str">
        <f>IF(S7027="","",VLOOKUP(S7027,行政目的!$A$2:$B$9,2,FALSE))</f>
        <v/>
      </c>
    </row>
    <row r="7028" spans="21:21">
      <c r="U7028" s="3" t="str">
        <f>IF(S7028="","",VLOOKUP(S7028,行政目的!$A$2:$B$9,2,FALSE))</f>
        <v/>
      </c>
    </row>
    <row r="7029" spans="21:21">
      <c r="U7029" s="3" t="str">
        <f>IF(S7029="","",VLOOKUP(S7029,行政目的!$A$2:$B$9,2,FALSE))</f>
        <v/>
      </c>
    </row>
    <row r="7030" spans="21:21">
      <c r="U7030" s="3" t="str">
        <f>IF(S7030="","",VLOOKUP(S7030,行政目的!$A$2:$B$9,2,FALSE))</f>
        <v/>
      </c>
    </row>
    <row r="7031" spans="21:21">
      <c r="U7031" s="3" t="str">
        <f>IF(S7031="","",VLOOKUP(S7031,行政目的!$A$2:$B$9,2,FALSE))</f>
        <v/>
      </c>
    </row>
    <row r="7032" spans="21:21">
      <c r="U7032" s="3" t="str">
        <f>IF(S7032="","",VLOOKUP(S7032,行政目的!$A$2:$B$9,2,FALSE))</f>
        <v/>
      </c>
    </row>
    <row r="7033" spans="21:21">
      <c r="U7033" s="3" t="str">
        <f>IF(S7033="","",VLOOKUP(S7033,行政目的!$A$2:$B$9,2,FALSE))</f>
        <v/>
      </c>
    </row>
    <row r="7034" spans="21:21">
      <c r="U7034" s="3" t="str">
        <f>IF(S7034="","",VLOOKUP(S7034,行政目的!$A$2:$B$9,2,FALSE))</f>
        <v/>
      </c>
    </row>
    <row r="7035" spans="21:21">
      <c r="U7035" s="3" t="str">
        <f>IF(S7035="","",VLOOKUP(S7035,行政目的!$A$2:$B$9,2,FALSE))</f>
        <v/>
      </c>
    </row>
    <row r="7036" spans="21:21">
      <c r="U7036" s="3" t="str">
        <f>IF(S7036="","",VLOOKUP(S7036,行政目的!$A$2:$B$9,2,FALSE))</f>
        <v/>
      </c>
    </row>
    <row r="7037" spans="21:21">
      <c r="U7037" s="3" t="str">
        <f>IF(S7037="","",VLOOKUP(S7037,行政目的!$A$2:$B$9,2,FALSE))</f>
        <v/>
      </c>
    </row>
    <row r="7038" spans="21:21">
      <c r="U7038" s="3" t="str">
        <f>IF(S7038="","",VLOOKUP(S7038,行政目的!$A$2:$B$9,2,FALSE))</f>
        <v/>
      </c>
    </row>
    <row r="7039" spans="21:21">
      <c r="U7039" s="3" t="str">
        <f>IF(S7039="","",VLOOKUP(S7039,行政目的!$A$2:$B$9,2,FALSE))</f>
        <v/>
      </c>
    </row>
    <row r="7040" spans="21:21">
      <c r="U7040" s="3" t="str">
        <f>IF(S7040="","",VLOOKUP(S7040,行政目的!$A$2:$B$9,2,FALSE))</f>
        <v/>
      </c>
    </row>
    <row r="7041" spans="21:21">
      <c r="U7041" s="3" t="str">
        <f>IF(S7041="","",VLOOKUP(S7041,行政目的!$A$2:$B$9,2,FALSE))</f>
        <v/>
      </c>
    </row>
    <row r="7042" spans="21:21">
      <c r="U7042" s="3" t="str">
        <f>IF(S7042="","",VLOOKUP(S7042,行政目的!$A$2:$B$9,2,FALSE))</f>
        <v/>
      </c>
    </row>
    <row r="7043" spans="21:21">
      <c r="U7043" s="3" t="str">
        <f>IF(S7043="","",VLOOKUP(S7043,行政目的!$A$2:$B$9,2,FALSE))</f>
        <v/>
      </c>
    </row>
    <row r="7044" spans="21:21">
      <c r="U7044" s="3" t="str">
        <f>IF(S7044="","",VLOOKUP(S7044,行政目的!$A$2:$B$9,2,FALSE))</f>
        <v/>
      </c>
    </row>
    <row r="7045" spans="21:21">
      <c r="U7045" s="3" t="str">
        <f>IF(S7045="","",VLOOKUP(S7045,行政目的!$A$2:$B$9,2,FALSE))</f>
        <v/>
      </c>
    </row>
    <row r="7046" spans="21:21">
      <c r="U7046" s="3" t="str">
        <f>IF(S7046="","",VLOOKUP(S7046,行政目的!$A$2:$B$9,2,FALSE))</f>
        <v/>
      </c>
    </row>
    <row r="7047" spans="21:21">
      <c r="U7047" s="3" t="str">
        <f>IF(S7047="","",VLOOKUP(S7047,行政目的!$A$2:$B$9,2,FALSE))</f>
        <v/>
      </c>
    </row>
    <row r="7048" spans="21:21">
      <c r="U7048" s="3" t="str">
        <f>IF(S7048="","",VLOOKUP(S7048,行政目的!$A$2:$B$9,2,FALSE))</f>
        <v/>
      </c>
    </row>
    <row r="7049" spans="21:21">
      <c r="U7049" s="3" t="str">
        <f>IF(S7049="","",VLOOKUP(S7049,行政目的!$A$2:$B$9,2,FALSE))</f>
        <v/>
      </c>
    </row>
    <row r="7050" spans="21:21">
      <c r="U7050" s="3" t="str">
        <f>IF(S7050="","",VLOOKUP(S7050,行政目的!$A$2:$B$9,2,FALSE))</f>
        <v/>
      </c>
    </row>
    <row r="7051" spans="21:21">
      <c r="U7051" s="3" t="str">
        <f>IF(S7051="","",VLOOKUP(S7051,行政目的!$A$2:$B$9,2,FALSE))</f>
        <v/>
      </c>
    </row>
    <row r="7052" spans="21:21">
      <c r="U7052" s="3" t="str">
        <f>IF(S7052="","",VLOOKUP(S7052,行政目的!$A$2:$B$9,2,FALSE))</f>
        <v/>
      </c>
    </row>
    <row r="7053" spans="21:21">
      <c r="U7053" s="3" t="str">
        <f>IF(S7053="","",VLOOKUP(S7053,行政目的!$A$2:$B$9,2,FALSE))</f>
        <v/>
      </c>
    </row>
    <row r="7054" spans="21:21">
      <c r="U7054" s="3" t="str">
        <f>IF(S7054="","",VLOOKUP(S7054,行政目的!$A$2:$B$9,2,FALSE))</f>
        <v/>
      </c>
    </row>
    <row r="7055" spans="21:21">
      <c r="U7055" s="3" t="str">
        <f>IF(S7055="","",VLOOKUP(S7055,行政目的!$A$2:$B$9,2,FALSE))</f>
        <v/>
      </c>
    </row>
    <row r="7056" spans="21:21">
      <c r="U7056" s="3" t="str">
        <f>IF(S7056="","",VLOOKUP(S7056,行政目的!$A$2:$B$9,2,FALSE))</f>
        <v/>
      </c>
    </row>
    <row r="7057" spans="21:21">
      <c r="U7057" s="3" t="str">
        <f>IF(S7057="","",VLOOKUP(S7057,行政目的!$A$2:$B$9,2,FALSE))</f>
        <v/>
      </c>
    </row>
    <row r="7058" spans="21:21">
      <c r="U7058" s="3" t="str">
        <f>IF(S7058="","",VLOOKUP(S7058,行政目的!$A$2:$B$9,2,FALSE))</f>
        <v/>
      </c>
    </row>
    <row r="7059" spans="21:21">
      <c r="U7059" s="3" t="str">
        <f>IF(S7059="","",VLOOKUP(S7059,行政目的!$A$2:$B$9,2,FALSE))</f>
        <v/>
      </c>
    </row>
    <row r="7060" spans="21:21">
      <c r="U7060" s="3" t="str">
        <f>IF(S7060="","",VLOOKUP(S7060,行政目的!$A$2:$B$9,2,FALSE))</f>
        <v/>
      </c>
    </row>
    <row r="7061" spans="21:21">
      <c r="U7061" s="3" t="str">
        <f>IF(S7061="","",VLOOKUP(S7061,行政目的!$A$2:$B$9,2,FALSE))</f>
        <v/>
      </c>
    </row>
    <row r="7062" spans="21:21">
      <c r="U7062" s="3" t="str">
        <f>IF(S7062="","",VLOOKUP(S7062,行政目的!$A$2:$B$9,2,FALSE))</f>
        <v/>
      </c>
    </row>
    <row r="7063" spans="21:21">
      <c r="U7063" s="3" t="str">
        <f>IF(S7063="","",VLOOKUP(S7063,行政目的!$A$2:$B$9,2,FALSE))</f>
        <v/>
      </c>
    </row>
    <row r="7064" spans="21:21">
      <c r="U7064" s="3" t="str">
        <f>IF(S7064="","",VLOOKUP(S7064,行政目的!$A$2:$B$9,2,FALSE))</f>
        <v/>
      </c>
    </row>
    <row r="7065" spans="21:21">
      <c r="U7065" s="3" t="str">
        <f>IF(S7065="","",VLOOKUP(S7065,行政目的!$A$2:$B$9,2,FALSE))</f>
        <v/>
      </c>
    </row>
    <row r="7066" spans="21:21">
      <c r="U7066" s="3" t="str">
        <f>IF(S7066="","",VLOOKUP(S7066,行政目的!$A$2:$B$9,2,FALSE))</f>
        <v/>
      </c>
    </row>
    <row r="7067" spans="21:21">
      <c r="U7067" s="3" t="str">
        <f>IF(S7067="","",VLOOKUP(S7067,行政目的!$A$2:$B$9,2,FALSE))</f>
        <v/>
      </c>
    </row>
    <row r="7068" spans="21:21">
      <c r="U7068" s="3" t="str">
        <f>IF(S7068="","",VLOOKUP(S7068,行政目的!$A$2:$B$9,2,FALSE))</f>
        <v/>
      </c>
    </row>
    <row r="7069" spans="21:21">
      <c r="U7069" s="3" t="str">
        <f>IF(S7069="","",VLOOKUP(S7069,行政目的!$A$2:$B$9,2,FALSE))</f>
        <v/>
      </c>
    </row>
    <row r="7070" spans="21:21">
      <c r="U7070" s="3" t="str">
        <f>IF(S7070="","",VLOOKUP(S7070,行政目的!$A$2:$B$9,2,FALSE))</f>
        <v/>
      </c>
    </row>
    <row r="7071" spans="21:21">
      <c r="U7071" s="3" t="str">
        <f>IF(S7071="","",VLOOKUP(S7071,行政目的!$A$2:$B$9,2,FALSE))</f>
        <v/>
      </c>
    </row>
    <row r="7072" spans="21:21">
      <c r="U7072" s="3" t="str">
        <f>IF(S7072="","",VLOOKUP(S7072,行政目的!$A$2:$B$9,2,FALSE))</f>
        <v/>
      </c>
    </row>
    <row r="7073" spans="21:21">
      <c r="U7073" s="3" t="str">
        <f>IF(S7073="","",VLOOKUP(S7073,行政目的!$A$2:$B$9,2,FALSE))</f>
        <v/>
      </c>
    </row>
    <row r="7074" spans="21:21">
      <c r="U7074" s="3" t="str">
        <f>IF(S7074="","",VLOOKUP(S7074,行政目的!$A$2:$B$9,2,FALSE))</f>
        <v/>
      </c>
    </row>
    <row r="7075" spans="21:21">
      <c r="U7075" s="3" t="str">
        <f>IF(S7075="","",VLOOKUP(S7075,行政目的!$A$2:$B$9,2,FALSE))</f>
        <v/>
      </c>
    </row>
    <row r="7076" spans="21:21">
      <c r="U7076" s="3" t="str">
        <f>IF(S7076="","",VLOOKUP(S7076,行政目的!$A$2:$B$9,2,FALSE))</f>
        <v/>
      </c>
    </row>
    <row r="7077" spans="21:21">
      <c r="U7077" s="3" t="str">
        <f>IF(S7077="","",VLOOKUP(S7077,行政目的!$A$2:$B$9,2,FALSE))</f>
        <v/>
      </c>
    </row>
    <row r="7078" spans="21:21">
      <c r="U7078" s="3" t="str">
        <f>IF(S7078="","",VLOOKUP(S7078,行政目的!$A$2:$B$9,2,FALSE))</f>
        <v/>
      </c>
    </row>
    <row r="7079" spans="21:21">
      <c r="U7079" s="3" t="str">
        <f>IF(S7079="","",VLOOKUP(S7079,行政目的!$A$2:$B$9,2,FALSE))</f>
        <v/>
      </c>
    </row>
    <row r="7080" spans="21:21">
      <c r="U7080" s="3" t="str">
        <f>IF(S7080="","",VLOOKUP(S7080,行政目的!$A$2:$B$9,2,FALSE))</f>
        <v/>
      </c>
    </row>
    <row r="7081" spans="21:21">
      <c r="U7081" s="3" t="str">
        <f>IF(S7081="","",VLOOKUP(S7081,行政目的!$A$2:$B$9,2,FALSE))</f>
        <v/>
      </c>
    </row>
    <row r="7082" spans="21:21">
      <c r="U7082" s="3" t="str">
        <f>IF(S7082="","",VLOOKUP(S7082,行政目的!$A$2:$B$9,2,FALSE))</f>
        <v/>
      </c>
    </row>
    <row r="7083" spans="21:21">
      <c r="U7083" s="3" t="str">
        <f>IF(S7083="","",VLOOKUP(S7083,行政目的!$A$2:$B$9,2,FALSE))</f>
        <v/>
      </c>
    </row>
    <row r="7084" spans="21:21">
      <c r="U7084" s="3" t="str">
        <f>IF(S7084="","",VLOOKUP(S7084,行政目的!$A$2:$B$9,2,FALSE))</f>
        <v/>
      </c>
    </row>
    <row r="7085" spans="21:21">
      <c r="U7085" s="3" t="str">
        <f>IF(S7085="","",VLOOKUP(S7085,行政目的!$A$2:$B$9,2,FALSE))</f>
        <v/>
      </c>
    </row>
    <row r="7086" spans="21:21">
      <c r="U7086" s="3" t="str">
        <f>IF(S7086="","",VLOOKUP(S7086,行政目的!$A$2:$B$9,2,FALSE))</f>
        <v/>
      </c>
    </row>
    <row r="7087" spans="21:21">
      <c r="U7087" s="3" t="str">
        <f>IF(S7087="","",VLOOKUP(S7087,行政目的!$A$2:$B$9,2,FALSE))</f>
        <v/>
      </c>
    </row>
    <row r="7088" spans="21:21">
      <c r="U7088" s="3" t="str">
        <f>IF(S7088="","",VLOOKUP(S7088,行政目的!$A$2:$B$9,2,FALSE))</f>
        <v/>
      </c>
    </row>
    <row r="7089" spans="21:21">
      <c r="U7089" s="3" t="str">
        <f>IF(S7089="","",VLOOKUP(S7089,行政目的!$A$2:$B$9,2,FALSE))</f>
        <v/>
      </c>
    </row>
    <row r="7090" spans="21:21">
      <c r="U7090" s="3" t="str">
        <f>IF(S7090="","",VLOOKUP(S7090,行政目的!$A$2:$B$9,2,FALSE))</f>
        <v/>
      </c>
    </row>
    <row r="7091" spans="21:21">
      <c r="U7091" s="3" t="str">
        <f>IF(S7091="","",VLOOKUP(S7091,行政目的!$A$2:$B$9,2,FALSE))</f>
        <v/>
      </c>
    </row>
    <row r="7092" spans="21:21">
      <c r="U7092" s="3" t="str">
        <f>IF(S7092="","",VLOOKUP(S7092,行政目的!$A$2:$B$9,2,FALSE))</f>
        <v/>
      </c>
    </row>
    <row r="7093" spans="21:21">
      <c r="U7093" s="3" t="str">
        <f>IF(S7093="","",VLOOKUP(S7093,行政目的!$A$2:$B$9,2,FALSE))</f>
        <v/>
      </c>
    </row>
    <row r="7094" spans="21:21">
      <c r="U7094" s="3" t="str">
        <f>IF(S7094="","",VLOOKUP(S7094,行政目的!$A$2:$B$9,2,FALSE))</f>
        <v/>
      </c>
    </row>
    <row r="7095" spans="21:21">
      <c r="U7095" s="3" t="str">
        <f>IF(S7095="","",VLOOKUP(S7095,行政目的!$A$2:$B$9,2,FALSE))</f>
        <v/>
      </c>
    </row>
    <row r="7096" spans="21:21">
      <c r="U7096" s="3" t="str">
        <f>IF(S7096="","",VLOOKUP(S7096,行政目的!$A$2:$B$9,2,FALSE))</f>
        <v/>
      </c>
    </row>
    <row r="7097" spans="21:21">
      <c r="U7097" s="3" t="str">
        <f>IF(S7097="","",VLOOKUP(S7097,行政目的!$A$2:$B$9,2,FALSE))</f>
        <v/>
      </c>
    </row>
    <row r="7098" spans="21:21">
      <c r="U7098" s="3" t="str">
        <f>IF(S7098="","",VLOOKUP(S7098,行政目的!$A$2:$B$9,2,FALSE))</f>
        <v/>
      </c>
    </row>
    <row r="7099" spans="21:21">
      <c r="U7099" s="3" t="str">
        <f>IF(S7099="","",VLOOKUP(S7099,行政目的!$A$2:$B$9,2,FALSE))</f>
        <v/>
      </c>
    </row>
    <row r="7100" spans="21:21">
      <c r="U7100" s="3" t="str">
        <f>IF(S7100="","",VLOOKUP(S7100,行政目的!$A$2:$B$9,2,FALSE))</f>
        <v/>
      </c>
    </row>
    <row r="7101" spans="21:21">
      <c r="U7101" s="3" t="str">
        <f>IF(S7101="","",VLOOKUP(S7101,行政目的!$A$2:$B$9,2,FALSE))</f>
        <v/>
      </c>
    </row>
    <row r="7102" spans="21:21">
      <c r="U7102" s="3" t="str">
        <f>IF(S7102="","",VLOOKUP(S7102,行政目的!$A$2:$B$9,2,FALSE))</f>
        <v/>
      </c>
    </row>
    <row r="7103" spans="21:21">
      <c r="U7103" s="3" t="str">
        <f>IF(S7103="","",VLOOKUP(S7103,行政目的!$A$2:$B$9,2,FALSE))</f>
        <v/>
      </c>
    </row>
    <row r="7104" spans="21:21">
      <c r="U7104" s="3" t="str">
        <f>IF(S7104="","",VLOOKUP(S7104,行政目的!$A$2:$B$9,2,FALSE))</f>
        <v/>
      </c>
    </row>
    <row r="7105" spans="21:21">
      <c r="U7105" s="3" t="str">
        <f>IF(S7105="","",VLOOKUP(S7105,行政目的!$A$2:$B$9,2,FALSE))</f>
        <v/>
      </c>
    </row>
    <row r="7106" spans="21:21">
      <c r="U7106" s="3" t="str">
        <f>IF(S7106="","",VLOOKUP(S7106,行政目的!$A$2:$B$9,2,FALSE))</f>
        <v/>
      </c>
    </row>
    <row r="7107" spans="21:21">
      <c r="U7107" s="3" t="str">
        <f>IF(S7107="","",VLOOKUP(S7107,行政目的!$A$2:$B$9,2,FALSE))</f>
        <v/>
      </c>
    </row>
    <row r="7108" spans="21:21">
      <c r="U7108" s="3" t="str">
        <f>IF(S7108="","",VLOOKUP(S7108,行政目的!$A$2:$B$9,2,FALSE))</f>
        <v/>
      </c>
    </row>
    <row r="7109" spans="21:21">
      <c r="U7109" s="3" t="str">
        <f>IF(S7109="","",VLOOKUP(S7109,行政目的!$A$2:$B$9,2,FALSE))</f>
        <v/>
      </c>
    </row>
    <row r="7110" spans="21:21">
      <c r="U7110" s="3" t="str">
        <f>IF(S7110="","",VLOOKUP(S7110,行政目的!$A$2:$B$9,2,FALSE))</f>
        <v/>
      </c>
    </row>
    <row r="7111" spans="21:21">
      <c r="U7111" s="3" t="str">
        <f>IF(S7111="","",VLOOKUP(S7111,行政目的!$A$2:$B$9,2,FALSE))</f>
        <v/>
      </c>
    </row>
    <row r="7112" spans="21:21">
      <c r="U7112" s="3" t="str">
        <f>IF(S7112="","",VLOOKUP(S7112,行政目的!$A$2:$B$9,2,FALSE))</f>
        <v/>
      </c>
    </row>
    <row r="7113" spans="21:21">
      <c r="U7113" s="3" t="str">
        <f>IF(S7113="","",VLOOKUP(S7113,行政目的!$A$2:$B$9,2,FALSE))</f>
        <v/>
      </c>
    </row>
    <row r="7114" spans="21:21">
      <c r="U7114" s="3" t="str">
        <f>IF(S7114="","",VLOOKUP(S7114,行政目的!$A$2:$B$9,2,FALSE))</f>
        <v/>
      </c>
    </row>
    <row r="7115" spans="21:21">
      <c r="U7115" s="3" t="str">
        <f>IF(S7115="","",VLOOKUP(S7115,行政目的!$A$2:$B$9,2,FALSE))</f>
        <v/>
      </c>
    </row>
    <row r="7116" spans="21:21">
      <c r="U7116" s="3" t="str">
        <f>IF(S7116="","",VLOOKUP(S7116,行政目的!$A$2:$B$9,2,FALSE))</f>
        <v/>
      </c>
    </row>
    <row r="7117" spans="21:21">
      <c r="U7117" s="3" t="str">
        <f>IF(S7117="","",VLOOKUP(S7117,行政目的!$A$2:$B$9,2,FALSE))</f>
        <v/>
      </c>
    </row>
    <row r="7118" spans="21:21">
      <c r="U7118" s="3" t="str">
        <f>IF(S7118="","",VLOOKUP(S7118,行政目的!$A$2:$B$9,2,FALSE))</f>
        <v/>
      </c>
    </row>
    <row r="7119" spans="21:21">
      <c r="U7119" s="3" t="str">
        <f>IF(S7119="","",VLOOKUP(S7119,行政目的!$A$2:$B$9,2,FALSE))</f>
        <v/>
      </c>
    </row>
    <row r="7120" spans="21:21">
      <c r="U7120" s="3" t="str">
        <f>IF(S7120="","",VLOOKUP(S7120,行政目的!$A$2:$B$9,2,FALSE))</f>
        <v/>
      </c>
    </row>
    <row r="7121" spans="21:21">
      <c r="U7121" s="3" t="str">
        <f>IF(S7121="","",VLOOKUP(S7121,行政目的!$A$2:$B$9,2,FALSE))</f>
        <v/>
      </c>
    </row>
    <row r="7122" spans="21:21">
      <c r="U7122" s="3" t="str">
        <f>IF(S7122="","",VLOOKUP(S7122,行政目的!$A$2:$B$9,2,FALSE))</f>
        <v/>
      </c>
    </row>
    <row r="7123" spans="21:21">
      <c r="U7123" s="3" t="str">
        <f>IF(S7123="","",VLOOKUP(S7123,行政目的!$A$2:$B$9,2,FALSE))</f>
        <v/>
      </c>
    </row>
    <row r="7124" spans="21:21">
      <c r="U7124" s="3" t="str">
        <f>IF(S7124="","",VLOOKUP(S7124,行政目的!$A$2:$B$9,2,FALSE))</f>
        <v/>
      </c>
    </row>
    <row r="7125" spans="21:21">
      <c r="U7125" s="3" t="str">
        <f>IF(S7125="","",VLOOKUP(S7125,行政目的!$A$2:$B$9,2,FALSE))</f>
        <v/>
      </c>
    </row>
    <row r="7126" spans="21:21">
      <c r="U7126" s="3" t="str">
        <f>IF(S7126="","",VLOOKUP(S7126,行政目的!$A$2:$B$9,2,FALSE))</f>
        <v/>
      </c>
    </row>
    <row r="7127" spans="21:21">
      <c r="U7127" s="3" t="str">
        <f>IF(S7127="","",VLOOKUP(S7127,行政目的!$A$2:$B$9,2,FALSE))</f>
        <v/>
      </c>
    </row>
    <row r="7128" spans="21:21">
      <c r="U7128" s="3" t="str">
        <f>IF(S7128="","",VLOOKUP(S7128,行政目的!$A$2:$B$9,2,FALSE))</f>
        <v/>
      </c>
    </row>
    <row r="7129" spans="21:21">
      <c r="U7129" s="3" t="str">
        <f>IF(S7129="","",VLOOKUP(S7129,行政目的!$A$2:$B$9,2,FALSE))</f>
        <v/>
      </c>
    </row>
    <row r="7130" spans="21:21">
      <c r="U7130" s="3" t="str">
        <f>IF(S7130="","",VLOOKUP(S7130,行政目的!$A$2:$B$9,2,FALSE))</f>
        <v/>
      </c>
    </row>
    <row r="7131" spans="21:21">
      <c r="U7131" s="3" t="str">
        <f>IF(S7131="","",VLOOKUP(S7131,行政目的!$A$2:$B$9,2,FALSE))</f>
        <v/>
      </c>
    </row>
    <row r="7132" spans="21:21">
      <c r="U7132" s="3" t="str">
        <f>IF(S7132="","",VLOOKUP(S7132,行政目的!$A$2:$B$9,2,FALSE))</f>
        <v/>
      </c>
    </row>
    <row r="7133" spans="21:21">
      <c r="U7133" s="3" t="str">
        <f>IF(S7133="","",VLOOKUP(S7133,行政目的!$A$2:$B$9,2,FALSE))</f>
        <v/>
      </c>
    </row>
    <row r="7134" spans="21:21">
      <c r="U7134" s="3" t="str">
        <f>IF(S7134="","",VLOOKUP(S7134,行政目的!$A$2:$B$9,2,FALSE))</f>
        <v/>
      </c>
    </row>
    <row r="7135" spans="21:21">
      <c r="U7135" s="3" t="str">
        <f>IF(S7135="","",VLOOKUP(S7135,行政目的!$A$2:$B$9,2,FALSE))</f>
        <v/>
      </c>
    </row>
    <row r="7136" spans="21:21">
      <c r="U7136" s="3" t="str">
        <f>IF(S7136="","",VLOOKUP(S7136,行政目的!$A$2:$B$9,2,FALSE))</f>
        <v/>
      </c>
    </row>
    <row r="7137" spans="21:21">
      <c r="U7137" s="3" t="str">
        <f>IF(S7137="","",VLOOKUP(S7137,行政目的!$A$2:$B$9,2,FALSE))</f>
        <v/>
      </c>
    </row>
    <row r="7138" spans="21:21">
      <c r="U7138" s="3" t="str">
        <f>IF(S7138="","",VLOOKUP(S7138,行政目的!$A$2:$B$9,2,FALSE))</f>
        <v/>
      </c>
    </row>
    <row r="7139" spans="21:21">
      <c r="U7139" s="3" t="str">
        <f>IF(S7139="","",VLOOKUP(S7139,行政目的!$A$2:$B$9,2,FALSE))</f>
        <v/>
      </c>
    </row>
    <row r="7140" spans="21:21">
      <c r="U7140" s="3" t="str">
        <f>IF(S7140="","",VLOOKUP(S7140,行政目的!$A$2:$B$9,2,FALSE))</f>
        <v/>
      </c>
    </row>
    <row r="7141" spans="21:21">
      <c r="U7141" s="3" t="str">
        <f>IF(S7141="","",VLOOKUP(S7141,行政目的!$A$2:$B$9,2,FALSE))</f>
        <v/>
      </c>
    </row>
    <row r="7142" spans="21:21">
      <c r="U7142" s="3" t="str">
        <f>IF(S7142="","",VLOOKUP(S7142,行政目的!$A$2:$B$9,2,FALSE))</f>
        <v/>
      </c>
    </row>
    <row r="7143" spans="21:21">
      <c r="U7143" s="3" t="str">
        <f>IF(S7143="","",VLOOKUP(S7143,行政目的!$A$2:$B$9,2,FALSE))</f>
        <v/>
      </c>
    </row>
    <row r="7144" spans="21:21">
      <c r="U7144" s="3" t="str">
        <f>IF(S7144="","",VLOOKUP(S7144,行政目的!$A$2:$B$9,2,FALSE))</f>
        <v/>
      </c>
    </row>
    <row r="7145" spans="21:21">
      <c r="U7145" s="3" t="str">
        <f>IF(S7145="","",VLOOKUP(S7145,行政目的!$A$2:$B$9,2,FALSE))</f>
        <v/>
      </c>
    </row>
    <row r="7146" spans="21:21">
      <c r="U7146" s="3" t="str">
        <f>IF(S7146="","",VLOOKUP(S7146,行政目的!$A$2:$B$9,2,FALSE))</f>
        <v/>
      </c>
    </row>
    <row r="7147" spans="21:21">
      <c r="U7147" s="3" t="str">
        <f>IF(S7147="","",VLOOKUP(S7147,行政目的!$A$2:$B$9,2,FALSE))</f>
        <v/>
      </c>
    </row>
    <row r="7148" spans="21:21">
      <c r="U7148" s="3" t="str">
        <f>IF(S7148="","",VLOOKUP(S7148,行政目的!$A$2:$B$9,2,FALSE))</f>
        <v/>
      </c>
    </row>
    <row r="7149" spans="21:21">
      <c r="U7149" s="3" t="str">
        <f>IF(S7149="","",VLOOKUP(S7149,行政目的!$A$2:$B$9,2,FALSE))</f>
        <v/>
      </c>
    </row>
    <row r="7150" spans="21:21">
      <c r="U7150" s="3" t="str">
        <f>IF(S7150="","",VLOOKUP(S7150,行政目的!$A$2:$B$9,2,FALSE))</f>
        <v/>
      </c>
    </row>
    <row r="7151" spans="21:21">
      <c r="U7151" s="3" t="str">
        <f>IF(S7151="","",VLOOKUP(S7151,行政目的!$A$2:$B$9,2,FALSE))</f>
        <v/>
      </c>
    </row>
    <row r="7152" spans="21:21">
      <c r="U7152" s="3" t="str">
        <f>IF(S7152="","",VLOOKUP(S7152,行政目的!$A$2:$B$9,2,FALSE))</f>
        <v/>
      </c>
    </row>
    <row r="7153" spans="21:21">
      <c r="U7153" s="3" t="str">
        <f>IF(S7153="","",VLOOKUP(S7153,行政目的!$A$2:$B$9,2,FALSE))</f>
        <v/>
      </c>
    </row>
    <row r="7154" spans="21:21">
      <c r="U7154" s="3" t="str">
        <f>IF(S7154="","",VLOOKUP(S7154,行政目的!$A$2:$B$9,2,FALSE))</f>
        <v/>
      </c>
    </row>
    <row r="7155" spans="21:21">
      <c r="U7155" s="3" t="str">
        <f>IF(S7155="","",VLOOKUP(S7155,行政目的!$A$2:$B$9,2,FALSE))</f>
        <v/>
      </c>
    </row>
    <row r="7156" spans="21:21">
      <c r="U7156" s="3" t="str">
        <f>IF(S7156="","",VLOOKUP(S7156,行政目的!$A$2:$B$9,2,FALSE))</f>
        <v/>
      </c>
    </row>
    <row r="7157" spans="21:21">
      <c r="U7157" s="3" t="str">
        <f>IF(S7157="","",VLOOKUP(S7157,行政目的!$A$2:$B$9,2,FALSE))</f>
        <v/>
      </c>
    </row>
    <row r="7158" spans="21:21">
      <c r="U7158" s="3" t="str">
        <f>IF(S7158="","",VLOOKUP(S7158,行政目的!$A$2:$B$9,2,FALSE))</f>
        <v/>
      </c>
    </row>
    <row r="7159" spans="21:21">
      <c r="U7159" s="3" t="str">
        <f>IF(S7159="","",VLOOKUP(S7159,行政目的!$A$2:$B$9,2,FALSE))</f>
        <v/>
      </c>
    </row>
    <row r="7160" spans="21:21">
      <c r="U7160" s="3" t="str">
        <f>IF(S7160="","",VLOOKUP(S7160,行政目的!$A$2:$B$9,2,FALSE))</f>
        <v/>
      </c>
    </row>
    <row r="7161" spans="21:21">
      <c r="U7161" s="3" t="str">
        <f>IF(S7161="","",VLOOKUP(S7161,行政目的!$A$2:$B$9,2,FALSE))</f>
        <v/>
      </c>
    </row>
    <row r="7162" spans="21:21">
      <c r="U7162" s="3" t="str">
        <f>IF(S7162="","",VLOOKUP(S7162,行政目的!$A$2:$B$9,2,FALSE))</f>
        <v/>
      </c>
    </row>
    <row r="7163" spans="21:21">
      <c r="U7163" s="3" t="str">
        <f>IF(S7163="","",VLOOKUP(S7163,行政目的!$A$2:$B$9,2,FALSE))</f>
        <v/>
      </c>
    </row>
    <row r="7164" spans="21:21">
      <c r="U7164" s="3" t="str">
        <f>IF(S7164="","",VLOOKUP(S7164,行政目的!$A$2:$B$9,2,FALSE))</f>
        <v/>
      </c>
    </row>
    <row r="7165" spans="21:21">
      <c r="U7165" s="3" t="str">
        <f>IF(S7165="","",VLOOKUP(S7165,行政目的!$A$2:$B$9,2,FALSE))</f>
        <v/>
      </c>
    </row>
    <row r="7166" spans="21:21">
      <c r="U7166" s="3" t="str">
        <f>IF(S7166="","",VLOOKUP(S7166,行政目的!$A$2:$B$9,2,FALSE))</f>
        <v/>
      </c>
    </row>
    <row r="7167" spans="21:21">
      <c r="U7167" s="3" t="str">
        <f>IF(S7167="","",VLOOKUP(S7167,行政目的!$A$2:$B$9,2,FALSE))</f>
        <v/>
      </c>
    </row>
    <row r="7168" spans="21:21">
      <c r="U7168" s="3" t="str">
        <f>IF(S7168="","",VLOOKUP(S7168,行政目的!$A$2:$B$9,2,FALSE))</f>
        <v/>
      </c>
    </row>
    <row r="7169" spans="21:21">
      <c r="U7169" s="3" t="str">
        <f>IF(S7169="","",VLOOKUP(S7169,行政目的!$A$2:$B$9,2,FALSE))</f>
        <v/>
      </c>
    </row>
    <row r="7170" spans="21:21">
      <c r="U7170" s="3" t="str">
        <f>IF(S7170="","",VLOOKUP(S7170,行政目的!$A$2:$B$9,2,FALSE))</f>
        <v/>
      </c>
    </row>
    <row r="7171" spans="21:21">
      <c r="U7171" s="3" t="str">
        <f>IF(S7171="","",VLOOKUP(S7171,行政目的!$A$2:$B$9,2,FALSE))</f>
        <v/>
      </c>
    </row>
    <row r="7172" spans="21:21">
      <c r="U7172" s="3" t="str">
        <f>IF(S7172="","",VLOOKUP(S7172,行政目的!$A$2:$B$9,2,FALSE))</f>
        <v/>
      </c>
    </row>
    <row r="7173" spans="21:21">
      <c r="U7173" s="3" t="str">
        <f>IF(S7173="","",VLOOKUP(S7173,行政目的!$A$2:$B$9,2,FALSE))</f>
        <v/>
      </c>
    </row>
    <row r="7174" spans="21:21">
      <c r="U7174" s="3" t="str">
        <f>IF(S7174="","",VLOOKUP(S7174,行政目的!$A$2:$B$9,2,FALSE))</f>
        <v/>
      </c>
    </row>
    <row r="7175" spans="21:21">
      <c r="U7175" s="3" t="str">
        <f>IF(S7175="","",VLOOKUP(S7175,行政目的!$A$2:$B$9,2,FALSE))</f>
        <v/>
      </c>
    </row>
    <row r="7176" spans="21:21">
      <c r="U7176" s="3" t="str">
        <f>IF(S7176="","",VLOOKUP(S7176,行政目的!$A$2:$B$9,2,FALSE))</f>
        <v/>
      </c>
    </row>
    <row r="7177" spans="21:21">
      <c r="U7177" s="3" t="str">
        <f>IF(S7177="","",VLOOKUP(S7177,行政目的!$A$2:$B$9,2,FALSE))</f>
        <v/>
      </c>
    </row>
    <row r="7178" spans="21:21">
      <c r="U7178" s="3" t="str">
        <f>IF(S7178="","",VLOOKUP(S7178,行政目的!$A$2:$B$9,2,FALSE))</f>
        <v/>
      </c>
    </row>
    <row r="7179" spans="21:21">
      <c r="U7179" s="3" t="str">
        <f>IF(S7179="","",VLOOKUP(S7179,行政目的!$A$2:$B$9,2,FALSE))</f>
        <v/>
      </c>
    </row>
    <row r="7180" spans="21:21">
      <c r="U7180" s="3" t="str">
        <f>IF(S7180="","",VLOOKUP(S7180,行政目的!$A$2:$B$9,2,FALSE))</f>
        <v/>
      </c>
    </row>
    <row r="7181" spans="21:21">
      <c r="U7181" s="3" t="str">
        <f>IF(S7181="","",VLOOKUP(S7181,行政目的!$A$2:$B$9,2,FALSE))</f>
        <v/>
      </c>
    </row>
    <row r="7182" spans="21:21">
      <c r="U7182" s="3" t="str">
        <f>IF(S7182="","",VLOOKUP(S7182,行政目的!$A$2:$B$9,2,FALSE))</f>
        <v/>
      </c>
    </row>
    <row r="7183" spans="21:21">
      <c r="U7183" s="3" t="str">
        <f>IF(S7183="","",VLOOKUP(S7183,行政目的!$A$2:$B$9,2,FALSE))</f>
        <v/>
      </c>
    </row>
    <row r="7184" spans="21:21">
      <c r="U7184" s="3" t="str">
        <f>IF(S7184="","",VLOOKUP(S7184,行政目的!$A$2:$B$9,2,FALSE))</f>
        <v/>
      </c>
    </row>
    <row r="7185" spans="21:21">
      <c r="U7185" s="3" t="str">
        <f>IF(S7185="","",VLOOKUP(S7185,行政目的!$A$2:$B$9,2,FALSE))</f>
        <v/>
      </c>
    </row>
    <row r="7186" spans="21:21">
      <c r="U7186" s="3" t="str">
        <f>IF(S7186="","",VLOOKUP(S7186,行政目的!$A$2:$B$9,2,FALSE))</f>
        <v/>
      </c>
    </row>
    <row r="7187" spans="21:21">
      <c r="U7187" s="3" t="str">
        <f>IF(S7187="","",VLOOKUP(S7187,行政目的!$A$2:$B$9,2,FALSE))</f>
        <v/>
      </c>
    </row>
    <row r="7188" spans="21:21">
      <c r="U7188" s="3" t="str">
        <f>IF(S7188="","",VLOOKUP(S7188,行政目的!$A$2:$B$9,2,FALSE))</f>
        <v/>
      </c>
    </row>
    <row r="7189" spans="21:21">
      <c r="U7189" s="3" t="str">
        <f>IF(S7189="","",VLOOKUP(S7189,行政目的!$A$2:$B$9,2,FALSE))</f>
        <v/>
      </c>
    </row>
    <row r="7190" spans="21:21">
      <c r="U7190" s="3" t="str">
        <f>IF(S7190="","",VLOOKUP(S7190,行政目的!$A$2:$B$9,2,FALSE))</f>
        <v/>
      </c>
    </row>
    <row r="7191" spans="21:21">
      <c r="U7191" s="3" t="str">
        <f>IF(S7191="","",VLOOKUP(S7191,行政目的!$A$2:$B$9,2,FALSE))</f>
        <v/>
      </c>
    </row>
    <row r="7192" spans="21:21">
      <c r="U7192" s="3" t="str">
        <f>IF(S7192="","",VLOOKUP(S7192,行政目的!$A$2:$B$9,2,FALSE))</f>
        <v/>
      </c>
    </row>
    <row r="7193" spans="21:21">
      <c r="U7193" s="3" t="str">
        <f>IF(S7193="","",VLOOKUP(S7193,行政目的!$A$2:$B$9,2,FALSE))</f>
        <v/>
      </c>
    </row>
    <row r="7194" spans="21:21">
      <c r="U7194" s="3" t="str">
        <f>IF(S7194="","",VLOOKUP(S7194,行政目的!$A$2:$B$9,2,FALSE))</f>
        <v/>
      </c>
    </row>
    <row r="7195" spans="21:21">
      <c r="U7195" s="3" t="str">
        <f>IF(S7195="","",VLOOKUP(S7195,行政目的!$A$2:$B$9,2,FALSE))</f>
        <v/>
      </c>
    </row>
    <row r="7196" spans="21:21">
      <c r="U7196" s="3" t="str">
        <f>IF(S7196="","",VLOOKUP(S7196,行政目的!$A$2:$B$9,2,FALSE))</f>
        <v/>
      </c>
    </row>
    <row r="7197" spans="21:21">
      <c r="U7197" s="3" t="str">
        <f>IF(S7197="","",VLOOKUP(S7197,行政目的!$A$2:$B$9,2,FALSE))</f>
        <v/>
      </c>
    </row>
    <row r="7198" spans="21:21">
      <c r="U7198" s="3" t="str">
        <f>IF(S7198="","",VLOOKUP(S7198,行政目的!$A$2:$B$9,2,FALSE))</f>
        <v/>
      </c>
    </row>
    <row r="7199" spans="21:21">
      <c r="U7199" s="3" t="str">
        <f>IF(S7199="","",VLOOKUP(S7199,行政目的!$A$2:$B$9,2,FALSE))</f>
        <v/>
      </c>
    </row>
    <row r="7200" spans="21:21">
      <c r="U7200" s="3" t="str">
        <f>IF(S7200="","",VLOOKUP(S7200,行政目的!$A$2:$B$9,2,FALSE))</f>
        <v/>
      </c>
    </row>
    <row r="7201" spans="21:21">
      <c r="U7201" s="3" t="str">
        <f>IF(S7201="","",VLOOKUP(S7201,行政目的!$A$2:$B$9,2,FALSE))</f>
        <v/>
      </c>
    </row>
    <row r="7202" spans="21:21">
      <c r="U7202" s="3" t="str">
        <f>IF(S7202="","",VLOOKUP(S7202,行政目的!$A$2:$B$9,2,FALSE))</f>
        <v/>
      </c>
    </row>
    <row r="7203" spans="21:21">
      <c r="U7203" s="3" t="str">
        <f>IF(S7203="","",VLOOKUP(S7203,行政目的!$A$2:$B$9,2,FALSE))</f>
        <v/>
      </c>
    </row>
    <row r="7204" spans="21:21">
      <c r="U7204" s="3" t="str">
        <f>IF(S7204="","",VLOOKUP(S7204,行政目的!$A$2:$B$9,2,FALSE))</f>
        <v/>
      </c>
    </row>
    <row r="7205" spans="21:21">
      <c r="U7205" s="3" t="str">
        <f>IF(S7205="","",VLOOKUP(S7205,行政目的!$A$2:$B$9,2,FALSE))</f>
        <v/>
      </c>
    </row>
    <row r="7206" spans="21:21">
      <c r="U7206" s="3" t="str">
        <f>IF(S7206="","",VLOOKUP(S7206,行政目的!$A$2:$B$9,2,FALSE))</f>
        <v/>
      </c>
    </row>
    <row r="7207" spans="21:21">
      <c r="U7207" s="3" t="str">
        <f>IF(S7207="","",VLOOKUP(S7207,行政目的!$A$2:$B$9,2,FALSE))</f>
        <v/>
      </c>
    </row>
    <row r="7208" spans="21:21">
      <c r="U7208" s="3" t="str">
        <f>IF(S7208="","",VLOOKUP(S7208,行政目的!$A$2:$B$9,2,FALSE))</f>
        <v/>
      </c>
    </row>
    <row r="7209" spans="21:21">
      <c r="U7209" s="3" t="str">
        <f>IF(S7209="","",VLOOKUP(S7209,行政目的!$A$2:$B$9,2,FALSE))</f>
        <v/>
      </c>
    </row>
    <row r="7210" spans="21:21">
      <c r="U7210" s="3" t="str">
        <f>IF(S7210="","",VLOOKUP(S7210,行政目的!$A$2:$B$9,2,FALSE))</f>
        <v/>
      </c>
    </row>
    <row r="7211" spans="21:21">
      <c r="U7211" s="3" t="str">
        <f>IF(S7211="","",VLOOKUP(S7211,行政目的!$A$2:$B$9,2,FALSE))</f>
        <v/>
      </c>
    </row>
    <row r="7212" spans="21:21">
      <c r="U7212" s="3" t="str">
        <f>IF(S7212="","",VLOOKUP(S7212,行政目的!$A$2:$B$9,2,FALSE))</f>
        <v/>
      </c>
    </row>
    <row r="7213" spans="21:21">
      <c r="U7213" s="3" t="str">
        <f>IF(S7213="","",VLOOKUP(S7213,行政目的!$A$2:$B$9,2,FALSE))</f>
        <v/>
      </c>
    </row>
    <row r="7214" spans="21:21">
      <c r="U7214" s="3" t="str">
        <f>IF(S7214="","",VLOOKUP(S7214,行政目的!$A$2:$B$9,2,FALSE))</f>
        <v/>
      </c>
    </row>
    <row r="7215" spans="21:21">
      <c r="U7215" s="3" t="str">
        <f>IF(S7215="","",VLOOKUP(S7215,行政目的!$A$2:$B$9,2,FALSE))</f>
        <v/>
      </c>
    </row>
    <row r="7216" spans="21:21">
      <c r="U7216" s="3" t="str">
        <f>IF(S7216="","",VLOOKUP(S7216,行政目的!$A$2:$B$9,2,FALSE))</f>
        <v/>
      </c>
    </row>
    <row r="7217" spans="21:21">
      <c r="U7217" s="3" t="str">
        <f>IF(S7217="","",VLOOKUP(S7217,行政目的!$A$2:$B$9,2,FALSE))</f>
        <v/>
      </c>
    </row>
    <row r="7218" spans="21:21">
      <c r="U7218" s="3" t="str">
        <f>IF(S7218="","",VLOOKUP(S7218,行政目的!$A$2:$B$9,2,FALSE))</f>
        <v/>
      </c>
    </row>
    <row r="7219" spans="21:21">
      <c r="U7219" s="3" t="str">
        <f>IF(S7219="","",VLOOKUP(S7219,行政目的!$A$2:$B$9,2,FALSE))</f>
        <v/>
      </c>
    </row>
    <row r="7220" spans="21:21">
      <c r="U7220" s="3" t="str">
        <f>IF(S7220="","",VLOOKUP(S7220,行政目的!$A$2:$B$9,2,FALSE))</f>
        <v/>
      </c>
    </row>
    <row r="7221" spans="21:21">
      <c r="U7221" s="3" t="str">
        <f>IF(S7221="","",VLOOKUP(S7221,行政目的!$A$2:$B$9,2,FALSE))</f>
        <v/>
      </c>
    </row>
    <row r="7222" spans="21:21">
      <c r="U7222" s="3" t="str">
        <f>IF(S7222="","",VLOOKUP(S7222,行政目的!$A$2:$B$9,2,FALSE))</f>
        <v/>
      </c>
    </row>
    <row r="7223" spans="21:21">
      <c r="U7223" s="3" t="str">
        <f>IF(S7223="","",VLOOKUP(S7223,行政目的!$A$2:$B$9,2,FALSE))</f>
        <v/>
      </c>
    </row>
    <row r="7224" spans="21:21">
      <c r="U7224" s="3" t="str">
        <f>IF(S7224="","",VLOOKUP(S7224,行政目的!$A$2:$B$9,2,FALSE))</f>
        <v/>
      </c>
    </row>
    <row r="7225" spans="21:21">
      <c r="U7225" s="3" t="str">
        <f>IF(S7225="","",VLOOKUP(S7225,行政目的!$A$2:$B$9,2,FALSE))</f>
        <v/>
      </c>
    </row>
    <row r="7226" spans="21:21">
      <c r="U7226" s="3" t="str">
        <f>IF(S7226="","",VLOOKUP(S7226,行政目的!$A$2:$B$9,2,FALSE))</f>
        <v/>
      </c>
    </row>
    <row r="7227" spans="21:21">
      <c r="U7227" s="3" t="str">
        <f>IF(S7227="","",VLOOKUP(S7227,行政目的!$A$2:$B$9,2,FALSE))</f>
        <v/>
      </c>
    </row>
    <row r="7228" spans="21:21">
      <c r="U7228" s="3" t="str">
        <f>IF(S7228="","",VLOOKUP(S7228,行政目的!$A$2:$B$9,2,FALSE))</f>
        <v/>
      </c>
    </row>
    <row r="7229" spans="21:21">
      <c r="U7229" s="3" t="str">
        <f>IF(S7229="","",VLOOKUP(S7229,行政目的!$A$2:$B$9,2,FALSE))</f>
        <v/>
      </c>
    </row>
    <row r="7230" spans="21:21">
      <c r="U7230" s="3" t="str">
        <f>IF(S7230="","",VLOOKUP(S7230,行政目的!$A$2:$B$9,2,FALSE))</f>
        <v/>
      </c>
    </row>
    <row r="7231" spans="21:21">
      <c r="U7231" s="3" t="str">
        <f>IF(S7231="","",VLOOKUP(S7231,行政目的!$A$2:$B$9,2,FALSE))</f>
        <v/>
      </c>
    </row>
    <row r="7232" spans="21:21">
      <c r="U7232" s="3" t="str">
        <f>IF(S7232="","",VLOOKUP(S7232,行政目的!$A$2:$B$9,2,FALSE))</f>
        <v/>
      </c>
    </row>
    <row r="7233" spans="21:21">
      <c r="U7233" s="3" t="str">
        <f>IF(S7233="","",VLOOKUP(S7233,行政目的!$A$2:$B$9,2,FALSE))</f>
        <v/>
      </c>
    </row>
    <row r="7234" spans="21:21">
      <c r="U7234" s="3" t="str">
        <f>IF(S7234="","",VLOOKUP(S7234,行政目的!$A$2:$B$9,2,FALSE))</f>
        <v/>
      </c>
    </row>
    <row r="7235" spans="21:21">
      <c r="U7235" s="3" t="str">
        <f>IF(S7235="","",VLOOKUP(S7235,行政目的!$A$2:$B$9,2,FALSE))</f>
        <v/>
      </c>
    </row>
    <row r="7236" spans="21:21">
      <c r="U7236" s="3" t="str">
        <f>IF(S7236="","",VLOOKUP(S7236,行政目的!$A$2:$B$9,2,FALSE))</f>
        <v/>
      </c>
    </row>
    <row r="7237" spans="21:21">
      <c r="U7237" s="3" t="str">
        <f>IF(S7237="","",VLOOKUP(S7237,行政目的!$A$2:$B$9,2,FALSE))</f>
        <v/>
      </c>
    </row>
    <row r="7238" spans="21:21">
      <c r="U7238" s="3" t="str">
        <f>IF(S7238="","",VLOOKUP(S7238,行政目的!$A$2:$B$9,2,FALSE))</f>
        <v/>
      </c>
    </row>
    <row r="7239" spans="21:21">
      <c r="U7239" s="3" t="str">
        <f>IF(S7239="","",VLOOKUP(S7239,行政目的!$A$2:$B$9,2,FALSE))</f>
        <v/>
      </c>
    </row>
    <row r="7240" spans="21:21">
      <c r="U7240" s="3" t="str">
        <f>IF(S7240="","",VLOOKUP(S7240,行政目的!$A$2:$B$9,2,FALSE))</f>
        <v/>
      </c>
    </row>
    <row r="7241" spans="21:21">
      <c r="U7241" s="3" t="str">
        <f>IF(S7241="","",VLOOKUP(S7241,行政目的!$A$2:$B$9,2,FALSE))</f>
        <v/>
      </c>
    </row>
    <row r="7242" spans="21:21">
      <c r="U7242" s="3" t="str">
        <f>IF(S7242="","",VLOOKUP(S7242,行政目的!$A$2:$B$9,2,FALSE))</f>
        <v/>
      </c>
    </row>
    <row r="7243" spans="21:21">
      <c r="U7243" s="3" t="str">
        <f>IF(S7243="","",VLOOKUP(S7243,行政目的!$A$2:$B$9,2,FALSE))</f>
        <v/>
      </c>
    </row>
    <row r="7244" spans="21:21">
      <c r="U7244" s="3" t="str">
        <f>IF(S7244="","",VLOOKUP(S7244,行政目的!$A$2:$B$9,2,FALSE))</f>
        <v/>
      </c>
    </row>
    <row r="7245" spans="21:21">
      <c r="U7245" s="3" t="str">
        <f>IF(S7245="","",VLOOKUP(S7245,行政目的!$A$2:$B$9,2,FALSE))</f>
        <v/>
      </c>
    </row>
    <row r="7246" spans="21:21">
      <c r="U7246" s="3" t="str">
        <f>IF(S7246="","",VLOOKUP(S7246,行政目的!$A$2:$B$9,2,FALSE))</f>
        <v/>
      </c>
    </row>
    <row r="7247" spans="21:21">
      <c r="U7247" s="3" t="str">
        <f>IF(S7247="","",VLOOKUP(S7247,行政目的!$A$2:$B$9,2,FALSE))</f>
        <v/>
      </c>
    </row>
    <row r="7248" spans="21:21">
      <c r="U7248" s="3" t="str">
        <f>IF(S7248="","",VLOOKUP(S7248,行政目的!$A$2:$B$9,2,FALSE))</f>
        <v/>
      </c>
    </row>
    <row r="7249" spans="21:21">
      <c r="U7249" s="3" t="str">
        <f>IF(S7249="","",VLOOKUP(S7249,行政目的!$A$2:$B$9,2,FALSE))</f>
        <v/>
      </c>
    </row>
    <row r="7250" spans="21:21">
      <c r="U7250" s="3" t="str">
        <f>IF(S7250="","",VLOOKUP(S7250,行政目的!$A$2:$B$9,2,FALSE))</f>
        <v/>
      </c>
    </row>
    <row r="7251" spans="21:21">
      <c r="U7251" s="3" t="str">
        <f>IF(S7251="","",VLOOKUP(S7251,行政目的!$A$2:$B$9,2,FALSE))</f>
        <v/>
      </c>
    </row>
    <row r="7252" spans="21:21">
      <c r="U7252" s="3" t="str">
        <f>IF(S7252="","",VLOOKUP(S7252,行政目的!$A$2:$B$9,2,FALSE))</f>
        <v/>
      </c>
    </row>
    <row r="7253" spans="21:21">
      <c r="U7253" s="3" t="str">
        <f>IF(S7253="","",VLOOKUP(S7253,行政目的!$A$2:$B$9,2,FALSE))</f>
        <v/>
      </c>
    </row>
    <row r="7254" spans="21:21">
      <c r="U7254" s="3" t="str">
        <f>IF(S7254="","",VLOOKUP(S7254,行政目的!$A$2:$B$9,2,FALSE))</f>
        <v/>
      </c>
    </row>
    <row r="7255" spans="21:21">
      <c r="U7255" s="3" t="str">
        <f>IF(S7255="","",VLOOKUP(S7255,行政目的!$A$2:$B$9,2,FALSE))</f>
        <v/>
      </c>
    </row>
    <row r="7256" spans="21:21">
      <c r="U7256" s="3" t="str">
        <f>IF(S7256="","",VLOOKUP(S7256,行政目的!$A$2:$B$9,2,FALSE))</f>
        <v/>
      </c>
    </row>
    <row r="7257" spans="21:21">
      <c r="U7257" s="3" t="str">
        <f>IF(S7257="","",VLOOKUP(S7257,行政目的!$A$2:$B$9,2,FALSE))</f>
        <v/>
      </c>
    </row>
    <row r="7258" spans="21:21">
      <c r="U7258" s="3" t="str">
        <f>IF(S7258="","",VLOOKUP(S7258,行政目的!$A$2:$B$9,2,FALSE))</f>
        <v/>
      </c>
    </row>
    <row r="7259" spans="21:21">
      <c r="U7259" s="3" t="str">
        <f>IF(S7259="","",VLOOKUP(S7259,行政目的!$A$2:$B$9,2,FALSE))</f>
        <v/>
      </c>
    </row>
    <row r="7260" spans="21:21">
      <c r="U7260" s="3" t="str">
        <f>IF(S7260="","",VLOOKUP(S7260,行政目的!$A$2:$B$9,2,FALSE))</f>
        <v/>
      </c>
    </row>
    <row r="7261" spans="21:21">
      <c r="U7261" s="3" t="str">
        <f>IF(S7261="","",VLOOKUP(S7261,行政目的!$A$2:$B$9,2,FALSE))</f>
        <v/>
      </c>
    </row>
    <row r="7262" spans="21:21">
      <c r="U7262" s="3" t="str">
        <f>IF(S7262="","",VLOOKUP(S7262,行政目的!$A$2:$B$9,2,FALSE))</f>
        <v/>
      </c>
    </row>
    <row r="7263" spans="21:21">
      <c r="U7263" s="3" t="str">
        <f>IF(S7263="","",VLOOKUP(S7263,行政目的!$A$2:$B$9,2,FALSE))</f>
        <v/>
      </c>
    </row>
    <row r="7264" spans="21:21">
      <c r="U7264" s="3" t="str">
        <f>IF(S7264="","",VLOOKUP(S7264,行政目的!$A$2:$B$9,2,FALSE))</f>
        <v/>
      </c>
    </row>
    <row r="7265" spans="21:21">
      <c r="U7265" s="3" t="str">
        <f>IF(S7265="","",VLOOKUP(S7265,行政目的!$A$2:$B$9,2,FALSE))</f>
        <v/>
      </c>
    </row>
    <row r="7266" spans="21:21">
      <c r="U7266" s="3" t="str">
        <f>IF(S7266="","",VLOOKUP(S7266,行政目的!$A$2:$B$9,2,FALSE))</f>
        <v/>
      </c>
    </row>
    <row r="7267" spans="21:21">
      <c r="U7267" s="3" t="str">
        <f>IF(S7267="","",VLOOKUP(S7267,行政目的!$A$2:$B$9,2,FALSE))</f>
        <v/>
      </c>
    </row>
    <row r="7268" spans="21:21">
      <c r="U7268" s="3" t="str">
        <f>IF(S7268="","",VLOOKUP(S7268,行政目的!$A$2:$B$9,2,FALSE))</f>
        <v/>
      </c>
    </row>
    <row r="7269" spans="21:21">
      <c r="U7269" s="3" t="str">
        <f>IF(S7269="","",VLOOKUP(S7269,行政目的!$A$2:$B$9,2,FALSE))</f>
        <v/>
      </c>
    </row>
    <row r="7270" spans="21:21">
      <c r="U7270" s="3" t="str">
        <f>IF(S7270="","",VLOOKUP(S7270,行政目的!$A$2:$B$9,2,FALSE))</f>
        <v/>
      </c>
    </row>
    <row r="7271" spans="21:21">
      <c r="U7271" s="3" t="str">
        <f>IF(S7271="","",VLOOKUP(S7271,行政目的!$A$2:$B$9,2,FALSE))</f>
        <v/>
      </c>
    </row>
    <row r="7272" spans="21:21">
      <c r="U7272" s="3" t="str">
        <f>IF(S7272="","",VLOOKUP(S7272,行政目的!$A$2:$B$9,2,FALSE))</f>
        <v/>
      </c>
    </row>
    <row r="7273" spans="21:21">
      <c r="U7273" s="3" t="str">
        <f>IF(S7273="","",VLOOKUP(S7273,行政目的!$A$2:$B$9,2,FALSE))</f>
        <v/>
      </c>
    </row>
    <row r="7274" spans="21:21">
      <c r="U7274" s="3" t="str">
        <f>IF(S7274="","",VLOOKUP(S7274,行政目的!$A$2:$B$9,2,FALSE))</f>
        <v/>
      </c>
    </row>
    <row r="7275" spans="21:21">
      <c r="U7275" s="3" t="str">
        <f>IF(S7275="","",VLOOKUP(S7275,行政目的!$A$2:$B$9,2,FALSE))</f>
        <v/>
      </c>
    </row>
    <row r="7276" spans="21:21">
      <c r="U7276" s="3" t="str">
        <f>IF(S7276="","",VLOOKUP(S7276,行政目的!$A$2:$B$9,2,FALSE))</f>
        <v/>
      </c>
    </row>
    <row r="7277" spans="21:21">
      <c r="U7277" s="3" t="str">
        <f>IF(S7277="","",VLOOKUP(S7277,行政目的!$A$2:$B$9,2,FALSE))</f>
        <v/>
      </c>
    </row>
    <row r="7278" spans="21:21">
      <c r="U7278" s="3" t="str">
        <f>IF(S7278="","",VLOOKUP(S7278,行政目的!$A$2:$B$9,2,FALSE))</f>
        <v/>
      </c>
    </row>
    <row r="7279" spans="21:21">
      <c r="U7279" s="3" t="str">
        <f>IF(S7279="","",VLOOKUP(S7279,行政目的!$A$2:$B$9,2,FALSE))</f>
        <v/>
      </c>
    </row>
    <row r="7280" spans="21:21">
      <c r="U7280" s="3" t="str">
        <f>IF(S7280="","",VLOOKUP(S7280,行政目的!$A$2:$B$9,2,FALSE))</f>
        <v/>
      </c>
    </row>
    <row r="7281" spans="21:21">
      <c r="U7281" s="3" t="str">
        <f>IF(S7281="","",VLOOKUP(S7281,行政目的!$A$2:$B$9,2,FALSE))</f>
        <v/>
      </c>
    </row>
    <row r="7282" spans="21:21">
      <c r="U7282" s="3" t="str">
        <f>IF(S7282="","",VLOOKUP(S7282,行政目的!$A$2:$B$9,2,FALSE))</f>
        <v/>
      </c>
    </row>
    <row r="7283" spans="21:21">
      <c r="U7283" s="3" t="str">
        <f>IF(S7283="","",VLOOKUP(S7283,行政目的!$A$2:$B$9,2,FALSE))</f>
        <v/>
      </c>
    </row>
    <row r="7284" spans="21:21">
      <c r="U7284" s="3" t="str">
        <f>IF(S7284="","",VLOOKUP(S7284,行政目的!$A$2:$B$9,2,FALSE))</f>
        <v/>
      </c>
    </row>
    <row r="7285" spans="21:21">
      <c r="U7285" s="3" t="str">
        <f>IF(S7285="","",VLOOKUP(S7285,行政目的!$A$2:$B$9,2,FALSE))</f>
        <v/>
      </c>
    </row>
    <row r="7286" spans="21:21">
      <c r="U7286" s="3" t="str">
        <f>IF(S7286="","",VLOOKUP(S7286,行政目的!$A$2:$B$9,2,FALSE))</f>
        <v/>
      </c>
    </row>
    <row r="7287" spans="21:21">
      <c r="U7287" s="3" t="str">
        <f>IF(S7287="","",VLOOKUP(S7287,行政目的!$A$2:$B$9,2,FALSE))</f>
        <v/>
      </c>
    </row>
    <row r="7288" spans="21:21">
      <c r="U7288" s="3" t="str">
        <f>IF(S7288="","",VLOOKUP(S7288,行政目的!$A$2:$B$9,2,FALSE))</f>
        <v/>
      </c>
    </row>
    <row r="7289" spans="21:21">
      <c r="U7289" s="3" t="str">
        <f>IF(S7289="","",VLOOKUP(S7289,行政目的!$A$2:$B$9,2,FALSE))</f>
        <v/>
      </c>
    </row>
    <row r="7290" spans="21:21">
      <c r="U7290" s="3" t="str">
        <f>IF(S7290="","",VLOOKUP(S7290,行政目的!$A$2:$B$9,2,FALSE))</f>
        <v/>
      </c>
    </row>
    <row r="7291" spans="21:21">
      <c r="U7291" s="3" t="str">
        <f>IF(S7291="","",VLOOKUP(S7291,行政目的!$A$2:$B$9,2,FALSE))</f>
        <v/>
      </c>
    </row>
    <row r="7292" spans="21:21">
      <c r="U7292" s="3" t="str">
        <f>IF(S7292="","",VLOOKUP(S7292,行政目的!$A$2:$B$9,2,FALSE))</f>
        <v/>
      </c>
    </row>
    <row r="7293" spans="21:21">
      <c r="U7293" s="3" t="str">
        <f>IF(S7293="","",VLOOKUP(S7293,行政目的!$A$2:$B$9,2,FALSE))</f>
        <v/>
      </c>
    </row>
    <row r="7294" spans="21:21">
      <c r="U7294" s="3" t="str">
        <f>IF(S7294="","",VLOOKUP(S7294,行政目的!$A$2:$B$9,2,FALSE))</f>
        <v/>
      </c>
    </row>
    <row r="7295" spans="21:21">
      <c r="U7295" s="3" t="str">
        <f>IF(S7295="","",VLOOKUP(S7295,行政目的!$A$2:$B$9,2,FALSE))</f>
        <v/>
      </c>
    </row>
    <row r="7296" spans="21:21">
      <c r="U7296" s="3" t="str">
        <f>IF(S7296="","",VLOOKUP(S7296,行政目的!$A$2:$B$9,2,FALSE))</f>
        <v/>
      </c>
    </row>
    <row r="7297" spans="21:21">
      <c r="U7297" s="3" t="str">
        <f>IF(S7297="","",VLOOKUP(S7297,行政目的!$A$2:$B$9,2,FALSE))</f>
        <v/>
      </c>
    </row>
    <row r="7298" spans="21:21">
      <c r="U7298" s="3" t="str">
        <f>IF(S7298="","",VLOOKUP(S7298,行政目的!$A$2:$B$9,2,FALSE))</f>
        <v/>
      </c>
    </row>
    <row r="7299" spans="21:21">
      <c r="U7299" s="3" t="str">
        <f>IF(S7299="","",VLOOKUP(S7299,行政目的!$A$2:$B$9,2,FALSE))</f>
        <v/>
      </c>
    </row>
    <row r="7300" spans="21:21">
      <c r="U7300" s="3" t="str">
        <f>IF(S7300="","",VLOOKUP(S7300,行政目的!$A$2:$B$9,2,FALSE))</f>
        <v/>
      </c>
    </row>
    <row r="7301" spans="21:21">
      <c r="U7301" s="3" t="str">
        <f>IF(S7301="","",VLOOKUP(S7301,行政目的!$A$2:$B$9,2,FALSE))</f>
        <v/>
      </c>
    </row>
    <row r="7302" spans="21:21">
      <c r="U7302" s="3" t="str">
        <f>IF(S7302="","",VLOOKUP(S7302,行政目的!$A$2:$B$9,2,FALSE))</f>
        <v/>
      </c>
    </row>
    <row r="7303" spans="21:21">
      <c r="U7303" s="3" t="str">
        <f>IF(S7303="","",VLOOKUP(S7303,行政目的!$A$2:$B$9,2,FALSE))</f>
        <v/>
      </c>
    </row>
    <row r="7304" spans="21:21">
      <c r="U7304" s="3" t="str">
        <f>IF(S7304="","",VLOOKUP(S7304,行政目的!$A$2:$B$9,2,FALSE))</f>
        <v/>
      </c>
    </row>
    <row r="7305" spans="21:21">
      <c r="U7305" s="3" t="str">
        <f>IF(S7305="","",VLOOKUP(S7305,行政目的!$A$2:$B$9,2,FALSE))</f>
        <v/>
      </c>
    </row>
    <row r="7306" spans="21:21">
      <c r="U7306" s="3" t="str">
        <f>IF(S7306="","",VLOOKUP(S7306,行政目的!$A$2:$B$9,2,FALSE))</f>
        <v/>
      </c>
    </row>
    <row r="7307" spans="21:21">
      <c r="U7307" s="3" t="str">
        <f>IF(S7307="","",VLOOKUP(S7307,行政目的!$A$2:$B$9,2,FALSE))</f>
        <v/>
      </c>
    </row>
    <row r="7308" spans="21:21">
      <c r="U7308" s="3" t="str">
        <f>IF(S7308="","",VLOOKUP(S7308,行政目的!$A$2:$B$9,2,FALSE))</f>
        <v/>
      </c>
    </row>
    <row r="7309" spans="21:21">
      <c r="U7309" s="3" t="str">
        <f>IF(S7309="","",VLOOKUP(S7309,行政目的!$A$2:$B$9,2,FALSE))</f>
        <v/>
      </c>
    </row>
    <row r="7310" spans="21:21">
      <c r="U7310" s="3" t="str">
        <f>IF(S7310="","",VLOOKUP(S7310,行政目的!$A$2:$B$9,2,FALSE))</f>
        <v/>
      </c>
    </row>
    <row r="7311" spans="21:21">
      <c r="U7311" s="3" t="str">
        <f>IF(S7311="","",VLOOKUP(S7311,行政目的!$A$2:$B$9,2,FALSE))</f>
        <v/>
      </c>
    </row>
    <row r="7312" spans="21:21">
      <c r="U7312" s="3" t="str">
        <f>IF(S7312="","",VLOOKUP(S7312,行政目的!$A$2:$B$9,2,FALSE))</f>
        <v/>
      </c>
    </row>
    <row r="7313" spans="21:21">
      <c r="U7313" s="3" t="str">
        <f>IF(S7313="","",VLOOKUP(S7313,行政目的!$A$2:$B$9,2,FALSE))</f>
        <v/>
      </c>
    </row>
    <row r="7314" spans="21:21">
      <c r="U7314" s="3" t="str">
        <f>IF(S7314="","",VLOOKUP(S7314,行政目的!$A$2:$B$9,2,FALSE))</f>
        <v/>
      </c>
    </row>
    <row r="7315" spans="21:21">
      <c r="U7315" s="3" t="str">
        <f>IF(S7315="","",VLOOKUP(S7315,行政目的!$A$2:$B$9,2,FALSE))</f>
        <v/>
      </c>
    </row>
    <row r="7316" spans="21:21">
      <c r="U7316" s="3" t="str">
        <f>IF(S7316="","",VLOOKUP(S7316,行政目的!$A$2:$B$9,2,FALSE))</f>
        <v/>
      </c>
    </row>
    <row r="7317" spans="21:21">
      <c r="U7317" s="3" t="str">
        <f>IF(S7317="","",VLOOKUP(S7317,行政目的!$A$2:$B$9,2,FALSE))</f>
        <v/>
      </c>
    </row>
    <row r="7318" spans="21:21">
      <c r="U7318" s="3" t="str">
        <f>IF(S7318="","",VLOOKUP(S7318,行政目的!$A$2:$B$9,2,FALSE))</f>
        <v/>
      </c>
    </row>
    <row r="7319" spans="21:21">
      <c r="U7319" s="3" t="str">
        <f>IF(S7319="","",VLOOKUP(S7319,行政目的!$A$2:$B$9,2,FALSE))</f>
        <v/>
      </c>
    </row>
    <row r="7320" spans="21:21">
      <c r="U7320" s="3" t="str">
        <f>IF(S7320="","",VLOOKUP(S7320,行政目的!$A$2:$B$9,2,FALSE))</f>
        <v/>
      </c>
    </row>
    <row r="7321" spans="21:21">
      <c r="U7321" s="3" t="str">
        <f>IF(S7321="","",VLOOKUP(S7321,行政目的!$A$2:$B$9,2,FALSE))</f>
        <v/>
      </c>
    </row>
    <row r="7322" spans="21:21">
      <c r="U7322" s="3" t="str">
        <f>IF(S7322="","",VLOOKUP(S7322,行政目的!$A$2:$B$9,2,FALSE))</f>
        <v/>
      </c>
    </row>
    <row r="7323" spans="21:21">
      <c r="U7323" s="3" t="str">
        <f>IF(S7323="","",VLOOKUP(S7323,行政目的!$A$2:$B$9,2,FALSE))</f>
        <v/>
      </c>
    </row>
    <row r="7324" spans="21:21">
      <c r="U7324" s="3" t="str">
        <f>IF(S7324="","",VLOOKUP(S7324,行政目的!$A$2:$B$9,2,FALSE))</f>
        <v/>
      </c>
    </row>
    <row r="7325" spans="21:21">
      <c r="U7325" s="3" t="str">
        <f>IF(S7325="","",VLOOKUP(S7325,行政目的!$A$2:$B$9,2,FALSE))</f>
        <v/>
      </c>
    </row>
    <row r="7326" spans="21:21">
      <c r="U7326" s="3" t="str">
        <f>IF(S7326="","",VLOOKUP(S7326,行政目的!$A$2:$B$9,2,FALSE))</f>
        <v/>
      </c>
    </row>
    <row r="7327" spans="21:21">
      <c r="U7327" s="3" t="str">
        <f>IF(S7327="","",VLOOKUP(S7327,行政目的!$A$2:$B$9,2,FALSE))</f>
        <v/>
      </c>
    </row>
    <row r="7328" spans="21:21">
      <c r="U7328" s="3" t="str">
        <f>IF(S7328="","",VLOOKUP(S7328,行政目的!$A$2:$B$9,2,FALSE))</f>
        <v/>
      </c>
    </row>
    <row r="7329" spans="21:21">
      <c r="U7329" s="3" t="str">
        <f>IF(S7329="","",VLOOKUP(S7329,行政目的!$A$2:$B$9,2,FALSE))</f>
        <v/>
      </c>
    </row>
    <row r="7330" spans="21:21">
      <c r="U7330" s="3" t="str">
        <f>IF(S7330="","",VLOOKUP(S7330,行政目的!$A$2:$B$9,2,FALSE))</f>
        <v/>
      </c>
    </row>
    <row r="7331" spans="21:21">
      <c r="U7331" s="3" t="str">
        <f>IF(S7331="","",VLOOKUP(S7331,行政目的!$A$2:$B$9,2,FALSE))</f>
        <v/>
      </c>
    </row>
    <row r="7332" spans="21:21">
      <c r="U7332" s="3" t="str">
        <f>IF(S7332="","",VLOOKUP(S7332,行政目的!$A$2:$B$9,2,FALSE))</f>
        <v/>
      </c>
    </row>
    <row r="7333" spans="21:21">
      <c r="U7333" s="3" t="str">
        <f>IF(S7333="","",VLOOKUP(S7333,行政目的!$A$2:$B$9,2,FALSE))</f>
        <v/>
      </c>
    </row>
    <row r="7334" spans="21:21">
      <c r="U7334" s="3" t="str">
        <f>IF(S7334="","",VLOOKUP(S7334,行政目的!$A$2:$B$9,2,FALSE))</f>
        <v/>
      </c>
    </row>
    <row r="7335" spans="21:21">
      <c r="U7335" s="3" t="str">
        <f>IF(S7335="","",VLOOKUP(S7335,行政目的!$A$2:$B$9,2,FALSE))</f>
        <v/>
      </c>
    </row>
    <row r="7336" spans="21:21">
      <c r="U7336" s="3" t="str">
        <f>IF(S7336="","",VLOOKUP(S7336,行政目的!$A$2:$B$9,2,FALSE))</f>
        <v/>
      </c>
    </row>
    <row r="7337" spans="21:21">
      <c r="U7337" s="3" t="str">
        <f>IF(S7337="","",VLOOKUP(S7337,行政目的!$A$2:$B$9,2,FALSE))</f>
        <v/>
      </c>
    </row>
    <row r="7338" spans="21:21">
      <c r="U7338" s="3" t="str">
        <f>IF(S7338="","",VLOOKUP(S7338,行政目的!$A$2:$B$9,2,FALSE))</f>
        <v/>
      </c>
    </row>
    <row r="7339" spans="21:21">
      <c r="U7339" s="3" t="str">
        <f>IF(S7339="","",VLOOKUP(S7339,行政目的!$A$2:$B$9,2,FALSE))</f>
        <v/>
      </c>
    </row>
    <row r="7340" spans="21:21">
      <c r="U7340" s="3" t="str">
        <f>IF(S7340="","",VLOOKUP(S7340,行政目的!$A$2:$B$9,2,FALSE))</f>
        <v/>
      </c>
    </row>
    <row r="7341" spans="21:21">
      <c r="U7341" s="3" t="str">
        <f>IF(S7341="","",VLOOKUP(S7341,行政目的!$A$2:$B$9,2,FALSE))</f>
        <v/>
      </c>
    </row>
    <row r="7342" spans="21:21">
      <c r="U7342" s="3" t="str">
        <f>IF(S7342="","",VLOOKUP(S7342,行政目的!$A$2:$B$9,2,FALSE))</f>
        <v/>
      </c>
    </row>
    <row r="7343" spans="21:21">
      <c r="U7343" s="3" t="str">
        <f>IF(S7343="","",VLOOKUP(S7343,行政目的!$A$2:$B$9,2,FALSE))</f>
        <v/>
      </c>
    </row>
    <row r="7344" spans="21:21">
      <c r="U7344" s="3" t="str">
        <f>IF(S7344="","",VLOOKUP(S7344,行政目的!$A$2:$B$9,2,FALSE))</f>
        <v/>
      </c>
    </row>
    <row r="7345" spans="21:21">
      <c r="U7345" s="3" t="str">
        <f>IF(S7345="","",VLOOKUP(S7345,行政目的!$A$2:$B$9,2,FALSE))</f>
        <v/>
      </c>
    </row>
    <row r="7346" spans="21:21">
      <c r="U7346" s="3" t="str">
        <f>IF(S7346="","",VLOOKUP(S7346,行政目的!$A$2:$B$9,2,FALSE))</f>
        <v/>
      </c>
    </row>
    <row r="7347" spans="21:21">
      <c r="U7347" s="3" t="str">
        <f>IF(S7347="","",VLOOKUP(S7347,行政目的!$A$2:$B$9,2,FALSE))</f>
        <v/>
      </c>
    </row>
    <row r="7348" spans="21:21">
      <c r="U7348" s="3" t="str">
        <f>IF(S7348="","",VLOOKUP(S7348,行政目的!$A$2:$B$9,2,FALSE))</f>
        <v/>
      </c>
    </row>
    <row r="7349" spans="21:21">
      <c r="U7349" s="3" t="str">
        <f>IF(S7349="","",VLOOKUP(S7349,行政目的!$A$2:$B$9,2,FALSE))</f>
        <v/>
      </c>
    </row>
    <row r="7350" spans="21:21">
      <c r="U7350" s="3" t="str">
        <f>IF(S7350="","",VLOOKUP(S7350,行政目的!$A$2:$B$9,2,FALSE))</f>
        <v/>
      </c>
    </row>
    <row r="7351" spans="21:21">
      <c r="U7351" s="3" t="str">
        <f>IF(S7351="","",VLOOKUP(S7351,行政目的!$A$2:$B$9,2,FALSE))</f>
        <v/>
      </c>
    </row>
    <row r="7352" spans="21:21">
      <c r="U7352" s="3" t="str">
        <f>IF(S7352="","",VLOOKUP(S7352,行政目的!$A$2:$B$9,2,FALSE))</f>
        <v/>
      </c>
    </row>
    <row r="7353" spans="21:21">
      <c r="U7353" s="3" t="str">
        <f>IF(S7353="","",VLOOKUP(S7353,行政目的!$A$2:$B$9,2,FALSE))</f>
        <v/>
      </c>
    </row>
    <row r="7354" spans="21:21">
      <c r="U7354" s="3" t="str">
        <f>IF(S7354="","",VLOOKUP(S7354,行政目的!$A$2:$B$9,2,FALSE))</f>
        <v/>
      </c>
    </row>
    <row r="7355" spans="21:21">
      <c r="U7355" s="3" t="str">
        <f>IF(S7355="","",VLOOKUP(S7355,行政目的!$A$2:$B$9,2,FALSE))</f>
        <v/>
      </c>
    </row>
    <row r="7356" spans="21:21">
      <c r="U7356" s="3" t="str">
        <f>IF(S7356="","",VLOOKUP(S7356,行政目的!$A$2:$B$9,2,FALSE))</f>
        <v/>
      </c>
    </row>
    <row r="7357" spans="21:21">
      <c r="U7357" s="3" t="str">
        <f>IF(S7357="","",VLOOKUP(S7357,行政目的!$A$2:$B$9,2,FALSE))</f>
        <v/>
      </c>
    </row>
    <row r="7358" spans="21:21">
      <c r="U7358" s="3" t="str">
        <f>IF(S7358="","",VLOOKUP(S7358,行政目的!$A$2:$B$9,2,FALSE))</f>
        <v/>
      </c>
    </row>
    <row r="7359" spans="21:21">
      <c r="U7359" s="3" t="str">
        <f>IF(S7359="","",VLOOKUP(S7359,行政目的!$A$2:$B$9,2,FALSE))</f>
        <v/>
      </c>
    </row>
    <row r="7360" spans="21:21">
      <c r="U7360" s="3" t="str">
        <f>IF(S7360="","",VLOOKUP(S7360,行政目的!$A$2:$B$9,2,FALSE))</f>
        <v/>
      </c>
    </row>
    <row r="7361" spans="21:21">
      <c r="U7361" s="3" t="str">
        <f>IF(S7361="","",VLOOKUP(S7361,行政目的!$A$2:$B$9,2,FALSE))</f>
        <v/>
      </c>
    </row>
    <row r="7362" spans="21:21">
      <c r="U7362" s="3" t="str">
        <f>IF(S7362="","",VLOOKUP(S7362,行政目的!$A$2:$B$9,2,FALSE))</f>
        <v/>
      </c>
    </row>
    <row r="7363" spans="21:21">
      <c r="U7363" s="3" t="str">
        <f>IF(S7363="","",VLOOKUP(S7363,行政目的!$A$2:$B$9,2,FALSE))</f>
        <v/>
      </c>
    </row>
    <row r="7364" spans="21:21">
      <c r="U7364" s="3" t="str">
        <f>IF(S7364="","",VLOOKUP(S7364,行政目的!$A$2:$B$9,2,FALSE))</f>
        <v/>
      </c>
    </row>
    <row r="7365" spans="21:21">
      <c r="U7365" s="3" t="str">
        <f>IF(S7365="","",VLOOKUP(S7365,行政目的!$A$2:$B$9,2,FALSE))</f>
        <v/>
      </c>
    </row>
    <row r="7366" spans="21:21">
      <c r="U7366" s="3" t="str">
        <f>IF(S7366="","",VLOOKUP(S7366,行政目的!$A$2:$B$9,2,FALSE))</f>
        <v/>
      </c>
    </row>
    <row r="7367" spans="21:21">
      <c r="U7367" s="3" t="str">
        <f>IF(S7367="","",VLOOKUP(S7367,行政目的!$A$2:$B$9,2,FALSE))</f>
        <v/>
      </c>
    </row>
    <row r="7368" spans="21:21">
      <c r="U7368" s="3" t="str">
        <f>IF(S7368="","",VLOOKUP(S7368,行政目的!$A$2:$B$9,2,FALSE))</f>
        <v/>
      </c>
    </row>
    <row r="7369" spans="21:21">
      <c r="U7369" s="3" t="str">
        <f>IF(S7369="","",VLOOKUP(S7369,行政目的!$A$2:$B$9,2,FALSE))</f>
        <v/>
      </c>
    </row>
    <row r="7370" spans="21:21">
      <c r="U7370" s="3" t="str">
        <f>IF(S7370="","",VLOOKUP(S7370,行政目的!$A$2:$B$9,2,FALSE))</f>
        <v/>
      </c>
    </row>
    <row r="7371" spans="21:21">
      <c r="U7371" s="3" t="str">
        <f>IF(S7371="","",VLOOKUP(S7371,行政目的!$A$2:$B$9,2,FALSE))</f>
        <v/>
      </c>
    </row>
    <row r="7372" spans="21:21">
      <c r="U7372" s="3" t="str">
        <f>IF(S7372="","",VLOOKUP(S7372,行政目的!$A$2:$B$9,2,FALSE))</f>
        <v/>
      </c>
    </row>
    <row r="7373" spans="21:21">
      <c r="U7373" s="3" t="str">
        <f>IF(S7373="","",VLOOKUP(S7373,行政目的!$A$2:$B$9,2,FALSE))</f>
        <v/>
      </c>
    </row>
    <row r="7374" spans="21:21">
      <c r="U7374" s="3" t="str">
        <f>IF(S7374="","",VLOOKUP(S7374,行政目的!$A$2:$B$9,2,FALSE))</f>
        <v/>
      </c>
    </row>
    <row r="7375" spans="21:21">
      <c r="U7375" s="3" t="str">
        <f>IF(S7375="","",VLOOKUP(S7375,行政目的!$A$2:$B$9,2,FALSE))</f>
        <v/>
      </c>
    </row>
    <row r="7376" spans="21:21">
      <c r="U7376" s="3" t="str">
        <f>IF(S7376="","",VLOOKUP(S7376,行政目的!$A$2:$B$9,2,FALSE))</f>
        <v/>
      </c>
    </row>
    <row r="7377" spans="21:21">
      <c r="U7377" s="3" t="str">
        <f>IF(S7377="","",VLOOKUP(S7377,行政目的!$A$2:$B$9,2,FALSE))</f>
        <v/>
      </c>
    </row>
    <row r="7378" spans="21:21">
      <c r="U7378" s="3" t="str">
        <f>IF(S7378="","",VLOOKUP(S7378,行政目的!$A$2:$B$9,2,FALSE))</f>
        <v/>
      </c>
    </row>
    <row r="7379" spans="21:21">
      <c r="U7379" s="3" t="str">
        <f>IF(S7379="","",VLOOKUP(S7379,行政目的!$A$2:$B$9,2,FALSE))</f>
        <v/>
      </c>
    </row>
    <row r="7380" spans="21:21">
      <c r="U7380" s="3" t="str">
        <f>IF(S7380="","",VLOOKUP(S7380,行政目的!$A$2:$B$9,2,FALSE))</f>
        <v/>
      </c>
    </row>
    <row r="7381" spans="21:21">
      <c r="U7381" s="3" t="str">
        <f>IF(S7381="","",VLOOKUP(S7381,行政目的!$A$2:$B$9,2,FALSE))</f>
        <v/>
      </c>
    </row>
    <row r="7382" spans="21:21">
      <c r="U7382" s="3" t="str">
        <f>IF(S7382="","",VLOOKUP(S7382,行政目的!$A$2:$B$9,2,FALSE))</f>
        <v/>
      </c>
    </row>
    <row r="7383" spans="21:21">
      <c r="U7383" s="3" t="str">
        <f>IF(S7383="","",VLOOKUP(S7383,行政目的!$A$2:$B$9,2,FALSE))</f>
        <v/>
      </c>
    </row>
    <row r="7384" spans="21:21">
      <c r="U7384" s="3" t="str">
        <f>IF(S7384="","",VLOOKUP(S7384,行政目的!$A$2:$B$9,2,FALSE))</f>
        <v/>
      </c>
    </row>
    <row r="7385" spans="21:21">
      <c r="U7385" s="3" t="str">
        <f>IF(S7385="","",VLOOKUP(S7385,行政目的!$A$2:$B$9,2,FALSE))</f>
        <v/>
      </c>
    </row>
    <row r="7386" spans="21:21">
      <c r="U7386" s="3" t="str">
        <f>IF(S7386="","",VLOOKUP(S7386,行政目的!$A$2:$B$9,2,FALSE))</f>
        <v/>
      </c>
    </row>
    <row r="7387" spans="21:21">
      <c r="U7387" s="3" t="str">
        <f>IF(S7387="","",VLOOKUP(S7387,行政目的!$A$2:$B$9,2,FALSE))</f>
        <v/>
      </c>
    </row>
    <row r="7388" spans="21:21">
      <c r="U7388" s="3" t="str">
        <f>IF(S7388="","",VLOOKUP(S7388,行政目的!$A$2:$B$9,2,FALSE))</f>
        <v/>
      </c>
    </row>
    <row r="7389" spans="21:21">
      <c r="U7389" s="3" t="str">
        <f>IF(S7389="","",VLOOKUP(S7389,行政目的!$A$2:$B$9,2,FALSE))</f>
        <v/>
      </c>
    </row>
    <row r="7390" spans="21:21">
      <c r="U7390" s="3" t="str">
        <f>IF(S7390="","",VLOOKUP(S7390,行政目的!$A$2:$B$9,2,FALSE))</f>
        <v/>
      </c>
    </row>
    <row r="7391" spans="21:21">
      <c r="U7391" s="3" t="str">
        <f>IF(S7391="","",VLOOKUP(S7391,行政目的!$A$2:$B$9,2,FALSE))</f>
        <v/>
      </c>
    </row>
    <row r="7392" spans="21:21">
      <c r="U7392" s="3" t="str">
        <f>IF(S7392="","",VLOOKUP(S7392,行政目的!$A$2:$B$9,2,FALSE))</f>
        <v/>
      </c>
    </row>
    <row r="7393" spans="21:21">
      <c r="U7393" s="3" t="str">
        <f>IF(S7393="","",VLOOKUP(S7393,行政目的!$A$2:$B$9,2,FALSE))</f>
        <v/>
      </c>
    </row>
    <row r="7394" spans="21:21">
      <c r="U7394" s="3" t="str">
        <f>IF(S7394="","",VLOOKUP(S7394,行政目的!$A$2:$B$9,2,FALSE))</f>
        <v/>
      </c>
    </row>
    <row r="7395" spans="21:21">
      <c r="U7395" s="3" t="str">
        <f>IF(S7395="","",VLOOKUP(S7395,行政目的!$A$2:$B$9,2,FALSE))</f>
        <v/>
      </c>
    </row>
    <row r="7396" spans="21:21">
      <c r="U7396" s="3" t="str">
        <f>IF(S7396="","",VLOOKUP(S7396,行政目的!$A$2:$B$9,2,FALSE))</f>
        <v/>
      </c>
    </row>
    <row r="7397" spans="21:21">
      <c r="U7397" s="3" t="str">
        <f>IF(S7397="","",VLOOKUP(S7397,行政目的!$A$2:$B$9,2,FALSE))</f>
        <v/>
      </c>
    </row>
    <row r="7398" spans="21:21">
      <c r="U7398" s="3" t="str">
        <f>IF(S7398="","",VLOOKUP(S7398,行政目的!$A$2:$B$9,2,FALSE))</f>
        <v/>
      </c>
    </row>
    <row r="7399" spans="21:21">
      <c r="U7399" s="3" t="str">
        <f>IF(S7399="","",VLOOKUP(S7399,行政目的!$A$2:$B$9,2,FALSE))</f>
        <v/>
      </c>
    </row>
    <row r="7400" spans="21:21">
      <c r="U7400" s="3" t="str">
        <f>IF(S7400="","",VLOOKUP(S7400,行政目的!$A$2:$B$9,2,FALSE))</f>
        <v/>
      </c>
    </row>
    <row r="7401" spans="21:21">
      <c r="U7401" s="3" t="str">
        <f>IF(S7401="","",VLOOKUP(S7401,行政目的!$A$2:$B$9,2,FALSE))</f>
        <v/>
      </c>
    </row>
    <row r="7402" spans="21:21">
      <c r="U7402" s="3" t="str">
        <f>IF(S7402="","",VLOOKUP(S7402,行政目的!$A$2:$B$9,2,FALSE))</f>
        <v/>
      </c>
    </row>
    <row r="7403" spans="21:21">
      <c r="U7403" s="3" t="str">
        <f>IF(S7403="","",VLOOKUP(S7403,行政目的!$A$2:$B$9,2,FALSE))</f>
        <v/>
      </c>
    </row>
    <row r="7404" spans="21:21">
      <c r="U7404" s="3" t="str">
        <f>IF(S7404="","",VLOOKUP(S7404,行政目的!$A$2:$B$9,2,FALSE))</f>
        <v/>
      </c>
    </row>
    <row r="7405" spans="21:21">
      <c r="U7405" s="3" t="str">
        <f>IF(S7405="","",VLOOKUP(S7405,行政目的!$A$2:$B$9,2,FALSE))</f>
        <v/>
      </c>
    </row>
    <row r="7406" spans="21:21">
      <c r="U7406" s="3" t="str">
        <f>IF(S7406="","",VLOOKUP(S7406,行政目的!$A$2:$B$9,2,FALSE))</f>
        <v/>
      </c>
    </row>
    <row r="7407" spans="21:21">
      <c r="U7407" s="3" t="str">
        <f>IF(S7407="","",VLOOKUP(S7407,行政目的!$A$2:$B$9,2,FALSE))</f>
        <v/>
      </c>
    </row>
    <row r="7408" spans="21:21">
      <c r="U7408" s="3" t="str">
        <f>IF(S7408="","",VLOOKUP(S7408,行政目的!$A$2:$B$9,2,FALSE))</f>
        <v/>
      </c>
    </row>
    <row r="7409" spans="21:21">
      <c r="U7409" s="3" t="str">
        <f>IF(S7409="","",VLOOKUP(S7409,行政目的!$A$2:$B$9,2,FALSE))</f>
        <v/>
      </c>
    </row>
    <row r="7410" spans="21:21">
      <c r="U7410" s="3" t="str">
        <f>IF(S7410="","",VLOOKUP(S7410,行政目的!$A$2:$B$9,2,FALSE))</f>
        <v/>
      </c>
    </row>
    <row r="7411" spans="21:21">
      <c r="U7411" s="3" t="str">
        <f>IF(S7411="","",VLOOKUP(S7411,行政目的!$A$2:$B$9,2,FALSE))</f>
        <v/>
      </c>
    </row>
    <row r="7412" spans="21:21">
      <c r="U7412" s="3" t="str">
        <f>IF(S7412="","",VLOOKUP(S7412,行政目的!$A$2:$B$9,2,FALSE))</f>
        <v/>
      </c>
    </row>
    <row r="7413" spans="21:21">
      <c r="U7413" s="3" t="str">
        <f>IF(S7413="","",VLOOKUP(S7413,行政目的!$A$2:$B$9,2,FALSE))</f>
        <v/>
      </c>
    </row>
    <row r="7414" spans="21:21">
      <c r="U7414" s="3" t="str">
        <f>IF(S7414="","",VLOOKUP(S7414,行政目的!$A$2:$B$9,2,FALSE))</f>
        <v/>
      </c>
    </row>
    <row r="7415" spans="21:21">
      <c r="U7415" s="3" t="str">
        <f>IF(S7415="","",VLOOKUP(S7415,行政目的!$A$2:$B$9,2,FALSE))</f>
        <v/>
      </c>
    </row>
    <row r="7416" spans="21:21">
      <c r="U7416" s="3" t="str">
        <f>IF(S7416="","",VLOOKUP(S7416,行政目的!$A$2:$B$9,2,FALSE))</f>
        <v/>
      </c>
    </row>
    <row r="7417" spans="21:21">
      <c r="U7417" s="3" t="str">
        <f>IF(S7417="","",VLOOKUP(S7417,行政目的!$A$2:$B$9,2,FALSE))</f>
        <v/>
      </c>
    </row>
    <row r="7418" spans="21:21">
      <c r="U7418" s="3" t="str">
        <f>IF(S7418="","",VLOOKUP(S7418,行政目的!$A$2:$B$9,2,FALSE))</f>
        <v/>
      </c>
    </row>
    <row r="7419" spans="21:21">
      <c r="U7419" s="3" t="str">
        <f>IF(S7419="","",VLOOKUP(S7419,行政目的!$A$2:$B$9,2,FALSE))</f>
        <v/>
      </c>
    </row>
    <row r="7420" spans="21:21">
      <c r="U7420" s="3" t="str">
        <f>IF(S7420="","",VLOOKUP(S7420,行政目的!$A$2:$B$9,2,FALSE))</f>
        <v/>
      </c>
    </row>
    <row r="7421" spans="21:21">
      <c r="U7421" s="3" t="str">
        <f>IF(S7421="","",VLOOKUP(S7421,行政目的!$A$2:$B$9,2,FALSE))</f>
        <v/>
      </c>
    </row>
    <row r="7422" spans="21:21">
      <c r="U7422" s="3" t="str">
        <f>IF(S7422="","",VLOOKUP(S7422,行政目的!$A$2:$B$9,2,FALSE))</f>
        <v/>
      </c>
    </row>
    <row r="7423" spans="21:21">
      <c r="U7423" s="3" t="str">
        <f>IF(S7423="","",VLOOKUP(S7423,行政目的!$A$2:$B$9,2,FALSE))</f>
        <v/>
      </c>
    </row>
    <row r="7424" spans="21:21">
      <c r="U7424" s="3" t="str">
        <f>IF(S7424="","",VLOOKUP(S7424,行政目的!$A$2:$B$9,2,FALSE))</f>
        <v/>
      </c>
    </row>
    <row r="7425" spans="21:21">
      <c r="U7425" s="3" t="str">
        <f>IF(S7425="","",VLOOKUP(S7425,行政目的!$A$2:$B$9,2,FALSE))</f>
        <v/>
      </c>
    </row>
    <row r="7426" spans="21:21">
      <c r="U7426" s="3" t="str">
        <f>IF(S7426="","",VLOOKUP(S7426,行政目的!$A$2:$B$9,2,FALSE))</f>
        <v/>
      </c>
    </row>
    <row r="7427" spans="21:21">
      <c r="U7427" s="3" t="str">
        <f>IF(S7427="","",VLOOKUP(S7427,行政目的!$A$2:$B$9,2,FALSE))</f>
        <v/>
      </c>
    </row>
    <row r="7428" spans="21:21">
      <c r="U7428" s="3" t="str">
        <f>IF(S7428="","",VLOOKUP(S7428,行政目的!$A$2:$B$9,2,FALSE))</f>
        <v/>
      </c>
    </row>
    <row r="7429" spans="21:21">
      <c r="U7429" s="3" t="str">
        <f>IF(S7429="","",VLOOKUP(S7429,行政目的!$A$2:$B$9,2,FALSE))</f>
        <v/>
      </c>
    </row>
    <row r="7430" spans="21:21">
      <c r="U7430" s="3" t="str">
        <f>IF(S7430="","",VLOOKUP(S7430,行政目的!$A$2:$B$9,2,FALSE))</f>
        <v/>
      </c>
    </row>
    <row r="7431" spans="21:21">
      <c r="U7431" s="3" t="str">
        <f>IF(S7431="","",VLOOKUP(S7431,行政目的!$A$2:$B$9,2,FALSE))</f>
        <v/>
      </c>
    </row>
    <row r="7432" spans="21:21">
      <c r="U7432" s="3" t="str">
        <f>IF(S7432="","",VLOOKUP(S7432,行政目的!$A$2:$B$9,2,FALSE))</f>
        <v/>
      </c>
    </row>
    <row r="7433" spans="21:21">
      <c r="U7433" s="3" t="str">
        <f>IF(S7433="","",VLOOKUP(S7433,行政目的!$A$2:$B$9,2,FALSE))</f>
        <v/>
      </c>
    </row>
    <row r="7434" spans="21:21">
      <c r="U7434" s="3" t="str">
        <f>IF(S7434="","",VLOOKUP(S7434,行政目的!$A$2:$B$9,2,FALSE))</f>
        <v/>
      </c>
    </row>
    <row r="7435" spans="21:21">
      <c r="U7435" s="3" t="str">
        <f>IF(S7435="","",VLOOKUP(S7435,行政目的!$A$2:$B$9,2,FALSE))</f>
        <v/>
      </c>
    </row>
    <row r="7436" spans="21:21">
      <c r="U7436" s="3" t="str">
        <f>IF(S7436="","",VLOOKUP(S7436,行政目的!$A$2:$B$9,2,FALSE))</f>
        <v/>
      </c>
    </row>
    <row r="7437" spans="21:21">
      <c r="U7437" s="3" t="str">
        <f>IF(S7437="","",VLOOKUP(S7437,行政目的!$A$2:$B$9,2,FALSE))</f>
        <v/>
      </c>
    </row>
    <row r="7438" spans="21:21">
      <c r="U7438" s="3" t="str">
        <f>IF(S7438="","",VLOOKUP(S7438,行政目的!$A$2:$B$9,2,FALSE))</f>
        <v/>
      </c>
    </row>
    <row r="7439" spans="21:21">
      <c r="U7439" s="3" t="str">
        <f>IF(S7439="","",VLOOKUP(S7439,行政目的!$A$2:$B$9,2,FALSE))</f>
        <v/>
      </c>
    </row>
    <row r="7440" spans="21:21">
      <c r="U7440" s="3" t="str">
        <f>IF(S7440="","",VLOOKUP(S7440,行政目的!$A$2:$B$9,2,FALSE))</f>
        <v/>
      </c>
    </row>
    <row r="7441" spans="21:21">
      <c r="U7441" s="3" t="str">
        <f>IF(S7441="","",VLOOKUP(S7441,行政目的!$A$2:$B$9,2,FALSE))</f>
        <v/>
      </c>
    </row>
    <row r="7442" spans="21:21">
      <c r="U7442" s="3" t="str">
        <f>IF(S7442="","",VLOOKUP(S7442,行政目的!$A$2:$B$9,2,FALSE))</f>
        <v/>
      </c>
    </row>
    <row r="7443" spans="21:21">
      <c r="U7443" s="3" t="str">
        <f>IF(S7443="","",VLOOKUP(S7443,行政目的!$A$2:$B$9,2,FALSE))</f>
        <v/>
      </c>
    </row>
    <row r="7444" spans="21:21">
      <c r="U7444" s="3" t="str">
        <f>IF(S7444="","",VLOOKUP(S7444,行政目的!$A$2:$B$9,2,FALSE))</f>
        <v/>
      </c>
    </row>
    <row r="7445" spans="21:21">
      <c r="U7445" s="3" t="str">
        <f>IF(S7445="","",VLOOKUP(S7445,行政目的!$A$2:$B$9,2,FALSE))</f>
        <v/>
      </c>
    </row>
    <row r="7446" spans="21:21">
      <c r="U7446" s="3" t="str">
        <f>IF(S7446="","",VLOOKUP(S7446,行政目的!$A$2:$B$9,2,FALSE))</f>
        <v/>
      </c>
    </row>
    <row r="7447" spans="21:21">
      <c r="U7447" s="3" t="str">
        <f>IF(S7447="","",VLOOKUP(S7447,行政目的!$A$2:$B$9,2,FALSE))</f>
        <v/>
      </c>
    </row>
    <row r="7448" spans="21:21">
      <c r="U7448" s="3" t="str">
        <f>IF(S7448="","",VLOOKUP(S7448,行政目的!$A$2:$B$9,2,FALSE))</f>
        <v/>
      </c>
    </row>
    <row r="7449" spans="21:21">
      <c r="U7449" s="3" t="str">
        <f>IF(S7449="","",VLOOKUP(S7449,行政目的!$A$2:$B$9,2,FALSE))</f>
        <v/>
      </c>
    </row>
    <row r="7450" spans="21:21">
      <c r="U7450" s="3" t="str">
        <f>IF(S7450="","",VLOOKUP(S7450,行政目的!$A$2:$B$9,2,FALSE))</f>
        <v/>
      </c>
    </row>
    <row r="7451" spans="21:21">
      <c r="U7451" s="3" t="str">
        <f>IF(S7451="","",VLOOKUP(S7451,行政目的!$A$2:$B$9,2,FALSE))</f>
        <v/>
      </c>
    </row>
    <row r="7452" spans="21:21">
      <c r="U7452" s="3" t="str">
        <f>IF(S7452="","",VLOOKUP(S7452,行政目的!$A$2:$B$9,2,FALSE))</f>
        <v/>
      </c>
    </row>
    <row r="7453" spans="21:21">
      <c r="U7453" s="3" t="str">
        <f>IF(S7453="","",VLOOKUP(S7453,行政目的!$A$2:$B$9,2,FALSE))</f>
        <v/>
      </c>
    </row>
    <row r="7454" spans="21:21">
      <c r="U7454" s="3" t="str">
        <f>IF(S7454="","",VLOOKUP(S7454,行政目的!$A$2:$B$9,2,FALSE))</f>
        <v/>
      </c>
    </row>
    <row r="7455" spans="21:21">
      <c r="U7455" s="3" t="str">
        <f>IF(S7455="","",VLOOKUP(S7455,行政目的!$A$2:$B$9,2,FALSE))</f>
        <v/>
      </c>
    </row>
    <row r="7456" spans="21:21">
      <c r="U7456" s="3" t="str">
        <f>IF(S7456="","",VLOOKUP(S7456,行政目的!$A$2:$B$9,2,FALSE))</f>
        <v/>
      </c>
    </row>
    <row r="7457" spans="21:21">
      <c r="U7457" s="3" t="str">
        <f>IF(S7457="","",VLOOKUP(S7457,行政目的!$A$2:$B$9,2,FALSE))</f>
        <v/>
      </c>
    </row>
    <row r="7458" spans="21:21">
      <c r="U7458" s="3" t="str">
        <f>IF(S7458="","",VLOOKUP(S7458,行政目的!$A$2:$B$9,2,FALSE))</f>
        <v/>
      </c>
    </row>
    <row r="7459" spans="21:21">
      <c r="U7459" s="3" t="str">
        <f>IF(S7459="","",VLOOKUP(S7459,行政目的!$A$2:$B$9,2,FALSE))</f>
        <v/>
      </c>
    </row>
    <row r="7460" spans="21:21">
      <c r="U7460" s="3" t="str">
        <f>IF(S7460="","",VLOOKUP(S7460,行政目的!$A$2:$B$9,2,FALSE))</f>
        <v/>
      </c>
    </row>
    <row r="7461" spans="21:21">
      <c r="U7461" s="3" t="str">
        <f>IF(S7461="","",VLOOKUP(S7461,行政目的!$A$2:$B$9,2,FALSE))</f>
        <v/>
      </c>
    </row>
    <row r="7462" spans="21:21">
      <c r="U7462" s="3" t="str">
        <f>IF(S7462="","",VLOOKUP(S7462,行政目的!$A$2:$B$9,2,FALSE))</f>
        <v/>
      </c>
    </row>
    <row r="7463" spans="21:21">
      <c r="U7463" s="3" t="str">
        <f>IF(S7463="","",VLOOKUP(S7463,行政目的!$A$2:$B$9,2,FALSE))</f>
        <v/>
      </c>
    </row>
    <row r="7464" spans="21:21">
      <c r="U7464" s="3" t="str">
        <f>IF(S7464="","",VLOOKUP(S7464,行政目的!$A$2:$B$9,2,FALSE))</f>
        <v/>
      </c>
    </row>
    <row r="7465" spans="21:21">
      <c r="U7465" s="3" t="str">
        <f>IF(S7465="","",VLOOKUP(S7465,行政目的!$A$2:$B$9,2,FALSE))</f>
        <v/>
      </c>
    </row>
    <row r="7466" spans="21:21">
      <c r="U7466" s="3" t="str">
        <f>IF(S7466="","",VLOOKUP(S7466,行政目的!$A$2:$B$9,2,FALSE))</f>
        <v/>
      </c>
    </row>
    <row r="7467" spans="21:21">
      <c r="U7467" s="3" t="str">
        <f>IF(S7467="","",VLOOKUP(S7467,行政目的!$A$2:$B$9,2,FALSE))</f>
        <v/>
      </c>
    </row>
    <row r="7468" spans="21:21">
      <c r="U7468" s="3" t="str">
        <f>IF(S7468="","",VLOOKUP(S7468,行政目的!$A$2:$B$9,2,FALSE))</f>
        <v/>
      </c>
    </row>
    <row r="7469" spans="21:21">
      <c r="U7469" s="3" t="str">
        <f>IF(S7469="","",VLOOKUP(S7469,行政目的!$A$2:$B$9,2,FALSE))</f>
        <v/>
      </c>
    </row>
    <row r="7470" spans="21:21">
      <c r="U7470" s="3" t="str">
        <f>IF(S7470="","",VLOOKUP(S7470,行政目的!$A$2:$B$9,2,FALSE))</f>
        <v/>
      </c>
    </row>
    <row r="7471" spans="21:21">
      <c r="U7471" s="3" t="str">
        <f>IF(S7471="","",VLOOKUP(S7471,行政目的!$A$2:$B$9,2,FALSE))</f>
        <v/>
      </c>
    </row>
    <row r="7472" spans="21:21">
      <c r="U7472" s="3" t="str">
        <f>IF(S7472="","",VLOOKUP(S7472,行政目的!$A$2:$B$9,2,FALSE))</f>
        <v/>
      </c>
    </row>
    <row r="7473" spans="21:21">
      <c r="U7473" s="3" t="str">
        <f>IF(S7473="","",VLOOKUP(S7473,行政目的!$A$2:$B$9,2,FALSE))</f>
        <v/>
      </c>
    </row>
    <row r="7474" spans="21:21">
      <c r="U7474" s="3" t="str">
        <f>IF(S7474="","",VLOOKUP(S7474,行政目的!$A$2:$B$9,2,FALSE))</f>
        <v/>
      </c>
    </row>
    <row r="7475" spans="21:21">
      <c r="U7475" s="3" t="str">
        <f>IF(S7475="","",VLOOKUP(S7475,行政目的!$A$2:$B$9,2,FALSE))</f>
        <v/>
      </c>
    </row>
    <row r="7476" spans="21:21">
      <c r="U7476" s="3" t="str">
        <f>IF(S7476="","",VLOOKUP(S7476,行政目的!$A$2:$B$9,2,FALSE))</f>
        <v/>
      </c>
    </row>
    <row r="7477" spans="21:21">
      <c r="U7477" s="3" t="str">
        <f>IF(S7477="","",VLOOKUP(S7477,行政目的!$A$2:$B$9,2,FALSE))</f>
        <v/>
      </c>
    </row>
    <row r="7478" spans="21:21">
      <c r="U7478" s="3" t="str">
        <f>IF(S7478="","",VLOOKUP(S7478,行政目的!$A$2:$B$9,2,FALSE))</f>
        <v/>
      </c>
    </row>
    <row r="7479" spans="21:21">
      <c r="U7479" s="3" t="str">
        <f>IF(S7479="","",VLOOKUP(S7479,行政目的!$A$2:$B$9,2,FALSE))</f>
        <v/>
      </c>
    </row>
    <row r="7480" spans="21:21">
      <c r="U7480" s="3" t="str">
        <f>IF(S7480="","",VLOOKUP(S7480,行政目的!$A$2:$B$9,2,FALSE))</f>
        <v/>
      </c>
    </row>
    <row r="7481" spans="21:21">
      <c r="U7481" s="3" t="str">
        <f>IF(S7481="","",VLOOKUP(S7481,行政目的!$A$2:$B$9,2,FALSE))</f>
        <v/>
      </c>
    </row>
    <row r="7482" spans="21:21">
      <c r="U7482" s="3" t="str">
        <f>IF(S7482="","",VLOOKUP(S7482,行政目的!$A$2:$B$9,2,FALSE))</f>
        <v/>
      </c>
    </row>
    <row r="7483" spans="21:21">
      <c r="U7483" s="3" t="str">
        <f>IF(S7483="","",VLOOKUP(S7483,行政目的!$A$2:$B$9,2,FALSE))</f>
        <v/>
      </c>
    </row>
    <row r="7484" spans="21:21">
      <c r="U7484" s="3" t="str">
        <f>IF(S7484="","",VLOOKUP(S7484,行政目的!$A$2:$B$9,2,FALSE))</f>
        <v/>
      </c>
    </row>
    <row r="7485" spans="21:21">
      <c r="U7485" s="3" t="str">
        <f>IF(S7485="","",VLOOKUP(S7485,行政目的!$A$2:$B$9,2,FALSE))</f>
        <v/>
      </c>
    </row>
    <row r="7486" spans="21:21">
      <c r="U7486" s="3" t="str">
        <f>IF(S7486="","",VLOOKUP(S7486,行政目的!$A$2:$B$9,2,FALSE))</f>
        <v/>
      </c>
    </row>
    <row r="7487" spans="21:21">
      <c r="U7487" s="3" t="str">
        <f>IF(S7487="","",VLOOKUP(S7487,行政目的!$A$2:$B$9,2,FALSE))</f>
        <v/>
      </c>
    </row>
    <row r="7488" spans="21:21">
      <c r="U7488" s="3" t="str">
        <f>IF(S7488="","",VLOOKUP(S7488,行政目的!$A$2:$B$9,2,FALSE))</f>
        <v/>
      </c>
    </row>
    <row r="7489" spans="21:21">
      <c r="U7489" s="3" t="str">
        <f>IF(S7489="","",VLOOKUP(S7489,行政目的!$A$2:$B$9,2,FALSE))</f>
        <v/>
      </c>
    </row>
    <row r="7490" spans="21:21">
      <c r="U7490" s="3" t="str">
        <f>IF(S7490="","",VLOOKUP(S7490,行政目的!$A$2:$B$9,2,FALSE))</f>
        <v/>
      </c>
    </row>
    <row r="7491" spans="21:21">
      <c r="U7491" s="3" t="str">
        <f>IF(S7491="","",VLOOKUP(S7491,行政目的!$A$2:$B$9,2,FALSE))</f>
        <v/>
      </c>
    </row>
    <row r="7492" spans="21:21">
      <c r="U7492" s="3" t="str">
        <f>IF(S7492="","",VLOOKUP(S7492,行政目的!$A$2:$B$9,2,FALSE))</f>
        <v/>
      </c>
    </row>
    <row r="7493" spans="21:21">
      <c r="U7493" s="3" t="str">
        <f>IF(S7493="","",VLOOKUP(S7493,行政目的!$A$2:$B$9,2,FALSE))</f>
        <v/>
      </c>
    </row>
    <row r="7494" spans="21:21">
      <c r="U7494" s="3" t="str">
        <f>IF(S7494="","",VLOOKUP(S7494,行政目的!$A$2:$B$9,2,FALSE))</f>
        <v/>
      </c>
    </row>
    <row r="7495" spans="21:21">
      <c r="U7495" s="3" t="str">
        <f>IF(S7495="","",VLOOKUP(S7495,行政目的!$A$2:$B$9,2,FALSE))</f>
        <v/>
      </c>
    </row>
    <row r="7496" spans="21:21">
      <c r="U7496" s="3" t="str">
        <f>IF(S7496="","",VLOOKUP(S7496,行政目的!$A$2:$B$9,2,FALSE))</f>
        <v/>
      </c>
    </row>
    <row r="7497" spans="21:21">
      <c r="U7497" s="3" t="str">
        <f>IF(S7497="","",VLOOKUP(S7497,行政目的!$A$2:$B$9,2,FALSE))</f>
        <v/>
      </c>
    </row>
    <row r="7498" spans="21:21">
      <c r="U7498" s="3" t="str">
        <f>IF(S7498="","",VLOOKUP(S7498,行政目的!$A$2:$B$9,2,FALSE))</f>
        <v/>
      </c>
    </row>
    <row r="7499" spans="21:21">
      <c r="U7499" s="3" t="str">
        <f>IF(S7499="","",VLOOKUP(S7499,行政目的!$A$2:$B$9,2,FALSE))</f>
        <v/>
      </c>
    </row>
    <row r="7500" spans="21:21">
      <c r="U7500" s="3" t="str">
        <f>IF(S7500="","",VLOOKUP(S7500,行政目的!$A$2:$B$9,2,FALSE))</f>
        <v/>
      </c>
    </row>
    <row r="7501" spans="21:21">
      <c r="U7501" s="3" t="str">
        <f>IF(S7501="","",VLOOKUP(S7501,行政目的!$A$2:$B$9,2,FALSE))</f>
        <v/>
      </c>
    </row>
    <row r="7502" spans="21:21">
      <c r="U7502" s="3" t="str">
        <f>IF(S7502="","",VLOOKUP(S7502,行政目的!$A$2:$B$9,2,FALSE))</f>
        <v/>
      </c>
    </row>
    <row r="7503" spans="21:21">
      <c r="U7503" s="3" t="str">
        <f>IF(S7503="","",VLOOKUP(S7503,行政目的!$A$2:$B$9,2,FALSE))</f>
        <v/>
      </c>
    </row>
    <row r="7504" spans="21:21">
      <c r="U7504" s="3" t="str">
        <f>IF(S7504="","",VLOOKUP(S7504,行政目的!$A$2:$B$9,2,FALSE))</f>
        <v/>
      </c>
    </row>
    <row r="7505" spans="21:21">
      <c r="U7505" s="3" t="str">
        <f>IF(S7505="","",VLOOKUP(S7505,行政目的!$A$2:$B$9,2,FALSE))</f>
        <v/>
      </c>
    </row>
    <row r="7506" spans="21:21">
      <c r="U7506" s="3" t="str">
        <f>IF(S7506="","",VLOOKUP(S7506,行政目的!$A$2:$B$9,2,FALSE))</f>
        <v/>
      </c>
    </row>
    <row r="7507" spans="21:21">
      <c r="U7507" s="3" t="str">
        <f>IF(S7507="","",VLOOKUP(S7507,行政目的!$A$2:$B$9,2,FALSE))</f>
        <v/>
      </c>
    </row>
    <row r="7508" spans="21:21">
      <c r="U7508" s="3" t="str">
        <f>IF(S7508="","",VLOOKUP(S7508,行政目的!$A$2:$B$9,2,FALSE))</f>
        <v/>
      </c>
    </row>
    <row r="7509" spans="21:21">
      <c r="U7509" s="3" t="str">
        <f>IF(S7509="","",VLOOKUP(S7509,行政目的!$A$2:$B$9,2,FALSE))</f>
        <v/>
      </c>
    </row>
    <row r="7510" spans="21:21">
      <c r="U7510" s="3" t="str">
        <f>IF(S7510="","",VLOOKUP(S7510,行政目的!$A$2:$B$9,2,FALSE))</f>
        <v/>
      </c>
    </row>
    <row r="7511" spans="21:21">
      <c r="U7511" s="3" t="str">
        <f>IF(S7511="","",VLOOKUP(S7511,行政目的!$A$2:$B$9,2,FALSE))</f>
        <v/>
      </c>
    </row>
    <row r="7512" spans="21:21">
      <c r="U7512" s="3" t="str">
        <f>IF(S7512="","",VLOOKUP(S7512,行政目的!$A$2:$B$9,2,FALSE))</f>
        <v/>
      </c>
    </row>
    <row r="7513" spans="21:21">
      <c r="U7513" s="3" t="str">
        <f>IF(S7513="","",VLOOKUP(S7513,行政目的!$A$2:$B$9,2,FALSE))</f>
        <v/>
      </c>
    </row>
    <row r="7514" spans="21:21">
      <c r="U7514" s="3" t="str">
        <f>IF(S7514="","",VLOOKUP(S7514,行政目的!$A$2:$B$9,2,FALSE))</f>
        <v/>
      </c>
    </row>
    <row r="7515" spans="21:21">
      <c r="U7515" s="3" t="str">
        <f>IF(S7515="","",VLOOKUP(S7515,行政目的!$A$2:$B$9,2,FALSE))</f>
        <v/>
      </c>
    </row>
    <row r="7516" spans="21:21">
      <c r="U7516" s="3" t="str">
        <f>IF(S7516="","",VLOOKUP(S7516,行政目的!$A$2:$B$9,2,FALSE))</f>
        <v/>
      </c>
    </row>
    <row r="7517" spans="21:21">
      <c r="U7517" s="3" t="str">
        <f>IF(S7517="","",VLOOKUP(S7517,行政目的!$A$2:$B$9,2,FALSE))</f>
        <v/>
      </c>
    </row>
    <row r="7518" spans="21:21">
      <c r="U7518" s="3" t="str">
        <f>IF(S7518="","",VLOOKUP(S7518,行政目的!$A$2:$B$9,2,FALSE))</f>
        <v/>
      </c>
    </row>
    <row r="7519" spans="21:21">
      <c r="U7519" s="3" t="str">
        <f>IF(S7519="","",VLOOKUP(S7519,行政目的!$A$2:$B$9,2,FALSE))</f>
        <v/>
      </c>
    </row>
    <row r="7520" spans="21:21">
      <c r="U7520" s="3" t="str">
        <f>IF(S7520="","",VLOOKUP(S7520,行政目的!$A$2:$B$9,2,FALSE))</f>
        <v/>
      </c>
    </row>
    <row r="7521" spans="21:21">
      <c r="U7521" s="3" t="str">
        <f>IF(S7521="","",VLOOKUP(S7521,行政目的!$A$2:$B$9,2,FALSE))</f>
        <v/>
      </c>
    </row>
    <row r="7522" spans="21:21">
      <c r="U7522" s="3" t="str">
        <f>IF(S7522="","",VLOOKUP(S7522,行政目的!$A$2:$B$9,2,FALSE))</f>
        <v/>
      </c>
    </row>
    <row r="7523" spans="21:21">
      <c r="U7523" s="3" t="str">
        <f>IF(S7523="","",VLOOKUP(S7523,行政目的!$A$2:$B$9,2,FALSE))</f>
        <v/>
      </c>
    </row>
    <row r="7524" spans="21:21">
      <c r="U7524" s="3" t="str">
        <f>IF(S7524="","",VLOOKUP(S7524,行政目的!$A$2:$B$9,2,FALSE))</f>
        <v/>
      </c>
    </row>
    <row r="7525" spans="21:21">
      <c r="U7525" s="3" t="str">
        <f>IF(S7525="","",VLOOKUP(S7525,行政目的!$A$2:$B$9,2,FALSE))</f>
        <v/>
      </c>
    </row>
    <row r="7526" spans="21:21">
      <c r="U7526" s="3" t="str">
        <f>IF(S7526="","",VLOOKUP(S7526,行政目的!$A$2:$B$9,2,FALSE))</f>
        <v/>
      </c>
    </row>
    <row r="7527" spans="21:21">
      <c r="U7527" s="3" t="str">
        <f>IF(S7527="","",VLOOKUP(S7527,行政目的!$A$2:$B$9,2,FALSE))</f>
        <v/>
      </c>
    </row>
    <row r="7528" spans="21:21">
      <c r="U7528" s="3" t="str">
        <f>IF(S7528="","",VLOOKUP(S7528,行政目的!$A$2:$B$9,2,FALSE))</f>
        <v/>
      </c>
    </row>
    <row r="7529" spans="21:21">
      <c r="U7529" s="3" t="str">
        <f>IF(S7529="","",VLOOKUP(S7529,行政目的!$A$2:$B$9,2,FALSE))</f>
        <v/>
      </c>
    </row>
    <row r="7530" spans="21:21">
      <c r="U7530" s="3" t="str">
        <f>IF(S7530="","",VLOOKUP(S7530,行政目的!$A$2:$B$9,2,FALSE))</f>
        <v/>
      </c>
    </row>
    <row r="7531" spans="21:21">
      <c r="U7531" s="3" t="str">
        <f>IF(S7531="","",VLOOKUP(S7531,行政目的!$A$2:$B$9,2,FALSE))</f>
        <v/>
      </c>
    </row>
    <row r="7532" spans="21:21">
      <c r="U7532" s="3" t="str">
        <f>IF(S7532="","",VLOOKUP(S7532,行政目的!$A$2:$B$9,2,FALSE))</f>
        <v/>
      </c>
    </row>
    <row r="7533" spans="21:21">
      <c r="U7533" s="3" t="str">
        <f>IF(S7533="","",VLOOKUP(S7533,行政目的!$A$2:$B$9,2,FALSE))</f>
        <v/>
      </c>
    </row>
    <row r="7534" spans="21:21">
      <c r="U7534" s="3" t="str">
        <f>IF(S7534="","",VLOOKUP(S7534,行政目的!$A$2:$B$9,2,FALSE))</f>
        <v/>
      </c>
    </row>
    <row r="7535" spans="21:21">
      <c r="U7535" s="3" t="str">
        <f>IF(S7535="","",VLOOKUP(S7535,行政目的!$A$2:$B$9,2,FALSE))</f>
        <v/>
      </c>
    </row>
    <row r="7536" spans="21:21">
      <c r="U7536" s="3" t="str">
        <f>IF(S7536="","",VLOOKUP(S7536,行政目的!$A$2:$B$9,2,FALSE))</f>
        <v/>
      </c>
    </row>
    <row r="7537" spans="21:21">
      <c r="U7537" s="3" t="str">
        <f>IF(S7537="","",VLOOKUP(S7537,行政目的!$A$2:$B$9,2,FALSE))</f>
        <v/>
      </c>
    </row>
    <row r="7538" spans="21:21">
      <c r="U7538" s="3" t="str">
        <f>IF(S7538="","",VLOOKUP(S7538,行政目的!$A$2:$B$9,2,FALSE))</f>
        <v/>
      </c>
    </row>
    <row r="7539" spans="21:21">
      <c r="U7539" s="3" t="str">
        <f>IF(S7539="","",VLOOKUP(S7539,行政目的!$A$2:$B$9,2,FALSE))</f>
        <v/>
      </c>
    </row>
    <row r="7540" spans="21:21">
      <c r="U7540" s="3" t="str">
        <f>IF(S7540="","",VLOOKUP(S7540,行政目的!$A$2:$B$9,2,FALSE))</f>
        <v/>
      </c>
    </row>
    <row r="7541" spans="21:21">
      <c r="U7541" s="3" t="str">
        <f>IF(S7541="","",VLOOKUP(S7541,行政目的!$A$2:$B$9,2,FALSE))</f>
        <v/>
      </c>
    </row>
    <row r="7542" spans="21:21">
      <c r="U7542" s="3" t="str">
        <f>IF(S7542="","",VLOOKUP(S7542,行政目的!$A$2:$B$9,2,FALSE))</f>
        <v/>
      </c>
    </row>
    <row r="7543" spans="21:21">
      <c r="U7543" s="3" t="str">
        <f>IF(S7543="","",VLOOKUP(S7543,行政目的!$A$2:$B$9,2,FALSE))</f>
        <v/>
      </c>
    </row>
    <row r="7544" spans="21:21">
      <c r="U7544" s="3" t="str">
        <f>IF(S7544="","",VLOOKUP(S7544,行政目的!$A$2:$B$9,2,FALSE))</f>
        <v/>
      </c>
    </row>
    <row r="7545" spans="21:21">
      <c r="U7545" s="3" t="str">
        <f>IF(S7545="","",VLOOKUP(S7545,行政目的!$A$2:$B$9,2,FALSE))</f>
        <v/>
      </c>
    </row>
    <row r="7546" spans="21:21">
      <c r="U7546" s="3" t="str">
        <f>IF(S7546="","",VLOOKUP(S7546,行政目的!$A$2:$B$9,2,FALSE))</f>
        <v/>
      </c>
    </row>
    <row r="7547" spans="21:21">
      <c r="U7547" s="3" t="str">
        <f>IF(S7547="","",VLOOKUP(S7547,行政目的!$A$2:$B$9,2,FALSE))</f>
        <v/>
      </c>
    </row>
    <row r="7548" spans="21:21">
      <c r="U7548" s="3" t="str">
        <f>IF(S7548="","",VLOOKUP(S7548,行政目的!$A$2:$B$9,2,FALSE))</f>
        <v/>
      </c>
    </row>
    <row r="7549" spans="21:21">
      <c r="U7549" s="3" t="str">
        <f>IF(S7549="","",VLOOKUP(S7549,行政目的!$A$2:$B$9,2,FALSE))</f>
        <v/>
      </c>
    </row>
    <row r="7550" spans="21:21">
      <c r="U7550" s="3" t="str">
        <f>IF(S7550="","",VLOOKUP(S7550,行政目的!$A$2:$B$9,2,FALSE))</f>
        <v/>
      </c>
    </row>
    <row r="7551" spans="21:21">
      <c r="U7551" s="3" t="str">
        <f>IF(S7551="","",VLOOKUP(S7551,行政目的!$A$2:$B$9,2,FALSE))</f>
        <v/>
      </c>
    </row>
    <row r="7552" spans="21:21">
      <c r="U7552" s="3" t="str">
        <f>IF(S7552="","",VLOOKUP(S7552,行政目的!$A$2:$B$9,2,FALSE))</f>
        <v/>
      </c>
    </row>
    <row r="7553" spans="21:21">
      <c r="U7553" s="3" t="str">
        <f>IF(S7553="","",VLOOKUP(S7553,行政目的!$A$2:$B$9,2,FALSE))</f>
        <v/>
      </c>
    </row>
    <row r="7554" spans="21:21">
      <c r="U7554" s="3" t="str">
        <f>IF(S7554="","",VLOOKUP(S7554,行政目的!$A$2:$B$9,2,FALSE))</f>
        <v/>
      </c>
    </row>
    <row r="7555" spans="21:21">
      <c r="U7555" s="3" t="str">
        <f>IF(S7555="","",VLOOKUP(S7555,行政目的!$A$2:$B$9,2,FALSE))</f>
        <v/>
      </c>
    </row>
    <row r="7556" spans="21:21">
      <c r="U7556" s="3" t="str">
        <f>IF(S7556="","",VLOOKUP(S7556,行政目的!$A$2:$B$9,2,FALSE))</f>
        <v/>
      </c>
    </row>
    <row r="7557" spans="21:21">
      <c r="U7557" s="3" t="str">
        <f>IF(S7557="","",VLOOKUP(S7557,行政目的!$A$2:$B$9,2,FALSE))</f>
        <v/>
      </c>
    </row>
    <row r="7558" spans="21:21">
      <c r="U7558" s="3" t="str">
        <f>IF(S7558="","",VLOOKUP(S7558,行政目的!$A$2:$B$9,2,FALSE))</f>
        <v/>
      </c>
    </row>
    <row r="7559" spans="21:21">
      <c r="U7559" s="3" t="str">
        <f>IF(S7559="","",VLOOKUP(S7559,行政目的!$A$2:$B$9,2,FALSE))</f>
        <v/>
      </c>
    </row>
    <row r="7560" spans="21:21">
      <c r="U7560" s="3" t="str">
        <f>IF(S7560="","",VLOOKUP(S7560,行政目的!$A$2:$B$9,2,FALSE))</f>
        <v/>
      </c>
    </row>
    <row r="7561" spans="21:21">
      <c r="U7561" s="3" t="str">
        <f>IF(S7561="","",VLOOKUP(S7561,行政目的!$A$2:$B$9,2,FALSE))</f>
        <v/>
      </c>
    </row>
    <row r="7562" spans="21:21">
      <c r="U7562" s="3" t="str">
        <f>IF(S7562="","",VLOOKUP(S7562,行政目的!$A$2:$B$9,2,FALSE))</f>
        <v/>
      </c>
    </row>
    <row r="7563" spans="21:21">
      <c r="U7563" s="3" t="str">
        <f>IF(S7563="","",VLOOKUP(S7563,行政目的!$A$2:$B$9,2,FALSE))</f>
        <v/>
      </c>
    </row>
    <row r="7564" spans="21:21">
      <c r="U7564" s="3" t="str">
        <f>IF(S7564="","",VLOOKUP(S7564,行政目的!$A$2:$B$9,2,FALSE))</f>
        <v/>
      </c>
    </row>
    <row r="7565" spans="21:21">
      <c r="U7565" s="3" t="str">
        <f>IF(S7565="","",VLOOKUP(S7565,行政目的!$A$2:$B$9,2,FALSE))</f>
        <v/>
      </c>
    </row>
    <row r="7566" spans="21:21">
      <c r="U7566" s="3" t="str">
        <f>IF(S7566="","",VLOOKUP(S7566,行政目的!$A$2:$B$9,2,FALSE))</f>
        <v/>
      </c>
    </row>
    <row r="7567" spans="21:21">
      <c r="U7567" s="3" t="str">
        <f>IF(S7567="","",VLOOKUP(S7567,行政目的!$A$2:$B$9,2,FALSE))</f>
        <v/>
      </c>
    </row>
    <row r="7568" spans="21:21">
      <c r="U7568" s="3" t="str">
        <f>IF(S7568="","",VLOOKUP(S7568,行政目的!$A$2:$B$9,2,FALSE))</f>
        <v/>
      </c>
    </row>
    <row r="7569" spans="21:21">
      <c r="U7569" s="3" t="str">
        <f>IF(S7569="","",VLOOKUP(S7569,行政目的!$A$2:$B$9,2,FALSE))</f>
        <v/>
      </c>
    </row>
    <row r="7570" spans="21:21">
      <c r="U7570" s="3" t="str">
        <f>IF(S7570="","",VLOOKUP(S7570,行政目的!$A$2:$B$9,2,FALSE))</f>
        <v/>
      </c>
    </row>
    <row r="7571" spans="21:21">
      <c r="U7571" s="3" t="str">
        <f>IF(S7571="","",VLOOKUP(S7571,行政目的!$A$2:$B$9,2,FALSE))</f>
        <v/>
      </c>
    </row>
    <row r="7572" spans="21:21">
      <c r="U7572" s="3" t="str">
        <f>IF(S7572="","",VLOOKUP(S7572,行政目的!$A$2:$B$9,2,FALSE))</f>
        <v/>
      </c>
    </row>
    <row r="7573" spans="21:21">
      <c r="U7573" s="3" t="str">
        <f>IF(S7573="","",VLOOKUP(S7573,行政目的!$A$2:$B$9,2,FALSE))</f>
        <v/>
      </c>
    </row>
    <row r="7574" spans="21:21">
      <c r="U7574" s="3" t="str">
        <f>IF(S7574="","",VLOOKUP(S7574,行政目的!$A$2:$B$9,2,FALSE))</f>
        <v/>
      </c>
    </row>
    <row r="7575" spans="21:21">
      <c r="U7575" s="3" t="str">
        <f>IF(S7575="","",VLOOKUP(S7575,行政目的!$A$2:$B$9,2,FALSE))</f>
        <v/>
      </c>
    </row>
    <row r="7576" spans="21:21">
      <c r="U7576" s="3" t="str">
        <f>IF(S7576="","",VLOOKUP(S7576,行政目的!$A$2:$B$9,2,FALSE))</f>
        <v/>
      </c>
    </row>
    <row r="7577" spans="21:21">
      <c r="U7577" s="3" t="str">
        <f>IF(S7577="","",VLOOKUP(S7577,行政目的!$A$2:$B$9,2,FALSE))</f>
        <v/>
      </c>
    </row>
    <row r="7578" spans="21:21">
      <c r="U7578" s="3" t="str">
        <f>IF(S7578="","",VLOOKUP(S7578,行政目的!$A$2:$B$9,2,FALSE))</f>
        <v/>
      </c>
    </row>
    <row r="7579" spans="21:21">
      <c r="U7579" s="3" t="str">
        <f>IF(S7579="","",VLOOKUP(S7579,行政目的!$A$2:$B$9,2,FALSE))</f>
        <v/>
      </c>
    </row>
    <row r="7580" spans="21:21">
      <c r="U7580" s="3" t="str">
        <f>IF(S7580="","",VLOOKUP(S7580,行政目的!$A$2:$B$9,2,FALSE))</f>
        <v/>
      </c>
    </row>
    <row r="7581" spans="21:21">
      <c r="U7581" s="3" t="str">
        <f>IF(S7581="","",VLOOKUP(S7581,行政目的!$A$2:$B$9,2,FALSE))</f>
        <v/>
      </c>
    </row>
    <row r="7582" spans="21:21">
      <c r="U7582" s="3" t="str">
        <f>IF(S7582="","",VLOOKUP(S7582,行政目的!$A$2:$B$9,2,FALSE))</f>
        <v/>
      </c>
    </row>
    <row r="7583" spans="21:21">
      <c r="U7583" s="3" t="str">
        <f>IF(S7583="","",VLOOKUP(S7583,行政目的!$A$2:$B$9,2,FALSE))</f>
        <v/>
      </c>
    </row>
    <row r="7584" spans="21:21">
      <c r="U7584" s="3" t="str">
        <f>IF(S7584="","",VLOOKUP(S7584,行政目的!$A$2:$B$9,2,FALSE))</f>
        <v/>
      </c>
    </row>
    <row r="7585" spans="21:21">
      <c r="U7585" s="3" t="str">
        <f>IF(S7585="","",VLOOKUP(S7585,行政目的!$A$2:$B$9,2,FALSE))</f>
        <v/>
      </c>
    </row>
    <row r="7586" spans="21:21">
      <c r="U7586" s="3" t="str">
        <f>IF(S7586="","",VLOOKUP(S7586,行政目的!$A$2:$B$9,2,FALSE))</f>
        <v/>
      </c>
    </row>
    <row r="7587" spans="21:21">
      <c r="U7587" s="3" t="str">
        <f>IF(S7587="","",VLOOKUP(S7587,行政目的!$A$2:$B$9,2,FALSE))</f>
        <v/>
      </c>
    </row>
    <row r="7588" spans="21:21">
      <c r="U7588" s="3" t="str">
        <f>IF(S7588="","",VLOOKUP(S7588,行政目的!$A$2:$B$9,2,FALSE))</f>
        <v/>
      </c>
    </row>
    <row r="7589" spans="21:21">
      <c r="U7589" s="3" t="str">
        <f>IF(S7589="","",VLOOKUP(S7589,行政目的!$A$2:$B$9,2,FALSE))</f>
        <v/>
      </c>
    </row>
    <row r="7590" spans="21:21">
      <c r="U7590" s="3" t="str">
        <f>IF(S7590="","",VLOOKUP(S7590,行政目的!$A$2:$B$9,2,FALSE))</f>
        <v/>
      </c>
    </row>
    <row r="7591" spans="21:21">
      <c r="U7591" s="3" t="str">
        <f>IF(S7591="","",VLOOKUP(S7591,行政目的!$A$2:$B$9,2,FALSE))</f>
        <v/>
      </c>
    </row>
    <row r="7592" spans="21:21">
      <c r="U7592" s="3" t="str">
        <f>IF(S7592="","",VLOOKUP(S7592,行政目的!$A$2:$B$9,2,FALSE))</f>
        <v/>
      </c>
    </row>
    <row r="7593" spans="21:21">
      <c r="U7593" s="3" t="str">
        <f>IF(S7593="","",VLOOKUP(S7593,行政目的!$A$2:$B$9,2,FALSE))</f>
        <v/>
      </c>
    </row>
    <row r="7594" spans="21:21">
      <c r="U7594" s="3" t="str">
        <f>IF(S7594="","",VLOOKUP(S7594,行政目的!$A$2:$B$9,2,FALSE))</f>
        <v/>
      </c>
    </row>
    <row r="7595" spans="21:21">
      <c r="U7595" s="3" t="str">
        <f>IF(S7595="","",VLOOKUP(S7595,行政目的!$A$2:$B$9,2,FALSE))</f>
        <v/>
      </c>
    </row>
    <row r="7596" spans="21:21">
      <c r="U7596" s="3" t="str">
        <f>IF(S7596="","",VLOOKUP(S7596,行政目的!$A$2:$B$9,2,FALSE))</f>
        <v/>
      </c>
    </row>
    <row r="7597" spans="21:21">
      <c r="U7597" s="3" t="str">
        <f>IF(S7597="","",VLOOKUP(S7597,行政目的!$A$2:$B$9,2,FALSE))</f>
        <v/>
      </c>
    </row>
    <row r="7598" spans="21:21">
      <c r="U7598" s="3" t="str">
        <f>IF(S7598="","",VLOOKUP(S7598,行政目的!$A$2:$B$9,2,FALSE))</f>
        <v/>
      </c>
    </row>
    <row r="7599" spans="21:21">
      <c r="U7599" s="3" t="str">
        <f>IF(S7599="","",VLOOKUP(S7599,行政目的!$A$2:$B$9,2,FALSE))</f>
        <v/>
      </c>
    </row>
    <row r="7600" spans="21:21">
      <c r="U7600" s="3" t="str">
        <f>IF(S7600="","",VLOOKUP(S7600,行政目的!$A$2:$B$9,2,FALSE))</f>
        <v/>
      </c>
    </row>
    <row r="7601" spans="21:21">
      <c r="U7601" s="3" t="str">
        <f>IF(S7601="","",VLOOKUP(S7601,行政目的!$A$2:$B$9,2,FALSE))</f>
        <v/>
      </c>
    </row>
    <row r="7602" spans="21:21">
      <c r="U7602" s="3" t="str">
        <f>IF(S7602="","",VLOOKUP(S7602,行政目的!$A$2:$B$9,2,FALSE))</f>
        <v/>
      </c>
    </row>
    <row r="7603" spans="21:21">
      <c r="U7603" s="3" t="str">
        <f>IF(S7603="","",VLOOKUP(S7603,行政目的!$A$2:$B$9,2,FALSE))</f>
        <v/>
      </c>
    </row>
    <row r="7604" spans="21:21">
      <c r="U7604" s="3" t="str">
        <f>IF(S7604="","",VLOOKUP(S7604,行政目的!$A$2:$B$9,2,FALSE))</f>
        <v/>
      </c>
    </row>
    <row r="7605" spans="21:21">
      <c r="U7605" s="3" t="str">
        <f>IF(S7605="","",VLOOKUP(S7605,行政目的!$A$2:$B$9,2,FALSE))</f>
        <v/>
      </c>
    </row>
    <row r="7606" spans="21:21">
      <c r="U7606" s="3" t="str">
        <f>IF(S7606="","",VLOOKUP(S7606,行政目的!$A$2:$B$9,2,FALSE))</f>
        <v/>
      </c>
    </row>
    <row r="7607" spans="21:21">
      <c r="U7607" s="3" t="str">
        <f>IF(S7607="","",VLOOKUP(S7607,行政目的!$A$2:$B$9,2,FALSE))</f>
        <v/>
      </c>
    </row>
    <row r="7608" spans="21:21">
      <c r="U7608" s="3" t="str">
        <f>IF(S7608="","",VLOOKUP(S7608,行政目的!$A$2:$B$9,2,FALSE))</f>
        <v/>
      </c>
    </row>
    <row r="7609" spans="21:21">
      <c r="U7609" s="3" t="str">
        <f>IF(S7609="","",VLOOKUP(S7609,行政目的!$A$2:$B$9,2,FALSE))</f>
        <v/>
      </c>
    </row>
    <row r="7610" spans="21:21">
      <c r="U7610" s="3" t="str">
        <f>IF(S7610="","",VLOOKUP(S7610,行政目的!$A$2:$B$9,2,FALSE))</f>
        <v/>
      </c>
    </row>
    <row r="7611" spans="21:21">
      <c r="U7611" s="3" t="str">
        <f>IF(S7611="","",VLOOKUP(S7611,行政目的!$A$2:$B$9,2,FALSE))</f>
        <v/>
      </c>
    </row>
    <row r="7612" spans="21:21">
      <c r="U7612" s="3" t="str">
        <f>IF(S7612="","",VLOOKUP(S7612,行政目的!$A$2:$B$9,2,FALSE))</f>
        <v/>
      </c>
    </row>
    <row r="7613" spans="21:21">
      <c r="U7613" s="3" t="str">
        <f>IF(S7613="","",VLOOKUP(S7613,行政目的!$A$2:$B$9,2,FALSE))</f>
        <v/>
      </c>
    </row>
    <row r="7614" spans="21:21">
      <c r="U7614" s="3" t="str">
        <f>IF(S7614="","",VLOOKUP(S7614,行政目的!$A$2:$B$9,2,FALSE))</f>
        <v/>
      </c>
    </row>
    <row r="7615" spans="21:21">
      <c r="U7615" s="3" t="str">
        <f>IF(S7615="","",VLOOKUP(S7615,行政目的!$A$2:$B$9,2,FALSE))</f>
        <v/>
      </c>
    </row>
    <row r="7616" spans="21:21">
      <c r="U7616" s="3" t="str">
        <f>IF(S7616="","",VLOOKUP(S7616,行政目的!$A$2:$B$9,2,FALSE))</f>
        <v/>
      </c>
    </row>
    <row r="7617" spans="21:21">
      <c r="U7617" s="3" t="str">
        <f>IF(S7617="","",VLOOKUP(S7617,行政目的!$A$2:$B$9,2,FALSE))</f>
        <v/>
      </c>
    </row>
    <row r="7618" spans="21:21">
      <c r="U7618" s="3" t="str">
        <f>IF(S7618="","",VLOOKUP(S7618,行政目的!$A$2:$B$9,2,FALSE))</f>
        <v/>
      </c>
    </row>
    <row r="7619" spans="21:21">
      <c r="U7619" s="3" t="str">
        <f>IF(S7619="","",VLOOKUP(S7619,行政目的!$A$2:$B$9,2,FALSE))</f>
        <v/>
      </c>
    </row>
    <row r="7620" spans="21:21">
      <c r="U7620" s="3" t="str">
        <f>IF(S7620="","",VLOOKUP(S7620,行政目的!$A$2:$B$9,2,FALSE))</f>
        <v/>
      </c>
    </row>
    <row r="7621" spans="21:21">
      <c r="U7621" s="3" t="str">
        <f>IF(S7621="","",VLOOKUP(S7621,行政目的!$A$2:$B$9,2,FALSE))</f>
        <v/>
      </c>
    </row>
    <row r="7622" spans="21:21">
      <c r="U7622" s="3" t="str">
        <f>IF(S7622="","",VLOOKUP(S7622,行政目的!$A$2:$B$9,2,FALSE))</f>
        <v/>
      </c>
    </row>
    <row r="7623" spans="21:21">
      <c r="U7623" s="3" t="str">
        <f>IF(S7623="","",VLOOKUP(S7623,行政目的!$A$2:$B$9,2,FALSE))</f>
        <v/>
      </c>
    </row>
    <row r="7624" spans="21:21">
      <c r="U7624" s="3" t="str">
        <f>IF(S7624="","",VLOOKUP(S7624,行政目的!$A$2:$B$9,2,FALSE))</f>
        <v/>
      </c>
    </row>
    <row r="7625" spans="21:21">
      <c r="U7625" s="3" t="str">
        <f>IF(S7625="","",VLOOKUP(S7625,行政目的!$A$2:$B$9,2,FALSE))</f>
        <v/>
      </c>
    </row>
    <row r="7626" spans="21:21">
      <c r="U7626" s="3" t="str">
        <f>IF(S7626="","",VLOOKUP(S7626,行政目的!$A$2:$B$9,2,FALSE))</f>
        <v/>
      </c>
    </row>
    <row r="7627" spans="21:21">
      <c r="U7627" s="3" t="str">
        <f>IF(S7627="","",VLOOKUP(S7627,行政目的!$A$2:$B$9,2,FALSE))</f>
        <v/>
      </c>
    </row>
    <row r="7628" spans="21:21">
      <c r="U7628" s="3" t="str">
        <f>IF(S7628="","",VLOOKUP(S7628,行政目的!$A$2:$B$9,2,FALSE))</f>
        <v/>
      </c>
    </row>
    <row r="7629" spans="21:21">
      <c r="U7629" s="3" t="str">
        <f>IF(S7629="","",VLOOKUP(S7629,行政目的!$A$2:$B$9,2,FALSE))</f>
        <v/>
      </c>
    </row>
    <row r="7630" spans="21:21">
      <c r="U7630" s="3" t="str">
        <f>IF(S7630="","",VLOOKUP(S7630,行政目的!$A$2:$B$9,2,FALSE))</f>
        <v/>
      </c>
    </row>
    <row r="7631" spans="21:21">
      <c r="U7631" s="3" t="str">
        <f>IF(S7631="","",VLOOKUP(S7631,行政目的!$A$2:$B$9,2,FALSE))</f>
        <v/>
      </c>
    </row>
    <row r="7632" spans="21:21">
      <c r="U7632" s="3" t="str">
        <f>IF(S7632="","",VLOOKUP(S7632,行政目的!$A$2:$B$9,2,FALSE))</f>
        <v/>
      </c>
    </row>
    <row r="7633" spans="21:21">
      <c r="U7633" s="3" t="str">
        <f>IF(S7633="","",VLOOKUP(S7633,行政目的!$A$2:$B$9,2,FALSE))</f>
        <v/>
      </c>
    </row>
    <row r="7634" spans="21:21">
      <c r="U7634" s="3" t="str">
        <f>IF(S7634="","",VLOOKUP(S7634,行政目的!$A$2:$B$9,2,FALSE))</f>
        <v/>
      </c>
    </row>
    <row r="7635" spans="21:21">
      <c r="U7635" s="3" t="str">
        <f>IF(S7635="","",VLOOKUP(S7635,行政目的!$A$2:$B$9,2,FALSE))</f>
        <v/>
      </c>
    </row>
    <row r="7636" spans="21:21">
      <c r="U7636" s="3" t="str">
        <f>IF(S7636="","",VLOOKUP(S7636,行政目的!$A$2:$B$9,2,FALSE))</f>
        <v/>
      </c>
    </row>
    <row r="7637" spans="21:21">
      <c r="U7637" s="3" t="str">
        <f>IF(S7637="","",VLOOKUP(S7637,行政目的!$A$2:$B$9,2,FALSE))</f>
        <v/>
      </c>
    </row>
    <row r="7638" spans="21:21">
      <c r="U7638" s="3" t="str">
        <f>IF(S7638="","",VLOOKUP(S7638,行政目的!$A$2:$B$9,2,FALSE))</f>
        <v/>
      </c>
    </row>
    <row r="7639" spans="21:21">
      <c r="U7639" s="3" t="str">
        <f>IF(S7639="","",VLOOKUP(S7639,行政目的!$A$2:$B$9,2,FALSE))</f>
        <v/>
      </c>
    </row>
    <row r="7640" spans="21:21">
      <c r="U7640" s="3" t="str">
        <f>IF(S7640="","",VLOOKUP(S7640,行政目的!$A$2:$B$9,2,FALSE))</f>
        <v/>
      </c>
    </row>
    <row r="7641" spans="21:21">
      <c r="U7641" s="3" t="str">
        <f>IF(S7641="","",VLOOKUP(S7641,行政目的!$A$2:$B$9,2,FALSE))</f>
        <v/>
      </c>
    </row>
    <row r="7642" spans="21:21">
      <c r="U7642" s="3" t="str">
        <f>IF(S7642="","",VLOOKUP(S7642,行政目的!$A$2:$B$9,2,FALSE))</f>
        <v/>
      </c>
    </row>
    <row r="7643" spans="21:21">
      <c r="U7643" s="3" t="str">
        <f>IF(S7643="","",VLOOKUP(S7643,行政目的!$A$2:$B$9,2,FALSE))</f>
        <v/>
      </c>
    </row>
    <row r="7644" spans="21:21">
      <c r="U7644" s="3" t="str">
        <f>IF(S7644="","",VLOOKUP(S7644,行政目的!$A$2:$B$9,2,FALSE))</f>
        <v/>
      </c>
    </row>
    <row r="7645" spans="21:21">
      <c r="U7645" s="3" t="str">
        <f>IF(S7645="","",VLOOKUP(S7645,行政目的!$A$2:$B$9,2,FALSE))</f>
        <v/>
      </c>
    </row>
    <row r="7646" spans="21:21">
      <c r="U7646" s="3" t="str">
        <f>IF(S7646="","",VLOOKUP(S7646,行政目的!$A$2:$B$9,2,FALSE))</f>
        <v/>
      </c>
    </row>
    <row r="7647" spans="21:21">
      <c r="U7647" s="3" t="str">
        <f>IF(S7647="","",VLOOKUP(S7647,行政目的!$A$2:$B$9,2,FALSE))</f>
        <v/>
      </c>
    </row>
    <row r="7648" spans="21:21">
      <c r="U7648" s="3" t="str">
        <f>IF(S7648="","",VLOOKUP(S7648,行政目的!$A$2:$B$9,2,FALSE))</f>
        <v/>
      </c>
    </row>
    <row r="7649" spans="21:21">
      <c r="U7649" s="3" t="str">
        <f>IF(S7649="","",VLOOKUP(S7649,行政目的!$A$2:$B$9,2,FALSE))</f>
        <v/>
      </c>
    </row>
    <row r="7650" spans="21:21">
      <c r="U7650" s="3" t="str">
        <f>IF(S7650="","",VLOOKUP(S7650,行政目的!$A$2:$B$9,2,FALSE))</f>
        <v/>
      </c>
    </row>
    <row r="7651" spans="21:21">
      <c r="U7651" s="3" t="str">
        <f>IF(S7651="","",VLOOKUP(S7651,行政目的!$A$2:$B$9,2,FALSE))</f>
        <v/>
      </c>
    </row>
    <row r="7652" spans="21:21">
      <c r="U7652" s="3" t="str">
        <f>IF(S7652="","",VLOOKUP(S7652,行政目的!$A$2:$B$9,2,FALSE))</f>
        <v/>
      </c>
    </row>
    <row r="7653" spans="21:21">
      <c r="U7653" s="3" t="str">
        <f>IF(S7653="","",VLOOKUP(S7653,行政目的!$A$2:$B$9,2,FALSE))</f>
        <v/>
      </c>
    </row>
    <row r="7654" spans="21:21">
      <c r="U7654" s="3" t="str">
        <f>IF(S7654="","",VLOOKUP(S7654,行政目的!$A$2:$B$9,2,FALSE))</f>
        <v/>
      </c>
    </row>
    <row r="7655" spans="21:21">
      <c r="U7655" s="3" t="str">
        <f>IF(S7655="","",VLOOKUP(S7655,行政目的!$A$2:$B$9,2,FALSE))</f>
        <v/>
      </c>
    </row>
    <row r="7656" spans="21:21">
      <c r="U7656" s="3" t="str">
        <f>IF(S7656="","",VLOOKUP(S7656,行政目的!$A$2:$B$9,2,FALSE))</f>
        <v/>
      </c>
    </row>
    <row r="7657" spans="21:21">
      <c r="U7657" s="3" t="str">
        <f>IF(S7657="","",VLOOKUP(S7657,行政目的!$A$2:$B$9,2,FALSE))</f>
        <v/>
      </c>
    </row>
    <row r="7658" spans="21:21">
      <c r="U7658" s="3" t="str">
        <f>IF(S7658="","",VLOOKUP(S7658,行政目的!$A$2:$B$9,2,FALSE))</f>
        <v/>
      </c>
    </row>
    <row r="7659" spans="21:21">
      <c r="U7659" s="3" t="str">
        <f>IF(S7659="","",VLOOKUP(S7659,行政目的!$A$2:$B$9,2,FALSE))</f>
        <v/>
      </c>
    </row>
    <row r="7660" spans="21:21">
      <c r="U7660" s="3" t="str">
        <f>IF(S7660="","",VLOOKUP(S7660,行政目的!$A$2:$B$9,2,FALSE))</f>
        <v/>
      </c>
    </row>
    <row r="7661" spans="21:21">
      <c r="U7661" s="3" t="str">
        <f>IF(S7661="","",VLOOKUP(S7661,行政目的!$A$2:$B$9,2,FALSE))</f>
        <v/>
      </c>
    </row>
    <row r="7662" spans="21:21">
      <c r="U7662" s="3" t="str">
        <f>IF(S7662="","",VLOOKUP(S7662,行政目的!$A$2:$B$9,2,FALSE))</f>
        <v/>
      </c>
    </row>
    <row r="7663" spans="21:21">
      <c r="U7663" s="3" t="str">
        <f>IF(S7663="","",VLOOKUP(S7663,行政目的!$A$2:$B$9,2,FALSE))</f>
        <v/>
      </c>
    </row>
    <row r="7664" spans="21:21">
      <c r="U7664" s="3" t="str">
        <f>IF(S7664="","",VLOOKUP(S7664,行政目的!$A$2:$B$9,2,FALSE))</f>
        <v/>
      </c>
    </row>
    <row r="7665" spans="21:21">
      <c r="U7665" s="3" t="str">
        <f>IF(S7665="","",VLOOKUP(S7665,行政目的!$A$2:$B$9,2,FALSE))</f>
        <v/>
      </c>
    </row>
    <row r="7666" spans="21:21">
      <c r="U7666" s="3" t="str">
        <f>IF(S7666="","",VLOOKUP(S7666,行政目的!$A$2:$B$9,2,FALSE))</f>
        <v/>
      </c>
    </row>
    <row r="7667" spans="21:21">
      <c r="U7667" s="3" t="str">
        <f>IF(S7667="","",VLOOKUP(S7667,行政目的!$A$2:$B$9,2,FALSE))</f>
        <v/>
      </c>
    </row>
    <row r="7668" spans="21:21">
      <c r="U7668" s="3" t="str">
        <f>IF(S7668="","",VLOOKUP(S7668,行政目的!$A$2:$B$9,2,FALSE))</f>
        <v/>
      </c>
    </row>
    <row r="7669" spans="21:21">
      <c r="U7669" s="3" t="str">
        <f>IF(S7669="","",VLOOKUP(S7669,行政目的!$A$2:$B$9,2,FALSE))</f>
        <v/>
      </c>
    </row>
    <row r="7670" spans="21:21">
      <c r="U7670" s="3" t="str">
        <f>IF(S7670="","",VLOOKUP(S7670,行政目的!$A$2:$B$9,2,FALSE))</f>
        <v/>
      </c>
    </row>
    <row r="7671" spans="21:21">
      <c r="U7671" s="3" t="str">
        <f>IF(S7671="","",VLOOKUP(S7671,行政目的!$A$2:$B$9,2,FALSE))</f>
        <v/>
      </c>
    </row>
    <row r="7672" spans="21:21">
      <c r="U7672" s="3" t="str">
        <f>IF(S7672="","",VLOOKUP(S7672,行政目的!$A$2:$B$9,2,FALSE))</f>
        <v/>
      </c>
    </row>
    <row r="7673" spans="21:21">
      <c r="U7673" s="3" t="str">
        <f>IF(S7673="","",VLOOKUP(S7673,行政目的!$A$2:$B$9,2,FALSE))</f>
        <v/>
      </c>
    </row>
    <row r="7674" spans="21:21">
      <c r="U7674" s="3" t="str">
        <f>IF(S7674="","",VLOOKUP(S7674,行政目的!$A$2:$B$9,2,FALSE))</f>
        <v/>
      </c>
    </row>
    <row r="7675" spans="21:21">
      <c r="U7675" s="3" t="str">
        <f>IF(S7675="","",VLOOKUP(S7675,行政目的!$A$2:$B$9,2,FALSE))</f>
        <v/>
      </c>
    </row>
    <row r="7676" spans="21:21">
      <c r="U7676" s="3" t="str">
        <f>IF(S7676="","",VLOOKUP(S7676,行政目的!$A$2:$B$9,2,FALSE))</f>
        <v/>
      </c>
    </row>
    <row r="7677" spans="21:21">
      <c r="U7677" s="3" t="str">
        <f>IF(S7677="","",VLOOKUP(S7677,行政目的!$A$2:$B$9,2,FALSE))</f>
        <v/>
      </c>
    </row>
    <row r="7678" spans="21:21">
      <c r="U7678" s="3" t="str">
        <f>IF(S7678="","",VLOOKUP(S7678,行政目的!$A$2:$B$9,2,FALSE))</f>
        <v/>
      </c>
    </row>
    <row r="7679" spans="21:21">
      <c r="U7679" s="3" t="str">
        <f>IF(S7679="","",VLOOKUP(S7679,行政目的!$A$2:$B$9,2,FALSE))</f>
        <v/>
      </c>
    </row>
    <row r="7680" spans="21:21">
      <c r="U7680" s="3" t="str">
        <f>IF(S7680="","",VLOOKUP(S7680,行政目的!$A$2:$B$9,2,FALSE))</f>
        <v/>
      </c>
    </row>
    <row r="7681" spans="21:21">
      <c r="U7681" s="3" t="str">
        <f>IF(S7681="","",VLOOKUP(S7681,行政目的!$A$2:$B$9,2,FALSE))</f>
        <v/>
      </c>
    </row>
    <row r="7682" spans="21:21">
      <c r="U7682" s="3" t="str">
        <f>IF(S7682="","",VLOOKUP(S7682,行政目的!$A$2:$B$9,2,FALSE))</f>
        <v/>
      </c>
    </row>
    <row r="7683" spans="21:21">
      <c r="U7683" s="3" t="str">
        <f>IF(S7683="","",VLOOKUP(S7683,行政目的!$A$2:$B$9,2,FALSE))</f>
        <v/>
      </c>
    </row>
    <row r="7684" spans="21:21">
      <c r="U7684" s="3" t="str">
        <f>IF(S7684="","",VLOOKUP(S7684,行政目的!$A$2:$B$9,2,FALSE))</f>
        <v/>
      </c>
    </row>
    <row r="7685" spans="21:21">
      <c r="U7685" s="3" t="str">
        <f>IF(S7685="","",VLOOKUP(S7685,行政目的!$A$2:$B$9,2,FALSE))</f>
        <v/>
      </c>
    </row>
    <row r="7686" spans="21:21">
      <c r="U7686" s="3" t="str">
        <f>IF(S7686="","",VLOOKUP(S7686,行政目的!$A$2:$B$9,2,FALSE))</f>
        <v/>
      </c>
    </row>
    <row r="7687" spans="21:21">
      <c r="U7687" s="3" t="str">
        <f>IF(S7687="","",VLOOKUP(S7687,行政目的!$A$2:$B$9,2,FALSE))</f>
        <v/>
      </c>
    </row>
    <row r="7688" spans="21:21">
      <c r="U7688" s="3" t="str">
        <f>IF(S7688="","",VLOOKUP(S7688,行政目的!$A$2:$B$9,2,FALSE))</f>
        <v/>
      </c>
    </row>
    <row r="7689" spans="21:21">
      <c r="U7689" s="3" t="str">
        <f>IF(S7689="","",VLOOKUP(S7689,行政目的!$A$2:$B$9,2,FALSE))</f>
        <v/>
      </c>
    </row>
    <row r="7690" spans="21:21">
      <c r="U7690" s="3" t="str">
        <f>IF(S7690="","",VLOOKUP(S7690,行政目的!$A$2:$B$9,2,FALSE))</f>
        <v/>
      </c>
    </row>
    <row r="7691" spans="21:21">
      <c r="U7691" s="3" t="str">
        <f>IF(S7691="","",VLOOKUP(S7691,行政目的!$A$2:$B$9,2,FALSE))</f>
        <v/>
      </c>
    </row>
    <row r="7692" spans="21:21">
      <c r="U7692" s="3" t="str">
        <f>IF(S7692="","",VLOOKUP(S7692,行政目的!$A$2:$B$9,2,FALSE))</f>
        <v/>
      </c>
    </row>
    <row r="7693" spans="21:21">
      <c r="U7693" s="3" t="str">
        <f>IF(S7693="","",VLOOKUP(S7693,行政目的!$A$2:$B$9,2,FALSE))</f>
        <v/>
      </c>
    </row>
    <row r="7694" spans="21:21">
      <c r="U7694" s="3" t="str">
        <f>IF(S7694="","",VLOOKUP(S7694,行政目的!$A$2:$B$9,2,FALSE))</f>
        <v/>
      </c>
    </row>
    <row r="7695" spans="21:21">
      <c r="U7695" s="3" t="str">
        <f>IF(S7695="","",VLOOKUP(S7695,行政目的!$A$2:$B$9,2,FALSE))</f>
        <v/>
      </c>
    </row>
    <row r="7696" spans="21:21">
      <c r="U7696" s="3" t="str">
        <f>IF(S7696="","",VLOOKUP(S7696,行政目的!$A$2:$B$9,2,FALSE))</f>
        <v/>
      </c>
    </row>
    <row r="7697" spans="21:21">
      <c r="U7697" s="3" t="str">
        <f>IF(S7697="","",VLOOKUP(S7697,行政目的!$A$2:$B$9,2,FALSE))</f>
        <v/>
      </c>
    </row>
    <row r="7698" spans="21:21">
      <c r="U7698" s="3" t="str">
        <f>IF(S7698="","",VLOOKUP(S7698,行政目的!$A$2:$B$9,2,FALSE))</f>
        <v/>
      </c>
    </row>
    <row r="7699" spans="21:21">
      <c r="U7699" s="3" t="str">
        <f>IF(S7699="","",VLOOKUP(S7699,行政目的!$A$2:$B$9,2,FALSE))</f>
        <v/>
      </c>
    </row>
    <row r="7700" spans="21:21">
      <c r="U7700" s="3" t="str">
        <f>IF(S7700="","",VLOOKUP(S7700,行政目的!$A$2:$B$9,2,FALSE))</f>
        <v/>
      </c>
    </row>
    <row r="7701" spans="21:21">
      <c r="U7701" s="3" t="str">
        <f>IF(S7701="","",VLOOKUP(S7701,行政目的!$A$2:$B$9,2,FALSE))</f>
        <v/>
      </c>
    </row>
    <row r="7702" spans="21:21">
      <c r="U7702" s="3" t="str">
        <f>IF(S7702="","",VLOOKUP(S7702,行政目的!$A$2:$B$9,2,FALSE))</f>
        <v/>
      </c>
    </row>
    <row r="7703" spans="21:21">
      <c r="U7703" s="3" t="str">
        <f>IF(S7703="","",VLOOKUP(S7703,行政目的!$A$2:$B$9,2,FALSE))</f>
        <v/>
      </c>
    </row>
    <row r="7704" spans="21:21">
      <c r="U7704" s="3" t="str">
        <f>IF(S7704="","",VLOOKUP(S7704,行政目的!$A$2:$B$9,2,FALSE))</f>
        <v/>
      </c>
    </row>
    <row r="7705" spans="21:21">
      <c r="U7705" s="3" t="str">
        <f>IF(S7705="","",VLOOKUP(S7705,行政目的!$A$2:$B$9,2,FALSE))</f>
        <v/>
      </c>
    </row>
    <row r="7706" spans="21:21">
      <c r="U7706" s="3" t="str">
        <f>IF(S7706="","",VLOOKUP(S7706,行政目的!$A$2:$B$9,2,FALSE))</f>
        <v/>
      </c>
    </row>
    <row r="7707" spans="21:21">
      <c r="U7707" s="3" t="str">
        <f>IF(S7707="","",VLOOKUP(S7707,行政目的!$A$2:$B$9,2,FALSE))</f>
        <v/>
      </c>
    </row>
    <row r="7708" spans="21:21">
      <c r="U7708" s="3" t="str">
        <f>IF(S7708="","",VLOOKUP(S7708,行政目的!$A$2:$B$9,2,FALSE))</f>
        <v/>
      </c>
    </row>
    <row r="7709" spans="21:21">
      <c r="U7709" s="3" t="str">
        <f>IF(S7709="","",VLOOKUP(S7709,行政目的!$A$2:$B$9,2,FALSE))</f>
        <v/>
      </c>
    </row>
    <row r="7710" spans="21:21">
      <c r="U7710" s="3" t="str">
        <f>IF(S7710="","",VLOOKUP(S7710,行政目的!$A$2:$B$9,2,FALSE))</f>
        <v/>
      </c>
    </row>
    <row r="7711" spans="21:21">
      <c r="U7711" s="3" t="str">
        <f>IF(S7711="","",VLOOKUP(S7711,行政目的!$A$2:$B$9,2,FALSE))</f>
        <v/>
      </c>
    </row>
    <row r="7712" spans="21:21">
      <c r="U7712" s="3" t="str">
        <f>IF(S7712="","",VLOOKUP(S7712,行政目的!$A$2:$B$9,2,FALSE))</f>
        <v/>
      </c>
    </row>
    <row r="7713" spans="21:21">
      <c r="U7713" s="3" t="str">
        <f>IF(S7713="","",VLOOKUP(S7713,行政目的!$A$2:$B$9,2,FALSE))</f>
        <v/>
      </c>
    </row>
    <row r="7714" spans="21:21">
      <c r="U7714" s="3" t="str">
        <f>IF(S7714="","",VLOOKUP(S7714,行政目的!$A$2:$B$9,2,FALSE))</f>
        <v/>
      </c>
    </row>
    <row r="7715" spans="21:21">
      <c r="U7715" s="3" t="str">
        <f>IF(S7715="","",VLOOKUP(S7715,行政目的!$A$2:$B$9,2,FALSE))</f>
        <v/>
      </c>
    </row>
    <row r="7716" spans="21:21">
      <c r="U7716" s="3" t="str">
        <f>IF(S7716="","",VLOOKUP(S7716,行政目的!$A$2:$B$9,2,FALSE))</f>
        <v/>
      </c>
    </row>
    <row r="7717" spans="21:21">
      <c r="U7717" s="3" t="str">
        <f>IF(S7717="","",VLOOKUP(S7717,行政目的!$A$2:$B$9,2,FALSE))</f>
        <v/>
      </c>
    </row>
    <row r="7718" spans="21:21">
      <c r="U7718" s="3" t="str">
        <f>IF(S7718="","",VLOOKUP(S7718,行政目的!$A$2:$B$9,2,FALSE))</f>
        <v/>
      </c>
    </row>
    <row r="7719" spans="21:21">
      <c r="U7719" s="3" t="str">
        <f>IF(S7719="","",VLOOKUP(S7719,行政目的!$A$2:$B$9,2,FALSE))</f>
        <v/>
      </c>
    </row>
    <row r="7720" spans="21:21">
      <c r="U7720" s="3" t="str">
        <f>IF(S7720="","",VLOOKUP(S7720,行政目的!$A$2:$B$9,2,FALSE))</f>
        <v/>
      </c>
    </row>
    <row r="7721" spans="21:21">
      <c r="U7721" s="3" t="str">
        <f>IF(S7721="","",VLOOKUP(S7721,行政目的!$A$2:$B$9,2,FALSE))</f>
        <v/>
      </c>
    </row>
    <row r="7722" spans="21:21">
      <c r="U7722" s="3" t="str">
        <f>IF(S7722="","",VLOOKUP(S7722,行政目的!$A$2:$B$9,2,FALSE))</f>
        <v/>
      </c>
    </row>
    <row r="7723" spans="21:21">
      <c r="U7723" s="3" t="str">
        <f>IF(S7723="","",VLOOKUP(S7723,行政目的!$A$2:$B$9,2,FALSE))</f>
        <v/>
      </c>
    </row>
    <row r="7724" spans="21:21">
      <c r="U7724" s="3" t="str">
        <f>IF(S7724="","",VLOOKUP(S7724,行政目的!$A$2:$B$9,2,FALSE))</f>
        <v/>
      </c>
    </row>
    <row r="7725" spans="21:21">
      <c r="U7725" s="3" t="str">
        <f>IF(S7725="","",VLOOKUP(S7725,行政目的!$A$2:$B$9,2,FALSE))</f>
        <v/>
      </c>
    </row>
    <row r="7726" spans="21:21">
      <c r="U7726" s="3" t="str">
        <f>IF(S7726="","",VLOOKUP(S7726,行政目的!$A$2:$B$9,2,FALSE))</f>
        <v/>
      </c>
    </row>
    <row r="7727" spans="21:21">
      <c r="U7727" s="3" t="str">
        <f>IF(S7727="","",VLOOKUP(S7727,行政目的!$A$2:$B$9,2,FALSE))</f>
        <v/>
      </c>
    </row>
    <row r="7728" spans="21:21">
      <c r="U7728" s="3" t="str">
        <f>IF(S7728="","",VLOOKUP(S7728,行政目的!$A$2:$B$9,2,FALSE))</f>
        <v/>
      </c>
    </row>
    <row r="7729" spans="21:21">
      <c r="U7729" s="3" t="str">
        <f>IF(S7729="","",VLOOKUP(S7729,行政目的!$A$2:$B$9,2,FALSE))</f>
        <v/>
      </c>
    </row>
    <row r="7730" spans="21:21">
      <c r="U7730" s="3" t="str">
        <f>IF(S7730="","",VLOOKUP(S7730,行政目的!$A$2:$B$9,2,FALSE))</f>
        <v/>
      </c>
    </row>
    <row r="7731" spans="21:21">
      <c r="U7731" s="3" t="str">
        <f>IF(S7731="","",VLOOKUP(S7731,行政目的!$A$2:$B$9,2,FALSE))</f>
        <v/>
      </c>
    </row>
    <row r="7732" spans="21:21">
      <c r="U7732" s="3" t="str">
        <f>IF(S7732="","",VLOOKUP(S7732,行政目的!$A$2:$B$9,2,FALSE))</f>
        <v/>
      </c>
    </row>
    <row r="7733" spans="21:21">
      <c r="U7733" s="3" t="str">
        <f>IF(S7733="","",VLOOKUP(S7733,行政目的!$A$2:$B$9,2,FALSE))</f>
        <v/>
      </c>
    </row>
    <row r="7734" spans="21:21">
      <c r="U7734" s="3" t="str">
        <f>IF(S7734="","",VLOOKUP(S7734,行政目的!$A$2:$B$9,2,FALSE))</f>
        <v/>
      </c>
    </row>
    <row r="7735" spans="21:21">
      <c r="U7735" s="3" t="str">
        <f>IF(S7735="","",VLOOKUP(S7735,行政目的!$A$2:$B$9,2,FALSE))</f>
        <v/>
      </c>
    </row>
    <row r="7736" spans="21:21">
      <c r="U7736" s="3" t="str">
        <f>IF(S7736="","",VLOOKUP(S7736,行政目的!$A$2:$B$9,2,FALSE))</f>
        <v/>
      </c>
    </row>
    <row r="7737" spans="21:21">
      <c r="U7737" s="3" t="str">
        <f>IF(S7737="","",VLOOKUP(S7737,行政目的!$A$2:$B$9,2,FALSE))</f>
        <v/>
      </c>
    </row>
    <row r="7738" spans="21:21">
      <c r="U7738" s="3" t="str">
        <f>IF(S7738="","",VLOOKUP(S7738,行政目的!$A$2:$B$9,2,FALSE))</f>
        <v/>
      </c>
    </row>
    <row r="7739" spans="21:21">
      <c r="U7739" s="3" t="str">
        <f>IF(S7739="","",VLOOKUP(S7739,行政目的!$A$2:$B$9,2,FALSE))</f>
        <v/>
      </c>
    </row>
    <row r="7740" spans="21:21">
      <c r="U7740" s="3" t="str">
        <f>IF(S7740="","",VLOOKUP(S7740,行政目的!$A$2:$B$9,2,FALSE))</f>
        <v/>
      </c>
    </row>
    <row r="7741" spans="21:21">
      <c r="U7741" s="3" t="str">
        <f>IF(S7741="","",VLOOKUP(S7741,行政目的!$A$2:$B$9,2,FALSE))</f>
        <v/>
      </c>
    </row>
    <row r="7742" spans="21:21">
      <c r="U7742" s="3" t="str">
        <f>IF(S7742="","",VLOOKUP(S7742,行政目的!$A$2:$B$9,2,FALSE))</f>
        <v/>
      </c>
    </row>
    <row r="7743" spans="21:21">
      <c r="U7743" s="3" t="str">
        <f>IF(S7743="","",VLOOKUP(S7743,行政目的!$A$2:$B$9,2,FALSE))</f>
        <v/>
      </c>
    </row>
    <row r="7744" spans="21:21">
      <c r="U7744" s="3" t="str">
        <f>IF(S7744="","",VLOOKUP(S7744,行政目的!$A$2:$B$9,2,FALSE))</f>
        <v/>
      </c>
    </row>
    <row r="7745" spans="21:21">
      <c r="U7745" s="3" t="str">
        <f>IF(S7745="","",VLOOKUP(S7745,行政目的!$A$2:$B$9,2,FALSE))</f>
        <v/>
      </c>
    </row>
    <row r="7746" spans="21:21">
      <c r="U7746" s="3" t="str">
        <f>IF(S7746="","",VLOOKUP(S7746,行政目的!$A$2:$B$9,2,FALSE))</f>
        <v/>
      </c>
    </row>
    <row r="7747" spans="21:21">
      <c r="U7747" s="3" t="str">
        <f>IF(S7747="","",VLOOKUP(S7747,行政目的!$A$2:$B$9,2,FALSE))</f>
        <v/>
      </c>
    </row>
    <row r="7748" spans="21:21">
      <c r="U7748" s="3" t="str">
        <f>IF(S7748="","",VLOOKUP(S7748,行政目的!$A$2:$B$9,2,FALSE))</f>
        <v/>
      </c>
    </row>
    <row r="7749" spans="21:21">
      <c r="U7749" s="3" t="str">
        <f>IF(S7749="","",VLOOKUP(S7749,行政目的!$A$2:$B$9,2,FALSE))</f>
        <v/>
      </c>
    </row>
    <row r="7750" spans="21:21">
      <c r="U7750" s="3" t="str">
        <f>IF(S7750="","",VLOOKUP(S7750,行政目的!$A$2:$B$9,2,FALSE))</f>
        <v/>
      </c>
    </row>
    <row r="7751" spans="21:21">
      <c r="U7751" s="3" t="str">
        <f>IF(S7751="","",VLOOKUP(S7751,行政目的!$A$2:$B$9,2,FALSE))</f>
        <v/>
      </c>
    </row>
    <row r="7752" spans="21:21">
      <c r="U7752" s="3" t="str">
        <f>IF(S7752="","",VLOOKUP(S7752,行政目的!$A$2:$B$9,2,FALSE))</f>
        <v/>
      </c>
    </row>
    <row r="7753" spans="21:21">
      <c r="U7753" s="3" t="str">
        <f>IF(S7753="","",VLOOKUP(S7753,行政目的!$A$2:$B$9,2,FALSE))</f>
        <v/>
      </c>
    </row>
    <row r="7754" spans="21:21">
      <c r="U7754" s="3" t="str">
        <f>IF(S7754="","",VLOOKUP(S7754,行政目的!$A$2:$B$9,2,FALSE))</f>
        <v/>
      </c>
    </row>
    <row r="7755" spans="21:21">
      <c r="U7755" s="3" t="str">
        <f>IF(S7755="","",VLOOKUP(S7755,行政目的!$A$2:$B$9,2,FALSE))</f>
        <v/>
      </c>
    </row>
    <row r="7756" spans="21:21">
      <c r="U7756" s="3" t="str">
        <f>IF(S7756="","",VLOOKUP(S7756,行政目的!$A$2:$B$9,2,FALSE))</f>
        <v/>
      </c>
    </row>
    <row r="7757" spans="21:21">
      <c r="U7757" s="3" t="str">
        <f>IF(S7757="","",VLOOKUP(S7757,行政目的!$A$2:$B$9,2,FALSE))</f>
        <v/>
      </c>
    </row>
    <row r="7758" spans="21:21">
      <c r="U7758" s="3" t="str">
        <f>IF(S7758="","",VLOOKUP(S7758,行政目的!$A$2:$B$9,2,FALSE))</f>
        <v/>
      </c>
    </row>
    <row r="7759" spans="21:21">
      <c r="U7759" s="3" t="str">
        <f>IF(S7759="","",VLOOKUP(S7759,行政目的!$A$2:$B$9,2,FALSE))</f>
        <v/>
      </c>
    </row>
    <row r="7760" spans="21:21">
      <c r="U7760" s="3" t="str">
        <f>IF(S7760="","",VLOOKUP(S7760,行政目的!$A$2:$B$9,2,FALSE))</f>
        <v/>
      </c>
    </row>
    <row r="7761" spans="21:21">
      <c r="U7761" s="3" t="str">
        <f>IF(S7761="","",VLOOKUP(S7761,行政目的!$A$2:$B$9,2,FALSE))</f>
        <v/>
      </c>
    </row>
    <row r="7762" spans="21:21">
      <c r="U7762" s="3" t="str">
        <f>IF(S7762="","",VLOOKUP(S7762,行政目的!$A$2:$B$9,2,FALSE))</f>
        <v/>
      </c>
    </row>
    <row r="7763" spans="21:21">
      <c r="U7763" s="3" t="str">
        <f>IF(S7763="","",VLOOKUP(S7763,行政目的!$A$2:$B$9,2,FALSE))</f>
        <v/>
      </c>
    </row>
    <row r="7764" spans="21:21">
      <c r="U7764" s="3" t="str">
        <f>IF(S7764="","",VLOOKUP(S7764,行政目的!$A$2:$B$9,2,FALSE))</f>
        <v/>
      </c>
    </row>
    <row r="7765" spans="21:21">
      <c r="U7765" s="3" t="str">
        <f>IF(S7765="","",VLOOKUP(S7765,行政目的!$A$2:$B$9,2,FALSE))</f>
        <v/>
      </c>
    </row>
    <row r="7766" spans="21:21">
      <c r="U7766" s="3" t="str">
        <f>IF(S7766="","",VLOOKUP(S7766,行政目的!$A$2:$B$9,2,FALSE))</f>
        <v/>
      </c>
    </row>
    <row r="7767" spans="21:21">
      <c r="U7767" s="3" t="str">
        <f>IF(S7767="","",VLOOKUP(S7767,行政目的!$A$2:$B$9,2,FALSE))</f>
        <v/>
      </c>
    </row>
    <row r="7768" spans="21:21">
      <c r="U7768" s="3" t="str">
        <f>IF(S7768="","",VLOOKUP(S7768,行政目的!$A$2:$B$9,2,FALSE))</f>
        <v/>
      </c>
    </row>
    <row r="7769" spans="21:21">
      <c r="U7769" s="3" t="str">
        <f>IF(S7769="","",VLOOKUP(S7769,行政目的!$A$2:$B$9,2,FALSE))</f>
        <v/>
      </c>
    </row>
    <row r="7770" spans="21:21">
      <c r="U7770" s="3" t="str">
        <f>IF(S7770="","",VLOOKUP(S7770,行政目的!$A$2:$B$9,2,FALSE))</f>
        <v/>
      </c>
    </row>
    <row r="7771" spans="21:21">
      <c r="U7771" s="3" t="str">
        <f>IF(S7771="","",VLOOKUP(S7771,行政目的!$A$2:$B$9,2,FALSE))</f>
        <v/>
      </c>
    </row>
    <row r="7772" spans="21:21">
      <c r="U7772" s="3" t="str">
        <f>IF(S7772="","",VLOOKUP(S7772,行政目的!$A$2:$B$9,2,FALSE))</f>
        <v/>
      </c>
    </row>
    <row r="7773" spans="21:21">
      <c r="U7773" s="3" t="str">
        <f>IF(S7773="","",VLOOKUP(S7773,行政目的!$A$2:$B$9,2,FALSE))</f>
        <v/>
      </c>
    </row>
    <row r="7774" spans="21:21">
      <c r="U7774" s="3" t="str">
        <f>IF(S7774="","",VLOOKUP(S7774,行政目的!$A$2:$B$9,2,FALSE))</f>
        <v/>
      </c>
    </row>
    <row r="7775" spans="21:21">
      <c r="U7775" s="3" t="str">
        <f>IF(S7775="","",VLOOKUP(S7775,行政目的!$A$2:$B$9,2,FALSE))</f>
        <v/>
      </c>
    </row>
    <row r="7776" spans="21:21">
      <c r="U7776" s="3" t="str">
        <f>IF(S7776="","",VLOOKUP(S7776,行政目的!$A$2:$B$9,2,FALSE))</f>
        <v/>
      </c>
    </row>
    <row r="7777" spans="21:21">
      <c r="U7777" s="3" t="str">
        <f>IF(S7777="","",VLOOKUP(S7777,行政目的!$A$2:$B$9,2,FALSE))</f>
        <v/>
      </c>
    </row>
    <row r="7778" spans="21:21">
      <c r="U7778" s="3" t="str">
        <f>IF(S7778="","",VLOOKUP(S7778,行政目的!$A$2:$B$9,2,FALSE))</f>
        <v/>
      </c>
    </row>
    <row r="7779" spans="21:21">
      <c r="U7779" s="3" t="str">
        <f>IF(S7779="","",VLOOKUP(S7779,行政目的!$A$2:$B$9,2,FALSE))</f>
        <v/>
      </c>
    </row>
    <row r="7780" spans="21:21">
      <c r="U7780" s="3" t="str">
        <f>IF(S7780="","",VLOOKUP(S7780,行政目的!$A$2:$B$9,2,FALSE))</f>
        <v/>
      </c>
    </row>
    <row r="7781" spans="21:21">
      <c r="U7781" s="3" t="str">
        <f>IF(S7781="","",VLOOKUP(S7781,行政目的!$A$2:$B$9,2,FALSE))</f>
        <v/>
      </c>
    </row>
    <row r="7782" spans="21:21">
      <c r="U7782" s="3" t="str">
        <f>IF(S7782="","",VLOOKUP(S7782,行政目的!$A$2:$B$9,2,FALSE))</f>
        <v/>
      </c>
    </row>
    <row r="7783" spans="21:21">
      <c r="U7783" s="3" t="str">
        <f>IF(S7783="","",VLOOKUP(S7783,行政目的!$A$2:$B$9,2,FALSE))</f>
        <v/>
      </c>
    </row>
    <row r="7784" spans="21:21">
      <c r="U7784" s="3" t="str">
        <f>IF(S7784="","",VLOOKUP(S7784,行政目的!$A$2:$B$9,2,FALSE))</f>
        <v/>
      </c>
    </row>
    <row r="7785" spans="21:21">
      <c r="U7785" s="3" t="str">
        <f>IF(S7785="","",VLOOKUP(S7785,行政目的!$A$2:$B$9,2,FALSE))</f>
        <v/>
      </c>
    </row>
    <row r="7786" spans="21:21">
      <c r="U7786" s="3" t="str">
        <f>IF(S7786="","",VLOOKUP(S7786,行政目的!$A$2:$B$9,2,FALSE))</f>
        <v/>
      </c>
    </row>
    <row r="7787" spans="21:21">
      <c r="U7787" s="3" t="str">
        <f>IF(S7787="","",VLOOKUP(S7787,行政目的!$A$2:$B$9,2,FALSE))</f>
        <v/>
      </c>
    </row>
    <row r="7788" spans="21:21">
      <c r="U7788" s="3" t="str">
        <f>IF(S7788="","",VLOOKUP(S7788,行政目的!$A$2:$B$9,2,FALSE))</f>
        <v/>
      </c>
    </row>
    <row r="7789" spans="21:21">
      <c r="U7789" s="3" t="str">
        <f>IF(S7789="","",VLOOKUP(S7789,行政目的!$A$2:$B$9,2,FALSE))</f>
        <v/>
      </c>
    </row>
    <row r="7790" spans="21:21">
      <c r="U7790" s="3" t="str">
        <f>IF(S7790="","",VLOOKUP(S7790,行政目的!$A$2:$B$9,2,FALSE))</f>
        <v/>
      </c>
    </row>
    <row r="7791" spans="21:21">
      <c r="U7791" s="3" t="str">
        <f>IF(S7791="","",VLOOKUP(S7791,行政目的!$A$2:$B$9,2,FALSE))</f>
        <v/>
      </c>
    </row>
    <row r="7792" spans="21:21">
      <c r="U7792" s="3" t="str">
        <f>IF(S7792="","",VLOOKUP(S7792,行政目的!$A$2:$B$9,2,FALSE))</f>
        <v/>
      </c>
    </row>
    <row r="7793" spans="21:21">
      <c r="U7793" s="3" t="str">
        <f>IF(S7793="","",VLOOKUP(S7793,行政目的!$A$2:$B$9,2,FALSE))</f>
        <v/>
      </c>
    </row>
    <row r="7794" spans="21:21">
      <c r="U7794" s="3" t="str">
        <f>IF(S7794="","",VLOOKUP(S7794,行政目的!$A$2:$B$9,2,FALSE))</f>
        <v/>
      </c>
    </row>
    <row r="7795" spans="21:21">
      <c r="U7795" s="3" t="str">
        <f>IF(S7795="","",VLOOKUP(S7795,行政目的!$A$2:$B$9,2,FALSE))</f>
        <v/>
      </c>
    </row>
    <row r="7796" spans="21:21">
      <c r="U7796" s="3" t="str">
        <f>IF(S7796="","",VLOOKUP(S7796,行政目的!$A$2:$B$9,2,FALSE))</f>
        <v/>
      </c>
    </row>
    <row r="7797" spans="21:21">
      <c r="U7797" s="3" t="str">
        <f>IF(S7797="","",VLOOKUP(S7797,行政目的!$A$2:$B$9,2,FALSE))</f>
        <v/>
      </c>
    </row>
    <row r="7798" spans="21:21">
      <c r="U7798" s="3" t="str">
        <f>IF(S7798="","",VLOOKUP(S7798,行政目的!$A$2:$B$9,2,FALSE))</f>
        <v/>
      </c>
    </row>
    <row r="7799" spans="21:21">
      <c r="U7799" s="3" t="str">
        <f>IF(S7799="","",VLOOKUP(S7799,行政目的!$A$2:$B$9,2,FALSE))</f>
        <v/>
      </c>
    </row>
    <row r="7800" spans="21:21">
      <c r="U7800" s="3" t="str">
        <f>IF(S7800="","",VLOOKUP(S7800,行政目的!$A$2:$B$9,2,FALSE))</f>
        <v/>
      </c>
    </row>
    <row r="7801" spans="21:21">
      <c r="U7801" s="3" t="str">
        <f>IF(S7801="","",VLOOKUP(S7801,行政目的!$A$2:$B$9,2,FALSE))</f>
        <v/>
      </c>
    </row>
    <row r="7802" spans="21:21">
      <c r="U7802" s="3" t="str">
        <f>IF(S7802="","",VLOOKUP(S7802,行政目的!$A$2:$B$9,2,FALSE))</f>
        <v/>
      </c>
    </row>
    <row r="7803" spans="21:21">
      <c r="U7803" s="3" t="str">
        <f>IF(S7803="","",VLOOKUP(S7803,行政目的!$A$2:$B$9,2,FALSE))</f>
        <v/>
      </c>
    </row>
    <row r="7804" spans="21:21">
      <c r="U7804" s="3" t="str">
        <f>IF(S7804="","",VLOOKUP(S7804,行政目的!$A$2:$B$9,2,FALSE))</f>
        <v/>
      </c>
    </row>
    <row r="7805" spans="21:21">
      <c r="U7805" s="3" t="str">
        <f>IF(S7805="","",VLOOKUP(S7805,行政目的!$A$2:$B$9,2,FALSE))</f>
        <v/>
      </c>
    </row>
    <row r="7806" spans="21:21">
      <c r="U7806" s="3" t="str">
        <f>IF(S7806="","",VLOOKUP(S7806,行政目的!$A$2:$B$9,2,FALSE))</f>
        <v/>
      </c>
    </row>
    <row r="7807" spans="21:21">
      <c r="U7807" s="3" t="str">
        <f>IF(S7807="","",VLOOKUP(S7807,行政目的!$A$2:$B$9,2,FALSE))</f>
        <v/>
      </c>
    </row>
    <row r="7808" spans="21:21">
      <c r="U7808" s="3" t="str">
        <f>IF(S7808="","",VLOOKUP(S7808,行政目的!$A$2:$B$9,2,FALSE))</f>
        <v/>
      </c>
    </row>
    <row r="7809" spans="21:21">
      <c r="U7809" s="3" t="str">
        <f>IF(S7809="","",VLOOKUP(S7809,行政目的!$A$2:$B$9,2,FALSE))</f>
        <v/>
      </c>
    </row>
    <row r="7810" spans="21:21">
      <c r="U7810" s="3" t="str">
        <f>IF(S7810="","",VLOOKUP(S7810,行政目的!$A$2:$B$9,2,FALSE))</f>
        <v/>
      </c>
    </row>
    <row r="7811" spans="21:21">
      <c r="U7811" s="3" t="str">
        <f>IF(S7811="","",VLOOKUP(S7811,行政目的!$A$2:$B$9,2,FALSE))</f>
        <v/>
      </c>
    </row>
    <row r="7812" spans="21:21">
      <c r="U7812" s="3" t="str">
        <f>IF(S7812="","",VLOOKUP(S7812,行政目的!$A$2:$B$9,2,FALSE))</f>
        <v/>
      </c>
    </row>
    <row r="7813" spans="21:21">
      <c r="U7813" s="3" t="str">
        <f>IF(S7813="","",VLOOKUP(S7813,行政目的!$A$2:$B$9,2,FALSE))</f>
        <v/>
      </c>
    </row>
    <row r="7814" spans="21:21">
      <c r="U7814" s="3" t="str">
        <f>IF(S7814="","",VLOOKUP(S7814,行政目的!$A$2:$B$9,2,FALSE))</f>
        <v/>
      </c>
    </row>
    <row r="7815" spans="21:21">
      <c r="U7815" s="3" t="str">
        <f>IF(S7815="","",VLOOKUP(S7815,行政目的!$A$2:$B$9,2,FALSE))</f>
        <v/>
      </c>
    </row>
    <row r="7816" spans="21:21">
      <c r="U7816" s="3" t="str">
        <f>IF(S7816="","",VLOOKUP(S7816,行政目的!$A$2:$B$9,2,FALSE))</f>
        <v/>
      </c>
    </row>
    <row r="7817" spans="21:21">
      <c r="U7817" s="3" t="str">
        <f>IF(S7817="","",VLOOKUP(S7817,行政目的!$A$2:$B$9,2,FALSE))</f>
        <v/>
      </c>
    </row>
    <row r="7818" spans="21:21">
      <c r="U7818" s="3" t="str">
        <f>IF(S7818="","",VLOOKUP(S7818,行政目的!$A$2:$B$9,2,FALSE))</f>
        <v/>
      </c>
    </row>
    <row r="7819" spans="21:21">
      <c r="U7819" s="3" t="str">
        <f>IF(S7819="","",VLOOKUP(S7819,行政目的!$A$2:$B$9,2,FALSE))</f>
        <v/>
      </c>
    </row>
    <row r="7820" spans="21:21">
      <c r="U7820" s="3" t="str">
        <f>IF(S7820="","",VLOOKUP(S7820,行政目的!$A$2:$B$9,2,FALSE))</f>
        <v/>
      </c>
    </row>
    <row r="7821" spans="21:21">
      <c r="U7821" s="3" t="str">
        <f>IF(S7821="","",VLOOKUP(S7821,行政目的!$A$2:$B$9,2,FALSE))</f>
        <v/>
      </c>
    </row>
    <row r="7822" spans="21:21">
      <c r="U7822" s="3" t="str">
        <f>IF(S7822="","",VLOOKUP(S7822,行政目的!$A$2:$B$9,2,FALSE))</f>
        <v/>
      </c>
    </row>
    <row r="7823" spans="21:21">
      <c r="U7823" s="3" t="str">
        <f>IF(S7823="","",VLOOKUP(S7823,行政目的!$A$2:$B$9,2,FALSE))</f>
        <v/>
      </c>
    </row>
    <row r="7824" spans="21:21">
      <c r="U7824" s="3" t="str">
        <f>IF(S7824="","",VLOOKUP(S7824,行政目的!$A$2:$B$9,2,FALSE))</f>
        <v/>
      </c>
    </row>
    <row r="7825" spans="21:21">
      <c r="U7825" s="3" t="str">
        <f>IF(S7825="","",VLOOKUP(S7825,行政目的!$A$2:$B$9,2,FALSE))</f>
        <v/>
      </c>
    </row>
    <row r="7826" spans="21:21">
      <c r="U7826" s="3" t="str">
        <f>IF(S7826="","",VLOOKUP(S7826,行政目的!$A$2:$B$9,2,FALSE))</f>
        <v/>
      </c>
    </row>
    <row r="7827" spans="21:21">
      <c r="U7827" s="3" t="str">
        <f>IF(S7827="","",VLOOKUP(S7827,行政目的!$A$2:$B$9,2,FALSE))</f>
        <v/>
      </c>
    </row>
    <row r="7828" spans="21:21">
      <c r="U7828" s="3" t="str">
        <f>IF(S7828="","",VLOOKUP(S7828,行政目的!$A$2:$B$9,2,FALSE))</f>
        <v/>
      </c>
    </row>
    <row r="7829" spans="21:21">
      <c r="U7829" s="3" t="str">
        <f>IF(S7829="","",VLOOKUP(S7829,行政目的!$A$2:$B$9,2,FALSE))</f>
        <v/>
      </c>
    </row>
    <row r="7830" spans="21:21">
      <c r="U7830" s="3" t="str">
        <f>IF(S7830="","",VLOOKUP(S7830,行政目的!$A$2:$B$9,2,FALSE))</f>
        <v/>
      </c>
    </row>
    <row r="7831" spans="21:21">
      <c r="U7831" s="3" t="str">
        <f>IF(S7831="","",VLOOKUP(S7831,行政目的!$A$2:$B$9,2,FALSE))</f>
        <v/>
      </c>
    </row>
    <row r="7832" spans="21:21">
      <c r="U7832" s="3" t="str">
        <f>IF(S7832="","",VLOOKUP(S7832,行政目的!$A$2:$B$9,2,FALSE))</f>
        <v/>
      </c>
    </row>
    <row r="7833" spans="21:21">
      <c r="U7833" s="3" t="str">
        <f>IF(S7833="","",VLOOKUP(S7833,行政目的!$A$2:$B$9,2,FALSE))</f>
        <v/>
      </c>
    </row>
    <row r="7834" spans="21:21">
      <c r="U7834" s="3" t="str">
        <f>IF(S7834="","",VLOOKUP(S7834,行政目的!$A$2:$B$9,2,FALSE))</f>
        <v/>
      </c>
    </row>
    <row r="7835" spans="21:21">
      <c r="U7835" s="3" t="str">
        <f>IF(S7835="","",VLOOKUP(S7835,行政目的!$A$2:$B$9,2,FALSE))</f>
        <v/>
      </c>
    </row>
    <row r="7836" spans="21:21">
      <c r="U7836" s="3" t="str">
        <f>IF(S7836="","",VLOOKUP(S7836,行政目的!$A$2:$B$9,2,FALSE))</f>
        <v/>
      </c>
    </row>
    <row r="7837" spans="21:21">
      <c r="U7837" s="3" t="str">
        <f>IF(S7837="","",VLOOKUP(S7837,行政目的!$A$2:$B$9,2,FALSE))</f>
        <v/>
      </c>
    </row>
    <row r="7838" spans="21:21">
      <c r="U7838" s="3" t="str">
        <f>IF(S7838="","",VLOOKUP(S7838,行政目的!$A$2:$B$9,2,FALSE))</f>
        <v/>
      </c>
    </row>
    <row r="7839" spans="21:21">
      <c r="U7839" s="3" t="str">
        <f>IF(S7839="","",VLOOKUP(S7839,行政目的!$A$2:$B$9,2,FALSE))</f>
        <v/>
      </c>
    </row>
    <row r="7840" spans="21:21">
      <c r="U7840" s="3" t="str">
        <f>IF(S7840="","",VLOOKUP(S7840,行政目的!$A$2:$B$9,2,FALSE))</f>
        <v/>
      </c>
    </row>
    <row r="7841" spans="21:21">
      <c r="U7841" s="3" t="str">
        <f>IF(S7841="","",VLOOKUP(S7841,行政目的!$A$2:$B$9,2,FALSE))</f>
        <v/>
      </c>
    </row>
    <row r="7842" spans="21:21">
      <c r="U7842" s="3" t="str">
        <f>IF(S7842="","",VLOOKUP(S7842,行政目的!$A$2:$B$9,2,FALSE))</f>
        <v/>
      </c>
    </row>
    <row r="7843" spans="21:21">
      <c r="U7843" s="3" t="str">
        <f>IF(S7843="","",VLOOKUP(S7843,行政目的!$A$2:$B$9,2,FALSE))</f>
        <v/>
      </c>
    </row>
    <row r="7844" spans="21:21">
      <c r="U7844" s="3" t="str">
        <f>IF(S7844="","",VLOOKUP(S7844,行政目的!$A$2:$B$9,2,FALSE))</f>
        <v/>
      </c>
    </row>
    <row r="7845" spans="21:21">
      <c r="U7845" s="3" t="str">
        <f>IF(S7845="","",VLOOKUP(S7845,行政目的!$A$2:$B$9,2,FALSE))</f>
        <v/>
      </c>
    </row>
    <row r="7846" spans="21:21">
      <c r="U7846" s="3" t="str">
        <f>IF(S7846="","",VLOOKUP(S7846,行政目的!$A$2:$B$9,2,FALSE))</f>
        <v/>
      </c>
    </row>
    <row r="7847" spans="21:21">
      <c r="U7847" s="3" t="str">
        <f>IF(S7847="","",VLOOKUP(S7847,行政目的!$A$2:$B$9,2,FALSE))</f>
        <v/>
      </c>
    </row>
    <row r="7848" spans="21:21">
      <c r="U7848" s="3" t="str">
        <f>IF(S7848="","",VLOOKUP(S7848,行政目的!$A$2:$B$9,2,FALSE))</f>
        <v/>
      </c>
    </row>
    <row r="7849" spans="21:21">
      <c r="U7849" s="3" t="str">
        <f>IF(S7849="","",VLOOKUP(S7849,行政目的!$A$2:$B$9,2,FALSE))</f>
        <v/>
      </c>
    </row>
    <row r="7850" spans="21:21">
      <c r="U7850" s="3" t="str">
        <f>IF(S7850="","",VLOOKUP(S7850,行政目的!$A$2:$B$9,2,FALSE))</f>
        <v/>
      </c>
    </row>
    <row r="7851" spans="21:21">
      <c r="U7851" s="3" t="str">
        <f>IF(S7851="","",VLOOKUP(S7851,行政目的!$A$2:$B$9,2,FALSE))</f>
        <v/>
      </c>
    </row>
    <row r="7852" spans="21:21">
      <c r="U7852" s="3" t="str">
        <f>IF(S7852="","",VLOOKUP(S7852,行政目的!$A$2:$B$9,2,FALSE))</f>
        <v/>
      </c>
    </row>
    <row r="7853" spans="21:21">
      <c r="U7853" s="3" t="str">
        <f>IF(S7853="","",VLOOKUP(S7853,行政目的!$A$2:$B$9,2,FALSE))</f>
        <v/>
      </c>
    </row>
    <row r="7854" spans="21:21">
      <c r="U7854" s="3" t="str">
        <f>IF(S7854="","",VLOOKUP(S7854,行政目的!$A$2:$B$9,2,FALSE))</f>
        <v/>
      </c>
    </row>
    <row r="7855" spans="21:21">
      <c r="U7855" s="3" t="str">
        <f>IF(S7855="","",VLOOKUP(S7855,行政目的!$A$2:$B$9,2,FALSE))</f>
        <v/>
      </c>
    </row>
    <row r="7856" spans="21:21">
      <c r="U7856" s="3" t="str">
        <f>IF(S7856="","",VLOOKUP(S7856,行政目的!$A$2:$B$9,2,FALSE))</f>
        <v/>
      </c>
    </row>
    <row r="7857" spans="21:21">
      <c r="U7857" s="3" t="str">
        <f>IF(S7857="","",VLOOKUP(S7857,行政目的!$A$2:$B$9,2,FALSE))</f>
        <v/>
      </c>
    </row>
    <row r="7858" spans="21:21">
      <c r="U7858" s="3" t="str">
        <f>IF(S7858="","",VLOOKUP(S7858,行政目的!$A$2:$B$9,2,FALSE))</f>
        <v/>
      </c>
    </row>
    <row r="7859" spans="21:21">
      <c r="U7859" s="3" t="str">
        <f>IF(S7859="","",VLOOKUP(S7859,行政目的!$A$2:$B$9,2,FALSE))</f>
        <v/>
      </c>
    </row>
    <row r="7860" spans="21:21">
      <c r="U7860" s="3" t="str">
        <f>IF(S7860="","",VLOOKUP(S7860,行政目的!$A$2:$B$9,2,FALSE))</f>
        <v/>
      </c>
    </row>
    <row r="7861" spans="21:21">
      <c r="U7861" s="3" t="str">
        <f>IF(S7861="","",VLOOKUP(S7861,行政目的!$A$2:$B$9,2,FALSE))</f>
        <v/>
      </c>
    </row>
    <row r="7862" spans="21:21">
      <c r="U7862" s="3" t="str">
        <f>IF(S7862="","",VLOOKUP(S7862,行政目的!$A$2:$B$9,2,FALSE))</f>
        <v/>
      </c>
    </row>
    <row r="7863" spans="21:21">
      <c r="U7863" s="3" t="str">
        <f>IF(S7863="","",VLOOKUP(S7863,行政目的!$A$2:$B$9,2,FALSE))</f>
        <v/>
      </c>
    </row>
    <row r="7864" spans="21:21">
      <c r="U7864" s="3" t="str">
        <f>IF(S7864="","",VLOOKUP(S7864,行政目的!$A$2:$B$9,2,FALSE))</f>
        <v/>
      </c>
    </row>
    <row r="7865" spans="21:21">
      <c r="U7865" s="3" t="str">
        <f>IF(S7865="","",VLOOKUP(S7865,行政目的!$A$2:$B$9,2,FALSE))</f>
        <v/>
      </c>
    </row>
    <row r="7866" spans="21:21">
      <c r="U7866" s="3" t="str">
        <f>IF(S7866="","",VLOOKUP(S7866,行政目的!$A$2:$B$9,2,FALSE))</f>
        <v/>
      </c>
    </row>
    <row r="7867" spans="21:21">
      <c r="U7867" s="3" t="str">
        <f>IF(S7867="","",VLOOKUP(S7867,行政目的!$A$2:$B$9,2,FALSE))</f>
        <v/>
      </c>
    </row>
    <row r="7868" spans="21:21">
      <c r="U7868" s="3" t="str">
        <f>IF(S7868="","",VLOOKUP(S7868,行政目的!$A$2:$B$9,2,FALSE))</f>
        <v/>
      </c>
    </row>
    <row r="7869" spans="21:21">
      <c r="U7869" s="3" t="str">
        <f>IF(S7869="","",VLOOKUP(S7869,行政目的!$A$2:$B$9,2,FALSE))</f>
        <v/>
      </c>
    </row>
    <row r="7870" spans="21:21">
      <c r="U7870" s="3" t="str">
        <f>IF(S7870="","",VLOOKUP(S7870,行政目的!$A$2:$B$9,2,FALSE))</f>
        <v/>
      </c>
    </row>
    <row r="7871" spans="21:21">
      <c r="U7871" s="3" t="str">
        <f>IF(S7871="","",VLOOKUP(S7871,行政目的!$A$2:$B$9,2,FALSE))</f>
        <v/>
      </c>
    </row>
    <row r="7872" spans="21:21">
      <c r="U7872" s="3" t="str">
        <f>IF(S7872="","",VLOOKUP(S7872,行政目的!$A$2:$B$9,2,FALSE))</f>
        <v/>
      </c>
    </row>
    <row r="7873" spans="21:21">
      <c r="U7873" s="3" t="str">
        <f>IF(S7873="","",VLOOKUP(S7873,行政目的!$A$2:$B$9,2,FALSE))</f>
        <v/>
      </c>
    </row>
    <row r="7874" spans="21:21">
      <c r="U7874" s="3" t="str">
        <f>IF(S7874="","",VLOOKUP(S7874,行政目的!$A$2:$B$9,2,FALSE))</f>
        <v/>
      </c>
    </row>
    <row r="7875" spans="21:21">
      <c r="U7875" s="3" t="str">
        <f>IF(S7875="","",VLOOKUP(S7875,行政目的!$A$2:$B$9,2,FALSE))</f>
        <v/>
      </c>
    </row>
    <row r="7876" spans="21:21">
      <c r="U7876" s="3" t="str">
        <f>IF(S7876="","",VLOOKUP(S7876,行政目的!$A$2:$B$9,2,FALSE))</f>
        <v/>
      </c>
    </row>
    <row r="7877" spans="21:21">
      <c r="U7877" s="3" t="str">
        <f>IF(S7877="","",VLOOKUP(S7877,行政目的!$A$2:$B$9,2,FALSE))</f>
        <v/>
      </c>
    </row>
    <row r="7878" spans="21:21">
      <c r="U7878" s="3" t="str">
        <f>IF(S7878="","",VLOOKUP(S7878,行政目的!$A$2:$B$9,2,FALSE))</f>
        <v/>
      </c>
    </row>
    <row r="7879" spans="21:21">
      <c r="U7879" s="3" t="str">
        <f>IF(S7879="","",VLOOKUP(S7879,行政目的!$A$2:$B$9,2,FALSE))</f>
        <v/>
      </c>
    </row>
    <row r="7880" spans="21:21">
      <c r="U7880" s="3" t="str">
        <f>IF(S7880="","",VLOOKUP(S7880,行政目的!$A$2:$B$9,2,FALSE))</f>
        <v/>
      </c>
    </row>
    <row r="7881" spans="21:21">
      <c r="U7881" s="3" t="str">
        <f>IF(S7881="","",VLOOKUP(S7881,行政目的!$A$2:$B$9,2,FALSE))</f>
        <v/>
      </c>
    </row>
    <row r="7882" spans="21:21">
      <c r="U7882" s="3" t="str">
        <f>IF(S7882="","",VLOOKUP(S7882,行政目的!$A$2:$B$9,2,FALSE))</f>
        <v/>
      </c>
    </row>
    <row r="7883" spans="21:21">
      <c r="U7883" s="3" t="str">
        <f>IF(S7883="","",VLOOKUP(S7883,行政目的!$A$2:$B$9,2,FALSE))</f>
        <v/>
      </c>
    </row>
    <row r="7884" spans="21:21">
      <c r="U7884" s="3" t="str">
        <f>IF(S7884="","",VLOOKUP(S7884,行政目的!$A$2:$B$9,2,FALSE))</f>
        <v/>
      </c>
    </row>
    <row r="7885" spans="21:21">
      <c r="U7885" s="3" t="str">
        <f>IF(S7885="","",VLOOKUP(S7885,行政目的!$A$2:$B$9,2,FALSE))</f>
        <v/>
      </c>
    </row>
    <row r="7886" spans="21:21">
      <c r="U7886" s="3" t="str">
        <f>IF(S7886="","",VLOOKUP(S7886,行政目的!$A$2:$B$9,2,FALSE))</f>
        <v/>
      </c>
    </row>
    <row r="7887" spans="21:21">
      <c r="U7887" s="3" t="str">
        <f>IF(S7887="","",VLOOKUP(S7887,行政目的!$A$2:$B$9,2,FALSE))</f>
        <v/>
      </c>
    </row>
    <row r="7888" spans="21:21">
      <c r="U7888" s="3" t="str">
        <f>IF(S7888="","",VLOOKUP(S7888,行政目的!$A$2:$B$9,2,FALSE))</f>
        <v/>
      </c>
    </row>
    <row r="7889" spans="21:21">
      <c r="U7889" s="3" t="str">
        <f>IF(S7889="","",VLOOKUP(S7889,行政目的!$A$2:$B$9,2,FALSE))</f>
        <v/>
      </c>
    </row>
    <row r="7890" spans="21:21">
      <c r="U7890" s="3" t="str">
        <f>IF(S7890="","",VLOOKUP(S7890,行政目的!$A$2:$B$9,2,FALSE))</f>
        <v/>
      </c>
    </row>
    <row r="7891" spans="21:21">
      <c r="U7891" s="3" t="str">
        <f>IF(S7891="","",VLOOKUP(S7891,行政目的!$A$2:$B$9,2,FALSE))</f>
        <v/>
      </c>
    </row>
    <row r="7892" spans="21:21">
      <c r="U7892" s="3" t="str">
        <f>IF(S7892="","",VLOOKUP(S7892,行政目的!$A$2:$B$9,2,FALSE))</f>
        <v/>
      </c>
    </row>
    <row r="7893" spans="21:21">
      <c r="U7893" s="3" t="str">
        <f>IF(S7893="","",VLOOKUP(S7893,行政目的!$A$2:$B$9,2,FALSE))</f>
        <v/>
      </c>
    </row>
    <row r="7894" spans="21:21">
      <c r="U7894" s="3" t="str">
        <f>IF(S7894="","",VLOOKUP(S7894,行政目的!$A$2:$B$9,2,FALSE))</f>
        <v/>
      </c>
    </row>
    <row r="7895" spans="21:21">
      <c r="U7895" s="3" t="str">
        <f>IF(S7895="","",VLOOKUP(S7895,行政目的!$A$2:$B$9,2,FALSE))</f>
        <v/>
      </c>
    </row>
    <row r="7896" spans="21:21">
      <c r="U7896" s="3" t="str">
        <f>IF(S7896="","",VLOOKUP(S7896,行政目的!$A$2:$B$9,2,FALSE))</f>
        <v/>
      </c>
    </row>
    <row r="7897" spans="21:21">
      <c r="U7897" s="3" t="str">
        <f>IF(S7897="","",VLOOKUP(S7897,行政目的!$A$2:$B$9,2,FALSE))</f>
        <v/>
      </c>
    </row>
    <row r="7898" spans="21:21">
      <c r="U7898" s="3" t="str">
        <f>IF(S7898="","",VLOOKUP(S7898,行政目的!$A$2:$B$9,2,FALSE))</f>
        <v/>
      </c>
    </row>
    <row r="7899" spans="21:21">
      <c r="U7899" s="3" t="str">
        <f>IF(S7899="","",VLOOKUP(S7899,行政目的!$A$2:$B$9,2,FALSE))</f>
        <v/>
      </c>
    </row>
    <row r="7900" spans="21:21">
      <c r="U7900" s="3" t="str">
        <f>IF(S7900="","",VLOOKUP(S7900,行政目的!$A$2:$B$9,2,FALSE))</f>
        <v/>
      </c>
    </row>
    <row r="7901" spans="21:21">
      <c r="U7901" s="3" t="str">
        <f>IF(S7901="","",VLOOKUP(S7901,行政目的!$A$2:$B$9,2,FALSE))</f>
        <v/>
      </c>
    </row>
    <row r="7902" spans="21:21">
      <c r="U7902" s="3" t="str">
        <f>IF(S7902="","",VLOOKUP(S7902,行政目的!$A$2:$B$9,2,FALSE))</f>
        <v/>
      </c>
    </row>
    <row r="7903" spans="21:21">
      <c r="U7903" s="3" t="str">
        <f>IF(S7903="","",VLOOKUP(S7903,行政目的!$A$2:$B$9,2,FALSE))</f>
        <v/>
      </c>
    </row>
    <row r="7904" spans="21:21">
      <c r="U7904" s="3" t="str">
        <f>IF(S7904="","",VLOOKUP(S7904,行政目的!$A$2:$B$9,2,FALSE))</f>
        <v/>
      </c>
    </row>
    <row r="7905" spans="21:21">
      <c r="U7905" s="3" t="str">
        <f>IF(S7905="","",VLOOKUP(S7905,行政目的!$A$2:$B$9,2,FALSE))</f>
        <v/>
      </c>
    </row>
    <row r="7906" spans="21:21">
      <c r="U7906" s="3" t="str">
        <f>IF(S7906="","",VLOOKUP(S7906,行政目的!$A$2:$B$9,2,FALSE))</f>
        <v/>
      </c>
    </row>
    <row r="7907" spans="21:21">
      <c r="U7907" s="3" t="str">
        <f>IF(S7907="","",VLOOKUP(S7907,行政目的!$A$2:$B$9,2,FALSE))</f>
        <v/>
      </c>
    </row>
    <row r="7908" spans="21:21">
      <c r="U7908" s="3" t="str">
        <f>IF(S7908="","",VLOOKUP(S7908,行政目的!$A$2:$B$9,2,FALSE))</f>
        <v/>
      </c>
    </row>
    <row r="7909" spans="21:21">
      <c r="U7909" s="3" t="str">
        <f>IF(S7909="","",VLOOKUP(S7909,行政目的!$A$2:$B$9,2,FALSE))</f>
        <v/>
      </c>
    </row>
    <row r="7910" spans="21:21">
      <c r="U7910" s="3" t="str">
        <f>IF(S7910="","",VLOOKUP(S7910,行政目的!$A$2:$B$9,2,FALSE))</f>
        <v/>
      </c>
    </row>
    <row r="7911" spans="21:21">
      <c r="U7911" s="3" t="str">
        <f>IF(S7911="","",VLOOKUP(S7911,行政目的!$A$2:$B$9,2,FALSE))</f>
        <v/>
      </c>
    </row>
    <row r="7912" spans="21:21">
      <c r="U7912" s="3" t="str">
        <f>IF(S7912="","",VLOOKUP(S7912,行政目的!$A$2:$B$9,2,FALSE))</f>
        <v/>
      </c>
    </row>
    <row r="7913" spans="21:21">
      <c r="U7913" s="3" t="str">
        <f>IF(S7913="","",VLOOKUP(S7913,行政目的!$A$2:$B$9,2,FALSE))</f>
        <v/>
      </c>
    </row>
    <row r="7914" spans="21:21">
      <c r="U7914" s="3" t="str">
        <f>IF(S7914="","",VLOOKUP(S7914,行政目的!$A$2:$B$9,2,FALSE))</f>
        <v/>
      </c>
    </row>
    <row r="7915" spans="21:21">
      <c r="U7915" s="3" t="str">
        <f>IF(S7915="","",VLOOKUP(S7915,行政目的!$A$2:$B$9,2,FALSE))</f>
        <v/>
      </c>
    </row>
    <row r="7916" spans="21:21">
      <c r="U7916" s="3" t="str">
        <f>IF(S7916="","",VLOOKUP(S7916,行政目的!$A$2:$B$9,2,FALSE))</f>
        <v/>
      </c>
    </row>
    <row r="7917" spans="21:21">
      <c r="U7917" s="3" t="str">
        <f>IF(S7917="","",VLOOKUP(S7917,行政目的!$A$2:$B$9,2,FALSE))</f>
        <v/>
      </c>
    </row>
    <row r="7918" spans="21:21">
      <c r="U7918" s="3" t="str">
        <f>IF(S7918="","",VLOOKUP(S7918,行政目的!$A$2:$B$9,2,FALSE))</f>
        <v/>
      </c>
    </row>
    <row r="7919" spans="21:21">
      <c r="U7919" s="3" t="str">
        <f>IF(S7919="","",VLOOKUP(S7919,行政目的!$A$2:$B$9,2,FALSE))</f>
        <v/>
      </c>
    </row>
    <row r="7920" spans="21:21">
      <c r="U7920" s="3" t="str">
        <f>IF(S7920="","",VLOOKUP(S7920,行政目的!$A$2:$B$9,2,FALSE))</f>
        <v/>
      </c>
    </row>
    <row r="7921" spans="21:21">
      <c r="U7921" s="3" t="str">
        <f>IF(S7921="","",VLOOKUP(S7921,行政目的!$A$2:$B$9,2,FALSE))</f>
        <v/>
      </c>
    </row>
    <row r="7922" spans="21:21">
      <c r="U7922" s="3" t="str">
        <f>IF(S7922="","",VLOOKUP(S7922,行政目的!$A$2:$B$9,2,FALSE))</f>
        <v/>
      </c>
    </row>
    <row r="7923" spans="21:21">
      <c r="U7923" s="3" t="str">
        <f>IF(S7923="","",VLOOKUP(S7923,行政目的!$A$2:$B$9,2,FALSE))</f>
        <v/>
      </c>
    </row>
    <row r="7924" spans="21:21">
      <c r="U7924" s="3" t="str">
        <f>IF(S7924="","",VLOOKUP(S7924,行政目的!$A$2:$B$9,2,FALSE))</f>
        <v/>
      </c>
    </row>
    <row r="7925" spans="21:21">
      <c r="U7925" s="3" t="str">
        <f>IF(S7925="","",VLOOKUP(S7925,行政目的!$A$2:$B$9,2,FALSE))</f>
        <v/>
      </c>
    </row>
    <row r="7926" spans="21:21">
      <c r="U7926" s="3" t="str">
        <f>IF(S7926="","",VLOOKUP(S7926,行政目的!$A$2:$B$9,2,FALSE))</f>
        <v/>
      </c>
    </row>
    <row r="7927" spans="21:21">
      <c r="U7927" s="3" t="str">
        <f>IF(S7927="","",VLOOKUP(S7927,行政目的!$A$2:$B$9,2,FALSE))</f>
        <v/>
      </c>
    </row>
    <row r="7928" spans="21:21">
      <c r="U7928" s="3" t="str">
        <f>IF(S7928="","",VLOOKUP(S7928,行政目的!$A$2:$B$9,2,FALSE))</f>
        <v/>
      </c>
    </row>
    <row r="7929" spans="21:21">
      <c r="U7929" s="3" t="str">
        <f>IF(S7929="","",VLOOKUP(S7929,行政目的!$A$2:$B$9,2,FALSE))</f>
        <v/>
      </c>
    </row>
    <row r="7930" spans="21:21">
      <c r="U7930" s="3" t="str">
        <f>IF(S7930="","",VLOOKUP(S7930,行政目的!$A$2:$B$9,2,FALSE))</f>
        <v/>
      </c>
    </row>
    <row r="7931" spans="21:21">
      <c r="U7931" s="3" t="str">
        <f>IF(S7931="","",VLOOKUP(S7931,行政目的!$A$2:$B$9,2,FALSE))</f>
        <v/>
      </c>
    </row>
    <row r="7932" spans="21:21">
      <c r="U7932" s="3" t="str">
        <f>IF(S7932="","",VLOOKUP(S7932,行政目的!$A$2:$B$9,2,FALSE))</f>
        <v/>
      </c>
    </row>
    <row r="7933" spans="21:21">
      <c r="U7933" s="3" t="str">
        <f>IF(S7933="","",VLOOKUP(S7933,行政目的!$A$2:$B$9,2,FALSE))</f>
        <v/>
      </c>
    </row>
    <row r="7934" spans="21:21">
      <c r="U7934" s="3" t="str">
        <f>IF(S7934="","",VLOOKUP(S7934,行政目的!$A$2:$B$9,2,FALSE))</f>
        <v/>
      </c>
    </row>
    <row r="7935" spans="21:21">
      <c r="U7935" s="3" t="str">
        <f>IF(S7935="","",VLOOKUP(S7935,行政目的!$A$2:$B$9,2,FALSE))</f>
        <v/>
      </c>
    </row>
    <row r="7936" spans="21:21">
      <c r="U7936" s="3" t="str">
        <f>IF(S7936="","",VLOOKUP(S7936,行政目的!$A$2:$B$9,2,FALSE))</f>
        <v/>
      </c>
    </row>
    <row r="7937" spans="21:21">
      <c r="U7937" s="3" t="str">
        <f>IF(S7937="","",VLOOKUP(S7937,行政目的!$A$2:$B$9,2,FALSE))</f>
        <v/>
      </c>
    </row>
    <row r="7938" spans="21:21">
      <c r="U7938" s="3" t="str">
        <f>IF(S7938="","",VLOOKUP(S7938,行政目的!$A$2:$B$9,2,FALSE))</f>
        <v/>
      </c>
    </row>
    <row r="7939" spans="21:21">
      <c r="U7939" s="3" t="str">
        <f>IF(S7939="","",VLOOKUP(S7939,行政目的!$A$2:$B$9,2,FALSE))</f>
        <v/>
      </c>
    </row>
    <row r="7940" spans="21:21">
      <c r="U7940" s="3" t="str">
        <f>IF(S7940="","",VLOOKUP(S7940,行政目的!$A$2:$B$9,2,FALSE))</f>
        <v/>
      </c>
    </row>
    <row r="7941" spans="21:21">
      <c r="U7941" s="3" t="str">
        <f>IF(S7941="","",VLOOKUP(S7941,行政目的!$A$2:$B$9,2,FALSE))</f>
        <v/>
      </c>
    </row>
    <row r="7942" spans="21:21">
      <c r="U7942" s="3" t="str">
        <f>IF(S7942="","",VLOOKUP(S7942,行政目的!$A$2:$B$9,2,FALSE))</f>
        <v/>
      </c>
    </row>
    <row r="7943" spans="21:21">
      <c r="U7943" s="3" t="str">
        <f>IF(S7943="","",VLOOKUP(S7943,行政目的!$A$2:$B$9,2,FALSE))</f>
        <v/>
      </c>
    </row>
    <row r="7944" spans="21:21">
      <c r="U7944" s="3" t="str">
        <f>IF(S7944="","",VLOOKUP(S7944,行政目的!$A$2:$B$9,2,FALSE))</f>
        <v/>
      </c>
    </row>
    <row r="7945" spans="21:21">
      <c r="U7945" s="3" t="str">
        <f>IF(S7945="","",VLOOKUP(S7945,行政目的!$A$2:$B$9,2,FALSE))</f>
        <v/>
      </c>
    </row>
    <row r="7946" spans="21:21">
      <c r="U7946" s="3" t="str">
        <f>IF(S7946="","",VLOOKUP(S7946,行政目的!$A$2:$B$9,2,FALSE))</f>
        <v/>
      </c>
    </row>
    <row r="7947" spans="21:21">
      <c r="U7947" s="3" t="str">
        <f>IF(S7947="","",VLOOKUP(S7947,行政目的!$A$2:$B$9,2,FALSE))</f>
        <v/>
      </c>
    </row>
    <row r="7948" spans="21:21">
      <c r="U7948" s="3" t="str">
        <f>IF(S7948="","",VLOOKUP(S7948,行政目的!$A$2:$B$9,2,FALSE))</f>
        <v/>
      </c>
    </row>
    <row r="7949" spans="21:21">
      <c r="U7949" s="3" t="str">
        <f>IF(S7949="","",VLOOKUP(S7949,行政目的!$A$2:$B$9,2,FALSE))</f>
        <v/>
      </c>
    </row>
    <row r="7950" spans="21:21">
      <c r="U7950" s="3" t="str">
        <f>IF(S7950="","",VLOOKUP(S7950,行政目的!$A$2:$B$9,2,FALSE))</f>
        <v/>
      </c>
    </row>
    <row r="7951" spans="21:21">
      <c r="U7951" s="3" t="str">
        <f>IF(S7951="","",VLOOKUP(S7951,行政目的!$A$2:$B$9,2,FALSE))</f>
        <v/>
      </c>
    </row>
    <row r="7952" spans="21:21">
      <c r="U7952" s="3" t="str">
        <f>IF(S7952="","",VLOOKUP(S7952,行政目的!$A$2:$B$9,2,FALSE))</f>
        <v/>
      </c>
    </row>
    <row r="7953" spans="21:21">
      <c r="U7953" s="3" t="str">
        <f>IF(S7953="","",VLOOKUP(S7953,行政目的!$A$2:$B$9,2,FALSE))</f>
        <v/>
      </c>
    </row>
    <row r="7954" spans="21:21">
      <c r="U7954" s="3" t="str">
        <f>IF(S7954="","",VLOOKUP(S7954,行政目的!$A$2:$B$9,2,FALSE))</f>
        <v/>
      </c>
    </row>
    <row r="7955" spans="21:21">
      <c r="U7955" s="3" t="str">
        <f>IF(S7955="","",VLOOKUP(S7955,行政目的!$A$2:$B$9,2,FALSE))</f>
        <v/>
      </c>
    </row>
    <row r="7956" spans="21:21">
      <c r="U7956" s="3" t="str">
        <f>IF(S7956="","",VLOOKUP(S7956,行政目的!$A$2:$B$9,2,FALSE))</f>
        <v/>
      </c>
    </row>
    <row r="7957" spans="21:21">
      <c r="U7957" s="3" t="str">
        <f>IF(S7957="","",VLOOKUP(S7957,行政目的!$A$2:$B$9,2,FALSE))</f>
        <v/>
      </c>
    </row>
    <row r="7958" spans="21:21">
      <c r="U7958" s="3" t="str">
        <f>IF(S7958="","",VLOOKUP(S7958,行政目的!$A$2:$B$9,2,FALSE))</f>
        <v/>
      </c>
    </row>
    <row r="7959" spans="21:21">
      <c r="U7959" s="3" t="str">
        <f>IF(S7959="","",VLOOKUP(S7959,行政目的!$A$2:$B$9,2,FALSE))</f>
        <v/>
      </c>
    </row>
    <row r="7960" spans="21:21">
      <c r="U7960" s="3" t="str">
        <f>IF(S7960="","",VLOOKUP(S7960,行政目的!$A$2:$B$9,2,FALSE))</f>
        <v/>
      </c>
    </row>
    <row r="7961" spans="21:21">
      <c r="U7961" s="3" t="str">
        <f>IF(S7961="","",VLOOKUP(S7961,行政目的!$A$2:$B$9,2,FALSE))</f>
        <v/>
      </c>
    </row>
    <row r="7962" spans="21:21">
      <c r="U7962" s="3" t="str">
        <f>IF(S7962="","",VLOOKUP(S7962,行政目的!$A$2:$B$9,2,FALSE))</f>
        <v/>
      </c>
    </row>
    <row r="7963" spans="21:21">
      <c r="U7963" s="3" t="str">
        <f>IF(S7963="","",VLOOKUP(S7963,行政目的!$A$2:$B$9,2,FALSE))</f>
        <v/>
      </c>
    </row>
    <row r="7964" spans="21:21">
      <c r="U7964" s="3" t="str">
        <f>IF(S7964="","",VLOOKUP(S7964,行政目的!$A$2:$B$9,2,FALSE))</f>
        <v/>
      </c>
    </row>
    <row r="7965" spans="21:21">
      <c r="U7965" s="3" t="str">
        <f>IF(S7965="","",VLOOKUP(S7965,行政目的!$A$2:$B$9,2,FALSE))</f>
        <v/>
      </c>
    </row>
    <row r="7966" spans="21:21">
      <c r="U7966" s="3" t="str">
        <f>IF(S7966="","",VLOOKUP(S7966,行政目的!$A$2:$B$9,2,FALSE))</f>
        <v/>
      </c>
    </row>
    <row r="7967" spans="21:21">
      <c r="U7967" s="3" t="str">
        <f>IF(S7967="","",VLOOKUP(S7967,行政目的!$A$2:$B$9,2,FALSE))</f>
        <v/>
      </c>
    </row>
    <row r="7968" spans="21:21">
      <c r="U7968" s="3" t="str">
        <f>IF(S7968="","",VLOOKUP(S7968,行政目的!$A$2:$B$9,2,FALSE))</f>
        <v/>
      </c>
    </row>
    <row r="7969" spans="21:21">
      <c r="U7969" s="3" t="str">
        <f>IF(S7969="","",VLOOKUP(S7969,行政目的!$A$2:$B$9,2,FALSE))</f>
        <v/>
      </c>
    </row>
    <row r="7970" spans="21:21">
      <c r="U7970" s="3" t="str">
        <f>IF(S7970="","",VLOOKUP(S7970,行政目的!$A$2:$B$9,2,FALSE))</f>
        <v/>
      </c>
    </row>
    <row r="7971" spans="21:21">
      <c r="U7971" s="3" t="str">
        <f>IF(S7971="","",VLOOKUP(S7971,行政目的!$A$2:$B$9,2,FALSE))</f>
        <v/>
      </c>
    </row>
    <row r="7972" spans="21:21">
      <c r="U7972" s="3" t="str">
        <f>IF(S7972="","",VLOOKUP(S7972,行政目的!$A$2:$B$9,2,FALSE))</f>
        <v/>
      </c>
    </row>
    <row r="7973" spans="21:21">
      <c r="U7973" s="3" t="str">
        <f>IF(S7973="","",VLOOKUP(S7973,行政目的!$A$2:$B$9,2,FALSE))</f>
        <v/>
      </c>
    </row>
    <row r="7974" spans="21:21">
      <c r="U7974" s="3" t="str">
        <f>IF(S7974="","",VLOOKUP(S7974,行政目的!$A$2:$B$9,2,FALSE))</f>
        <v/>
      </c>
    </row>
    <row r="7975" spans="21:21">
      <c r="U7975" s="3" t="str">
        <f>IF(S7975="","",VLOOKUP(S7975,行政目的!$A$2:$B$9,2,FALSE))</f>
        <v/>
      </c>
    </row>
    <row r="7976" spans="21:21">
      <c r="U7976" s="3" t="str">
        <f>IF(S7976="","",VLOOKUP(S7976,行政目的!$A$2:$B$9,2,FALSE))</f>
        <v/>
      </c>
    </row>
    <row r="7977" spans="21:21">
      <c r="U7977" s="3" t="str">
        <f>IF(S7977="","",VLOOKUP(S7977,行政目的!$A$2:$B$9,2,FALSE))</f>
        <v/>
      </c>
    </row>
    <row r="7978" spans="21:21">
      <c r="U7978" s="3" t="str">
        <f>IF(S7978="","",VLOOKUP(S7978,行政目的!$A$2:$B$9,2,FALSE))</f>
        <v/>
      </c>
    </row>
    <row r="7979" spans="21:21">
      <c r="U7979" s="3" t="str">
        <f>IF(S7979="","",VLOOKUP(S7979,行政目的!$A$2:$B$9,2,FALSE))</f>
        <v/>
      </c>
    </row>
    <row r="7980" spans="21:21">
      <c r="U7980" s="3" t="str">
        <f>IF(S7980="","",VLOOKUP(S7980,行政目的!$A$2:$B$9,2,FALSE))</f>
        <v/>
      </c>
    </row>
    <row r="7981" spans="21:21">
      <c r="U7981" s="3" t="str">
        <f>IF(S7981="","",VLOOKUP(S7981,行政目的!$A$2:$B$9,2,FALSE))</f>
        <v/>
      </c>
    </row>
    <row r="7982" spans="21:21">
      <c r="U7982" s="3" t="str">
        <f>IF(S7982="","",VLOOKUP(S7982,行政目的!$A$2:$B$9,2,FALSE))</f>
        <v/>
      </c>
    </row>
    <row r="7983" spans="21:21">
      <c r="U7983" s="3" t="str">
        <f>IF(S7983="","",VLOOKUP(S7983,行政目的!$A$2:$B$9,2,FALSE))</f>
        <v/>
      </c>
    </row>
    <row r="7984" spans="21:21">
      <c r="U7984" s="3" t="str">
        <f>IF(S7984="","",VLOOKUP(S7984,行政目的!$A$2:$B$9,2,FALSE))</f>
        <v/>
      </c>
    </row>
    <row r="7985" spans="21:21">
      <c r="U7985" s="3" t="str">
        <f>IF(S7985="","",VLOOKUP(S7985,行政目的!$A$2:$B$9,2,FALSE))</f>
        <v/>
      </c>
    </row>
    <row r="7986" spans="21:21">
      <c r="U7986" s="3" t="str">
        <f>IF(S7986="","",VLOOKUP(S7986,行政目的!$A$2:$B$9,2,FALSE))</f>
        <v/>
      </c>
    </row>
    <row r="7987" spans="21:21">
      <c r="U7987" s="3" t="str">
        <f>IF(S7987="","",VLOOKUP(S7987,行政目的!$A$2:$B$9,2,FALSE))</f>
        <v/>
      </c>
    </row>
    <row r="7988" spans="21:21">
      <c r="U7988" s="3" t="str">
        <f>IF(S7988="","",VLOOKUP(S7988,行政目的!$A$2:$B$9,2,FALSE))</f>
        <v/>
      </c>
    </row>
    <row r="7989" spans="21:21">
      <c r="U7989" s="3" t="str">
        <f>IF(S7989="","",VLOOKUP(S7989,行政目的!$A$2:$B$9,2,FALSE))</f>
        <v/>
      </c>
    </row>
    <row r="7990" spans="21:21">
      <c r="U7990" s="3" t="str">
        <f>IF(S7990="","",VLOOKUP(S7990,行政目的!$A$2:$B$9,2,FALSE))</f>
        <v/>
      </c>
    </row>
    <row r="7991" spans="21:21">
      <c r="U7991" s="3" t="str">
        <f>IF(S7991="","",VLOOKUP(S7991,行政目的!$A$2:$B$9,2,FALSE))</f>
        <v/>
      </c>
    </row>
    <row r="7992" spans="21:21">
      <c r="U7992" s="3" t="str">
        <f>IF(S7992="","",VLOOKUP(S7992,行政目的!$A$2:$B$9,2,FALSE))</f>
        <v/>
      </c>
    </row>
    <row r="7993" spans="21:21">
      <c r="U7993" s="3" t="str">
        <f>IF(S7993="","",VLOOKUP(S7993,行政目的!$A$2:$B$9,2,FALSE))</f>
        <v/>
      </c>
    </row>
    <row r="7994" spans="21:21">
      <c r="U7994" s="3" t="str">
        <f>IF(S7994="","",VLOOKUP(S7994,行政目的!$A$2:$B$9,2,FALSE))</f>
        <v/>
      </c>
    </row>
    <row r="7995" spans="21:21">
      <c r="U7995" s="3" t="str">
        <f>IF(S7995="","",VLOOKUP(S7995,行政目的!$A$2:$B$9,2,FALSE))</f>
        <v/>
      </c>
    </row>
    <row r="7996" spans="21:21">
      <c r="U7996" s="3" t="str">
        <f>IF(S7996="","",VLOOKUP(S7996,行政目的!$A$2:$B$9,2,FALSE))</f>
        <v/>
      </c>
    </row>
    <row r="7997" spans="21:21">
      <c r="U7997" s="3" t="str">
        <f>IF(S7997="","",VLOOKUP(S7997,行政目的!$A$2:$B$9,2,FALSE))</f>
        <v/>
      </c>
    </row>
    <row r="7998" spans="21:21">
      <c r="U7998" s="3" t="str">
        <f>IF(S7998="","",VLOOKUP(S7998,行政目的!$A$2:$B$9,2,FALSE))</f>
        <v/>
      </c>
    </row>
    <row r="7999" spans="21:21">
      <c r="U7999" s="3" t="str">
        <f>IF(S7999="","",VLOOKUP(S7999,行政目的!$A$2:$B$9,2,FALSE))</f>
        <v/>
      </c>
    </row>
    <row r="8000" spans="21:21">
      <c r="U8000" s="3" t="str">
        <f>IF(S8000="","",VLOOKUP(S8000,行政目的!$A$2:$B$9,2,FALSE))</f>
        <v/>
      </c>
    </row>
    <row r="8001" spans="21:21">
      <c r="U8001" s="3" t="str">
        <f>IF(S8001="","",VLOOKUP(S8001,行政目的!$A$2:$B$9,2,FALSE))</f>
        <v/>
      </c>
    </row>
    <row r="8002" spans="21:21">
      <c r="U8002" s="3" t="str">
        <f>IF(S8002="","",VLOOKUP(S8002,行政目的!$A$2:$B$9,2,FALSE))</f>
        <v/>
      </c>
    </row>
    <row r="8003" spans="21:21">
      <c r="U8003" s="3" t="str">
        <f>IF(S8003="","",VLOOKUP(S8003,行政目的!$A$2:$B$9,2,FALSE))</f>
        <v/>
      </c>
    </row>
    <row r="8004" spans="21:21">
      <c r="U8004" s="3" t="str">
        <f>IF(S8004="","",VLOOKUP(S8004,行政目的!$A$2:$B$9,2,FALSE))</f>
        <v/>
      </c>
    </row>
    <row r="8005" spans="21:21">
      <c r="U8005" s="3" t="str">
        <f>IF(S8005="","",VLOOKUP(S8005,行政目的!$A$2:$B$9,2,FALSE))</f>
        <v/>
      </c>
    </row>
    <row r="8006" spans="21:21">
      <c r="U8006" s="3" t="str">
        <f>IF(S8006="","",VLOOKUP(S8006,行政目的!$A$2:$B$9,2,FALSE))</f>
        <v/>
      </c>
    </row>
    <row r="8007" spans="21:21">
      <c r="U8007" s="3" t="str">
        <f>IF(S8007="","",VLOOKUP(S8007,行政目的!$A$2:$B$9,2,FALSE))</f>
        <v/>
      </c>
    </row>
    <row r="8008" spans="21:21">
      <c r="U8008" s="3" t="str">
        <f>IF(S8008="","",VLOOKUP(S8008,行政目的!$A$2:$B$9,2,FALSE))</f>
        <v/>
      </c>
    </row>
    <row r="8009" spans="21:21">
      <c r="U8009" s="3" t="str">
        <f>IF(S8009="","",VLOOKUP(S8009,行政目的!$A$2:$B$9,2,FALSE))</f>
        <v/>
      </c>
    </row>
    <row r="8010" spans="21:21">
      <c r="U8010" s="3" t="str">
        <f>IF(S8010="","",VLOOKUP(S8010,行政目的!$A$2:$B$9,2,FALSE))</f>
        <v/>
      </c>
    </row>
    <row r="8011" spans="21:21">
      <c r="U8011" s="3" t="str">
        <f>IF(S8011="","",VLOOKUP(S8011,行政目的!$A$2:$B$9,2,FALSE))</f>
        <v/>
      </c>
    </row>
    <row r="8012" spans="21:21">
      <c r="U8012" s="3" t="str">
        <f>IF(S8012="","",VLOOKUP(S8012,行政目的!$A$2:$B$9,2,FALSE))</f>
        <v/>
      </c>
    </row>
    <row r="8013" spans="21:21">
      <c r="U8013" s="3" t="str">
        <f>IF(S8013="","",VLOOKUP(S8013,行政目的!$A$2:$B$9,2,FALSE))</f>
        <v/>
      </c>
    </row>
    <row r="8014" spans="21:21">
      <c r="U8014" s="3" t="str">
        <f>IF(S8014="","",VLOOKUP(S8014,行政目的!$A$2:$B$9,2,FALSE))</f>
        <v/>
      </c>
    </row>
    <row r="8015" spans="21:21">
      <c r="U8015" s="3" t="str">
        <f>IF(S8015="","",VLOOKUP(S8015,行政目的!$A$2:$B$9,2,FALSE))</f>
        <v/>
      </c>
    </row>
    <row r="8016" spans="21:21">
      <c r="U8016" s="3" t="str">
        <f>IF(S8016="","",VLOOKUP(S8016,行政目的!$A$2:$B$9,2,FALSE))</f>
        <v/>
      </c>
    </row>
    <row r="8017" spans="21:21">
      <c r="U8017" s="3" t="str">
        <f>IF(S8017="","",VLOOKUP(S8017,行政目的!$A$2:$B$9,2,FALSE))</f>
        <v/>
      </c>
    </row>
    <row r="8018" spans="21:21">
      <c r="U8018" s="3" t="str">
        <f>IF(S8018="","",VLOOKUP(S8018,行政目的!$A$2:$B$9,2,FALSE))</f>
        <v/>
      </c>
    </row>
    <row r="8019" spans="21:21">
      <c r="U8019" s="3" t="str">
        <f>IF(S8019="","",VLOOKUP(S8019,行政目的!$A$2:$B$9,2,FALSE))</f>
        <v/>
      </c>
    </row>
    <row r="8020" spans="21:21">
      <c r="U8020" s="3" t="str">
        <f>IF(S8020="","",VLOOKUP(S8020,行政目的!$A$2:$B$9,2,FALSE))</f>
        <v/>
      </c>
    </row>
    <row r="8021" spans="21:21">
      <c r="U8021" s="3" t="str">
        <f>IF(S8021="","",VLOOKUP(S8021,行政目的!$A$2:$B$9,2,FALSE))</f>
        <v/>
      </c>
    </row>
    <row r="8022" spans="21:21">
      <c r="U8022" s="3" t="str">
        <f>IF(S8022="","",VLOOKUP(S8022,行政目的!$A$2:$B$9,2,FALSE))</f>
        <v/>
      </c>
    </row>
    <row r="8023" spans="21:21">
      <c r="U8023" s="3" t="str">
        <f>IF(S8023="","",VLOOKUP(S8023,行政目的!$A$2:$B$9,2,FALSE))</f>
        <v/>
      </c>
    </row>
    <row r="8024" spans="21:21">
      <c r="U8024" s="3" t="str">
        <f>IF(S8024="","",VLOOKUP(S8024,行政目的!$A$2:$B$9,2,FALSE))</f>
        <v/>
      </c>
    </row>
    <row r="8025" spans="21:21">
      <c r="U8025" s="3" t="str">
        <f>IF(S8025="","",VLOOKUP(S8025,行政目的!$A$2:$B$9,2,FALSE))</f>
        <v/>
      </c>
    </row>
    <row r="8026" spans="21:21">
      <c r="U8026" s="3" t="str">
        <f>IF(S8026="","",VLOOKUP(S8026,行政目的!$A$2:$B$9,2,FALSE))</f>
        <v/>
      </c>
    </row>
    <row r="8027" spans="21:21">
      <c r="U8027" s="3" t="str">
        <f>IF(S8027="","",VLOOKUP(S8027,行政目的!$A$2:$B$9,2,FALSE))</f>
        <v/>
      </c>
    </row>
    <row r="8028" spans="21:21">
      <c r="U8028" s="3" t="str">
        <f>IF(S8028="","",VLOOKUP(S8028,行政目的!$A$2:$B$9,2,FALSE))</f>
        <v/>
      </c>
    </row>
    <row r="8029" spans="21:21">
      <c r="U8029" s="3" t="str">
        <f>IF(S8029="","",VLOOKUP(S8029,行政目的!$A$2:$B$9,2,FALSE))</f>
        <v/>
      </c>
    </row>
    <row r="8030" spans="21:21">
      <c r="U8030" s="3" t="str">
        <f>IF(S8030="","",VLOOKUP(S8030,行政目的!$A$2:$B$9,2,FALSE))</f>
        <v/>
      </c>
    </row>
    <row r="8031" spans="21:21">
      <c r="U8031" s="3" t="str">
        <f>IF(S8031="","",VLOOKUP(S8031,行政目的!$A$2:$B$9,2,FALSE))</f>
        <v/>
      </c>
    </row>
    <row r="8032" spans="21:21">
      <c r="U8032" s="3" t="str">
        <f>IF(S8032="","",VLOOKUP(S8032,行政目的!$A$2:$B$9,2,FALSE))</f>
        <v/>
      </c>
    </row>
    <row r="8033" spans="21:21">
      <c r="U8033" s="3" t="str">
        <f>IF(S8033="","",VLOOKUP(S8033,行政目的!$A$2:$B$9,2,FALSE))</f>
        <v/>
      </c>
    </row>
    <row r="8034" spans="21:21">
      <c r="U8034" s="3" t="str">
        <f>IF(S8034="","",VLOOKUP(S8034,行政目的!$A$2:$B$9,2,FALSE))</f>
        <v/>
      </c>
    </row>
    <row r="8035" spans="21:21">
      <c r="U8035" s="3" t="str">
        <f>IF(S8035="","",VLOOKUP(S8035,行政目的!$A$2:$B$9,2,FALSE))</f>
        <v/>
      </c>
    </row>
    <row r="8036" spans="21:21">
      <c r="U8036" s="3" t="str">
        <f>IF(S8036="","",VLOOKUP(S8036,行政目的!$A$2:$B$9,2,FALSE))</f>
        <v/>
      </c>
    </row>
    <row r="8037" spans="21:21">
      <c r="U8037" s="3" t="str">
        <f>IF(S8037="","",VLOOKUP(S8037,行政目的!$A$2:$B$9,2,FALSE))</f>
        <v/>
      </c>
    </row>
    <row r="8038" spans="21:21">
      <c r="U8038" s="3" t="str">
        <f>IF(S8038="","",VLOOKUP(S8038,行政目的!$A$2:$B$9,2,FALSE))</f>
        <v/>
      </c>
    </row>
    <row r="8039" spans="21:21">
      <c r="U8039" s="3" t="str">
        <f>IF(S8039="","",VLOOKUP(S8039,行政目的!$A$2:$B$9,2,FALSE))</f>
        <v/>
      </c>
    </row>
    <row r="8040" spans="21:21">
      <c r="U8040" s="3" t="str">
        <f>IF(S8040="","",VLOOKUP(S8040,行政目的!$A$2:$B$9,2,FALSE))</f>
        <v/>
      </c>
    </row>
    <row r="8041" spans="21:21">
      <c r="U8041" s="3" t="str">
        <f>IF(S8041="","",VLOOKUP(S8041,行政目的!$A$2:$B$9,2,FALSE))</f>
        <v/>
      </c>
    </row>
    <row r="8042" spans="21:21">
      <c r="U8042" s="3" t="str">
        <f>IF(S8042="","",VLOOKUP(S8042,行政目的!$A$2:$B$9,2,FALSE))</f>
        <v/>
      </c>
    </row>
    <row r="8043" spans="21:21">
      <c r="U8043" s="3" t="str">
        <f>IF(S8043="","",VLOOKUP(S8043,行政目的!$A$2:$B$9,2,FALSE))</f>
        <v/>
      </c>
    </row>
    <row r="8044" spans="21:21">
      <c r="U8044" s="3" t="str">
        <f>IF(S8044="","",VLOOKUP(S8044,行政目的!$A$2:$B$9,2,FALSE))</f>
        <v/>
      </c>
    </row>
    <row r="8045" spans="21:21">
      <c r="U8045" s="3" t="str">
        <f>IF(S8045="","",VLOOKUP(S8045,行政目的!$A$2:$B$9,2,FALSE))</f>
        <v/>
      </c>
    </row>
    <row r="8046" spans="21:21">
      <c r="U8046" s="3" t="str">
        <f>IF(S8046="","",VLOOKUP(S8046,行政目的!$A$2:$B$9,2,FALSE))</f>
        <v/>
      </c>
    </row>
    <row r="8047" spans="21:21">
      <c r="U8047" s="3" t="str">
        <f>IF(S8047="","",VLOOKUP(S8047,行政目的!$A$2:$B$9,2,FALSE))</f>
        <v/>
      </c>
    </row>
    <row r="8048" spans="21:21">
      <c r="U8048" s="3" t="str">
        <f>IF(S8048="","",VLOOKUP(S8048,行政目的!$A$2:$B$9,2,FALSE))</f>
        <v/>
      </c>
    </row>
    <row r="8049" spans="21:21">
      <c r="U8049" s="3" t="str">
        <f>IF(S8049="","",VLOOKUP(S8049,行政目的!$A$2:$B$9,2,FALSE))</f>
        <v/>
      </c>
    </row>
    <row r="8050" spans="21:21">
      <c r="U8050" s="3" t="str">
        <f>IF(S8050="","",VLOOKUP(S8050,行政目的!$A$2:$B$9,2,FALSE))</f>
        <v/>
      </c>
    </row>
    <row r="8051" spans="21:21">
      <c r="U8051" s="3" t="str">
        <f>IF(S8051="","",VLOOKUP(S8051,行政目的!$A$2:$B$9,2,FALSE))</f>
        <v/>
      </c>
    </row>
    <row r="8052" spans="21:21">
      <c r="U8052" s="3" t="str">
        <f>IF(S8052="","",VLOOKUP(S8052,行政目的!$A$2:$B$9,2,FALSE))</f>
        <v/>
      </c>
    </row>
    <row r="8053" spans="21:21">
      <c r="U8053" s="3" t="str">
        <f>IF(S8053="","",VLOOKUP(S8053,行政目的!$A$2:$B$9,2,FALSE))</f>
        <v/>
      </c>
    </row>
    <row r="8054" spans="21:21">
      <c r="U8054" s="3" t="str">
        <f>IF(S8054="","",VLOOKUP(S8054,行政目的!$A$2:$B$9,2,FALSE))</f>
        <v/>
      </c>
    </row>
    <row r="8055" spans="21:21">
      <c r="U8055" s="3" t="str">
        <f>IF(S8055="","",VLOOKUP(S8055,行政目的!$A$2:$B$9,2,FALSE))</f>
        <v/>
      </c>
    </row>
    <row r="8056" spans="21:21">
      <c r="U8056" s="3" t="str">
        <f>IF(S8056="","",VLOOKUP(S8056,行政目的!$A$2:$B$9,2,FALSE))</f>
        <v/>
      </c>
    </row>
    <row r="8057" spans="21:21">
      <c r="U8057" s="3" t="str">
        <f>IF(S8057="","",VLOOKUP(S8057,行政目的!$A$2:$B$9,2,FALSE))</f>
        <v/>
      </c>
    </row>
    <row r="8058" spans="21:21">
      <c r="U8058" s="3" t="str">
        <f>IF(S8058="","",VLOOKUP(S8058,行政目的!$A$2:$B$9,2,FALSE))</f>
        <v/>
      </c>
    </row>
    <row r="8059" spans="21:21">
      <c r="U8059" s="3" t="str">
        <f>IF(S8059="","",VLOOKUP(S8059,行政目的!$A$2:$B$9,2,FALSE))</f>
        <v/>
      </c>
    </row>
    <row r="8060" spans="21:21">
      <c r="U8060" s="3" t="str">
        <f>IF(S8060="","",VLOOKUP(S8060,行政目的!$A$2:$B$9,2,FALSE))</f>
        <v/>
      </c>
    </row>
    <row r="8061" spans="21:21">
      <c r="U8061" s="3" t="str">
        <f>IF(S8061="","",VLOOKUP(S8061,行政目的!$A$2:$B$9,2,FALSE))</f>
        <v/>
      </c>
    </row>
    <row r="8062" spans="21:21">
      <c r="U8062" s="3" t="str">
        <f>IF(S8062="","",VLOOKUP(S8062,行政目的!$A$2:$B$9,2,FALSE))</f>
        <v/>
      </c>
    </row>
    <row r="8063" spans="21:21">
      <c r="U8063" s="3" t="str">
        <f>IF(S8063="","",VLOOKUP(S8063,行政目的!$A$2:$B$9,2,FALSE))</f>
        <v/>
      </c>
    </row>
    <row r="8064" spans="21:21">
      <c r="U8064" s="3" t="str">
        <f>IF(S8064="","",VLOOKUP(S8064,行政目的!$A$2:$B$9,2,FALSE))</f>
        <v/>
      </c>
    </row>
    <row r="8065" spans="21:21">
      <c r="U8065" s="3" t="str">
        <f>IF(S8065="","",VLOOKUP(S8065,行政目的!$A$2:$B$9,2,FALSE))</f>
        <v/>
      </c>
    </row>
    <row r="8066" spans="21:21">
      <c r="U8066" s="3" t="str">
        <f>IF(S8066="","",VLOOKUP(S8066,行政目的!$A$2:$B$9,2,FALSE))</f>
        <v/>
      </c>
    </row>
    <row r="8067" spans="21:21">
      <c r="U8067" s="3" t="str">
        <f>IF(S8067="","",VLOOKUP(S8067,行政目的!$A$2:$B$9,2,FALSE))</f>
        <v/>
      </c>
    </row>
    <row r="8068" spans="21:21">
      <c r="U8068" s="3" t="str">
        <f>IF(S8068="","",VLOOKUP(S8068,行政目的!$A$2:$B$9,2,FALSE))</f>
        <v/>
      </c>
    </row>
    <row r="8069" spans="21:21">
      <c r="U8069" s="3" t="str">
        <f>IF(S8069="","",VLOOKUP(S8069,行政目的!$A$2:$B$9,2,FALSE))</f>
        <v/>
      </c>
    </row>
    <row r="8070" spans="21:21">
      <c r="U8070" s="3" t="str">
        <f>IF(S8070="","",VLOOKUP(S8070,行政目的!$A$2:$B$9,2,FALSE))</f>
        <v/>
      </c>
    </row>
    <row r="8071" spans="21:21">
      <c r="U8071" s="3" t="str">
        <f>IF(S8071="","",VLOOKUP(S8071,行政目的!$A$2:$B$9,2,FALSE))</f>
        <v/>
      </c>
    </row>
    <row r="8072" spans="21:21">
      <c r="U8072" s="3" t="str">
        <f>IF(S8072="","",VLOOKUP(S8072,行政目的!$A$2:$B$9,2,FALSE))</f>
        <v/>
      </c>
    </row>
    <row r="8073" spans="21:21">
      <c r="U8073" s="3" t="str">
        <f>IF(S8073="","",VLOOKUP(S8073,行政目的!$A$2:$B$9,2,FALSE))</f>
        <v/>
      </c>
    </row>
    <row r="8074" spans="21:21">
      <c r="U8074" s="3" t="str">
        <f>IF(S8074="","",VLOOKUP(S8074,行政目的!$A$2:$B$9,2,FALSE))</f>
        <v/>
      </c>
    </row>
    <row r="8075" spans="21:21">
      <c r="U8075" s="3" t="str">
        <f>IF(S8075="","",VLOOKUP(S8075,行政目的!$A$2:$B$9,2,FALSE))</f>
        <v/>
      </c>
    </row>
    <row r="8076" spans="21:21">
      <c r="U8076" s="3" t="str">
        <f>IF(S8076="","",VLOOKUP(S8076,行政目的!$A$2:$B$9,2,FALSE))</f>
        <v/>
      </c>
    </row>
    <row r="8077" spans="21:21">
      <c r="U8077" s="3" t="str">
        <f>IF(S8077="","",VLOOKUP(S8077,行政目的!$A$2:$B$9,2,FALSE))</f>
        <v/>
      </c>
    </row>
    <row r="8078" spans="21:21">
      <c r="U8078" s="3" t="str">
        <f>IF(S8078="","",VLOOKUP(S8078,行政目的!$A$2:$B$9,2,FALSE))</f>
        <v/>
      </c>
    </row>
    <row r="8079" spans="21:21">
      <c r="U8079" s="3" t="str">
        <f>IF(S8079="","",VLOOKUP(S8079,行政目的!$A$2:$B$9,2,FALSE))</f>
        <v/>
      </c>
    </row>
    <row r="8080" spans="21:21">
      <c r="U8080" s="3" t="str">
        <f>IF(S8080="","",VLOOKUP(S8080,行政目的!$A$2:$B$9,2,FALSE))</f>
        <v/>
      </c>
    </row>
    <row r="8081" spans="21:21">
      <c r="U8081" s="3" t="str">
        <f>IF(S8081="","",VLOOKUP(S8081,行政目的!$A$2:$B$9,2,FALSE))</f>
        <v/>
      </c>
    </row>
    <row r="8082" spans="21:21">
      <c r="U8082" s="3" t="str">
        <f>IF(S8082="","",VLOOKUP(S8082,行政目的!$A$2:$B$9,2,FALSE))</f>
        <v/>
      </c>
    </row>
    <row r="8083" spans="21:21">
      <c r="U8083" s="3" t="str">
        <f>IF(S8083="","",VLOOKUP(S8083,行政目的!$A$2:$B$9,2,FALSE))</f>
        <v/>
      </c>
    </row>
    <row r="8084" spans="21:21">
      <c r="U8084" s="3" t="str">
        <f>IF(S8084="","",VLOOKUP(S8084,行政目的!$A$2:$B$9,2,FALSE))</f>
        <v/>
      </c>
    </row>
    <row r="8085" spans="21:21">
      <c r="U8085" s="3" t="str">
        <f>IF(S8085="","",VLOOKUP(S8085,行政目的!$A$2:$B$9,2,FALSE))</f>
        <v/>
      </c>
    </row>
    <row r="8086" spans="21:21">
      <c r="U8086" s="3" t="str">
        <f>IF(S8086="","",VLOOKUP(S8086,行政目的!$A$2:$B$9,2,FALSE))</f>
        <v/>
      </c>
    </row>
    <row r="8087" spans="21:21">
      <c r="U8087" s="3" t="str">
        <f>IF(S8087="","",VLOOKUP(S8087,行政目的!$A$2:$B$9,2,FALSE))</f>
        <v/>
      </c>
    </row>
    <row r="8088" spans="21:21">
      <c r="U8088" s="3" t="str">
        <f>IF(S8088="","",VLOOKUP(S8088,行政目的!$A$2:$B$9,2,FALSE))</f>
        <v/>
      </c>
    </row>
    <row r="8089" spans="21:21">
      <c r="U8089" s="3" t="str">
        <f>IF(S8089="","",VLOOKUP(S8089,行政目的!$A$2:$B$9,2,FALSE))</f>
        <v/>
      </c>
    </row>
    <row r="8090" spans="21:21">
      <c r="U8090" s="3" t="str">
        <f>IF(S8090="","",VLOOKUP(S8090,行政目的!$A$2:$B$9,2,FALSE))</f>
        <v/>
      </c>
    </row>
    <row r="8091" spans="21:21">
      <c r="U8091" s="3" t="str">
        <f>IF(S8091="","",VLOOKUP(S8091,行政目的!$A$2:$B$9,2,FALSE))</f>
        <v/>
      </c>
    </row>
    <row r="8092" spans="21:21">
      <c r="U8092" s="3" t="str">
        <f>IF(S8092="","",VLOOKUP(S8092,行政目的!$A$2:$B$9,2,FALSE))</f>
        <v/>
      </c>
    </row>
    <row r="8093" spans="21:21">
      <c r="U8093" s="3" t="str">
        <f>IF(S8093="","",VLOOKUP(S8093,行政目的!$A$2:$B$9,2,FALSE))</f>
        <v/>
      </c>
    </row>
    <row r="8094" spans="21:21">
      <c r="U8094" s="3" t="str">
        <f>IF(S8094="","",VLOOKUP(S8094,行政目的!$A$2:$B$9,2,FALSE))</f>
        <v/>
      </c>
    </row>
    <row r="8095" spans="21:21">
      <c r="U8095" s="3" t="str">
        <f>IF(S8095="","",VLOOKUP(S8095,行政目的!$A$2:$B$9,2,FALSE))</f>
        <v/>
      </c>
    </row>
    <row r="8096" spans="21:21">
      <c r="U8096" s="3" t="str">
        <f>IF(S8096="","",VLOOKUP(S8096,行政目的!$A$2:$B$9,2,FALSE))</f>
        <v/>
      </c>
    </row>
    <row r="8097" spans="21:21">
      <c r="U8097" s="3" t="str">
        <f>IF(S8097="","",VLOOKUP(S8097,行政目的!$A$2:$B$9,2,FALSE))</f>
        <v/>
      </c>
    </row>
    <row r="8098" spans="21:21">
      <c r="U8098" s="3" t="str">
        <f>IF(S8098="","",VLOOKUP(S8098,行政目的!$A$2:$B$9,2,FALSE))</f>
        <v/>
      </c>
    </row>
    <row r="8099" spans="21:21">
      <c r="U8099" s="3" t="str">
        <f>IF(S8099="","",VLOOKUP(S8099,行政目的!$A$2:$B$9,2,FALSE))</f>
        <v/>
      </c>
    </row>
    <row r="8100" spans="21:21">
      <c r="U8100" s="3" t="str">
        <f>IF(S8100="","",VLOOKUP(S8100,行政目的!$A$2:$B$9,2,FALSE))</f>
        <v/>
      </c>
    </row>
    <row r="8101" spans="21:21">
      <c r="U8101" s="3" t="str">
        <f>IF(S8101="","",VLOOKUP(S8101,行政目的!$A$2:$B$9,2,FALSE))</f>
        <v/>
      </c>
    </row>
    <row r="8102" spans="21:21">
      <c r="U8102" s="3" t="str">
        <f>IF(S8102="","",VLOOKUP(S8102,行政目的!$A$2:$B$9,2,FALSE))</f>
        <v/>
      </c>
    </row>
    <row r="8103" spans="21:21">
      <c r="U8103" s="3" t="str">
        <f>IF(S8103="","",VLOOKUP(S8103,行政目的!$A$2:$B$9,2,FALSE))</f>
        <v/>
      </c>
    </row>
    <row r="8104" spans="21:21">
      <c r="U8104" s="3" t="str">
        <f>IF(S8104="","",VLOOKUP(S8104,行政目的!$A$2:$B$9,2,FALSE))</f>
        <v/>
      </c>
    </row>
    <row r="8105" spans="21:21">
      <c r="U8105" s="3" t="str">
        <f>IF(S8105="","",VLOOKUP(S8105,行政目的!$A$2:$B$9,2,FALSE))</f>
        <v/>
      </c>
    </row>
    <row r="8106" spans="21:21">
      <c r="U8106" s="3" t="str">
        <f>IF(S8106="","",VLOOKUP(S8106,行政目的!$A$2:$B$9,2,FALSE))</f>
        <v/>
      </c>
    </row>
    <row r="8107" spans="21:21">
      <c r="U8107" s="3" t="str">
        <f>IF(S8107="","",VLOOKUP(S8107,行政目的!$A$2:$B$9,2,FALSE))</f>
        <v/>
      </c>
    </row>
    <row r="8108" spans="21:21">
      <c r="U8108" s="3" t="str">
        <f>IF(S8108="","",VLOOKUP(S8108,行政目的!$A$2:$B$9,2,FALSE))</f>
        <v/>
      </c>
    </row>
    <row r="8109" spans="21:21">
      <c r="U8109" s="3" t="str">
        <f>IF(S8109="","",VLOOKUP(S8109,行政目的!$A$2:$B$9,2,FALSE))</f>
        <v/>
      </c>
    </row>
    <row r="8110" spans="21:21">
      <c r="U8110" s="3" t="str">
        <f>IF(S8110="","",VLOOKUP(S8110,行政目的!$A$2:$B$9,2,FALSE))</f>
        <v/>
      </c>
    </row>
    <row r="8111" spans="21:21">
      <c r="U8111" s="3" t="str">
        <f>IF(S8111="","",VLOOKUP(S8111,行政目的!$A$2:$B$9,2,FALSE))</f>
        <v/>
      </c>
    </row>
    <row r="8112" spans="21:21">
      <c r="U8112" s="3" t="str">
        <f>IF(S8112="","",VLOOKUP(S8112,行政目的!$A$2:$B$9,2,FALSE))</f>
        <v/>
      </c>
    </row>
    <row r="8113" spans="21:21">
      <c r="U8113" s="3" t="str">
        <f>IF(S8113="","",VLOOKUP(S8113,行政目的!$A$2:$B$9,2,FALSE))</f>
        <v/>
      </c>
    </row>
    <row r="8114" spans="21:21">
      <c r="U8114" s="3" t="str">
        <f>IF(S8114="","",VLOOKUP(S8114,行政目的!$A$2:$B$9,2,FALSE))</f>
        <v/>
      </c>
    </row>
    <row r="8115" spans="21:21">
      <c r="U8115" s="3" t="str">
        <f>IF(S8115="","",VLOOKUP(S8115,行政目的!$A$2:$B$9,2,FALSE))</f>
        <v/>
      </c>
    </row>
    <row r="8116" spans="21:21">
      <c r="U8116" s="3" t="str">
        <f>IF(S8116="","",VLOOKUP(S8116,行政目的!$A$2:$B$9,2,FALSE))</f>
        <v/>
      </c>
    </row>
    <row r="8117" spans="21:21">
      <c r="U8117" s="3" t="str">
        <f>IF(S8117="","",VLOOKUP(S8117,行政目的!$A$2:$B$9,2,FALSE))</f>
        <v/>
      </c>
    </row>
    <row r="8118" spans="21:21">
      <c r="U8118" s="3" t="str">
        <f>IF(S8118="","",VLOOKUP(S8118,行政目的!$A$2:$B$9,2,FALSE))</f>
        <v/>
      </c>
    </row>
    <row r="8119" spans="21:21">
      <c r="U8119" s="3" t="str">
        <f>IF(S8119="","",VLOOKUP(S8119,行政目的!$A$2:$B$9,2,FALSE))</f>
        <v/>
      </c>
    </row>
    <row r="8120" spans="21:21">
      <c r="U8120" s="3" t="str">
        <f>IF(S8120="","",VLOOKUP(S8120,行政目的!$A$2:$B$9,2,FALSE))</f>
        <v/>
      </c>
    </row>
    <row r="8121" spans="21:21">
      <c r="U8121" s="3" t="str">
        <f>IF(S8121="","",VLOOKUP(S8121,行政目的!$A$2:$B$9,2,FALSE))</f>
        <v/>
      </c>
    </row>
    <row r="8122" spans="21:21">
      <c r="U8122" s="3" t="str">
        <f>IF(S8122="","",VLOOKUP(S8122,行政目的!$A$2:$B$9,2,FALSE))</f>
        <v/>
      </c>
    </row>
    <row r="8123" spans="21:21">
      <c r="U8123" s="3" t="str">
        <f>IF(S8123="","",VLOOKUP(S8123,行政目的!$A$2:$B$9,2,FALSE))</f>
        <v/>
      </c>
    </row>
    <row r="8124" spans="21:21">
      <c r="U8124" s="3" t="str">
        <f>IF(S8124="","",VLOOKUP(S8124,行政目的!$A$2:$B$9,2,FALSE))</f>
        <v/>
      </c>
    </row>
    <row r="8125" spans="21:21">
      <c r="U8125" s="3" t="str">
        <f>IF(S8125="","",VLOOKUP(S8125,行政目的!$A$2:$B$9,2,FALSE))</f>
        <v/>
      </c>
    </row>
    <row r="8126" spans="21:21">
      <c r="U8126" s="3" t="str">
        <f>IF(S8126="","",VLOOKUP(S8126,行政目的!$A$2:$B$9,2,FALSE))</f>
        <v/>
      </c>
    </row>
    <row r="8127" spans="21:21">
      <c r="U8127" s="3" t="str">
        <f>IF(S8127="","",VLOOKUP(S8127,行政目的!$A$2:$B$9,2,FALSE))</f>
        <v/>
      </c>
    </row>
    <row r="8128" spans="21:21">
      <c r="U8128" s="3" t="str">
        <f>IF(S8128="","",VLOOKUP(S8128,行政目的!$A$2:$B$9,2,FALSE))</f>
        <v/>
      </c>
    </row>
    <row r="8129" spans="21:21">
      <c r="U8129" s="3" t="str">
        <f>IF(S8129="","",VLOOKUP(S8129,行政目的!$A$2:$B$9,2,FALSE))</f>
        <v/>
      </c>
    </row>
    <row r="8130" spans="21:21">
      <c r="U8130" s="3" t="str">
        <f>IF(S8130="","",VLOOKUP(S8130,行政目的!$A$2:$B$9,2,FALSE))</f>
        <v/>
      </c>
    </row>
    <row r="8131" spans="21:21">
      <c r="U8131" s="3" t="str">
        <f>IF(S8131="","",VLOOKUP(S8131,行政目的!$A$2:$B$9,2,FALSE))</f>
        <v/>
      </c>
    </row>
    <row r="8132" spans="21:21">
      <c r="U8132" s="3" t="str">
        <f>IF(S8132="","",VLOOKUP(S8132,行政目的!$A$2:$B$9,2,FALSE))</f>
        <v/>
      </c>
    </row>
    <row r="8133" spans="21:21">
      <c r="U8133" s="3" t="str">
        <f>IF(S8133="","",VLOOKUP(S8133,行政目的!$A$2:$B$9,2,FALSE))</f>
        <v/>
      </c>
    </row>
    <row r="8134" spans="21:21">
      <c r="U8134" s="3" t="str">
        <f>IF(S8134="","",VLOOKUP(S8134,行政目的!$A$2:$B$9,2,FALSE))</f>
        <v/>
      </c>
    </row>
    <row r="8135" spans="21:21">
      <c r="U8135" s="3" t="str">
        <f>IF(S8135="","",VLOOKUP(S8135,行政目的!$A$2:$B$9,2,FALSE))</f>
        <v/>
      </c>
    </row>
    <row r="8136" spans="21:21">
      <c r="U8136" s="3" t="str">
        <f>IF(S8136="","",VLOOKUP(S8136,行政目的!$A$2:$B$9,2,FALSE))</f>
        <v/>
      </c>
    </row>
    <row r="8137" spans="21:21">
      <c r="U8137" s="3" t="str">
        <f>IF(S8137="","",VLOOKUP(S8137,行政目的!$A$2:$B$9,2,FALSE))</f>
        <v/>
      </c>
    </row>
    <row r="8138" spans="21:21">
      <c r="U8138" s="3" t="str">
        <f>IF(S8138="","",VLOOKUP(S8138,行政目的!$A$2:$B$9,2,FALSE))</f>
        <v/>
      </c>
    </row>
    <row r="8139" spans="21:21">
      <c r="U8139" s="3" t="str">
        <f>IF(S8139="","",VLOOKUP(S8139,行政目的!$A$2:$B$9,2,FALSE))</f>
        <v/>
      </c>
    </row>
    <row r="8140" spans="21:21">
      <c r="U8140" s="3" t="str">
        <f>IF(S8140="","",VLOOKUP(S8140,行政目的!$A$2:$B$9,2,FALSE))</f>
        <v/>
      </c>
    </row>
    <row r="8141" spans="21:21">
      <c r="U8141" s="3" t="str">
        <f>IF(S8141="","",VLOOKUP(S8141,行政目的!$A$2:$B$9,2,FALSE))</f>
        <v/>
      </c>
    </row>
    <row r="8142" spans="21:21">
      <c r="U8142" s="3" t="str">
        <f>IF(S8142="","",VLOOKUP(S8142,行政目的!$A$2:$B$9,2,FALSE))</f>
        <v/>
      </c>
    </row>
    <row r="8143" spans="21:21">
      <c r="U8143" s="3" t="str">
        <f>IF(S8143="","",VLOOKUP(S8143,行政目的!$A$2:$B$9,2,FALSE))</f>
        <v/>
      </c>
    </row>
    <row r="8144" spans="21:21">
      <c r="U8144" s="3" t="str">
        <f>IF(S8144="","",VLOOKUP(S8144,行政目的!$A$2:$B$9,2,FALSE))</f>
        <v/>
      </c>
    </row>
    <row r="8145" spans="21:21">
      <c r="U8145" s="3" t="str">
        <f>IF(S8145="","",VLOOKUP(S8145,行政目的!$A$2:$B$9,2,FALSE))</f>
        <v/>
      </c>
    </row>
    <row r="8146" spans="21:21">
      <c r="U8146" s="3" t="str">
        <f>IF(S8146="","",VLOOKUP(S8146,行政目的!$A$2:$B$9,2,FALSE))</f>
        <v/>
      </c>
    </row>
    <row r="8147" spans="21:21">
      <c r="U8147" s="3" t="str">
        <f>IF(S8147="","",VLOOKUP(S8147,行政目的!$A$2:$B$9,2,FALSE))</f>
        <v/>
      </c>
    </row>
    <row r="8148" spans="21:21">
      <c r="U8148" s="3" t="str">
        <f>IF(S8148="","",VLOOKUP(S8148,行政目的!$A$2:$B$9,2,FALSE))</f>
        <v/>
      </c>
    </row>
    <row r="8149" spans="21:21">
      <c r="U8149" s="3" t="str">
        <f>IF(S8149="","",VLOOKUP(S8149,行政目的!$A$2:$B$9,2,FALSE))</f>
        <v/>
      </c>
    </row>
    <row r="8150" spans="21:21">
      <c r="U8150" s="3" t="str">
        <f>IF(S8150="","",VLOOKUP(S8150,行政目的!$A$2:$B$9,2,FALSE))</f>
        <v/>
      </c>
    </row>
    <row r="8151" spans="21:21">
      <c r="U8151" s="3" t="str">
        <f>IF(S8151="","",VLOOKUP(S8151,行政目的!$A$2:$B$9,2,FALSE))</f>
        <v/>
      </c>
    </row>
    <row r="8152" spans="21:21">
      <c r="U8152" s="3" t="str">
        <f>IF(S8152="","",VLOOKUP(S8152,行政目的!$A$2:$B$9,2,FALSE))</f>
        <v/>
      </c>
    </row>
    <row r="8153" spans="21:21">
      <c r="U8153" s="3" t="str">
        <f>IF(S8153="","",VLOOKUP(S8153,行政目的!$A$2:$B$9,2,FALSE))</f>
        <v/>
      </c>
    </row>
    <row r="8154" spans="21:21">
      <c r="U8154" s="3" t="str">
        <f>IF(S8154="","",VLOOKUP(S8154,行政目的!$A$2:$B$9,2,FALSE))</f>
        <v/>
      </c>
    </row>
    <row r="8155" spans="21:21">
      <c r="U8155" s="3" t="str">
        <f>IF(S8155="","",VLOOKUP(S8155,行政目的!$A$2:$B$9,2,FALSE))</f>
        <v/>
      </c>
    </row>
    <row r="8156" spans="21:21">
      <c r="U8156" s="3" t="str">
        <f>IF(S8156="","",VLOOKUP(S8156,行政目的!$A$2:$B$9,2,FALSE))</f>
        <v/>
      </c>
    </row>
    <row r="8157" spans="21:21">
      <c r="U8157" s="3" t="str">
        <f>IF(S8157="","",VLOOKUP(S8157,行政目的!$A$2:$B$9,2,FALSE))</f>
        <v/>
      </c>
    </row>
    <row r="8158" spans="21:21">
      <c r="U8158" s="3" t="str">
        <f>IF(S8158="","",VLOOKUP(S8158,行政目的!$A$2:$B$9,2,FALSE))</f>
        <v/>
      </c>
    </row>
    <row r="8159" spans="21:21">
      <c r="U8159" s="3" t="str">
        <f>IF(S8159="","",VLOOKUP(S8159,行政目的!$A$2:$B$9,2,FALSE))</f>
        <v/>
      </c>
    </row>
    <row r="8160" spans="21:21">
      <c r="U8160" s="3" t="str">
        <f>IF(S8160="","",VLOOKUP(S8160,行政目的!$A$2:$B$9,2,FALSE))</f>
        <v/>
      </c>
    </row>
    <row r="8161" spans="21:21">
      <c r="U8161" s="3" t="str">
        <f>IF(S8161="","",VLOOKUP(S8161,行政目的!$A$2:$B$9,2,FALSE))</f>
        <v/>
      </c>
    </row>
    <row r="8162" spans="21:21">
      <c r="U8162" s="3" t="str">
        <f>IF(S8162="","",VLOOKUP(S8162,行政目的!$A$2:$B$9,2,FALSE))</f>
        <v/>
      </c>
    </row>
    <row r="8163" spans="21:21">
      <c r="U8163" s="3" t="str">
        <f>IF(S8163="","",VLOOKUP(S8163,行政目的!$A$2:$B$9,2,FALSE))</f>
        <v/>
      </c>
    </row>
    <row r="8164" spans="21:21">
      <c r="U8164" s="3" t="str">
        <f>IF(S8164="","",VLOOKUP(S8164,行政目的!$A$2:$B$9,2,FALSE))</f>
        <v/>
      </c>
    </row>
    <row r="8165" spans="21:21">
      <c r="U8165" s="3" t="str">
        <f>IF(S8165="","",VLOOKUP(S8165,行政目的!$A$2:$B$9,2,FALSE))</f>
        <v/>
      </c>
    </row>
    <row r="8166" spans="21:21">
      <c r="U8166" s="3" t="str">
        <f>IF(S8166="","",VLOOKUP(S8166,行政目的!$A$2:$B$9,2,FALSE))</f>
        <v/>
      </c>
    </row>
    <row r="8167" spans="21:21">
      <c r="U8167" s="3" t="str">
        <f>IF(S8167="","",VLOOKUP(S8167,行政目的!$A$2:$B$9,2,FALSE))</f>
        <v/>
      </c>
    </row>
    <row r="8168" spans="21:21">
      <c r="U8168" s="3" t="str">
        <f>IF(S8168="","",VLOOKUP(S8168,行政目的!$A$2:$B$9,2,FALSE))</f>
        <v/>
      </c>
    </row>
    <row r="8169" spans="21:21">
      <c r="U8169" s="3" t="str">
        <f>IF(S8169="","",VLOOKUP(S8169,行政目的!$A$2:$B$9,2,FALSE))</f>
        <v/>
      </c>
    </row>
    <row r="8170" spans="21:21">
      <c r="U8170" s="3" t="str">
        <f>IF(S8170="","",VLOOKUP(S8170,行政目的!$A$2:$B$9,2,FALSE))</f>
        <v/>
      </c>
    </row>
    <row r="8171" spans="21:21">
      <c r="U8171" s="3" t="str">
        <f>IF(S8171="","",VLOOKUP(S8171,行政目的!$A$2:$B$9,2,FALSE))</f>
        <v/>
      </c>
    </row>
    <row r="8172" spans="21:21">
      <c r="U8172" s="3" t="str">
        <f>IF(S8172="","",VLOOKUP(S8172,行政目的!$A$2:$B$9,2,FALSE))</f>
        <v/>
      </c>
    </row>
    <row r="8173" spans="21:21">
      <c r="U8173" s="3" t="str">
        <f>IF(S8173="","",VLOOKUP(S8173,行政目的!$A$2:$B$9,2,FALSE))</f>
        <v/>
      </c>
    </row>
    <row r="8174" spans="21:21">
      <c r="U8174" s="3" t="str">
        <f>IF(S8174="","",VLOOKUP(S8174,行政目的!$A$2:$B$9,2,FALSE))</f>
        <v/>
      </c>
    </row>
    <row r="8175" spans="21:21">
      <c r="U8175" s="3" t="str">
        <f>IF(S8175="","",VLOOKUP(S8175,行政目的!$A$2:$B$9,2,FALSE))</f>
        <v/>
      </c>
    </row>
    <row r="8176" spans="21:21">
      <c r="U8176" s="3" t="str">
        <f>IF(S8176="","",VLOOKUP(S8176,行政目的!$A$2:$B$9,2,FALSE))</f>
        <v/>
      </c>
    </row>
    <row r="8177" spans="21:21">
      <c r="U8177" s="3" t="str">
        <f>IF(S8177="","",VLOOKUP(S8177,行政目的!$A$2:$B$9,2,FALSE))</f>
        <v/>
      </c>
    </row>
    <row r="8178" spans="21:21">
      <c r="U8178" s="3" t="str">
        <f>IF(S8178="","",VLOOKUP(S8178,行政目的!$A$2:$B$9,2,FALSE))</f>
        <v/>
      </c>
    </row>
    <row r="8179" spans="21:21">
      <c r="U8179" s="3" t="str">
        <f>IF(S8179="","",VLOOKUP(S8179,行政目的!$A$2:$B$9,2,FALSE))</f>
        <v/>
      </c>
    </row>
    <row r="8180" spans="21:21">
      <c r="U8180" s="3" t="str">
        <f>IF(S8180="","",VLOOKUP(S8180,行政目的!$A$2:$B$9,2,FALSE))</f>
        <v/>
      </c>
    </row>
    <row r="8181" spans="21:21">
      <c r="U8181" s="3" t="str">
        <f>IF(S8181="","",VLOOKUP(S8181,行政目的!$A$2:$B$9,2,FALSE))</f>
        <v/>
      </c>
    </row>
    <row r="8182" spans="21:21">
      <c r="U8182" s="3" t="str">
        <f>IF(S8182="","",VLOOKUP(S8182,行政目的!$A$2:$B$9,2,FALSE))</f>
        <v/>
      </c>
    </row>
    <row r="8183" spans="21:21">
      <c r="U8183" s="3" t="str">
        <f>IF(S8183="","",VLOOKUP(S8183,行政目的!$A$2:$B$9,2,FALSE))</f>
        <v/>
      </c>
    </row>
    <row r="8184" spans="21:21">
      <c r="U8184" s="3" t="str">
        <f>IF(S8184="","",VLOOKUP(S8184,行政目的!$A$2:$B$9,2,FALSE))</f>
        <v/>
      </c>
    </row>
    <row r="8185" spans="21:21">
      <c r="U8185" s="3" t="str">
        <f>IF(S8185="","",VLOOKUP(S8185,行政目的!$A$2:$B$9,2,FALSE))</f>
        <v/>
      </c>
    </row>
    <row r="8186" spans="21:21">
      <c r="U8186" s="3" t="str">
        <f>IF(S8186="","",VLOOKUP(S8186,行政目的!$A$2:$B$9,2,FALSE))</f>
        <v/>
      </c>
    </row>
    <row r="8187" spans="21:21">
      <c r="U8187" s="3" t="str">
        <f>IF(S8187="","",VLOOKUP(S8187,行政目的!$A$2:$B$9,2,FALSE))</f>
        <v/>
      </c>
    </row>
    <row r="8188" spans="21:21">
      <c r="U8188" s="3" t="str">
        <f>IF(S8188="","",VLOOKUP(S8188,行政目的!$A$2:$B$9,2,FALSE))</f>
        <v/>
      </c>
    </row>
    <row r="8189" spans="21:21">
      <c r="U8189" s="3" t="str">
        <f>IF(S8189="","",VLOOKUP(S8189,行政目的!$A$2:$B$9,2,FALSE))</f>
        <v/>
      </c>
    </row>
    <row r="8190" spans="21:21">
      <c r="U8190" s="3" t="str">
        <f>IF(S8190="","",VLOOKUP(S8190,行政目的!$A$2:$B$9,2,FALSE))</f>
        <v/>
      </c>
    </row>
    <row r="8191" spans="21:21">
      <c r="U8191" s="3" t="str">
        <f>IF(S8191="","",VLOOKUP(S8191,行政目的!$A$2:$B$9,2,FALSE))</f>
        <v/>
      </c>
    </row>
    <row r="8192" spans="21:21">
      <c r="U8192" s="3" t="str">
        <f>IF(S8192="","",VLOOKUP(S8192,行政目的!$A$2:$B$9,2,FALSE))</f>
        <v/>
      </c>
    </row>
    <row r="8193" spans="21:21">
      <c r="U8193" s="3" t="str">
        <f>IF(S8193="","",VLOOKUP(S8193,行政目的!$A$2:$B$9,2,FALSE))</f>
        <v/>
      </c>
    </row>
    <row r="8194" spans="21:21">
      <c r="U8194" s="3" t="str">
        <f>IF(S8194="","",VLOOKUP(S8194,行政目的!$A$2:$B$9,2,FALSE))</f>
        <v/>
      </c>
    </row>
    <row r="8195" spans="21:21">
      <c r="U8195" s="3" t="str">
        <f>IF(S8195="","",VLOOKUP(S8195,行政目的!$A$2:$B$9,2,FALSE))</f>
        <v/>
      </c>
    </row>
    <row r="8196" spans="21:21">
      <c r="U8196" s="3" t="str">
        <f>IF(S8196="","",VLOOKUP(S8196,行政目的!$A$2:$B$9,2,FALSE))</f>
        <v/>
      </c>
    </row>
    <row r="8197" spans="21:21">
      <c r="U8197" s="3" t="str">
        <f>IF(S8197="","",VLOOKUP(S8197,行政目的!$A$2:$B$9,2,FALSE))</f>
        <v/>
      </c>
    </row>
    <row r="8198" spans="21:21">
      <c r="U8198" s="3" t="str">
        <f>IF(S8198="","",VLOOKUP(S8198,行政目的!$A$2:$B$9,2,FALSE))</f>
        <v/>
      </c>
    </row>
    <row r="8199" spans="21:21">
      <c r="U8199" s="3" t="str">
        <f>IF(S8199="","",VLOOKUP(S8199,行政目的!$A$2:$B$9,2,FALSE))</f>
        <v/>
      </c>
    </row>
    <row r="8200" spans="21:21">
      <c r="U8200" s="3" t="str">
        <f>IF(S8200="","",VLOOKUP(S8200,行政目的!$A$2:$B$9,2,FALSE))</f>
        <v/>
      </c>
    </row>
    <row r="8201" spans="21:21">
      <c r="U8201" s="3" t="str">
        <f>IF(S8201="","",VLOOKUP(S8201,行政目的!$A$2:$B$9,2,FALSE))</f>
        <v/>
      </c>
    </row>
    <row r="8202" spans="21:21">
      <c r="U8202" s="3" t="str">
        <f>IF(S8202="","",VLOOKUP(S8202,行政目的!$A$2:$B$9,2,FALSE))</f>
        <v/>
      </c>
    </row>
    <row r="8203" spans="21:21">
      <c r="U8203" s="3" t="str">
        <f>IF(S8203="","",VLOOKUP(S8203,行政目的!$A$2:$B$9,2,FALSE))</f>
        <v/>
      </c>
    </row>
    <row r="8204" spans="21:21">
      <c r="U8204" s="3" t="str">
        <f>IF(S8204="","",VLOOKUP(S8204,行政目的!$A$2:$B$9,2,FALSE))</f>
        <v/>
      </c>
    </row>
    <row r="8205" spans="21:21">
      <c r="U8205" s="3" t="str">
        <f>IF(S8205="","",VLOOKUP(S8205,行政目的!$A$2:$B$9,2,FALSE))</f>
        <v/>
      </c>
    </row>
    <row r="8206" spans="21:21">
      <c r="U8206" s="3" t="str">
        <f>IF(S8206="","",VLOOKUP(S8206,行政目的!$A$2:$B$9,2,FALSE))</f>
        <v/>
      </c>
    </row>
    <row r="8207" spans="21:21">
      <c r="U8207" s="3" t="str">
        <f>IF(S8207="","",VLOOKUP(S8207,行政目的!$A$2:$B$9,2,FALSE))</f>
        <v/>
      </c>
    </row>
    <row r="8208" spans="21:21">
      <c r="U8208" s="3" t="str">
        <f>IF(S8208="","",VLOOKUP(S8208,行政目的!$A$2:$B$9,2,FALSE))</f>
        <v/>
      </c>
    </row>
    <row r="8209" spans="21:21">
      <c r="U8209" s="3" t="str">
        <f>IF(S8209="","",VLOOKUP(S8209,行政目的!$A$2:$B$9,2,FALSE))</f>
        <v/>
      </c>
    </row>
    <row r="8210" spans="21:21">
      <c r="U8210" s="3" t="str">
        <f>IF(S8210="","",VLOOKUP(S8210,行政目的!$A$2:$B$9,2,FALSE))</f>
        <v/>
      </c>
    </row>
    <row r="8211" spans="21:21">
      <c r="U8211" s="3" t="str">
        <f>IF(S8211="","",VLOOKUP(S8211,行政目的!$A$2:$B$9,2,FALSE))</f>
        <v/>
      </c>
    </row>
    <row r="8212" spans="21:21">
      <c r="U8212" s="3" t="str">
        <f>IF(S8212="","",VLOOKUP(S8212,行政目的!$A$2:$B$9,2,FALSE))</f>
        <v/>
      </c>
    </row>
    <row r="8213" spans="21:21">
      <c r="U8213" s="3" t="str">
        <f>IF(S8213="","",VLOOKUP(S8213,行政目的!$A$2:$B$9,2,FALSE))</f>
        <v/>
      </c>
    </row>
    <row r="8214" spans="21:21">
      <c r="U8214" s="3" t="str">
        <f>IF(S8214="","",VLOOKUP(S8214,行政目的!$A$2:$B$9,2,FALSE))</f>
        <v/>
      </c>
    </row>
    <row r="8215" spans="21:21">
      <c r="U8215" s="3" t="str">
        <f>IF(S8215="","",VLOOKUP(S8215,行政目的!$A$2:$B$9,2,FALSE))</f>
        <v/>
      </c>
    </row>
    <row r="8216" spans="21:21">
      <c r="U8216" s="3" t="str">
        <f>IF(S8216="","",VLOOKUP(S8216,行政目的!$A$2:$B$9,2,FALSE))</f>
        <v/>
      </c>
    </row>
    <row r="8217" spans="21:21">
      <c r="U8217" s="3" t="str">
        <f>IF(S8217="","",VLOOKUP(S8217,行政目的!$A$2:$B$9,2,FALSE))</f>
        <v/>
      </c>
    </row>
    <row r="8218" spans="21:21">
      <c r="U8218" s="3" t="str">
        <f>IF(S8218="","",VLOOKUP(S8218,行政目的!$A$2:$B$9,2,FALSE))</f>
        <v/>
      </c>
    </row>
    <row r="8219" spans="21:21">
      <c r="U8219" s="3" t="str">
        <f>IF(S8219="","",VLOOKUP(S8219,行政目的!$A$2:$B$9,2,FALSE))</f>
        <v/>
      </c>
    </row>
    <row r="8220" spans="21:21">
      <c r="U8220" s="3" t="str">
        <f>IF(S8220="","",VLOOKUP(S8220,行政目的!$A$2:$B$9,2,FALSE))</f>
        <v/>
      </c>
    </row>
    <row r="8221" spans="21:21">
      <c r="U8221" s="3" t="str">
        <f>IF(S8221="","",VLOOKUP(S8221,行政目的!$A$2:$B$9,2,FALSE))</f>
        <v/>
      </c>
    </row>
    <row r="8222" spans="21:21">
      <c r="U8222" s="3" t="str">
        <f>IF(S8222="","",VLOOKUP(S8222,行政目的!$A$2:$B$9,2,FALSE))</f>
        <v/>
      </c>
    </row>
    <row r="8223" spans="21:21">
      <c r="U8223" s="3" t="str">
        <f>IF(S8223="","",VLOOKUP(S8223,行政目的!$A$2:$B$9,2,FALSE))</f>
        <v/>
      </c>
    </row>
    <row r="8224" spans="21:21">
      <c r="U8224" s="3" t="str">
        <f>IF(S8224="","",VLOOKUP(S8224,行政目的!$A$2:$B$9,2,FALSE))</f>
        <v/>
      </c>
    </row>
    <row r="8225" spans="21:21">
      <c r="U8225" s="3" t="str">
        <f>IF(S8225="","",VLOOKUP(S8225,行政目的!$A$2:$B$9,2,FALSE))</f>
        <v/>
      </c>
    </row>
    <row r="8226" spans="21:21">
      <c r="U8226" s="3" t="str">
        <f>IF(S8226="","",VLOOKUP(S8226,行政目的!$A$2:$B$9,2,FALSE))</f>
        <v/>
      </c>
    </row>
    <row r="8227" spans="21:21">
      <c r="U8227" s="3" t="str">
        <f>IF(S8227="","",VLOOKUP(S8227,行政目的!$A$2:$B$9,2,FALSE))</f>
        <v/>
      </c>
    </row>
    <row r="8228" spans="21:21">
      <c r="U8228" s="3" t="str">
        <f>IF(S8228="","",VLOOKUP(S8228,行政目的!$A$2:$B$9,2,FALSE))</f>
        <v/>
      </c>
    </row>
    <row r="8229" spans="21:21">
      <c r="U8229" s="3" t="str">
        <f>IF(S8229="","",VLOOKUP(S8229,行政目的!$A$2:$B$9,2,FALSE))</f>
        <v/>
      </c>
    </row>
    <row r="8230" spans="21:21">
      <c r="U8230" s="3" t="str">
        <f>IF(S8230="","",VLOOKUP(S8230,行政目的!$A$2:$B$9,2,FALSE))</f>
        <v/>
      </c>
    </row>
    <row r="8231" spans="21:21">
      <c r="U8231" s="3" t="str">
        <f>IF(S8231="","",VLOOKUP(S8231,行政目的!$A$2:$B$9,2,FALSE))</f>
        <v/>
      </c>
    </row>
    <row r="8232" spans="21:21">
      <c r="U8232" s="3" t="str">
        <f>IF(S8232="","",VLOOKUP(S8232,行政目的!$A$2:$B$9,2,FALSE))</f>
        <v/>
      </c>
    </row>
    <row r="8233" spans="21:21">
      <c r="U8233" s="3" t="str">
        <f>IF(S8233="","",VLOOKUP(S8233,行政目的!$A$2:$B$9,2,FALSE))</f>
        <v/>
      </c>
    </row>
    <row r="8234" spans="21:21">
      <c r="U8234" s="3" t="str">
        <f>IF(S8234="","",VLOOKUP(S8234,行政目的!$A$2:$B$9,2,FALSE))</f>
        <v/>
      </c>
    </row>
    <row r="8235" spans="21:21">
      <c r="U8235" s="3" t="str">
        <f>IF(S8235="","",VLOOKUP(S8235,行政目的!$A$2:$B$9,2,FALSE))</f>
        <v/>
      </c>
    </row>
    <row r="8236" spans="21:21">
      <c r="U8236" s="3" t="str">
        <f>IF(S8236="","",VLOOKUP(S8236,行政目的!$A$2:$B$9,2,FALSE))</f>
        <v/>
      </c>
    </row>
    <row r="8237" spans="21:21">
      <c r="U8237" s="3" t="str">
        <f>IF(S8237="","",VLOOKUP(S8237,行政目的!$A$2:$B$9,2,FALSE))</f>
        <v/>
      </c>
    </row>
    <row r="8238" spans="21:21">
      <c r="U8238" s="3" t="str">
        <f>IF(S8238="","",VLOOKUP(S8238,行政目的!$A$2:$B$9,2,FALSE))</f>
        <v/>
      </c>
    </row>
    <row r="8239" spans="21:21">
      <c r="U8239" s="3" t="str">
        <f>IF(S8239="","",VLOOKUP(S8239,行政目的!$A$2:$B$9,2,FALSE))</f>
        <v/>
      </c>
    </row>
    <row r="8240" spans="21:21">
      <c r="U8240" s="3" t="str">
        <f>IF(S8240="","",VLOOKUP(S8240,行政目的!$A$2:$B$9,2,FALSE))</f>
        <v/>
      </c>
    </row>
    <row r="8241" spans="21:21">
      <c r="U8241" s="3" t="str">
        <f>IF(S8241="","",VLOOKUP(S8241,行政目的!$A$2:$B$9,2,FALSE))</f>
        <v/>
      </c>
    </row>
    <row r="8242" spans="21:21">
      <c r="U8242" s="3" t="str">
        <f>IF(S8242="","",VLOOKUP(S8242,行政目的!$A$2:$B$9,2,FALSE))</f>
        <v/>
      </c>
    </row>
    <row r="8243" spans="21:21">
      <c r="U8243" s="3" t="str">
        <f>IF(S8243="","",VLOOKUP(S8243,行政目的!$A$2:$B$9,2,FALSE))</f>
        <v/>
      </c>
    </row>
    <row r="8244" spans="21:21">
      <c r="U8244" s="3" t="str">
        <f>IF(S8244="","",VLOOKUP(S8244,行政目的!$A$2:$B$9,2,FALSE))</f>
        <v/>
      </c>
    </row>
    <row r="8245" spans="21:21">
      <c r="U8245" s="3" t="str">
        <f>IF(S8245="","",VLOOKUP(S8245,行政目的!$A$2:$B$9,2,FALSE))</f>
        <v/>
      </c>
    </row>
    <row r="8246" spans="21:21">
      <c r="U8246" s="3" t="str">
        <f>IF(S8246="","",VLOOKUP(S8246,行政目的!$A$2:$B$9,2,FALSE))</f>
        <v/>
      </c>
    </row>
    <row r="8247" spans="21:21">
      <c r="U8247" s="3" t="str">
        <f>IF(S8247="","",VLOOKUP(S8247,行政目的!$A$2:$B$9,2,FALSE))</f>
        <v/>
      </c>
    </row>
    <row r="8248" spans="21:21">
      <c r="U8248" s="3" t="str">
        <f>IF(S8248="","",VLOOKUP(S8248,行政目的!$A$2:$B$9,2,FALSE))</f>
        <v/>
      </c>
    </row>
    <row r="8249" spans="21:21">
      <c r="U8249" s="3" t="str">
        <f>IF(S8249="","",VLOOKUP(S8249,行政目的!$A$2:$B$9,2,FALSE))</f>
        <v/>
      </c>
    </row>
    <row r="8250" spans="21:21">
      <c r="U8250" s="3" t="str">
        <f>IF(S8250="","",VLOOKUP(S8250,行政目的!$A$2:$B$9,2,FALSE))</f>
        <v/>
      </c>
    </row>
    <row r="8251" spans="21:21">
      <c r="U8251" s="3" t="str">
        <f>IF(S8251="","",VLOOKUP(S8251,行政目的!$A$2:$B$9,2,FALSE))</f>
        <v/>
      </c>
    </row>
    <row r="8252" spans="21:21">
      <c r="U8252" s="3" t="str">
        <f>IF(S8252="","",VLOOKUP(S8252,行政目的!$A$2:$B$9,2,FALSE))</f>
        <v/>
      </c>
    </row>
    <row r="8253" spans="21:21">
      <c r="U8253" s="3" t="str">
        <f>IF(S8253="","",VLOOKUP(S8253,行政目的!$A$2:$B$9,2,FALSE))</f>
        <v/>
      </c>
    </row>
    <row r="8254" spans="21:21">
      <c r="U8254" s="3" t="str">
        <f>IF(S8254="","",VLOOKUP(S8254,行政目的!$A$2:$B$9,2,FALSE))</f>
        <v/>
      </c>
    </row>
    <row r="8255" spans="21:21">
      <c r="U8255" s="3" t="str">
        <f>IF(S8255="","",VLOOKUP(S8255,行政目的!$A$2:$B$9,2,FALSE))</f>
        <v/>
      </c>
    </row>
    <row r="8256" spans="21:21">
      <c r="U8256" s="3" t="str">
        <f>IF(S8256="","",VLOOKUP(S8256,行政目的!$A$2:$B$9,2,FALSE))</f>
        <v/>
      </c>
    </row>
    <row r="8257" spans="21:21">
      <c r="U8257" s="3" t="str">
        <f>IF(S8257="","",VLOOKUP(S8257,行政目的!$A$2:$B$9,2,FALSE))</f>
        <v/>
      </c>
    </row>
    <row r="8258" spans="21:21">
      <c r="U8258" s="3" t="str">
        <f>IF(S8258="","",VLOOKUP(S8258,行政目的!$A$2:$B$9,2,FALSE))</f>
        <v/>
      </c>
    </row>
    <row r="8259" spans="21:21">
      <c r="U8259" s="3" t="str">
        <f>IF(S8259="","",VLOOKUP(S8259,行政目的!$A$2:$B$9,2,FALSE))</f>
        <v/>
      </c>
    </row>
    <row r="8260" spans="21:21">
      <c r="U8260" s="3" t="str">
        <f>IF(S8260="","",VLOOKUP(S8260,行政目的!$A$2:$B$9,2,FALSE))</f>
        <v/>
      </c>
    </row>
    <row r="8261" spans="21:21">
      <c r="U8261" s="3" t="str">
        <f>IF(S8261="","",VLOOKUP(S8261,行政目的!$A$2:$B$9,2,FALSE))</f>
        <v/>
      </c>
    </row>
    <row r="8262" spans="21:21">
      <c r="U8262" s="3" t="str">
        <f>IF(S8262="","",VLOOKUP(S8262,行政目的!$A$2:$B$9,2,FALSE))</f>
        <v/>
      </c>
    </row>
    <row r="8263" spans="21:21">
      <c r="U8263" s="3" t="str">
        <f>IF(S8263="","",VLOOKUP(S8263,行政目的!$A$2:$B$9,2,FALSE))</f>
        <v/>
      </c>
    </row>
    <row r="8264" spans="21:21">
      <c r="U8264" s="3" t="str">
        <f>IF(S8264="","",VLOOKUP(S8264,行政目的!$A$2:$B$9,2,FALSE))</f>
        <v/>
      </c>
    </row>
    <row r="8265" spans="21:21">
      <c r="U8265" s="3" t="str">
        <f>IF(S8265="","",VLOOKUP(S8265,行政目的!$A$2:$B$9,2,FALSE))</f>
        <v/>
      </c>
    </row>
    <row r="8266" spans="21:21">
      <c r="U8266" s="3" t="str">
        <f>IF(S8266="","",VLOOKUP(S8266,行政目的!$A$2:$B$9,2,FALSE))</f>
        <v/>
      </c>
    </row>
    <row r="8267" spans="21:21">
      <c r="U8267" s="3" t="str">
        <f>IF(S8267="","",VLOOKUP(S8267,行政目的!$A$2:$B$9,2,FALSE))</f>
        <v/>
      </c>
    </row>
    <row r="8268" spans="21:21">
      <c r="U8268" s="3" t="str">
        <f>IF(S8268="","",VLOOKUP(S8268,行政目的!$A$2:$B$9,2,FALSE))</f>
        <v/>
      </c>
    </row>
    <row r="8269" spans="21:21">
      <c r="U8269" s="3" t="str">
        <f>IF(S8269="","",VLOOKUP(S8269,行政目的!$A$2:$B$9,2,FALSE))</f>
        <v/>
      </c>
    </row>
    <row r="8270" spans="21:21">
      <c r="U8270" s="3" t="str">
        <f>IF(S8270="","",VLOOKUP(S8270,行政目的!$A$2:$B$9,2,FALSE))</f>
        <v/>
      </c>
    </row>
    <row r="8271" spans="21:21">
      <c r="U8271" s="3" t="str">
        <f>IF(S8271="","",VLOOKUP(S8271,行政目的!$A$2:$B$9,2,FALSE))</f>
        <v/>
      </c>
    </row>
    <row r="8272" spans="21:21">
      <c r="U8272" s="3" t="str">
        <f>IF(S8272="","",VLOOKUP(S8272,行政目的!$A$2:$B$9,2,FALSE))</f>
        <v/>
      </c>
    </row>
    <row r="8273" spans="21:21">
      <c r="U8273" s="3" t="str">
        <f>IF(S8273="","",VLOOKUP(S8273,行政目的!$A$2:$B$9,2,FALSE))</f>
        <v/>
      </c>
    </row>
    <row r="8274" spans="21:21">
      <c r="U8274" s="3" t="str">
        <f>IF(S8274="","",VLOOKUP(S8274,行政目的!$A$2:$B$9,2,FALSE))</f>
        <v/>
      </c>
    </row>
    <row r="8275" spans="21:21">
      <c r="U8275" s="3" t="str">
        <f>IF(S8275="","",VLOOKUP(S8275,行政目的!$A$2:$B$9,2,FALSE))</f>
        <v/>
      </c>
    </row>
    <row r="8276" spans="21:21">
      <c r="U8276" s="3" t="str">
        <f>IF(S8276="","",VLOOKUP(S8276,行政目的!$A$2:$B$9,2,FALSE))</f>
        <v/>
      </c>
    </row>
    <row r="8277" spans="21:21">
      <c r="U8277" s="3" t="str">
        <f>IF(S8277="","",VLOOKUP(S8277,行政目的!$A$2:$B$9,2,FALSE))</f>
        <v/>
      </c>
    </row>
    <row r="8278" spans="21:21">
      <c r="U8278" s="3" t="str">
        <f>IF(S8278="","",VLOOKUP(S8278,行政目的!$A$2:$B$9,2,FALSE))</f>
        <v/>
      </c>
    </row>
    <row r="8279" spans="21:21">
      <c r="U8279" s="3" t="str">
        <f>IF(S8279="","",VLOOKUP(S8279,行政目的!$A$2:$B$9,2,FALSE))</f>
        <v/>
      </c>
    </row>
    <row r="8280" spans="21:21">
      <c r="U8280" s="3" t="str">
        <f>IF(S8280="","",VLOOKUP(S8280,行政目的!$A$2:$B$9,2,FALSE))</f>
        <v/>
      </c>
    </row>
    <row r="8281" spans="21:21">
      <c r="U8281" s="3" t="str">
        <f>IF(S8281="","",VLOOKUP(S8281,行政目的!$A$2:$B$9,2,FALSE))</f>
        <v/>
      </c>
    </row>
    <row r="8282" spans="21:21">
      <c r="U8282" s="3" t="str">
        <f>IF(S8282="","",VLOOKUP(S8282,行政目的!$A$2:$B$9,2,FALSE))</f>
        <v/>
      </c>
    </row>
    <row r="8283" spans="21:21">
      <c r="U8283" s="3" t="str">
        <f>IF(S8283="","",VLOOKUP(S8283,行政目的!$A$2:$B$9,2,FALSE))</f>
        <v/>
      </c>
    </row>
    <row r="8284" spans="21:21">
      <c r="U8284" s="3" t="str">
        <f>IF(S8284="","",VLOOKUP(S8284,行政目的!$A$2:$B$9,2,FALSE))</f>
        <v/>
      </c>
    </row>
    <row r="8285" spans="21:21">
      <c r="U8285" s="3" t="str">
        <f>IF(S8285="","",VLOOKUP(S8285,行政目的!$A$2:$B$9,2,FALSE))</f>
        <v/>
      </c>
    </row>
    <row r="8286" spans="21:21">
      <c r="U8286" s="3" t="str">
        <f>IF(S8286="","",VLOOKUP(S8286,行政目的!$A$2:$B$9,2,FALSE))</f>
        <v/>
      </c>
    </row>
    <row r="8287" spans="21:21">
      <c r="U8287" s="3" t="str">
        <f>IF(S8287="","",VLOOKUP(S8287,行政目的!$A$2:$B$9,2,FALSE))</f>
        <v/>
      </c>
    </row>
    <row r="8288" spans="21:21">
      <c r="U8288" s="3" t="str">
        <f>IF(S8288="","",VLOOKUP(S8288,行政目的!$A$2:$B$9,2,FALSE))</f>
        <v/>
      </c>
    </row>
    <row r="8289" spans="21:21">
      <c r="U8289" s="3" t="str">
        <f>IF(S8289="","",VLOOKUP(S8289,行政目的!$A$2:$B$9,2,FALSE))</f>
        <v/>
      </c>
    </row>
    <row r="8290" spans="21:21">
      <c r="U8290" s="3" t="str">
        <f>IF(S8290="","",VLOOKUP(S8290,行政目的!$A$2:$B$9,2,FALSE))</f>
        <v/>
      </c>
    </row>
    <row r="8291" spans="21:21">
      <c r="U8291" s="3" t="str">
        <f>IF(S8291="","",VLOOKUP(S8291,行政目的!$A$2:$B$9,2,FALSE))</f>
        <v/>
      </c>
    </row>
    <row r="8292" spans="21:21">
      <c r="U8292" s="3" t="str">
        <f>IF(S8292="","",VLOOKUP(S8292,行政目的!$A$2:$B$9,2,FALSE))</f>
        <v/>
      </c>
    </row>
    <row r="8293" spans="21:21">
      <c r="U8293" s="3" t="str">
        <f>IF(S8293="","",VLOOKUP(S8293,行政目的!$A$2:$B$9,2,FALSE))</f>
        <v/>
      </c>
    </row>
    <row r="8294" spans="21:21">
      <c r="U8294" s="3" t="str">
        <f>IF(S8294="","",VLOOKUP(S8294,行政目的!$A$2:$B$9,2,FALSE))</f>
        <v/>
      </c>
    </row>
    <row r="8295" spans="21:21">
      <c r="U8295" s="3" t="str">
        <f>IF(S8295="","",VLOOKUP(S8295,行政目的!$A$2:$B$9,2,FALSE))</f>
        <v/>
      </c>
    </row>
    <row r="8296" spans="21:21">
      <c r="U8296" s="3" t="str">
        <f>IF(S8296="","",VLOOKUP(S8296,行政目的!$A$2:$B$9,2,FALSE))</f>
        <v/>
      </c>
    </row>
    <row r="8297" spans="21:21">
      <c r="U8297" s="3" t="str">
        <f>IF(S8297="","",VLOOKUP(S8297,行政目的!$A$2:$B$9,2,FALSE))</f>
        <v/>
      </c>
    </row>
    <row r="8298" spans="21:21">
      <c r="U8298" s="3" t="str">
        <f>IF(S8298="","",VLOOKUP(S8298,行政目的!$A$2:$B$9,2,FALSE))</f>
        <v/>
      </c>
    </row>
    <row r="8299" spans="21:21">
      <c r="U8299" s="3" t="str">
        <f>IF(S8299="","",VLOOKUP(S8299,行政目的!$A$2:$B$9,2,FALSE))</f>
        <v/>
      </c>
    </row>
    <row r="8300" spans="21:21">
      <c r="U8300" s="3" t="str">
        <f>IF(S8300="","",VLOOKUP(S8300,行政目的!$A$2:$B$9,2,FALSE))</f>
        <v/>
      </c>
    </row>
    <row r="8301" spans="21:21">
      <c r="U8301" s="3" t="str">
        <f>IF(S8301="","",VLOOKUP(S8301,行政目的!$A$2:$B$9,2,FALSE))</f>
        <v/>
      </c>
    </row>
    <row r="8302" spans="21:21">
      <c r="U8302" s="3" t="str">
        <f>IF(S8302="","",VLOOKUP(S8302,行政目的!$A$2:$B$9,2,FALSE))</f>
        <v/>
      </c>
    </row>
    <row r="8303" spans="21:21">
      <c r="U8303" s="3" t="str">
        <f>IF(S8303="","",VLOOKUP(S8303,行政目的!$A$2:$B$9,2,FALSE))</f>
        <v/>
      </c>
    </row>
    <row r="8304" spans="21:21">
      <c r="U8304" s="3" t="str">
        <f>IF(S8304="","",VLOOKUP(S8304,行政目的!$A$2:$B$9,2,FALSE))</f>
        <v/>
      </c>
    </row>
    <row r="8305" spans="21:21">
      <c r="U8305" s="3" t="str">
        <f>IF(S8305="","",VLOOKUP(S8305,行政目的!$A$2:$B$9,2,FALSE))</f>
        <v/>
      </c>
    </row>
    <row r="8306" spans="21:21">
      <c r="U8306" s="3" t="str">
        <f>IF(S8306="","",VLOOKUP(S8306,行政目的!$A$2:$B$9,2,FALSE))</f>
        <v/>
      </c>
    </row>
    <row r="8307" spans="21:21">
      <c r="U8307" s="3" t="str">
        <f>IF(S8307="","",VLOOKUP(S8307,行政目的!$A$2:$B$9,2,FALSE))</f>
        <v/>
      </c>
    </row>
    <row r="8308" spans="21:21">
      <c r="U8308" s="3" t="str">
        <f>IF(S8308="","",VLOOKUP(S8308,行政目的!$A$2:$B$9,2,FALSE))</f>
        <v/>
      </c>
    </row>
    <row r="8309" spans="21:21">
      <c r="U8309" s="3" t="str">
        <f>IF(S8309="","",VLOOKUP(S8309,行政目的!$A$2:$B$9,2,FALSE))</f>
        <v/>
      </c>
    </row>
    <row r="8310" spans="21:21">
      <c r="U8310" s="3" t="str">
        <f>IF(S8310="","",VLOOKUP(S8310,行政目的!$A$2:$B$9,2,FALSE))</f>
        <v/>
      </c>
    </row>
    <row r="8311" spans="21:21">
      <c r="U8311" s="3" t="str">
        <f>IF(S8311="","",VLOOKUP(S8311,行政目的!$A$2:$B$9,2,FALSE))</f>
        <v/>
      </c>
    </row>
    <row r="8312" spans="21:21">
      <c r="U8312" s="3" t="str">
        <f>IF(S8312="","",VLOOKUP(S8312,行政目的!$A$2:$B$9,2,FALSE))</f>
        <v/>
      </c>
    </row>
    <row r="8313" spans="21:21">
      <c r="U8313" s="3" t="str">
        <f>IF(S8313="","",VLOOKUP(S8313,行政目的!$A$2:$B$9,2,FALSE))</f>
        <v/>
      </c>
    </row>
    <row r="8314" spans="21:21">
      <c r="U8314" s="3" t="str">
        <f>IF(S8314="","",VLOOKUP(S8314,行政目的!$A$2:$B$9,2,FALSE))</f>
        <v/>
      </c>
    </row>
    <row r="8315" spans="21:21">
      <c r="U8315" s="3" t="str">
        <f>IF(S8315="","",VLOOKUP(S8315,行政目的!$A$2:$B$9,2,FALSE))</f>
        <v/>
      </c>
    </row>
    <row r="8316" spans="21:21">
      <c r="U8316" s="3" t="str">
        <f>IF(S8316="","",VLOOKUP(S8316,行政目的!$A$2:$B$9,2,FALSE))</f>
        <v/>
      </c>
    </row>
    <row r="8317" spans="21:21">
      <c r="U8317" s="3" t="str">
        <f>IF(S8317="","",VLOOKUP(S8317,行政目的!$A$2:$B$9,2,FALSE))</f>
        <v/>
      </c>
    </row>
    <row r="8318" spans="21:21">
      <c r="U8318" s="3" t="str">
        <f>IF(S8318="","",VLOOKUP(S8318,行政目的!$A$2:$B$9,2,FALSE))</f>
        <v/>
      </c>
    </row>
    <row r="8319" spans="21:21">
      <c r="U8319" s="3" t="str">
        <f>IF(S8319="","",VLOOKUP(S8319,行政目的!$A$2:$B$9,2,FALSE))</f>
        <v/>
      </c>
    </row>
    <row r="8320" spans="21:21">
      <c r="U8320" s="3" t="str">
        <f>IF(S8320="","",VLOOKUP(S8320,行政目的!$A$2:$B$9,2,FALSE))</f>
        <v/>
      </c>
    </row>
    <row r="8321" spans="21:21">
      <c r="U8321" s="3" t="str">
        <f>IF(S8321="","",VLOOKUP(S8321,行政目的!$A$2:$B$9,2,FALSE))</f>
        <v/>
      </c>
    </row>
    <row r="8322" spans="21:21">
      <c r="U8322" s="3" t="str">
        <f>IF(S8322="","",VLOOKUP(S8322,行政目的!$A$2:$B$9,2,FALSE))</f>
        <v/>
      </c>
    </row>
    <row r="8323" spans="21:21">
      <c r="U8323" s="3" t="str">
        <f>IF(S8323="","",VLOOKUP(S8323,行政目的!$A$2:$B$9,2,FALSE))</f>
        <v/>
      </c>
    </row>
    <row r="8324" spans="21:21">
      <c r="U8324" s="3" t="str">
        <f>IF(S8324="","",VLOOKUP(S8324,行政目的!$A$2:$B$9,2,FALSE))</f>
        <v/>
      </c>
    </row>
    <row r="8325" spans="21:21">
      <c r="U8325" s="3" t="str">
        <f>IF(S8325="","",VLOOKUP(S8325,行政目的!$A$2:$B$9,2,FALSE))</f>
        <v/>
      </c>
    </row>
    <row r="8326" spans="21:21">
      <c r="U8326" s="3" t="str">
        <f>IF(S8326="","",VLOOKUP(S8326,行政目的!$A$2:$B$9,2,FALSE))</f>
        <v/>
      </c>
    </row>
    <row r="8327" spans="21:21">
      <c r="U8327" s="3" t="str">
        <f>IF(S8327="","",VLOOKUP(S8327,行政目的!$A$2:$B$9,2,FALSE))</f>
        <v/>
      </c>
    </row>
    <row r="8328" spans="21:21">
      <c r="U8328" s="3" t="str">
        <f>IF(S8328="","",VLOOKUP(S8328,行政目的!$A$2:$B$9,2,FALSE))</f>
        <v/>
      </c>
    </row>
    <row r="8329" spans="21:21">
      <c r="U8329" s="3" t="str">
        <f>IF(S8329="","",VLOOKUP(S8329,行政目的!$A$2:$B$9,2,FALSE))</f>
        <v/>
      </c>
    </row>
    <row r="8330" spans="21:21">
      <c r="U8330" s="3" t="str">
        <f>IF(S8330="","",VLOOKUP(S8330,行政目的!$A$2:$B$9,2,FALSE))</f>
        <v/>
      </c>
    </row>
    <row r="8331" spans="21:21">
      <c r="U8331" s="3" t="str">
        <f>IF(S8331="","",VLOOKUP(S8331,行政目的!$A$2:$B$9,2,FALSE))</f>
        <v/>
      </c>
    </row>
    <row r="8332" spans="21:21">
      <c r="U8332" s="3" t="str">
        <f>IF(S8332="","",VLOOKUP(S8332,行政目的!$A$2:$B$9,2,FALSE))</f>
        <v/>
      </c>
    </row>
    <row r="8333" spans="21:21">
      <c r="U8333" s="3" t="str">
        <f>IF(S8333="","",VLOOKUP(S8333,行政目的!$A$2:$B$9,2,FALSE))</f>
        <v/>
      </c>
    </row>
    <row r="8334" spans="21:21">
      <c r="U8334" s="3" t="str">
        <f>IF(S8334="","",VLOOKUP(S8334,行政目的!$A$2:$B$9,2,FALSE))</f>
        <v/>
      </c>
    </row>
    <row r="8335" spans="21:21">
      <c r="U8335" s="3" t="str">
        <f>IF(S8335="","",VLOOKUP(S8335,行政目的!$A$2:$B$9,2,FALSE))</f>
        <v/>
      </c>
    </row>
    <row r="8336" spans="21:21">
      <c r="U8336" s="3" t="str">
        <f>IF(S8336="","",VLOOKUP(S8336,行政目的!$A$2:$B$9,2,FALSE))</f>
        <v/>
      </c>
    </row>
    <row r="8337" spans="21:21">
      <c r="U8337" s="3" t="str">
        <f>IF(S8337="","",VLOOKUP(S8337,行政目的!$A$2:$B$9,2,FALSE))</f>
        <v/>
      </c>
    </row>
    <row r="8338" spans="21:21">
      <c r="U8338" s="3" t="str">
        <f>IF(S8338="","",VLOOKUP(S8338,行政目的!$A$2:$B$9,2,FALSE))</f>
        <v/>
      </c>
    </row>
    <row r="8339" spans="21:21">
      <c r="U8339" s="3" t="str">
        <f>IF(S8339="","",VLOOKUP(S8339,行政目的!$A$2:$B$9,2,FALSE))</f>
        <v/>
      </c>
    </row>
    <row r="8340" spans="21:21">
      <c r="U8340" s="3" t="str">
        <f>IF(S8340="","",VLOOKUP(S8340,行政目的!$A$2:$B$9,2,FALSE))</f>
        <v/>
      </c>
    </row>
    <row r="8341" spans="21:21">
      <c r="U8341" s="3" t="str">
        <f>IF(S8341="","",VLOOKUP(S8341,行政目的!$A$2:$B$9,2,FALSE))</f>
        <v/>
      </c>
    </row>
    <row r="8342" spans="21:21">
      <c r="U8342" s="3" t="str">
        <f>IF(S8342="","",VLOOKUP(S8342,行政目的!$A$2:$B$9,2,FALSE))</f>
        <v/>
      </c>
    </row>
    <row r="8343" spans="21:21">
      <c r="U8343" s="3" t="str">
        <f>IF(S8343="","",VLOOKUP(S8343,行政目的!$A$2:$B$9,2,FALSE))</f>
        <v/>
      </c>
    </row>
    <row r="8344" spans="21:21">
      <c r="U8344" s="3" t="str">
        <f>IF(S8344="","",VLOOKUP(S8344,行政目的!$A$2:$B$9,2,FALSE))</f>
        <v/>
      </c>
    </row>
    <row r="8345" spans="21:21">
      <c r="U8345" s="3" t="str">
        <f>IF(S8345="","",VLOOKUP(S8345,行政目的!$A$2:$B$9,2,FALSE))</f>
        <v/>
      </c>
    </row>
    <row r="8346" spans="21:21">
      <c r="U8346" s="3" t="str">
        <f>IF(S8346="","",VLOOKUP(S8346,行政目的!$A$2:$B$9,2,FALSE))</f>
        <v/>
      </c>
    </row>
    <row r="8347" spans="21:21">
      <c r="U8347" s="3" t="str">
        <f>IF(S8347="","",VLOOKUP(S8347,行政目的!$A$2:$B$9,2,FALSE))</f>
        <v/>
      </c>
    </row>
    <row r="8348" spans="21:21">
      <c r="U8348" s="3" t="str">
        <f>IF(S8348="","",VLOOKUP(S8348,行政目的!$A$2:$B$9,2,FALSE))</f>
        <v/>
      </c>
    </row>
    <row r="8349" spans="21:21">
      <c r="U8349" s="3" t="str">
        <f>IF(S8349="","",VLOOKUP(S8349,行政目的!$A$2:$B$9,2,FALSE))</f>
        <v/>
      </c>
    </row>
    <row r="8350" spans="21:21">
      <c r="U8350" s="3" t="str">
        <f>IF(S8350="","",VLOOKUP(S8350,行政目的!$A$2:$B$9,2,FALSE))</f>
        <v/>
      </c>
    </row>
    <row r="8351" spans="21:21">
      <c r="U8351" s="3" t="str">
        <f>IF(S8351="","",VLOOKUP(S8351,行政目的!$A$2:$B$9,2,FALSE))</f>
        <v/>
      </c>
    </row>
    <row r="8352" spans="21:21">
      <c r="U8352" s="3" t="str">
        <f>IF(S8352="","",VLOOKUP(S8352,行政目的!$A$2:$B$9,2,FALSE))</f>
        <v/>
      </c>
    </row>
    <row r="8353" spans="21:21">
      <c r="U8353" s="3" t="str">
        <f>IF(S8353="","",VLOOKUP(S8353,行政目的!$A$2:$B$9,2,FALSE))</f>
        <v/>
      </c>
    </row>
    <row r="8354" spans="21:21">
      <c r="U8354" s="3" t="str">
        <f>IF(S8354="","",VLOOKUP(S8354,行政目的!$A$2:$B$9,2,FALSE))</f>
        <v/>
      </c>
    </row>
    <row r="8355" spans="21:21">
      <c r="U8355" s="3" t="str">
        <f>IF(S8355="","",VLOOKUP(S8355,行政目的!$A$2:$B$9,2,FALSE))</f>
        <v/>
      </c>
    </row>
    <row r="8356" spans="21:21">
      <c r="U8356" s="3" t="str">
        <f>IF(S8356="","",VLOOKUP(S8356,行政目的!$A$2:$B$9,2,FALSE))</f>
        <v/>
      </c>
    </row>
    <row r="8357" spans="21:21">
      <c r="U8357" s="3" t="str">
        <f>IF(S8357="","",VLOOKUP(S8357,行政目的!$A$2:$B$9,2,FALSE))</f>
        <v/>
      </c>
    </row>
    <row r="8358" spans="21:21">
      <c r="U8358" s="3" t="str">
        <f>IF(S8358="","",VLOOKUP(S8358,行政目的!$A$2:$B$9,2,FALSE))</f>
        <v/>
      </c>
    </row>
    <row r="8359" spans="21:21">
      <c r="U8359" s="3" t="str">
        <f>IF(S8359="","",VLOOKUP(S8359,行政目的!$A$2:$B$9,2,FALSE))</f>
        <v/>
      </c>
    </row>
    <row r="8360" spans="21:21">
      <c r="U8360" s="3" t="str">
        <f>IF(S8360="","",VLOOKUP(S8360,行政目的!$A$2:$B$9,2,FALSE))</f>
        <v/>
      </c>
    </row>
    <row r="8361" spans="21:21">
      <c r="U8361" s="3" t="str">
        <f>IF(S8361="","",VLOOKUP(S8361,行政目的!$A$2:$B$9,2,FALSE))</f>
        <v/>
      </c>
    </row>
    <row r="8362" spans="21:21">
      <c r="U8362" s="3" t="str">
        <f>IF(S8362="","",VLOOKUP(S8362,行政目的!$A$2:$B$9,2,FALSE))</f>
        <v/>
      </c>
    </row>
    <row r="8363" spans="21:21">
      <c r="U8363" s="3" t="str">
        <f>IF(S8363="","",VLOOKUP(S8363,行政目的!$A$2:$B$9,2,FALSE))</f>
        <v/>
      </c>
    </row>
    <row r="8364" spans="21:21">
      <c r="U8364" s="3" t="str">
        <f>IF(S8364="","",VLOOKUP(S8364,行政目的!$A$2:$B$9,2,FALSE))</f>
        <v/>
      </c>
    </row>
    <row r="8365" spans="21:21">
      <c r="U8365" s="3" t="str">
        <f>IF(S8365="","",VLOOKUP(S8365,行政目的!$A$2:$B$9,2,FALSE))</f>
        <v/>
      </c>
    </row>
    <row r="8366" spans="21:21">
      <c r="U8366" s="3" t="str">
        <f>IF(S8366="","",VLOOKUP(S8366,行政目的!$A$2:$B$9,2,FALSE))</f>
        <v/>
      </c>
    </row>
    <row r="8367" spans="21:21">
      <c r="U8367" s="3" t="str">
        <f>IF(S8367="","",VLOOKUP(S8367,行政目的!$A$2:$B$9,2,FALSE))</f>
        <v/>
      </c>
    </row>
    <row r="8368" spans="21:21">
      <c r="U8368" s="3" t="str">
        <f>IF(S8368="","",VLOOKUP(S8368,行政目的!$A$2:$B$9,2,FALSE))</f>
        <v/>
      </c>
    </row>
    <row r="8369" spans="21:21">
      <c r="U8369" s="3" t="str">
        <f>IF(S8369="","",VLOOKUP(S8369,行政目的!$A$2:$B$9,2,FALSE))</f>
        <v/>
      </c>
    </row>
    <row r="8370" spans="21:21">
      <c r="U8370" s="3" t="str">
        <f>IF(S8370="","",VLOOKUP(S8370,行政目的!$A$2:$B$9,2,FALSE))</f>
        <v/>
      </c>
    </row>
    <row r="8371" spans="21:21">
      <c r="U8371" s="3" t="str">
        <f>IF(S8371="","",VLOOKUP(S8371,行政目的!$A$2:$B$9,2,FALSE))</f>
        <v/>
      </c>
    </row>
    <row r="8372" spans="21:21">
      <c r="U8372" s="3" t="str">
        <f>IF(S8372="","",VLOOKUP(S8372,行政目的!$A$2:$B$9,2,FALSE))</f>
        <v/>
      </c>
    </row>
    <row r="8373" spans="21:21">
      <c r="U8373" s="3" t="str">
        <f>IF(S8373="","",VLOOKUP(S8373,行政目的!$A$2:$B$9,2,FALSE))</f>
        <v/>
      </c>
    </row>
    <row r="8374" spans="21:21">
      <c r="U8374" s="3" t="str">
        <f>IF(S8374="","",VLOOKUP(S8374,行政目的!$A$2:$B$9,2,FALSE))</f>
        <v/>
      </c>
    </row>
    <row r="8375" spans="21:21">
      <c r="U8375" s="3" t="str">
        <f>IF(S8375="","",VLOOKUP(S8375,行政目的!$A$2:$B$9,2,FALSE))</f>
        <v/>
      </c>
    </row>
    <row r="8376" spans="21:21">
      <c r="U8376" s="3" t="str">
        <f>IF(S8376="","",VLOOKUP(S8376,行政目的!$A$2:$B$9,2,FALSE))</f>
        <v/>
      </c>
    </row>
    <row r="8377" spans="21:21">
      <c r="U8377" s="3" t="str">
        <f>IF(S8377="","",VLOOKUP(S8377,行政目的!$A$2:$B$9,2,FALSE))</f>
        <v/>
      </c>
    </row>
    <row r="8378" spans="21:21">
      <c r="U8378" s="3" t="str">
        <f>IF(S8378="","",VLOOKUP(S8378,行政目的!$A$2:$B$9,2,FALSE))</f>
        <v/>
      </c>
    </row>
    <row r="8379" spans="21:21">
      <c r="U8379" s="3" t="str">
        <f>IF(S8379="","",VLOOKUP(S8379,行政目的!$A$2:$B$9,2,FALSE))</f>
        <v/>
      </c>
    </row>
    <row r="8380" spans="21:21">
      <c r="U8380" s="3" t="str">
        <f>IF(S8380="","",VLOOKUP(S8380,行政目的!$A$2:$B$9,2,FALSE))</f>
        <v/>
      </c>
    </row>
    <row r="8381" spans="21:21">
      <c r="U8381" s="3" t="str">
        <f>IF(S8381="","",VLOOKUP(S8381,行政目的!$A$2:$B$9,2,FALSE))</f>
        <v/>
      </c>
    </row>
    <row r="8382" spans="21:21">
      <c r="U8382" s="3" t="str">
        <f>IF(S8382="","",VLOOKUP(S8382,行政目的!$A$2:$B$9,2,FALSE))</f>
        <v/>
      </c>
    </row>
    <row r="8383" spans="21:21">
      <c r="U8383" s="3" t="str">
        <f>IF(S8383="","",VLOOKUP(S8383,行政目的!$A$2:$B$9,2,FALSE))</f>
        <v/>
      </c>
    </row>
    <row r="8384" spans="21:21">
      <c r="U8384" s="3" t="str">
        <f>IF(S8384="","",VLOOKUP(S8384,行政目的!$A$2:$B$9,2,FALSE))</f>
        <v/>
      </c>
    </row>
    <row r="8385" spans="21:21">
      <c r="U8385" s="3" t="str">
        <f>IF(S8385="","",VLOOKUP(S8385,行政目的!$A$2:$B$9,2,FALSE))</f>
        <v/>
      </c>
    </row>
    <row r="8386" spans="21:21">
      <c r="U8386" s="3" t="str">
        <f>IF(S8386="","",VLOOKUP(S8386,行政目的!$A$2:$B$9,2,FALSE))</f>
        <v/>
      </c>
    </row>
    <row r="8387" spans="21:21">
      <c r="U8387" s="3" t="str">
        <f>IF(S8387="","",VLOOKUP(S8387,行政目的!$A$2:$B$9,2,FALSE))</f>
        <v/>
      </c>
    </row>
    <row r="8388" spans="21:21">
      <c r="U8388" s="3" t="str">
        <f>IF(S8388="","",VLOOKUP(S8388,行政目的!$A$2:$B$9,2,FALSE))</f>
        <v/>
      </c>
    </row>
    <row r="8389" spans="21:21">
      <c r="U8389" s="3" t="str">
        <f>IF(S8389="","",VLOOKUP(S8389,行政目的!$A$2:$B$9,2,FALSE))</f>
        <v/>
      </c>
    </row>
    <row r="8390" spans="21:21">
      <c r="U8390" s="3" t="str">
        <f>IF(S8390="","",VLOOKUP(S8390,行政目的!$A$2:$B$9,2,FALSE))</f>
        <v/>
      </c>
    </row>
    <row r="8391" spans="21:21">
      <c r="U8391" s="3" t="str">
        <f>IF(S8391="","",VLOOKUP(S8391,行政目的!$A$2:$B$9,2,FALSE))</f>
        <v/>
      </c>
    </row>
    <row r="8392" spans="21:21">
      <c r="U8392" s="3" t="str">
        <f>IF(S8392="","",VLOOKUP(S8392,行政目的!$A$2:$B$9,2,FALSE))</f>
        <v/>
      </c>
    </row>
    <row r="8393" spans="21:21">
      <c r="U8393" s="3" t="str">
        <f>IF(S8393="","",VLOOKUP(S8393,行政目的!$A$2:$B$9,2,FALSE))</f>
        <v/>
      </c>
    </row>
    <row r="8394" spans="21:21">
      <c r="U8394" s="3" t="str">
        <f>IF(S8394="","",VLOOKUP(S8394,行政目的!$A$2:$B$9,2,FALSE))</f>
        <v/>
      </c>
    </row>
    <row r="8395" spans="21:21">
      <c r="U8395" s="3" t="str">
        <f>IF(S8395="","",VLOOKUP(S8395,行政目的!$A$2:$B$9,2,FALSE))</f>
        <v/>
      </c>
    </row>
    <row r="8396" spans="21:21">
      <c r="U8396" s="3" t="str">
        <f>IF(S8396="","",VLOOKUP(S8396,行政目的!$A$2:$B$9,2,FALSE))</f>
        <v/>
      </c>
    </row>
    <row r="8397" spans="21:21">
      <c r="U8397" s="3" t="str">
        <f>IF(S8397="","",VLOOKUP(S8397,行政目的!$A$2:$B$9,2,FALSE))</f>
        <v/>
      </c>
    </row>
    <row r="8398" spans="21:21">
      <c r="U8398" s="3" t="str">
        <f>IF(S8398="","",VLOOKUP(S8398,行政目的!$A$2:$B$9,2,FALSE))</f>
        <v/>
      </c>
    </row>
    <row r="8399" spans="21:21">
      <c r="U8399" s="3" t="str">
        <f>IF(S8399="","",VLOOKUP(S8399,行政目的!$A$2:$B$9,2,FALSE))</f>
        <v/>
      </c>
    </row>
    <row r="8400" spans="21:21">
      <c r="U8400" s="3" t="str">
        <f>IF(S8400="","",VLOOKUP(S8400,行政目的!$A$2:$B$9,2,FALSE))</f>
        <v/>
      </c>
    </row>
    <row r="8401" spans="21:21">
      <c r="U8401" s="3" t="str">
        <f>IF(S8401="","",VLOOKUP(S8401,行政目的!$A$2:$B$9,2,FALSE))</f>
        <v/>
      </c>
    </row>
    <row r="8402" spans="21:21">
      <c r="U8402" s="3" t="str">
        <f>IF(S8402="","",VLOOKUP(S8402,行政目的!$A$2:$B$9,2,FALSE))</f>
        <v/>
      </c>
    </row>
    <row r="8403" spans="21:21">
      <c r="U8403" s="3" t="str">
        <f>IF(S8403="","",VLOOKUP(S8403,行政目的!$A$2:$B$9,2,FALSE))</f>
        <v/>
      </c>
    </row>
    <row r="8404" spans="21:21">
      <c r="U8404" s="3" t="str">
        <f>IF(S8404="","",VLOOKUP(S8404,行政目的!$A$2:$B$9,2,FALSE))</f>
        <v/>
      </c>
    </row>
    <row r="8405" spans="21:21">
      <c r="U8405" s="3" t="str">
        <f>IF(S8405="","",VLOOKUP(S8405,行政目的!$A$2:$B$9,2,FALSE))</f>
        <v/>
      </c>
    </row>
    <row r="8406" spans="21:21">
      <c r="U8406" s="3" t="str">
        <f>IF(S8406="","",VLOOKUP(S8406,行政目的!$A$2:$B$9,2,FALSE))</f>
        <v/>
      </c>
    </row>
    <row r="8407" spans="21:21">
      <c r="U8407" s="3" t="str">
        <f>IF(S8407="","",VLOOKUP(S8407,行政目的!$A$2:$B$9,2,FALSE))</f>
        <v/>
      </c>
    </row>
    <row r="8408" spans="21:21">
      <c r="U8408" s="3" t="str">
        <f>IF(S8408="","",VLOOKUP(S8408,行政目的!$A$2:$B$9,2,FALSE))</f>
        <v/>
      </c>
    </row>
    <row r="8409" spans="21:21">
      <c r="U8409" s="3" t="str">
        <f>IF(S8409="","",VLOOKUP(S8409,行政目的!$A$2:$B$9,2,FALSE))</f>
        <v/>
      </c>
    </row>
    <row r="8410" spans="21:21">
      <c r="U8410" s="3" t="str">
        <f>IF(S8410="","",VLOOKUP(S8410,行政目的!$A$2:$B$9,2,FALSE))</f>
        <v/>
      </c>
    </row>
    <row r="8411" spans="21:21">
      <c r="U8411" s="3" t="str">
        <f>IF(S8411="","",VLOOKUP(S8411,行政目的!$A$2:$B$9,2,FALSE))</f>
        <v/>
      </c>
    </row>
    <row r="8412" spans="21:21">
      <c r="U8412" s="3" t="str">
        <f>IF(S8412="","",VLOOKUP(S8412,行政目的!$A$2:$B$9,2,FALSE))</f>
        <v/>
      </c>
    </row>
    <row r="8413" spans="21:21">
      <c r="U8413" s="3" t="str">
        <f>IF(S8413="","",VLOOKUP(S8413,行政目的!$A$2:$B$9,2,FALSE))</f>
        <v/>
      </c>
    </row>
    <row r="8414" spans="21:21">
      <c r="U8414" s="3" t="str">
        <f>IF(S8414="","",VLOOKUP(S8414,行政目的!$A$2:$B$9,2,FALSE))</f>
        <v/>
      </c>
    </row>
    <row r="8415" spans="21:21">
      <c r="U8415" s="3" t="str">
        <f>IF(S8415="","",VLOOKUP(S8415,行政目的!$A$2:$B$9,2,FALSE))</f>
        <v/>
      </c>
    </row>
    <row r="8416" spans="21:21">
      <c r="U8416" s="3" t="str">
        <f>IF(S8416="","",VLOOKUP(S8416,行政目的!$A$2:$B$9,2,FALSE))</f>
        <v/>
      </c>
    </row>
    <row r="8417" spans="21:21">
      <c r="U8417" s="3" t="str">
        <f>IF(S8417="","",VLOOKUP(S8417,行政目的!$A$2:$B$9,2,FALSE))</f>
        <v/>
      </c>
    </row>
    <row r="8418" spans="21:21">
      <c r="U8418" s="3" t="str">
        <f>IF(S8418="","",VLOOKUP(S8418,行政目的!$A$2:$B$9,2,FALSE))</f>
        <v/>
      </c>
    </row>
    <row r="8419" spans="21:21">
      <c r="U8419" s="3" t="str">
        <f>IF(S8419="","",VLOOKUP(S8419,行政目的!$A$2:$B$9,2,FALSE))</f>
        <v/>
      </c>
    </row>
    <row r="8420" spans="21:21">
      <c r="U8420" s="3" t="str">
        <f>IF(S8420="","",VLOOKUP(S8420,行政目的!$A$2:$B$9,2,FALSE))</f>
        <v/>
      </c>
    </row>
    <row r="8421" spans="21:21">
      <c r="U8421" s="3" t="str">
        <f>IF(S8421="","",VLOOKUP(S8421,行政目的!$A$2:$B$9,2,FALSE))</f>
        <v/>
      </c>
    </row>
    <row r="8422" spans="21:21">
      <c r="U8422" s="3" t="str">
        <f>IF(S8422="","",VLOOKUP(S8422,行政目的!$A$2:$B$9,2,FALSE))</f>
        <v/>
      </c>
    </row>
    <row r="8423" spans="21:21">
      <c r="U8423" s="3" t="str">
        <f>IF(S8423="","",VLOOKUP(S8423,行政目的!$A$2:$B$9,2,FALSE))</f>
        <v/>
      </c>
    </row>
    <row r="8424" spans="21:21">
      <c r="U8424" s="3" t="str">
        <f>IF(S8424="","",VLOOKUP(S8424,行政目的!$A$2:$B$9,2,FALSE))</f>
        <v/>
      </c>
    </row>
    <row r="8425" spans="21:21">
      <c r="U8425" s="3" t="str">
        <f>IF(S8425="","",VLOOKUP(S8425,行政目的!$A$2:$B$9,2,FALSE))</f>
        <v/>
      </c>
    </row>
    <row r="8426" spans="21:21">
      <c r="U8426" s="3" t="str">
        <f>IF(S8426="","",VLOOKUP(S8426,行政目的!$A$2:$B$9,2,FALSE))</f>
        <v/>
      </c>
    </row>
    <row r="8427" spans="21:21">
      <c r="U8427" s="3" t="str">
        <f>IF(S8427="","",VLOOKUP(S8427,行政目的!$A$2:$B$9,2,FALSE))</f>
        <v/>
      </c>
    </row>
    <row r="8428" spans="21:21">
      <c r="U8428" s="3" t="str">
        <f>IF(S8428="","",VLOOKUP(S8428,行政目的!$A$2:$B$9,2,FALSE))</f>
        <v/>
      </c>
    </row>
    <row r="8429" spans="21:21">
      <c r="U8429" s="3" t="str">
        <f>IF(S8429="","",VLOOKUP(S8429,行政目的!$A$2:$B$9,2,FALSE))</f>
        <v/>
      </c>
    </row>
    <row r="8430" spans="21:21">
      <c r="U8430" s="3" t="str">
        <f>IF(S8430="","",VLOOKUP(S8430,行政目的!$A$2:$B$9,2,FALSE))</f>
        <v/>
      </c>
    </row>
    <row r="8431" spans="21:21">
      <c r="U8431" s="3" t="str">
        <f>IF(S8431="","",VLOOKUP(S8431,行政目的!$A$2:$B$9,2,FALSE))</f>
        <v/>
      </c>
    </row>
    <row r="8432" spans="21:21">
      <c r="U8432" s="3" t="str">
        <f>IF(S8432="","",VLOOKUP(S8432,行政目的!$A$2:$B$9,2,FALSE))</f>
        <v/>
      </c>
    </row>
    <row r="8433" spans="21:21">
      <c r="U8433" s="3" t="str">
        <f>IF(S8433="","",VLOOKUP(S8433,行政目的!$A$2:$B$9,2,FALSE))</f>
        <v/>
      </c>
    </row>
    <row r="8434" spans="21:21">
      <c r="U8434" s="3" t="str">
        <f>IF(S8434="","",VLOOKUP(S8434,行政目的!$A$2:$B$9,2,FALSE))</f>
        <v/>
      </c>
    </row>
    <row r="8435" spans="21:21">
      <c r="U8435" s="3" t="str">
        <f>IF(S8435="","",VLOOKUP(S8435,行政目的!$A$2:$B$9,2,FALSE))</f>
        <v/>
      </c>
    </row>
    <row r="8436" spans="21:21">
      <c r="U8436" s="3" t="str">
        <f>IF(S8436="","",VLOOKUP(S8436,行政目的!$A$2:$B$9,2,FALSE))</f>
        <v/>
      </c>
    </row>
    <row r="8437" spans="21:21">
      <c r="U8437" s="3" t="str">
        <f>IF(S8437="","",VLOOKUP(S8437,行政目的!$A$2:$B$9,2,FALSE))</f>
        <v/>
      </c>
    </row>
    <row r="8438" spans="21:21">
      <c r="U8438" s="3" t="str">
        <f>IF(S8438="","",VLOOKUP(S8438,行政目的!$A$2:$B$9,2,FALSE))</f>
        <v/>
      </c>
    </row>
    <row r="8439" spans="21:21">
      <c r="U8439" s="3" t="str">
        <f>IF(S8439="","",VLOOKUP(S8439,行政目的!$A$2:$B$9,2,FALSE))</f>
        <v/>
      </c>
    </row>
    <row r="8440" spans="21:21">
      <c r="U8440" s="3" t="str">
        <f>IF(S8440="","",VLOOKUP(S8440,行政目的!$A$2:$B$9,2,FALSE))</f>
        <v/>
      </c>
    </row>
    <row r="8441" spans="21:21">
      <c r="U8441" s="3" t="str">
        <f>IF(S8441="","",VLOOKUP(S8441,行政目的!$A$2:$B$9,2,FALSE))</f>
        <v/>
      </c>
    </row>
    <row r="8442" spans="21:21">
      <c r="U8442" s="3" t="str">
        <f>IF(S8442="","",VLOOKUP(S8442,行政目的!$A$2:$B$9,2,FALSE))</f>
        <v/>
      </c>
    </row>
    <row r="8443" spans="21:21">
      <c r="U8443" s="3" t="str">
        <f>IF(S8443="","",VLOOKUP(S8443,行政目的!$A$2:$B$9,2,FALSE))</f>
        <v/>
      </c>
    </row>
    <row r="8444" spans="21:21">
      <c r="U8444" s="3" t="str">
        <f>IF(S8444="","",VLOOKUP(S8444,行政目的!$A$2:$B$9,2,FALSE))</f>
        <v/>
      </c>
    </row>
    <row r="8445" spans="21:21">
      <c r="U8445" s="3" t="str">
        <f>IF(S8445="","",VLOOKUP(S8445,行政目的!$A$2:$B$9,2,FALSE))</f>
        <v/>
      </c>
    </row>
    <row r="8446" spans="21:21">
      <c r="U8446" s="3" t="str">
        <f>IF(S8446="","",VLOOKUP(S8446,行政目的!$A$2:$B$9,2,FALSE))</f>
        <v/>
      </c>
    </row>
    <row r="8447" spans="21:21">
      <c r="U8447" s="3" t="str">
        <f>IF(S8447="","",VLOOKUP(S8447,行政目的!$A$2:$B$9,2,FALSE))</f>
        <v/>
      </c>
    </row>
    <row r="8448" spans="21:21">
      <c r="U8448" s="3" t="str">
        <f>IF(S8448="","",VLOOKUP(S8448,行政目的!$A$2:$B$9,2,FALSE))</f>
        <v/>
      </c>
    </row>
    <row r="8449" spans="21:21">
      <c r="U8449" s="3" t="str">
        <f>IF(S8449="","",VLOOKUP(S8449,行政目的!$A$2:$B$9,2,FALSE))</f>
        <v/>
      </c>
    </row>
    <row r="8450" spans="21:21">
      <c r="U8450" s="3" t="str">
        <f>IF(S8450="","",VLOOKUP(S8450,行政目的!$A$2:$B$9,2,FALSE))</f>
        <v/>
      </c>
    </row>
    <row r="8451" spans="21:21">
      <c r="U8451" s="3" t="str">
        <f>IF(S8451="","",VLOOKUP(S8451,行政目的!$A$2:$B$9,2,FALSE))</f>
        <v/>
      </c>
    </row>
    <row r="8452" spans="21:21">
      <c r="U8452" s="3" t="str">
        <f>IF(S8452="","",VLOOKUP(S8452,行政目的!$A$2:$B$9,2,FALSE))</f>
        <v/>
      </c>
    </row>
    <row r="8453" spans="21:21">
      <c r="U8453" s="3" t="str">
        <f>IF(S8453="","",VLOOKUP(S8453,行政目的!$A$2:$B$9,2,FALSE))</f>
        <v/>
      </c>
    </row>
    <row r="8454" spans="21:21">
      <c r="U8454" s="3" t="str">
        <f>IF(S8454="","",VLOOKUP(S8454,行政目的!$A$2:$B$9,2,FALSE))</f>
        <v/>
      </c>
    </row>
    <row r="8455" spans="21:21">
      <c r="U8455" s="3" t="str">
        <f>IF(S8455="","",VLOOKUP(S8455,行政目的!$A$2:$B$9,2,FALSE))</f>
        <v/>
      </c>
    </row>
    <row r="8456" spans="21:21">
      <c r="U8456" s="3" t="str">
        <f>IF(S8456="","",VLOOKUP(S8456,行政目的!$A$2:$B$9,2,FALSE))</f>
        <v/>
      </c>
    </row>
    <row r="8457" spans="21:21">
      <c r="U8457" s="3" t="str">
        <f>IF(S8457="","",VLOOKUP(S8457,行政目的!$A$2:$B$9,2,FALSE))</f>
        <v/>
      </c>
    </row>
    <row r="8458" spans="21:21">
      <c r="U8458" s="3" t="str">
        <f>IF(S8458="","",VLOOKUP(S8458,行政目的!$A$2:$B$9,2,FALSE))</f>
        <v/>
      </c>
    </row>
    <row r="8459" spans="21:21">
      <c r="U8459" s="3" t="str">
        <f>IF(S8459="","",VLOOKUP(S8459,行政目的!$A$2:$B$9,2,FALSE))</f>
        <v/>
      </c>
    </row>
    <row r="8460" spans="21:21">
      <c r="U8460" s="3" t="str">
        <f>IF(S8460="","",VLOOKUP(S8460,行政目的!$A$2:$B$9,2,FALSE))</f>
        <v/>
      </c>
    </row>
    <row r="8461" spans="21:21">
      <c r="U8461" s="3" t="str">
        <f>IF(S8461="","",VLOOKUP(S8461,行政目的!$A$2:$B$9,2,FALSE))</f>
        <v/>
      </c>
    </row>
    <row r="8462" spans="21:21">
      <c r="U8462" s="3" t="str">
        <f>IF(S8462="","",VLOOKUP(S8462,行政目的!$A$2:$B$9,2,FALSE))</f>
        <v/>
      </c>
    </row>
    <row r="8463" spans="21:21">
      <c r="U8463" s="3" t="str">
        <f>IF(S8463="","",VLOOKUP(S8463,行政目的!$A$2:$B$9,2,FALSE))</f>
        <v/>
      </c>
    </row>
    <row r="8464" spans="21:21">
      <c r="U8464" s="3" t="str">
        <f>IF(S8464="","",VLOOKUP(S8464,行政目的!$A$2:$B$9,2,FALSE))</f>
        <v/>
      </c>
    </row>
    <row r="8465" spans="21:21">
      <c r="U8465" s="3" t="str">
        <f>IF(S8465="","",VLOOKUP(S8465,行政目的!$A$2:$B$9,2,FALSE))</f>
        <v/>
      </c>
    </row>
    <row r="8466" spans="21:21">
      <c r="U8466" s="3" t="str">
        <f>IF(S8466="","",VLOOKUP(S8466,行政目的!$A$2:$B$9,2,FALSE))</f>
        <v/>
      </c>
    </row>
    <row r="8467" spans="21:21">
      <c r="U8467" s="3" t="str">
        <f>IF(S8467="","",VLOOKUP(S8467,行政目的!$A$2:$B$9,2,FALSE))</f>
        <v/>
      </c>
    </row>
    <row r="8468" spans="21:21">
      <c r="U8468" s="3" t="str">
        <f>IF(S8468="","",VLOOKUP(S8468,行政目的!$A$2:$B$9,2,FALSE))</f>
        <v/>
      </c>
    </row>
    <row r="8469" spans="21:21">
      <c r="U8469" s="3" t="str">
        <f>IF(S8469="","",VLOOKUP(S8469,行政目的!$A$2:$B$9,2,FALSE))</f>
        <v/>
      </c>
    </row>
    <row r="8470" spans="21:21">
      <c r="U8470" s="3" t="str">
        <f>IF(S8470="","",VLOOKUP(S8470,行政目的!$A$2:$B$9,2,FALSE))</f>
        <v/>
      </c>
    </row>
    <row r="8471" spans="21:21">
      <c r="U8471" s="3" t="str">
        <f>IF(S8471="","",VLOOKUP(S8471,行政目的!$A$2:$B$9,2,FALSE))</f>
        <v/>
      </c>
    </row>
    <row r="8472" spans="21:21">
      <c r="U8472" s="3" t="str">
        <f>IF(S8472="","",VLOOKUP(S8472,行政目的!$A$2:$B$9,2,FALSE))</f>
        <v/>
      </c>
    </row>
    <row r="8473" spans="21:21">
      <c r="U8473" s="3" t="str">
        <f>IF(S8473="","",VLOOKUP(S8473,行政目的!$A$2:$B$9,2,FALSE))</f>
        <v/>
      </c>
    </row>
    <row r="8474" spans="21:21">
      <c r="U8474" s="3" t="str">
        <f>IF(S8474="","",VLOOKUP(S8474,行政目的!$A$2:$B$9,2,FALSE))</f>
        <v/>
      </c>
    </row>
    <row r="8475" spans="21:21">
      <c r="U8475" s="3" t="str">
        <f>IF(S8475="","",VLOOKUP(S8475,行政目的!$A$2:$B$9,2,FALSE))</f>
        <v/>
      </c>
    </row>
    <row r="8476" spans="21:21">
      <c r="U8476" s="3" t="str">
        <f>IF(S8476="","",VLOOKUP(S8476,行政目的!$A$2:$B$9,2,FALSE))</f>
        <v/>
      </c>
    </row>
    <row r="8477" spans="21:21">
      <c r="U8477" s="3" t="str">
        <f>IF(S8477="","",VLOOKUP(S8477,行政目的!$A$2:$B$9,2,FALSE))</f>
        <v/>
      </c>
    </row>
    <row r="8478" spans="21:21">
      <c r="U8478" s="3" t="str">
        <f>IF(S8478="","",VLOOKUP(S8478,行政目的!$A$2:$B$9,2,FALSE))</f>
        <v/>
      </c>
    </row>
    <row r="8479" spans="21:21">
      <c r="U8479" s="3" t="str">
        <f>IF(S8479="","",VLOOKUP(S8479,行政目的!$A$2:$B$9,2,FALSE))</f>
        <v/>
      </c>
    </row>
    <row r="8480" spans="21:21">
      <c r="U8480" s="3" t="str">
        <f>IF(S8480="","",VLOOKUP(S8480,行政目的!$A$2:$B$9,2,FALSE))</f>
        <v/>
      </c>
    </row>
    <row r="8481" spans="21:21">
      <c r="U8481" s="3" t="str">
        <f>IF(S8481="","",VLOOKUP(S8481,行政目的!$A$2:$B$9,2,FALSE))</f>
        <v/>
      </c>
    </row>
    <row r="8482" spans="21:21">
      <c r="U8482" s="3" t="str">
        <f>IF(S8482="","",VLOOKUP(S8482,行政目的!$A$2:$B$9,2,FALSE))</f>
        <v/>
      </c>
    </row>
    <row r="8483" spans="21:21">
      <c r="U8483" s="3" t="str">
        <f>IF(S8483="","",VLOOKUP(S8483,行政目的!$A$2:$B$9,2,FALSE))</f>
        <v/>
      </c>
    </row>
    <row r="8484" spans="21:21">
      <c r="U8484" s="3" t="str">
        <f>IF(S8484="","",VLOOKUP(S8484,行政目的!$A$2:$B$9,2,FALSE))</f>
        <v/>
      </c>
    </row>
    <row r="8485" spans="21:21">
      <c r="U8485" s="3" t="str">
        <f>IF(S8485="","",VLOOKUP(S8485,行政目的!$A$2:$B$9,2,FALSE))</f>
        <v/>
      </c>
    </row>
    <row r="8486" spans="21:21">
      <c r="U8486" s="3" t="str">
        <f>IF(S8486="","",VLOOKUP(S8486,行政目的!$A$2:$B$9,2,FALSE))</f>
        <v/>
      </c>
    </row>
    <row r="8487" spans="21:21">
      <c r="U8487" s="3" t="str">
        <f>IF(S8487="","",VLOOKUP(S8487,行政目的!$A$2:$B$9,2,FALSE))</f>
        <v/>
      </c>
    </row>
    <row r="8488" spans="21:21">
      <c r="U8488" s="3" t="str">
        <f>IF(S8488="","",VLOOKUP(S8488,行政目的!$A$2:$B$9,2,FALSE))</f>
        <v/>
      </c>
    </row>
    <row r="8489" spans="21:21">
      <c r="U8489" s="3" t="str">
        <f>IF(S8489="","",VLOOKUP(S8489,行政目的!$A$2:$B$9,2,FALSE))</f>
        <v/>
      </c>
    </row>
    <row r="8490" spans="21:21">
      <c r="U8490" s="3" t="str">
        <f>IF(S8490="","",VLOOKUP(S8490,行政目的!$A$2:$B$9,2,FALSE))</f>
        <v/>
      </c>
    </row>
    <row r="8491" spans="21:21">
      <c r="U8491" s="3" t="str">
        <f>IF(S8491="","",VLOOKUP(S8491,行政目的!$A$2:$B$9,2,FALSE))</f>
        <v/>
      </c>
    </row>
    <row r="8492" spans="21:21">
      <c r="U8492" s="3" t="str">
        <f>IF(S8492="","",VLOOKUP(S8492,行政目的!$A$2:$B$9,2,FALSE))</f>
        <v/>
      </c>
    </row>
    <row r="8493" spans="21:21">
      <c r="U8493" s="3" t="str">
        <f>IF(S8493="","",VLOOKUP(S8493,行政目的!$A$2:$B$9,2,FALSE))</f>
        <v/>
      </c>
    </row>
    <row r="8494" spans="21:21">
      <c r="U8494" s="3" t="str">
        <f>IF(S8494="","",VLOOKUP(S8494,行政目的!$A$2:$B$9,2,FALSE))</f>
        <v/>
      </c>
    </row>
    <row r="8495" spans="21:21">
      <c r="U8495" s="3" t="str">
        <f>IF(S8495="","",VLOOKUP(S8495,行政目的!$A$2:$B$9,2,FALSE))</f>
        <v/>
      </c>
    </row>
    <row r="8496" spans="21:21">
      <c r="U8496" s="3" t="str">
        <f>IF(S8496="","",VLOOKUP(S8496,行政目的!$A$2:$B$9,2,FALSE))</f>
        <v/>
      </c>
    </row>
    <row r="8497" spans="21:21">
      <c r="U8497" s="3" t="str">
        <f>IF(S8497="","",VLOOKUP(S8497,行政目的!$A$2:$B$9,2,FALSE))</f>
        <v/>
      </c>
    </row>
    <row r="8498" spans="21:21">
      <c r="U8498" s="3" t="str">
        <f>IF(S8498="","",VLOOKUP(S8498,行政目的!$A$2:$B$9,2,FALSE))</f>
        <v/>
      </c>
    </row>
    <row r="8499" spans="21:21">
      <c r="U8499" s="3" t="str">
        <f>IF(S8499="","",VLOOKUP(S8499,行政目的!$A$2:$B$9,2,FALSE))</f>
        <v/>
      </c>
    </row>
    <row r="8500" spans="21:21">
      <c r="U8500" s="3" t="str">
        <f>IF(S8500="","",VLOOKUP(S8500,行政目的!$A$2:$B$9,2,FALSE))</f>
        <v/>
      </c>
    </row>
    <row r="8501" spans="21:21">
      <c r="U8501" s="3" t="str">
        <f>IF(S8501="","",VLOOKUP(S8501,行政目的!$A$2:$B$9,2,FALSE))</f>
        <v/>
      </c>
    </row>
    <row r="8502" spans="21:21">
      <c r="U8502" s="3" t="str">
        <f>IF(S8502="","",VLOOKUP(S8502,行政目的!$A$2:$B$9,2,FALSE))</f>
        <v/>
      </c>
    </row>
    <row r="8503" spans="21:21">
      <c r="U8503" s="3" t="str">
        <f>IF(S8503="","",VLOOKUP(S8503,行政目的!$A$2:$B$9,2,FALSE))</f>
        <v/>
      </c>
    </row>
    <row r="8504" spans="21:21">
      <c r="U8504" s="3" t="str">
        <f>IF(S8504="","",VLOOKUP(S8504,行政目的!$A$2:$B$9,2,FALSE))</f>
        <v/>
      </c>
    </row>
    <row r="8505" spans="21:21">
      <c r="U8505" s="3" t="str">
        <f>IF(S8505="","",VLOOKUP(S8505,行政目的!$A$2:$B$9,2,FALSE))</f>
        <v/>
      </c>
    </row>
    <row r="8506" spans="21:21">
      <c r="U8506" s="3" t="str">
        <f>IF(S8506="","",VLOOKUP(S8506,行政目的!$A$2:$B$9,2,FALSE))</f>
        <v/>
      </c>
    </row>
    <row r="8507" spans="21:21">
      <c r="U8507" s="3" t="str">
        <f>IF(S8507="","",VLOOKUP(S8507,行政目的!$A$2:$B$9,2,FALSE))</f>
        <v/>
      </c>
    </row>
    <row r="8508" spans="21:21">
      <c r="U8508" s="3" t="str">
        <f>IF(S8508="","",VLOOKUP(S8508,行政目的!$A$2:$B$9,2,FALSE))</f>
        <v/>
      </c>
    </row>
    <row r="8509" spans="21:21">
      <c r="U8509" s="3" t="str">
        <f>IF(S8509="","",VLOOKUP(S8509,行政目的!$A$2:$B$9,2,FALSE))</f>
        <v/>
      </c>
    </row>
    <row r="8510" spans="21:21">
      <c r="U8510" s="3" t="str">
        <f>IF(S8510="","",VLOOKUP(S8510,行政目的!$A$2:$B$9,2,FALSE))</f>
        <v/>
      </c>
    </row>
    <row r="8511" spans="21:21">
      <c r="U8511" s="3" t="str">
        <f>IF(S8511="","",VLOOKUP(S8511,行政目的!$A$2:$B$9,2,FALSE))</f>
        <v/>
      </c>
    </row>
    <row r="8512" spans="21:21">
      <c r="U8512" s="3" t="str">
        <f>IF(S8512="","",VLOOKUP(S8512,行政目的!$A$2:$B$9,2,FALSE))</f>
        <v/>
      </c>
    </row>
    <row r="8513" spans="21:21">
      <c r="U8513" s="3" t="str">
        <f>IF(S8513="","",VLOOKUP(S8513,行政目的!$A$2:$B$9,2,FALSE))</f>
        <v/>
      </c>
    </row>
    <row r="8514" spans="21:21">
      <c r="U8514" s="3" t="str">
        <f>IF(S8514="","",VLOOKUP(S8514,行政目的!$A$2:$B$9,2,FALSE))</f>
        <v/>
      </c>
    </row>
    <row r="8515" spans="21:21">
      <c r="U8515" s="3" t="str">
        <f>IF(S8515="","",VLOOKUP(S8515,行政目的!$A$2:$B$9,2,FALSE))</f>
        <v/>
      </c>
    </row>
    <row r="8516" spans="21:21">
      <c r="U8516" s="3" t="str">
        <f>IF(S8516="","",VLOOKUP(S8516,行政目的!$A$2:$B$9,2,FALSE))</f>
        <v/>
      </c>
    </row>
    <row r="8517" spans="21:21">
      <c r="U8517" s="3" t="str">
        <f>IF(S8517="","",VLOOKUP(S8517,行政目的!$A$2:$B$9,2,FALSE))</f>
        <v/>
      </c>
    </row>
    <row r="8518" spans="21:21">
      <c r="U8518" s="3" t="str">
        <f>IF(S8518="","",VLOOKUP(S8518,行政目的!$A$2:$B$9,2,FALSE))</f>
        <v/>
      </c>
    </row>
    <row r="8519" spans="21:21">
      <c r="U8519" s="3" t="str">
        <f>IF(S8519="","",VLOOKUP(S8519,行政目的!$A$2:$B$9,2,FALSE))</f>
        <v/>
      </c>
    </row>
    <row r="8520" spans="21:21">
      <c r="U8520" s="3" t="str">
        <f>IF(S8520="","",VLOOKUP(S8520,行政目的!$A$2:$B$9,2,FALSE))</f>
        <v/>
      </c>
    </row>
    <row r="8521" spans="21:21">
      <c r="U8521" s="3" t="str">
        <f>IF(S8521="","",VLOOKUP(S8521,行政目的!$A$2:$B$9,2,FALSE))</f>
        <v/>
      </c>
    </row>
    <row r="8522" spans="21:21">
      <c r="U8522" s="3" t="str">
        <f>IF(S8522="","",VLOOKUP(S8522,行政目的!$A$2:$B$9,2,FALSE))</f>
        <v/>
      </c>
    </row>
    <row r="8523" spans="21:21">
      <c r="U8523" s="3" t="str">
        <f>IF(S8523="","",VLOOKUP(S8523,行政目的!$A$2:$B$9,2,FALSE))</f>
        <v/>
      </c>
    </row>
    <row r="8524" spans="21:21">
      <c r="U8524" s="3" t="str">
        <f>IF(S8524="","",VLOOKUP(S8524,行政目的!$A$2:$B$9,2,FALSE))</f>
        <v/>
      </c>
    </row>
    <row r="8525" spans="21:21">
      <c r="U8525" s="3" t="str">
        <f>IF(S8525="","",VLOOKUP(S8525,行政目的!$A$2:$B$9,2,FALSE))</f>
        <v/>
      </c>
    </row>
    <row r="8526" spans="21:21">
      <c r="U8526" s="3" t="str">
        <f>IF(S8526="","",VLOOKUP(S8526,行政目的!$A$2:$B$9,2,FALSE))</f>
        <v/>
      </c>
    </row>
    <row r="8527" spans="21:21">
      <c r="U8527" s="3" t="str">
        <f>IF(S8527="","",VLOOKUP(S8527,行政目的!$A$2:$B$9,2,FALSE))</f>
        <v/>
      </c>
    </row>
    <row r="8528" spans="21:21">
      <c r="U8528" s="3" t="str">
        <f>IF(S8528="","",VLOOKUP(S8528,行政目的!$A$2:$B$9,2,FALSE))</f>
        <v/>
      </c>
    </row>
    <row r="8529" spans="21:21">
      <c r="U8529" s="3" t="str">
        <f>IF(S8529="","",VLOOKUP(S8529,行政目的!$A$2:$B$9,2,FALSE))</f>
        <v/>
      </c>
    </row>
    <row r="8530" spans="21:21">
      <c r="U8530" s="3" t="str">
        <f>IF(S8530="","",VLOOKUP(S8530,行政目的!$A$2:$B$9,2,FALSE))</f>
        <v/>
      </c>
    </row>
    <row r="8531" spans="21:21">
      <c r="U8531" s="3" t="str">
        <f>IF(S8531="","",VLOOKUP(S8531,行政目的!$A$2:$B$9,2,FALSE))</f>
        <v/>
      </c>
    </row>
    <row r="8532" spans="21:21">
      <c r="U8532" s="3" t="str">
        <f>IF(S8532="","",VLOOKUP(S8532,行政目的!$A$2:$B$9,2,FALSE))</f>
        <v/>
      </c>
    </row>
    <row r="8533" spans="21:21">
      <c r="U8533" s="3" t="str">
        <f>IF(S8533="","",VLOOKUP(S8533,行政目的!$A$2:$B$9,2,FALSE))</f>
        <v/>
      </c>
    </row>
    <row r="8534" spans="21:21">
      <c r="U8534" s="3" t="str">
        <f>IF(S8534="","",VLOOKUP(S8534,行政目的!$A$2:$B$9,2,FALSE))</f>
        <v/>
      </c>
    </row>
    <row r="8535" spans="21:21">
      <c r="U8535" s="3" t="str">
        <f>IF(S8535="","",VLOOKUP(S8535,行政目的!$A$2:$B$9,2,FALSE))</f>
        <v/>
      </c>
    </row>
    <row r="8536" spans="21:21">
      <c r="U8536" s="3" t="str">
        <f>IF(S8536="","",VLOOKUP(S8536,行政目的!$A$2:$B$9,2,FALSE))</f>
        <v/>
      </c>
    </row>
    <row r="8537" spans="21:21">
      <c r="U8537" s="3" t="str">
        <f>IF(S8537="","",VLOOKUP(S8537,行政目的!$A$2:$B$9,2,FALSE))</f>
        <v/>
      </c>
    </row>
    <row r="8538" spans="21:21">
      <c r="U8538" s="3" t="str">
        <f>IF(S8538="","",VLOOKUP(S8538,行政目的!$A$2:$B$9,2,FALSE))</f>
        <v/>
      </c>
    </row>
    <row r="8539" spans="21:21">
      <c r="U8539" s="3" t="str">
        <f>IF(S8539="","",VLOOKUP(S8539,行政目的!$A$2:$B$9,2,FALSE))</f>
        <v/>
      </c>
    </row>
    <row r="8540" spans="21:21">
      <c r="U8540" s="3" t="str">
        <f>IF(S8540="","",VLOOKUP(S8540,行政目的!$A$2:$B$9,2,FALSE))</f>
        <v/>
      </c>
    </row>
    <row r="8541" spans="21:21">
      <c r="U8541" s="3" t="str">
        <f>IF(S8541="","",VLOOKUP(S8541,行政目的!$A$2:$B$9,2,FALSE))</f>
        <v/>
      </c>
    </row>
    <row r="8542" spans="21:21">
      <c r="U8542" s="3" t="str">
        <f>IF(S8542="","",VLOOKUP(S8542,行政目的!$A$2:$B$9,2,FALSE))</f>
        <v/>
      </c>
    </row>
    <row r="8543" spans="21:21">
      <c r="U8543" s="3" t="str">
        <f>IF(S8543="","",VLOOKUP(S8543,行政目的!$A$2:$B$9,2,FALSE))</f>
        <v/>
      </c>
    </row>
    <row r="8544" spans="21:21">
      <c r="U8544" s="3" t="str">
        <f>IF(S8544="","",VLOOKUP(S8544,行政目的!$A$2:$B$9,2,FALSE))</f>
        <v/>
      </c>
    </row>
    <row r="8545" spans="21:21">
      <c r="U8545" s="3" t="str">
        <f>IF(S8545="","",VLOOKUP(S8545,行政目的!$A$2:$B$9,2,FALSE))</f>
        <v/>
      </c>
    </row>
    <row r="8546" spans="21:21">
      <c r="U8546" s="3" t="str">
        <f>IF(S8546="","",VLOOKUP(S8546,行政目的!$A$2:$B$9,2,FALSE))</f>
        <v/>
      </c>
    </row>
    <row r="8547" spans="21:21">
      <c r="U8547" s="3" t="str">
        <f>IF(S8547="","",VLOOKUP(S8547,行政目的!$A$2:$B$9,2,FALSE))</f>
        <v/>
      </c>
    </row>
    <row r="8548" spans="21:21">
      <c r="U8548" s="3" t="str">
        <f>IF(S8548="","",VLOOKUP(S8548,行政目的!$A$2:$B$9,2,FALSE))</f>
        <v/>
      </c>
    </row>
    <row r="8549" spans="21:21">
      <c r="U8549" s="3" t="str">
        <f>IF(S8549="","",VLOOKUP(S8549,行政目的!$A$2:$B$9,2,FALSE))</f>
        <v/>
      </c>
    </row>
    <row r="8550" spans="21:21">
      <c r="U8550" s="3" t="str">
        <f>IF(S8550="","",VLOOKUP(S8550,行政目的!$A$2:$B$9,2,FALSE))</f>
        <v/>
      </c>
    </row>
    <row r="8551" spans="21:21">
      <c r="U8551" s="3" t="str">
        <f>IF(S8551="","",VLOOKUP(S8551,行政目的!$A$2:$B$9,2,FALSE))</f>
        <v/>
      </c>
    </row>
    <row r="8552" spans="21:21">
      <c r="U8552" s="3" t="str">
        <f>IF(S8552="","",VLOOKUP(S8552,行政目的!$A$2:$B$9,2,FALSE))</f>
        <v/>
      </c>
    </row>
    <row r="8553" spans="21:21">
      <c r="U8553" s="3" t="str">
        <f>IF(S8553="","",VLOOKUP(S8553,行政目的!$A$2:$B$9,2,FALSE))</f>
        <v/>
      </c>
    </row>
    <row r="8554" spans="21:21">
      <c r="U8554" s="3" t="str">
        <f>IF(S8554="","",VLOOKUP(S8554,行政目的!$A$2:$B$9,2,FALSE))</f>
        <v/>
      </c>
    </row>
    <row r="8555" spans="21:21">
      <c r="U8555" s="3" t="str">
        <f>IF(S8555="","",VLOOKUP(S8555,行政目的!$A$2:$B$9,2,FALSE))</f>
        <v/>
      </c>
    </row>
    <row r="8556" spans="21:21">
      <c r="U8556" s="3" t="str">
        <f>IF(S8556="","",VLOOKUP(S8556,行政目的!$A$2:$B$9,2,FALSE))</f>
        <v/>
      </c>
    </row>
    <row r="8557" spans="21:21">
      <c r="U8557" s="3" t="str">
        <f>IF(S8557="","",VLOOKUP(S8557,行政目的!$A$2:$B$9,2,FALSE))</f>
        <v/>
      </c>
    </row>
    <row r="8558" spans="21:21">
      <c r="U8558" s="3" t="str">
        <f>IF(S8558="","",VLOOKUP(S8558,行政目的!$A$2:$B$9,2,FALSE))</f>
        <v/>
      </c>
    </row>
    <row r="8559" spans="21:21">
      <c r="U8559" s="3" t="str">
        <f>IF(S8559="","",VLOOKUP(S8559,行政目的!$A$2:$B$9,2,FALSE))</f>
        <v/>
      </c>
    </row>
    <row r="8560" spans="21:21">
      <c r="U8560" s="3" t="str">
        <f>IF(S8560="","",VLOOKUP(S8560,行政目的!$A$2:$B$9,2,FALSE))</f>
        <v/>
      </c>
    </row>
    <row r="8561" spans="21:21">
      <c r="U8561" s="3" t="str">
        <f>IF(S8561="","",VLOOKUP(S8561,行政目的!$A$2:$B$9,2,FALSE))</f>
        <v/>
      </c>
    </row>
    <row r="8562" spans="21:21">
      <c r="U8562" s="3" t="str">
        <f>IF(S8562="","",VLOOKUP(S8562,行政目的!$A$2:$B$9,2,FALSE))</f>
        <v/>
      </c>
    </row>
    <row r="8563" spans="21:21">
      <c r="U8563" s="3" t="str">
        <f>IF(S8563="","",VLOOKUP(S8563,行政目的!$A$2:$B$9,2,FALSE))</f>
        <v/>
      </c>
    </row>
    <row r="8564" spans="21:21">
      <c r="U8564" s="3" t="str">
        <f>IF(S8564="","",VLOOKUP(S8564,行政目的!$A$2:$B$9,2,FALSE))</f>
        <v/>
      </c>
    </row>
    <row r="8565" spans="21:21">
      <c r="U8565" s="3" t="str">
        <f>IF(S8565="","",VLOOKUP(S8565,行政目的!$A$2:$B$9,2,FALSE))</f>
        <v/>
      </c>
    </row>
    <row r="8566" spans="21:21">
      <c r="U8566" s="3" t="str">
        <f>IF(S8566="","",VLOOKUP(S8566,行政目的!$A$2:$B$9,2,FALSE))</f>
        <v/>
      </c>
    </row>
    <row r="8567" spans="21:21">
      <c r="U8567" s="3" t="str">
        <f>IF(S8567="","",VLOOKUP(S8567,行政目的!$A$2:$B$9,2,FALSE))</f>
        <v/>
      </c>
    </row>
    <row r="8568" spans="21:21">
      <c r="U8568" s="3" t="str">
        <f>IF(S8568="","",VLOOKUP(S8568,行政目的!$A$2:$B$9,2,FALSE))</f>
        <v/>
      </c>
    </row>
    <row r="8569" spans="21:21">
      <c r="U8569" s="3" t="str">
        <f>IF(S8569="","",VLOOKUP(S8569,行政目的!$A$2:$B$9,2,FALSE))</f>
        <v/>
      </c>
    </row>
    <row r="8570" spans="21:21">
      <c r="U8570" s="3" t="str">
        <f>IF(S8570="","",VLOOKUP(S8570,行政目的!$A$2:$B$9,2,FALSE))</f>
        <v/>
      </c>
    </row>
    <row r="8571" spans="21:21">
      <c r="U8571" s="3" t="str">
        <f>IF(S8571="","",VLOOKUP(S8571,行政目的!$A$2:$B$9,2,FALSE))</f>
        <v/>
      </c>
    </row>
    <row r="8572" spans="21:21">
      <c r="U8572" s="3" t="str">
        <f>IF(S8572="","",VLOOKUP(S8572,行政目的!$A$2:$B$9,2,FALSE))</f>
        <v/>
      </c>
    </row>
    <row r="8573" spans="21:21">
      <c r="U8573" s="3" t="str">
        <f>IF(S8573="","",VLOOKUP(S8573,行政目的!$A$2:$B$9,2,FALSE))</f>
        <v/>
      </c>
    </row>
    <row r="8574" spans="21:21">
      <c r="U8574" s="3" t="str">
        <f>IF(S8574="","",VLOOKUP(S8574,行政目的!$A$2:$B$9,2,FALSE))</f>
        <v/>
      </c>
    </row>
    <row r="8575" spans="21:21">
      <c r="U8575" s="3" t="str">
        <f>IF(S8575="","",VLOOKUP(S8575,行政目的!$A$2:$B$9,2,FALSE))</f>
        <v/>
      </c>
    </row>
    <row r="8576" spans="21:21">
      <c r="U8576" s="3" t="str">
        <f>IF(S8576="","",VLOOKUP(S8576,行政目的!$A$2:$B$9,2,FALSE))</f>
        <v/>
      </c>
    </row>
    <row r="8577" spans="21:21">
      <c r="U8577" s="3" t="str">
        <f>IF(S8577="","",VLOOKUP(S8577,行政目的!$A$2:$B$9,2,FALSE))</f>
        <v/>
      </c>
    </row>
    <row r="8578" spans="21:21">
      <c r="U8578" s="3" t="str">
        <f>IF(S8578="","",VLOOKUP(S8578,行政目的!$A$2:$B$9,2,FALSE))</f>
        <v/>
      </c>
    </row>
    <row r="8579" spans="21:21">
      <c r="U8579" s="3" t="str">
        <f>IF(S8579="","",VLOOKUP(S8579,行政目的!$A$2:$B$9,2,FALSE))</f>
        <v/>
      </c>
    </row>
    <row r="8580" spans="21:21">
      <c r="U8580" s="3" t="str">
        <f>IF(S8580="","",VLOOKUP(S8580,行政目的!$A$2:$B$9,2,FALSE))</f>
        <v/>
      </c>
    </row>
    <row r="8581" spans="21:21">
      <c r="U8581" s="3" t="str">
        <f>IF(S8581="","",VLOOKUP(S8581,行政目的!$A$2:$B$9,2,FALSE))</f>
        <v/>
      </c>
    </row>
    <row r="8582" spans="21:21">
      <c r="U8582" s="3" t="str">
        <f>IF(S8582="","",VLOOKUP(S8582,行政目的!$A$2:$B$9,2,FALSE))</f>
        <v/>
      </c>
    </row>
    <row r="8583" spans="21:21">
      <c r="U8583" s="3" t="str">
        <f>IF(S8583="","",VLOOKUP(S8583,行政目的!$A$2:$B$9,2,FALSE))</f>
        <v/>
      </c>
    </row>
    <row r="8584" spans="21:21">
      <c r="U8584" s="3" t="str">
        <f>IF(S8584="","",VLOOKUP(S8584,行政目的!$A$2:$B$9,2,FALSE))</f>
        <v/>
      </c>
    </row>
    <row r="8585" spans="21:21">
      <c r="U8585" s="3" t="str">
        <f>IF(S8585="","",VLOOKUP(S8585,行政目的!$A$2:$B$9,2,FALSE))</f>
        <v/>
      </c>
    </row>
    <row r="8586" spans="21:21">
      <c r="U8586" s="3" t="str">
        <f>IF(S8586="","",VLOOKUP(S8586,行政目的!$A$2:$B$9,2,FALSE))</f>
        <v/>
      </c>
    </row>
    <row r="8587" spans="21:21">
      <c r="U8587" s="3" t="str">
        <f>IF(S8587="","",VLOOKUP(S8587,行政目的!$A$2:$B$9,2,FALSE))</f>
        <v/>
      </c>
    </row>
    <row r="8588" spans="21:21">
      <c r="U8588" s="3" t="str">
        <f>IF(S8588="","",VLOOKUP(S8588,行政目的!$A$2:$B$9,2,FALSE))</f>
        <v/>
      </c>
    </row>
    <row r="8589" spans="21:21">
      <c r="U8589" s="3" t="str">
        <f>IF(S8589="","",VLOOKUP(S8589,行政目的!$A$2:$B$9,2,FALSE))</f>
        <v/>
      </c>
    </row>
    <row r="8590" spans="21:21">
      <c r="U8590" s="3" t="str">
        <f>IF(S8590="","",VLOOKUP(S8590,行政目的!$A$2:$B$9,2,FALSE))</f>
        <v/>
      </c>
    </row>
    <row r="8591" spans="21:21">
      <c r="U8591" s="3" t="str">
        <f>IF(S8591="","",VLOOKUP(S8591,行政目的!$A$2:$B$9,2,FALSE))</f>
        <v/>
      </c>
    </row>
    <row r="8592" spans="21:21">
      <c r="U8592" s="3" t="str">
        <f>IF(S8592="","",VLOOKUP(S8592,行政目的!$A$2:$B$9,2,FALSE))</f>
        <v/>
      </c>
    </row>
    <row r="8593" spans="21:21">
      <c r="U8593" s="3" t="str">
        <f>IF(S8593="","",VLOOKUP(S8593,行政目的!$A$2:$B$9,2,FALSE))</f>
        <v/>
      </c>
    </row>
    <row r="8594" spans="21:21">
      <c r="U8594" s="3" t="str">
        <f>IF(S8594="","",VLOOKUP(S8594,行政目的!$A$2:$B$9,2,FALSE))</f>
        <v/>
      </c>
    </row>
    <row r="8595" spans="21:21">
      <c r="U8595" s="3" t="str">
        <f>IF(S8595="","",VLOOKUP(S8595,行政目的!$A$2:$B$9,2,FALSE))</f>
        <v/>
      </c>
    </row>
    <row r="8596" spans="21:21">
      <c r="U8596" s="3" t="str">
        <f>IF(S8596="","",VLOOKUP(S8596,行政目的!$A$2:$B$9,2,FALSE))</f>
        <v/>
      </c>
    </row>
    <row r="8597" spans="21:21">
      <c r="U8597" s="3" t="str">
        <f>IF(S8597="","",VLOOKUP(S8597,行政目的!$A$2:$B$9,2,FALSE))</f>
        <v/>
      </c>
    </row>
    <row r="8598" spans="21:21">
      <c r="U8598" s="3" t="str">
        <f>IF(S8598="","",VLOOKUP(S8598,行政目的!$A$2:$B$9,2,FALSE))</f>
        <v/>
      </c>
    </row>
    <row r="8599" spans="21:21">
      <c r="U8599" s="3" t="str">
        <f>IF(S8599="","",VLOOKUP(S8599,行政目的!$A$2:$B$9,2,FALSE))</f>
        <v/>
      </c>
    </row>
    <row r="8600" spans="21:21">
      <c r="U8600" s="3" t="str">
        <f>IF(S8600="","",VLOOKUP(S8600,行政目的!$A$2:$B$9,2,FALSE))</f>
        <v/>
      </c>
    </row>
    <row r="8601" spans="21:21">
      <c r="U8601" s="3" t="str">
        <f>IF(S8601="","",VLOOKUP(S8601,行政目的!$A$2:$B$9,2,FALSE))</f>
        <v/>
      </c>
    </row>
    <row r="8602" spans="21:21">
      <c r="U8602" s="3" t="str">
        <f>IF(S8602="","",VLOOKUP(S8602,行政目的!$A$2:$B$9,2,FALSE))</f>
        <v/>
      </c>
    </row>
    <row r="8603" spans="21:21">
      <c r="U8603" s="3" t="str">
        <f>IF(S8603="","",VLOOKUP(S8603,行政目的!$A$2:$B$9,2,FALSE))</f>
        <v/>
      </c>
    </row>
    <row r="8604" spans="21:21">
      <c r="U8604" s="3" t="str">
        <f>IF(S8604="","",VLOOKUP(S8604,行政目的!$A$2:$B$9,2,FALSE))</f>
        <v/>
      </c>
    </row>
    <row r="8605" spans="21:21">
      <c r="U8605" s="3" t="str">
        <f>IF(S8605="","",VLOOKUP(S8605,行政目的!$A$2:$B$9,2,FALSE))</f>
        <v/>
      </c>
    </row>
    <row r="8606" spans="21:21">
      <c r="U8606" s="3" t="str">
        <f>IF(S8606="","",VLOOKUP(S8606,行政目的!$A$2:$B$9,2,FALSE))</f>
        <v/>
      </c>
    </row>
    <row r="8607" spans="21:21">
      <c r="U8607" s="3" t="str">
        <f>IF(S8607="","",VLOOKUP(S8607,行政目的!$A$2:$B$9,2,FALSE))</f>
        <v/>
      </c>
    </row>
    <row r="8608" spans="21:21">
      <c r="U8608" s="3" t="str">
        <f>IF(S8608="","",VLOOKUP(S8608,行政目的!$A$2:$B$9,2,FALSE))</f>
        <v/>
      </c>
    </row>
    <row r="8609" spans="21:21">
      <c r="U8609" s="3" t="str">
        <f>IF(S8609="","",VLOOKUP(S8609,行政目的!$A$2:$B$9,2,FALSE))</f>
        <v/>
      </c>
    </row>
    <row r="8610" spans="21:21">
      <c r="U8610" s="3" t="str">
        <f>IF(S8610="","",VLOOKUP(S8610,行政目的!$A$2:$B$9,2,FALSE))</f>
        <v/>
      </c>
    </row>
    <row r="8611" spans="21:21">
      <c r="U8611" s="3" t="str">
        <f>IF(S8611="","",VLOOKUP(S8611,行政目的!$A$2:$B$9,2,FALSE))</f>
        <v/>
      </c>
    </row>
    <row r="8612" spans="21:21">
      <c r="U8612" s="3" t="str">
        <f>IF(S8612="","",VLOOKUP(S8612,行政目的!$A$2:$B$9,2,FALSE))</f>
        <v/>
      </c>
    </row>
    <row r="8613" spans="21:21">
      <c r="U8613" s="3" t="str">
        <f>IF(S8613="","",VLOOKUP(S8613,行政目的!$A$2:$B$9,2,FALSE))</f>
        <v/>
      </c>
    </row>
    <row r="8614" spans="21:21">
      <c r="U8614" s="3" t="str">
        <f>IF(S8614="","",VLOOKUP(S8614,行政目的!$A$2:$B$9,2,FALSE))</f>
        <v/>
      </c>
    </row>
    <row r="8615" spans="21:21">
      <c r="U8615" s="3" t="str">
        <f>IF(S8615="","",VLOOKUP(S8615,行政目的!$A$2:$B$9,2,FALSE))</f>
        <v/>
      </c>
    </row>
    <row r="8616" spans="21:21">
      <c r="U8616" s="3" t="str">
        <f>IF(S8616="","",VLOOKUP(S8616,行政目的!$A$2:$B$9,2,FALSE))</f>
        <v/>
      </c>
    </row>
    <row r="8617" spans="21:21">
      <c r="U8617" s="3" t="str">
        <f>IF(S8617="","",VLOOKUP(S8617,行政目的!$A$2:$B$9,2,FALSE))</f>
        <v/>
      </c>
    </row>
    <row r="8618" spans="21:21">
      <c r="U8618" s="3" t="str">
        <f>IF(S8618="","",VLOOKUP(S8618,行政目的!$A$2:$B$9,2,FALSE))</f>
        <v/>
      </c>
    </row>
    <row r="8619" spans="21:21">
      <c r="U8619" s="3" t="str">
        <f>IF(S8619="","",VLOOKUP(S8619,行政目的!$A$2:$B$9,2,FALSE))</f>
        <v/>
      </c>
    </row>
    <row r="8620" spans="21:21">
      <c r="U8620" s="3" t="str">
        <f>IF(S8620="","",VLOOKUP(S8620,行政目的!$A$2:$B$9,2,FALSE))</f>
        <v/>
      </c>
    </row>
    <row r="8621" spans="21:21">
      <c r="U8621" s="3" t="str">
        <f>IF(S8621="","",VLOOKUP(S8621,行政目的!$A$2:$B$9,2,FALSE))</f>
        <v/>
      </c>
    </row>
    <row r="8622" spans="21:21">
      <c r="U8622" s="3" t="str">
        <f>IF(S8622="","",VLOOKUP(S8622,行政目的!$A$2:$B$9,2,FALSE))</f>
        <v/>
      </c>
    </row>
    <row r="8623" spans="21:21">
      <c r="U8623" s="3" t="str">
        <f>IF(S8623="","",VLOOKUP(S8623,行政目的!$A$2:$B$9,2,FALSE))</f>
        <v/>
      </c>
    </row>
    <row r="8624" spans="21:21">
      <c r="U8624" s="3" t="str">
        <f>IF(S8624="","",VLOOKUP(S8624,行政目的!$A$2:$B$9,2,FALSE))</f>
        <v/>
      </c>
    </row>
    <row r="8625" spans="21:21">
      <c r="U8625" s="3" t="str">
        <f>IF(S8625="","",VLOOKUP(S8625,行政目的!$A$2:$B$9,2,FALSE))</f>
        <v/>
      </c>
    </row>
    <row r="8626" spans="21:21">
      <c r="U8626" s="3" t="str">
        <f>IF(S8626="","",VLOOKUP(S8626,行政目的!$A$2:$B$9,2,FALSE))</f>
        <v/>
      </c>
    </row>
    <row r="8627" spans="21:21">
      <c r="U8627" s="3" t="str">
        <f>IF(S8627="","",VLOOKUP(S8627,行政目的!$A$2:$B$9,2,FALSE))</f>
        <v/>
      </c>
    </row>
    <row r="8628" spans="21:21">
      <c r="U8628" s="3" t="str">
        <f>IF(S8628="","",VLOOKUP(S8628,行政目的!$A$2:$B$9,2,FALSE))</f>
        <v/>
      </c>
    </row>
    <row r="8629" spans="21:21">
      <c r="U8629" s="3" t="str">
        <f>IF(S8629="","",VLOOKUP(S8629,行政目的!$A$2:$B$9,2,FALSE))</f>
        <v/>
      </c>
    </row>
    <row r="8630" spans="21:21">
      <c r="U8630" s="3" t="str">
        <f>IF(S8630="","",VLOOKUP(S8630,行政目的!$A$2:$B$9,2,FALSE))</f>
        <v/>
      </c>
    </row>
    <row r="8631" spans="21:21">
      <c r="U8631" s="3" t="str">
        <f>IF(S8631="","",VLOOKUP(S8631,行政目的!$A$2:$B$9,2,FALSE))</f>
        <v/>
      </c>
    </row>
    <row r="8632" spans="21:21">
      <c r="U8632" s="3" t="str">
        <f>IF(S8632="","",VLOOKUP(S8632,行政目的!$A$2:$B$9,2,FALSE))</f>
        <v/>
      </c>
    </row>
    <row r="8633" spans="21:21">
      <c r="U8633" s="3" t="str">
        <f>IF(S8633="","",VLOOKUP(S8633,行政目的!$A$2:$B$9,2,FALSE))</f>
        <v/>
      </c>
    </row>
    <row r="8634" spans="21:21">
      <c r="U8634" s="3" t="str">
        <f>IF(S8634="","",VLOOKUP(S8634,行政目的!$A$2:$B$9,2,FALSE))</f>
        <v/>
      </c>
    </row>
    <row r="8635" spans="21:21">
      <c r="U8635" s="3" t="str">
        <f>IF(S8635="","",VLOOKUP(S8635,行政目的!$A$2:$B$9,2,FALSE))</f>
        <v/>
      </c>
    </row>
    <row r="8636" spans="21:21">
      <c r="U8636" s="3" t="str">
        <f>IF(S8636="","",VLOOKUP(S8636,行政目的!$A$2:$B$9,2,FALSE))</f>
        <v/>
      </c>
    </row>
    <row r="8637" spans="21:21">
      <c r="U8637" s="3" t="str">
        <f>IF(S8637="","",VLOOKUP(S8637,行政目的!$A$2:$B$9,2,FALSE))</f>
        <v/>
      </c>
    </row>
    <row r="8638" spans="21:21">
      <c r="U8638" s="3" t="str">
        <f>IF(S8638="","",VLOOKUP(S8638,行政目的!$A$2:$B$9,2,FALSE))</f>
        <v/>
      </c>
    </row>
    <row r="8639" spans="21:21">
      <c r="U8639" s="3" t="str">
        <f>IF(S8639="","",VLOOKUP(S8639,行政目的!$A$2:$B$9,2,FALSE))</f>
        <v/>
      </c>
    </row>
    <row r="8640" spans="21:21">
      <c r="U8640" s="3" t="str">
        <f>IF(S8640="","",VLOOKUP(S8640,行政目的!$A$2:$B$9,2,FALSE))</f>
        <v/>
      </c>
    </row>
    <row r="8641" spans="21:21">
      <c r="U8641" s="3" t="str">
        <f>IF(S8641="","",VLOOKUP(S8641,行政目的!$A$2:$B$9,2,FALSE))</f>
        <v/>
      </c>
    </row>
    <row r="8642" spans="21:21">
      <c r="U8642" s="3" t="str">
        <f>IF(S8642="","",VLOOKUP(S8642,行政目的!$A$2:$B$9,2,FALSE))</f>
        <v/>
      </c>
    </row>
    <row r="8643" spans="21:21">
      <c r="U8643" s="3" t="str">
        <f>IF(S8643="","",VLOOKUP(S8643,行政目的!$A$2:$B$9,2,FALSE))</f>
        <v/>
      </c>
    </row>
    <row r="8644" spans="21:21">
      <c r="U8644" s="3" t="str">
        <f>IF(S8644="","",VLOOKUP(S8644,行政目的!$A$2:$B$9,2,FALSE))</f>
        <v/>
      </c>
    </row>
    <row r="8645" spans="21:21">
      <c r="U8645" s="3" t="str">
        <f>IF(S8645="","",VLOOKUP(S8645,行政目的!$A$2:$B$9,2,FALSE))</f>
        <v/>
      </c>
    </row>
    <row r="8646" spans="21:21">
      <c r="U8646" s="3" t="str">
        <f>IF(S8646="","",VLOOKUP(S8646,行政目的!$A$2:$B$9,2,FALSE))</f>
        <v/>
      </c>
    </row>
    <row r="8647" spans="21:21">
      <c r="U8647" s="3" t="str">
        <f>IF(S8647="","",VLOOKUP(S8647,行政目的!$A$2:$B$9,2,FALSE))</f>
        <v/>
      </c>
    </row>
    <row r="8648" spans="21:21">
      <c r="U8648" s="3" t="str">
        <f>IF(S8648="","",VLOOKUP(S8648,行政目的!$A$2:$B$9,2,FALSE))</f>
        <v/>
      </c>
    </row>
    <row r="8649" spans="21:21">
      <c r="U8649" s="3" t="str">
        <f>IF(S8649="","",VLOOKUP(S8649,行政目的!$A$2:$B$9,2,FALSE))</f>
        <v/>
      </c>
    </row>
    <row r="8650" spans="21:21">
      <c r="U8650" s="3" t="str">
        <f>IF(S8650="","",VLOOKUP(S8650,行政目的!$A$2:$B$9,2,FALSE))</f>
        <v/>
      </c>
    </row>
    <row r="8651" spans="21:21">
      <c r="U8651" s="3" t="str">
        <f>IF(S8651="","",VLOOKUP(S8651,行政目的!$A$2:$B$9,2,FALSE))</f>
        <v/>
      </c>
    </row>
    <row r="8652" spans="21:21">
      <c r="U8652" s="3" t="str">
        <f>IF(S8652="","",VLOOKUP(S8652,行政目的!$A$2:$B$9,2,FALSE))</f>
        <v/>
      </c>
    </row>
    <row r="8653" spans="21:21">
      <c r="U8653" s="3" t="str">
        <f>IF(S8653="","",VLOOKUP(S8653,行政目的!$A$2:$B$9,2,FALSE))</f>
        <v/>
      </c>
    </row>
    <row r="8654" spans="21:21">
      <c r="U8654" s="3" t="str">
        <f>IF(S8654="","",VLOOKUP(S8654,行政目的!$A$2:$B$9,2,FALSE))</f>
        <v/>
      </c>
    </row>
    <row r="8655" spans="21:21">
      <c r="U8655" s="3" t="str">
        <f>IF(S8655="","",VLOOKUP(S8655,行政目的!$A$2:$B$9,2,FALSE))</f>
        <v/>
      </c>
    </row>
    <row r="8656" spans="21:21">
      <c r="U8656" s="3" t="str">
        <f>IF(S8656="","",VLOOKUP(S8656,行政目的!$A$2:$B$9,2,FALSE))</f>
        <v/>
      </c>
    </row>
    <row r="8657" spans="21:21">
      <c r="U8657" s="3" t="str">
        <f>IF(S8657="","",VLOOKUP(S8657,行政目的!$A$2:$B$9,2,FALSE))</f>
        <v/>
      </c>
    </row>
    <row r="8658" spans="21:21">
      <c r="U8658" s="3" t="str">
        <f>IF(S8658="","",VLOOKUP(S8658,行政目的!$A$2:$B$9,2,FALSE))</f>
        <v/>
      </c>
    </row>
    <row r="8659" spans="21:21">
      <c r="U8659" s="3" t="str">
        <f>IF(S8659="","",VLOOKUP(S8659,行政目的!$A$2:$B$9,2,FALSE))</f>
        <v/>
      </c>
    </row>
    <row r="8660" spans="21:21">
      <c r="U8660" s="3" t="str">
        <f>IF(S8660="","",VLOOKUP(S8660,行政目的!$A$2:$B$9,2,FALSE))</f>
        <v/>
      </c>
    </row>
    <row r="8661" spans="21:21">
      <c r="U8661" s="3" t="str">
        <f>IF(S8661="","",VLOOKUP(S8661,行政目的!$A$2:$B$9,2,FALSE))</f>
        <v/>
      </c>
    </row>
    <row r="8662" spans="21:21">
      <c r="U8662" s="3" t="str">
        <f>IF(S8662="","",VLOOKUP(S8662,行政目的!$A$2:$B$9,2,FALSE))</f>
        <v/>
      </c>
    </row>
    <row r="8663" spans="21:21">
      <c r="U8663" s="3" t="str">
        <f>IF(S8663="","",VLOOKUP(S8663,行政目的!$A$2:$B$9,2,FALSE))</f>
        <v/>
      </c>
    </row>
    <row r="8664" spans="21:21">
      <c r="U8664" s="3" t="str">
        <f>IF(S8664="","",VLOOKUP(S8664,行政目的!$A$2:$B$9,2,FALSE))</f>
        <v/>
      </c>
    </row>
    <row r="8665" spans="21:21">
      <c r="U8665" s="3" t="str">
        <f>IF(S8665="","",VLOOKUP(S8665,行政目的!$A$2:$B$9,2,FALSE))</f>
        <v/>
      </c>
    </row>
    <row r="8666" spans="21:21">
      <c r="U8666" s="3" t="str">
        <f>IF(S8666="","",VLOOKUP(S8666,行政目的!$A$2:$B$9,2,FALSE))</f>
        <v/>
      </c>
    </row>
    <row r="8667" spans="21:21">
      <c r="U8667" s="3" t="str">
        <f>IF(S8667="","",VLOOKUP(S8667,行政目的!$A$2:$B$9,2,FALSE))</f>
        <v/>
      </c>
    </row>
    <row r="8668" spans="21:21">
      <c r="U8668" s="3" t="str">
        <f>IF(S8668="","",VLOOKUP(S8668,行政目的!$A$2:$B$9,2,FALSE))</f>
        <v/>
      </c>
    </row>
    <row r="8669" spans="21:21">
      <c r="U8669" s="3" t="str">
        <f>IF(S8669="","",VLOOKUP(S8669,行政目的!$A$2:$B$9,2,FALSE))</f>
        <v/>
      </c>
    </row>
    <row r="8670" spans="21:21">
      <c r="U8670" s="3" t="str">
        <f>IF(S8670="","",VLOOKUP(S8670,行政目的!$A$2:$B$9,2,FALSE))</f>
        <v/>
      </c>
    </row>
    <row r="8671" spans="21:21">
      <c r="U8671" s="3" t="str">
        <f>IF(S8671="","",VLOOKUP(S8671,行政目的!$A$2:$B$9,2,FALSE))</f>
        <v/>
      </c>
    </row>
    <row r="8672" spans="21:21">
      <c r="U8672" s="3" t="str">
        <f>IF(S8672="","",VLOOKUP(S8672,行政目的!$A$2:$B$9,2,FALSE))</f>
        <v/>
      </c>
    </row>
    <row r="8673" spans="21:21">
      <c r="U8673" s="3" t="str">
        <f>IF(S8673="","",VLOOKUP(S8673,行政目的!$A$2:$B$9,2,FALSE))</f>
        <v/>
      </c>
    </row>
    <row r="8674" spans="21:21">
      <c r="U8674" s="3" t="str">
        <f>IF(S8674="","",VLOOKUP(S8674,行政目的!$A$2:$B$9,2,FALSE))</f>
        <v/>
      </c>
    </row>
    <row r="8675" spans="21:21">
      <c r="U8675" s="3" t="str">
        <f>IF(S8675="","",VLOOKUP(S8675,行政目的!$A$2:$B$9,2,FALSE))</f>
        <v/>
      </c>
    </row>
    <row r="8676" spans="21:21">
      <c r="U8676" s="3" t="str">
        <f>IF(S8676="","",VLOOKUP(S8676,行政目的!$A$2:$B$9,2,FALSE))</f>
        <v/>
      </c>
    </row>
    <row r="8677" spans="21:21">
      <c r="U8677" s="3" t="str">
        <f>IF(S8677="","",VLOOKUP(S8677,行政目的!$A$2:$B$9,2,FALSE))</f>
        <v/>
      </c>
    </row>
    <row r="8678" spans="21:21">
      <c r="U8678" s="3" t="str">
        <f>IF(S8678="","",VLOOKUP(S8678,行政目的!$A$2:$B$9,2,FALSE))</f>
        <v/>
      </c>
    </row>
    <row r="8679" spans="21:21">
      <c r="U8679" s="3" t="str">
        <f>IF(S8679="","",VLOOKUP(S8679,行政目的!$A$2:$B$9,2,FALSE))</f>
        <v/>
      </c>
    </row>
    <row r="8680" spans="21:21">
      <c r="U8680" s="3" t="str">
        <f>IF(S8680="","",VLOOKUP(S8680,行政目的!$A$2:$B$9,2,FALSE))</f>
        <v/>
      </c>
    </row>
    <row r="8681" spans="21:21">
      <c r="U8681" s="3" t="str">
        <f>IF(S8681="","",VLOOKUP(S8681,行政目的!$A$2:$B$9,2,FALSE))</f>
        <v/>
      </c>
    </row>
    <row r="8682" spans="21:21">
      <c r="U8682" s="3" t="str">
        <f>IF(S8682="","",VLOOKUP(S8682,行政目的!$A$2:$B$9,2,FALSE))</f>
        <v/>
      </c>
    </row>
    <row r="8683" spans="21:21">
      <c r="U8683" s="3" t="str">
        <f>IF(S8683="","",VLOOKUP(S8683,行政目的!$A$2:$B$9,2,FALSE))</f>
        <v/>
      </c>
    </row>
    <row r="8684" spans="21:21">
      <c r="U8684" s="3" t="str">
        <f>IF(S8684="","",VLOOKUP(S8684,行政目的!$A$2:$B$9,2,FALSE))</f>
        <v/>
      </c>
    </row>
    <row r="8685" spans="21:21">
      <c r="U8685" s="3" t="str">
        <f>IF(S8685="","",VLOOKUP(S8685,行政目的!$A$2:$B$9,2,FALSE))</f>
        <v/>
      </c>
    </row>
    <row r="8686" spans="21:21">
      <c r="U8686" s="3" t="str">
        <f>IF(S8686="","",VLOOKUP(S8686,行政目的!$A$2:$B$9,2,FALSE))</f>
        <v/>
      </c>
    </row>
    <row r="8687" spans="21:21">
      <c r="U8687" s="3" t="str">
        <f>IF(S8687="","",VLOOKUP(S8687,行政目的!$A$2:$B$9,2,FALSE))</f>
        <v/>
      </c>
    </row>
    <row r="8688" spans="21:21">
      <c r="U8688" s="3" t="str">
        <f>IF(S8688="","",VLOOKUP(S8688,行政目的!$A$2:$B$9,2,FALSE))</f>
        <v/>
      </c>
    </row>
    <row r="8689" spans="21:21">
      <c r="U8689" s="3" t="str">
        <f>IF(S8689="","",VLOOKUP(S8689,行政目的!$A$2:$B$9,2,FALSE))</f>
        <v/>
      </c>
    </row>
    <row r="8690" spans="21:21">
      <c r="U8690" s="3" t="str">
        <f>IF(S8690="","",VLOOKUP(S8690,行政目的!$A$2:$B$9,2,FALSE))</f>
        <v/>
      </c>
    </row>
    <row r="8691" spans="21:21">
      <c r="U8691" s="3" t="str">
        <f>IF(S8691="","",VLOOKUP(S8691,行政目的!$A$2:$B$9,2,FALSE))</f>
        <v/>
      </c>
    </row>
    <row r="8692" spans="21:21">
      <c r="U8692" s="3" t="str">
        <f>IF(S8692="","",VLOOKUP(S8692,行政目的!$A$2:$B$9,2,FALSE))</f>
        <v/>
      </c>
    </row>
    <row r="8693" spans="21:21">
      <c r="U8693" s="3" t="str">
        <f>IF(S8693="","",VLOOKUP(S8693,行政目的!$A$2:$B$9,2,FALSE))</f>
        <v/>
      </c>
    </row>
    <row r="8694" spans="21:21">
      <c r="U8694" s="3" t="str">
        <f>IF(S8694="","",VLOOKUP(S8694,行政目的!$A$2:$B$9,2,FALSE))</f>
        <v/>
      </c>
    </row>
    <row r="8695" spans="21:21">
      <c r="U8695" s="3" t="str">
        <f>IF(S8695="","",VLOOKUP(S8695,行政目的!$A$2:$B$9,2,FALSE))</f>
        <v/>
      </c>
    </row>
    <row r="8696" spans="21:21">
      <c r="U8696" s="3" t="str">
        <f>IF(S8696="","",VLOOKUP(S8696,行政目的!$A$2:$B$9,2,FALSE))</f>
        <v/>
      </c>
    </row>
    <row r="8697" spans="21:21">
      <c r="U8697" s="3" t="str">
        <f>IF(S8697="","",VLOOKUP(S8697,行政目的!$A$2:$B$9,2,FALSE))</f>
        <v/>
      </c>
    </row>
    <row r="8698" spans="21:21">
      <c r="U8698" s="3" t="str">
        <f>IF(S8698="","",VLOOKUP(S8698,行政目的!$A$2:$B$9,2,FALSE))</f>
        <v/>
      </c>
    </row>
    <row r="8699" spans="21:21">
      <c r="U8699" s="3" t="str">
        <f>IF(S8699="","",VLOOKUP(S8699,行政目的!$A$2:$B$9,2,FALSE))</f>
        <v/>
      </c>
    </row>
    <row r="8700" spans="21:21">
      <c r="U8700" s="3" t="str">
        <f>IF(S8700="","",VLOOKUP(S8700,行政目的!$A$2:$B$9,2,FALSE))</f>
        <v/>
      </c>
    </row>
    <row r="8701" spans="21:21">
      <c r="U8701" s="3" t="str">
        <f>IF(S8701="","",VLOOKUP(S8701,行政目的!$A$2:$B$9,2,FALSE))</f>
        <v/>
      </c>
    </row>
    <row r="8702" spans="21:21">
      <c r="U8702" s="3" t="str">
        <f>IF(S8702="","",VLOOKUP(S8702,行政目的!$A$2:$B$9,2,FALSE))</f>
        <v/>
      </c>
    </row>
    <row r="8703" spans="21:21">
      <c r="U8703" s="3" t="str">
        <f>IF(S8703="","",VLOOKUP(S8703,行政目的!$A$2:$B$9,2,FALSE))</f>
        <v/>
      </c>
    </row>
    <row r="8704" spans="21:21">
      <c r="U8704" s="3" t="str">
        <f>IF(S8704="","",VLOOKUP(S8704,行政目的!$A$2:$B$9,2,FALSE))</f>
        <v/>
      </c>
    </row>
    <row r="8705" spans="21:21">
      <c r="U8705" s="3" t="str">
        <f>IF(S8705="","",VLOOKUP(S8705,行政目的!$A$2:$B$9,2,FALSE))</f>
        <v/>
      </c>
    </row>
    <row r="8706" spans="21:21">
      <c r="U8706" s="3" t="str">
        <f>IF(S8706="","",VLOOKUP(S8706,行政目的!$A$2:$B$9,2,FALSE))</f>
        <v/>
      </c>
    </row>
    <row r="8707" spans="21:21">
      <c r="U8707" s="3" t="str">
        <f>IF(S8707="","",VLOOKUP(S8707,行政目的!$A$2:$B$9,2,FALSE))</f>
        <v/>
      </c>
    </row>
    <row r="8708" spans="21:21">
      <c r="U8708" s="3" t="str">
        <f>IF(S8708="","",VLOOKUP(S8708,行政目的!$A$2:$B$9,2,FALSE))</f>
        <v/>
      </c>
    </row>
    <row r="8709" spans="21:21">
      <c r="U8709" s="3" t="str">
        <f>IF(S8709="","",VLOOKUP(S8709,行政目的!$A$2:$B$9,2,FALSE))</f>
        <v/>
      </c>
    </row>
    <row r="8710" spans="21:21">
      <c r="U8710" s="3" t="str">
        <f>IF(S8710="","",VLOOKUP(S8710,行政目的!$A$2:$B$9,2,FALSE))</f>
        <v/>
      </c>
    </row>
    <row r="8711" spans="21:21">
      <c r="U8711" s="3" t="str">
        <f>IF(S8711="","",VLOOKUP(S8711,行政目的!$A$2:$B$9,2,FALSE))</f>
        <v/>
      </c>
    </row>
    <row r="8712" spans="21:21">
      <c r="U8712" s="3" t="str">
        <f>IF(S8712="","",VLOOKUP(S8712,行政目的!$A$2:$B$9,2,FALSE))</f>
        <v/>
      </c>
    </row>
    <row r="8713" spans="21:21">
      <c r="U8713" s="3" t="str">
        <f>IF(S8713="","",VLOOKUP(S8713,行政目的!$A$2:$B$9,2,FALSE))</f>
        <v/>
      </c>
    </row>
    <row r="8714" spans="21:21">
      <c r="U8714" s="3" t="str">
        <f>IF(S8714="","",VLOOKUP(S8714,行政目的!$A$2:$B$9,2,FALSE))</f>
        <v/>
      </c>
    </row>
    <row r="8715" spans="21:21">
      <c r="U8715" s="3" t="str">
        <f>IF(S8715="","",VLOOKUP(S8715,行政目的!$A$2:$B$9,2,FALSE))</f>
        <v/>
      </c>
    </row>
    <row r="8716" spans="21:21">
      <c r="U8716" s="3" t="str">
        <f>IF(S8716="","",VLOOKUP(S8716,行政目的!$A$2:$B$9,2,FALSE))</f>
        <v/>
      </c>
    </row>
    <row r="8717" spans="21:21">
      <c r="U8717" s="3" t="str">
        <f>IF(S8717="","",VLOOKUP(S8717,行政目的!$A$2:$B$9,2,FALSE))</f>
        <v/>
      </c>
    </row>
    <row r="8718" spans="21:21">
      <c r="U8718" s="3" t="str">
        <f>IF(S8718="","",VLOOKUP(S8718,行政目的!$A$2:$B$9,2,FALSE))</f>
        <v/>
      </c>
    </row>
    <row r="8719" spans="21:21">
      <c r="U8719" s="3" t="str">
        <f>IF(S8719="","",VLOOKUP(S8719,行政目的!$A$2:$B$9,2,FALSE))</f>
        <v/>
      </c>
    </row>
    <row r="8720" spans="21:21">
      <c r="U8720" s="3" t="str">
        <f>IF(S8720="","",VLOOKUP(S8720,行政目的!$A$2:$B$9,2,FALSE))</f>
        <v/>
      </c>
    </row>
    <row r="8721" spans="21:21">
      <c r="U8721" s="3" t="str">
        <f>IF(S8721="","",VLOOKUP(S8721,行政目的!$A$2:$B$9,2,FALSE))</f>
        <v/>
      </c>
    </row>
    <row r="8722" spans="21:21">
      <c r="U8722" s="3" t="str">
        <f>IF(S8722="","",VLOOKUP(S8722,行政目的!$A$2:$B$9,2,FALSE))</f>
        <v/>
      </c>
    </row>
    <row r="8723" spans="21:21">
      <c r="U8723" s="3" t="str">
        <f>IF(S8723="","",VLOOKUP(S8723,行政目的!$A$2:$B$9,2,FALSE))</f>
        <v/>
      </c>
    </row>
    <row r="8724" spans="21:21">
      <c r="U8724" s="3" t="str">
        <f>IF(S8724="","",VLOOKUP(S8724,行政目的!$A$2:$B$9,2,FALSE))</f>
        <v/>
      </c>
    </row>
    <row r="8725" spans="21:21">
      <c r="U8725" s="3" t="str">
        <f>IF(S8725="","",VLOOKUP(S8725,行政目的!$A$2:$B$9,2,FALSE))</f>
        <v/>
      </c>
    </row>
    <row r="8726" spans="21:21">
      <c r="U8726" s="3" t="str">
        <f>IF(S8726="","",VLOOKUP(S8726,行政目的!$A$2:$B$9,2,FALSE))</f>
        <v/>
      </c>
    </row>
    <row r="8727" spans="21:21">
      <c r="U8727" s="3" t="str">
        <f>IF(S8727="","",VLOOKUP(S8727,行政目的!$A$2:$B$9,2,FALSE))</f>
        <v/>
      </c>
    </row>
    <row r="8728" spans="21:21">
      <c r="U8728" s="3" t="str">
        <f>IF(S8728="","",VLOOKUP(S8728,行政目的!$A$2:$B$9,2,FALSE))</f>
        <v/>
      </c>
    </row>
    <row r="8729" spans="21:21">
      <c r="U8729" s="3" t="str">
        <f>IF(S8729="","",VLOOKUP(S8729,行政目的!$A$2:$B$9,2,FALSE))</f>
        <v/>
      </c>
    </row>
    <row r="8730" spans="21:21">
      <c r="U8730" s="3" t="str">
        <f>IF(S8730="","",VLOOKUP(S8730,行政目的!$A$2:$B$9,2,FALSE))</f>
        <v/>
      </c>
    </row>
    <row r="8731" spans="21:21">
      <c r="U8731" s="3" t="str">
        <f>IF(S8731="","",VLOOKUP(S8731,行政目的!$A$2:$B$9,2,FALSE))</f>
        <v/>
      </c>
    </row>
    <row r="8732" spans="21:21">
      <c r="U8732" s="3" t="str">
        <f>IF(S8732="","",VLOOKUP(S8732,行政目的!$A$2:$B$9,2,FALSE))</f>
        <v/>
      </c>
    </row>
    <row r="8733" spans="21:21">
      <c r="U8733" s="3" t="str">
        <f>IF(S8733="","",VLOOKUP(S8733,行政目的!$A$2:$B$9,2,FALSE))</f>
        <v/>
      </c>
    </row>
    <row r="8734" spans="21:21">
      <c r="U8734" s="3" t="str">
        <f>IF(S8734="","",VLOOKUP(S8734,行政目的!$A$2:$B$9,2,FALSE))</f>
        <v/>
      </c>
    </row>
    <row r="8735" spans="21:21">
      <c r="U8735" s="3" t="str">
        <f>IF(S8735="","",VLOOKUP(S8735,行政目的!$A$2:$B$9,2,FALSE))</f>
        <v/>
      </c>
    </row>
    <row r="8736" spans="21:21">
      <c r="U8736" s="3" t="str">
        <f>IF(S8736="","",VLOOKUP(S8736,行政目的!$A$2:$B$9,2,FALSE))</f>
        <v/>
      </c>
    </row>
    <row r="8737" spans="21:21">
      <c r="U8737" s="3" t="str">
        <f>IF(S8737="","",VLOOKUP(S8737,行政目的!$A$2:$B$9,2,FALSE))</f>
        <v/>
      </c>
    </row>
    <row r="8738" spans="21:21">
      <c r="U8738" s="3" t="str">
        <f>IF(S8738="","",VLOOKUP(S8738,行政目的!$A$2:$B$9,2,FALSE))</f>
        <v/>
      </c>
    </row>
    <row r="8739" spans="21:21">
      <c r="U8739" s="3" t="str">
        <f>IF(S8739="","",VLOOKUP(S8739,行政目的!$A$2:$B$9,2,FALSE))</f>
        <v/>
      </c>
    </row>
    <row r="8740" spans="21:21">
      <c r="U8740" s="3" t="str">
        <f>IF(S8740="","",VLOOKUP(S8740,行政目的!$A$2:$B$9,2,FALSE))</f>
        <v/>
      </c>
    </row>
    <row r="8741" spans="21:21">
      <c r="U8741" s="3" t="str">
        <f>IF(S8741="","",VLOOKUP(S8741,行政目的!$A$2:$B$9,2,FALSE))</f>
        <v/>
      </c>
    </row>
    <row r="8742" spans="21:21">
      <c r="U8742" s="3" t="str">
        <f>IF(S8742="","",VLOOKUP(S8742,行政目的!$A$2:$B$9,2,FALSE))</f>
        <v/>
      </c>
    </row>
    <row r="8743" spans="21:21">
      <c r="U8743" s="3" t="str">
        <f>IF(S8743="","",VLOOKUP(S8743,行政目的!$A$2:$B$9,2,FALSE))</f>
        <v/>
      </c>
    </row>
    <row r="8744" spans="21:21">
      <c r="U8744" s="3" t="str">
        <f>IF(S8744="","",VLOOKUP(S8744,行政目的!$A$2:$B$9,2,FALSE))</f>
        <v/>
      </c>
    </row>
    <row r="8745" spans="21:21">
      <c r="U8745" s="3" t="str">
        <f>IF(S8745="","",VLOOKUP(S8745,行政目的!$A$2:$B$9,2,FALSE))</f>
        <v/>
      </c>
    </row>
    <row r="8746" spans="21:21">
      <c r="U8746" s="3" t="str">
        <f>IF(S8746="","",VLOOKUP(S8746,行政目的!$A$2:$B$9,2,FALSE))</f>
        <v/>
      </c>
    </row>
    <row r="8747" spans="21:21">
      <c r="U8747" s="3" t="str">
        <f>IF(S8747="","",VLOOKUP(S8747,行政目的!$A$2:$B$9,2,FALSE))</f>
        <v/>
      </c>
    </row>
    <row r="8748" spans="21:21">
      <c r="U8748" s="3" t="str">
        <f>IF(S8748="","",VLOOKUP(S8748,行政目的!$A$2:$B$9,2,FALSE))</f>
        <v/>
      </c>
    </row>
    <row r="8749" spans="21:21">
      <c r="U8749" s="3" t="str">
        <f>IF(S8749="","",VLOOKUP(S8749,行政目的!$A$2:$B$9,2,FALSE))</f>
        <v/>
      </c>
    </row>
    <row r="8750" spans="21:21">
      <c r="U8750" s="3" t="str">
        <f>IF(S8750="","",VLOOKUP(S8750,行政目的!$A$2:$B$9,2,FALSE))</f>
        <v/>
      </c>
    </row>
    <row r="8751" spans="21:21">
      <c r="U8751" s="3" t="str">
        <f>IF(S8751="","",VLOOKUP(S8751,行政目的!$A$2:$B$9,2,FALSE))</f>
        <v/>
      </c>
    </row>
    <row r="8752" spans="21:21">
      <c r="U8752" s="3" t="str">
        <f>IF(S8752="","",VLOOKUP(S8752,行政目的!$A$2:$B$9,2,FALSE))</f>
        <v/>
      </c>
    </row>
    <row r="8753" spans="21:21">
      <c r="U8753" s="3" t="str">
        <f>IF(S8753="","",VLOOKUP(S8753,行政目的!$A$2:$B$9,2,FALSE))</f>
        <v/>
      </c>
    </row>
    <row r="8754" spans="21:21">
      <c r="U8754" s="3" t="str">
        <f>IF(S8754="","",VLOOKUP(S8754,行政目的!$A$2:$B$9,2,FALSE))</f>
        <v/>
      </c>
    </row>
    <row r="8755" spans="21:21">
      <c r="U8755" s="3" t="str">
        <f>IF(S8755="","",VLOOKUP(S8755,行政目的!$A$2:$B$9,2,FALSE))</f>
        <v/>
      </c>
    </row>
    <row r="8756" spans="21:21">
      <c r="U8756" s="3" t="str">
        <f>IF(S8756="","",VLOOKUP(S8756,行政目的!$A$2:$B$9,2,FALSE))</f>
        <v/>
      </c>
    </row>
    <row r="8757" spans="21:21">
      <c r="U8757" s="3" t="str">
        <f>IF(S8757="","",VLOOKUP(S8757,行政目的!$A$2:$B$9,2,FALSE))</f>
        <v/>
      </c>
    </row>
    <row r="8758" spans="21:21">
      <c r="U8758" s="3" t="str">
        <f>IF(S8758="","",VLOOKUP(S8758,行政目的!$A$2:$B$9,2,FALSE))</f>
        <v/>
      </c>
    </row>
    <row r="8759" spans="21:21">
      <c r="U8759" s="3" t="str">
        <f>IF(S8759="","",VLOOKUP(S8759,行政目的!$A$2:$B$9,2,FALSE))</f>
        <v/>
      </c>
    </row>
    <row r="8760" spans="21:21">
      <c r="U8760" s="3" t="str">
        <f>IF(S8760="","",VLOOKUP(S8760,行政目的!$A$2:$B$9,2,FALSE))</f>
        <v/>
      </c>
    </row>
    <row r="8761" spans="21:21">
      <c r="U8761" s="3" t="str">
        <f>IF(S8761="","",VLOOKUP(S8761,行政目的!$A$2:$B$9,2,FALSE))</f>
        <v/>
      </c>
    </row>
    <row r="8762" spans="21:21">
      <c r="U8762" s="3" t="str">
        <f>IF(S8762="","",VLOOKUP(S8762,行政目的!$A$2:$B$9,2,FALSE))</f>
        <v/>
      </c>
    </row>
    <row r="8763" spans="21:21">
      <c r="U8763" s="3" t="str">
        <f>IF(S8763="","",VLOOKUP(S8763,行政目的!$A$2:$B$9,2,FALSE))</f>
        <v/>
      </c>
    </row>
    <row r="8764" spans="21:21">
      <c r="U8764" s="3" t="str">
        <f>IF(S8764="","",VLOOKUP(S8764,行政目的!$A$2:$B$9,2,FALSE))</f>
        <v/>
      </c>
    </row>
    <row r="8765" spans="21:21">
      <c r="U8765" s="3" t="str">
        <f>IF(S8765="","",VLOOKUP(S8765,行政目的!$A$2:$B$9,2,FALSE))</f>
        <v/>
      </c>
    </row>
    <row r="8766" spans="21:21">
      <c r="U8766" s="3" t="str">
        <f>IF(S8766="","",VLOOKUP(S8766,行政目的!$A$2:$B$9,2,FALSE))</f>
        <v/>
      </c>
    </row>
    <row r="8767" spans="21:21">
      <c r="U8767" s="3" t="str">
        <f>IF(S8767="","",VLOOKUP(S8767,行政目的!$A$2:$B$9,2,FALSE))</f>
        <v/>
      </c>
    </row>
    <row r="8768" spans="21:21">
      <c r="U8768" s="3" t="str">
        <f>IF(S8768="","",VLOOKUP(S8768,行政目的!$A$2:$B$9,2,FALSE))</f>
        <v/>
      </c>
    </row>
    <row r="8769" spans="21:21">
      <c r="U8769" s="3" t="str">
        <f>IF(S8769="","",VLOOKUP(S8769,行政目的!$A$2:$B$9,2,FALSE))</f>
        <v/>
      </c>
    </row>
    <row r="8770" spans="21:21">
      <c r="U8770" s="3" t="str">
        <f>IF(S8770="","",VLOOKUP(S8770,行政目的!$A$2:$B$9,2,FALSE))</f>
        <v/>
      </c>
    </row>
    <row r="8771" spans="21:21">
      <c r="U8771" s="3" t="str">
        <f>IF(S8771="","",VLOOKUP(S8771,行政目的!$A$2:$B$9,2,FALSE))</f>
        <v/>
      </c>
    </row>
    <row r="8772" spans="21:21">
      <c r="U8772" s="3" t="str">
        <f>IF(S8772="","",VLOOKUP(S8772,行政目的!$A$2:$B$9,2,FALSE))</f>
        <v/>
      </c>
    </row>
    <row r="8773" spans="21:21">
      <c r="U8773" s="3" t="str">
        <f>IF(S8773="","",VLOOKUP(S8773,行政目的!$A$2:$B$9,2,FALSE))</f>
        <v/>
      </c>
    </row>
    <row r="8774" spans="21:21">
      <c r="U8774" s="3" t="str">
        <f>IF(S8774="","",VLOOKUP(S8774,行政目的!$A$2:$B$9,2,FALSE))</f>
        <v/>
      </c>
    </row>
    <row r="8775" spans="21:21">
      <c r="U8775" s="3" t="str">
        <f>IF(S8775="","",VLOOKUP(S8775,行政目的!$A$2:$B$9,2,FALSE))</f>
        <v/>
      </c>
    </row>
    <row r="8776" spans="21:21">
      <c r="U8776" s="3" t="str">
        <f>IF(S8776="","",VLOOKUP(S8776,行政目的!$A$2:$B$9,2,FALSE))</f>
        <v/>
      </c>
    </row>
    <row r="8777" spans="21:21">
      <c r="U8777" s="3" t="str">
        <f>IF(S8777="","",VLOOKUP(S8777,行政目的!$A$2:$B$9,2,FALSE))</f>
        <v/>
      </c>
    </row>
    <row r="8778" spans="21:21">
      <c r="U8778" s="3" t="str">
        <f>IF(S8778="","",VLOOKUP(S8778,行政目的!$A$2:$B$9,2,FALSE))</f>
        <v/>
      </c>
    </row>
    <row r="8779" spans="21:21">
      <c r="U8779" s="3" t="str">
        <f>IF(S8779="","",VLOOKUP(S8779,行政目的!$A$2:$B$9,2,FALSE))</f>
        <v/>
      </c>
    </row>
    <row r="8780" spans="21:21">
      <c r="U8780" s="3" t="str">
        <f>IF(S8780="","",VLOOKUP(S8780,行政目的!$A$2:$B$9,2,FALSE))</f>
        <v/>
      </c>
    </row>
    <row r="8781" spans="21:21">
      <c r="U8781" s="3" t="str">
        <f>IF(S8781="","",VLOOKUP(S8781,行政目的!$A$2:$B$9,2,FALSE))</f>
        <v/>
      </c>
    </row>
    <row r="8782" spans="21:21">
      <c r="U8782" s="3" t="str">
        <f>IF(S8782="","",VLOOKUP(S8782,行政目的!$A$2:$B$9,2,FALSE))</f>
        <v/>
      </c>
    </row>
    <row r="8783" spans="21:21">
      <c r="U8783" s="3" t="str">
        <f>IF(S8783="","",VLOOKUP(S8783,行政目的!$A$2:$B$9,2,FALSE))</f>
        <v/>
      </c>
    </row>
    <row r="8784" spans="21:21">
      <c r="U8784" s="3" t="str">
        <f>IF(S8784="","",VLOOKUP(S8784,行政目的!$A$2:$B$9,2,FALSE))</f>
        <v/>
      </c>
    </row>
    <row r="8785" spans="21:21">
      <c r="U8785" s="3" t="str">
        <f>IF(S8785="","",VLOOKUP(S8785,行政目的!$A$2:$B$9,2,FALSE))</f>
        <v/>
      </c>
    </row>
    <row r="8786" spans="21:21">
      <c r="U8786" s="3" t="str">
        <f>IF(S8786="","",VLOOKUP(S8786,行政目的!$A$2:$B$9,2,FALSE))</f>
        <v/>
      </c>
    </row>
    <row r="8787" spans="21:21">
      <c r="U8787" s="3" t="str">
        <f>IF(S8787="","",VLOOKUP(S8787,行政目的!$A$2:$B$9,2,FALSE))</f>
        <v/>
      </c>
    </row>
    <row r="8788" spans="21:21">
      <c r="U8788" s="3" t="str">
        <f>IF(S8788="","",VLOOKUP(S8788,行政目的!$A$2:$B$9,2,FALSE))</f>
        <v/>
      </c>
    </row>
    <row r="8789" spans="21:21">
      <c r="U8789" s="3" t="str">
        <f>IF(S8789="","",VLOOKUP(S8789,行政目的!$A$2:$B$9,2,FALSE))</f>
        <v/>
      </c>
    </row>
    <row r="8790" spans="21:21">
      <c r="U8790" s="3" t="str">
        <f>IF(S8790="","",VLOOKUP(S8790,行政目的!$A$2:$B$9,2,FALSE))</f>
        <v/>
      </c>
    </row>
    <row r="8791" spans="21:21">
      <c r="U8791" s="3" t="str">
        <f>IF(S8791="","",VLOOKUP(S8791,行政目的!$A$2:$B$9,2,FALSE))</f>
        <v/>
      </c>
    </row>
    <row r="8792" spans="21:21">
      <c r="U8792" s="3" t="str">
        <f>IF(S8792="","",VLOOKUP(S8792,行政目的!$A$2:$B$9,2,FALSE))</f>
        <v/>
      </c>
    </row>
    <row r="8793" spans="21:21">
      <c r="U8793" s="3" t="str">
        <f>IF(S8793="","",VLOOKUP(S8793,行政目的!$A$2:$B$9,2,FALSE))</f>
        <v/>
      </c>
    </row>
    <row r="8794" spans="21:21">
      <c r="U8794" s="3" t="str">
        <f>IF(S8794="","",VLOOKUP(S8794,行政目的!$A$2:$B$9,2,FALSE))</f>
        <v/>
      </c>
    </row>
    <row r="8795" spans="21:21">
      <c r="U8795" s="3" t="str">
        <f>IF(S8795="","",VLOOKUP(S8795,行政目的!$A$2:$B$9,2,FALSE))</f>
        <v/>
      </c>
    </row>
    <row r="8796" spans="21:21">
      <c r="U8796" s="3" t="str">
        <f>IF(S8796="","",VLOOKUP(S8796,行政目的!$A$2:$B$9,2,FALSE))</f>
        <v/>
      </c>
    </row>
    <row r="8797" spans="21:21">
      <c r="U8797" s="3" t="str">
        <f>IF(S8797="","",VLOOKUP(S8797,行政目的!$A$2:$B$9,2,FALSE))</f>
        <v/>
      </c>
    </row>
    <row r="8798" spans="21:21">
      <c r="U8798" s="3" t="str">
        <f>IF(S8798="","",VLOOKUP(S8798,行政目的!$A$2:$B$9,2,FALSE))</f>
        <v/>
      </c>
    </row>
    <row r="8799" spans="21:21">
      <c r="U8799" s="3" t="str">
        <f>IF(S8799="","",VLOOKUP(S8799,行政目的!$A$2:$B$9,2,FALSE))</f>
        <v/>
      </c>
    </row>
    <row r="8800" spans="21:21">
      <c r="U8800" s="3" t="str">
        <f>IF(S8800="","",VLOOKUP(S8800,行政目的!$A$2:$B$9,2,FALSE))</f>
        <v/>
      </c>
    </row>
    <row r="8801" spans="21:21">
      <c r="U8801" s="3" t="str">
        <f>IF(S8801="","",VLOOKUP(S8801,行政目的!$A$2:$B$9,2,FALSE))</f>
        <v/>
      </c>
    </row>
    <row r="8802" spans="21:21">
      <c r="U8802" s="3" t="str">
        <f>IF(S8802="","",VLOOKUP(S8802,行政目的!$A$2:$B$9,2,FALSE))</f>
        <v/>
      </c>
    </row>
    <row r="8803" spans="21:21">
      <c r="U8803" s="3" t="str">
        <f>IF(S8803="","",VLOOKUP(S8803,行政目的!$A$2:$B$9,2,FALSE))</f>
        <v/>
      </c>
    </row>
    <row r="8804" spans="21:21">
      <c r="U8804" s="3" t="str">
        <f>IF(S8804="","",VLOOKUP(S8804,行政目的!$A$2:$B$9,2,FALSE))</f>
        <v/>
      </c>
    </row>
    <row r="8805" spans="21:21">
      <c r="U8805" s="3" t="str">
        <f>IF(S8805="","",VLOOKUP(S8805,行政目的!$A$2:$B$9,2,FALSE))</f>
        <v/>
      </c>
    </row>
    <row r="8806" spans="21:21">
      <c r="U8806" s="3" t="str">
        <f>IF(S8806="","",VLOOKUP(S8806,行政目的!$A$2:$B$9,2,FALSE))</f>
        <v/>
      </c>
    </row>
    <row r="8807" spans="21:21">
      <c r="U8807" s="3" t="str">
        <f>IF(S8807="","",VLOOKUP(S8807,行政目的!$A$2:$B$9,2,FALSE))</f>
        <v/>
      </c>
    </row>
    <row r="8808" spans="21:21">
      <c r="U8808" s="3" t="str">
        <f>IF(S8808="","",VLOOKUP(S8808,行政目的!$A$2:$B$9,2,FALSE))</f>
        <v/>
      </c>
    </row>
    <row r="8809" spans="21:21">
      <c r="U8809" s="3" t="str">
        <f>IF(S8809="","",VLOOKUP(S8809,行政目的!$A$2:$B$9,2,FALSE))</f>
        <v/>
      </c>
    </row>
    <row r="8810" spans="21:21">
      <c r="U8810" s="3" t="str">
        <f>IF(S8810="","",VLOOKUP(S8810,行政目的!$A$2:$B$9,2,FALSE))</f>
        <v/>
      </c>
    </row>
    <row r="8811" spans="21:21">
      <c r="U8811" s="3" t="str">
        <f>IF(S8811="","",VLOOKUP(S8811,行政目的!$A$2:$B$9,2,FALSE))</f>
        <v/>
      </c>
    </row>
    <row r="8812" spans="21:21">
      <c r="U8812" s="3" t="str">
        <f>IF(S8812="","",VLOOKUP(S8812,行政目的!$A$2:$B$9,2,FALSE))</f>
        <v/>
      </c>
    </row>
    <row r="8813" spans="21:21">
      <c r="U8813" s="3" t="str">
        <f>IF(S8813="","",VLOOKUP(S8813,行政目的!$A$2:$B$9,2,FALSE))</f>
        <v/>
      </c>
    </row>
    <row r="8814" spans="21:21">
      <c r="U8814" s="3" t="str">
        <f>IF(S8814="","",VLOOKUP(S8814,行政目的!$A$2:$B$9,2,FALSE))</f>
        <v/>
      </c>
    </row>
    <row r="8815" spans="21:21">
      <c r="U8815" s="3" t="str">
        <f>IF(S8815="","",VLOOKUP(S8815,行政目的!$A$2:$B$9,2,FALSE))</f>
        <v/>
      </c>
    </row>
    <row r="8816" spans="21:21">
      <c r="U8816" s="3" t="str">
        <f>IF(S8816="","",VLOOKUP(S8816,行政目的!$A$2:$B$9,2,FALSE))</f>
        <v/>
      </c>
    </row>
    <row r="8817" spans="21:21">
      <c r="U8817" s="3" t="str">
        <f>IF(S8817="","",VLOOKUP(S8817,行政目的!$A$2:$B$9,2,FALSE))</f>
        <v/>
      </c>
    </row>
    <row r="8818" spans="21:21">
      <c r="U8818" s="3" t="str">
        <f>IF(S8818="","",VLOOKUP(S8818,行政目的!$A$2:$B$9,2,FALSE))</f>
        <v/>
      </c>
    </row>
    <row r="8819" spans="21:21">
      <c r="U8819" s="3" t="str">
        <f>IF(S8819="","",VLOOKUP(S8819,行政目的!$A$2:$B$9,2,FALSE))</f>
        <v/>
      </c>
    </row>
    <row r="8820" spans="21:21">
      <c r="U8820" s="3" t="str">
        <f>IF(S8820="","",VLOOKUP(S8820,行政目的!$A$2:$B$9,2,FALSE))</f>
        <v/>
      </c>
    </row>
    <row r="8821" spans="21:21">
      <c r="U8821" s="3" t="str">
        <f>IF(S8821="","",VLOOKUP(S8821,行政目的!$A$2:$B$9,2,FALSE))</f>
        <v/>
      </c>
    </row>
    <row r="8822" spans="21:21">
      <c r="U8822" s="3" t="str">
        <f>IF(S8822="","",VLOOKUP(S8822,行政目的!$A$2:$B$9,2,FALSE))</f>
        <v/>
      </c>
    </row>
    <row r="8823" spans="21:21">
      <c r="U8823" s="3" t="str">
        <f>IF(S8823="","",VLOOKUP(S8823,行政目的!$A$2:$B$9,2,FALSE))</f>
        <v/>
      </c>
    </row>
    <row r="8824" spans="21:21">
      <c r="U8824" s="3" t="str">
        <f>IF(S8824="","",VLOOKUP(S8824,行政目的!$A$2:$B$9,2,FALSE))</f>
        <v/>
      </c>
    </row>
    <row r="8825" spans="21:21">
      <c r="U8825" s="3" t="str">
        <f>IF(S8825="","",VLOOKUP(S8825,行政目的!$A$2:$B$9,2,FALSE))</f>
        <v/>
      </c>
    </row>
    <row r="8826" spans="21:21">
      <c r="U8826" s="3" t="str">
        <f>IF(S8826="","",VLOOKUP(S8826,行政目的!$A$2:$B$9,2,FALSE))</f>
        <v/>
      </c>
    </row>
    <row r="8827" spans="21:21">
      <c r="U8827" s="3" t="str">
        <f>IF(S8827="","",VLOOKUP(S8827,行政目的!$A$2:$B$9,2,FALSE))</f>
        <v/>
      </c>
    </row>
    <row r="8828" spans="21:21">
      <c r="U8828" s="3" t="str">
        <f>IF(S8828="","",VLOOKUP(S8828,行政目的!$A$2:$B$9,2,FALSE))</f>
        <v/>
      </c>
    </row>
    <row r="8829" spans="21:21">
      <c r="U8829" s="3" t="str">
        <f>IF(S8829="","",VLOOKUP(S8829,行政目的!$A$2:$B$9,2,FALSE))</f>
        <v/>
      </c>
    </row>
    <row r="8830" spans="21:21">
      <c r="U8830" s="3" t="str">
        <f>IF(S8830="","",VLOOKUP(S8830,行政目的!$A$2:$B$9,2,FALSE))</f>
        <v/>
      </c>
    </row>
    <row r="8831" spans="21:21">
      <c r="U8831" s="3" t="str">
        <f>IF(S8831="","",VLOOKUP(S8831,行政目的!$A$2:$B$9,2,FALSE))</f>
        <v/>
      </c>
    </row>
    <row r="8832" spans="21:21">
      <c r="U8832" s="3" t="str">
        <f>IF(S8832="","",VLOOKUP(S8832,行政目的!$A$2:$B$9,2,FALSE))</f>
        <v/>
      </c>
    </row>
    <row r="8833" spans="21:21">
      <c r="U8833" s="3" t="str">
        <f>IF(S8833="","",VLOOKUP(S8833,行政目的!$A$2:$B$9,2,FALSE))</f>
        <v/>
      </c>
    </row>
    <row r="8834" spans="21:21">
      <c r="U8834" s="3" t="str">
        <f>IF(S8834="","",VLOOKUP(S8834,行政目的!$A$2:$B$9,2,FALSE))</f>
        <v/>
      </c>
    </row>
    <row r="8835" spans="21:21">
      <c r="U8835" s="3" t="str">
        <f>IF(S8835="","",VLOOKUP(S8835,行政目的!$A$2:$B$9,2,FALSE))</f>
        <v/>
      </c>
    </row>
    <row r="8836" spans="21:21">
      <c r="U8836" s="3" t="str">
        <f>IF(S8836="","",VLOOKUP(S8836,行政目的!$A$2:$B$9,2,FALSE))</f>
        <v/>
      </c>
    </row>
    <row r="8837" spans="21:21">
      <c r="U8837" s="3" t="str">
        <f>IF(S8837="","",VLOOKUP(S8837,行政目的!$A$2:$B$9,2,FALSE))</f>
        <v/>
      </c>
    </row>
    <row r="8838" spans="21:21">
      <c r="U8838" s="3" t="str">
        <f>IF(S8838="","",VLOOKUP(S8838,行政目的!$A$2:$B$9,2,FALSE))</f>
        <v/>
      </c>
    </row>
    <row r="8839" spans="21:21">
      <c r="U8839" s="3" t="str">
        <f>IF(S8839="","",VLOOKUP(S8839,行政目的!$A$2:$B$9,2,FALSE))</f>
        <v/>
      </c>
    </row>
    <row r="8840" spans="21:21">
      <c r="U8840" s="3" t="str">
        <f>IF(S8840="","",VLOOKUP(S8840,行政目的!$A$2:$B$9,2,FALSE))</f>
        <v/>
      </c>
    </row>
    <row r="8841" spans="21:21">
      <c r="U8841" s="3" t="str">
        <f>IF(S8841="","",VLOOKUP(S8841,行政目的!$A$2:$B$9,2,FALSE))</f>
        <v/>
      </c>
    </row>
    <row r="8842" spans="21:21">
      <c r="U8842" s="3" t="str">
        <f>IF(S8842="","",VLOOKUP(S8842,行政目的!$A$2:$B$9,2,FALSE))</f>
        <v/>
      </c>
    </row>
    <row r="8843" spans="21:21">
      <c r="U8843" s="3" t="str">
        <f>IF(S8843="","",VLOOKUP(S8843,行政目的!$A$2:$B$9,2,FALSE))</f>
        <v/>
      </c>
    </row>
    <row r="8844" spans="21:21">
      <c r="U8844" s="3" t="str">
        <f>IF(S8844="","",VLOOKUP(S8844,行政目的!$A$2:$B$9,2,FALSE))</f>
        <v/>
      </c>
    </row>
    <row r="8845" spans="21:21">
      <c r="U8845" s="3" t="str">
        <f>IF(S8845="","",VLOOKUP(S8845,行政目的!$A$2:$B$9,2,FALSE))</f>
        <v/>
      </c>
    </row>
    <row r="8846" spans="21:21">
      <c r="U8846" s="3" t="str">
        <f>IF(S8846="","",VLOOKUP(S8846,行政目的!$A$2:$B$9,2,FALSE))</f>
        <v/>
      </c>
    </row>
    <row r="8847" spans="21:21">
      <c r="U8847" s="3" t="str">
        <f>IF(S8847="","",VLOOKUP(S8847,行政目的!$A$2:$B$9,2,FALSE))</f>
        <v/>
      </c>
    </row>
    <row r="8848" spans="21:21">
      <c r="U8848" s="3" t="str">
        <f>IF(S8848="","",VLOOKUP(S8848,行政目的!$A$2:$B$9,2,FALSE))</f>
        <v/>
      </c>
    </row>
    <row r="8849" spans="21:21">
      <c r="U8849" s="3" t="str">
        <f>IF(S8849="","",VLOOKUP(S8849,行政目的!$A$2:$B$9,2,FALSE))</f>
        <v/>
      </c>
    </row>
    <row r="8850" spans="21:21">
      <c r="U8850" s="3" t="str">
        <f>IF(S8850="","",VLOOKUP(S8850,行政目的!$A$2:$B$9,2,FALSE))</f>
        <v/>
      </c>
    </row>
    <row r="8851" spans="21:21">
      <c r="U8851" s="3" t="str">
        <f>IF(S8851="","",VLOOKUP(S8851,行政目的!$A$2:$B$9,2,FALSE))</f>
        <v/>
      </c>
    </row>
    <row r="8852" spans="21:21">
      <c r="U8852" s="3" t="str">
        <f>IF(S8852="","",VLOOKUP(S8852,行政目的!$A$2:$B$9,2,FALSE))</f>
        <v/>
      </c>
    </row>
    <row r="8853" spans="21:21">
      <c r="U8853" s="3" t="str">
        <f>IF(S8853="","",VLOOKUP(S8853,行政目的!$A$2:$B$9,2,FALSE))</f>
        <v/>
      </c>
    </row>
    <row r="8854" spans="21:21">
      <c r="U8854" s="3" t="str">
        <f>IF(S8854="","",VLOOKUP(S8854,行政目的!$A$2:$B$9,2,FALSE))</f>
        <v/>
      </c>
    </row>
    <row r="8855" spans="21:21">
      <c r="U8855" s="3" t="str">
        <f>IF(S8855="","",VLOOKUP(S8855,行政目的!$A$2:$B$9,2,FALSE))</f>
        <v/>
      </c>
    </row>
    <row r="8856" spans="21:21">
      <c r="U8856" s="3" t="str">
        <f>IF(S8856="","",VLOOKUP(S8856,行政目的!$A$2:$B$9,2,FALSE))</f>
        <v/>
      </c>
    </row>
    <row r="8857" spans="21:21">
      <c r="U8857" s="3" t="str">
        <f>IF(S8857="","",VLOOKUP(S8857,行政目的!$A$2:$B$9,2,FALSE))</f>
        <v/>
      </c>
    </row>
    <row r="8858" spans="21:21">
      <c r="U8858" s="3" t="str">
        <f>IF(S8858="","",VLOOKUP(S8858,行政目的!$A$2:$B$9,2,FALSE))</f>
        <v/>
      </c>
    </row>
    <row r="8859" spans="21:21">
      <c r="U8859" s="3" t="str">
        <f>IF(S8859="","",VLOOKUP(S8859,行政目的!$A$2:$B$9,2,FALSE))</f>
        <v/>
      </c>
    </row>
    <row r="8860" spans="21:21">
      <c r="U8860" s="3" t="str">
        <f>IF(S8860="","",VLOOKUP(S8860,行政目的!$A$2:$B$9,2,FALSE))</f>
        <v/>
      </c>
    </row>
    <row r="8861" spans="21:21">
      <c r="U8861" s="3" t="str">
        <f>IF(S8861="","",VLOOKUP(S8861,行政目的!$A$2:$B$9,2,FALSE))</f>
        <v/>
      </c>
    </row>
    <row r="8862" spans="21:21">
      <c r="U8862" s="3" t="str">
        <f>IF(S8862="","",VLOOKUP(S8862,行政目的!$A$2:$B$9,2,FALSE))</f>
        <v/>
      </c>
    </row>
    <row r="8863" spans="21:21">
      <c r="U8863" s="3" t="str">
        <f>IF(S8863="","",VLOOKUP(S8863,行政目的!$A$2:$B$9,2,FALSE))</f>
        <v/>
      </c>
    </row>
    <row r="8864" spans="21:21">
      <c r="U8864" s="3" t="str">
        <f>IF(S8864="","",VLOOKUP(S8864,行政目的!$A$2:$B$9,2,FALSE))</f>
        <v/>
      </c>
    </row>
    <row r="8865" spans="21:21">
      <c r="U8865" s="3" t="str">
        <f>IF(S8865="","",VLOOKUP(S8865,行政目的!$A$2:$B$9,2,FALSE))</f>
        <v/>
      </c>
    </row>
    <row r="8866" spans="21:21">
      <c r="U8866" s="3" t="str">
        <f>IF(S8866="","",VLOOKUP(S8866,行政目的!$A$2:$B$9,2,FALSE))</f>
        <v/>
      </c>
    </row>
    <row r="8867" spans="21:21">
      <c r="U8867" s="3" t="str">
        <f>IF(S8867="","",VLOOKUP(S8867,行政目的!$A$2:$B$9,2,FALSE))</f>
        <v/>
      </c>
    </row>
    <row r="8868" spans="21:21">
      <c r="U8868" s="3" t="str">
        <f>IF(S8868="","",VLOOKUP(S8868,行政目的!$A$2:$B$9,2,FALSE))</f>
        <v/>
      </c>
    </row>
    <row r="8869" spans="21:21">
      <c r="U8869" s="3" t="str">
        <f>IF(S8869="","",VLOOKUP(S8869,行政目的!$A$2:$B$9,2,FALSE))</f>
        <v/>
      </c>
    </row>
    <row r="8870" spans="21:21">
      <c r="U8870" s="3" t="str">
        <f>IF(S8870="","",VLOOKUP(S8870,行政目的!$A$2:$B$9,2,FALSE))</f>
        <v/>
      </c>
    </row>
    <row r="8871" spans="21:21">
      <c r="U8871" s="3" t="str">
        <f>IF(S8871="","",VLOOKUP(S8871,行政目的!$A$2:$B$9,2,FALSE))</f>
        <v/>
      </c>
    </row>
    <row r="8872" spans="21:21">
      <c r="U8872" s="3" t="str">
        <f>IF(S8872="","",VLOOKUP(S8872,行政目的!$A$2:$B$9,2,FALSE))</f>
        <v/>
      </c>
    </row>
    <row r="8873" spans="21:21">
      <c r="U8873" s="3" t="str">
        <f>IF(S8873="","",VLOOKUP(S8873,行政目的!$A$2:$B$9,2,FALSE))</f>
        <v/>
      </c>
    </row>
    <row r="8874" spans="21:21">
      <c r="U8874" s="3" t="str">
        <f>IF(S8874="","",VLOOKUP(S8874,行政目的!$A$2:$B$9,2,FALSE))</f>
        <v/>
      </c>
    </row>
    <row r="8875" spans="21:21">
      <c r="U8875" s="3" t="str">
        <f>IF(S8875="","",VLOOKUP(S8875,行政目的!$A$2:$B$9,2,FALSE))</f>
        <v/>
      </c>
    </row>
    <row r="8876" spans="21:21">
      <c r="U8876" s="3" t="str">
        <f>IF(S8876="","",VLOOKUP(S8876,行政目的!$A$2:$B$9,2,FALSE))</f>
        <v/>
      </c>
    </row>
    <row r="8877" spans="21:21">
      <c r="U8877" s="3" t="str">
        <f>IF(S8877="","",VLOOKUP(S8877,行政目的!$A$2:$B$9,2,FALSE))</f>
        <v/>
      </c>
    </row>
    <row r="8878" spans="21:21">
      <c r="U8878" s="3" t="str">
        <f>IF(S8878="","",VLOOKUP(S8878,行政目的!$A$2:$B$9,2,FALSE))</f>
        <v/>
      </c>
    </row>
    <row r="8879" spans="21:21">
      <c r="U8879" s="3" t="str">
        <f>IF(S8879="","",VLOOKUP(S8879,行政目的!$A$2:$B$9,2,FALSE))</f>
        <v/>
      </c>
    </row>
    <row r="8880" spans="21:21">
      <c r="U8880" s="3" t="str">
        <f>IF(S8880="","",VLOOKUP(S8880,行政目的!$A$2:$B$9,2,FALSE))</f>
        <v/>
      </c>
    </row>
    <row r="8881" spans="21:21">
      <c r="U8881" s="3" t="str">
        <f>IF(S8881="","",VLOOKUP(S8881,行政目的!$A$2:$B$9,2,FALSE))</f>
        <v/>
      </c>
    </row>
    <row r="8882" spans="21:21">
      <c r="U8882" s="3" t="str">
        <f>IF(S8882="","",VLOOKUP(S8882,行政目的!$A$2:$B$9,2,FALSE))</f>
        <v/>
      </c>
    </row>
    <row r="8883" spans="21:21">
      <c r="U8883" s="3" t="str">
        <f>IF(S8883="","",VLOOKUP(S8883,行政目的!$A$2:$B$9,2,FALSE))</f>
        <v/>
      </c>
    </row>
    <row r="8884" spans="21:21">
      <c r="U8884" s="3" t="str">
        <f>IF(S8884="","",VLOOKUP(S8884,行政目的!$A$2:$B$9,2,FALSE))</f>
        <v/>
      </c>
    </row>
    <row r="8885" spans="21:21">
      <c r="U8885" s="3" t="str">
        <f>IF(S8885="","",VLOOKUP(S8885,行政目的!$A$2:$B$9,2,FALSE))</f>
        <v/>
      </c>
    </row>
    <row r="8886" spans="21:21">
      <c r="U8886" s="3" t="str">
        <f>IF(S8886="","",VLOOKUP(S8886,行政目的!$A$2:$B$9,2,FALSE))</f>
        <v/>
      </c>
    </row>
    <row r="8887" spans="21:21">
      <c r="U8887" s="3" t="str">
        <f>IF(S8887="","",VLOOKUP(S8887,行政目的!$A$2:$B$9,2,FALSE))</f>
        <v/>
      </c>
    </row>
    <row r="8888" spans="21:21">
      <c r="U8888" s="3" t="str">
        <f>IF(S8888="","",VLOOKUP(S8888,行政目的!$A$2:$B$9,2,FALSE))</f>
        <v/>
      </c>
    </row>
    <row r="8889" spans="21:21">
      <c r="U8889" s="3" t="str">
        <f>IF(S8889="","",VLOOKUP(S8889,行政目的!$A$2:$B$9,2,FALSE))</f>
        <v/>
      </c>
    </row>
    <row r="8890" spans="21:21">
      <c r="U8890" s="3" t="str">
        <f>IF(S8890="","",VLOOKUP(S8890,行政目的!$A$2:$B$9,2,FALSE))</f>
        <v/>
      </c>
    </row>
    <row r="8891" spans="21:21">
      <c r="U8891" s="3" t="str">
        <f>IF(S8891="","",VLOOKUP(S8891,行政目的!$A$2:$B$9,2,FALSE))</f>
        <v/>
      </c>
    </row>
    <row r="8892" spans="21:21">
      <c r="U8892" s="3" t="str">
        <f>IF(S8892="","",VLOOKUP(S8892,行政目的!$A$2:$B$9,2,FALSE))</f>
        <v/>
      </c>
    </row>
    <row r="8893" spans="21:21">
      <c r="U8893" s="3" t="str">
        <f>IF(S8893="","",VLOOKUP(S8893,行政目的!$A$2:$B$9,2,FALSE))</f>
        <v/>
      </c>
    </row>
    <row r="8894" spans="21:21">
      <c r="U8894" s="3" t="str">
        <f>IF(S8894="","",VLOOKUP(S8894,行政目的!$A$2:$B$9,2,FALSE))</f>
        <v/>
      </c>
    </row>
    <row r="8895" spans="21:21">
      <c r="U8895" s="3" t="str">
        <f>IF(S8895="","",VLOOKUP(S8895,行政目的!$A$2:$B$9,2,FALSE))</f>
        <v/>
      </c>
    </row>
    <row r="8896" spans="21:21">
      <c r="U8896" s="3" t="str">
        <f>IF(S8896="","",VLOOKUP(S8896,行政目的!$A$2:$B$9,2,FALSE))</f>
        <v/>
      </c>
    </row>
    <row r="8897" spans="21:21">
      <c r="U8897" s="3" t="str">
        <f>IF(S8897="","",VLOOKUP(S8897,行政目的!$A$2:$B$9,2,FALSE))</f>
        <v/>
      </c>
    </row>
    <row r="8898" spans="21:21">
      <c r="U8898" s="3" t="str">
        <f>IF(S8898="","",VLOOKUP(S8898,行政目的!$A$2:$B$9,2,FALSE))</f>
        <v/>
      </c>
    </row>
    <row r="8899" spans="21:21">
      <c r="U8899" s="3" t="str">
        <f>IF(S8899="","",VLOOKUP(S8899,行政目的!$A$2:$B$9,2,FALSE))</f>
        <v/>
      </c>
    </row>
    <row r="8900" spans="21:21">
      <c r="U8900" s="3" t="str">
        <f>IF(S8900="","",VLOOKUP(S8900,行政目的!$A$2:$B$9,2,FALSE))</f>
        <v/>
      </c>
    </row>
    <row r="8901" spans="21:21">
      <c r="U8901" s="3" t="str">
        <f>IF(S8901="","",VLOOKUP(S8901,行政目的!$A$2:$B$9,2,FALSE))</f>
        <v/>
      </c>
    </row>
    <row r="8902" spans="21:21">
      <c r="U8902" s="3" t="str">
        <f>IF(S8902="","",VLOOKUP(S8902,行政目的!$A$2:$B$9,2,FALSE))</f>
        <v/>
      </c>
    </row>
    <row r="8903" spans="21:21">
      <c r="U8903" s="3" t="str">
        <f>IF(S8903="","",VLOOKUP(S8903,行政目的!$A$2:$B$9,2,FALSE))</f>
        <v/>
      </c>
    </row>
    <row r="8904" spans="21:21">
      <c r="U8904" s="3" t="str">
        <f>IF(S8904="","",VLOOKUP(S8904,行政目的!$A$2:$B$9,2,FALSE))</f>
        <v/>
      </c>
    </row>
    <row r="8905" spans="21:21">
      <c r="U8905" s="3" t="str">
        <f>IF(S8905="","",VLOOKUP(S8905,行政目的!$A$2:$B$9,2,FALSE))</f>
        <v/>
      </c>
    </row>
    <row r="8906" spans="21:21">
      <c r="U8906" s="3" t="str">
        <f>IF(S8906="","",VLOOKUP(S8906,行政目的!$A$2:$B$9,2,FALSE))</f>
        <v/>
      </c>
    </row>
    <row r="8907" spans="21:21">
      <c r="U8907" s="3" t="str">
        <f>IF(S8907="","",VLOOKUP(S8907,行政目的!$A$2:$B$9,2,FALSE))</f>
        <v/>
      </c>
    </row>
    <row r="8908" spans="21:21">
      <c r="U8908" s="3" t="str">
        <f>IF(S8908="","",VLOOKUP(S8908,行政目的!$A$2:$B$9,2,FALSE))</f>
        <v/>
      </c>
    </row>
    <row r="8909" spans="21:21">
      <c r="U8909" s="3" t="str">
        <f>IF(S8909="","",VLOOKUP(S8909,行政目的!$A$2:$B$9,2,FALSE))</f>
        <v/>
      </c>
    </row>
    <row r="8910" spans="21:21">
      <c r="U8910" s="3" t="str">
        <f>IF(S8910="","",VLOOKUP(S8910,行政目的!$A$2:$B$9,2,FALSE))</f>
        <v/>
      </c>
    </row>
    <row r="8911" spans="21:21">
      <c r="U8911" s="3" t="str">
        <f>IF(S8911="","",VLOOKUP(S8911,行政目的!$A$2:$B$9,2,FALSE))</f>
        <v/>
      </c>
    </row>
    <row r="8912" spans="21:21">
      <c r="U8912" s="3" t="str">
        <f>IF(S8912="","",VLOOKUP(S8912,行政目的!$A$2:$B$9,2,FALSE))</f>
        <v/>
      </c>
    </row>
    <row r="8913" spans="21:21">
      <c r="U8913" s="3" t="str">
        <f>IF(S8913="","",VLOOKUP(S8913,行政目的!$A$2:$B$9,2,FALSE))</f>
        <v/>
      </c>
    </row>
    <row r="8914" spans="21:21">
      <c r="U8914" s="3" t="str">
        <f>IF(S8914="","",VLOOKUP(S8914,行政目的!$A$2:$B$9,2,FALSE))</f>
        <v/>
      </c>
    </row>
    <row r="8915" spans="21:21">
      <c r="U8915" s="3" t="str">
        <f>IF(S8915="","",VLOOKUP(S8915,行政目的!$A$2:$B$9,2,FALSE))</f>
        <v/>
      </c>
    </row>
    <row r="8916" spans="21:21">
      <c r="U8916" s="3" t="str">
        <f>IF(S8916="","",VLOOKUP(S8916,行政目的!$A$2:$B$9,2,FALSE))</f>
        <v/>
      </c>
    </row>
    <row r="8917" spans="21:21">
      <c r="U8917" s="3" t="str">
        <f>IF(S8917="","",VLOOKUP(S8917,行政目的!$A$2:$B$9,2,FALSE))</f>
        <v/>
      </c>
    </row>
    <row r="8918" spans="21:21">
      <c r="U8918" s="3" t="str">
        <f>IF(S8918="","",VLOOKUP(S8918,行政目的!$A$2:$B$9,2,FALSE))</f>
        <v/>
      </c>
    </row>
    <row r="8919" spans="21:21">
      <c r="U8919" s="3" t="str">
        <f>IF(S8919="","",VLOOKUP(S8919,行政目的!$A$2:$B$9,2,FALSE))</f>
        <v/>
      </c>
    </row>
    <row r="8920" spans="21:21">
      <c r="U8920" s="3" t="str">
        <f>IF(S8920="","",VLOOKUP(S8920,行政目的!$A$2:$B$9,2,FALSE))</f>
        <v/>
      </c>
    </row>
    <row r="8921" spans="21:21">
      <c r="U8921" s="3" t="str">
        <f>IF(S8921="","",VLOOKUP(S8921,行政目的!$A$2:$B$9,2,FALSE))</f>
        <v/>
      </c>
    </row>
    <row r="8922" spans="21:21">
      <c r="U8922" s="3" t="str">
        <f>IF(S8922="","",VLOOKUP(S8922,行政目的!$A$2:$B$9,2,FALSE))</f>
        <v/>
      </c>
    </row>
    <row r="8923" spans="21:21">
      <c r="U8923" s="3" t="str">
        <f>IF(S8923="","",VLOOKUP(S8923,行政目的!$A$2:$B$9,2,FALSE))</f>
        <v/>
      </c>
    </row>
    <row r="8924" spans="21:21">
      <c r="U8924" s="3" t="str">
        <f>IF(S8924="","",VLOOKUP(S8924,行政目的!$A$2:$B$9,2,FALSE))</f>
        <v/>
      </c>
    </row>
    <row r="8925" spans="21:21">
      <c r="U8925" s="3" t="str">
        <f>IF(S8925="","",VLOOKUP(S8925,行政目的!$A$2:$B$9,2,FALSE))</f>
        <v/>
      </c>
    </row>
    <row r="8926" spans="21:21">
      <c r="U8926" s="3" t="str">
        <f>IF(S8926="","",VLOOKUP(S8926,行政目的!$A$2:$B$9,2,FALSE))</f>
        <v/>
      </c>
    </row>
    <row r="8927" spans="21:21">
      <c r="U8927" s="3" t="str">
        <f>IF(S8927="","",VLOOKUP(S8927,行政目的!$A$2:$B$9,2,FALSE))</f>
        <v/>
      </c>
    </row>
    <row r="8928" spans="21:21">
      <c r="U8928" s="3" t="str">
        <f>IF(S8928="","",VLOOKUP(S8928,行政目的!$A$2:$B$9,2,FALSE))</f>
        <v/>
      </c>
    </row>
    <row r="8929" spans="21:21">
      <c r="U8929" s="3" t="str">
        <f>IF(S8929="","",VLOOKUP(S8929,行政目的!$A$2:$B$9,2,FALSE))</f>
        <v/>
      </c>
    </row>
    <row r="8930" spans="21:21">
      <c r="U8930" s="3" t="str">
        <f>IF(S8930="","",VLOOKUP(S8930,行政目的!$A$2:$B$9,2,FALSE))</f>
        <v/>
      </c>
    </row>
    <row r="8931" spans="21:21">
      <c r="U8931" s="3" t="str">
        <f>IF(S8931="","",VLOOKUP(S8931,行政目的!$A$2:$B$9,2,FALSE))</f>
        <v/>
      </c>
    </row>
    <row r="8932" spans="21:21">
      <c r="U8932" s="3" t="str">
        <f>IF(S8932="","",VLOOKUP(S8932,行政目的!$A$2:$B$9,2,FALSE))</f>
        <v/>
      </c>
    </row>
    <row r="8933" spans="21:21">
      <c r="U8933" s="3" t="str">
        <f>IF(S8933="","",VLOOKUP(S8933,行政目的!$A$2:$B$9,2,FALSE))</f>
        <v/>
      </c>
    </row>
    <row r="8934" spans="21:21">
      <c r="U8934" s="3" t="str">
        <f>IF(S8934="","",VLOOKUP(S8934,行政目的!$A$2:$B$9,2,FALSE))</f>
        <v/>
      </c>
    </row>
    <row r="8935" spans="21:21">
      <c r="U8935" s="3" t="str">
        <f>IF(S8935="","",VLOOKUP(S8935,行政目的!$A$2:$B$9,2,FALSE))</f>
        <v/>
      </c>
    </row>
    <row r="8936" spans="21:21">
      <c r="U8936" s="3" t="str">
        <f>IF(S8936="","",VLOOKUP(S8936,行政目的!$A$2:$B$9,2,FALSE))</f>
        <v/>
      </c>
    </row>
    <row r="8937" spans="21:21">
      <c r="U8937" s="3" t="str">
        <f>IF(S8937="","",VLOOKUP(S8937,行政目的!$A$2:$B$9,2,FALSE))</f>
        <v/>
      </c>
    </row>
    <row r="8938" spans="21:21">
      <c r="U8938" s="3" t="str">
        <f>IF(S8938="","",VLOOKUP(S8938,行政目的!$A$2:$B$9,2,FALSE))</f>
        <v/>
      </c>
    </row>
    <row r="8939" spans="21:21">
      <c r="U8939" s="3" t="str">
        <f>IF(S8939="","",VLOOKUP(S8939,行政目的!$A$2:$B$9,2,FALSE))</f>
        <v/>
      </c>
    </row>
    <row r="8940" spans="21:21">
      <c r="U8940" s="3" t="str">
        <f>IF(S8940="","",VLOOKUP(S8940,行政目的!$A$2:$B$9,2,FALSE))</f>
        <v/>
      </c>
    </row>
    <row r="8941" spans="21:21">
      <c r="U8941" s="3" t="str">
        <f>IF(S8941="","",VLOOKUP(S8941,行政目的!$A$2:$B$9,2,FALSE))</f>
        <v/>
      </c>
    </row>
    <row r="8942" spans="21:21">
      <c r="U8942" s="3" t="str">
        <f>IF(S8942="","",VLOOKUP(S8942,行政目的!$A$2:$B$9,2,FALSE))</f>
        <v/>
      </c>
    </row>
    <row r="8943" spans="21:21">
      <c r="U8943" s="3" t="str">
        <f>IF(S8943="","",VLOOKUP(S8943,行政目的!$A$2:$B$9,2,FALSE))</f>
        <v/>
      </c>
    </row>
    <row r="8944" spans="21:21">
      <c r="U8944" s="3" t="str">
        <f>IF(S8944="","",VLOOKUP(S8944,行政目的!$A$2:$B$9,2,FALSE))</f>
        <v/>
      </c>
    </row>
    <row r="8945" spans="21:21">
      <c r="U8945" s="3" t="str">
        <f>IF(S8945="","",VLOOKUP(S8945,行政目的!$A$2:$B$9,2,FALSE))</f>
        <v/>
      </c>
    </row>
    <row r="8946" spans="21:21">
      <c r="U8946" s="3" t="str">
        <f>IF(S8946="","",VLOOKUP(S8946,行政目的!$A$2:$B$9,2,FALSE))</f>
        <v/>
      </c>
    </row>
    <row r="8947" spans="21:21">
      <c r="U8947" s="3" t="str">
        <f>IF(S8947="","",VLOOKUP(S8947,行政目的!$A$2:$B$9,2,FALSE))</f>
        <v/>
      </c>
    </row>
    <row r="8948" spans="21:21">
      <c r="U8948" s="3" t="str">
        <f>IF(S8948="","",VLOOKUP(S8948,行政目的!$A$2:$B$9,2,FALSE))</f>
        <v/>
      </c>
    </row>
    <row r="8949" spans="21:21">
      <c r="U8949" s="3" t="str">
        <f>IF(S8949="","",VLOOKUP(S8949,行政目的!$A$2:$B$9,2,FALSE))</f>
        <v/>
      </c>
    </row>
    <row r="8950" spans="21:21">
      <c r="U8950" s="3" t="str">
        <f>IF(S8950="","",VLOOKUP(S8950,行政目的!$A$2:$B$9,2,FALSE))</f>
        <v/>
      </c>
    </row>
    <row r="8951" spans="21:21">
      <c r="U8951" s="3" t="str">
        <f>IF(S8951="","",VLOOKUP(S8951,行政目的!$A$2:$B$9,2,FALSE))</f>
        <v/>
      </c>
    </row>
    <row r="8952" spans="21:21">
      <c r="U8952" s="3" t="str">
        <f>IF(S8952="","",VLOOKUP(S8952,行政目的!$A$2:$B$9,2,FALSE))</f>
        <v/>
      </c>
    </row>
    <row r="8953" spans="21:21">
      <c r="U8953" s="3" t="str">
        <f>IF(S8953="","",VLOOKUP(S8953,行政目的!$A$2:$B$9,2,FALSE))</f>
        <v/>
      </c>
    </row>
    <row r="8954" spans="21:21">
      <c r="U8954" s="3" t="str">
        <f>IF(S8954="","",VLOOKUP(S8954,行政目的!$A$2:$B$9,2,FALSE))</f>
        <v/>
      </c>
    </row>
    <row r="8955" spans="21:21">
      <c r="U8955" s="3" t="str">
        <f>IF(S8955="","",VLOOKUP(S8955,行政目的!$A$2:$B$9,2,FALSE))</f>
        <v/>
      </c>
    </row>
    <row r="8956" spans="21:21">
      <c r="U8956" s="3" t="str">
        <f>IF(S8956="","",VLOOKUP(S8956,行政目的!$A$2:$B$9,2,FALSE))</f>
        <v/>
      </c>
    </row>
    <row r="8957" spans="21:21">
      <c r="U8957" s="3" t="str">
        <f>IF(S8957="","",VLOOKUP(S8957,行政目的!$A$2:$B$9,2,FALSE))</f>
        <v/>
      </c>
    </row>
    <row r="8958" spans="21:21">
      <c r="U8958" s="3" t="str">
        <f>IF(S8958="","",VLOOKUP(S8958,行政目的!$A$2:$B$9,2,FALSE))</f>
        <v/>
      </c>
    </row>
    <row r="8959" spans="21:21">
      <c r="U8959" s="3" t="str">
        <f>IF(S8959="","",VLOOKUP(S8959,行政目的!$A$2:$B$9,2,FALSE))</f>
        <v/>
      </c>
    </row>
    <row r="8960" spans="21:21">
      <c r="U8960" s="3" t="str">
        <f>IF(S8960="","",VLOOKUP(S8960,行政目的!$A$2:$B$9,2,FALSE))</f>
        <v/>
      </c>
    </row>
    <row r="8961" spans="21:21">
      <c r="U8961" s="3" t="str">
        <f>IF(S8961="","",VLOOKUP(S8961,行政目的!$A$2:$B$9,2,FALSE))</f>
        <v/>
      </c>
    </row>
    <row r="8962" spans="21:21">
      <c r="U8962" s="3" t="str">
        <f>IF(S8962="","",VLOOKUP(S8962,行政目的!$A$2:$B$9,2,FALSE))</f>
        <v/>
      </c>
    </row>
    <row r="8963" spans="21:21">
      <c r="U8963" s="3" t="str">
        <f>IF(S8963="","",VLOOKUP(S8963,行政目的!$A$2:$B$9,2,FALSE))</f>
        <v/>
      </c>
    </row>
    <row r="8964" spans="21:21">
      <c r="U8964" s="3" t="str">
        <f>IF(S8964="","",VLOOKUP(S8964,行政目的!$A$2:$B$9,2,FALSE))</f>
        <v/>
      </c>
    </row>
    <row r="8965" spans="21:21">
      <c r="U8965" s="3" t="str">
        <f>IF(S8965="","",VLOOKUP(S8965,行政目的!$A$2:$B$9,2,FALSE))</f>
        <v/>
      </c>
    </row>
    <row r="8966" spans="21:21">
      <c r="U8966" s="3" t="str">
        <f>IF(S8966="","",VLOOKUP(S8966,行政目的!$A$2:$B$9,2,FALSE))</f>
        <v/>
      </c>
    </row>
    <row r="8967" spans="21:21">
      <c r="U8967" s="3" t="str">
        <f>IF(S8967="","",VLOOKUP(S8967,行政目的!$A$2:$B$9,2,FALSE))</f>
        <v/>
      </c>
    </row>
    <row r="8968" spans="21:21">
      <c r="U8968" s="3" t="str">
        <f>IF(S8968="","",VLOOKUP(S8968,行政目的!$A$2:$B$9,2,FALSE))</f>
        <v/>
      </c>
    </row>
    <row r="8969" spans="21:21">
      <c r="U8969" s="3" t="str">
        <f>IF(S8969="","",VLOOKUP(S8969,行政目的!$A$2:$B$9,2,FALSE))</f>
        <v/>
      </c>
    </row>
    <row r="8970" spans="21:21">
      <c r="U8970" s="3" t="str">
        <f>IF(S8970="","",VLOOKUP(S8970,行政目的!$A$2:$B$9,2,FALSE))</f>
        <v/>
      </c>
    </row>
    <row r="8971" spans="21:21">
      <c r="U8971" s="3" t="str">
        <f>IF(S8971="","",VLOOKUP(S8971,行政目的!$A$2:$B$9,2,FALSE))</f>
        <v/>
      </c>
    </row>
    <row r="8972" spans="21:21">
      <c r="U8972" s="3" t="str">
        <f>IF(S8972="","",VLOOKUP(S8972,行政目的!$A$2:$B$9,2,FALSE))</f>
        <v/>
      </c>
    </row>
    <row r="8973" spans="21:21">
      <c r="U8973" s="3" t="str">
        <f>IF(S8973="","",VLOOKUP(S8973,行政目的!$A$2:$B$9,2,FALSE))</f>
        <v/>
      </c>
    </row>
    <row r="8974" spans="21:21">
      <c r="U8974" s="3" t="str">
        <f>IF(S8974="","",VLOOKUP(S8974,行政目的!$A$2:$B$9,2,FALSE))</f>
        <v/>
      </c>
    </row>
    <row r="8975" spans="21:21">
      <c r="U8975" s="3" t="str">
        <f>IF(S8975="","",VLOOKUP(S8975,行政目的!$A$2:$B$9,2,FALSE))</f>
        <v/>
      </c>
    </row>
    <row r="8976" spans="21:21">
      <c r="U8976" s="3" t="str">
        <f>IF(S8976="","",VLOOKUP(S8976,行政目的!$A$2:$B$9,2,FALSE))</f>
        <v/>
      </c>
    </row>
    <row r="8977" spans="21:21">
      <c r="U8977" s="3" t="str">
        <f>IF(S8977="","",VLOOKUP(S8977,行政目的!$A$2:$B$9,2,FALSE))</f>
        <v/>
      </c>
    </row>
    <row r="8978" spans="21:21">
      <c r="U8978" s="3" t="str">
        <f>IF(S8978="","",VLOOKUP(S8978,行政目的!$A$2:$B$9,2,FALSE))</f>
        <v/>
      </c>
    </row>
    <row r="8979" spans="21:21">
      <c r="U8979" s="3" t="str">
        <f>IF(S8979="","",VLOOKUP(S8979,行政目的!$A$2:$B$9,2,FALSE))</f>
        <v/>
      </c>
    </row>
    <row r="8980" spans="21:21">
      <c r="U8980" s="3" t="str">
        <f>IF(S8980="","",VLOOKUP(S8980,行政目的!$A$2:$B$9,2,FALSE))</f>
        <v/>
      </c>
    </row>
    <row r="8981" spans="21:21">
      <c r="U8981" s="3" t="str">
        <f>IF(S8981="","",VLOOKUP(S8981,行政目的!$A$2:$B$9,2,FALSE))</f>
        <v/>
      </c>
    </row>
    <row r="8982" spans="21:21">
      <c r="U8982" s="3" t="str">
        <f>IF(S8982="","",VLOOKUP(S8982,行政目的!$A$2:$B$9,2,FALSE))</f>
        <v/>
      </c>
    </row>
    <row r="8983" spans="21:21">
      <c r="U8983" s="3" t="str">
        <f>IF(S8983="","",VLOOKUP(S8983,行政目的!$A$2:$B$9,2,FALSE))</f>
        <v/>
      </c>
    </row>
    <row r="8984" spans="21:21">
      <c r="U8984" s="3" t="str">
        <f>IF(S8984="","",VLOOKUP(S8984,行政目的!$A$2:$B$9,2,FALSE))</f>
        <v/>
      </c>
    </row>
    <row r="8985" spans="21:21">
      <c r="U8985" s="3" t="str">
        <f>IF(S8985="","",VLOOKUP(S8985,行政目的!$A$2:$B$9,2,FALSE))</f>
        <v/>
      </c>
    </row>
    <row r="8986" spans="21:21">
      <c r="U8986" s="3" t="str">
        <f>IF(S8986="","",VLOOKUP(S8986,行政目的!$A$2:$B$9,2,FALSE))</f>
        <v/>
      </c>
    </row>
    <row r="8987" spans="21:21">
      <c r="U8987" s="3" t="str">
        <f>IF(S8987="","",VLOOKUP(S8987,行政目的!$A$2:$B$9,2,FALSE))</f>
        <v/>
      </c>
    </row>
    <row r="8988" spans="21:21">
      <c r="U8988" s="3" t="str">
        <f>IF(S8988="","",VLOOKUP(S8988,行政目的!$A$2:$B$9,2,FALSE))</f>
        <v/>
      </c>
    </row>
    <row r="8989" spans="21:21">
      <c r="U8989" s="3" t="str">
        <f>IF(S8989="","",VLOOKUP(S8989,行政目的!$A$2:$B$9,2,FALSE))</f>
        <v/>
      </c>
    </row>
    <row r="8990" spans="21:21">
      <c r="U8990" s="3" t="str">
        <f>IF(S8990="","",VLOOKUP(S8990,行政目的!$A$2:$B$9,2,FALSE))</f>
        <v/>
      </c>
    </row>
    <row r="8991" spans="21:21">
      <c r="U8991" s="3" t="str">
        <f>IF(S8991="","",VLOOKUP(S8991,行政目的!$A$2:$B$9,2,FALSE))</f>
        <v/>
      </c>
    </row>
    <row r="8992" spans="21:21">
      <c r="U8992" s="3" t="str">
        <f>IF(S8992="","",VLOOKUP(S8992,行政目的!$A$2:$B$9,2,FALSE))</f>
        <v/>
      </c>
    </row>
    <row r="8993" spans="21:21">
      <c r="U8993" s="3" t="str">
        <f>IF(S8993="","",VLOOKUP(S8993,行政目的!$A$2:$B$9,2,FALSE))</f>
        <v/>
      </c>
    </row>
    <row r="8994" spans="21:21">
      <c r="U8994" s="3" t="str">
        <f>IF(S8994="","",VLOOKUP(S8994,行政目的!$A$2:$B$9,2,FALSE))</f>
        <v/>
      </c>
    </row>
    <row r="8995" spans="21:21">
      <c r="U8995" s="3" t="str">
        <f>IF(S8995="","",VLOOKUP(S8995,行政目的!$A$2:$B$9,2,FALSE))</f>
        <v/>
      </c>
    </row>
    <row r="8996" spans="21:21">
      <c r="U8996" s="3" t="str">
        <f>IF(S8996="","",VLOOKUP(S8996,行政目的!$A$2:$B$9,2,FALSE))</f>
        <v/>
      </c>
    </row>
    <row r="8997" spans="21:21">
      <c r="U8997" s="3" t="str">
        <f>IF(S8997="","",VLOOKUP(S8997,行政目的!$A$2:$B$9,2,FALSE))</f>
        <v/>
      </c>
    </row>
    <row r="8998" spans="21:21">
      <c r="U8998" s="3" t="str">
        <f>IF(S8998="","",VLOOKUP(S8998,行政目的!$A$2:$B$9,2,FALSE))</f>
        <v/>
      </c>
    </row>
    <row r="8999" spans="21:21">
      <c r="U8999" s="3" t="str">
        <f>IF(S8999="","",VLOOKUP(S8999,行政目的!$A$2:$B$9,2,FALSE))</f>
        <v/>
      </c>
    </row>
    <row r="9000" spans="21:21">
      <c r="U9000" s="3" t="str">
        <f>IF(S9000="","",VLOOKUP(S9000,行政目的!$A$2:$B$9,2,FALSE))</f>
        <v/>
      </c>
    </row>
    <row r="9001" spans="21:21">
      <c r="U9001" s="3" t="str">
        <f>IF(S9001="","",VLOOKUP(S9001,行政目的!$A$2:$B$9,2,FALSE))</f>
        <v/>
      </c>
    </row>
    <row r="9002" spans="21:21">
      <c r="U9002" s="3" t="str">
        <f>IF(S9002="","",VLOOKUP(S9002,行政目的!$A$2:$B$9,2,FALSE))</f>
        <v/>
      </c>
    </row>
    <row r="9003" spans="21:21">
      <c r="U9003" s="3" t="str">
        <f>IF(S9003="","",VLOOKUP(S9003,行政目的!$A$2:$B$9,2,FALSE))</f>
        <v/>
      </c>
    </row>
    <row r="9004" spans="21:21">
      <c r="U9004" s="3" t="str">
        <f>IF(S9004="","",VLOOKUP(S9004,行政目的!$A$2:$B$9,2,FALSE))</f>
        <v/>
      </c>
    </row>
    <row r="9005" spans="21:21">
      <c r="U9005" s="3" t="str">
        <f>IF(S9005="","",VLOOKUP(S9005,行政目的!$A$2:$B$9,2,FALSE))</f>
        <v/>
      </c>
    </row>
    <row r="9006" spans="21:21">
      <c r="U9006" s="3" t="str">
        <f>IF(S9006="","",VLOOKUP(S9006,行政目的!$A$2:$B$9,2,FALSE))</f>
        <v/>
      </c>
    </row>
    <row r="9007" spans="21:21">
      <c r="U9007" s="3" t="str">
        <f>IF(S9007="","",VLOOKUP(S9007,行政目的!$A$2:$B$9,2,FALSE))</f>
        <v/>
      </c>
    </row>
    <row r="9008" spans="21:21">
      <c r="U9008" s="3" t="str">
        <f>IF(S9008="","",VLOOKUP(S9008,行政目的!$A$2:$B$9,2,FALSE))</f>
        <v/>
      </c>
    </row>
    <row r="9009" spans="21:21">
      <c r="U9009" s="3" t="str">
        <f>IF(S9009="","",VLOOKUP(S9009,行政目的!$A$2:$B$9,2,FALSE))</f>
        <v/>
      </c>
    </row>
    <row r="9010" spans="21:21">
      <c r="U9010" s="3" t="str">
        <f>IF(S9010="","",VLOOKUP(S9010,行政目的!$A$2:$B$9,2,FALSE))</f>
        <v/>
      </c>
    </row>
    <row r="9011" spans="21:21">
      <c r="U9011" s="3" t="str">
        <f>IF(S9011="","",VLOOKUP(S9011,行政目的!$A$2:$B$9,2,FALSE))</f>
        <v/>
      </c>
    </row>
    <row r="9012" spans="21:21">
      <c r="U9012" s="3" t="str">
        <f>IF(S9012="","",VLOOKUP(S9012,行政目的!$A$2:$B$9,2,FALSE))</f>
        <v/>
      </c>
    </row>
    <row r="9013" spans="21:21">
      <c r="U9013" s="3" t="str">
        <f>IF(S9013="","",VLOOKUP(S9013,行政目的!$A$2:$B$9,2,FALSE))</f>
        <v/>
      </c>
    </row>
    <row r="9014" spans="21:21">
      <c r="U9014" s="3" t="str">
        <f>IF(S9014="","",VLOOKUP(S9014,行政目的!$A$2:$B$9,2,FALSE))</f>
        <v/>
      </c>
    </row>
    <row r="9015" spans="21:21">
      <c r="U9015" s="3" t="str">
        <f>IF(S9015="","",VLOOKUP(S9015,行政目的!$A$2:$B$9,2,FALSE))</f>
        <v/>
      </c>
    </row>
    <row r="9016" spans="21:21">
      <c r="U9016" s="3" t="str">
        <f>IF(S9016="","",VLOOKUP(S9016,行政目的!$A$2:$B$9,2,FALSE))</f>
        <v/>
      </c>
    </row>
    <row r="9017" spans="21:21">
      <c r="U9017" s="3" t="str">
        <f>IF(S9017="","",VLOOKUP(S9017,行政目的!$A$2:$B$9,2,FALSE))</f>
        <v/>
      </c>
    </row>
    <row r="9018" spans="21:21">
      <c r="U9018" s="3" t="str">
        <f>IF(S9018="","",VLOOKUP(S9018,行政目的!$A$2:$B$9,2,FALSE))</f>
        <v/>
      </c>
    </row>
    <row r="9019" spans="21:21">
      <c r="U9019" s="3" t="str">
        <f>IF(S9019="","",VLOOKUP(S9019,行政目的!$A$2:$B$9,2,FALSE))</f>
        <v/>
      </c>
    </row>
    <row r="9020" spans="21:21">
      <c r="U9020" s="3" t="str">
        <f>IF(S9020="","",VLOOKUP(S9020,行政目的!$A$2:$B$9,2,FALSE))</f>
        <v/>
      </c>
    </row>
    <row r="9021" spans="21:21">
      <c r="U9021" s="3" t="str">
        <f>IF(S9021="","",VLOOKUP(S9021,行政目的!$A$2:$B$9,2,FALSE))</f>
        <v/>
      </c>
    </row>
    <row r="9022" spans="21:21">
      <c r="U9022" s="3" t="str">
        <f>IF(S9022="","",VLOOKUP(S9022,行政目的!$A$2:$B$9,2,FALSE))</f>
        <v/>
      </c>
    </row>
    <row r="9023" spans="21:21">
      <c r="U9023" s="3" t="str">
        <f>IF(S9023="","",VLOOKUP(S9023,行政目的!$A$2:$B$9,2,FALSE))</f>
        <v/>
      </c>
    </row>
    <row r="9024" spans="21:21">
      <c r="U9024" s="3" t="str">
        <f>IF(S9024="","",VLOOKUP(S9024,行政目的!$A$2:$B$9,2,FALSE))</f>
        <v/>
      </c>
    </row>
    <row r="9025" spans="21:21">
      <c r="U9025" s="3" t="str">
        <f>IF(S9025="","",VLOOKUP(S9025,行政目的!$A$2:$B$9,2,FALSE))</f>
        <v/>
      </c>
    </row>
    <row r="9026" spans="21:21">
      <c r="U9026" s="3" t="str">
        <f>IF(S9026="","",VLOOKUP(S9026,行政目的!$A$2:$B$9,2,FALSE))</f>
        <v/>
      </c>
    </row>
    <row r="9027" spans="21:21">
      <c r="U9027" s="3" t="str">
        <f>IF(S9027="","",VLOOKUP(S9027,行政目的!$A$2:$B$9,2,FALSE))</f>
        <v/>
      </c>
    </row>
    <row r="9028" spans="21:21">
      <c r="U9028" s="3" t="str">
        <f>IF(S9028="","",VLOOKUP(S9028,行政目的!$A$2:$B$9,2,FALSE))</f>
        <v/>
      </c>
    </row>
    <row r="9029" spans="21:21">
      <c r="U9029" s="3" t="str">
        <f>IF(S9029="","",VLOOKUP(S9029,行政目的!$A$2:$B$9,2,FALSE))</f>
        <v/>
      </c>
    </row>
    <row r="9030" spans="21:21">
      <c r="U9030" s="3" t="str">
        <f>IF(S9030="","",VLOOKUP(S9030,行政目的!$A$2:$B$9,2,FALSE))</f>
        <v/>
      </c>
    </row>
    <row r="9031" spans="21:21">
      <c r="U9031" s="3" t="str">
        <f>IF(S9031="","",VLOOKUP(S9031,行政目的!$A$2:$B$9,2,FALSE))</f>
        <v/>
      </c>
    </row>
    <row r="9032" spans="21:21">
      <c r="U9032" s="3" t="str">
        <f>IF(S9032="","",VLOOKUP(S9032,行政目的!$A$2:$B$9,2,FALSE))</f>
        <v/>
      </c>
    </row>
    <row r="9033" spans="21:21">
      <c r="U9033" s="3" t="str">
        <f>IF(S9033="","",VLOOKUP(S9033,行政目的!$A$2:$B$9,2,FALSE))</f>
        <v/>
      </c>
    </row>
    <row r="9034" spans="21:21">
      <c r="U9034" s="3" t="str">
        <f>IF(S9034="","",VLOOKUP(S9034,行政目的!$A$2:$B$9,2,FALSE))</f>
        <v/>
      </c>
    </row>
    <row r="9035" spans="21:21">
      <c r="U9035" s="3" t="str">
        <f>IF(S9035="","",VLOOKUP(S9035,行政目的!$A$2:$B$9,2,FALSE))</f>
        <v/>
      </c>
    </row>
    <row r="9036" spans="21:21">
      <c r="U9036" s="3" t="str">
        <f>IF(S9036="","",VLOOKUP(S9036,行政目的!$A$2:$B$9,2,FALSE))</f>
        <v/>
      </c>
    </row>
    <row r="9037" spans="21:21">
      <c r="U9037" s="3" t="str">
        <f>IF(S9037="","",VLOOKUP(S9037,行政目的!$A$2:$B$9,2,FALSE))</f>
        <v/>
      </c>
    </row>
    <row r="9038" spans="21:21">
      <c r="U9038" s="3" t="str">
        <f>IF(S9038="","",VLOOKUP(S9038,行政目的!$A$2:$B$9,2,FALSE))</f>
        <v/>
      </c>
    </row>
    <row r="9039" spans="21:21">
      <c r="U9039" s="3" t="str">
        <f>IF(S9039="","",VLOOKUP(S9039,行政目的!$A$2:$B$9,2,FALSE))</f>
        <v/>
      </c>
    </row>
    <row r="9040" spans="21:21">
      <c r="U9040" s="3" t="str">
        <f>IF(S9040="","",VLOOKUP(S9040,行政目的!$A$2:$B$9,2,FALSE))</f>
        <v/>
      </c>
    </row>
    <row r="9041" spans="21:21">
      <c r="U9041" s="3" t="str">
        <f>IF(S9041="","",VLOOKUP(S9041,行政目的!$A$2:$B$9,2,FALSE))</f>
        <v/>
      </c>
    </row>
    <row r="9042" spans="21:21">
      <c r="U9042" s="3" t="str">
        <f>IF(S9042="","",VLOOKUP(S9042,行政目的!$A$2:$B$9,2,FALSE))</f>
        <v/>
      </c>
    </row>
    <row r="9043" spans="21:21">
      <c r="U9043" s="3" t="str">
        <f>IF(S9043="","",VLOOKUP(S9043,行政目的!$A$2:$B$9,2,FALSE))</f>
        <v/>
      </c>
    </row>
    <row r="9044" spans="21:21">
      <c r="U9044" s="3" t="str">
        <f>IF(S9044="","",VLOOKUP(S9044,行政目的!$A$2:$B$9,2,FALSE))</f>
        <v/>
      </c>
    </row>
    <row r="9045" spans="21:21">
      <c r="U9045" s="3" t="str">
        <f>IF(S9045="","",VLOOKUP(S9045,行政目的!$A$2:$B$9,2,FALSE))</f>
        <v/>
      </c>
    </row>
    <row r="9046" spans="21:21">
      <c r="U9046" s="3" t="str">
        <f>IF(S9046="","",VLOOKUP(S9046,行政目的!$A$2:$B$9,2,FALSE))</f>
        <v/>
      </c>
    </row>
    <row r="9047" spans="21:21">
      <c r="U9047" s="3" t="str">
        <f>IF(S9047="","",VLOOKUP(S9047,行政目的!$A$2:$B$9,2,FALSE))</f>
        <v/>
      </c>
    </row>
    <row r="9048" spans="21:21">
      <c r="U9048" s="3" t="str">
        <f>IF(S9048="","",VLOOKUP(S9048,行政目的!$A$2:$B$9,2,FALSE))</f>
        <v/>
      </c>
    </row>
    <row r="9049" spans="21:21">
      <c r="U9049" s="3" t="str">
        <f>IF(S9049="","",VLOOKUP(S9049,行政目的!$A$2:$B$9,2,FALSE))</f>
        <v/>
      </c>
    </row>
    <row r="9050" spans="21:21">
      <c r="U9050" s="3" t="str">
        <f>IF(S9050="","",VLOOKUP(S9050,行政目的!$A$2:$B$9,2,FALSE))</f>
        <v/>
      </c>
    </row>
    <row r="9051" spans="21:21">
      <c r="U9051" s="3" t="str">
        <f>IF(S9051="","",VLOOKUP(S9051,行政目的!$A$2:$B$9,2,FALSE))</f>
        <v/>
      </c>
    </row>
    <row r="9052" spans="21:21">
      <c r="U9052" s="3" t="str">
        <f>IF(S9052="","",VLOOKUP(S9052,行政目的!$A$2:$B$9,2,FALSE))</f>
        <v/>
      </c>
    </row>
    <row r="9053" spans="21:21">
      <c r="U9053" s="3" t="str">
        <f>IF(S9053="","",VLOOKUP(S9053,行政目的!$A$2:$B$9,2,FALSE))</f>
        <v/>
      </c>
    </row>
    <row r="9054" spans="21:21">
      <c r="U9054" s="3" t="str">
        <f>IF(S9054="","",VLOOKUP(S9054,行政目的!$A$2:$B$9,2,FALSE))</f>
        <v/>
      </c>
    </row>
    <row r="9055" spans="21:21">
      <c r="U9055" s="3" t="str">
        <f>IF(S9055="","",VLOOKUP(S9055,行政目的!$A$2:$B$9,2,FALSE))</f>
        <v/>
      </c>
    </row>
    <row r="9056" spans="21:21">
      <c r="U9056" s="3" t="str">
        <f>IF(S9056="","",VLOOKUP(S9056,行政目的!$A$2:$B$9,2,FALSE))</f>
        <v/>
      </c>
    </row>
    <row r="9057" spans="21:21">
      <c r="U9057" s="3" t="str">
        <f>IF(S9057="","",VLOOKUP(S9057,行政目的!$A$2:$B$9,2,FALSE))</f>
        <v/>
      </c>
    </row>
    <row r="9058" spans="21:21">
      <c r="U9058" s="3" t="str">
        <f>IF(S9058="","",VLOOKUP(S9058,行政目的!$A$2:$B$9,2,FALSE))</f>
        <v/>
      </c>
    </row>
    <row r="9059" spans="21:21">
      <c r="U9059" s="3" t="str">
        <f>IF(S9059="","",VLOOKUP(S9059,行政目的!$A$2:$B$9,2,FALSE))</f>
        <v/>
      </c>
    </row>
    <row r="9060" spans="21:21">
      <c r="U9060" s="3" t="str">
        <f>IF(S9060="","",VLOOKUP(S9060,行政目的!$A$2:$B$9,2,FALSE))</f>
        <v/>
      </c>
    </row>
    <row r="9061" spans="21:21">
      <c r="U9061" s="3" t="str">
        <f>IF(S9061="","",VLOOKUP(S9061,行政目的!$A$2:$B$9,2,FALSE))</f>
        <v/>
      </c>
    </row>
    <row r="9062" spans="21:21">
      <c r="U9062" s="3" t="str">
        <f>IF(S9062="","",VLOOKUP(S9062,行政目的!$A$2:$B$9,2,FALSE))</f>
        <v/>
      </c>
    </row>
    <row r="9063" spans="21:21">
      <c r="U9063" s="3" t="str">
        <f>IF(S9063="","",VLOOKUP(S9063,行政目的!$A$2:$B$9,2,FALSE))</f>
        <v/>
      </c>
    </row>
    <row r="9064" spans="21:21">
      <c r="U9064" s="3" t="str">
        <f>IF(S9064="","",VLOOKUP(S9064,行政目的!$A$2:$B$9,2,FALSE))</f>
        <v/>
      </c>
    </row>
    <row r="9065" spans="21:21">
      <c r="U9065" s="3" t="str">
        <f>IF(S9065="","",VLOOKUP(S9065,行政目的!$A$2:$B$9,2,FALSE))</f>
        <v/>
      </c>
    </row>
    <row r="9066" spans="21:21">
      <c r="U9066" s="3" t="str">
        <f>IF(S9066="","",VLOOKUP(S9066,行政目的!$A$2:$B$9,2,FALSE))</f>
        <v/>
      </c>
    </row>
    <row r="9067" spans="21:21">
      <c r="U9067" s="3" t="str">
        <f>IF(S9067="","",VLOOKUP(S9067,行政目的!$A$2:$B$9,2,FALSE))</f>
        <v/>
      </c>
    </row>
    <row r="9068" spans="21:21">
      <c r="U9068" s="3" t="str">
        <f>IF(S9068="","",VLOOKUP(S9068,行政目的!$A$2:$B$9,2,FALSE))</f>
        <v/>
      </c>
    </row>
    <row r="9069" spans="21:21">
      <c r="U9069" s="3" t="str">
        <f>IF(S9069="","",VLOOKUP(S9069,行政目的!$A$2:$B$9,2,FALSE))</f>
        <v/>
      </c>
    </row>
    <row r="9070" spans="21:21">
      <c r="U9070" s="3" t="str">
        <f>IF(S9070="","",VLOOKUP(S9070,行政目的!$A$2:$B$9,2,FALSE))</f>
        <v/>
      </c>
    </row>
    <row r="9071" spans="21:21">
      <c r="U9071" s="3" t="str">
        <f>IF(S9071="","",VLOOKUP(S9071,行政目的!$A$2:$B$9,2,FALSE))</f>
        <v/>
      </c>
    </row>
    <row r="9072" spans="21:21">
      <c r="U9072" s="3" t="str">
        <f>IF(S9072="","",VLOOKUP(S9072,行政目的!$A$2:$B$9,2,FALSE))</f>
        <v/>
      </c>
    </row>
    <row r="9073" spans="21:21">
      <c r="U9073" s="3" t="str">
        <f>IF(S9073="","",VLOOKUP(S9073,行政目的!$A$2:$B$9,2,FALSE))</f>
        <v/>
      </c>
    </row>
    <row r="9074" spans="21:21">
      <c r="U9074" s="3" t="str">
        <f>IF(S9074="","",VLOOKUP(S9074,行政目的!$A$2:$B$9,2,FALSE))</f>
        <v/>
      </c>
    </row>
    <row r="9075" spans="21:21">
      <c r="U9075" s="3" t="str">
        <f>IF(S9075="","",VLOOKUP(S9075,行政目的!$A$2:$B$9,2,FALSE))</f>
        <v/>
      </c>
    </row>
    <row r="9076" spans="21:21">
      <c r="U9076" s="3" t="str">
        <f>IF(S9076="","",VLOOKUP(S9076,行政目的!$A$2:$B$9,2,FALSE))</f>
        <v/>
      </c>
    </row>
    <row r="9077" spans="21:21">
      <c r="U9077" s="3" t="str">
        <f>IF(S9077="","",VLOOKUP(S9077,行政目的!$A$2:$B$9,2,FALSE))</f>
        <v/>
      </c>
    </row>
    <row r="9078" spans="21:21">
      <c r="U9078" s="3" t="str">
        <f>IF(S9078="","",VLOOKUP(S9078,行政目的!$A$2:$B$9,2,FALSE))</f>
        <v/>
      </c>
    </row>
    <row r="9079" spans="21:21">
      <c r="U9079" s="3" t="str">
        <f>IF(S9079="","",VLOOKUP(S9079,行政目的!$A$2:$B$9,2,FALSE))</f>
        <v/>
      </c>
    </row>
    <row r="9080" spans="21:21">
      <c r="U9080" s="3" t="str">
        <f>IF(S9080="","",VLOOKUP(S9080,行政目的!$A$2:$B$9,2,FALSE))</f>
        <v/>
      </c>
    </row>
    <row r="9081" spans="21:21">
      <c r="U9081" s="3" t="str">
        <f>IF(S9081="","",VLOOKUP(S9081,行政目的!$A$2:$B$9,2,FALSE))</f>
        <v/>
      </c>
    </row>
    <row r="9082" spans="21:21">
      <c r="U9082" s="3" t="str">
        <f>IF(S9082="","",VLOOKUP(S9082,行政目的!$A$2:$B$9,2,FALSE))</f>
        <v/>
      </c>
    </row>
    <row r="9083" spans="21:21">
      <c r="U9083" s="3" t="str">
        <f>IF(S9083="","",VLOOKUP(S9083,行政目的!$A$2:$B$9,2,FALSE))</f>
        <v/>
      </c>
    </row>
    <row r="9084" spans="21:21">
      <c r="U9084" s="3" t="str">
        <f>IF(S9084="","",VLOOKUP(S9084,行政目的!$A$2:$B$9,2,FALSE))</f>
        <v/>
      </c>
    </row>
    <row r="9085" spans="21:21">
      <c r="U9085" s="3" t="str">
        <f>IF(S9085="","",VLOOKUP(S9085,行政目的!$A$2:$B$9,2,FALSE))</f>
        <v/>
      </c>
    </row>
    <row r="9086" spans="21:21">
      <c r="U9086" s="3" t="str">
        <f>IF(S9086="","",VLOOKUP(S9086,行政目的!$A$2:$B$9,2,FALSE))</f>
        <v/>
      </c>
    </row>
    <row r="9087" spans="21:21">
      <c r="U9087" s="3" t="str">
        <f>IF(S9087="","",VLOOKUP(S9087,行政目的!$A$2:$B$9,2,FALSE))</f>
        <v/>
      </c>
    </row>
    <row r="9088" spans="21:21">
      <c r="U9088" s="3" t="str">
        <f>IF(S9088="","",VLOOKUP(S9088,行政目的!$A$2:$B$9,2,FALSE))</f>
        <v/>
      </c>
    </row>
    <row r="9089" spans="21:21">
      <c r="U9089" s="3" t="str">
        <f>IF(S9089="","",VLOOKUP(S9089,行政目的!$A$2:$B$9,2,FALSE))</f>
        <v/>
      </c>
    </row>
    <row r="9090" spans="21:21">
      <c r="U9090" s="3" t="str">
        <f>IF(S9090="","",VLOOKUP(S9090,行政目的!$A$2:$B$9,2,FALSE))</f>
        <v/>
      </c>
    </row>
    <row r="9091" spans="21:21">
      <c r="U9091" s="3" t="str">
        <f>IF(S9091="","",VLOOKUP(S9091,行政目的!$A$2:$B$9,2,FALSE))</f>
        <v/>
      </c>
    </row>
    <row r="9092" spans="21:21">
      <c r="U9092" s="3" t="str">
        <f>IF(S9092="","",VLOOKUP(S9092,行政目的!$A$2:$B$9,2,FALSE))</f>
        <v/>
      </c>
    </row>
    <row r="9093" spans="21:21">
      <c r="U9093" s="3" t="str">
        <f>IF(S9093="","",VLOOKUP(S9093,行政目的!$A$2:$B$9,2,FALSE))</f>
        <v/>
      </c>
    </row>
    <row r="9094" spans="21:21">
      <c r="U9094" s="3" t="str">
        <f>IF(S9094="","",VLOOKUP(S9094,行政目的!$A$2:$B$9,2,FALSE))</f>
        <v/>
      </c>
    </row>
    <row r="9095" spans="21:21">
      <c r="U9095" s="3" t="str">
        <f>IF(S9095="","",VLOOKUP(S9095,行政目的!$A$2:$B$9,2,FALSE))</f>
        <v/>
      </c>
    </row>
    <row r="9096" spans="21:21">
      <c r="U9096" s="3" t="str">
        <f>IF(S9096="","",VLOOKUP(S9096,行政目的!$A$2:$B$9,2,FALSE))</f>
        <v/>
      </c>
    </row>
    <row r="9097" spans="21:21">
      <c r="U9097" s="3" t="str">
        <f>IF(S9097="","",VLOOKUP(S9097,行政目的!$A$2:$B$9,2,FALSE))</f>
        <v/>
      </c>
    </row>
    <row r="9098" spans="21:21">
      <c r="U9098" s="3" t="str">
        <f>IF(S9098="","",VLOOKUP(S9098,行政目的!$A$2:$B$9,2,FALSE))</f>
        <v/>
      </c>
    </row>
    <row r="9099" spans="21:21">
      <c r="U9099" s="3" t="str">
        <f>IF(S9099="","",VLOOKUP(S9099,行政目的!$A$2:$B$9,2,FALSE))</f>
        <v/>
      </c>
    </row>
    <row r="9100" spans="21:21">
      <c r="U9100" s="3" t="str">
        <f>IF(S9100="","",VLOOKUP(S9100,行政目的!$A$2:$B$9,2,FALSE))</f>
        <v/>
      </c>
    </row>
    <row r="9101" spans="21:21">
      <c r="U9101" s="3" t="str">
        <f>IF(S9101="","",VLOOKUP(S9101,行政目的!$A$2:$B$9,2,FALSE))</f>
        <v/>
      </c>
    </row>
    <row r="9102" spans="21:21">
      <c r="U9102" s="3" t="str">
        <f>IF(S9102="","",VLOOKUP(S9102,行政目的!$A$2:$B$9,2,FALSE))</f>
        <v/>
      </c>
    </row>
    <row r="9103" spans="21:21">
      <c r="U9103" s="3" t="str">
        <f>IF(S9103="","",VLOOKUP(S9103,行政目的!$A$2:$B$9,2,FALSE))</f>
        <v/>
      </c>
    </row>
    <row r="9104" spans="21:21">
      <c r="U9104" s="3" t="str">
        <f>IF(S9104="","",VLOOKUP(S9104,行政目的!$A$2:$B$9,2,FALSE))</f>
        <v/>
      </c>
    </row>
    <row r="9105" spans="21:21">
      <c r="U9105" s="3" t="str">
        <f>IF(S9105="","",VLOOKUP(S9105,行政目的!$A$2:$B$9,2,FALSE))</f>
        <v/>
      </c>
    </row>
    <row r="9106" spans="21:21">
      <c r="U9106" s="3" t="str">
        <f>IF(S9106="","",VLOOKUP(S9106,行政目的!$A$2:$B$9,2,FALSE))</f>
        <v/>
      </c>
    </row>
    <row r="9107" spans="21:21">
      <c r="U9107" s="3" t="str">
        <f>IF(S9107="","",VLOOKUP(S9107,行政目的!$A$2:$B$9,2,FALSE))</f>
        <v/>
      </c>
    </row>
    <row r="9108" spans="21:21">
      <c r="U9108" s="3" t="str">
        <f>IF(S9108="","",VLOOKUP(S9108,行政目的!$A$2:$B$9,2,FALSE))</f>
        <v/>
      </c>
    </row>
    <row r="9109" spans="21:21">
      <c r="U9109" s="3" t="str">
        <f>IF(S9109="","",VLOOKUP(S9109,行政目的!$A$2:$B$9,2,FALSE))</f>
        <v/>
      </c>
    </row>
    <row r="9110" spans="21:21">
      <c r="U9110" s="3" t="str">
        <f>IF(S9110="","",VLOOKUP(S9110,行政目的!$A$2:$B$9,2,FALSE))</f>
        <v/>
      </c>
    </row>
    <row r="9111" spans="21:21">
      <c r="U9111" s="3" t="str">
        <f>IF(S9111="","",VLOOKUP(S9111,行政目的!$A$2:$B$9,2,FALSE))</f>
        <v/>
      </c>
    </row>
    <row r="9112" spans="21:21">
      <c r="U9112" s="3" t="str">
        <f>IF(S9112="","",VLOOKUP(S9112,行政目的!$A$2:$B$9,2,FALSE))</f>
        <v/>
      </c>
    </row>
    <row r="9113" spans="21:21">
      <c r="U9113" s="3" t="str">
        <f>IF(S9113="","",VLOOKUP(S9113,行政目的!$A$2:$B$9,2,FALSE))</f>
        <v/>
      </c>
    </row>
    <row r="9114" spans="21:21">
      <c r="U9114" s="3" t="str">
        <f>IF(S9114="","",VLOOKUP(S9114,行政目的!$A$2:$B$9,2,FALSE))</f>
        <v/>
      </c>
    </row>
    <row r="9115" spans="21:21">
      <c r="U9115" s="3" t="str">
        <f>IF(S9115="","",VLOOKUP(S9115,行政目的!$A$2:$B$9,2,FALSE))</f>
        <v/>
      </c>
    </row>
    <row r="9116" spans="21:21">
      <c r="U9116" s="3" t="str">
        <f>IF(S9116="","",VLOOKUP(S9116,行政目的!$A$2:$B$9,2,FALSE))</f>
        <v/>
      </c>
    </row>
    <row r="9117" spans="21:21">
      <c r="U9117" s="3" t="str">
        <f>IF(S9117="","",VLOOKUP(S9117,行政目的!$A$2:$B$9,2,FALSE))</f>
        <v/>
      </c>
    </row>
    <row r="9118" spans="21:21">
      <c r="U9118" s="3" t="str">
        <f>IF(S9118="","",VLOOKUP(S9118,行政目的!$A$2:$B$9,2,FALSE))</f>
        <v/>
      </c>
    </row>
    <row r="9119" spans="21:21">
      <c r="U9119" s="3" t="str">
        <f>IF(S9119="","",VLOOKUP(S9119,行政目的!$A$2:$B$9,2,FALSE))</f>
        <v/>
      </c>
    </row>
    <row r="9120" spans="21:21">
      <c r="U9120" s="3" t="str">
        <f>IF(S9120="","",VLOOKUP(S9120,行政目的!$A$2:$B$9,2,FALSE))</f>
        <v/>
      </c>
    </row>
    <row r="9121" spans="21:21">
      <c r="U9121" s="3" t="str">
        <f>IF(S9121="","",VLOOKUP(S9121,行政目的!$A$2:$B$9,2,FALSE))</f>
        <v/>
      </c>
    </row>
    <row r="9122" spans="21:21">
      <c r="U9122" s="3" t="str">
        <f>IF(S9122="","",VLOOKUP(S9122,行政目的!$A$2:$B$9,2,FALSE))</f>
        <v/>
      </c>
    </row>
    <row r="9123" spans="21:21">
      <c r="U9123" s="3" t="str">
        <f>IF(S9123="","",VLOOKUP(S9123,行政目的!$A$2:$B$9,2,FALSE))</f>
        <v/>
      </c>
    </row>
    <row r="9124" spans="21:21">
      <c r="U9124" s="3" t="str">
        <f>IF(S9124="","",VLOOKUP(S9124,行政目的!$A$2:$B$9,2,FALSE))</f>
        <v/>
      </c>
    </row>
    <row r="9125" spans="21:21">
      <c r="U9125" s="3" t="str">
        <f>IF(S9125="","",VLOOKUP(S9125,行政目的!$A$2:$B$9,2,FALSE))</f>
        <v/>
      </c>
    </row>
    <row r="9126" spans="21:21">
      <c r="U9126" s="3" t="str">
        <f>IF(S9126="","",VLOOKUP(S9126,行政目的!$A$2:$B$9,2,FALSE))</f>
        <v/>
      </c>
    </row>
    <row r="9127" spans="21:21">
      <c r="U9127" s="3" t="str">
        <f>IF(S9127="","",VLOOKUP(S9127,行政目的!$A$2:$B$9,2,FALSE))</f>
        <v/>
      </c>
    </row>
    <row r="9128" spans="21:21">
      <c r="U9128" s="3" t="str">
        <f>IF(S9128="","",VLOOKUP(S9128,行政目的!$A$2:$B$9,2,FALSE))</f>
        <v/>
      </c>
    </row>
    <row r="9129" spans="21:21">
      <c r="U9129" s="3" t="str">
        <f>IF(S9129="","",VLOOKUP(S9129,行政目的!$A$2:$B$9,2,FALSE))</f>
        <v/>
      </c>
    </row>
    <row r="9130" spans="21:21">
      <c r="U9130" s="3" t="str">
        <f>IF(S9130="","",VLOOKUP(S9130,行政目的!$A$2:$B$9,2,FALSE))</f>
        <v/>
      </c>
    </row>
    <row r="9131" spans="21:21">
      <c r="U9131" s="3" t="str">
        <f>IF(S9131="","",VLOOKUP(S9131,行政目的!$A$2:$B$9,2,FALSE))</f>
        <v/>
      </c>
    </row>
    <row r="9132" spans="21:21">
      <c r="U9132" s="3" t="str">
        <f>IF(S9132="","",VLOOKUP(S9132,行政目的!$A$2:$B$9,2,FALSE))</f>
        <v/>
      </c>
    </row>
    <row r="9133" spans="21:21">
      <c r="U9133" s="3" t="str">
        <f>IF(S9133="","",VLOOKUP(S9133,行政目的!$A$2:$B$9,2,FALSE))</f>
        <v/>
      </c>
    </row>
    <row r="9134" spans="21:21">
      <c r="U9134" s="3" t="str">
        <f>IF(S9134="","",VLOOKUP(S9134,行政目的!$A$2:$B$9,2,FALSE))</f>
        <v/>
      </c>
    </row>
    <row r="9135" spans="21:21">
      <c r="U9135" s="3" t="str">
        <f>IF(S9135="","",VLOOKUP(S9135,行政目的!$A$2:$B$9,2,FALSE))</f>
        <v/>
      </c>
    </row>
    <row r="9136" spans="21:21">
      <c r="U9136" s="3" t="str">
        <f>IF(S9136="","",VLOOKUP(S9136,行政目的!$A$2:$B$9,2,FALSE))</f>
        <v/>
      </c>
    </row>
    <row r="9137" spans="21:21">
      <c r="U9137" s="3" t="str">
        <f>IF(S9137="","",VLOOKUP(S9137,行政目的!$A$2:$B$9,2,FALSE))</f>
        <v/>
      </c>
    </row>
    <row r="9138" spans="21:21">
      <c r="U9138" s="3" t="str">
        <f>IF(S9138="","",VLOOKUP(S9138,行政目的!$A$2:$B$9,2,FALSE))</f>
        <v/>
      </c>
    </row>
    <row r="9139" spans="21:21">
      <c r="U9139" s="3" t="str">
        <f>IF(S9139="","",VLOOKUP(S9139,行政目的!$A$2:$B$9,2,FALSE))</f>
        <v/>
      </c>
    </row>
    <row r="9140" spans="21:21">
      <c r="U9140" s="3" t="str">
        <f>IF(S9140="","",VLOOKUP(S9140,行政目的!$A$2:$B$9,2,FALSE))</f>
        <v/>
      </c>
    </row>
    <row r="9141" spans="21:21">
      <c r="U9141" s="3" t="str">
        <f>IF(S9141="","",VLOOKUP(S9141,行政目的!$A$2:$B$9,2,FALSE))</f>
        <v/>
      </c>
    </row>
    <row r="9142" spans="21:21">
      <c r="U9142" s="3" t="str">
        <f>IF(S9142="","",VLOOKUP(S9142,行政目的!$A$2:$B$9,2,FALSE))</f>
        <v/>
      </c>
    </row>
    <row r="9143" spans="21:21">
      <c r="U9143" s="3" t="str">
        <f>IF(S9143="","",VLOOKUP(S9143,行政目的!$A$2:$B$9,2,FALSE))</f>
        <v/>
      </c>
    </row>
    <row r="9144" spans="21:21">
      <c r="U9144" s="3" t="str">
        <f>IF(S9144="","",VLOOKUP(S9144,行政目的!$A$2:$B$9,2,FALSE))</f>
        <v/>
      </c>
    </row>
    <row r="9145" spans="21:21">
      <c r="U9145" s="3" t="str">
        <f>IF(S9145="","",VLOOKUP(S9145,行政目的!$A$2:$B$9,2,FALSE))</f>
        <v/>
      </c>
    </row>
    <row r="9146" spans="21:21">
      <c r="U9146" s="3" t="str">
        <f>IF(S9146="","",VLOOKUP(S9146,行政目的!$A$2:$B$9,2,FALSE))</f>
        <v/>
      </c>
    </row>
    <row r="9147" spans="21:21">
      <c r="U9147" s="3" t="str">
        <f>IF(S9147="","",VLOOKUP(S9147,行政目的!$A$2:$B$9,2,FALSE))</f>
        <v/>
      </c>
    </row>
    <row r="9148" spans="21:21">
      <c r="U9148" s="3" t="str">
        <f>IF(S9148="","",VLOOKUP(S9148,行政目的!$A$2:$B$9,2,FALSE))</f>
        <v/>
      </c>
    </row>
    <row r="9149" spans="21:21">
      <c r="U9149" s="3" t="str">
        <f>IF(S9149="","",VLOOKUP(S9149,行政目的!$A$2:$B$9,2,FALSE))</f>
        <v/>
      </c>
    </row>
    <row r="9150" spans="21:21">
      <c r="U9150" s="3" t="str">
        <f>IF(S9150="","",VLOOKUP(S9150,行政目的!$A$2:$B$9,2,FALSE))</f>
        <v/>
      </c>
    </row>
    <row r="9151" spans="21:21">
      <c r="U9151" s="3" t="str">
        <f>IF(S9151="","",VLOOKUP(S9151,行政目的!$A$2:$B$9,2,FALSE))</f>
        <v/>
      </c>
    </row>
    <row r="9152" spans="21:21">
      <c r="U9152" s="3" t="str">
        <f>IF(S9152="","",VLOOKUP(S9152,行政目的!$A$2:$B$9,2,FALSE))</f>
        <v/>
      </c>
    </row>
    <row r="9153" spans="21:21">
      <c r="U9153" s="3" t="str">
        <f>IF(S9153="","",VLOOKUP(S9153,行政目的!$A$2:$B$9,2,FALSE))</f>
        <v/>
      </c>
    </row>
    <row r="9154" spans="21:21">
      <c r="U9154" s="3" t="str">
        <f>IF(S9154="","",VLOOKUP(S9154,行政目的!$A$2:$B$9,2,FALSE))</f>
        <v/>
      </c>
    </row>
    <row r="9155" spans="21:21">
      <c r="U9155" s="3" t="str">
        <f>IF(S9155="","",VLOOKUP(S9155,行政目的!$A$2:$B$9,2,FALSE))</f>
        <v/>
      </c>
    </row>
    <row r="9156" spans="21:21">
      <c r="U9156" s="3" t="str">
        <f>IF(S9156="","",VLOOKUP(S9156,行政目的!$A$2:$B$9,2,FALSE))</f>
        <v/>
      </c>
    </row>
    <row r="9157" spans="21:21">
      <c r="U9157" s="3" t="str">
        <f>IF(S9157="","",VLOOKUP(S9157,行政目的!$A$2:$B$9,2,FALSE))</f>
        <v/>
      </c>
    </row>
    <row r="9158" spans="21:21">
      <c r="U9158" s="3" t="str">
        <f>IF(S9158="","",VLOOKUP(S9158,行政目的!$A$2:$B$9,2,FALSE))</f>
        <v/>
      </c>
    </row>
    <row r="9159" spans="21:21">
      <c r="U9159" s="3" t="str">
        <f>IF(S9159="","",VLOOKUP(S9159,行政目的!$A$2:$B$9,2,FALSE))</f>
        <v/>
      </c>
    </row>
    <row r="9160" spans="21:21">
      <c r="U9160" s="3" t="str">
        <f>IF(S9160="","",VLOOKUP(S9160,行政目的!$A$2:$B$9,2,FALSE))</f>
        <v/>
      </c>
    </row>
    <row r="9161" spans="21:21">
      <c r="U9161" s="3" t="str">
        <f>IF(S9161="","",VLOOKUP(S9161,行政目的!$A$2:$B$9,2,FALSE))</f>
        <v/>
      </c>
    </row>
    <row r="9162" spans="21:21">
      <c r="U9162" s="3" t="str">
        <f>IF(S9162="","",VLOOKUP(S9162,行政目的!$A$2:$B$9,2,FALSE))</f>
        <v/>
      </c>
    </row>
    <row r="9163" spans="21:21">
      <c r="U9163" s="3" t="str">
        <f>IF(S9163="","",VLOOKUP(S9163,行政目的!$A$2:$B$9,2,FALSE))</f>
        <v/>
      </c>
    </row>
    <row r="9164" spans="21:21">
      <c r="U9164" s="3" t="str">
        <f>IF(S9164="","",VLOOKUP(S9164,行政目的!$A$2:$B$9,2,FALSE))</f>
        <v/>
      </c>
    </row>
    <row r="9165" spans="21:21">
      <c r="U9165" s="3" t="str">
        <f>IF(S9165="","",VLOOKUP(S9165,行政目的!$A$2:$B$9,2,FALSE))</f>
        <v/>
      </c>
    </row>
    <row r="9166" spans="21:21">
      <c r="U9166" s="3" t="str">
        <f>IF(S9166="","",VLOOKUP(S9166,行政目的!$A$2:$B$9,2,FALSE))</f>
        <v/>
      </c>
    </row>
    <row r="9167" spans="21:21">
      <c r="U9167" s="3" t="str">
        <f>IF(S9167="","",VLOOKUP(S9167,行政目的!$A$2:$B$9,2,FALSE))</f>
        <v/>
      </c>
    </row>
    <row r="9168" spans="21:21">
      <c r="U9168" s="3" t="str">
        <f>IF(S9168="","",VLOOKUP(S9168,行政目的!$A$2:$B$9,2,FALSE))</f>
        <v/>
      </c>
    </row>
    <row r="9169" spans="21:21">
      <c r="U9169" s="3" t="str">
        <f>IF(S9169="","",VLOOKUP(S9169,行政目的!$A$2:$B$9,2,FALSE))</f>
        <v/>
      </c>
    </row>
    <row r="9170" spans="21:21">
      <c r="U9170" s="3" t="str">
        <f>IF(S9170="","",VLOOKUP(S9170,行政目的!$A$2:$B$9,2,FALSE))</f>
        <v/>
      </c>
    </row>
    <row r="9171" spans="21:21">
      <c r="U9171" s="3" t="str">
        <f>IF(S9171="","",VLOOKUP(S9171,行政目的!$A$2:$B$9,2,FALSE))</f>
        <v/>
      </c>
    </row>
    <row r="9172" spans="21:21">
      <c r="U9172" s="3" t="str">
        <f>IF(S9172="","",VLOOKUP(S9172,行政目的!$A$2:$B$9,2,FALSE))</f>
        <v/>
      </c>
    </row>
    <row r="9173" spans="21:21">
      <c r="U9173" s="3" t="str">
        <f>IF(S9173="","",VLOOKUP(S9173,行政目的!$A$2:$B$9,2,FALSE))</f>
        <v/>
      </c>
    </row>
    <row r="9174" spans="21:21">
      <c r="U9174" s="3" t="str">
        <f>IF(S9174="","",VLOOKUP(S9174,行政目的!$A$2:$B$9,2,FALSE))</f>
        <v/>
      </c>
    </row>
    <row r="9175" spans="21:21">
      <c r="U9175" s="3" t="str">
        <f>IF(S9175="","",VLOOKUP(S9175,行政目的!$A$2:$B$9,2,FALSE))</f>
        <v/>
      </c>
    </row>
    <row r="9176" spans="21:21">
      <c r="U9176" s="3" t="str">
        <f>IF(S9176="","",VLOOKUP(S9176,行政目的!$A$2:$B$9,2,FALSE))</f>
        <v/>
      </c>
    </row>
    <row r="9177" spans="21:21">
      <c r="U9177" s="3" t="str">
        <f>IF(S9177="","",VLOOKUP(S9177,行政目的!$A$2:$B$9,2,FALSE))</f>
        <v/>
      </c>
    </row>
    <row r="9178" spans="21:21">
      <c r="U9178" s="3" t="str">
        <f>IF(S9178="","",VLOOKUP(S9178,行政目的!$A$2:$B$9,2,FALSE))</f>
        <v/>
      </c>
    </row>
    <row r="9179" spans="21:21">
      <c r="U9179" s="3" t="str">
        <f>IF(S9179="","",VLOOKUP(S9179,行政目的!$A$2:$B$9,2,FALSE))</f>
        <v/>
      </c>
    </row>
    <row r="9180" spans="21:21">
      <c r="U9180" s="3" t="str">
        <f>IF(S9180="","",VLOOKUP(S9180,行政目的!$A$2:$B$9,2,FALSE))</f>
        <v/>
      </c>
    </row>
    <row r="9181" spans="21:21">
      <c r="U9181" s="3" t="str">
        <f>IF(S9181="","",VLOOKUP(S9181,行政目的!$A$2:$B$9,2,FALSE))</f>
        <v/>
      </c>
    </row>
    <row r="9182" spans="21:21">
      <c r="U9182" s="3" t="str">
        <f>IF(S9182="","",VLOOKUP(S9182,行政目的!$A$2:$B$9,2,FALSE))</f>
        <v/>
      </c>
    </row>
    <row r="9183" spans="21:21">
      <c r="U9183" s="3" t="str">
        <f>IF(S9183="","",VLOOKUP(S9183,行政目的!$A$2:$B$9,2,FALSE))</f>
        <v/>
      </c>
    </row>
    <row r="9184" spans="21:21">
      <c r="U9184" s="3" t="str">
        <f>IF(S9184="","",VLOOKUP(S9184,行政目的!$A$2:$B$9,2,FALSE))</f>
        <v/>
      </c>
    </row>
    <row r="9185" spans="21:21">
      <c r="U9185" s="3" t="str">
        <f>IF(S9185="","",VLOOKUP(S9185,行政目的!$A$2:$B$9,2,FALSE))</f>
        <v/>
      </c>
    </row>
    <row r="9186" spans="21:21">
      <c r="U9186" s="3" t="str">
        <f>IF(S9186="","",VLOOKUP(S9186,行政目的!$A$2:$B$9,2,FALSE))</f>
        <v/>
      </c>
    </row>
    <row r="9187" spans="21:21">
      <c r="U9187" s="3" t="str">
        <f>IF(S9187="","",VLOOKUP(S9187,行政目的!$A$2:$B$9,2,FALSE))</f>
        <v/>
      </c>
    </row>
    <row r="9188" spans="21:21">
      <c r="U9188" s="3" t="str">
        <f>IF(S9188="","",VLOOKUP(S9188,行政目的!$A$2:$B$9,2,FALSE))</f>
        <v/>
      </c>
    </row>
    <row r="9189" spans="21:21">
      <c r="U9189" s="3" t="str">
        <f>IF(S9189="","",VLOOKUP(S9189,行政目的!$A$2:$B$9,2,FALSE))</f>
        <v/>
      </c>
    </row>
    <row r="9190" spans="21:21">
      <c r="U9190" s="3" t="str">
        <f>IF(S9190="","",VLOOKUP(S9190,行政目的!$A$2:$B$9,2,FALSE))</f>
        <v/>
      </c>
    </row>
    <row r="9191" spans="21:21">
      <c r="U9191" s="3" t="str">
        <f>IF(S9191="","",VLOOKUP(S9191,行政目的!$A$2:$B$9,2,FALSE))</f>
        <v/>
      </c>
    </row>
    <row r="9192" spans="21:21">
      <c r="U9192" s="3" t="str">
        <f>IF(S9192="","",VLOOKUP(S9192,行政目的!$A$2:$B$9,2,FALSE))</f>
        <v/>
      </c>
    </row>
    <row r="9193" spans="21:21">
      <c r="U9193" s="3" t="str">
        <f>IF(S9193="","",VLOOKUP(S9193,行政目的!$A$2:$B$9,2,FALSE))</f>
        <v/>
      </c>
    </row>
    <row r="9194" spans="21:21">
      <c r="U9194" s="3" t="str">
        <f>IF(S9194="","",VLOOKUP(S9194,行政目的!$A$2:$B$9,2,FALSE))</f>
        <v/>
      </c>
    </row>
    <row r="9195" spans="21:21">
      <c r="U9195" s="3" t="str">
        <f>IF(S9195="","",VLOOKUP(S9195,行政目的!$A$2:$B$9,2,FALSE))</f>
        <v/>
      </c>
    </row>
    <row r="9196" spans="21:21">
      <c r="U9196" s="3" t="str">
        <f>IF(S9196="","",VLOOKUP(S9196,行政目的!$A$2:$B$9,2,FALSE))</f>
        <v/>
      </c>
    </row>
    <row r="9197" spans="21:21">
      <c r="U9197" s="3" t="str">
        <f>IF(S9197="","",VLOOKUP(S9197,行政目的!$A$2:$B$9,2,FALSE))</f>
        <v/>
      </c>
    </row>
    <row r="9198" spans="21:21">
      <c r="U9198" s="3" t="str">
        <f>IF(S9198="","",VLOOKUP(S9198,行政目的!$A$2:$B$9,2,FALSE))</f>
        <v/>
      </c>
    </row>
    <row r="9199" spans="21:21">
      <c r="U9199" s="3" t="str">
        <f>IF(S9199="","",VLOOKUP(S9199,行政目的!$A$2:$B$9,2,FALSE))</f>
        <v/>
      </c>
    </row>
    <row r="9200" spans="21:21">
      <c r="U9200" s="3" t="str">
        <f>IF(S9200="","",VLOOKUP(S9200,行政目的!$A$2:$B$9,2,FALSE))</f>
        <v/>
      </c>
    </row>
    <row r="9201" spans="21:21">
      <c r="U9201" s="3" t="str">
        <f>IF(S9201="","",VLOOKUP(S9201,行政目的!$A$2:$B$9,2,FALSE))</f>
        <v/>
      </c>
    </row>
    <row r="9202" spans="21:21">
      <c r="U9202" s="3" t="str">
        <f>IF(S9202="","",VLOOKUP(S9202,行政目的!$A$2:$B$9,2,FALSE))</f>
        <v/>
      </c>
    </row>
    <row r="9203" spans="21:21">
      <c r="U9203" s="3" t="str">
        <f>IF(S9203="","",VLOOKUP(S9203,行政目的!$A$2:$B$9,2,FALSE))</f>
        <v/>
      </c>
    </row>
    <row r="9204" spans="21:21">
      <c r="U9204" s="3" t="str">
        <f>IF(S9204="","",VLOOKUP(S9204,行政目的!$A$2:$B$9,2,FALSE))</f>
        <v/>
      </c>
    </row>
    <row r="9205" spans="21:21">
      <c r="U9205" s="3" t="str">
        <f>IF(S9205="","",VLOOKUP(S9205,行政目的!$A$2:$B$9,2,FALSE))</f>
        <v/>
      </c>
    </row>
    <row r="9206" spans="21:21">
      <c r="U9206" s="3" t="str">
        <f>IF(S9206="","",VLOOKUP(S9206,行政目的!$A$2:$B$9,2,FALSE))</f>
        <v/>
      </c>
    </row>
    <row r="9207" spans="21:21">
      <c r="U9207" s="3" t="str">
        <f>IF(S9207="","",VLOOKUP(S9207,行政目的!$A$2:$B$9,2,FALSE))</f>
        <v/>
      </c>
    </row>
    <row r="9208" spans="21:21">
      <c r="U9208" s="3" t="str">
        <f>IF(S9208="","",VLOOKUP(S9208,行政目的!$A$2:$B$9,2,FALSE))</f>
        <v/>
      </c>
    </row>
    <row r="9209" spans="21:21">
      <c r="U9209" s="3" t="str">
        <f>IF(S9209="","",VLOOKUP(S9209,行政目的!$A$2:$B$9,2,FALSE))</f>
        <v/>
      </c>
    </row>
    <row r="9210" spans="21:21">
      <c r="U9210" s="3" t="str">
        <f>IF(S9210="","",VLOOKUP(S9210,行政目的!$A$2:$B$9,2,FALSE))</f>
        <v/>
      </c>
    </row>
    <row r="9211" spans="21:21">
      <c r="U9211" s="3" t="str">
        <f>IF(S9211="","",VLOOKUP(S9211,行政目的!$A$2:$B$9,2,FALSE))</f>
        <v/>
      </c>
    </row>
    <row r="9212" spans="21:21">
      <c r="U9212" s="3" t="str">
        <f>IF(S9212="","",VLOOKUP(S9212,行政目的!$A$2:$B$9,2,FALSE))</f>
        <v/>
      </c>
    </row>
    <row r="9213" spans="21:21">
      <c r="U9213" s="3" t="str">
        <f>IF(S9213="","",VLOOKUP(S9213,行政目的!$A$2:$B$9,2,FALSE))</f>
        <v/>
      </c>
    </row>
    <row r="9214" spans="21:21">
      <c r="U9214" s="3" t="str">
        <f>IF(S9214="","",VLOOKUP(S9214,行政目的!$A$2:$B$9,2,FALSE))</f>
        <v/>
      </c>
    </row>
    <row r="9215" spans="21:21">
      <c r="U9215" s="3" t="str">
        <f>IF(S9215="","",VLOOKUP(S9215,行政目的!$A$2:$B$9,2,FALSE))</f>
        <v/>
      </c>
    </row>
    <row r="9216" spans="21:21">
      <c r="U9216" s="3" t="str">
        <f>IF(S9216="","",VLOOKUP(S9216,行政目的!$A$2:$B$9,2,FALSE))</f>
        <v/>
      </c>
    </row>
    <row r="9217" spans="21:21">
      <c r="U9217" s="3" t="str">
        <f>IF(S9217="","",VLOOKUP(S9217,行政目的!$A$2:$B$9,2,FALSE))</f>
        <v/>
      </c>
    </row>
    <row r="9218" spans="21:21">
      <c r="U9218" s="3" t="str">
        <f>IF(S9218="","",VLOOKUP(S9218,行政目的!$A$2:$B$9,2,FALSE))</f>
        <v/>
      </c>
    </row>
    <row r="9219" spans="21:21">
      <c r="U9219" s="3" t="str">
        <f>IF(S9219="","",VLOOKUP(S9219,行政目的!$A$2:$B$9,2,FALSE))</f>
        <v/>
      </c>
    </row>
    <row r="9220" spans="21:21">
      <c r="U9220" s="3" t="str">
        <f>IF(S9220="","",VLOOKUP(S9220,行政目的!$A$2:$B$9,2,FALSE))</f>
        <v/>
      </c>
    </row>
    <row r="9221" spans="21:21">
      <c r="U9221" s="3" t="str">
        <f>IF(S9221="","",VLOOKUP(S9221,行政目的!$A$2:$B$9,2,FALSE))</f>
        <v/>
      </c>
    </row>
    <row r="9222" spans="21:21">
      <c r="U9222" s="3" t="str">
        <f>IF(S9222="","",VLOOKUP(S9222,行政目的!$A$2:$B$9,2,FALSE))</f>
        <v/>
      </c>
    </row>
    <row r="9223" spans="21:21">
      <c r="U9223" s="3" t="str">
        <f>IF(S9223="","",VLOOKUP(S9223,行政目的!$A$2:$B$9,2,FALSE))</f>
        <v/>
      </c>
    </row>
    <row r="9224" spans="21:21">
      <c r="U9224" s="3" t="str">
        <f>IF(S9224="","",VLOOKUP(S9224,行政目的!$A$2:$B$9,2,FALSE))</f>
        <v/>
      </c>
    </row>
    <row r="9225" spans="21:21">
      <c r="U9225" s="3" t="str">
        <f>IF(S9225="","",VLOOKUP(S9225,行政目的!$A$2:$B$9,2,FALSE))</f>
        <v/>
      </c>
    </row>
    <row r="9226" spans="21:21">
      <c r="U9226" s="3" t="str">
        <f>IF(S9226="","",VLOOKUP(S9226,行政目的!$A$2:$B$9,2,FALSE))</f>
        <v/>
      </c>
    </row>
    <row r="9227" spans="21:21">
      <c r="U9227" s="3" t="str">
        <f>IF(S9227="","",VLOOKUP(S9227,行政目的!$A$2:$B$9,2,FALSE))</f>
        <v/>
      </c>
    </row>
    <row r="9228" spans="21:21">
      <c r="U9228" s="3" t="str">
        <f>IF(S9228="","",VLOOKUP(S9228,行政目的!$A$2:$B$9,2,FALSE))</f>
        <v/>
      </c>
    </row>
    <row r="9229" spans="21:21">
      <c r="U9229" s="3" t="str">
        <f>IF(S9229="","",VLOOKUP(S9229,行政目的!$A$2:$B$9,2,FALSE))</f>
        <v/>
      </c>
    </row>
    <row r="9230" spans="21:21">
      <c r="U9230" s="3" t="str">
        <f>IF(S9230="","",VLOOKUP(S9230,行政目的!$A$2:$B$9,2,FALSE))</f>
        <v/>
      </c>
    </row>
    <row r="9231" spans="21:21">
      <c r="U9231" s="3" t="str">
        <f>IF(S9231="","",VLOOKUP(S9231,行政目的!$A$2:$B$9,2,FALSE))</f>
        <v/>
      </c>
    </row>
    <row r="9232" spans="21:21">
      <c r="U9232" s="3" t="str">
        <f>IF(S9232="","",VLOOKUP(S9232,行政目的!$A$2:$B$9,2,FALSE))</f>
        <v/>
      </c>
    </row>
    <row r="9233" spans="21:21">
      <c r="U9233" s="3" t="str">
        <f>IF(S9233="","",VLOOKUP(S9233,行政目的!$A$2:$B$9,2,FALSE))</f>
        <v/>
      </c>
    </row>
    <row r="9234" spans="21:21">
      <c r="U9234" s="3" t="str">
        <f>IF(S9234="","",VLOOKUP(S9234,行政目的!$A$2:$B$9,2,FALSE))</f>
        <v/>
      </c>
    </row>
    <row r="9235" spans="21:21">
      <c r="U9235" s="3" t="str">
        <f>IF(S9235="","",VLOOKUP(S9235,行政目的!$A$2:$B$9,2,FALSE))</f>
        <v/>
      </c>
    </row>
    <row r="9236" spans="21:21">
      <c r="U9236" s="3" t="str">
        <f>IF(S9236="","",VLOOKUP(S9236,行政目的!$A$2:$B$9,2,FALSE))</f>
        <v/>
      </c>
    </row>
    <row r="9237" spans="21:21">
      <c r="U9237" s="3" t="str">
        <f>IF(S9237="","",VLOOKUP(S9237,行政目的!$A$2:$B$9,2,FALSE))</f>
        <v/>
      </c>
    </row>
    <row r="9238" spans="21:21">
      <c r="U9238" s="3" t="str">
        <f>IF(S9238="","",VLOOKUP(S9238,行政目的!$A$2:$B$9,2,FALSE))</f>
        <v/>
      </c>
    </row>
    <row r="9239" spans="21:21">
      <c r="U9239" s="3" t="str">
        <f>IF(S9239="","",VLOOKUP(S9239,行政目的!$A$2:$B$9,2,FALSE))</f>
        <v/>
      </c>
    </row>
    <row r="9240" spans="21:21">
      <c r="U9240" s="3" t="str">
        <f>IF(S9240="","",VLOOKUP(S9240,行政目的!$A$2:$B$9,2,FALSE))</f>
        <v/>
      </c>
    </row>
    <row r="9241" spans="21:21">
      <c r="U9241" s="3" t="str">
        <f>IF(S9241="","",VLOOKUP(S9241,行政目的!$A$2:$B$9,2,FALSE))</f>
        <v/>
      </c>
    </row>
    <row r="9242" spans="21:21">
      <c r="U9242" s="3" t="str">
        <f>IF(S9242="","",VLOOKUP(S9242,行政目的!$A$2:$B$9,2,FALSE))</f>
        <v/>
      </c>
    </row>
    <row r="9243" spans="21:21">
      <c r="U9243" s="3" t="str">
        <f>IF(S9243="","",VLOOKUP(S9243,行政目的!$A$2:$B$9,2,FALSE))</f>
        <v/>
      </c>
    </row>
    <row r="9244" spans="21:21">
      <c r="U9244" s="3" t="str">
        <f>IF(S9244="","",VLOOKUP(S9244,行政目的!$A$2:$B$9,2,FALSE))</f>
        <v/>
      </c>
    </row>
    <row r="9245" spans="21:21">
      <c r="U9245" s="3" t="str">
        <f>IF(S9245="","",VLOOKUP(S9245,行政目的!$A$2:$B$9,2,FALSE))</f>
        <v/>
      </c>
    </row>
    <row r="9246" spans="21:21">
      <c r="U9246" s="3" t="str">
        <f>IF(S9246="","",VLOOKUP(S9246,行政目的!$A$2:$B$9,2,FALSE))</f>
        <v/>
      </c>
    </row>
    <row r="9247" spans="21:21">
      <c r="U9247" s="3" t="str">
        <f>IF(S9247="","",VLOOKUP(S9247,行政目的!$A$2:$B$9,2,FALSE))</f>
        <v/>
      </c>
    </row>
    <row r="9248" spans="21:21">
      <c r="U9248" s="3" t="str">
        <f>IF(S9248="","",VLOOKUP(S9248,行政目的!$A$2:$B$9,2,FALSE))</f>
        <v/>
      </c>
    </row>
    <row r="9249" spans="21:21">
      <c r="U9249" s="3" t="str">
        <f>IF(S9249="","",VLOOKUP(S9249,行政目的!$A$2:$B$9,2,FALSE))</f>
        <v/>
      </c>
    </row>
    <row r="9250" spans="21:21">
      <c r="U9250" s="3" t="str">
        <f>IF(S9250="","",VLOOKUP(S9250,行政目的!$A$2:$B$9,2,FALSE))</f>
        <v/>
      </c>
    </row>
    <row r="9251" spans="21:21">
      <c r="U9251" s="3" t="str">
        <f>IF(S9251="","",VLOOKUP(S9251,行政目的!$A$2:$B$9,2,FALSE))</f>
        <v/>
      </c>
    </row>
    <row r="9252" spans="21:21">
      <c r="U9252" s="3" t="str">
        <f>IF(S9252="","",VLOOKUP(S9252,行政目的!$A$2:$B$9,2,FALSE))</f>
        <v/>
      </c>
    </row>
    <row r="9253" spans="21:21">
      <c r="U9253" s="3" t="str">
        <f>IF(S9253="","",VLOOKUP(S9253,行政目的!$A$2:$B$9,2,FALSE))</f>
        <v/>
      </c>
    </row>
    <row r="9254" spans="21:21">
      <c r="U9254" s="3" t="str">
        <f>IF(S9254="","",VLOOKUP(S9254,行政目的!$A$2:$B$9,2,FALSE))</f>
        <v/>
      </c>
    </row>
    <row r="9255" spans="21:21">
      <c r="U9255" s="3" t="str">
        <f>IF(S9255="","",VLOOKUP(S9255,行政目的!$A$2:$B$9,2,FALSE))</f>
        <v/>
      </c>
    </row>
    <row r="9256" spans="21:21">
      <c r="U9256" s="3" t="str">
        <f>IF(S9256="","",VLOOKUP(S9256,行政目的!$A$2:$B$9,2,FALSE))</f>
        <v/>
      </c>
    </row>
    <row r="9257" spans="21:21">
      <c r="U9257" s="3" t="str">
        <f>IF(S9257="","",VLOOKUP(S9257,行政目的!$A$2:$B$9,2,FALSE))</f>
        <v/>
      </c>
    </row>
    <row r="9258" spans="21:21">
      <c r="U9258" s="3" t="str">
        <f>IF(S9258="","",VLOOKUP(S9258,行政目的!$A$2:$B$9,2,FALSE))</f>
        <v/>
      </c>
    </row>
    <row r="9259" spans="21:21">
      <c r="U9259" s="3" t="str">
        <f>IF(S9259="","",VLOOKUP(S9259,行政目的!$A$2:$B$9,2,FALSE))</f>
        <v/>
      </c>
    </row>
    <row r="9260" spans="21:21">
      <c r="U9260" s="3" t="str">
        <f>IF(S9260="","",VLOOKUP(S9260,行政目的!$A$2:$B$9,2,FALSE))</f>
        <v/>
      </c>
    </row>
    <row r="9261" spans="21:21">
      <c r="U9261" s="3" t="str">
        <f>IF(S9261="","",VLOOKUP(S9261,行政目的!$A$2:$B$9,2,FALSE))</f>
        <v/>
      </c>
    </row>
    <row r="9262" spans="21:21">
      <c r="U9262" s="3" t="str">
        <f>IF(S9262="","",VLOOKUP(S9262,行政目的!$A$2:$B$9,2,FALSE))</f>
        <v/>
      </c>
    </row>
    <row r="9263" spans="21:21">
      <c r="U9263" s="3" t="str">
        <f>IF(S9263="","",VLOOKUP(S9263,行政目的!$A$2:$B$9,2,FALSE))</f>
        <v/>
      </c>
    </row>
    <row r="9264" spans="21:21">
      <c r="U9264" s="3" t="str">
        <f>IF(S9264="","",VLOOKUP(S9264,行政目的!$A$2:$B$9,2,FALSE))</f>
        <v/>
      </c>
    </row>
    <row r="9265" spans="21:21">
      <c r="U9265" s="3" t="str">
        <f>IF(S9265="","",VLOOKUP(S9265,行政目的!$A$2:$B$9,2,FALSE))</f>
        <v/>
      </c>
    </row>
    <row r="9266" spans="21:21">
      <c r="U9266" s="3" t="str">
        <f>IF(S9266="","",VLOOKUP(S9266,行政目的!$A$2:$B$9,2,FALSE))</f>
        <v/>
      </c>
    </row>
    <row r="9267" spans="21:21">
      <c r="U9267" s="3" t="str">
        <f>IF(S9267="","",VLOOKUP(S9267,行政目的!$A$2:$B$9,2,FALSE))</f>
        <v/>
      </c>
    </row>
    <row r="9268" spans="21:21">
      <c r="U9268" s="3" t="str">
        <f>IF(S9268="","",VLOOKUP(S9268,行政目的!$A$2:$B$9,2,FALSE))</f>
        <v/>
      </c>
    </row>
    <row r="9269" spans="21:21">
      <c r="U9269" s="3" t="str">
        <f>IF(S9269="","",VLOOKUP(S9269,行政目的!$A$2:$B$9,2,FALSE))</f>
        <v/>
      </c>
    </row>
    <row r="9270" spans="21:21">
      <c r="U9270" s="3" t="str">
        <f>IF(S9270="","",VLOOKUP(S9270,行政目的!$A$2:$B$9,2,FALSE))</f>
        <v/>
      </c>
    </row>
    <row r="9271" spans="21:21">
      <c r="U9271" s="3" t="str">
        <f>IF(S9271="","",VLOOKUP(S9271,行政目的!$A$2:$B$9,2,FALSE))</f>
        <v/>
      </c>
    </row>
    <row r="9272" spans="21:21">
      <c r="U9272" s="3" t="str">
        <f>IF(S9272="","",VLOOKUP(S9272,行政目的!$A$2:$B$9,2,FALSE))</f>
        <v/>
      </c>
    </row>
    <row r="9273" spans="21:21">
      <c r="U9273" s="3" t="str">
        <f>IF(S9273="","",VLOOKUP(S9273,行政目的!$A$2:$B$9,2,FALSE))</f>
        <v/>
      </c>
    </row>
    <row r="9274" spans="21:21">
      <c r="U9274" s="3" t="str">
        <f>IF(S9274="","",VLOOKUP(S9274,行政目的!$A$2:$B$9,2,FALSE))</f>
        <v/>
      </c>
    </row>
    <row r="9275" spans="21:21">
      <c r="U9275" s="3" t="str">
        <f>IF(S9275="","",VLOOKUP(S9275,行政目的!$A$2:$B$9,2,FALSE))</f>
        <v/>
      </c>
    </row>
    <row r="9276" spans="21:21">
      <c r="U9276" s="3" t="str">
        <f>IF(S9276="","",VLOOKUP(S9276,行政目的!$A$2:$B$9,2,FALSE))</f>
        <v/>
      </c>
    </row>
    <row r="9277" spans="21:21">
      <c r="U9277" s="3" t="str">
        <f>IF(S9277="","",VLOOKUP(S9277,行政目的!$A$2:$B$9,2,FALSE))</f>
        <v/>
      </c>
    </row>
    <row r="9278" spans="21:21">
      <c r="U9278" s="3" t="str">
        <f>IF(S9278="","",VLOOKUP(S9278,行政目的!$A$2:$B$9,2,FALSE))</f>
        <v/>
      </c>
    </row>
    <row r="9279" spans="21:21">
      <c r="U9279" s="3" t="str">
        <f>IF(S9279="","",VLOOKUP(S9279,行政目的!$A$2:$B$9,2,FALSE))</f>
        <v/>
      </c>
    </row>
    <row r="9280" spans="21:21">
      <c r="U9280" s="3" t="str">
        <f>IF(S9280="","",VLOOKUP(S9280,行政目的!$A$2:$B$9,2,FALSE))</f>
        <v/>
      </c>
    </row>
    <row r="9281" spans="21:21">
      <c r="U9281" s="3" t="str">
        <f>IF(S9281="","",VLOOKUP(S9281,行政目的!$A$2:$B$9,2,FALSE))</f>
        <v/>
      </c>
    </row>
    <row r="9282" spans="21:21">
      <c r="U9282" s="3" t="str">
        <f>IF(S9282="","",VLOOKUP(S9282,行政目的!$A$2:$B$9,2,FALSE))</f>
        <v/>
      </c>
    </row>
    <row r="9283" spans="21:21">
      <c r="U9283" s="3" t="str">
        <f>IF(S9283="","",VLOOKUP(S9283,行政目的!$A$2:$B$9,2,FALSE))</f>
        <v/>
      </c>
    </row>
    <row r="9284" spans="21:21">
      <c r="U9284" s="3" t="str">
        <f>IF(S9284="","",VLOOKUP(S9284,行政目的!$A$2:$B$9,2,FALSE))</f>
        <v/>
      </c>
    </row>
    <row r="9285" spans="21:21">
      <c r="U9285" s="3" t="str">
        <f>IF(S9285="","",VLOOKUP(S9285,行政目的!$A$2:$B$9,2,FALSE))</f>
        <v/>
      </c>
    </row>
    <row r="9286" spans="21:21">
      <c r="U9286" s="3" t="str">
        <f>IF(S9286="","",VLOOKUP(S9286,行政目的!$A$2:$B$9,2,FALSE))</f>
        <v/>
      </c>
    </row>
    <row r="9287" spans="21:21">
      <c r="U9287" s="3" t="str">
        <f>IF(S9287="","",VLOOKUP(S9287,行政目的!$A$2:$B$9,2,FALSE))</f>
        <v/>
      </c>
    </row>
    <row r="9288" spans="21:21">
      <c r="U9288" s="3" t="str">
        <f>IF(S9288="","",VLOOKUP(S9288,行政目的!$A$2:$B$9,2,FALSE))</f>
        <v/>
      </c>
    </row>
    <row r="9289" spans="21:21">
      <c r="U9289" s="3" t="str">
        <f>IF(S9289="","",VLOOKUP(S9289,行政目的!$A$2:$B$9,2,FALSE))</f>
        <v/>
      </c>
    </row>
    <row r="9290" spans="21:21">
      <c r="U9290" s="3" t="str">
        <f>IF(S9290="","",VLOOKUP(S9290,行政目的!$A$2:$B$9,2,FALSE))</f>
        <v/>
      </c>
    </row>
    <row r="9291" spans="21:21">
      <c r="U9291" s="3" t="str">
        <f>IF(S9291="","",VLOOKUP(S9291,行政目的!$A$2:$B$9,2,FALSE))</f>
        <v/>
      </c>
    </row>
    <row r="9292" spans="21:21">
      <c r="U9292" s="3" t="str">
        <f>IF(S9292="","",VLOOKUP(S9292,行政目的!$A$2:$B$9,2,FALSE))</f>
        <v/>
      </c>
    </row>
    <row r="9293" spans="21:21">
      <c r="U9293" s="3" t="str">
        <f>IF(S9293="","",VLOOKUP(S9293,行政目的!$A$2:$B$9,2,FALSE))</f>
        <v/>
      </c>
    </row>
    <row r="9294" spans="21:21">
      <c r="U9294" s="3" t="str">
        <f>IF(S9294="","",VLOOKUP(S9294,行政目的!$A$2:$B$9,2,FALSE))</f>
        <v/>
      </c>
    </row>
    <row r="9295" spans="21:21">
      <c r="U9295" s="3" t="str">
        <f>IF(S9295="","",VLOOKUP(S9295,行政目的!$A$2:$B$9,2,FALSE))</f>
        <v/>
      </c>
    </row>
    <row r="9296" spans="21:21">
      <c r="U9296" s="3" t="str">
        <f>IF(S9296="","",VLOOKUP(S9296,行政目的!$A$2:$B$9,2,FALSE))</f>
        <v/>
      </c>
    </row>
    <row r="9297" spans="21:21">
      <c r="U9297" s="3" t="str">
        <f>IF(S9297="","",VLOOKUP(S9297,行政目的!$A$2:$B$9,2,FALSE))</f>
        <v/>
      </c>
    </row>
    <row r="9298" spans="21:21">
      <c r="U9298" s="3" t="str">
        <f>IF(S9298="","",VLOOKUP(S9298,行政目的!$A$2:$B$9,2,FALSE))</f>
        <v/>
      </c>
    </row>
    <row r="9299" spans="21:21">
      <c r="U9299" s="3" t="str">
        <f>IF(S9299="","",VLOOKUP(S9299,行政目的!$A$2:$B$9,2,FALSE))</f>
        <v/>
      </c>
    </row>
    <row r="9300" spans="21:21">
      <c r="U9300" s="3" t="str">
        <f>IF(S9300="","",VLOOKUP(S9300,行政目的!$A$2:$B$9,2,FALSE))</f>
        <v/>
      </c>
    </row>
    <row r="9301" spans="21:21">
      <c r="U9301" s="3" t="str">
        <f>IF(S9301="","",VLOOKUP(S9301,行政目的!$A$2:$B$9,2,FALSE))</f>
        <v/>
      </c>
    </row>
    <row r="9302" spans="21:21">
      <c r="U9302" s="3" t="str">
        <f>IF(S9302="","",VLOOKUP(S9302,行政目的!$A$2:$B$9,2,FALSE))</f>
        <v/>
      </c>
    </row>
    <row r="9303" spans="21:21">
      <c r="U9303" s="3" t="str">
        <f>IF(S9303="","",VLOOKUP(S9303,行政目的!$A$2:$B$9,2,FALSE))</f>
        <v/>
      </c>
    </row>
    <row r="9304" spans="21:21">
      <c r="U9304" s="3" t="str">
        <f>IF(S9304="","",VLOOKUP(S9304,行政目的!$A$2:$B$9,2,FALSE))</f>
        <v/>
      </c>
    </row>
    <row r="9305" spans="21:21">
      <c r="U9305" s="3" t="str">
        <f>IF(S9305="","",VLOOKUP(S9305,行政目的!$A$2:$B$9,2,FALSE))</f>
        <v/>
      </c>
    </row>
    <row r="9306" spans="21:21">
      <c r="U9306" s="3" t="str">
        <f>IF(S9306="","",VLOOKUP(S9306,行政目的!$A$2:$B$9,2,FALSE))</f>
        <v/>
      </c>
    </row>
    <row r="9307" spans="21:21">
      <c r="U9307" s="3" t="str">
        <f>IF(S9307="","",VLOOKUP(S9307,行政目的!$A$2:$B$9,2,FALSE))</f>
        <v/>
      </c>
    </row>
    <row r="9308" spans="21:21">
      <c r="U9308" s="3" t="str">
        <f>IF(S9308="","",VLOOKUP(S9308,行政目的!$A$2:$B$9,2,FALSE))</f>
        <v/>
      </c>
    </row>
    <row r="9309" spans="21:21">
      <c r="U9309" s="3" t="str">
        <f>IF(S9309="","",VLOOKUP(S9309,行政目的!$A$2:$B$9,2,FALSE))</f>
        <v/>
      </c>
    </row>
    <row r="9310" spans="21:21">
      <c r="U9310" s="3" t="str">
        <f>IF(S9310="","",VLOOKUP(S9310,行政目的!$A$2:$B$9,2,FALSE))</f>
        <v/>
      </c>
    </row>
    <row r="9311" spans="21:21">
      <c r="U9311" s="3" t="str">
        <f>IF(S9311="","",VLOOKUP(S9311,行政目的!$A$2:$B$9,2,FALSE))</f>
        <v/>
      </c>
    </row>
    <row r="9312" spans="21:21">
      <c r="U9312" s="3" t="str">
        <f>IF(S9312="","",VLOOKUP(S9312,行政目的!$A$2:$B$9,2,FALSE))</f>
        <v/>
      </c>
    </row>
    <row r="9313" spans="21:21">
      <c r="U9313" s="3" t="str">
        <f>IF(S9313="","",VLOOKUP(S9313,行政目的!$A$2:$B$9,2,FALSE))</f>
        <v/>
      </c>
    </row>
    <row r="9314" spans="21:21">
      <c r="U9314" s="3" t="str">
        <f>IF(S9314="","",VLOOKUP(S9314,行政目的!$A$2:$B$9,2,FALSE))</f>
        <v/>
      </c>
    </row>
    <row r="9315" spans="21:21">
      <c r="U9315" s="3" t="str">
        <f>IF(S9315="","",VLOOKUP(S9315,行政目的!$A$2:$B$9,2,FALSE))</f>
        <v/>
      </c>
    </row>
    <row r="9316" spans="21:21">
      <c r="U9316" s="3" t="str">
        <f>IF(S9316="","",VLOOKUP(S9316,行政目的!$A$2:$B$9,2,FALSE))</f>
        <v/>
      </c>
    </row>
    <row r="9317" spans="21:21">
      <c r="U9317" s="3" t="str">
        <f>IF(S9317="","",VLOOKUP(S9317,行政目的!$A$2:$B$9,2,FALSE))</f>
        <v/>
      </c>
    </row>
    <row r="9318" spans="21:21">
      <c r="U9318" s="3" t="str">
        <f>IF(S9318="","",VLOOKUP(S9318,行政目的!$A$2:$B$9,2,FALSE))</f>
        <v/>
      </c>
    </row>
    <row r="9319" spans="21:21">
      <c r="U9319" s="3" t="str">
        <f>IF(S9319="","",VLOOKUP(S9319,行政目的!$A$2:$B$9,2,FALSE))</f>
        <v/>
      </c>
    </row>
    <row r="9320" spans="21:21">
      <c r="U9320" s="3" t="str">
        <f>IF(S9320="","",VLOOKUP(S9320,行政目的!$A$2:$B$9,2,FALSE))</f>
        <v/>
      </c>
    </row>
    <row r="9321" spans="21:21">
      <c r="U9321" s="3" t="str">
        <f>IF(S9321="","",VLOOKUP(S9321,行政目的!$A$2:$B$9,2,FALSE))</f>
        <v/>
      </c>
    </row>
    <row r="9322" spans="21:21">
      <c r="U9322" s="3" t="str">
        <f>IF(S9322="","",VLOOKUP(S9322,行政目的!$A$2:$B$9,2,FALSE))</f>
        <v/>
      </c>
    </row>
    <row r="9323" spans="21:21">
      <c r="U9323" s="3" t="str">
        <f>IF(S9323="","",VLOOKUP(S9323,行政目的!$A$2:$B$9,2,FALSE))</f>
        <v/>
      </c>
    </row>
    <row r="9324" spans="21:21">
      <c r="U9324" s="3" t="str">
        <f>IF(S9324="","",VLOOKUP(S9324,行政目的!$A$2:$B$9,2,FALSE))</f>
        <v/>
      </c>
    </row>
    <row r="9325" spans="21:21">
      <c r="U9325" s="3" t="str">
        <f>IF(S9325="","",VLOOKUP(S9325,行政目的!$A$2:$B$9,2,FALSE))</f>
        <v/>
      </c>
    </row>
    <row r="9326" spans="21:21">
      <c r="U9326" s="3" t="str">
        <f>IF(S9326="","",VLOOKUP(S9326,行政目的!$A$2:$B$9,2,FALSE))</f>
        <v/>
      </c>
    </row>
    <row r="9327" spans="21:21">
      <c r="U9327" s="3" t="str">
        <f>IF(S9327="","",VLOOKUP(S9327,行政目的!$A$2:$B$9,2,FALSE))</f>
        <v/>
      </c>
    </row>
    <row r="9328" spans="21:21">
      <c r="U9328" s="3" t="str">
        <f>IF(S9328="","",VLOOKUP(S9328,行政目的!$A$2:$B$9,2,FALSE))</f>
        <v/>
      </c>
    </row>
    <row r="9329" spans="21:21">
      <c r="U9329" s="3" t="str">
        <f>IF(S9329="","",VLOOKUP(S9329,行政目的!$A$2:$B$9,2,FALSE))</f>
        <v/>
      </c>
    </row>
    <row r="9330" spans="21:21">
      <c r="U9330" s="3" t="str">
        <f>IF(S9330="","",VLOOKUP(S9330,行政目的!$A$2:$B$9,2,FALSE))</f>
        <v/>
      </c>
    </row>
    <row r="9331" spans="21:21">
      <c r="U9331" s="3" t="str">
        <f>IF(S9331="","",VLOOKUP(S9331,行政目的!$A$2:$B$9,2,FALSE))</f>
        <v/>
      </c>
    </row>
    <row r="9332" spans="21:21">
      <c r="U9332" s="3" t="str">
        <f>IF(S9332="","",VLOOKUP(S9332,行政目的!$A$2:$B$9,2,FALSE))</f>
        <v/>
      </c>
    </row>
    <row r="9333" spans="21:21">
      <c r="U9333" s="3" t="str">
        <f>IF(S9333="","",VLOOKUP(S9333,行政目的!$A$2:$B$9,2,FALSE))</f>
        <v/>
      </c>
    </row>
    <row r="9334" spans="21:21">
      <c r="U9334" s="3" t="str">
        <f>IF(S9334="","",VLOOKUP(S9334,行政目的!$A$2:$B$9,2,FALSE))</f>
        <v/>
      </c>
    </row>
    <row r="9335" spans="21:21">
      <c r="U9335" s="3" t="str">
        <f>IF(S9335="","",VLOOKUP(S9335,行政目的!$A$2:$B$9,2,FALSE))</f>
        <v/>
      </c>
    </row>
    <row r="9336" spans="21:21">
      <c r="U9336" s="3" t="str">
        <f>IF(S9336="","",VLOOKUP(S9336,行政目的!$A$2:$B$9,2,FALSE))</f>
        <v/>
      </c>
    </row>
    <row r="9337" spans="21:21">
      <c r="U9337" s="3" t="str">
        <f>IF(S9337="","",VLOOKUP(S9337,行政目的!$A$2:$B$9,2,FALSE))</f>
        <v/>
      </c>
    </row>
    <row r="9338" spans="21:21">
      <c r="U9338" s="3" t="str">
        <f>IF(S9338="","",VLOOKUP(S9338,行政目的!$A$2:$B$9,2,FALSE))</f>
        <v/>
      </c>
    </row>
    <row r="9339" spans="21:21">
      <c r="U9339" s="3" t="str">
        <f>IF(S9339="","",VLOOKUP(S9339,行政目的!$A$2:$B$9,2,FALSE))</f>
        <v/>
      </c>
    </row>
    <row r="9340" spans="21:21">
      <c r="U9340" s="3" t="str">
        <f>IF(S9340="","",VLOOKUP(S9340,行政目的!$A$2:$B$9,2,FALSE))</f>
        <v/>
      </c>
    </row>
    <row r="9341" spans="21:21">
      <c r="U9341" s="3" t="str">
        <f>IF(S9341="","",VLOOKUP(S9341,行政目的!$A$2:$B$9,2,FALSE))</f>
        <v/>
      </c>
    </row>
    <row r="9342" spans="21:21">
      <c r="U9342" s="3" t="str">
        <f>IF(S9342="","",VLOOKUP(S9342,行政目的!$A$2:$B$9,2,FALSE))</f>
        <v/>
      </c>
    </row>
    <row r="9343" spans="21:21">
      <c r="U9343" s="3" t="str">
        <f>IF(S9343="","",VLOOKUP(S9343,行政目的!$A$2:$B$9,2,FALSE))</f>
        <v/>
      </c>
    </row>
    <row r="9344" spans="21:21">
      <c r="U9344" s="3" t="str">
        <f>IF(S9344="","",VLOOKUP(S9344,行政目的!$A$2:$B$9,2,FALSE))</f>
        <v/>
      </c>
    </row>
    <row r="9345" spans="21:21">
      <c r="U9345" s="3" t="str">
        <f>IF(S9345="","",VLOOKUP(S9345,行政目的!$A$2:$B$9,2,FALSE))</f>
        <v/>
      </c>
    </row>
    <row r="9346" spans="21:21">
      <c r="U9346" s="3" t="str">
        <f>IF(S9346="","",VLOOKUP(S9346,行政目的!$A$2:$B$9,2,FALSE))</f>
        <v/>
      </c>
    </row>
    <row r="9347" spans="21:21">
      <c r="U9347" s="3" t="str">
        <f>IF(S9347="","",VLOOKUP(S9347,行政目的!$A$2:$B$9,2,FALSE))</f>
        <v/>
      </c>
    </row>
    <row r="9348" spans="21:21">
      <c r="U9348" s="3" t="str">
        <f>IF(S9348="","",VLOOKUP(S9348,行政目的!$A$2:$B$9,2,FALSE))</f>
        <v/>
      </c>
    </row>
    <row r="9349" spans="21:21">
      <c r="U9349" s="3" t="str">
        <f>IF(S9349="","",VLOOKUP(S9349,行政目的!$A$2:$B$9,2,FALSE))</f>
        <v/>
      </c>
    </row>
    <row r="9350" spans="21:21">
      <c r="U9350" s="3" t="str">
        <f>IF(S9350="","",VLOOKUP(S9350,行政目的!$A$2:$B$9,2,FALSE))</f>
        <v/>
      </c>
    </row>
    <row r="9351" spans="21:21">
      <c r="U9351" s="3" t="str">
        <f>IF(S9351="","",VLOOKUP(S9351,行政目的!$A$2:$B$9,2,FALSE))</f>
        <v/>
      </c>
    </row>
    <row r="9352" spans="21:21">
      <c r="U9352" s="3" t="str">
        <f>IF(S9352="","",VLOOKUP(S9352,行政目的!$A$2:$B$9,2,FALSE))</f>
        <v/>
      </c>
    </row>
    <row r="9353" spans="21:21">
      <c r="U9353" s="3" t="str">
        <f>IF(S9353="","",VLOOKUP(S9353,行政目的!$A$2:$B$9,2,FALSE))</f>
        <v/>
      </c>
    </row>
    <row r="9354" spans="21:21">
      <c r="U9354" s="3" t="str">
        <f>IF(S9354="","",VLOOKUP(S9354,行政目的!$A$2:$B$9,2,FALSE))</f>
        <v/>
      </c>
    </row>
    <row r="9355" spans="21:21">
      <c r="U9355" s="3" t="str">
        <f>IF(S9355="","",VLOOKUP(S9355,行政目的!$A$2:$B$9,2,FALSE))</f>
        <v/>
      </c>
    </row>
    <row r="9356" spans="21:21">
      <c r="U9356" s="3" t="str">
        <f>IF(S9356="","",VLOOKUP(S9356,行政目的!$A$2:$B$9,2,FALSE))</f>
        <v/>
      </c>
    </row>
    <row r="9357" spans="21:21">
      <c r="U9357" s="3" t="str">
        <f>IF(S9357="","",VLOOKUP(S9357,行政目的!$A$2:$B$9,2,FALSE))</f>
        <v/>
      </c>
    </row>
    <row r="9358" spans="21:21">
      <c r="U9358" s="3" t="str">
        <f>IF(S9358="","",VLOOKUP(S9358,行政目的!$A$2:$B$9,2,FALSE))</f>
        <v/>
      </c>
    </row>
    <row r="9359" spans="21:21">
      <c r="U9359" s="3" t="str">
        <f>IF(S9359="","",VLOOKUP(S9359,行政目的!$A$2:$B$9,2,FALSE))</f>
        <v/>
      </c>
    </row>
    <row r="9360" spans="21:21">
      <c r="U9360" s="3" t="str">
        <f>IF(S9360="","",VLOOKUP(S9360,行政目的!$A$2:$B$9,2,FALSE))</f>
        <v/>
      </c>
    </row>
    <row r="9361" spans="21:21">
      <c r="U9361" s="3" t="str">
        <f>IF(S9361="","",VLOOKUP(S9361,行政目的!$A$2:$B$9,2,FALSE))</f>
        <v/>
      </c>
    </row>
    <row r="9362" spans="21:21">
      <c r="U9362" s="3" t="str">
        <f>IF(S9362="","",VLOOKUP(S9362,行政目的!$A$2:$B$9,2,FALSE))</f>
        <v/>
      </c>
    </row>
    <row r="9363" spans="21:21">
      <c r="U9363" s="3" t="str">
        <f>IF(S9363="","",VLOOKUP(S9363,行政目的!$A$2:$B$9,2,FALSE))</f>
        <v/>
      </c>
    </row>
    <row r="9364" spans="21:21">
      <c r="U9364" s="3" t="str">
        <f>IF(S9364="","",VLOOKUP(S9364,行政目的!$A$2:$B$9,2,FALSE))</f>
        <v/>
      </c>
    </row>
    <row r="9365" spans="21:21">
      <c r="U9365" s="3" t="str">
        <f>IF(S9365="","",VLOOKUP(S9365,行政目的!$A$2:$B$9,2,FALSE))</f>
        <v/>
      </c>
    </row>
    <row r="9366" spans="21:21">
      <c r="U9366" s="3" t="str">
        <f>IF(S9366="","",VLOOKUP(S9366,行政目的!$A$2:$B$9,2,FALSE))</f>
        <v/>
      </c>
    </row>
    <row r="9367" spans="21:21">
      <c r="U9367" s="3" t="str">
        <f>IF(S9367="","",VLOOKUP(S9367,行政目的!$A$2:$B$9,2,FALSE))</f>
        <v/>
      </c>
    </row>
    <row r="9368" spans="21:21">
      <c r="U9368" s="3" t="str">
        <f>IF(S9368="","",VLOOKUP(S9368,行政目的!$A$2:$B$9,2,FALSE))</f>
        <v/>
      </c>
    </row>
    <row r="9369" spans="21:21">
      <c r="U9369" s="3" t="str">
        <f>IF(S9369="","",VLOOKUP(S9369,行政目的!$A$2:$B$9,2,FALSE))</f>
        <v/>
      </c>
    </row>
    <row r="9370" spans="21:21">
      <c r="U9370" s="3" t="str">
        <f>IF(S9370="","",VLOOKUP(S9370,行政目的!$A$2:$B$9,2,FALSE))</f>
        <v/>
      </c>
    </row>
    <row r="9371" spans="21:21">
      <c r="U9371" s="3" t="str">
        <f>IF(S9371="","",VLOOKUP(S9371,行政目的!$A$2:$B$9,2,FALSE))</f>
        <v/>
      </c>
    </row>
    <row r="9372" spans="21:21">
      <c r="U9372" s="3" t="str">
        <f>IF(S9372="","",VLOOKUP(S9372,行政目的!$A$2:$B$9,2,FALSE))</f>
        <v/>
      </c>
    </row>
    <row r="9373" spans="21:21">
      <c r="U9373" s="3" t="str">
        <f>IF(S9373="","",VLOOKUP(S9373,行政目的!$A$2:$B$9,2,FALSE))</f>
        <v/>
      </c>
    </row>
    <row r="9374" spans="21:21">
      <c r="U9374" s="3" t="str">
        <f>IF(S9374="","",VLOOKUP(S9374,行政目的!$A$2:$B$9,2,FALSE))</f>
        <v/>
      </c>
    </row>
    <row r="9375" spans="21:21">
      <c r="U9375" s="3" t="str">
        <f>IF(S9375="","",VLOOKUP(S9375,行政目的!$A$2:$B$9,2,FALSE))</f>
        <v/>
      </c>
    </row>
    <row r="9376" spans="21:21">
      <c r="U9376" s="3" t="str">
        <f>IF(S9376="","",VLOOKUP(S9376,行政目的!$A$2:$B$9,2,FALSE))</f>
        <v/>
      </c>
    </row>
    <row r="9377" spans="21:21">
      <c r="U9377" s="3" t="str">
        <f>IF(S9377="","",VLOOKUP(S9377,行政目的!$A$2:$B$9,2,FALSE))</f>
        <v/>
      </c>
    </row>
    <row r="9378" spans="21:21">
      <c r="U9378" s="3" t="str">
        <f>IF(S9378="","",VLOOKUP(S9378,行政目的!$A$2:$B$9,2,FALSE))</f>
        <v/>
      </c>
    </row>
    <row r="9379" spans="21:21">
      <c r="U9379" s="3" t="str">
        <f>IF(S9379="","",VLOOKUP(S9379,行政目的!$A$2:$B$9,2,FALSE))</f>
        <v/>
      </c>
    </row>
    <row r="9380" spans="21:21">
      <c r="U9380" s="3" t="str">
        <f>IF(S9380="","",VLOOKUP(S9380,行政目的!$A$2:$B$9,2,FALSE))</f>
        <v/>
      </c>
    </row>
    <row r="9381" spans="21:21">
      <c r="U9381" s="3" t="str">
        <f>IF(S9381="","",VLOOKUP(S9381,行政目的!$A$2:$B$9,2,FALSE))</f>
        <v/>
      </c>
    </row>
    <row r="9382" spans="21:21">
      <c r="U9382" s="3" t="str">
        <f>IF(S9382="","",VLOOKUP(S9382,行政目的!$A$2:$B$9,2,FALSE))</f>
        <v/>
      </c>
    </row>
    <row r="9383" spans="21:21">
      <c r="U9383" s="3" t="str">
        <f>IF(S9383="","",VLOOKUP(S9383,行政目的!$A$2:$B$9,2,FALSE))</f>
        <v/>
      </c>
    </row>
    <row r="9384" spans="21:21">
      <c r="U9384" s="3" t="str">
        <f>IF(S9384="","",VLOOKUP(S9384,行政目的!$A$2:$B$9,2,FALSE))</f>
        <v/>
      </c>
    </row>
    <row r="9385" spans="21:21">
      <c r="U9385" s="3" t="str">
        <f>IF(S9385="","",VLOOKUP(S9385,行政目的!$A$2:$B$9,2,FALSE))</f>
        <v/>
      </c>
    </row>
    <row r="9386" spans="21:21">
      <c r="U9386" s="3" t="str">
        <f>IF(S9386="","",VLOOKUP(S9386,行政目的!$A$2:$B$9,2,FALSE))</f>
        <v/>
      </c>
    </row>
    <row r="9387" spans="21:21">
      <c r="U9387" s="3" t="str">
        <f>IF(S9387="","",VLOOKUP(S9387,行政目的!$A$2:$B$9,2,FALSE))</f>
        <v/>
      </c>
    </row>
    <row r="9388" spans="21:21">
      <c r="U9388" s="3" t="str">
        <f>IF(S9388="","",VLOOKUP(S9388,行政目的!$A$2:$B$9,2,FALSE))</f>
        <v/>
      </c>
    </row>
    <row r="9389" spans="21:21">
      <c r="U9389" s="3" t="str">
        <f>IF(S9389="","",VLOOKUP(S9389,行政目的!$A$2:$B$9,2,FALSE))</f>
        <v/>
      </c>
    </row>
    <row r="9390" spans="21:21">
      <c r="U9390" s="3" t="str">
        <f>IF(S9390="","",VLOOKUP(S9390,行政目的!$A$2:$B$9,2,FALSE))</f>
        <v/>
      </c>
    </row>
    <row r="9391" spans="21:21">
      <c r="U9391" s="3" t="str">
        <f>IF(S9391="","",VLOOKUP(S9391,行政目的!$A$2:$B$9,2,FALSE))</f>
        <v/>
      </c>
    </row>
    <row r="9392" spans="21:21">
      <c r="U9392" s="3" t="str">
        <f>IF(S9392="","",VLOOKUP(S9392,行政目的!$A$2:$B$9,2,FALSE))</f>
        <v/>
      </c>
    </row>
    <row r="9393" spans="21:21">
      <c r="U9393" s="3" t="str">
        <f>IF(S9393="","",VLOOKUP(S9393,行政目的!$A$2:$B$9,2,FALSE))</f>
        <v/>
      </c>
    </row>
    <row r="9394" spans="21:21">
      <c r="U9394" s="3" t="str">
        <f>IF(S9394="","",VLOOKUP(S9394,行政目的!$A$2:$B$9,2,FALSE))</f>
        <v/>
      </c>
    </row>
    <row r="9395" spans="21:21">
      <c r="U9395" s="3" t="str">
        <f>IF(S9395="","",VLOOKUP(S9395,行政目的!$A$2:$B$9,2,FALSE))</f>
        <v/>
      </c>
    </row>
    <row r="9396" spans="21:21">
      <c r="U9396" s="3" t="str">
        <f>IF(S9396="","",VLOOKUP(S9396,行政目的!$A$2:$B$9,2,FALSE))</f>
        <v/>
      </c>
    </row>
    <row r="9397" spans="21:21">
      <c r="U9397" s="3" t="str">
        <f>IF(S9397="","",VLOOKUP(S9397,行政目的!$A$2:$B$9,2,FALSE))</f>
        <v/>
      </c>
    </row>
    <row r="9398" spans="21:21">
      <c r="U9398" s="3" t="str">
        <f>IF(S9398="","",VLOOKUP(S9398,行政目的!$A$2:$B$9,2,FALSE))</f>
        <v/>
      </c>
    </row>
    <row r="9399" spans="21:21">
      <c r="U9399" s="3" t="str">
        <f>IF(S9399="","",VLOOKUP(S9399,行政目的!$A$2:$B$9,2,FALSE))</f>
        <v/>
      </c>
    </row>
    <row r="9400" spans="21:21">
      <c r="U9400" s="3" t="str">
        <f>IF(S9400="","",VLOOKUP(S9400,行政目的!$A$2:$B$9,2,FALSE))</f>
        <v/>
      </c>
    </row>
    <row r="9401" spans="21:21">
      <c r="U9401" s="3" t="str">
        <f>IF(S9401="","",VLOOKUP(S9401,行政目的!$A$2:$B$9,2,FALSE))</f>
        <v/>
      </c>
    </row>
    <row r="9402" spans="21:21">
      <c r="U9402" s="3" t="str">
        <f>IF(S9402="","",VLOOKUP(S9402,行政目的!$A$2:$B$9,2,FALSE))</f>
        <v/>
      </c>
    </row>
    <row r="9403" spans="21:21">
      <c r="U9403" s="3" t="str">
        <f>IF(S9403="","",VLOOKUP(S9403,行政目的!$A$2:$B$9,2,FALSE))</f>
        <v/>
      </c>
    </row>
    <row r="9404" spans="21:21">
      <c r="U9404" s="3" t="str">
        <f>IF(S9404="","",VLOOKUP(S9404,行政目的!$A$2:$B$9,2,FALSE))</f>
        <v/>
      </c>
    </row>
    <row r="9405" spans="21:21">
      <c r="U9405" s="3" t="str">
        <f>IF(S9405="","",VLOOKUP(S9405,行政目的!$A$2:$B$9,2,FALSE))</f>
        <v/>
      </c>
    </row>
    <row r="9406" spans="21:21">
      <c r="U9406" s="3" t="str">
        <f>IF(S9406="","",VLOOKUP(S9406,行政目的!$A$2:$B$9,2,FALSE))</f>
        <v/>
      </c>
    </row>
    <row r="9407" spans="21:21">
      <c r="U9407" s="3" t="str">
        <f>IF(S9407="","",VLOOKUP(S9407,行政目的!$A$2:$B$9,2,FALSE))</f>
        <v/>
      </c>
    </row>
    <row r="9408" spans="21:21">
      <c r="U9408" s="3" t="str">
        <f>IF(S9408="","",VLOOKUP(S9408,行政目的!$A$2:$B$9,2,FALSE))</f>
        <v/>
      </c>
    </row>
    <row r="9409" spans="21:21">
      <c r="U9409" s="3" t="str">
        <f>IF(S9409="","",VLOOKUP(S9409,行政目的!$A$2:$B$9,2,FALSE))</f>
        <v/>
      </c>
    </row>
    <row r="9410" spans="21:21">
      <c r="U9410" s="3" t="str">
        <f>IF(S9410="","",VLOOKUP(S9410,行政目的!$A$2:$B$9,2,FALSE))</f>
        <v/>
      </c>
    </row>
    <row r="9411" spans="21:21">
      <c r="U9411" s="3" t="str">
        <f>IF(S9411="","",VLOOKUP(S9411,行政目的!$A$2:$B$9,2,FALSE))</f>
        <v/>
      </c>
    </row>
    <row r="9412" spans="21:21">
      <c r="U9412" s="3" t="str">
        <f>IF(S9412="","",VLOOKUP(S9412,行政目的!$A$2:$B$9,2,FALSE))</f>
        <v/>
      </c>
    </row>
    <row r="9413" spans="21:21">
      <c r="U9413" s="3" t="str">
        <f>IF(S9413="","",VLOOKUP(S9413,行政目的!$A$2:$B$9,2,FALSE))</f>
        <v/>
      </c>
    </row>
    <row r="9414" spans="21:21">
      <c r="U9414" s="3" t="str">
        <f>IF(S9414="","",VLOOKUP(S9414,行政目的!$A$2:$B$9,2,FALSE))</f>
        <v/>
      </c>
    </row>
    <row r="9415" spans="21:21">
      <c r="U9415" s="3" t="str">
        <f>IF(S9415="","",VLOOKUP(S9415,行政目的!$A$2:$B$9,2,FALSE))</f>
        <v/>
      </c>
    </row>
    <row r="9416" spans="21:21">
      <c r="U9416" s="3" t="str">
        <f>IF(S9416="","",VLOOKUP(S9416,行政目的!$A$2:$B$9,2,FALSE))</f>
        <v/>
      </c>
    </row>
    <row r="9417" spans="21:21">
      <c r="U9417" s="3" t="str">
        <f>IF(S9417="","",VLOOKUP(S9417,行政目的!$A$2:$B$9,2,FALSE))</f>
        <v/>
      </c>
    </row>
    <row r="9418" spans="21:21">
      <c r="U9418" s="3" t="str">
        <f>IF(S9418="","",VLOOKUP(S9418,行政目的!$A$2:$B$9,2,FALSE))</f>
        <v/>
      </c>
    </row>
    <row r="9419" spans="21:21">
      <c r="U9419" s="3" t="str">
        <f>IF(S9419="","",VLOOKUP(S9419,行政目的!$A$2:$B$9,2,FALSE))</f>
        <v/>
      </c>
    </row>
    <row r="9420" spans="21:21">
      <c r="U9420" s="3" t="str">
        <f>IF(S9420="","",VLOOKUP(S9420,行政目的!$A$2:$B$9,2,FALSE))</f>
        <v/>
      </c>
    </row>
    <row r="9421" spans="21:21">
      <c r="U9421" s="3" t="str">
        <f>IF(S9421="","",VLOOKUP(S9421,行政目的!$A$2:$B$9,2,FALSE))</f>
        <v/>
      </c>
    </row>
    <row r="9422" spans="21:21">
      <c r="U9422" s="3" t="str">
        <f>IF(S9422="","",VLOOKUP(S9422,行政目的!$A$2:$B$9,2,FALSE))</f>
        <v/>
      </c>
    </row>
    <row r="9423" spans="21:21">
      <c r="U9423" s="3" t="str">
        <f>IF(S9423="","",VLOOKUP(S9423,行政目的!$A$2:$B$9,2,FALSE))</f>
        <v/>
      </c>
    </row>
    <row r="9424" spans="21:21">
      <c r="U9424" s="3" t="str">
        <f>IF(S9424="","",VLOOKUP(S9424,行政目的!$A$2:$B$9,2,FALSE))</f>
        <v/>
      </c>
    </row>
    <row r="9425" spans="21:21">
      <c r="U9425" s="3" t="str">
        <f>IF(S9425="","",VLOOKUP(S9425,行政目的!$A$2:$B$9,2,FALSE))</f>
        <v/>
      </c>
    </row>
    <row r="9426" spans="21:21">
      <c r="U9426" s="3" t="str">
        <f>IF(S9426="","",VLOOKUP(S9426,行政目的!$A$2:$B$9,2,FALSE))</f>
        <v/>
      </c>
    </row>
    <row r="9427" spans="21:21">
      <c r="U9427" s="3" t="str">
        <f>IF(S9427="","",VLOOKUP(S9427,行政目的!$A$2:$B$9,2,FALSE))</f>
        <v/>
      </c>
    </row>
    <row r="9428" spans="21:21">
      <c r="U9428" s="3" t="str">
        <f>IF(S9428="","",VLOOKUP(S9428,行政目的!$A$2:$B$9,2,FALSE))</f>
        <v/>
      </c>
    </row>
    <row r="9429" spans="21:21">
      <c r="U9429" s="3" t="str">
        <f>IF(S9429="","",VLOOKUP(S9429,行政目的!$A$2:$B$9,2,FALSE))</f>
        <v/>
      </c>
    </row>
    <row r="9430" spans="21:21">
      <c r="U9430" s="3" t="str">
        <f>IF(S9430="","",VLOOKUP(S9430,行政目的!$A$2:$B$9,2,FALSE))</f>
        <v/>
      </c>
    </row>
    <row r="9431" spans="21:21">
      <c r="U9431" s="3" t="str">
        <f>IF(S9431="","",VLOOKUP(S9431,行政目的!$A$2:$B$9,2,FALSE))</f>
        <v/>
      </c>
    </row>
    <row r="9432" spans="21:21">
      <c r="U9432" s="3" t="str">
        <f>IF(S9432="","",VLOOKUP(S9432,行政目的!$A$2:$B$9,2,FALSE))</f>
        <v/>
      </c>
    </row>
    <row r="9433" spans="21:21">
      <c r="U9433" s="3" t="str">
        <f>IF(S9433="","",VLOOKUP(S9433,行政目的!$A$2:$B$9,2,FALSE))</f>
        <v/>
      </c>
    </row>
    <row r="9434" spans="21:21">
      <c r="U9434" s="3" t="str">
        <f>IF(S9434="","",VLOOKUP(S9434,行政目的!$A$2:$B$9,2,FALSE))</f>
        <v/>
      </c>
    </row>
    <row r="9435" spans="21:21">
      <c r="U9435" s="3" t="str">
        <f>IF(S9435="","",VLOOKUP(S9435,行政目的!$A$2:$B$9,2,FALSE))</f>
        <v/>
      </c>
    </row>
    <row r="9436" spans="21:21">
      <c r="U9436" s="3" t="str">
        <f>IF(S9436="","",VLOOKUP(S9436,行政目的!$A$2:$B$9,2,FALSE))</f>
        <v/>
      </c>
    </row>
    <row r="9437" spans="21:21">
      <c r="U9437" s="3" t="str">
        <f>IF(S9437="","",VLOOKUP(S9437,行政目的!$A$2:$B$9,2,FALSE))</f>
        <v/>
      </c>
    </row>
    <row r="9438" spans="21:21">
      <c r="U9438" s="3" t="str">
        <f>IF(S9438="","",VLOOKUP(S9438,行政目的!$A$2:$B$9,2,FALSE))</f>
        <v/>
      </c>
    </row>
    <row r="9439" spans="21:21">
      <c r="U9439" s="3" t="str">
        <f>IF(S9439="","",VLOOKUP(S9439,行政目的!$A$2:$B$9,2,FALSE))</f>
        <v/>
      </c>
    </row>
    <row r="9440" spans="21:21">
      <c r="U9440" s="3" t="str">
        <f>IF(S9440="","",VLOOKUP(S9440,行政目的!$A$2:$B$9,2,FALSE))</f>
        <v/>
      </c>
    </row>
    <row r="9441" spans="21:21">
      <c r="U9441" s="3" t="str">
        <f>IF(S9441="","",VLOOKUP(S9441,行政目的!$A$2:$B$9,2,FALSE))</f>
        <v/>
      </c>
    </row>
    <row r="9442" spans="21:21">
      <c r="U9442" s="3" t="str">
        <f>IF(S9442="","",VLOOKUP(S9442,行政目的!$A$2:$B$9,2,FALSE))</f>
        <v/>
      </c>
    </row>
    <row r="9443" spans="21:21">
      <c r="U9443" s="3" t="str">
        <f>IF(S9443="","",VLOOKUP(S9443,行政目的!$A$2:$B$9,2,FALSE))</f>
        <v/>
      </c>
    </row>
    <row r="9444" spans="21:21">
      <c r="U9444" s="3" t="str">
        <f>IF(S9444="","",VLOOKUP(S9444,行政目的!$A$2:$B$9,2,FALSE))</f>
        <v/>
      </c>
    </row>
    <row r="9445" spans="21:21">
      <c r="U9445" s="3" t="str">
        <f>IF(S9445="","",VLOOKUP(S9445,行政目的!$A$2:$B$9,2,FALSE))</f>
        <v/>
      </c>
    </row>
    <row r="9446" spans="21:21">
      <c r="U9446" s="3" t="str">
        <f>IF(S9446="","",VLOOKUP(S9446,行政目的!$A$2:$B$9,2,FALSE))</f>
        <v/>
      </c>
    </row>
    <row r="9447" spans="21:21">
      <c r="U9447" s="3" t="str">
        <f>IF(S9447="","",VLOOKUP(S9447,行政目的!$A$2:$B$9,2,FALSE))</f>
        <v/>
      </c>
    </row>
    <row r="9448" spans="21:21">
      <c r="U9448" s="3" t="str">
        <f>IF(S9448="","",VLOOKUP(S9448,行政目的!$A$2:$B$9,2,FALSE))</f>
        <v/>
      </c>
    </row>
    <row r="9449" spans="21:21">
      <c r="U9449" s="3" t="str">
        <f>IF(S9449="","",VLOOKUP(S9449,行政目的!$A$2:$B$9,2,FALSE))</f>
        <v/>
      </c>
    </row>
    <row r="9450" spans="21:21">
      <c r="U9450" s="3" t="str">
        <f>IF(S9450="","",VLOOKUP(S9450,行政目的!$A$2:$B$9,2,FALSE))</f>
        <v/>
      </c>
    </row>
    <row r="9451" spans="21:21">
      <c r="U9451" s="3" t="str">
        <f>IF(S9451="","",VLOOKUP(S9451,行政目的!$A$2:$B$9,2,FALSE))</f>
        <v/>
      </c>
    </row>
    <row r="9452" spans="21:21">
      <c r="U9452" s="3" t="str">
        <f>IF(S9452="","",VLOOKUP(S9452,行政目的!$A$2:$B$9,2,FALSE))</f>
        <v/>
      </c>
    </row>
    <row r="9453" spans="21:21">
      <c r="U9453" s="3" t="str">
        <f>IF(S9453="","",VLOOKUP(S9453,行政目的!$A$2:$B$9,2,FALSE))</f>
        <v/>
      </c>
    </row>
    <row r="9454" spans="21:21">
      <c r="U9454" s="3" t="str">
        <f>IF(S9454="","",VLOOKUP(S9454,行政目的!$A$2:$B$9,2,FALSE))</f>
        <v/>
      </c>
    </row>
    <row r="9455" spans="21:21">
      <c r="U9455" s="3" t="str">
        <f>IF(S9455="","",VLOOKUP(S9455,行政目的!$A$2:$B$9,2,FALSE))</f>
        <v/>
      </c>
    </row>
    <row r="9456" spans="21:21">
      <c r="U9456" s="3" t="str">
        <f>IF(S9456="","",VLOOKUP(S9456,行政目的!$A$2:$B$9,2,FALSE))</f>
        <v/>
      </c>
    </row>
    <row r="9457" spans="21:21">
      <c r="U9457" s="3" t="str">
        <f>IF(S9457="","",VLOOKUP(S9457,行政目的!$A$2:$B$9,2,FALSE))</f>
        <v/>
      </c>
    </row>
    <row r="9458" spans="21:21">
      <c r="U9458" s="3" t="str">
        <f>IF(S9458="","",VLOOKUP(S9458,行政目的!$A$2:$B$9,2,FALSE))</f>
        <v/>
      </c>
    </row>
    <row r="9459" spans="21:21">
      <c r="U9459" s="3" t="str">
        <f>IF(S9459="","",VLOOKUP(S9459,行政目的!$A$2:$B$9,2,FALSE))</f>
        <v/>
      </c>
    </row>
    <row r="9460" spans="21:21">
      <c r="U9460" s="3" t="str">
        <f>IF(S9460="","",VLOOKUP(S9460,行政目的!$A$2:$B$9,2,FALSE))</f>
        <v/>
      </c>
    </row>
    <row r="9461" spans="21:21">
      <c r="U9461" s="3" t="str">
        <f>IF(S9461="","",VLOOKUP(S9461,行政目的!$A$2:$B$9,2,FALSE))</f>
        <v/>
      </c>
    </row>
    <row r="9462" spans="21:21">
      <c r="U9462" s="3" t="str">
        <f>IF(S9462="","",VLOOKUP(S9462,行政目的!$A$2:$B$9,2,FALSE))</f>
        <v/>
      </c>
    </row>
    <row r="9463" spans="21:21">
      <c r="U9463" s="3" t="str">
        <f>IF(S9463="","",VLOOKUP(S9463,行政目的!$A$2:$B$9,2,FALSE))</f>
        <v/>
      </c>
    </row>
    <row r="9464" spans="21:21">
      <c r="U9464" s="3" t="str">
        <f>IF(S9464="","",VLOOKUP(S9464,行政目的!$A$2:$B$9,2,FALSE))</f>
        <v/>
      </c>
    </row>
    <row r="9465" spans="21:21">
      <c r="U9465" s="3" t="str">
        <f>IF(S9465="","",VLOOKUP(S9465,行政目的!$A$2:$B$9,2,FALSE))</f>
        <v/>
      </c>
    </row>
    <row r="9466" spans="21:21">
      <c r="U9466" s="3" t="str">
        <f>IF(S9466="","",VLOOKUP(S9466,行政目的!$A$2:$B$9,2,FALSE))</f>
        <v/>
      </c>
    </row>
    <row r="9467" spans="21:21">
      <c r="U9467" s="3" t="str">
        <f>IF(S9467="","",VLOOKUP(S9467,行政目的!$A$2:$B$9,2,FALSE))</f>
        <v/>
      </c>
    </row>
    <row r="9468" spans="21:21">
      <c r="U9468" s="3" t="str">
        <f>IF(S9468="","",VLOOKUP(S9468,行政目的!$A$2:$B$9,2,FALSE))</f>
        <v/>
      </c>
    </row>
    <row r="9469" spans="21:21">
      <c r="U9469" s="3" t="str">
        <f>IF(S9469="","",VLOOKUP(S9469,行政目的!$A$2:$B$9,2,FALSE))</f>
        <v/>
      </c>
    </row>
    <row r="9470" spans="21:21">
      <c r="U9470" s="3" t="str">
        <f>IF(S9470="","",VLOOKUP(S9470,行政目的!$A$2:$B$9,2,FALSE))</f>
        <v/>
      </c>
    </row>
    <row r="9471" spans="21:21">
      <c r="U9471" s="3" t="str">
        <f>IF(S9471="","",VLOOKUP(S9471,行政目的!$A$2:$B$9,2,FALSE))</f>
        <v/>
      </c>
    </row>
    <row r="9472" spans="21:21">
      <c r="U9472" s="3" t="str">
        <f>IF(S9472="","",VLOOKUP(S9472,行政目的!$A$2:$B$9,2,FALSE))</f>
        <v/>
      </c>
    </row>
    <row r="9473" spans="21:21">
      <c r="U9473" s="3" t="str">
        <f>IF(S9473="","",VLOOKUP(S9473,行政目的!$A$2:$B$9,2,FALSE))</f>
        <v/>
      </c>
    </row>
    <row r="9474" spans="21:21">
      <c r="U9474" s="3" t="str">
        <f>IF(S9474="","",VLOOKUP(S9474,行政目的!$A$2:$B$9,2,FALSE))</f>
        <v/>
      </c>
    </row>
    <row r="9475" spans="21:21">
      <c r="U9475" s="3" t="str">
        <f>IF(S9475="","",VLOOKUP(S9475,行政目的!$A$2:$B$9,2,FALSE))</f>
        <v/>
      </c>
    </row>
    <row r="9476" spans="21:21">
      <c r="U9476" s="3" t="str">
        <f>IF(S9476="","",VLOOKUP(S9476,行政目的!$A$2:$B$9,2,FALSE))</f>
        <v/>
      </c>
    </row>
    <row r="9477" spans="21:21">
      <c r="U9477" s="3" t="str">
        <f>IF(S9477="","",VLOOKUP(S9477,行政目的!$A$2:$B$9,2,FALSE))</f>
        <v/>
      </c>
    </row>
    <row r="9478" spans="21:21">
      <c r="U9478" s="3" t="str">
        <f>IF(S9478="","",VLOOKUP(S9478,行政目的!$A$2:$B$9,2,FALSE))</f>
        <v/>
      </c>
    </row>
    <row r="9479" spans="21:21">
      <c r="U9479" s="3" t="str">
        <f>IF(S9479="","",VLOOKUP(S9479,行政目的!$A$2:$B$9,2,FALSE))</f>
        <v/>
      </c>
    </row>
    <row r="9480" spans="21:21">
      <c r="U9480" s="3" t="str">
        <f>IF(S9480="","",VLOOKUP(S9480,行政目的!$A$2:$B$9,2,FALSE))</f>
        <v/>
      </c>
    </row>
    <row r="9481" spans="21:21">
      <c r="U9481" s="3" t="str">
        <f>IF(S9481="","",VLOOKUP(S9481,行政目的!$A$2:$B$9,2,FALSE))</f>
        <v/>
      </c>
    </row>
    <row r="9482" spans="21:21">
      <c r="U9482" s="3" t="str">
        <f>IF(S9482="","",VLOOKUP(S9482,行政目的!$A$2:$B$9,2,FALSE))</f>
        <v/>
      </c>
    </row>
    <row r="9483" spans="21:21">
      <c r="U9483" s="3" t="str">
        <f>IF(S9483="","",VLOOKUP(S9483,行政目的!$A$2:$B$9,2,FALSE))</f>
        <v/>
      </c>
    </row>
    <row r="9484" spans="21:21">
      <c r="U9484" s="3" t="str">
        <f>IF(S9484="","",VLOOKUP(S9484,行政目的!$A$2:$B$9,2,FALSE))</f>
        <v/>
      </c>
    </row>
    <row r="9485" spans="21:21">
      <c r="U9485" s="3" t="str">
        <f>IF(S9485="","",VLOOKUP(S9485,行政目的!$A$2:$B$9,2,FALSE))</f>
        <v/>
      </c>
    </row>
    <row r="9486" spans="21:21">
      <c r="U9486" s="3" t="str">
        <f>IF(S9486="","",VLOOKUP(S9486,行政目的!$A$2:$B$9,2,FALSE))</f>
        <v/>
      </c>
    </row>
    <row r="9487" spans="21:21">
      <c r="U9487" s="3" t="str">
        <f>IF(S9487="","",VLOOKUP(S9487,行政目的!$A$2:$B$9,2,FALSE))</f>
        <v/>
      </c>
    </row>
    <row r="9488" spans="21:21">
      <c r="U9488" s="3" t="str">
        <f>IF(S9488="","",VLOOKUP(S9488,行政目的!$A$2:$B$9,2,FALSE))</f>
        <v/>
      </c>
    </row>
    <row r="9489" spans="21:21">
      <c r="U9489" s="3" t="str">
        <f>IF(S9489="","",VLOOKUP(S9489,行政目的!$A$2:$B$9,2,FALSE))</f>
        <v/>
      </c>
    </row>
    <row r="9490" spans="21:21">
      <c r="U9490" s="3" t="str">
        <f>IF(S9490="","",VLOOKUP(S9490,行政目的!$A$2:$B$9,2,FALSE))</f>
        <v/>
      </c>
    </row>
    <row r="9491" spans="21:21">
      <c r="U9491" s="3" t="str">
        <f>IF(S9491="","",VLOOKUP(S9491,行政目的!$A$2:$B$9,2,FALSE))</f>
        <v/>
      </c>
    </row>
    <row r="9492" spans="21:21">
      <c r="U9492" s="3" t="str">
        <f>IF(S9492="","",VLOOKUP(S9492,行政目的!$A$2:$B$9,2,FALSE))</f>
        <v/>
      </c>
    </row>
    <row r="9493" spans="21:21">
      <c r="U9493" s="3" t="str">
        <f>IF(S9493="","",VLOOKUP(S9493,行政目的!$A$2:$B$9,2,FALSE))</f>
        <v/>
      </c>
    </row>
    <row r="9494" spans="21:21">
      <c r="U9494" s="3" t="str">
        <f>IF(S9494="","",VLOOKUP(S9494,行政目的!$A$2:$B$9,2,FALSE))</f>
        <v/>
      </c>
    </row>
    <row r="9495" spans="21:21">
      <c r="U9495" s="3" t="str">
        <f>IF(S9495="","",VLOOKUP(S9495,行政目的!$A$2:$B$9,2,FALSE))</f>
        <v/>
      </c>
    </row>
    <row r="9496" spans="21:21">
      <c r="U9496" s="3" t="str">
        <f>IF(S9496="","",VLOOKUP(S9496,行政目的!$A$2:$B$9,2,FALSE))</f>
        <v/>
      </c>
    </row>
    <row r="9497" spans="21:21">
      <c r="U9497" s="3" t="str">
        <f>IF(S9497="","",VLOOKUP(S9497,行政目的!$A$2:$B$9,2,FALSE))</f>
        <v/>
      </c>
    </row>
    <row r="9498" spans="21:21">
      <c r="U9498" s="3" t="str">
        <f>IF(S9498="","",VLOOKUP(S9498,行政目的!$A$2:$B$9,2,FALSE))</f>
        <v/>
      </c>
    </row>
    <row r="9499" spans="21:21">
      <c r="U9499" s="3" t="str">
        <f>IF(S9499="","",VLOOKUP(S9499,行政目的!$A$2:$B$9,2,FALSE))</f>
        <v/>
      </c>
    </row>
    <row r="9500" spans="21:21">
      <c r="U9500" s="3" t="str">
        <f>IF(S9500="","",VLOOKUP(S9500,行政目的!$A$2:$B$9,2,FALSE))</f>
        <v/>
      </c>
    </row>
    <row r="9501" spans="21:21">
      <c r="U9501" s="3" t="str">
        <f>IF(S9501="","",VLOOKUP(S9501,行政目的!$A$2:$B$9,2,FALSE))</f>
        <v/>
      </c>
    </row>
    <row r="9502" spans="21:21">
      <c r="U9502" s="3" t="str">
        <f>IF(S9502="","",VLOOKUP(S9502,行政目的!$A$2:$B$9,2,FALSE))</f>
        <v/>
      </c>
    </row>
    <row r="9503" spans="21:21">
      <c r="U9503" s="3" t="str">
        <f>IF(S9503="","",VLOOKUP(S9503,行政目的!$A$2:$B$9,2,FALSE))</f>
        <v/>
      </c>
    </row>
    <row r="9504" spans="21:21">
      <c r="U9504" s="3" t="str">
        <f>IF(S9504="","",VLOOKUP(S9504,行政目的!$A$2:$B$9,2,FALSE))</f>
        <v/>
      </c>
    </row>
    <row r="9505" spans="21:21">
      <c r="U9505" s="3" t="str">
        <f>IF(S9505="","",VLOOKUP(S9505,行政目的!$A$2:$B$9,2,FALSE))</f>
        <v/>
      </c>
    </row>
    <row r="9506" spans="21:21">
      <c r="U9506" s="3" t="str">
        <f>IF(S9506="","",VLOOKUP(S9506,行政目的!$A$2:$B$9,2,FALSE))</f>
        <v/>
      </c>
    </row>
    <row r="9507" spans="21:21">
      <c r="U9507" s="3" t="str">
        <f>IF(S9507="","",VLOOKUP(S9507,行政目的!$A$2:$B$9,2,FALSE))</f>
        <v/>
      </c>
    </row>
    <row r="9508" spans="21:21">
      <c r="U9508" s="3" t="str">
        <f>IF(S9508="","",VLOOKUP(S9508,行政目的!$A$2:$B$9,2,FALSE))</f>
        <v/>
      </c>
    </row>
    <row r="9509" spans="21:21">
      <c r="U9509" s="3" t="str">
        <f>IF(S9509="","",VLOOKUP(S9509,行政目的!$A$2:$B$9,2,FALSE))</f>
        <v/>
      </c>
    </row>
    <row r="9510" spans="21:21">
      <c r="U9510" s="3" t="str">
        <f>IF(S9510="","",VLOOKUP(S9510,行政目的!$A$2:$B$9,2,FALSE))</f>
        <v/>
      </c>
    </row>
    <row r="9511" spans="21:21">
      <c r="U9511" s="3" t="str">
        <f>IF(S9511="","",VLOOKUP(S9511,行政目的!$A$2:$B$9,2,FALSE))</f>
        <v/>
      </c>
    </row>
    <row r="9512" spans="21:21">
      <c r="U9512" s="3" t="str">
        <f>IF(S9512="","",VLOOKUP(S9512,行政目的!$A$2:$B$9,2,FALSE))</f>
        <v/>
      </c>
    </row>
    <row r="9513" spans="21:21">
      <c r="U9513" s="3" t="str">
        <f>IF(S9513="","",VLOOKUP(S9513,行政目的!$A$2:$B$9,2,FALSE))</f>
        <v/>
      </c>
    </row>
    <row r="9514" spans="21:21">
      <c r="U9514" s="3" t="str">
        <f>IF(S9514="","",VLOOKUP(S9514,行政目的!$A$2:$B$9,2,FALSE))</f>
        <v/>
      </c>
    </row>
    <row r="9515" spans="21:21">
      <c r="U9515" s="3" t="str">
        <f>IF(S9515="","",VLOOKUP(S9515,行政目的!$A$2:$B$9,2,FALSE))</f>
        <v/>
      </c>
    </row>
    <row r="9516" spans="21:21">
      <c r="U9516" s="3" t="str">
        <f>IF(S9516="","",VLOOKUP(S9516,行政目的!$A$2:$B$9,2,FALSE))</f>
        <v/>
      </c>
    </row>
    <row r="9517" spans="21:21">
      <c r="U9517" s="3" t="str">
        <f>IF(S9517="","",VLOOKUP(S9517,行政目的!$A$2:$B$9,2,FALSE))</f>
        <v/>
      </c>
    </row>
    <row r="9518" spans="21:21">
      <c r="U9518" s="3" t="str">
        <f>IF(S9518="","",VLOOKUP(S9518,行政目的!$A$2:$B$9,2,FALSE))</f>
        <v/>
      </c>
    </row>
    <row r="9519" spans="21:21">
      <c r="U9519" s="3" t="str">
        <f>IF(S9519="","",VLOOKUP(S9519,行政目的!$A$2:$B$9,2,FALSE))</f>
        <v/>
      </c>
    </row>
    <row r="9520" spans="21:21">
      <c r="U9520" s="3" t="str">
        <f>IF(S9520="","",VLOOKUP(S9520,行政目的!$A$2:$B$9,2,FALSE))</f>
        <v/>
      </c>
    </row>
    <row r="9521" spans="21:21">
      <c r="U9521" s="3" t="str">
        <f>IF(S9521="","",VLOOKUP(S9521,行政目的!$A$2:$B$9,2,FALSE))</f>
        <v/>
      </c>
    </row>
    <row r="9522" spans="21:21">
      <c r="U9522" s="3" t="str">
        <f>IF(S9522="","",VLOOKUP(S9522,行政目的!$A$2:$B$9,2,FALSE))</f>
        <v/>
      </c>
    </row>
    <row r="9523" spans="21:21">
      <c r="U9523" s="3" t="str">
        <f>IF(S9523="","",VLOOKUP(S9523,行政目的!$A$2:$B$9,2,FALSE))</f>
        <v/>
      </c>
    </row>
    <row r="9524" spans="21:21">
      <c r="U9524" s="3" t="str">
        <f>IF(S9524="","",VLOOKUP(S9524,行政目的!$A$2:$B$9,2,FALSE))</f>
        <v/>
      </c>
    </row>
    <row r="9525" spans="21:21">
      <c r="U9525" s="3" t="str">
        <f>IF(S9525="","",VLOOKUP(S9525,行政目的!$A$2:$B$9,2,FALSE))</f>
        <v/>
      </c>
    </row>
    <row r="9526" spans="21:21">
      <c r="U9526" s="3" t="str">
        <f>IF(S9526="","",VLOOKUP(S9526,行政目的!$A$2:$B$9,2,FALSE))</f>
        <v/>
      </c>
    </row>
    <row r="9527" spans="21:21">
      <c r="U9527" s="3" t="str">
        <f>IF(S9527="","",VLOOKUP(S9527,行政目的!$A$2:$B$9,2,FALSE))</f>
        <v/>
      </c>
    </row>
    <row r="9528" spans="21:21">
      <c r="U9528" s="3" t="str">
        <f>IF(S9528="","",VLOOKUP(S9528,行政目的!$A$2:$B$9,2,FALSE))</f>
        <v/>
      </c>
    </row>
    <row r="9529" spans="21:21">
      <c r="U9529" s="3" t="str">
        <f>IF(S9529="","",VLOOKUP(S9529,行政目的!$A$2:$B$9,2,FALSE))</f>
        <v/>
      </c>
    </row>
    <row r="9530" spans="21:21">
      <c r="U9530" s="3" t="str">
        <f>IF(S9530="","",VLOOKUP(S9530,行政目的!$A$2:$B$9,2,FALSE))</f>
        <v/>
      </c>
    </row>
    <row r="9531" spans="21:21">
      <c r="U9531" s="3" t="str">
        <f>IF(S9531="","",VLOOKUP(S9531,行政目的!$A$2:$B$9,2,FALSE))</f>
        <v/>
      </c>
    </row>
    <row r="9532" spans="21:21">
      <c r="U9532" s="3" t="str">
        <f>IF(S9532="","",VLOOKUP(S9532,行政目的!$A$2:$B$9,2,FALSE))</f>
        <v/>
      </c>
    </row>
    <row r="9533" spans="21:21">
      <c r="U9533" s="3" t="str">
        <f>IF(S9533="","",VLOOKUP(S9533,行政目的!$A$2:$B$9,2,FALSE))</f>
        <v/>
      </c>
    </row>
    <row r="9534" spans="21:21">
      <c r="U9534" s="3" t="str">
        <f>IF(S9534="","",VLOOKUP(S9534,行政目的!$A$2:$B$9,2,FALSE))</f>
        <v/>
      </c>
    </row>
    <row r="9535" spans="21:21">
      <c r="U9535" s="3" t="str">
        <f>IF(S9535="","",VLOOKUP(S9535,行政目的!$A$2:$B$9,2,FALSE))</f>
        <v/>
      </c>
    </row>
    <row r="9536" spans="21:21">
      <c r="U9536" s="3" t="str">
        <f>IF(S9536="","",VLOOKUP(S9536,行政目的!$A$2:$B$9,2,FALSE))</f>
        <v/>
      </c>
    </row>
    <row r="9537" spans="21:21">
      <c r="U9537" s="3" t="str">
        <f>IF(S9537="","",VLOOKUP(S9537,行政目的!$A$2:$B$9,2,FALSE))</f>
        <v/>
      </c>
    </row>
    <row r="9538" spans="21:21">
      <c r="U9538" s="3" t="str">
        <f>IF(S9538="","",VLOOKUP(S9538,行政目的!$A$2:$B$9,2,FALSE))</f>
        <v/>
      </c>
    </row>
    <row r="9539" spans="21:21">
      <c r="U9539" s="3" t="str">
        <f>IF(S9539="","",VLOOKUP(S9539,行政目的!$A$2:$B$9,2,FALSE))</f>
        <v/>
      </c>
    </row>
    <row r="9540" spans="21:21">
      <c r="U9540" s="3" t="str">
        <f>IF(S9540="","",VLOOKUP(S9540,行政目的!$A$2:$B$9,2,FALSE))</f>
        <v/>
      </c>
    </row>
    <row r="9541" spans="21:21">
      <c r="U9541" s="3" t="str">
        <f>IF(S9541="","",VLOOKUP(S9541,行政目的!$A$2:$B$9,2,FALSE))</f>
        <v/>
      </c>
    </row>
    <row r="9542" spans="21:21">
      <c r="U9542" s="3" t="str">
        <f>IF(S9542="","",VLOOKUP(S9542,行政目的!$A$2:$B$9,2,FALSE))</f>
        <v/>
      </c>
    </row>
    <row r="9543" spans="21:21">
      <c r="U9543" s="3" t="str">
        <f>IF(S9543="","",VLOOKUP(S9543,行政目的!$A$2:$B$9,2,FALSE))</f>
        <v/>
      </c>
    </row>
    <row r="9544" spans="21:21">
      <c r="U9544" s="3" t="str">
        <f>IF(S9544="","",VLOOKUP(S9544,行政目的!$A$2:$B$9,2,FALSE))</f>
        <v/>
      </c>
    </row>
    <row r="9545" spans="21:21">
      <c r="U9545" s="3" t="str">
        <f>IF(S9545="","",VLOOKUP(S9545,行政目的!$A$2:$B$9,2,FALSE))</f>
        <v/>
      </c>
    </row>
    <row r="9546" spans="21:21">
      <c r="U9546" s="3" t="str">
        <f>IF(S9546="","",VLOOKUP(S9546,行政目的!$A$2:$B$9,2,FALSE))</f>
        <v/>
      </c>
    </row>
    <row r="9547" spans="21:21">
      <c r="U9547" s="3" t="str">
        <f>IF(S9547="","",VLOOKUP(S9547,行政目的!$A$2:$B$9,2,FALSE))</f>
        <v/>
      </c>
    </row>
    <row r="9548" spans="21:21">
      <c r="U9548" s="3" t="str">
        <f>IF(S9548="","",VLOOKUP(S9548,行政目的!$A$2:$B$9,2,FALSE))</f>
        <v/>
      </c>
    </row>
    <row r="9549" spans="21:21">
      <c r="U9549" s="3" t="str">
        <f>IF(S9549="","",VLOOKUP(S9549,行政目的!$A$2:$B$9,2,FALSE))</f>
        <v/>
      </c>
    </row>
    <row r="9550" spans="21:21">
      <c r="U9550" s="3" t="str">
        <f>IF(S9550="","",VLOOKUP(S9550,行政目的!$A$2:$B$9,2,FALSE))</f>
        <v/>
      </c>
    </row>
    <row r="9551" spans="21:21">
      <c r="U9551" s="3" t="str">
        <f>IF(S9551="","",VLOOKUP(S9551,行政目的!$A$2:$B$9,2,FALSE))</f>
        <v/>
      </c>
    </row>
    <row r="9552" spans="21:21">
      <c r="U9552" s="3" t="str">
        <f>IF(S9552="","",VLOOKUP(S9552,行政目的!$A$2:$B$9,2,FALSE))</f>
        <v/>
      </c>
    </row>
    <row r="9553" spans="21:21">
      <c r="U9553" s="3" t="str">
        <f>IF(S9553="","",VLOOKUP(S9553,行政目的!$A$2:$B$9,2,FALSE))</f>
        <v/>
      </c>
    </row>
    <row r="9554" spans="21:21">
      <c r="U9554" s="3" t="str">
        <f>IF(S9554="","",VLOOKUP(S9554,行政目的!$A$2:$B$9,2,FALSE))</f>
        <v/>
      </c>
    </row>
    <row r="9555" spans="21:21">
      <c r="U9555" s="3" t="str">
        <f>IF(S9555="","",VLOOKUP(S9555,行政目的!$A$2:$B$9,2,FALSE))</f>
        <v/>
      </c>
    </row>
    <row r="9556" spans="21:21">
      <c r="U9556" s="3" t="str">
        <f>IF(S9556="","",VLOOKUP(S9556,行政目的!$A$2:$B$9,2,FALSE))</f>
        <v/>
      </c>
    </row>
    <row r="9557" spans="21:21">
      <c r="U9557" s="3" t="str">
        <f>IF(S9557="","",VLOOKUP(S9557,行政目的!$A$2:$B$9,2,FALSE))</f>
        <v/>
      </c>
    </row>
    <row r="9558" spans="21:21">
      <c r="U9558" s="3" t="str">
        <f>IF(S9558="","",VLOOKUP(S9558,行政目的!$A$2:$B$9,2,FALSE))</f>
        <v/>
      </c>
    </row>
    <row r="9559" spans="21:21">
      <c r="U9559" s="3" t="str">
        <f>IF(S9559="","",VLOOKUP(S9559,行政目的!$A$2:$B$9,2,FALSE))</f>
        <v/>
      </c>
    </row>
    <row r="9560" spans="21:21">
      <c r="U9560" s="3" t="str">
        <f>IF(S9560="","",VLOOKUP(S9560,行政目的!$A$2:$B$9,2,FALSE))</f>
        <v/>
      </c>
    </row>
    <row r="9561" spans="21:21">
      <c r="U9561" s="3" t="str">
        <f>IF(S9561="","",VLOOKUP(S9561,行政目的!$A$2:$B$9,2,FALSE))</f>
        <v/>
      </c>
    </row>
    <row r="9562" spans="21:21">
      <c r="U9562" s="3" t="str">
        <f>IF(S9562="","",VLOOKUP(S9562,行政目的!$A$2:$B$9,2,FALSE))</f>
        <v/>
      </c>
    </row>
    <row r="9563" spans="21:21">
      <c r="U9563" s="3" t="str">
        <f>IF(S9563="","",VLOOKUP(S9563,行政目的!$A$2:$B$9,2,FALSE))</f>
        <v/>
      </c>
    </row>
    <row r="9564" spans="21:21">
      <c r="U9564" s="3" t="str">
        <f>IF(S9564="","",VLOOKUP(S9564,行政目的!$A$2:$B$9,2,FALSE))</f>
        <v/>
      </c>
    </row>
    <row r="9565" spans="21:21">
      <c r="U9565" s="3" t="str">
        <f>IF(S9565="","",VLOOKUP(S9565,行政目的!$A$2:$B$9,2,FALSE))</f>
        <v/>
      </c>
    </row>
    <row r="9566" spans="21:21">
      <c r="U9566" s="3" t="str">
        <f>IF(S9566="","",VLOOKUP(S9566,行政目的!$A$2:$B$9,2,FALSE))</f>
        <v/>
      </c>
    </row>
    <row r="9567" spans="21:21">
      <c r="U9567" s="3" t="str">
        <f>IF(S9567="","",VLOOKUP(S9567,行政目的!$A$2:$B$9,2,FALSE))</f>
        <v/>
      </c>
    </row>
    <row r="9568" spans="21:21">
      <c r="U9568" s="3" t="str">
        <f>IF(S9568="","",VLOOKUP(S9568,行政目的!$A$2:$B$9,2,FALSE))</f>
        <v/>
      </c>
    </row>
    <row r="9569" spans="21:21">
      <c r="U9569" s="3" t="str">
        <f>IF(S9569="","",VLOOKUP(S9569,行政目的!$A$2:$B$9,2,FALSE))</f>
        <v/>
      </c>
    </row>
    <row r="9570" spans="21:21">
      <c r="U9570" s="3" t="str">
        <f>IF(S9570="","",VLOOKUP(S9570,行政目的!$A$2:$B$9,2,FALSE))</f>
        <v/>
      </c>
    </row>
    <row r="9571" spans="21:21">
      <c r="U9571" s="3" t="str">
        <f>IF(S9571="","",VLOOKUP(S9571,行政目的!$A$2:$B$9,2,FALSE))</f>
        <v/>
      </c>
    </row>
    <row r="9572" spans="21:21">
      <c r="U9572" s="3" t="str">
        <f>IF(S9572="","",VLOOKUP(S9572,行政目的!$A$2:$B$9,2,FALSE))</f>
        <v/>
      </c>
    </row>
    <row r="9573" spans="21:21">
      <c r="U9573" s="3" t="str">
        <f>IF(S9573="","",VLOOKUP(S9573,行政目的!$A$2:$B$9,2,FALSE))</f>
        <v/>
      </c>
    </row>
    <row r="9574" spans="21:21">
      <c r="U9574" s="3" t="str">
        <f>IF(S9574="","",VLOOKUP(S9574,行政目的!$A$2:$B$9,2,FALSE))</f>
        <v/>
      </c>
    </row>
    <row r="9575" spans="21:21">
      <c r="U9575" s="3" t="str">
        <f>IF(S9575="","",VLOOKUP(S9575,行政目的!$A$2:$B$9,2,FALSE))</f>
        <v/>
      </c>
    </row>
    <row r="9576" spans="21:21">
      <c r="U9576" s="3" t="str">
        <f>IF(S9576="","",VLOOKUP(S9576,行政目的!$A$2:$B$9,2,FALSE))</f>
        <v/>
      </c>
    </row>
    <row r="9577" spans="21:21">
      <c r="U9577" s="3" t="str">
        <f>IF(S9577="","",VLOOKUP(S9577,行政目的!$A$2:$B$9,2,FALSE))</f>
        <v/>
      </c>
    </row>
    <row r="9578" spans="21:21">
      <c r="U9578" s="3" t="str">
        <f>IF(S9578="","",VLOOKUP(S9578,行政目的!$A$2:$B$9,2,FALSE))</f>
        <v/>
      </c>
    </row>
    <row r="9579" spans="21:21">
      <c r="U9579" s="3" t="str">
        <f>IF(S9579="","",VLOOKUP(S9579,行政目的!$A$2:$B$9,2,FALSE))</f>
        <v/>
      </c>
    </row>
    <row r="9580" spans="21:21">
      <c r="U9580" s="3" t="str">
        <f>IF(S9580="","",VLOOKUP(S9580,行政目的!$A$2:$B$9,2,FALSE))</f>
        <v/>
      </c>
    </row>
    <row r="9581" spans="21:21">
      <c r="U9581" s="3" t="str">
        <f>IF(S9581="","",VLOOKUP(S9581,行政目的!$A$2:$B$9,2,FALSE))</f>
        <v/>
      </c>
    </row>
    <row r="9582" spans="21:21">
      <c r="U9582" s="3" t="str">
        <f>IF(S9582="","",VLOOKUP(S9582,行政目的!$A$2:$B$9,2,FALSE))</f>
        <v/>
      </c>
    </row>
    <row r="9583" spans="21:21">
      <c r="U9583" s="3" t="str">
        <f>IF(S9583="","",VLOOKUP(S9583,行政目的!$A$2:$B$9,2,FALSE))</f>
        <v/>
      </c>
    </row>
    <row r="9584" spans="21:21">
      <c r="U9584" s="3" t="str">
        <f>IF(S9584="","",VLOOKUP(S9584,行政目的!$A$2:$B$9,2,FALSE))</f>
        <v/>
      </c>
    </row>
    <row r="9585" spans="21:21">
      <c r="U9585" s="3" t="str">
        <f>IF(S9585="","",VLOOKUP(S9585,行政目的!$A$2:$B$9,2,FALSE))</f>
        <v/>
      </c>
    </row>
    <row r="9586" spans="21:21">
      <c r="U9586" s="3" t="str">
        <f>IF(S9586="","",VLOOKUP(S9586,行政目的!$A$2:$B$9,2,FALSE))</f>
        <v/>
      </c>
    </row>
    <row r="9587" spans="21:21">
      <c r="U9587" s="3" t="str">
        <f>IF(S9587="","",VLOOKUP(S9587,行政目的!$A$2:$B$9,2,FALSE))</f>
        <v/>
      </c>
    </row>
    <row r="9588" spans="21:21">
      <c r="U9588" s="3" t="str">
        <f>IF(S9588="","",VLOOKUP(S9588,行政目的!$A$2:$B$9,2,FALSE))</f>
        <v/>
      </c>
    </row>
    <row r="9589" spans="21:21">
      <c r="U9589" s="3" t="str">
        <f>IF(S9589="","",VLOOKUP(S9589,行政目的!$A$2:$B$9,2,FALSE))</f>
        <v/>
      </c>
    </row>
    <row r="9590" spans="21:21">
      <c r="U9590" s="3" t="str">
        <f>IF(S9590="","",VLOOKUP(S9590,行政目的!$A$2:$B$9,2,FALSE))</f>
        <v/>
      </c>
    </row>
    <row r="9591" spans="21:21">
      <c r="U9591" s="3" t="str">
        <f>IF(S9591="","",VLOOKUP(S9591,行政目的!$A$2:$B$9,2,FALSE))</f>
        <v/>
      </c>
    </row>
    <row r="9592" spans="21:21">
      <c r="U9592" s="3" t="str">
        <f>IF(S9592="","",VLOOKUP(S9592,行政目的!$A$2:$B$9,2,FALSE))</f>
        <v/>
      </c>
    </row>
    <row r="9593" spans="21:21">
      <c r="U9593" s="3" t="str">
        <f>IF(S9593="","",VLOOKUP(S9593,行政目的!$A$2:$B$9,2,FALSE))</f>
        <v/>
      </c>
    </row>
    <row r="9594" spans="21:21">
      <c r="U9594" s="3" t="str">
        <f>IF(S9594="","",VLOOKUP(S9594,行政目的!$A$2:$B$9,2,FALSE))</f>
        <v/>
      </c>
    </row>
    <row r="9595" spans="21:21">
      <c r="U9595" s="3" t="str">
        <f>IF(S9595="","",VLOOKUP(S9595,行政目的!$A$2:$B$9,2,FALSE))</f>
        <v/>
      </c>
    </row>
    <row r="9596" spans="21:21">
      <c r="U9596" s="3" t="str">
        <f>IF(S9596="","",VLOOKUP(S9596,行政目的!$A$2:$B$9,2,FALSE))</f>
        <v/>
      </c>
    </row>
    <row r="9597" spans="21:21">
      <c r="U9597" s="3" t="str">
        <f>IF(S9597="","",VLOOKUP(S9597,行政目的!$A$2:$B$9,2,FALSE))</f>
        <v/>
      </c>
    </row>
    <row r="9598" spans="21:21">
      <c r="U9598" s="3" t="str">
        <f>IF(S9598="","",VLOOKUP(S9598,行政目的!$A$2:$B$9,2,FALSE))</f>
        <v/>
      </c>
    </row>
    <row r="9599" spans="21:21">
      <c r="U9599" s="3" t="str">
        <f>IF(S9599="","",VLOOKUP(S9599,行政目的!$A$2:$B$9,2,FALSE))</f>
        <v/>
      </c>
    </row>
    <row r="9600" spans="21:21">
      <c r="U9600" s="3" t="str">
        <f>IF(S9600="","",VLOOKUP(S9600,行政目的!$A$2:$B$9,2,FALSE))</f>
        <v/>
      </c>
    </row>
    <row r="9601" spans="21:21">
      <c r="U9601" s="3" t="str">
        <f>IF(S9601="","",VLOOKUP(S9601,行政目的!$A$2:$B$9,2,FALSE))</f>
        <v/>
      </c>
    </row>
    <row r="9602" spans="21:21">
      <c r="U9602" s="3" t="str">
        <f>IF(S9602="","",VLOOKUP(S9602,行政目的!$A$2:$B$9,2,FALSE))</f>
        <v/>
      </c>
    </row>
    <row r="9603" spans="21:21">
      <c r="U9603" s="3" t="str">
        <f>IF(S9603="","",VLOOKUP(S9603,行政目的!$A$2:$B$9,2,FALSE))</f>
        <v/>
      </c>
    </row>
    <row r="9604" spans="21:21">
      <c r="U9604" s="3" t="str">
        <f>IF(S9604="","",VLOOKUP(S9604,行政目的!$A$2:$B$9,2,FALSE))</f>
        <v/>
      </c>
    </row>
    <row r="9605" spans="21:21">
      <c r="U9605" s="3" t="str">
        <f>IF(S9605="","",VLOOKUP(S9605,行政目的!$A$2:$B$9,2,FALSE))</f>
        <v/>
      </c>
    </row>
    <row r="9606" spans="21:21">
      <c r="U9606" s="3" t="str">
        <f>IF(S9606="","",VLOOKUP(S9606,行政目的!$A$2:$B$9,2,FALSE))</f>
        <v/>
      </c>
    </row>
    <row r="9607" spans="21:21">
      <c r="U9607" s="3" t="str">
        <f>IF(S9607="","",VLOOKUP(S9607,行政目的!$A$2:$B$9,2,FALSE))</f>
        <v/>
      </c>
    </row>
    <row r="9608" spans="21:21">
      <c r="U9608" s="3" t="str">
        <f>IF(S9608="","",VLOOKUP(S9608,行政目的!$A$2:$B$9,2,FALSE))</f>
        <v/>
      </c>
    </row>
    <row r="9609" spans="21:21">
      <c r="U9609" s="3" t="str">
        <f>IF(S9609="","",VLOOKUP(S9609,行政目的!$A$2:$B$9,2,FALSE))</f>
        <v/>
      </c>
    </row>
    <row r="9610" spans="21:21">
      <c r="U9610" s="3" t="str">
        <f>IF(S9610="","",VLOOKUP(S9610,行政目的!$A$2:$B$9,2,FALSE))</f>
        <v/>
      </c>
    </row>
    <row r="9611" spans="21:21">
      <c r="U9611" s="3" t="str">
        <f>IF(S9611="","",VLOOKUP(S9611,行政目的!$A$2:$B$9,2,FALSE))</f>
        <v/>
      </c>
    </row>
    <row r="9612" spans="21:21">
      <c r="U9612" s="3" t="str">
        <f>IF(S9612="","",VLOOKUP(S9612,行政目的!$A$2:$B$9,2,FALSE))</f>
        <v/>
      </c>
    </row>
    <row r="9613" spans="21:21">
      <c r="U9613" s="3" t="str">
        <f>IF(S9613="","",VLOOKUP(S9613,行政目的!$A$2:$B$9,2,FALSE))</f>
        <v/>
      </c>
    </row>
    <row r="9614" spans="21:21">
      <c r="U9614" s="3" t="str">
        <f>IF(S9614="","",VLOOKUP(S9614,行政目的!$A$2:$B$9,2,FALSE))</f>
        <v/>
      </c>
    </row>
    <row r="9615" spans="21:21">
      <c r="U9615" s="3" t="str">
        <f>IF(S9615="","",VLOOKUP(S9615,行政目的!$A$2:$B$9,2,FALSE))</f>
        <v/>
      </c>
    </row>
    <row r="9616" spans="21:21">
      <c r="U9616" s="3" t="str">
        <f>IF(S9616="","",VLOOKUP(S9616,行政目的!$A$2:$B$9,2,FALSE))</f>
        <v/>
      </c>
    </row>
    <row r="9617" spans="21:21">
      <c r="U9617" s="3" t="str">
        <f>IF(S9617="","",VLOOKUP(S9617,行政目的!$A$2:$B$9,2,FALSE))</f>
        <v/>
      </c>
    </row>
    <row r="9618" spans="21:21">
      <c r="U9618" s="3" t="str">
        <f>IF(S9618="","",VLOOKUP(S9618,行政目的!$A$2:$B$9,2,FALSE))</f>
        <v/>
      </c>
    </row>
    <row r="9619" spans="21:21">
      <c r="U9619" s="3" t="str">
        <f>IF(S9619="","",VLOOKUP(S9619,行政目的!$A$2:$B$9,2,FALSE))</f>
        <v/>
      </c>
    </row>
    <row r="9620" spans="21:21">
      <c r="U9620" s="3" t="str">
        <f>IF(S9620="","",VLOOKUP(S9620,行政目的!$A$2:$B$9,2,FALSE))</f>
        <v/>
      </c>
    </row>
    <row r="9621" spans="21:21">
      <c r="U9621" s="3" t="str">
        <f>IF(S9621="","",VLOOKUP(S9621,行政目的!$A$2:$B$9,2,FALSE))</f>
        <v/>
      </c>
    </row>
    <row r="9622" spans="21:21">
      <c r="U9622" s="3" t="str">
        <f>IF(S9622="","",VLOOKUP(S9622,行政目的!$A$2:$B$9,2,FALSE))</f>
        <v/>
      </c>
    </row>
    <row r="9623" spans="21:21">
      <c r="U9623" s="3" t="str">
        <f>IF(S9623="","",VLOOKUP(S9623,行政目的!$A$2:$B$9,2,FALSE))</f>
        <v/>
      </c>
    </row>
    <row r="9624" spans="21:21">
      <c r="U9624" s="3" t="str">
        <f>IF(S9624="","",VLOOKUP(S9624,行政目的!$A$2:$B$9,2,FALSE))</f>
        <v/>
      </c>
    </row>
    <row r="9625" spans="21:21">
      <c r="U9625" s="3" t="str">
        <f>IF(S9625="","",VLOOKUP(S9625,行政目的!$A$2:$B$9,2,FALSE))</f>
        <v/>
      </c>
    </row>
    <row r="9626" spans="21:21">
      <c r="U9626" s="3" t="str">
        <f>IF(S9626="","",VLOOKUP(S9626,行政目的!$A$2:$B$9,2,FALSE))</f>
        <v/>
      </c>
    </row>
    <row r="9627" spans="21:21">
      <c r="U9627" s="3" t="str">
        <f>IF(S9627="","",VLOOKUP(S9627,行政目的!$A$2:$B$9,2,FALSE))</f>
        <v/>
      </c>
    </row>
    <row r="9628" spans="21:21">
      <c r="U9628" s="3" t="str">
        <f>IF(S9628="","",VLOOKUP(S9628,行政目的!$A$2:$B$9,2,FALSE))</f>
        <v/>
      </c>
    </row>
    <row r="9629" spans="21:21">
      <c r="U9629" s="3" t="str">
        <f>IF(S9629="","",VLOOKUP(S9629,行政目的!$A$2:$B$9,2,FALSE))</f>
        <v/>
      </c>
    </row>
    <row r="9630" spans="21:21">
      <c r="U9630" s="3" t="str">
        <f>IF(S9630="","",VLOOKUP(S9630,行政目的!$A$2:$B$9,2,FALSE))</f>
        <v/>
      </c>
    </row>
    <row r="9631" spans="21:21">
      <c r="U9631" s="3" t="str">
        <f>IF(S9631="","",VLOOKUP(S9631,行政目的!$A$2:$B$9,2,FALSE))</f>
        <v/>
      </c>
    </row>
    <row r="9632" spans="21:21">
      <c r="U9632" s="3" t="str">
        <f>IF(S9632="","",VLOOKUP(S9632,行政目的!$A$2:$B$9,2,FALSE))</f>
        <v/>
      </c>
    </row>
    <row r="9633" spans="21:21">
      <c r="U9633" s="3" t="str">
        <f>IF(S9633="","",VLOOKUP(S9633,行政目的!$A$2:$B$9,2,FALSE))</f>
        <v/>
      </c>
    </row>
    <row r="9634" spans="21:21">
      <c r="U9634" s="3" t="str">
        <f>IF(S9634="","",VLOOKUP(S9634,行政目的!$A$2:$B$9,2,FALSE))</f>
        <v/>
      </c>
    </row>
    <row r="9635" spans="21:21">
      <c r="U9635" s="3" t="str">
        <f>IF(S9635="","",VLOOKUP(S9635,行政目的!$A$2:$B$9,2,FALSE))</f>
        <v/>
      </c>
    </row>
    <row r="9636" spans="21:21">
      <c r="U9636" s="3" t="str">
        <f>IF(S9636="","",VLOOKUP(S9636,行政目的!$A$2:$B$9,2,FALSE))</f>
        <v/>
      </c>
    </row>
    <row r="9637" spans="21:21">
      <c r="U9637" s="3" t="str">
        <f>IF(S9637="","",VLOOKUP(S9637,行政目的!$A$2:$B$9,2,FALSE))</f>
        <v/>
      </c>
    </row>
    <row r="9638" spans="21:21">
      <c r="U9638" s="3" t="str">
        <f>IF(S9638="","",VLOOKUP(S9638,行政目的!$A$2:$B$9,2,FALSE))</f>
        <v/>
      </c>
    </row>
    <row r="9639" spans="21:21">
      <c r="U9639" s="3" t="str">
        <f>IF(S9639="","",VLOOKUP(S9639,行政目的!$A$2:$B$9,2,FALSE))</f>
        <v/>
      </c>
    </row>
    <row r="9640" spans="21:21">
      <c r="U9640" s="3" t="str">
        <f>IF(S9640="","",VLOOKUP(S9640,行政目的!$A$2:$B$9,2,FALSE))</f>
        <v/>
      </c>
    </row>
    <row r="9641" spans="21:21">
      <c r="U9641" s="3" t="str">
        <f>IF(S9641="","",VLOOKUP(S9641,行政目的!$A$2:$B$9,2,FALSE))</f>
        <v/>
      </c>
    </row>
    <row r="9642" spans="21:21">
      <c r="U9642" s="3" t="str">
        <f>IF(S9642="","",VLOOKUP(S9642,行政目的!$A$2:$B$9,2,FALSE))</f>
        <v/>
      </c>
    </row>
    <row r="9643" spans="21:21">
      <c r="U9643" s="3" t="str">
        <f>IF(S9643="","",VLOOKUP(S9643,行政目的!$A$2:$B$9,2,FALSE))</f>
        <v/>
      </c>
    </row>
    <row r="9644" spans="21:21">
      <c r="U9644" s="3" t="str">
        <f>IF(S9644="","",VLOOKUP(S9644,行政目的!$A$2:$B$9,2,FALSE))</f>
        <v/>
      </c>
    </row>
    <row r="9645" spans="21:21">
      <c r="U9645" s="3" t="str">
        <f>IF(S9645="","",VLOOKUP(S9645,行政目的!$A$2:$B$9,2,FALSE))</f>
        <v/>
      </c>
    </row>
    <row r="9646" spans="21:21">
      <c r="U9646" s="3" t="str">
        <f>IF(S9646="","",VLOOKUP(S9646,行政目的!$A$2:$B$9,2,FALSE))</f>
        <v/>
      </c>
    </row>
    <row r="9647" spans="21:21">
      <c r="U9647" s="3" t="str">
        <f>IF(S9647="","",VLOOKUP(S9647,行政目的!$A$2:$B$9,2,FALSE))</f>
        <v/>
      </c>
    </row>
    <row r="9648" spans="21:21">
      <c r="U9648" s="3" t="str">
        <f>IF(S9648="","",VLOOKUP(S9648,行政目的!$A$2:$B$9,2,FALSE))</f>
        <v/>
      </c>
    </row>
    <row r="9649" spans="21:21">
      <c r="U9649" s="3" t="str">
        <f>IF(S9649="","",VLOOKUP(S9649,行政目的!$A$2:$B$9,2,FALSE))</f>
        <v/>
      </c>
    </row>
    <row r="9650" spans="21:21">
      <c r="U9650" s="3" t="str">
        <f>IF(S9650="","",VLOOKUP(S9650,行政目的!$A$2:$B$9,2,FALSE))</f>
        <v/>
      </c>
    </row>
    <row r="9651" spans="21:21">
      <c r="U9651" s="3" t="str">
        <f>IF(S9651="","",VLOOKUP(S9651,行政目的!$A$2:$B$9,2,FALSE))</f>
        <v/>
      </c>
    </row>
    <row r="9652" spans="21:21">
      <c r="U9652" s="3" t="str">
        <f>IF(S9652="","",VLOOKUP(S9652,行政目的!$A$2:$B$9,2,FALSE))</f>
        <v/>
      </c>
    </row>
    <row r="9653" spans="21:21">
      <c r="U9653" s="3" t="str">
        <f>IF(S9653="","",VLOOKUP(S9653,行政目的!$A$2:$B$9,2,FALSE))</f>
        <v/>
      </c>
    </row>
    <row r="9654" spans="21:21">
      <c r="U9654" s="3" t="str">
        <f>IF(S9654="","",VLOOKUP(S9654,行政目的!$A$2:$B$9,2,FALSE))</f>
        <v/>
      </c>
    </row>
    <row r="9655" spans="21:21">
      <c r="U9655" s="3" t="str">
        <f>IF(S9655="","",VLOOKUP(S9655,行政目的!$A$2:$B$9,2,FALSE))</f>
        <v/>
      </c>
    </row>
    <row r="9656" spans="21:21">
      <c r="U9656" s="3" t="str">
        <f>IF(S9656="","",VLOOKUP(S9656,行政目的!$A$2:$B$9,2,FALSE))</f>
        <v/>
      </c>
    </row>
    <row r="9657" spans="21:21">
      <c r="U9657" s="3" t="str">
        <f>IF(S9657="","",VLOOKUP(S9657,行政目的!$A$2:$B$9,2,FALSE))</f>
        <v/>
      </c>
    </row>
    <row r="9658" spans="21:21">
      <c r="U9658" s="3" t="str">
        <f>IF(S9658="","",VLOOKUP(S9658,行政目的!$A$2:$B$9,2,FALSE))</f>
        <v/>
      </c>
    </row>
    <row r="9659" spans="21:21">
      <c r="U9659" s="3" t="str">
        <f>IF(S9659="","",VLOOKUP(S9659,行政目的!$A$2:$B$9,2,FALSE))</f>
        <v/>
      </c>
    </row>
    <row r="9660" spans="21:21">
      <c r="U9660" s="3" t="str">
        <f>IF(S9660="","",VLOOKUP(S9660,行政目的!$A$2:$B$9,2,FALSE))</f>
        <v/>
      </c>
    </row>
    <row r="9661" spans="21:21">
      <c r="U9661" s="3" t="str">
        <f>IF(S9661="","",VLOOKUP(S9661,行政目的!$A$2:$B$9,2,FALSE))</f>
        <v/>
      </c>
    </row>
    <row r="9662" spans="21:21">
      <c r="U9662" s="3" t="str">
        <f>IF(S9662="","",VLOOKUP(S9662,行政目的!$A$2:$B$9,2,FALSE))</f>
        <v/>
      </c>
    </row>
    <row r="9663" spans="21:21">
      <c r="U9663" s="3" t="str">
        <f>IF(S9663="","",VLOOKUP(S9663,行政目的!$A$2:$B$9,2,FALSE))</f>
        <v/>
      </c>
    </row>
    <row r="9664" spans="21:21">
      <c r="U9664" s="3" t="str">
        <f>IF(S9664="","",VLOOKUP(S9664,行政目的!$A$2:$B$9,2,FALSE))</f>
        <v/>
      </c>
    </row>
    <row r="9665" spans="21:21">
      <c r="U9665" s="3" t="str">
        <f>IF(S9665="","",VLOOKUP(S9665,行政目的!$A$2:$B$9,2,FALSE))</f>
        <v/>
      </c>
    </row>
    <row r="9666" spans="21:21">
      <c r="U9666" s="3" t="str">
        <f>IF(S9666="","",VLOOKUP(S9666,行政目的!$A$2:$B$9,2,FALSE))</f>
        <v/>
      </c>
    </row>
    <row r="9667" spans="21:21">
      <c r="U9667" s="3" t="str">
        <f>IF(S9667="","",VLOOKUP(S9667,行政目的!$A$2:$B$9,2,FALSE))</f>
        <v/>
      </c>
    </row>
    <row r="9668" spans="21:21">
      <c r="U9668" s="3" t="str">
        <f>IF(S9668="","",VLOOKUP(S9668,行政目的!$A$2:$B$9,2,FALSE))</f>
        <v/>
      </c>
    </row>
    <row r="9669" spans="21:21">
      <c r="U9669" s="3" t="str">
        <f>IF(S9669="","",VLOOKUP(S9669,行政目的!$A$2:$B$9,2,FALSE))</f>
        <v/>
      </c>
    </row>
    <row r="9670" spans="21:21">
      <c r="U9670" s="3" t="str">
        <f>IF(S9670="","",VLOOKUP(S9670,行政目的!$A$2:$B$9,2,FALSE))</f>
        <v/>
      </c>
    </row>
    <row r="9671" spans="21:21">
      <c r="U9671" s="3" t="str">
        <f>IF(S9671="","",VLOOKUP(S9671,行政目的!$A$2:$B$9,2,FALSE))</f>
        <v/>
      </c>
    </row>
    <row r="9672" spans="21:21">
      <c r="U9672" s="3" t="str">
        <f>IF(S9672="","",VLOOKUP(S9672,行政目的!$A$2:$B$9,2,FALSE))</f>
        <v/>
      </c>
    </row>
    <row r="9673" spans="21:21">
      <c r="U9673" s="3" t="str">
        <f>IF(S9673="","",VLOOKUP(S9673,行政目的!$A$2:$B$9,2,FALSE))</f>
        <v/>
      </c>
    </row>
    <row r="9674" spans="21:21">
      <c r="U9674" s="3" t="str">
        <f>IF(S9674="","",VLOOKUP(S9674,行政目的!$A$2:$B$9,2,FALSE))</f>
        <v/>
      </c>
    </row>
    <row r="9675" spans="21:21">
      <c r="U9675" s="3" t="str">
        <f>IF(S9675="","",VLOOKUP(S9675,行政目的!$A$2:$B$9,2,FALSE))</f>
        <v/>
      </c>
    </row>
    <row r="9676" spans="21:21">
      <c r="U9676" s="3" t="str">
        <f>IF(S9676="","",VLOOKUP(S9676,行政目的!$A$2:$B$9,2,FALSE))</f>
        <v/>
      </c>
    </row>
    <row r="9677" spans="21:21">
      <c r="U9677" s="3" t="str">
        <f>IF(S9677="","",VLOOKUP(S9677,行政目的!$A$2:$B$9,2,FALSE))</f>
        <v/>
      </c>
    </row>
    <row r="9678" spans="21:21">
      <c r="U9678" s="3" t="str">
        <f>IF(S9678="","",VLOOKUP(S9678,行政目的!$A$2:$B$9,2,FALSE))</f>
        <v/>
      </c>
    </row>
    <row r="9679" spans="21:21">
      <c r="U9679" s="3" t="str">
        <f>IF(S9679="","",VLOOKUP(S9679,行政目的!$A$2:$B$9,2,FALSE))</f>
        <v/>
      </c>
    </row>
    <row r="9680" spans="21:21">
      <c r="U9680" s="3" t="str">
        <f>IF(S9680="","",VLOOKUP(S9680,行政目的!$A$2:$B$9,2,FALSE))</f>
        <v/>
      </c>
    </row>
    <row r="9681" spans="21:21">
      <c r="U9681" s="3" t="str">
        <f>IF(S9681="","",VLOOKUP(S9681,行政目的!$A$2:$B$9,2,FALSE))</f>
        <v/>
      </c>
    </row>
    <row r="9682" spans="21:21">
      <c r="U9682" s="3" t="str">
        <f>IF(S9682="","",VLOOKUP(S9682,行政目的!$A$2:$B$9,2,FALSE))</f>
        <v/>
      </c>
    </row>
    <row r="9683" spans="21:21">
      <c r="U9683" s="3" t="str">
        <f>IF(S9683="","",VLOOKUP(S9683,行政目的!$A$2:$B$9,2,FALSE))</f>
        <v/>
      </c>
    </row>
    <row r="9684" spans="21:21">
      <c r="U9684" s="3" t="str">
        <f>IF(S9684="","",VLOOKUP(S9684,行政目的!$A$2:$B$9,2,FALSE))</f>
        <v/>
      </c>
    </row>
    <row r="9685" spans="21:21">
      <c r="U9685" s="3" t="str">
        <f>IF(S9685="","",VLOOKUP(S9685,行政目的!$A$2:$B$9,2,FALSE))</f>
        <v/>
      </c>
    </row>
    <row r="9686" spans="21:21">
      <c r="U9686" s="3" t="str">
        <f>IF(S9686="","",VLOOKUP(S9686,行政目的!$A$2:$B$9,2,FALSE))</f>
        <v/>
      </c>
    </row>
    <row r="9687" spans="21:21">
      <c r="U9687" s="3" t="str">
        <f>IF(S9687="","",VLOOKUP(S9687,行政目的!$A$2:$B$9,2,FALSE))</f>
        <v/>
      </c>
    </row>
    <row r="9688" spans="21:21">
      <c r="U9688" s="3" t="str">
        <f>IF(S9688="","",VLOOKUP(S9688,行政目的!$A$2:$B$9,2,FALSE))</f>
        <v/>
      </c>
    </row>
    <row r="9689" spans="21:21">
      <c r="U9689" s="3" t="str">
        <f>IF(S9689="","",VLOOKUP(S9689,行政目的!$A$2:$B$9,2,FALSE))</f>
        <v/>
      </c>
    </row>
    <row r="9690" spans="21:21">
      <c r="U9690" s="3" t="str">
        <f>IF(S9690="","",VLOOKUP(S9690,行政目的!$A$2:$B$9,2,FALSE))</f>
        <v/>
      </c>
    </row>
    <row r="9691" spans="21:21">
      <c r="U9691" s="3" t="str">
        <f>IF(S9691="","",VLOOKUP(S9691,行政目的!$A$2:$B$9,2,FALSE))</f>
        <v/>
      </c>
    </row>
    <row r="9692" spans="21:21">
      <c r="U9692" s="3" t="str">
        <f>IF(S9692="","",VLOOKUP(S9692,行政目的!$A$2:$B$9,2,FALSE))</f>
        <v/>
      </c>
    </row>
    <row r="9693" spans="21:21">
      <c r="U9693" s="3" t="str">
        <f>IF(S9693="","",VLOOKUP(S9693,行政目的!$A$2:$B$9,2,FALSE))</f>
        <v/>
      </c>
    </row>
    <row r="9694" spans="21:21">
      <c r="U9694" s="3" t="str">
        <f>IF(S9694="","",VLOOKUP(S9694,行政目的!$A$2:$B$9,2,FALSE))</f>
        <v/>
      </c>
    </row>
    <row r="9695" spans="21:21">
      <c r="U9695" s="3" t="str">
        <f>IF(S9695="","",VLOOKUP(S9695,行政目的!$A$2:$B$9,2,FALSE))</f>
        <v/>
      </c>
    </row>
    <row r="9696" spans="21:21">
      <c r="U9696" s="3" t="str">
        <f>IF(S9696="","",VLOOKUP(S9696,行政目的!$A$2:$B$9,2,FALSE))</f>
        <v/>
      </c>
    </row>
    <row r="9697" spans="21:21">
      <c r="U9697" s="3" t="str">
        <f>IF(S9697="","",VLOOKUP(S9697,行政目的!$A$2:$B$9,2,FALSE))</f>
        <v/>
      </c>
    </row>
    <row r="9698" spans="21:21">
      <c r="U9698" s="3" t="str">
        <f>IF(S9698="","",VLOOKUP(S9698,行政目的!$A$2:$B$9,2,FALSE))</f>
        <v/>
      </c>
    </row>
    <row r="9699" spans="21:21">
      <c r="U9699" s="3" t="str">
        <f>IF(S9699="","",VLOOKUP(S9699,行政目的!$A$2:$B$9,2,FALSE))</f>
        <v/>
      </c>
    </row>
    <row r="9700" spans="21:21">
      <c r="U9700" s="3" t="str">
        <f>IF(S9700="","",VLOOKUP(S9700,行政目的!$A$2:$B$9,2,FALSE))</f>
        <v/>
      </c>
    </row>
    <row r="9701" spans="21:21">
      <c r="U9701" s="3" t="str">
        <f>IF(S9701="","",VLOOKUP(S9701,行政目的!$A$2:$B$9,2,FALSE))</f>
        <v/>
      </c>
    </row>
    <row r="9702" spans="21:21">
      <c r="U9702" s="3" t="str">
        <f>IF(S9702="","",VLOOKUP(S9702,行政目的!$A$2:$B$9,2,FALSE))</f>
        <v/>
      </c>
    </row>
    <row r="9703" spans="21:21">
      <c r="U9703" s="3" t="str">
        <f>IF(S9703="","",VLOOKUP(S9703,行政目的!$A$2:$B$9,2,FALSE))</f>
        <v/>
      </c>
    </row>
    <row r="9704" spans="21:21">
      <c r="U9704" s="3" t="str">
        <f>IF(S9704="","",VLOOKUP(S9704,行政目的!$A$2:$B$9,2,FALSE))</f>
        <v/>
      </c>
    </row>
    <row r="9705" spans="21:21">
      <c r="U9705" s="3" t="str">
        <f>IF(S9705="","",VLOOKUP(S9705,行政目的!$A$2:$B$9,2,FALSE))</f>
        <v/>
      </c>
    </row>
    <row r="9706" spans="21:21">
      <c r="U9706" s="3" t="str">
        <f>IF(S9706="","",VLOOKUP(S9706,行政目的!$A$2:$B$9,2,FALSE))</f>
        <v/>
      </c>
    </row>
    <row r="9707" spans="21:21">
      <c r="U9707" s="3" t="str">
        <f>IF(S9707="","",VLOOKUP(S9707,行政目的!$A$2:$B$9,2,FALSE))</f>
        <v/>
      </c>
    </row>
    <row r="9708" spans="21:21">
      <c r="U9708" s="3" t="str">
        <f>IF(S9708="","",VLOOKUP(S9708,行政目的!$A$2:$B$9,2,FALSE))</f>
        <v/>
      </c>
    </row>
    <row r="9709" spans="21:21">
      <c r="U9709" s="3" t="str">
        <f>IF(S9709="","",VLOOKUP(S9709,行政目的!$A$2:$B$9,2,FALSE))</f>
        <v/>
      </c>
    </row>
    <row r="9710" spans="21:21">
      <c r="U9710" s="3" t="str">
        <f>IF(S9710="","",VLOOKUP(S9710,行政目的!$A$2:$B$9,2,FALSE))</f>
        <v/>
      </c>
    </row>
    <row r="9711" spans="21:21">
      <c r="U9711" s="3" t="str">
        <f>IF(S9711="","",VLOOKUP(S9711,行政目的!$A$2:$B$9,2,FALSE))</f>
        <v/>
      </c>
    </row>
    <row r="9712" spans="21:21">
      <c r="U9712" s="3" t="str">
        <f>IF(S9712="","",VLOOKUP(S9712,行政目的!$A$2:$B$9,2,FALSE))</f>
        <v/>
      </c>
    </row>
    <row r="9713" spans="21:21">
      <c r="U9713" s="3" t="str">
        <f>IF(S9713="","",VLOOKUP(S9713,行政目的!$A$2:$B$9,2,FALSE))</f>
        <v/>
      </c>
    </row>
    <row r="9714" spans="21:21">
      <c r="U9714" s="3" t="str">
        <f>IF(S9714="","",VLOOKUP(S9714,行政目的!$A$2:$B$9,2,FALSE))</f>
        <v/>
      </c>
    </row>
    <row r="9715" spans="21:21">
      <c r="U9715" s="3" t="str">
        <f>IF(S9715="","",VLOOKUP(S9715,行政目的!$A$2:$B$9,2,FALSE))</f>
        <v/>
      </c>
    </row>
    <row r="9716" spans="21:21">
      <c r="U9716" s="3" t="str">
        <f>IF(S9716="","",VLOOKUP(S9716,行政目的!$A$2:$B$9,2,FALSE))</f>
        <v/>
      </c>
    </row>
    <row r="9717" spans="21:21">
      <c r="U9717" s="3" t="str">
        <f>IF(S9717="","",VLOOKUP(S9717,行政目的!$A$2:$B$9,2,FALSE))</f>
        <v/>
      </c>
    </row>
    <row r="9718" spans="21:21">
      <c r="U9718" s="3" t="str">
        <f>IF(S9718="","",VLOOKUP(S9718,行政目的!$A$2:$B$9,2,FALSE))</f>
        <v/>
      </c>
    </row>
    <row r="9719" spans="21:21">
      <c r="U9719" s="3" t="str">
        <f>IF(S9719="","",VLOOKUP(S9719,行政目的!$A$2:$B$9,2,FALSE))</f>
        <v/>
      </c>
    </row>
    <row r="9720" spans="21:21">
      <c r="U9720" s="3" t="str">
        <f>IF(S9720="","",VLOOKUP(S9720,行政目的!$A$2:$B$9,2,FALSE))</f>
        <v/>
      </c>
    </row>
    <row r="9721" spans="21:21">
      <c r="U9721" s="3" t="str">
        <f>IF(S9721="","",VLOOKUP(S9721,行政目的!$A$2:$B$9,2,FALSE))</f>
        <v/>
      </c>
    </row>
    <row r="9722" spans="21:21">
      <c r="U9722" s="3" t="str">
        <f>IF(S9722="","",VLOOKUP(S9722,行政目的!$A$2:$B$9,2,FALSE))</f>
        <v/>
      </c>
    </row>
    <row r="9723" spans="21:21">
      <c r="U9723" s="3" t="str">
        <f>IF(S9723="","",VLOOKUP(S9723,行政目的!$A$2:$B$9,2,FALSE))</f>
        <v/>
      </c>
    </row>
    <row r="9724" spans="21:21">
      <c r="U9724" s="3" t="str">
        <f>IF(S9724="","",VLOOKUP(S9724,行政目的!$A$2:$B$9,2,FALSE))</f>
        <v/>
      </c>
    </row>
    <row r="9725" spans="21:21">
      <c r="U9725" s="3" t="str">
        <f>IF(S9725="","",VLOOKUP(S9725,行政目的!$A$2:$B$9,2,FALSE))</f>
        <v/>
      </c>
    </row>
    <row r="9726" spans="21:21">
      <c r="U9726" s="3" t="str">
        <f>IF(S9726="","",VLOOKUP(S9726,行政目的!$A$2:$B$9,2,FALSE))</f>
        <v/>
      </c>
    </row>
    <row r="9727" spans="21:21">
      <c r="U9727" s="3" t="str">
        <f>IF(S9727="","",VLOOKUP(S9727,行政目的!$A$2:$B$9,2,FALSE))</f>
        <v/>
      </c>
    </row>
    <row r="9728" spans="21:21">
      <c r="U9728" s="3" t="str">
        <f>IF(S9728="","",VLOOKUP(S9728,行政目的!$A$2:$B$9,2,FALSE))</f>
        <v/>
      </c>
    </row>
    <row r="9729" spans="21:21">
      <c r="U9729" s="3" t="str">
        <f>IF(S9729="","",VLOOKUP(S9729,行政目的!$A$2:$B$9,2,FALSE))</f>
        <v/>
      </c>
    </row>
    <row r="9730" spans="21:21">
      <c r="U9730" s="3" t="str">
        <f>IF(S9730="","",VLOOKUP(S9730,行政目的!$A$2:$B$9,2,FALSE))</f>
        <v/>
      </c>
    </row>
    <row r="9731" spans="21:21">
      <c r="U9731" s="3" t="str">
        <f>IF(S9731="","",VLOOKUP(S9731,行政目的!$A$2:$B$9,2,FALSE))</f>
        <v/>
      </c>
    </row>
    <row r="9732" spans="21:21">
      <c r="U9732" s="3" t="str">
        <f>IF(S9732="","",VLOOKUP(S9732,行政目的!$A$2:$B$9,2,FALSE))</f>
        <v/>
      </c>
    </row>
    <row r="9733" spans="21:21">
      <c r="U9733" s="3" t="str">
        <f>IF(S9733="","",VLOOKUP(S9733,行政目的!$A$2:$B$9,2,FALSE))</f>
        <v/>
      </c>
    </row>
    <row r="9734" spans="21:21">
      <c r="U9734" s="3" t="str">
        <f>IF(S9734="","",VLOOKUP(S9734,行政目的!$A$2:$B$9,2,FALSE))</f>
        <v/>
      </c>
    </row>
    <row r="9735" spans="21:21">
      <c r="U9735" s="3" t="str">
        <f>IF(S9735="","",VLOOKUP(S9735,行政目的!$A$2:$B$9,2,FALSE))</f>
        <v/>
      </c>
    </row>
    <row r="9736" spans="21:21">
      <c r="U9736" s="3" t="str">
        <f>IF(S9736="","",VLOOKUP(S9736,行政目的!$A$2:$B$9,2,FALSE))</f>
        <v/>
      </c>
    </row>
    <row r="9737" spans="21:21">
      <c r="U9737" s="3" t="str">
        <f>IF(S9737="","",VLOOKUP(S9737,行政目的!$A$2:$B$9,2,FALSE))</f>
        <v/>
      </c>
    </row>
    <row r="9738" spans="21:21">
      <c r="U9738" s="3" t="str">
        <f>IF(S9738="","",VLOOKUP(S9738,行政目的!$A$2:$B$9,2,FALSE))</f>
        <v/>
      </c>
    </row>
    <row r="9739" spans="21:21">
      <c r="U9739" s="3" t="str">
        <f>IF(S9739="","",VLOOKUP(S9739,行政目的!$A$2:$B$9,2,FALSE))</f>
        <v/>
      </c>
    </row>
    <row r="9740" spans="21:21">
      <c r="U9740" s="3" t="str">
        <f>IF(S9740="","",VLOOKUP(S9740,行政目的!$A$2:$B$9,2,FALSE))</f>
        <v/>
      </c>
    </row>
    <row r="9741" spans="21:21">
      <c r="U9741" s="3" t="str">
        <f>IF(S9741="","",VLOOKUP(S9741,行政目的!$A$2:$B$9,2,FALSE))</f>
        <v/>
      </c>
    </row>
    <row r="9742" spans="21:21">
      <c r="U9742" s="3" t="str">
        <f>IF(S9742="","",VLOOKUP(S9742,行政目的!$A$2:$B$9,2,FALSE))</f>
        <v/>
      </c>
    </row>
    <row r="9743" spans="21:21">
      <c r="U9743" s="3" t="str">
        <f>IF(S9743="","",VLOOKUP(S9743,行政目的!$A$2:$B$9,2,FALSE))</f>
        <v/>
      </c>
    </row>
    <row r="9744" spans="21:21">
      <c r="U9744" s="3" t="str">
        <f>IF(S9744="","",VLOOKUP(S9744,行政目的!$A$2:$B$9,2,FALSE))</f>
        <v/>
      </c>
    </row>
    <row r="9745" spans="21:21">
      <c r="U9745" s="3" t="str">
        <f>IF(S9745="","",VLOOKUP(S9745,行政目的!$A$2:$B$9,2,FALSE))</f>
        <v/>
      </c>
    </row>
    <row r="9746" spans="21:21">
      <c r="U9746" s="3" t="str">
        <f>IF(S9746="","",VLOOKUP(S9746,行政目的!$A$2:$B$9,2,FALSE))</f>
        <v/>
      </c>
    </row>
    <row r="9747" spans="21:21">
      <c r="U9747" s="3" t="str">
        <f>IF(S9747="","",VLOOKUP(S9747,行政目的!$A$2:$B$9,2,FALSE))</f>
        <v/>
      </c>
    </row>
    <row r="9748" spans="21:21">
      <c r="U9748" s="3" t="str">
        <f>IF(S9748="","",VLOOKUP(S9748,行政目的!$A$2:$B$9,2,FALSE))</f>
        <v/>
      </c>
    </row>
    <row r="9749" spans="21:21">
      <c r="U9749" s="3" t="str">
        <f>IF(S9749="","",VLOOKUP(S9749,行政目的!$A$2:$B$9,2,FALSE))</f>
        <v/>
      </c>
    </row>
    <row r="9750" spans="21:21">
      <c r="U9750" s="3" t="str">
        <f>IF(S9750="","",VLOOKUP(S9750,行政目的!$A$2:$B$9,2,FALSE))</f>
        <v/>
      </c>
    </row>
    <row r="9751" spans="21:21">
      <c r="U9751" s="3" t="str">
        <f>IF(S9751="","",VLOOKUP(S9751,行政目的!$A$2:$B$9,2,FALSE))</f>
        <v/>
      </c>
    </row>
    <row r="9752" spans="21:21">
      <c r="U9752" s="3" t="str">
        <f>IF(S9752="","",VLOOKUP(S9752,行政目的!$A$2:$B$9,2,FALSE))</f>
        <v/>
      </c>
    </row>
    <row r="9753" spans="21:21">
      <c r="U9753" s="3" t="str">
        <f>IF(S9753="","",VLOOKUP(S9753,行政目的!$A$2:$B$9,2,FALSE))</f>
        <v/>
      </c>
    </row>
    <row r="9754" spans="21:21">
      <c r="U9754" s="3" t="str">
        <f>IF(S9754="","",VLOOKUP(S9754,行政目的!$A$2:$B$9,2,FALSE))</f>
        <v/>
      </c>
    </row>
    <row r="9755" spans="21:21">
      <c r="U9755" s="3" t="str">
        <f>IF(S9755="","",VLOOKUP(S9755,行政目的!$A$2:$B$9,2,FALSE))</f>
        <v/>
      </c>
    </row>
    <row r="9756" spans="21:21">
      <c r="U9756" s="3" t="str">
        <f>IF(S9756="","",VLOOKUP(S9756,行政目的!$A$2:$B$9,2,FALSE))</f>
        <v/>
      </c>
    </row>
    <row r="9757" spans="21:21">
      <c r="U9757" s="3" t="str">
        <f>IF(S9757="","",VLOOKUP(S9757,行政目的!$A$2:$B$9,2,FALSE))</f>
        <v/>
      </c>
    </row>
    <row r="9758" spans="21:21">
      <c r="U9758" s="3" t="str">
        <f>IF(S9758="","",VLOOKUP(S9758,行政目的!$A$2:$B$9,2,FALSE))</f>
        <v/>
      </c>
    </row>
    <row r="9759" spans="21:21">
      <c r="U9759" s="3" t="str">
        <f>IF(S9759="","",VLOOKUP(S9759,行政目的!$A$2:$B$9,2,FALSE))</f>
        <v/>
      </c>
    </row>
    <row r="9760" spans="21:21">
      <c r="U9760" s="3" t="str">
        <f>IF(S9760="","",VLOOKUP(S9760,行政目的!$A$2:$B$9,2,FALSE))</f>
        <v/>
      </c>
    </row>
    <row r="9761" spans="21:21">
      <c r="U9761" s="3" t="str">
        <f>IF(S9761="","",VLOOKUP(S9761,行政目的!$A$2:$B$9,2,FALSE))</f>
        <v/>
      </c>
    </row>
    <row r="9762" spans="21:21">
      <c r="U9762" s="3" t="str">
        <f>IF(S9762="","",VLOOKUP(S9762,行政目的!$A$2:$B$9,2,FALSE))</f>
        <v/>
      </c>
    </row>
    <row r="9763" spans="21:21">
      <c r="U9763" s="3" t="str">
        <f>IF(S9763="","",VLOOKUP(S9763,行政目的!$A$2:$B$9,2,FALSE))</f>
        <v/>
      </c>
    </row>
    <row r="9764" spans="21:21">
      <c r="U9764" s="3" t="str">
        <f>IF(S9764="","",VLOOKUP(S9764,行政目的!$A$2:$B$9,2,FALSE))</f>
        <v/>
      </c>
    </row>
    <row r="9765" spans="21:21">
      <c r="U9765" s="3" t="str">
        <f>IF(S9765="","",VLOOKUP(S9765,行政目的!$A$2:$B$9,2,FALSE))</f>
        <v/>
      </c>
    </row>
    <row r="9766" spans="21:21">
      <c r="U9766" s="3" t="str">
        <f>IF(S9766="","",VLOOKUP(S9766,行政目的!$A$2:$B$9,2,FALSE))</f>
        <v/>
      </c>
    </row>
    <row r="9767" spans="21:21">
      <c r="U9767" s="3" t="str">
        <f>IF(S9767="","",VLOOKUP(S9767,行政目的!$A$2:$B$9,2,FALSE))</f>
        <v/>
      </c>
    </row>
    <row r="9768" spans="21:21">
      <c r="U9768" s="3" t="str">
        <f>IF(S9768="","",VLOOKUP(S9768,行政目的!$A$2:$B$9,2,FALSE))</f>
        <v/>
      </c>
    </row>
    <row r="9769" spans="21:21">
      <c r="U9769" s="3" t="str">
        <f>IF(S9769="","",VLOOKUP(S9769,行政目的!$A$2:$B$9,2,FALSE))</f>
        <v/>
      </c>
    </row>
    <row r="9770" spans="21:21">
      <c r="U9770" s="3" t="str">
        <f>IF(S9770="","",VLOOKUP(S9770,行政目的!$A$2:$B$9,2,FALSE))</f>
        <v/>
      </c>
    </row>
    <row r="9771" spans="21:21">
      <c r="U9771" s="3" t="str">
        <f>IF(S9771="","",VLOOKUP(S9771,行政目的!$A$2:$B$9,2,FALSE))</f>
        <v/>
      </c>
    </row>
    <row r="9772" spans="21:21">
      <c r="U9772" s="3" t="str">
        <f>IF(S9772="","",VLOOKUP(S9772,行政目的!$A$2:$B$9,2,FALSE))</f>
        <v/>
      </c>
    </row>
    <row r="9773" spans="21:21">
      <c r="U9773" s="3" t="str">
        <f>IF(S9773="","",VLOOKUP(S9773,行政目的!$A$2:$B$9,2,FALSE))</f>
        <v/>
      </c>
    </row>
    <row r="9774" spans="21:21">
      <c r="U9774" s="3" t="str">
        <f>IF(S9774="","",VLOOKUP(S9774,行政目的!$A$2:$B$9,2,FALSE))</f>
        <v/>
      </c>
    </row>
    <row r="9775" spans="21:21">
      <c r="U9775" s="3" t="str">
        <f>IF(S9775="","",VLOOKUP(S9775,行政目的!$A$2:$B$9,2,FALSE))</f>
        <v/>
      </c>
    </row>
    <row r="9776" spans="21:21">
      <c r="U9776" s="3" t="str">
        <f>IF(S9776="","",VLOOKUP(S9776,行政目的!$A$2:$B$9,2,FALSE))</f>
        <v/>
      </c>
    </row>
    <row r="9777" spans="21:21">
      <c r="U9777" s="3" t="str">
        <f>IF(S9777="","",VLOOKUP(S9777,行政目的!$A$2:$B$9,2,FALSE))</f>
        <v/>
      </c>
    </row>
    <row r="9778" spans="21:21">
      <c r="U9778" s="3" t="str">
        <f>IF(S9778="","",VLOOKUP(S9778,行政目的!$A$2:$B$9,2,FALSE))</f>
        <v/>
      </c>
    </row>
    <row r="9779" spans="21:21">
      <c r="U9779" s="3" t="str">
        <f>IF(S9779="","",VLOOKUP(S9779,行政目的!$A$2:$B$9,2,FALSE))</f>
        <v/>
      </c>
    </row>
    <row r="9780" spans="21:21">
      <c r="U9780" s="3" t="str">
        <f>IF(S9780="","",VLOOKUP(S9780,行政目的!$A$2:$B$9,2,FALSE))</f>
        <v/>
      </c>
    </row>
    <row r="9781" spans="21:21">
      <c r="U9781" s="3" t="str">
        <f>IF(S9781="","",VLOOKUP(S9781,行政目的!$A$2:$B$9,2,FALSE))</f>
        <v/>
      </c>
    </row>
    <row r="9782" spans="21:21">
      <c r="U9782" s="3" t="str">
        <f>IF(S9782="","",VLOOKUP(S9782,行政目的!$A$2:$B$9,2,FALSE))</f>
        <v/>
      </c>
    </row>
    <row r="9783" spans="21:21">
      <c r="U9783" s="3" t="str">
        <f>IF(S9783="","",VLOOKUP(S9783,行政目的!$A$2:$B$9,2,FALSE))</f>
        <v/>
      </c>
    </row>
    <row r="9784" spans="21:21">
      <c r="U9784" s="3" t="str">
        <f>IF(S9784="","",VLOOKUP(S9784,行政目的!$A$2:$B$9,2,FALSE))</f>
        <v/>
      </c>
    </row>
    <row r="9785" spans="21:21">
      <c r="U9785" s="3" t="str">
        <f>IF(S9785="","",VLOOKUP(S9785,行政目的!$A$2:$B$9,2,FALSE))</f>
        <v/>
      </c>
    </row>
    <row r="9786" spans="21:21">
      <c r="U9786" s="3" t="str">
        <f>IF(S9786="","",VLOOKUP(S9786,行政目的!$A$2:$B$9,2,FALSE))</f>
        <v/>
      </c>
    </row>
    <row r="9787" spans="21:21">
      <c r="U9787" s="3" t="str">
        <f>IF(S9787="","",VLOOKUP(S9787,行政目的!$A$2:$B$9,2,FALSE))</f>
        <v/>
      </c>
    </row>
    <row r="9788" spans="21:21">
      <c r="U9788" s="3" t="str">
        <f>IF(S9788="","",VLOOKUP(S9788,行政目的!$A$2:$B$9,2,FALSE))</f>
        <v/>
      </c>
    </row>
    <row r="9789" spans="21:21">
      <c r="U9789" s="3" t="str">
        <f>IF(S9789="","",VLOOKUP(S9789,行政目的!$A$2:$B$9,2,FALSE))</f>
        <v/>
      </c>
    </row>
    <row r="9790" spans="21:21">
      <c r="U9790" s="3" t="str">
        <f>IF(S9790="","",VLOOKUP(S9790,行政目的!$A$2:$B$9,2,FALSE))</f>
        <v/>
      </c>
    </row>
    <row r="9791" spans="21:21">
      <c r="U9791" s="3" t="str">
        <f>IF(S9791="","",VLOOKUP(S9791,行政目的!$A$2:$B$9,2,FALSE))</f>
        <v/>
      </c>
    </row>
    <row r="9792" spans="21:21">
      <c r="U9792" s="3" t="str">
        <f>IF(S9792="","",VLOOKUP(S9792,行政目的!$A$2:$B$9,2,FALSE))</f>
        <v/>
      </c>
    </row>
    <row r="9793" spans="21:21">
      <c r="U9793" s="3" t="str">
        <f>IF(S9793="","",VLOOKUP(S9793,行政目的!$A$2:$B$9,2,FALSE))</f>
        <v/>
      </c>
    </row>
    <row r="9794" spans="21:21">
      <c r="U9794" s="3" t="str">
        <f>IF(S9794="","",VLOOKUP(S9794,行政目的!$A$2:$B$9,2,FALSE))</f>
        <v/>
      </c>
    </row>
    <row r="9795" spans="21:21">
      <c r="U9795" s="3" t="str">
        <f>IF(S9795="","",VLOOKUP(S9795,行政目的!$A$2:$B$9,2,FALSE))</f>
        <v/>
      </c>
    </row>
    <row r="9796" spans="21:21">
      <c r="U9796" s="3" t="str">
        <f>IF(S9796="","",VLOOKUP(S9796,行政目的!$A$2:$B$9,2,FALSE))</f>
        <v/>
      </c>
    </row>
    <row r="9797" spans="21:21">
      <c r="U9797" s="3" t="str">
        <f>IF(S9797="","",VLOOKUP(S9797,行政目的!$A$2:$B$9,2,FALSE))</f>
        <v/>
      </c>
    </row>
    <row r="9798" spans="21:21">
      <c r="U9798" s="3" t="str">
        <f>IF(S9798="","",VLOOKUP(S9798,行政目的!$A$2:$B$9,2,FALSE))</f>
        <v/>
      </c>
    </row>
    <row r="9799" spans="21:21">
      <c r="U9799" s="3" t="str">
        <f>IF(S9799="","",VLOOKUP(S9799,行政目的!$A$2:$B$9,2,FALSE))</f>
        <v/>
      </c>
    </row>
    <row r="9800" spans="21:21">
      <c r="U9800" s="3" t="str">
        <f>IF(S9800="","",VLOOKUP(S9800,行政目的!$A$2:$B$9,2,FALSE))</f>
        <v/>
      </c>
    </row>
    <row r="9801" spans="21:21">
      <c r="U9801" s="3" t="str">
        <f>IF(S9801="","",VLOOKUP(S9801,行政目的!$A$2:$B$9,2,FALSE))</f>
        <v/>
      </c>
    </row>
    <row r="9802" spans="21:21">
      <c r="U9802" s="3" t="str">
        <f>IF(S9802="","",VLOOKUP(S9802,行政目的!$A$2:$B$9,2,FALSE))</f>
        <v/>
      </c>
    </row>
    <row r="9803" spans="21:21">
      <c r="U9803" s="3" t="str">
        <f>IF(S9803="","",VLOOKUP(S9803,行政目的!$A$2:$B$9,2,FALSE))</f>
        <v/>
      </c>
    </row>
    <row r="9804" spans="21:21">
      <c r="U9804" s="3" t="str">
        <f>IF(S9804="","",VLOOKUP(S9804,行政目的!$A$2:$B$9,2,FALSE))</f>
        <v/>
      </c>
    </row>
    <row r="9805" spans="21:21">
      <c r="U9805" s="3" t="str">
        <f>IF(S9805="","",VLOOKUP(S9805,行政目的!$A$2:$B$9,2,FALSE))</f>
        <v/>
      </c>
    </row>
    <row r="9806" spans="21:21">
      <c r="U9806" s="3" t="str">
        <f>IF(S9806="","",VLOOKUP(S9806,行政目的!$A$2:$B$9,2,FALSE))</f>
        <v/>
      </c>
    </row>
    <row r="9807" spans="21:21">
      <c r="U9807" s="3" t="str">
        <f>IF(S9807="","",VLOOKUP(S9807,行政目的!$A$2:$B$9,2,FALSE))</f>
        <v/>
      </c>
    </row>
    <row r="9808" spans="21:21">
      <c r="U9808" s="3" t="str">
        <f>IF(S9808="","",VLOOKUP(S9808,行政目的!$A$2:$B$9,2,FALSE))</f>
        <v/>
      </c>
    </row>
    <row r="9809" spans="21:21">
      <c r="U9809" s="3" t="str">
        <f>IF(S9809="","",VLOOKUP(S9809,行政目的!$A$2:$B$9,2,FALSE))</f>
        <v/>
      </c>
    </row>
    <row r="9810" spans="21:21">
      <c r="U9810" s="3" t="str">
        <f>IF(S9810="","",VLOOKUP(S9810,行政目的!$A$2:$B$9,2,FALSE))</f>
        <v/>
      </c>
    </row>
    <row r="9811" spans="21:21">
      <c r="U9811" s="3" t="str">
        <f>IF(S9811="","",VLOOKUP(S9811,行政目的!$A$2:$B$9,2,FALSE))</f>
        <v/>
      </c>
    </row>
    <row r="9812" spans="21:21">
      <c r="U9812" s="3" t="str">
        <f>IF(S9812="","",VLOOKUP(S9812,行政目的!$A$2:$B$9,2,FALSE))</f>
        <v/>
      </c>
    </row>
    <row r="9813" spans="21:21">
      <c r="U9813" s="3" t="str">
        <f>IF(S9813="","",VLOOKUP(S9813,行政目的!$A$2:$B$9,2,FALSE))</f>
        <v/>
      </c>
    </row>
    <row r="9814" spans="21:21">
      <c r="U9814" s="3" t="str">
        <f>IF(S9814="","",VLOOKUP(S9814,行政目的!$A$2:$B$9,2,FALSE))</f>
        <v/>
      </c>
    </row>
    <row r="9815" spans="21:21">
      <c r="U9815" s="3" t="str">
        <f>IF(S9815="","",VLOOKUP(S9815,行政目的!$A$2:$B$9,2,FALSE))</f>
        <v/>
      </c>
    </row>
    <row r="9816" spans="21:21">
      <c r="U9816" s="3" t="str">
        <f>IF(S9816="","",VLOOKUP(S9816,行政目的!$A$2:$B$9,2,FALSE))</f>
        <v/>
      </c>
    </row>
    <row r="9817" spans="21:21">
      <c r="U9817" s="3" t="str">
        <f>IF(S9817="","",VLOOKUP(S9817,行政目的!$A$2:$B$9,2,FALSE))</f>
        <v/>
      </c>
    </row>
    <row r="9818" spans="21:21">
      <c r="U9818" s="3" t="str">
        <f>IF(S9818="","",VLOOKUP(S9818,行政目的!$A$2:$B$9,2,FALSE))</f>
        <v/>
      </c>
    </row>
    <row r="9819" spans="21:21">
      <c r="U9819" s="3" t="str">
        <f>IF(S9819="","",VLOOKUP(S9819,行政目的!$A$2:$B$9,2,FALSE))</f>
        <v/>
      </c>
    </row>
    <row r="9820" spans="21:21">
      <c r="U9820" s="3" t="str">
        <f>IF(S9820="","",VLOOKUP(S9820,行政目的!$A$2:$B$9,2,FALSE))</f>
        <v/>
      </c>
    </row>
    <row r="9821" spans="21:21">
      <c r="U9821" s="3" t="str">
        <f>IF(S9821="","",VLOOKUP(S9821,行政目的!$A$2:$B$9,2,FALSE))</f>
        <v/>
      </c>
    </row>
    <row r="9822" spans="21:21">
      <c r="U9822" s="3" t="str">
        <f>IF(S9822="","",VLOOKUP(S9822,行政目的!$A$2:$B$9,2,FALSE))</f>
        <v/>
      </c>
    </row>
    <row r="9823" spans="21:21">
      <c r="U9823" s="3" t="str">
        <f>IF(S9823="","",VLOOKUP(S9823,行政目的!$A$2:$B$9,2,FALSE))</f>
        <v/>
      </c>
    </row>
    <row r="9824" spans="21:21">
      <c r="U9824" s="3" t="str">
        <f>IF(S9824="","",VLOOKUP(S9824,行政目的!$A$2:$B$9,2,FALSE))</f>
        <v/>
      </c>
    </row>
    <row r="9825" spans="21:21">
      <c r="U9825" s="3" t="str">
        <f>IF(S9825="","",VLOOKUP(S9825,行政目的!$A$2:$B$9,2,FALSE))</f>
        <v/>
      </c>
    </row>
    <row r="9826" spans="21:21">
      <c r="U9826" s="3" t="str">
        <f>IF(S9826="","",VLOOKUP(S9826,行政目的!$A$2:$B$9,2,FALSE))</f>
        <v/>
      </c>
    </row>
    <row r="9827" spans="21:21">
      <c r="U9827" s="3" t="str">
        <f>IF(S9827="","",VLOOKUP(S9827,行政目的!$A$2:$B$9,2,FALSE))</f>
        <v/>
      </c>
    </row>
    <row r="9828" spans="21:21">
      <c r="U9828" s="3" t="str">
        <f>IF(S9828="","",VLOOKUP(S9828,行政目的!$A$2:$B$9,2,FALSE))</f>
        <v/>
      </c>
    </row>
    <row r="9829" spans="21:21">
      <c r="U9829" s="3" t="str">
        <f>IF(S9829="","",VLOOKUP(S9829,行政目的!$A$2:$B$9,2,FALSE))</f>
        <v/>
      </c>
    </row>
    <row r="9830" spans="21:21">
      <c r="U9830" s="3" t="str">
        <f>IF(S9830="","",VLOOKUP(S9830,行政目的!$A$2:$B$9,2,FALSE))</f>
        <v/>
      </c>
    </row>
    <row r="9831" spans="21:21">
      <c r="U9831" s="3" t="str">
        <f>IF(S9831="","",VLOOKUP(S9831,行政目的!$A$2:$B$9,2,FALSE))</f>
        <v/>
      </c>
    </row>
    <row r="9832" spans="21:21">
      <c r="U9832" s="3" t="str">
        <f>IF(S9832="","",VLOOKUP(S9832,行政目的!$A$2:$B$9,2,FALSE))</f>
        <v/>
      </c>
    </row>
    <row r="9833" spans="21:21">
      <c r="U9833" s="3" t="str">
        <f>IF(S9833="","",VLOOKUP(S9833,行政目的!$A$2:$B$9,2,FALSE))</f>
        <v/>
      </c>
    </row>
    <row r="9834" spans="21:21">
      <c r="U9834" s="3" t="str">
        <f>IF(S9834="","",VLOOKUP(S9834,行政目的!$A$2:$B$9,2,FALSE))</f>
        <v/>
      </c>
    </row>
    <row r="9835" spans="21:21">
      <c r="U9835" s="3" t="str">
        <f>IF(S9835="","",VLOOKUP(S9835,行政目的!$A$2:$B$9,2,FALSE))</f>
        <v/>
      </c>
    </row>
    <row r="9836" spans="21:21">
      <c r="U9836" s="3" t="str">
        <f>IF(S9836="","",VLOOKUP(S9836,行政目的!$A$2:$B$9,2,FALSE))</f>
        <v/>
      </c>
    </row>
    <row r="9837" spans="21:21">
      <c r="U9837" s="3" t="str">
        <f>IF(S9837="","",VLOOKUP(S9837,行政目的!$A$2:$B$9,2,FALSE))</f>
        <v/>
      </c>
    </row>
    <row r="9838" spans="21:21">
      <c r="U9838" s="3" t="str">
        <f>IF(S9838="","",VLOOKUP(S9838,行政目的!$A$2:$B$9,2,FALSE))</f>
        <v/>
      </c>
    </row>
    <row r="9839" spans="21:21">
      <c r="U9839" s="3" t="str">
        <f>IF(S9839="","",VLOOKUP(S9839,行政目的!$A$2:$B$9,2,FALSE))</f>
        <v/>
      </c>
    </row>
    <row r="9840" spans="21:21">
      <c r="U9840" s="3" t="str">
        <f>IF(S9840="","",VLOOKUP(S9840,行政目的!$A$2:$B$9,2,FALSE))</f>
        <v/>
      </c>
    </row>
    <row r="9841" spans="21:21">
      <c r="U9841" s="3" t="str">
        <f>IF(S9841="","",VLOOKUP(S9841,行政目的!$A$2:$B$9,2,FALSE))</f>
        <v/>
      </c>
    </row>
    <row r="9842" spans="21:21">
      <c r="U9842" s="3" t="str">
        <f>IF(S9842="","",VLOOKUP(S9842,行政目的!$A$2:$B$9,2,FALSE))</f>
        <v/>
      </c>
    </row>
    <row r="9843" spans="21:21">
      <c r="U9843" s="3" t="str">
        <f>IF(S9843="","",VLOOKUP(S9843,行政目的!$A$2:$B$9,2,FALSE))</f>
        <v/>
      </c>
    </row>
    <row r="9844" spans="21:21">
      <c r="U9844" s="3" t="str">
        <f>IF(S9844="","",VLOOKUP(S9844,行政目的!$A$2:$B$9,2,FALSE))</f>
        <v/>
      </c>
    </row>
    <row r="9845" spans="21:21">
      <c r="U9845" s="3" t="str">
        <f>IF(S9845="","",VLOOKUP(S9845,行政目的!$A$2:$B$9,2,FALSE))</f>
        <v/>
      </c>
    </row>
    <row r="9846" spans="21:21">
      <c r="U9846" s="3" t="str">
        <f>IF(S9846="","",VLOOKUP(S9846,行政目的!$A$2:$B$9,2,FALSE))</f>
        <v/>
      </c>
    </row>
    <row r="9847" spans="21:21">
      <c r="U9847" s="3" t="str">
        <f>IF(S9847="","",VLOOKUP(S9847,行政目的!$A$2:$B$9,2,FALSE))</f>
        <v/>
      </c>
    </row>
    <row r="9848" spans="21:21">
      <c r="U9848" s="3" t="str">
        <f>IF(S9848="","",VLOOKUP(S9848,行政目的!$A$2:$B$9,2,FALSE))</f>
        <v/>
      </c>
    </row>
    <row r="9849" spans="21:21">
      <c r="U9849" s="3" t="str">
        <f>IF(S9849="","",VLOOKUP(S9849,行政目的!$A$2:$B$9,2,FALSE))</f>
        <v/>
      </c>
    </row>
    <row r="9850" spans="21:21">
      <c r="U9850" s="3" t="str">
        <f>IF(S9850="","",VLOOKUP(S9850,行政目的!$A$2:$B$9,2,FALSE))</f>
        <v/>
      </c>
    </row>
    <row r="9851" spans="21:21">
      <c r="U9851" s="3" t="str">
        <f>IF(S9851="","",VLOOKUP(S9851,行政目的!$A$2:$B$9,2,FALSE))</f>
        <v/>
      </c>
    </row>
    <row r="9852" spans="21:21">
      <c r="U9852" s="3" t="str">
        <f>IF(S9852="","",VLOOKUP(S9852,行政目的!$A$2:$B$9,2,FALSE))</f>
        <v/>
      </c>
    </row>
    <row r="9853" spans="21:21">
      <c r="U9853" s="3" t="str">
        <f>IF(S9853="","",VLOOKUP(S9853,行政目的!$A$2:$B$9,2,FALSE))</f>
        <v/>
      </c>
    </row>
    <row r="9854" spans="21:21">
      <c r="U9854" s="3" t="str">
        <f>IF(S9854="","",VLOOKUP(S9854,行政目的!$A$2:$B$9,2,FALSE))</f>
        <v/>
      </c>
    </row>
    <row r="9855" spans="21:21">
      <c r="U9855" s="3" t="str">
        <f>IF(S9855="","",VLOOKUP(S9855,行政目的!$A$2:$B$9,2,FALSE))</f>
        <v/>
      </c>
    </row>
    <row r="9856" spans="21:21">
      <c r="U9856" s="3" t="str">
        <f>IF(S9856="","",VLOOKUP(S9856,行政目的!$A$2:$B$9,2,FALSE))</f>
        <v/>
      </c>
    </row>
    <row r="9857" spans="21:21">
      <c r="U9857" s="3" t="str">
        <f>IF(S9857="","",VLOOKUP(S9857,行政目的!$A$2:$B$9,2,FALSE))</f>
        <v/>
      </c>
    </row>
    <row r="9858" spans="21:21">
      <c r="U9858" s="3" t="str">
        <f>IF(S9858="","",VLOOKUP(S9858,行政目的!$A$2:$B$9,2,FALSE))</f>
        <v/>
      </c>
    </row>
    <row r="9859" spans="21:21">
      <c r="U9859" s="3" t="str">
        <f>IF(S9859="","",VLOOKUP(S9859,行政目的!$A$2:$B$9,2,FALSE))</f>
        <v/>
      </c>
    </row>
    <row r="9860" spans="21:21">
      <c r="U9860" s="3" t="str">
        <f>IF(S9860="","",VLOOKUP(S9860,行政目的!$A$2:$B$9,2,FALSE))</f>
        <v/>
      </c>
    </row>
    <row r="9861" spans="21:21">
      <c r="U9861" s="3" t="str">
        <f>IF(S9861="","",VLOOKUP(S9861,行政目的!$A$2:$B$9,2,FALSE))</f>
        <v/>
      </c>
    </row>
    <row r="9862" spans="21:21">
      <c r="U9862" s="3" t="str">
        <f>IF(S9862="","",VLOOKUP(S9862,行政目的!$A$2:$B$9,2,FALSE))</f>
        <v/>
      </c>
    </row>
    <row r="9863" spans="21:21">
      <c r="U9863" s="3" t="str">
        <f>IF(S9863="","",VLOOKUP(S9863,行政目的!$A$2:$B$9,2,FALSE))</f>
        <v/>
      </c>
    </row>
    <row r="9864" spans="21:21">
      <c r="U9864" s="3" t="str">
        <f>IF(S9864="","",VLOOKUP(S9864,行政目的!$A$2:$B$9,2,FALSE))</f>
        <v/>
      </c>
    </row>
    <row r="9865" spans="21:21">
      <c r="U9865" s="3" t="str">
        <f>IF(S9865="","",VLOOKUP(S9865,行政目的!$A$2:$B$9,2,FALSE))</f>
        <v/>
      </c>
    </row>
    <row r="9866" spans="21:21">
      <c r="U9866" s="3" t="str">
        <f>IF(S9866="","",VLOOKUP(S9866,行政目的!$A$2:$B$9,2,FALSE))</f>
        <v/>
      </c>
    </row>
    <row r="9867" spans="21:21">
      <c r="U9867" s="3" t="str">
        <f>IF(S9867="","",VLOOKUP(S9867,行政目的!$A$2:$B$9,2,FALSE))</f>
        <v/>
      </c>
    </row>
    <row r="9868" spans="21:21">
      <c r="U9868" s="3" t="str">
        <f>IF(S9868="","",VLOOKUP(S9868,行政目的!$A$2:$B$9,2,FALSE))</f>
        <v/>
      </c>
    </row>
    <row r="9869" spans="21:21">
      <c r="U9869" s="3" t="str">
        <f>IF(S9869="","",VLOOKUP(S9869,行政目的!$A$2:$B$9,2,FALSE))</f>
        <v/>
      </c>
    </row>
    <row r="9870" spans="21:21">
      <c r="U9870" s="3" t="str">
        <f>IF(S9870="","",VLOOKUP(S9870,行政目的!$A$2:$B$9,2,FALSE))</f>
        <v/>
      </c>
    </row>
    <row r="9871" spans="21:21">
      <c r="U9871" s="3" t="str">
        <f>IF(S9871="","",VLOOKUP(S9871,行政目的!$A$2:$B$9,2,FALSE))</f>
        <v/>
      </c>
    </row>
    <row r="9872" spans="21:21">
      <c r="U9872" s="3" t="str">
        <f>IF(S9872="","",VLOOKUP(S9872,行政目的!$A$2:$B$9,2,FALSE))</f>
        <v/>
      </c>
    </row>
    <row r="9873" spans="21:21">
      <c r="U9873" s="3" t="str">
        <f>IF(S9873="","",VLOOKUP(S9873,行政目的!$A$2:$B$9,2,FALSE))</f>
        <v/>
      </c>
    </row>
    <row r="9874" spans="21:21">
      <c r="U9874" s="3" t="str">
        <f>IF(S9874="","",VLOOKUP(S9874,行政目的!$A$2:$B$9,2,FALSE))</f>
        <v/>
      </c>
    </row>
    <row r="9875" spans="21:21">
      <c r="U9875" s="3" t="str">
        <f>IF(S9875="","",VLOOKUP(S9875,行政目的!$A$2:$B$9,2,FALSE))</f>
        <v/>
      </c>
    </row>
    <row r="9876" spans="21:21">
      <c r="U9876" s="3" t="str">
        <f>IF(S9876="","",VLOOKUP(S9876,行政目的!$A$2:$B$9,2,FALSE))</f>
        <v/>
      </c>
    </row>
    <row r="9877" spans="21:21">
      <c r="U9877" s="3" t="str">
        <f>IF(S9877="","",VLOOKUP(S9877,行政目的!$A$2:$B$9,2,FALSE))</f>
        <v/>
      </c>
    </row>
    <row r="9878" spans="21:21">
      <c r="U9878" s="3" t="str">
        <f>IF(S9878="","",VLOOKUP(S9878,行政目的!$A$2:$B$9,2,FALSE))</f>
        <v/>
      </c>
    </row>
    <row r="9879" spans="21:21">
      <c r="U9879" s="3" t="str">
        <f>IF(S9879="","",VLOOKUP(S9879,行政目的!$A$2:$B$9,2,FALSE))</f>
        <v/>
      </c>
    </row>
    <row r="9880" spans="21:21">
      <c r="U9880" s="3" t="str">
        <f>IF(S9880="","",VLOOKUP(S9880,行政目的!$A$2:$B$9,2,FALSE))</f>
        <v/>
      </c>
    </row>
    <row r="9881" spans="21:21">
      <c r="U9881" s="3" t="str">
        <f>IF(S9881="","",VLOOKUP(S9881,行政目的!$A$2:$B$9,2,FALSE))</f>
        <v/>
      </c>
    </row>
    <row r="9882" spans="21:21">
      <c r="U9882" s="3" t="str">
        <f>IF(S9882="","",VLOOKUP(S9882,行政目的!$A$2:$B$9,2,FALSE))</f>
        <v/>
      </c>
    </row>
    <row r="9883" spans="21:21">
      <c r="U9883" s="3" t="str">
        <f>IF(S9883="","",VLOOKUP(S9883,行政目的!$A$2:$B$9,2,FALSE))</f>
        <v/>
      </c>
    </row>
    <row r="9884" spans="21:21">
      <c r="U9884" s="3" t="str">
        <f>IF(S9884="","",VLOOKUP(S9884,行政目的!$A$2:$B$9,2,FALSE))</f>
        <v/>
      </c>
    </row>
    <row r="9885" spans="21:21">
      <c r="U9885" s="3" t="str">
        <f>IF(S9885="","",VLOOKUP(S9885,行政目的!$A$2:$B$9,2,FALSE))</f>
        <v/>
      </c>
    </row>
    <row r="9886" spans="21:21">
      <c r="U9886" s="3" t="str">
        <f>IF(S9886="","",VLOOKUP(S9886,行政目的!$A$2:$B$9,2,FALSE))</f>
        <v/>
      </c>
    </row>
    <row r="9887" spans="21:21">
      <c r="U9887" s="3" t="str">
        <f>IF(S9887="","",VLOOKUP(S9887,行政目的!$A$2:$B$9,2,FALSE))</f>
        <v/>
      </c>
    </row>
    <row r="9888" spans="21:21">
      <c r="U9888" s="3" t="str">
        <f>IF(S9888="","",VLOOKUP(S9888,行政目的!$A$2:$B$9,2,FALSE))</f>
        <v/>
      </c>
    </row>
    <row r="9889" spans="21:21">
      <c r="U9889" s="3" t="str">
        <f>IF(S9889="","",VLOOKUP(S9889,行政目的!$A$2:$B$9,2,FALSE))</f>
        <v/>
      </c>
    </row>
    <row r="9890" spans="21:21">
      <c r="U9890" s="3" t="str">
        <f>IF(S9890="","",VLOOKUP(S9890,行政目的!$A$2:$B$9,2,FALSE))</f>
        <v/>
      </c>
    </row>
    <row r="9891" spans="21:21">
      <c r="U9891" s="3" t="str">
        <f>IF(S9891="","",VLOOKUP(S9891,行政目的!$A$2:$B$9,2,FALSE))</f>
        <v/>
      </c>
    </row>
    <row r="9892" spans="21:21">
      <c r="U9892" s="3" t="str">
        <f>IF(S9892="","",VLOOKUP(S9892,行政目的!$A$2:$B$9,2,FALSE))</f>
        <v/>
      </c>
    </row>
    <row r="9893" spans="21:21">
      <c r="U9893" s="3" t="str">
        <f>IF(S9893="","",VLOOKUP(S9893,行政目的!$A$2:$B$9,2,FALSE))</f>
        <v/>
      </c>
    </row>
    <row r="9894" spans="21:21">
      <c r="U9894" s="3" t="str">
        <f>IF(S9894="","",VLOOKUP(S9894,行政目的!$A$2:$B$9,2,FALSE))</f>
        <v/>
      </c>
    </row>
    <row r="9895" spans="21:21">
      <c r="U9895" s="3" t="str">
        <f>IF(S9895="","",VLOOKUP(S9895,行政目的!$A$2:$B$9,2,FALSE))</f>
        <v/>
      </c>
    </row>
    <row r="9896" spans="21:21">
      <c r="U9896" s="3" t="str">
        <f>IF(S9896="","",VLOOKUP(S9896,行政目的!$A$2:$B$9,2,FALSE))</f>
        <v/>
      </c>
    </row>
    <row r="9897" spans="21:21">
      <c r="U9897" s="3" t="str">
        <f>IF(S9897="","",VLOOKUP(S9897,行政目的!$A$2:$B$9,2,FALSE))</f>
        <v/>
      </c>
    </row>
    <row r="9898" spans="21:21">
      <c r="U9898" s="3" t="str">
        <f>IF(S9898="","",VLOOKUP(S9898,行政目的!$A$2:$B$9,2,FALSE))</f>
        <v/>
      </c>
    </row>
    <row r="9899" spans="21:21">
      <c r="U9899" s="3" t="str">
        <f>IF(S9899="","",VLOOKUP(S9899,行政目的!$A$2:$B$9,2,FALSE))</f>
        <v/>
      </c>
    </row>
    <row r="9900" spans="21:21">
      <c r="U9900" s="3" t="str">
        <f>IF(S9900="","",VLOOKUP(S9900,行政目的!$A$2:$B$9,2,FALSE))</f>
        <v/>
      </c>
    </row>
    <row r="9901" spans="21:21">
      <c r="U9901" s="3" t="str">
        <f>IF(S9901="","",VLOOKUP(S9901,行政目的!$A$2:$B$9,2,FALSE))</f>
        <v/>
      </c>
    </row>
    <row r="9902" spans="21:21">
      <c r="U9902" s="3" t="str">
        <f>IF(S9902="","",VLOOKUP(S9902,行政目的!$A$2:$B$9,2,FALSE))</f>
        <v/>
      </c>
    </row>
    <row r="9903" spans="21:21">
      <c r="U9903" s="3" t="str">
        <f>IF(S9903="","",VLOOKUP(S9903,行政目的!$A$2:$B$9,2,FALSE))</f>
        <v/>
      </c>
    </row>
    <row r="9904" spans="21:21">
      <c r="U9904" s="3" t="str">
        <f>IF(S9904="","",VLOOKUP(S9904,行政目的!$A$2:$B$9,2,FALSE))</f>
        <v/>
      </c>
    </row>
    <row r="9905" spans="21:21">
      <c r="U9905" s="3" t="str">
        <f>IF(S9905="","",VLOOKUP(S9905,行政目的!$A$2:$B$9,2,FALSE))</f>
        <v/>
      </c>
    </row>
    <row r="9906" spans="21:21">
      <c r="U9906" s="3" t="str">
        <f>IF(S9906="","",VLOOKUP(S9906,行政目的!$A$2:$B$9,2,FALSE))</f>
        <v/>
      </c>
    </row>
    <row r="9907" spans="21:21">
      <c r="U9907" s="3" t="str">
        <f>IF(S9907="","",VLOOKUP(S9907,行政目的!$A$2:$B$9,2,FALSE))</f>
        <v/>
      </c>
    </row>
    <row r="9908" spans="21:21">
      <c r="U9908" s="3" t="str">
        <f>IF(S9908="","",VLOOKUP(S9908,行政目的!$A$2:$B$9,2,FALSE))</f>
        <v/>
      </c>
    </row>
    <row r="9909" spans="21:21">
      <c r="U9909" s="3" t="str">
        <f>IF(S9909="","",VLOOKUP(S9909,行政目的!$A$2:$B$9,2,FALSE))</f>
        <v/>
      </c>
    </row>
    <row r="9910" spans="21:21">
      <c r="U9910" s="3" t="str">
        <f>IF(S9910="","",VLOOKUP(S9910,行政目的!$A$2:$B$9,2,FALSE))</f>
        <v/>
      </c>
    </row>
    <row r="9911" spans="21:21">
      <c r="U9911" s="3" t="str">
        <f>IF(S9911="","",VLOOKUP(S9911,行政目的!$A$2:$B$9,2,FALSE))</f>
        <v/>
      </c>
    </row>
    <row r="9912" spans="21:21">
      <c r="U9912" s="3" t="str">
        <f>IF(S9912="","",VLOOKUP(S9912,行政目的!$A$2:$B$9,2,FALSE))</f>
        <v/>
      </c>
    </row>
    <row r="9913" spans="21:21">
      <c r="U9913" s="3" t="str">
        <f>IF(S9913="","",VLOOKUP(S9913,行政目的!$A$2:$B$9,2,FALSE))</f>
        <v/>
      </c>
    </row>
    <row r="9914" spans="21:21">
      <c r="U9914" s="3" t="str">
        <f>IF(S9914="","",VLOOKUP(S9914,行政目的!$A$2:$B$9,2,FALSE))</f>
        <v/>
      </c>
    </row>
    <row r="9915" spans="21:21">
      <c r="U9915" s="3" t="str">
        <f>IF(S9915="","",VLOOKUP(S9915,行政目的!$A$2:$B$9,2,FALSE))</f>
        <v/>
      </c>
    </row>
    <row r="9916" spans="21:21">
      <c r="U9916" s="3" t="str">
        <f>IF(S9916="","",VLOOKUP(S9916,行政目的!$A$2:$B$9,2,FALSE))</f>
        <v/>
      </c>
    </row>
    <row r="9917" spans="21:21">
      <c r="U9917" s="3" t="str">
        <f>IF(S9917="","",VLOOKUP(S9917,行政目的!$A$2:$B$9,2,FALSE))</f>
        <v/>
      </c>
    </row>
    <row r="9918" spans="21:21">
      <c r="U9918" s="3" t="str">
        <f>IF(S9918="","",VLOOKUP(S9918,行政目的!$A$2:$B$9,2,FALSE))</f>
        <v/>
      </c>
    </row>
    <row r="9919" spans="21:21">
      <c r="U9919" s="3" t="str">
        <f>IF(S9919="","",VLOOKUP(S9919,行政目的!$A$2:$B$9,2,FALSE))</f>
        <v/>
      </c>
    </row>
    <row r="9920" spans="21:21">
      <c r="U9920" s="3" t="str">
        <f>IF(S9920="","",VLOOKUP(S9920,行政目的!$A$2:$B$9,2,FALSE))</f>
        <v/>
      </c>
    </row>
    <row r="9921" spans="21:21">
      <c r="U9921" s="3" t="str">
        <f>IF(S9921="","",VLOOKUP(S9921,行政目的!$A$2:$B$9,2,FALSE))</f>
        <v/>
      </c>
    </row>
    <row r="9922" spans="21:21">
      <c r="U9922" s="3" t="str">
        <f>IF(S9922="","",VLOOKUP(S9922,行政目的!$A$2:$B$9,2,FALSE))</f>
        <v/>
      </c>
    </row>
    <row r="9923" spans="21:21">
      <c r="U9923" s="3" t="str">
        <f>IF(S9923="","",VLOOKUP(S9923,行政目的!$A$2:$B$9,2,FALSE))</f>
        <v/>
      </c>
    </row>
    <row r="9924" spans="21:21">
      <c r="U9924" s="3" t="str">
        <f>IF(S9924="","",VLOOKUP(S9924,行政目的!$A$2:$B$9,2,FALSE))</f>
        <v/>
      </c>
    </row>
    <row r="9925" spans="21:21">
      <c r="U9925" s="3" t="str">
        <f>IF(S9925="","",VLOOKUP(S9925,行政目的!$A$2:$B$9,2,FALSE))</f>
        <v/>
      </c>
    </row>
    <row r="9926" spans="21:21">
      <c r="U9926" s="3" t="str">
        <f>IF(S9926="","",VLOOKUP(S9926,行政目的!$A$2:$B$9,2,FALSE))</f>
        <v/>
      </c>
    </row>
    <row r="9927" spans="21:21">
      <c r="U9927" s="3" t="str">
        <f>IF(S9927="","",VLOOKUP(S9927,行政目的!$A$2:$B$9,2,FALSE))</f>
        <v/>
      </c>
    </row>
    <row r="9928" spans="21:21">
      <c r="U9928" s="3" t="str">
        <f>IF(S9928="","",VLOOKUP(S9928,行政目的!$A$2:$B$9,2,FALSE))</f>
        <v/>
      </c>
    </row>
    <row r="9929" spans="21:21">
      <c r="U9929" s="3" t="str">
        <f>IF(S9929="","",VLOOKUP(S9929,行政目的!$A$2:$B$9,2,FALSE))</f>
        <v/>
      </c>
    </row>
    <row r="9930" spans="21:21">
      <c r="U9930" s="3" t="str">
        <f>IF(S9930="","",VLOOKUP(S9930,行政目的!$A$2:$B$9,2,FALSE))</f>
        <v/>
      </c>
    </row>
    <row r="9931" spans="21:21">
      <c r="U9931" s="3" t="str">
        <f>IF(S9931="","",VLOOKUP(S9931,行政目的!$A$2:$B$9,2,FALSE))</f>
        <v/>
      </c>
    </row>
    <row r="9932" spans="21:21">
      <c r="U9932" s="3" t="str">
        <f>IF(S9932="","",VLOOKUP(S9932,行政目的!$A$2:$B$9,2,FALSE))</f>
        <v/>
      </c>
    </row>
    <row r="9933" spans="21:21">
      <c r="U9933" s="3" t="str">
        <f>IF(S9933="","",VLOOKUP(S9933,行政目的!$A$2:$B$9,2,FALSE))</f>
        <v/>
      </c>
    </row>
    <row r="9934" spans="21:21">
      <c r="U9934" s="3" t="str">
        <f>IF(S9934="","",VLOOKUP(S9934,行政目的!$A$2:$B$9,2,FALSE))</f>
        <v/>
      </c>
    </row>
    <row r="9935" spans="21:21">
      <c r="U9935" s="3" t="str">
        <f>IF(S9935="","",VLOOKUP(S9935,行政目的!$A$2:$B$9,2,FALSE))</f>
        <v/>
      </c>
    </row>
    <row r="9936" spans="21:21">
      <c r="U9936" s="3" t="str">
        <f>IF(S9936="","",VLOOKUP(S9936,行政目的!$A$2:$B$9,2,FALSE))</f>
        <v/>
      </c>
    </row>
    <row r="9937" spans="21:21">
      <c r="U9937" s="3" t="str">
        <f>IF(S9937="","",VLOOKUP(S9937,行政目的!$A$2:$B$9,2,FALSE))</f>
        <v/>
      </c>
    </row>
    <row r="9938" spans="21:21">
      <c r="U9938" s="3" t="str">
        <f>IF(S9938="","",VLOOKUP(S9938,行政目的!$A$2:$B$9,2,FALSE))</f>
        <v/>
      </c>
    </row>
    <row r="9939" spans="21:21">
      <c r="U9939" s="3" t="str">
        <f>IF(S9939="","",VLOOKUP(S9939,行政目的!$A$2:$B$9,2,FALSE))</f>
        <v/>
      </c>
    </row>
    <row r="9940" spans="21:21">
      <c r="U9940" s="3" t="str">
        <f>IF(S9940="","",VLOOKUP(S9940,行政目的!$A$2:$B$9,2,FALSE))</f>
        <v/>
      </c>
    </row>
    <row r="9941" spans="21:21">
      <c r="U9941" s="3" t="str">
        <f>IF(S9941="","",VLOOKUP(S9941,行政目的!$A$2:$B$9,2,FALSE))</f>
        <v/>
      </c>
    </row>
    <row r="9942" spans="21:21">
      <c r="U9942" s="3" t="str">
        <f>IF(S9942="","",VLOOKUP(S9942,行政目的!$A$2:$B$9,2,FALSE))</f>
        <v/>
      </c>
    </row>
    <row r="9943" spans="21:21">
      <c r="U9943" s="3" t="str">
        <f>IF(S9943="","",VLOOKUP(S9943,行政目的!$A$2:$B$9,2,FALSE))</f>
        <v/>
      </c>
    </row>
    <row r="9944" spans="21:21">
      <c r="U9944" s="3" t="str">
        <f>IF(S9944="","",VLOOKUP(S9944,行政目的!$A$2:$B$9,2,FALSE))</f>
        <v/>
      </c>
    </row>
    <row r="9945" spans="21:21">
      <c r="U9945" s="3" t="str">
        <f>IF(S9945="","",VLOOKUP(S9945,行政目的!$A$2:$B$9,2,FALSE))</f>
        <v/>
      </c>
    </row>
    <row r="9946" spans="21:21">
      <c r="U9946" s="3" t="str">
        <f>IF(S9946="","",VLOOKUP(S9946,行政目的!$A$2:$B$9,2,FALSE))</f>
        <v/>
      </c>
    </row>
    <row r="9947" spans="21:21">
      <c r="U9947" s="3" t="str">
        <f>IF(S9947="","",VLOOKUP(S9947,行政目的!$A$2:$B$9,2,FALSE))</f>
        <v/>
      </c>
    </row>
    <row r="9948" spans="21:21">
      <c r="U9948" s="3" t="str">
        <f>IF(S9948="","",VLOOKUP(S9948,行政目的!$A$2:$B$9,2,FALSE))</f>
        <v/>
      </c>
    </row>
    <row r="9949" spans="21:21">
      <c r="U9949" s="3" t="str">
        <f>IF(S9949="","",VLOOKUP(S9949,行政目的!$A$2:$B$9,2,FALSE))</f>
        <v/>
      </c>
    </row>
    <row r="9950" spans="21:21">
      <c r="U9950" s="3" t="str">
        <f>IF(S9950="","",VLOOKUP(S9950,行政目的!$A$2:$B$9,2,FALSE))</f>
        <v/>
      </c>
    </row>
    <row r="9951" spans="21:21">
      <c r="U9951" s="3" t="str">
        <f>IF(S9951="","",VLOOKUP(S9951,行政目的!$A$2:$B$9,2,FALSE))</f>
        <v/>
      </c>
    </row>
    <row r="9952" spans="21:21">
      <c r="U9952" s="3" t="str">
        <f>IF(S9952="","",VLOOKUP(S9952,行政目的!$A$2:$B$9,2,FALSE))</f>
        <v/>
      </c>
    </row>
    <row r="9953" spans="21:21">
      <c r="U9953" s="3" t="str">
        <f>IF(S9953="","",VLOOKUP(S9953,行政目的!$A$2:$B$9,2,FALSE))</f>
        <v/>
      </c>
    </row>
    <row r="9954" spans="21:21">
      <c r="U9954" s="3" t="str">
        <f>IF(S9954="","",VLOOKUP(S9954,行政目的!$A$2:$B$9,2,FALSE))</f>
        <v/>
      </c>
    </row>
    <row r="9955" spans="21:21">
      <c r="U9955" s="3" t="str">
        <f>IF(S9955="","",VLOOKUP(S9955,行政目的!$A$2:$B$9,2,FALSE))</f>
        <v/>
      </c>
    </row>
    <row r="9956" spans="21:21">
      <c r="U9956" s="3" t="str">
        <f>IF(S9956="","",VLOOKUP(S9956,行政目的!$A$2:$B$9,2,FALSE))</f>
        <v/>
      </c>
    </row>
    <row r="9957" spans="21:21">
      <c r="U9957" s="3" t="str">
        <f>IF(S9957="","",VLOOKUP(S9957,行政目的!$A$2:$B$9,2,FALSE))</f>
        <v/>
      </c>
    </row>
    <row r="9958" spans="21:21">
      <c r="U9958" s="3" t="str">
        <f>IF(S9958="","",VLOOKUP(S9958,行政目的!$A$2:$B$9,2,FALSE))</f>
        <v/>
      </c>
    </row>
    <row r="9959" spans="21:21">
      <c r="U9959" s="3" t="str">
        <f>IF(S9959="","",VLOOKUP(S9959,行政目的!$A$2:$B$9,2,FALSE))</f>
        <v/>
      </c>
    </row>
    <row r="9960" spans="21:21">
      <c r="U9960" s="3" t="str">
        <f>IF(S9960="","",VLOOKUP(S9960,行政目的!$A$2:$B$9,2,FALSE))</f>
        <v/>
      </c>
    </row>
    <row r="9961" spans="21:21">
      <c r="U9961" s="3" t="str">
        <f>IF(S9961="","",VLOOKUP(S9961,行政目的!$A$2:$B$9,2,FALSE))</f>
        <v/>
      </c>
    </row>
    <row r="9962" spans="21:21">
      <c r="U9962" s="3" t="str">
        <f>IF(S9962="","",VLOOKUP(S9962,行政目的!$A$2:$B$9,2,FALSE))</f>
        <v/>
      </c>
    </row>
    <row r="9963" spans="21:21">
      <c r="U9963" s="3" t="str">
        <f>IF(S9963="","",VLOOKUP(S9963,行政目的!$A$2:$B$9,2,FALSE))</f>
        <v/>
      </c>
    </row>
    <row r="9964" spans="21:21">
      <c r="U9964" s="3" t="str">
        <f>IF(S9964="","",VLOOKUP(S9964,行政目的!$A$2:$B$9,2,FALSE))</f>
        <v/>
      </c>
    </row>
    <row r="9965" spans="21:21">
      <c r="U9965" s="3" t="str">
        <f>IF(S9965="","",VLOOKUP(S9965,行政目的!$A$2:$B$9,2,FALSE))</f>
        <v/>
      </c>
    </row>
    <row r="9966" spans="21:21">
      <c r="U9966" s="3" t="str">
        <f>IF(S9966="","",VLOOKUP(S9966,行政目的!$A$2:$B$9,2,FALSE))</f>
        <v/>
      </c>
    </row>
    <row r="9967" spans="21:21">
      <c r="U9967" s="3" t="str">
        <f>IF(S9967="","",VLOOKUP(S9967,行政目的!$A$2:$B$9,2,FALSE))</f>
        <v/>
      </c>
    </row>
    <row r="9968" spans="21:21">
      <c r="U9968" s="3" t="str">
        <f>IF(S9968="","",VLOOKUP(S9968,行政目的!$A$2:$B$9,2,FALSE))</f>
        <v/>
      </c>
    </row>
    <row r="9969" spans="21:21">
      <c r="U9969" s="3" t="str">
        <f>IF(S9969="","",VLOOKUP(S9969,行政目的!$A$2:$B$9,2,FALSE))</f>
        <v/>
      </c>
    </row>
    <row r="9970" spans="21:21">
      <c r="U9970" s="3" t="str">
        <f>IF(S9970="","",VLOOKUP(S9970,行政目的!$A$2:$B$9,2,FALSE))</f>
        <v/>
      </c>
    </row>
    <row r="9971" spans="21:21">
      <c r="U9971" s="3" t="str">
        <f>IF(S9971="","",VLOOKUP(S9971,行政目的!$A$2:$B$9,2,FALSE))</f>
        <v/>
      </c>
    </row>
    <row r="9972" spans="21:21">
      <c r="U9972" s="3" t="str">
        <f>IF(S9972="","",VLOOKUP(S9972,行政目的!$A$2:$B$9,2,FALSE))</f>
        <v/>
      </c>
    </row>
    <row r="9973" spans="21:21">
      <c r="U9973" s="3" t="str">
        <f>IF(S9973="","",VLOOKUP(S9973,行政目的!$A$2:$B$9,2,FALSE))</f>
        <v/>
      </c>
    </row>
    <row r="9974" spans="21:21">
      <c r="U9974" s="3" t="str">
        <f>IF(S9974="","",VLOOKUP(S9974,行政目的!$A$2:$B$9,2,FALSE))</f>
        <v/>
      </c>
    </row>
    <row r="9975" spans="21:21">
      <c r="U9975" s="3" t="str">
        <f>IF(S9975="","",VLOOKUP(S9975,行政目的!$A$2:$B$9,2,FALSE))</f>
        <v/>
      </c>
    </row>
    <row r="9976" spans="21:21">
      <c r="U9976" s="3" t="str">
        <f>IF(S9976="","",VLOOKUP(S9976,行政目的!$A$2:$B$9,2,FALSE))</f>
        <v/>
      </c>
    </row>
    <row r="9977" spans="21:21">
      <c r="U9977" s="3" t="str">
        <f>IF(S9977="","",VLOOKUP(S9977,行政目的!$A$2:$B$9,2,FALSE))</f>
        <v/>
      </c>
    </row>
    <row r="9978" spans="21:21">
      <c r="U9978" s="3" t="str">
        <f>IF(S9978="","",VLOOKUP(S9978,行政目的!$A$2:$B$9,2,FALSE))</f>
        <v/>
      </c>
    </row>
    <row r="9979" spans="21:21">
      <c r="U9979" s="3" t="str">
        <f>IF(S9979="","",VLOOKUP(S9979,行政目的!$A$2:$B$9,2,FALSE))</f>
        <v/>
      </c>
    </row>
    <row r="9980" spans="21:21">
      <c r="U9980" s="3" t="str">
        <f>IF(S9980="","",VLOOKUP(S9980,行政目的!$A$2:$B$9,2,FALSE))</f>
        <v/>
      </c>
    </row>
    <row r="9981" spans="21:21">
      <c r="U9981" s="3" t="str">
        <f>IF(S9981="","",VLOOKUP(S9981,行政目的!$A$2:$B$9,2,FALSE))</f>
        <v/>
      </c>
    </row>
    <row r="9982" spans="21:21">
      <c r="U9982" s="3" t="str">
        <f>IF(S9982="","",VLOOKUP(S9982,行政目的!$A$2:$B$9,2,FALSE))</f>
        <v/>
      </c>
    </row>
    <row r="9983" spans="21:21">
      <c r="U9983" s="3" t="str">
        <f>IF(S9983="","",VLOOKUP(S9983,行政目的!$A$2:$B$9,2,FALSE))</f>
        <v/>
      </c>
    </row>
    <row r="9984" spans="21:21">
      <c r="U9984" s="3" t="str">
        <f>IF(S9984="","",VLOOKUP(S9984,行政目的!$A$2:$B$9,2,FALSE))</f>
        <v/>
      </c>
    </row>
    <row r="9985" spans="21:21">
      <c r="U9985" s="3" t="str">
        <f>IF(S9985="","",VLOOKUP(S9985,行政目的!$A$2:$B$9,2,FALSE))</f>
        <v/>
      </c>
    </row>
    <row r="9986" spans="21:21">
      <c r="U9986" s="3" t="str">
        <f>IF(S9986="","",VLOOKUP(S9986,行政目的!$A$2:$B$9,2,FALSE))</f>
        <v/>
      </c>
    </row>
    <row r="9987" spans="21:21">
      <c r="U9987" s="3" t="str">
        <f>IF(S9987="","",VLOOKUP(S9987,行政目的!$A$2:$B$9,2,FALSE))</f>
        <v/>
      </c>
    </row>
    <row r="9988" spans="21:21">
      <c r="U9988" s="3" t="str">
        <f>IF(S9988="","",VLOOKUP(S9988,行政目的!$A$2:$B$9,2,FALSE))</f>
        <v/>
      </c>
    </row>
    <row r="9989" spans="21:21">
      <c r="U9989" s="3" t="str">
        <f>IF(S9989="","",VLOOKUP(S9989,行政目的!$A$2:$B$9,2,FALSE))</f>
        <v/>
      </c>
    </row>
    <row r="9990" spans="21:21">
      <c r="U9990" s="3" t="str">
        <f>IF(S9990="","",VLOOKUP(S9990,行政目的!$A$2:$B$9,2,FALSE))</f>
        <v/>
      </c>
    </row>
    <row r="9991" spans="21:21">
      <c r="U9991" s="3" t="str">
        <f>IF(S9991="","",VLOOKUP(S9991,行政目的!$A$2:$B$9,2,FALSE))</f>
        <v/>
      </c>
    </row>
    <row r="9992" spans="21:21">
      <c r="U9992" s="3" t="str">
        <f>IF(S9992="","",VLOOKUP(S9992,行政目的!$A$2:$B$9,2,FALSE))</f>
        <v/>
      </c>
    </row>
    <row r="9993" spans="21:21">
      <c r="U9993" s="3" t="str">
        <f>IF(S9993="","",VLOOKUP(S9993,行政目的!$A$2:$B$9,2,FALSE))</f>
        <v/>
      </c>
    </row>
    <row r="9994" spans="21:21">
      <c r="U9994" s="3" t="str">
        <f>IF(S9994="","",VLOOKUP(S9994,行政目的!$A$2:$B$9,2,FALSE))</f>
        <v/>
      </c>
    </row>
    <row r="9995" spans="21:21">
      <c r="U9995" s="3" t="str">
        <f>IF(S9995="","",VLOOKUP(S9995,行政目的!$A$2:$B$9,2,FALSE))</f>
        <v/>
      </c>
    </row>
    <row r="9996" spans="21:21">
      <c r="U9996" s="3" t="str">
        <f>IF(S9996="","",VLOOKUP(S9996,行政目的!$A$2:$B$9,2,FALSE))</f>
        <v/>
      </c>
    </row>
    <row r="9997" spans="21:21">
      <c r="U9997" s="3" t="str">
        <f>IF(S9997="","",VLOOKUP(S9997,行政目的!$A$2:$B$9,2,FALSE))</f>
        <v/>
      </c>
    </row>
    <row r="9998" spans="21:21">
      <c r="U9998" s="3" t="str">
        <f>IF(S9998="","",VLOOKUP(S9998,行政目的!$A$2:$B$9,2,FALSE))</f>
        <v/>
      </c>
    </row>
    <row r="9999" spans="21:21">
      <c r="U9999" s="3" t="str">
        <f>IF(S9999="","",VLOOKUP(S9999,行政目的!$A$2:$B$9,2,FALSE))</f>
        <v/>
      </c>
    </row>
    <row r="10000" spans="21:21">
      <c r="U10000" s="3" t="str">
        <f>IF(S10000="","",VLOOKUP(S10000,行政目的!$A$2:$B$9,2,FALSE))</f>
        <v/>
      </c>
    </row>
  </sheetData>
  <autoFilter ref="A1:Y1"/>
  <phoneticPr fontId="19"/>
  <pageMargins left="0.70866141732283472" right="0.70866141732283472" top="0.74803149606299213" bottom="0.74803149606299213" header="0.31496062992125984" footer="0.31496062992125984"/>
  <pageSetup paperSize="8" scale="57" orientation="landscape" r:id="rId1"/>
  <headerFooter>
    <oddFooter>&amp;R熊本県錦町_&amp;A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15</vt:i4>
      </vt:variant>
    </vt:vector>
  </HeadingPairs>
  <TitlesOfParts>
    <vt:vector size="28" baseType="lpstr">
      <vt:lpstr>有形固定資産の明細</vt:lpstr>
      <vt:lpstr>無形固定資産の明細</vt:lpstr>
      <vt:lpstr>土地_当年度内訳</vt:lpstr>
      <vt:lpstr>建物_当年度内訳</vt:lpstr>
      <vt:lpstr>建物修繕履歴_当年度内訳</vt:lpstr>
      <vt:lpstr>建物付属設備_当年度内訳</vt:lpstr>
      <vt:lpstr>工作物_当年度内訳</vt:lpstr>
      <vt:lpstr>工作物工事_当年度内訳</vt:lpstr>
      <vt:lpstr>物品_当年度内訳</vt:lpstr>
      <vt:lpstr>ソフトウェア_当年度内訳</vt:lpstr>
      <vt:lpstr>立木竹_当年度内訳</vt:lpstr>
      <vt:lpstr>建設仮勘定_当年度内訳</vt:lpstr>
      <vt:lpstr>行政目的</vt:lpstr>
      <vt:lpstr>ソフトウェア_当年度内訳!Print_Area</vt:lpstr>
      <vt:lpstr>建設仮勘定_当年度内訳!Print_Area</vt:lpstr>
      <vt:lpstr>建物_当年度内訳!Print_Area</vt:lpstr>
      <vt:lpstr>建物修繕履歴_当年度内訳!Print_Area</vt:lpstr>
      <vt:lpstr>建物付属設備_当年度内訳!Print_Area</vt:lpstr>
      <vt:lpstr>工作物工事_当年度内訳!Print_Area</vt:lpstr>
      <vt:lpstr>土地_当年度内訳!Print_Area</vt:lpstr>
      <vt:lpstr>物品_当年度内訳!Print_Area</vt:lpstr>
      <vt:lpstr>無形固定資産の明細!Print_Area</vt:lpstr>
      <vt:lpstr>有形固定資産の明細!Print_Area</vt:lpstr>
      <vt:lpstr>立木竹_当年度内訳!Print_Area</vt:lpstr>
      <vt:lpstr>建物_当年度内訳!Print_Titles</vt:lpstr>
      <vt:lpstr>工作物_当年度内訳!Print_Titles</vt:lpstr>
      <vt:lpstr>土地_当年度内訳!Print_Titles</vt:lpstr>
      <vt:lpstr>立木竹_当年度内訳!Print_Titles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高貝 尚伽</dc:creator>
  <cp:lastModifiedBy>山口貴大</cp:lastModifiedBy>
  <cp:lastPrinted>2019-10-29T08:50:57Z</cp:lastPrinted>
  <dcterms:created xsi:type="dcterms:W3CDTF">2019-03-11T09:15:54Z</dcterms:created>
  <dcterms:modified xsi:type="dcterms:W3CDTF">2019-10-29T08:53:16Z</dcterms:modified>
</cp:coreProperties>
</file>